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stark.int.mznet.cz\drg\Metodické materiály\CZ-DRG-v2026 - 2_ po_vypořádání_připomínek\přílohy\"/>
    </mc:Choice>
  </mc:AlternateContent>
  <xr:revisionPtr revIDLastSave="0" documentId="13_ncr:1_{B1179872-7ABC-419D-8B6B-1C6496E71D90}" xr6:coauthVersionLast="47" xr6:coauthVersionMax="47" xr10:uidLastSave="{00000000-0000-0000-0000-000000000000}"/>
  <bookViews>
    <workbookView xWindow="-120" yWindow="-120" windowWidth="29040" windowHeight="15840" xr2:uid="{7C7B1361-9E9A-4E12-8F10-5F2803ACFE98}"/>
  </bookViews>
  <sheets>
    <sheet name="Titulní strana" sheetId="3" r:id="rId1"/>
    <sheet name="Variabilita nákladů" sheetId="4" r:id="rId2"/>
    <sheet name="Variabilita podle typu ZZ" sheetId="5" r:id="rId3"/>
  </sheets>
  <definedNames>
    <definedName name="_xlnm._FilterDatabase" localSheetId="1" hidden="1">'Variabilita nákladů'!$A$2:$AM$2500</definedName>
    <definedName name="_xlnm._FilterDatabase" localSheetId="2" hidden="1">'Variabilita podle typu ZZ'!$A$2:$AN$4998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4" i="5" l="1"/>
  <c r="AJ5" i="5"/>
  <c r="AJ6" i="5"/>
  <c r="AJ7" i="5"/>
  <c r="AJ8" i="5"/>
  <c r="AJ9" i="5"/>
  <c r="AJ10" i="5"/>
  <c r="AJ11" i="5"/>
  <c r="AJ12" i="5"/>
  <c r="AJ13" i="5"/>
  <c r="AJ14" i="5"/>
  <c r="AJ15" i="5"/>
  <c r="AJ16" i="5"/>
  <c r="AJ17" i="5"/>
  <c r="AJ18" i="5"/>
  <c r="AJ19" i="5"/>
  <c r="AJ20" i="5"/>
  <c r="AJ21" i="5"/>
  <c r="AJ22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36" i="5"/>
  <c r="AJ37" i="5"/>
  <c r="AJ38" i="5"/>
  <c r="AJ39" i="5"/>
  <c r="AJ40" i="5"/>
  <c r="AJ41" i="5"/>
  <c r="AJ42" i="5"/>
  <c r="AJ43" i="5"/>
  <c r="AJ44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2" i="5"/>
  <c r="AJ63" i="5"/>
  <c r="AJ64" i="5"/>
  <c r="AJ65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2" i="5"/>
  <c r="AJ83" i="5"/>
  <c r="AJ84" i="5"/>
  <c r="AJ85" i="5"/>
  <c r="AJ86" i="5"/>
  <c r="AJ87" i="5"/>
  <c r="AJ88" i="5"/>
  <c r="AJ89" i="5"/>
  <c r="AJ90" i="5"/>
  <c r="AJ91" i="5"/>
  <c r="AJ92" i="5"/>
  <c r="AJ93" i="5"/>
  <c r="AJ94" i="5"/>
  <c r="AJ95" i="5"/>
  <c r="AJ96" i="5"/>
  <c r="AJ97" i="5"/>
  <c r="AJ98" i="5"/>
  <c r="AJ99" i="5"/>
  <c r="AJ100" i="5"/>
  <c r="AJ101" i="5"/>
  <c r="AJ102" i="5"/>
  <c r="AJ103" i="5"/>
  <c r="AJ104" i="5"/>
  <c r="AJ105" i="5"/>
  <c r="AJ106" i="5"/>
  <c r="AJ107" i="5"/>
  <c r="AJ108" i="5"/>
  <c r="AJ109" i="5"/>
  <c r="AJ110" i="5"/>
  <c r="AJ111" i="5"/>
  <c r="AJ112" i="5"/>
  <c r="AJ113" i="5"/>
  <c r="AJ114" i="5"/>
  <c r="AJ115" i="5"/>
  <c r="AJ116" i="5"/>
  <c r="AJ117" i="5"/>
  <c r="AJ118" i="5"/>
  <c r="AJ119" i="5"/>
  <c r="AJ120" i="5"/>
  <c r="AJ121" i="5"/>
  <c r="AJ122" i="5"/>
  <c r="AJ123" i="5"/>
  <c r="AJ124" i="5"/>
  <c r="AJ125" i="5"/>
  <c r="AJ126" i="5"/>
  <c r="AJ127" i="5"/>
  <c r="AJ128" i="5"/>
  <c r="AJ129" i="5"/>
  <c r="AJ130" i="5"/>
  <c r="AJ131" i="5"/>
  <c r="AJ132" i="5"/>
  <c r="AJ133" i="5"/>
  <c r="AJ134" i="5"/>
  <c r="AJ135" i="5"/>
  <c r="AJ136" i="5"/>
  <c r="AJ137" i="5"/>
  <c r="AJ138" i="5"/>
  <c r="AJ139" i="5"/>
  <c r="AJ140" i="5"/>
  <c r="AJ141" i="5"/>
  <c r="AJ142" i="5"/>
  <c r="AJ143" i="5"/>
  <c r="AJ144" i="5"/>
  <c r="AJ145" i="5"/>
  <c r="AJ146" i="5"/>
  <c r="AJ147" i="5"/>
  <c r="AJ148" i="5"/>
  <c r="AJ149" i="5"/>
  <c r="AJ150" i="5"/>
  <c r="AJ151" i="5"/>
  <c r="AJ152" i="5"/>
  <c r="AJ153" i="5"/>
  <c r="AJ154" i="5"/>
  <c r="AJ155" i="5"/>
  <c r="AJ156" i="5"/>
  <c r="AJ157" i="5"/>
  <c r="AJ158" i="5"/>
  <c r="AJ159" i="5"/>
  <c r="AJ160" i="5"/>
  <c r="AJ161" i="5"/>
  <c r="AJ162" i="5"/>
  <c r="AJ163" i="5"/>
  <c r="AJ164" i="5"/>
  <c r="AJ165" i="5"/>
  <c r="AJ166" i="5"/>
  <c r="AJ167" i="5"/>
  <c r="AJ168" i="5"/>
  <c r="AJ169" i="5"/>
  <c r="AJ170" i="5"/>
  <c r="AJ171" i="5"/>
  <c r="AJ172" i="5"/>
  <c r="AJ173" i="5"/>
  <c r="AJ174" i="5"/>
  <c r="AJ175" i="5"/>
  <c r="AJ176" i="5"/>
  <c r="AJ177" i="5"/>
  <c r="AJ178" i="5"/>
  <c r="AJ179" i="5"/>
  <c r="AJ180" i="5"/>
  <c r="AJ181" i="5"/>
  <c r="AJ182" i="5"/>
  <c r="AJ183" i="5"/>
  <c r="AJ184" i="5"/>
  <c r="AJ185" i="5"/>
  <c r="AJ186" i="5"/>
  <c r="AJ187" i="5"/>
  <c r="AJ188" i="5"/>
  <c r="AJ189" i="5"/>
  <c r="AJ190" i="5"/>
  <c r="AJ191" i="5"/>
  <c r="AJ192" i="5"/>
  <c r="AJ193" i="5"/>
  <c r="AJ194" i="5"/>
  <c r="AJ195" i="5"/>
  <c r="AJ196" i="5"/>
  <c r="AJ197" i="5"/>
  <c r="AJ198" i="5"/>
  <c r="AJ199" i="5"/>
  <c r="AJ200" i="5"/>
  <c r="AJ201" i="5"/>
  <c r="AJ202" i="5"/>
  <c r="AJ203" i="5"/>
  <c r="AJ204" i="5"/>
  <c r="AJ205" i="5"/>
  <c r="AJ206" i="5"/>
  <c r="AJ207" i="5"/>
  <c r="AJ208" i="5"/>
  <c r="AJ209" i="5"/>
  <c r="AJ210" i="5"/>
  <c r="AJ211" i="5"/>
  <c r="AJ212" i="5"/>
  <c r="AJ213" i="5"/>
  <c r="AJ214" i="5"/>
  <c r="AJ215" i="5"/>
  <c r="AJ216" i="5"/>
  <c r="AJ217" i="5"/>
  <c r="AJ218" i="5"/>
  <c r="AJ219" i="5"/>
  <c r="AJ220" i="5"/>
  <c r="AJ221" i="5"/>
  <c r="AJ222" i="5"/>
  <c r="AJ223" i="5"/>
  <c r="AJ224" i="5"/>
  <c r="AJ225" i="5"/>
  <c r="AJ226" i="5"/>
  <c r="AJ227" i="5"/>
  <c r="AJ228" i="5"/>
  <c r="AJ229" i="5"/>
  <c r="AJ230" i="5"/>
  <c r="AJ231" i="5"/>
  <c r="AJ232" i="5"/>
  <c r="AJ233" i="5"/>
  <c r="AJ234" i="5"/>
  <c r="AJ235" i="5"/>
  <c r="AJ236" i="5"/>
  <c r="AJ237" i="5"/>
  <c r="AJ238" i="5"/>
  <c r="AJ239" i="5"/>
  <c r="AJ240" i="5"/>
  <c r="AJ241" i="5"/>
  <c r="AJ242" i="5"/>
  <c r="AJ243" i="5"/>
  <c r="AJ244" i="5"/>
  <c r="AJ245" i="5"/>
  <c r="AJ246" i="5"/>
  <c r="AJ247" i="5"/>
  <c r="AJ248" i="5"/>
  <c r="AJ249" i="5"/>
  <c r="AJ250" i="5"/>
  <c r="AJ251" i="5"/>
  <c r="AJ252" i="5"/>
  <c r="AJ253" i="5"/>
  <c r="AJ254" i="5"/>
  <c r="AJ255" i="5"/>
  <c r="AJ256" i="5"/>
  <c r="AJ257" i="5"/>
  <c r="AJ258" i="5"/>
  <c r="AJ259" i="5"/>
  <c r="AJ260" i="5"/>
  <c r="AJ261" i="5"/>
  <c r="AJ262" i="5"/>
  <c r="AJ263" i="5"/>
  <c r="AJ264" i="5"/>
  <c r="AJ265" i="5"/>
  <c r="AJ266" i="5"/>
  <c r="AJ267" i="5"/>
  <c r="AJ268" i="5"/>
  <c r="AJ269" i="5"/>
  <c r="AJ270" i="5"/>
  <c r="AJ271" i="5"/>
  <c r="AJ272" i="5"/>
  <c r="AJ273" i="5"/>
  <c r="AJ274" i="5"/>
  <c r="AJ275" i="5"/>
  <c r="AJ276" i="5"/>
  <c r="AJ277" i="5"/>
  <c r="AJ278" i="5"/>
  <c r="AJ279" i="5"/>
  <c r="AJ280" i="5"/>
  <c r="AJ281" i="5"/>
  <c r="AJ282" i="5"/>
  <c r="AJ283" i="5"/>
  <c r="AJ284" i="5"/>
  <c r="AJ285" i="5"/>
  <c r="AJ286" i="5"/>
  <c r="AJ287" i="5"/>
  <c r="AJ288" i="5"/>
  <c r="AJ289" i="5"/>
  <c r="AJ290" i="5"/>
  <c r="AJ291" i="5"/>
  <c r="AJ292" i="5"/>
  <c r="AJ293" i="5"/>
  <c r="AJ294" i="5"/>
  <c r="AJ295" i="5"/>
  <c r="AJ296" i="5"/>
  <c r="AJ297" i="5"/>
  <c r="AJ298" i="5"/>
  <c r="AJ299" i="5"/>
  <c r="AJ300" i="5"/>
  <c r="AJ301" i="5"/>
  <c r="AJ302" i="5"/>
  <c r="AJ303" i="5"/>
  <c r="AJ304" i="5"/>
  <c r="AJ305" i="5"/>
  <c r="AJ306" i="5"/>
  <c r="AJ307" i="5"/>
  <c r="AJ308" i="5"/>
  <c r="AJ309" i="5"/>
  <c r="AJ310" i="5"/>
  <c r="AJ311" i="5"/>
  <c r="AJ312" i="5"/>
  <c r="AJ313" i="5"/>
  <c r="AJ314" i="5"/>
  <c r="AJ315" i="5"/>
  <c r="AJ316" i="5"/>
  <c r="AJ317" i="5"/>
  <c r="AJ318" i="5"/>
  <c r="AJ319" i="5"/>
  <c r="AJ320" i="5"/>
  <c r="AJ321" i="5"/>
  <c r="AJ322" i="5"/>
  <c r="AJ323" i="5"/>
  <c r="AJ324" i="5"/>
  <c r="AJ325" i="5"/>
  <c r="AJ326" i="5"/>
  <c r="AJ327" i="5"/>
  <c r="AJ328" i="5"/>
  <c r="AJ329" i="5"/>
  <c r="AJ330" i="5"/>
  <c r="AJ331" i="5"/>
  <c r="AJ332" i="5"/>
  <c r="AJ333" i="5"/>
  <c r="AJ334" i="5"/>
  <c r="AJ335" i="5"/>
  <c r="AJ336" i="5"/>
  <c r="AJ337" i="5"/>
  <c r="AJ338" i="5"/>
  <c r="AJ339" i="5"/>
  <c r="AJ340" i="5"/>
  <c r="AJ341" i="5"/>
  <c r="AJ342" i="5"/>
  <c r="AJ343" i="5"/>
  <c r="AJ344" i="5"/>
  <c r="AJ345" i="5"/>
  <c r="AJ346" i="5"/>
  <c r="AJ347" i="5"/>
  <c r="AJ348" i="5"/>
  <c r="AJ349" i="5"/>
  <c r="AJ350" i="5"/>
  <c r="AJ351" i="5"/>
  <c r="AJ352" i="5"/>
  <c r="AJ353" i="5"/>
  <c r="AJ354" i="5"/>
  <c r="AJ355" i="5"/>
  <c r="AJ356" i="5"/>
  <c r="AJ357" i="5"/>
  <c r="AJ358" i="5"/>
  <c r="AJ359" i="5"/>
  <c r="AJ360" i="5"/>
  <c r="AJ361" i="5"/>
  <c r="AJ362" i="5"/>
  <c r="AJ363" i="5"/>
  <c r="AJ364" i="5"/>
  <c r="AJ365" i="5"/>
  <c r="AJ366" i="5"/>
  <c r="AJ367" i="5"/>
  <c r="AJ368" i="5"/>
  <c r="AJ369" i="5"/>
  <c r="AJ370" i="5"/>
  <c r="AJ371" i="5"/>
  <c r="AJ372" i="5"/>
  <c r="AJ373" i="5"/>
  <c r="AJ374" i="5"/>
  <c r="AJ375" i="5"/>
  <c r="AJ376" i="5"/>
  <c r="AJ377" i="5"/>
  <c r="AJ378" i="5"/>
  <c r="AJ379" i="5"/>
  <c r="AJ380" i="5"/>
  <c r="AJ381" i="5"/>
  <c r="AJ382" i="5"/>
  <c r="AJ383" i="5"/>
  <c r="AJ384" i="5"/>
  <c r="AJ385" i="5"/>
  <c r="AJ386" i="5"/>
  <c r="AJ387" i="5"/>
  <c r="AJ388" i="5"/>
  <c r="AJ389" i="5"/>
  <c r="AJ390" i="5"/>
  <c r="AJ391" i="5"/>
  <c r="AJ392" i="5"/>
  <c r="AJ393" i="5"/>
  <c r="AJ394" i="5"/>
  <c r="AJ395" i="5"/>
  <c r="AJ396" i="5"/>
  <c r="AJ397" i="5"/>
  <c r="AJ398" i="5"/>
  <c r="AJ399" i="5"/>
  <c r="AJ400" i="5"/>
  <c r="AJ401" i="5"/>
  <c r="AJ402" i="5"/>
  <c r="AJ403" i="5"/>
  <c r="AJ404" i="5"/>
  <c r="AJ405" i="5"/>
  <c r="AJ406" i="5"/>
  <c r="AJ407" i="5"/>
  <c r="AJ408" i="5"/>
  <c r="AJ409" i="5"/>
  <c r="AJ410" i="5"/>
  <c r="AJ411" i="5"/>
  <c r="AJ412" i="5"/>
  <c r="AJ413" i="5"/>
  <c r="AJ414" i="5"/>
  <c r="AJ415" i="5"/>
  <c r="AJ416" i="5"/>
  <c r="AJ417" i="5"/>
  <c r="AJ418" i="5"/>
  <c r="AJ419" i="5"/>
  <c r="AJ420" i="5"/>
  <c r="AJ421" i="5"/>
  <c r="AJ422" i="5"/>
  <c r="AJ423" i="5"/>
  <c r="AJ424" i="5"/>
  <c r="AJ425" i="5"/>
  <c r="AJ426" i="5"/>
  <c r="AJ427" i="5"/>
  <c r="AJ428" i="5"/>
  <c r="AJ429" i="5"/>
  <c r="AJ430" i="5"/>
  <c r="AJ431" i="5"/>
  <c r="AJ432" i="5"/>
  <c r="AJ433" i="5"/>
  <c r="AJ434" i="5"/>
  <c r="AJ435" i="5"/>
  <c r="AJ436" i="5"/>
  <c r="AJ437" i="5"/>
  <c r="AJ438" i="5"/>
  <c r="AJ439" i="5"/>
  <c r="AJ440" i="5"/>
  <c r="AJ441" i="5"/>
  <c r="AJ442" i="5"/>
  <c r="AJ443" i="5"/>
  <c r="AJ444" i="5"/>
  <c r="AJ445" i="5"/>
  <c r="AJ446" i="5"/>
  <c r="AJ447" i="5"/>
  <c r="AJ448" i="5"/>
  <c r="AJ449" i="5"/>
  <c r="AJ450" i="5"/>
  <c r="AJ451" i="5"/>
  <c r="AJ452" i="5"/>
  <c r="AJ453" i="5"/>
  <c r="AJ454" i="5"/>
  <c r="AJ455" i="5"/>
  <c r="AJ456" i="5"/>
  <c r="AJ457" i="5"/>
  <c r="AJ458" i="5"/>
  <c r="AJ459" i="5"/>
  <c r="AJ460" i="5"/>
  <c r="AJ461" i="5"/>
  <c r="AJ462" i="5"/>
  <c r="AJ463" i="5"/>
  <c r="AJ464" i="5"/>
  <c r="AJ465" i="5"/>
  <c r="AJ466" i="5"/>
  <c r="AJ467" i="5"/>
  <c r="AJ468" i="5"/>
  <c r="AJ469" i="5"/>
  <c r="AJ470" i="5"/>
  <c r="AJ471" i="5"/>
  <c r="AJ472" i="5"/>
  <c r="AJ473" i="5"/>
  <c r="AJ474" i="5"/>
  <c r="AJ475" i="5"/>
  <c r="AJ476" i="5"/>
  <c r="AJ477" i="5"/>
  <c r="AJ478" i="5"/>
  <c r="AJ479" i="5"/>
  <c r="AJ480" i="5"/>
  <c r="AJ481" i="5"/>
  <c r="AJ482" i="5"/>
  <c r="AJ483" i="5"/>
  <c r="AJ484" i="5"/>
  <c r="AJ485" i="5"/>
  <c r="AJ486" i="5"/>
  <c r="AJ487" i="5"/>
  <c r="AJ488" i="5"/>
  <c r="AJ489" i="5"/>
  <c r="AJ490" i="5"/>
  <c r="AJ491" i="5"/>
  <c r="AJ492" i="5"/>
  <c r="AJ493" i="5"/>
  <c r="AJ494" i="5"/>
  <c r="AJ495" i="5"/>
  <c r="AJ496" i="5"/>
  <c r="AJ497" i="5"/>
  <c r="AJ498" i="5"/>
  <c r="AJ499" i="5"/>
  <c r="AJ500" i="5"/>
  <c r="AJ501" i="5"/>
  <c r="AJ502" i="5"/>
  <c r="AJ503" i="5"/>
  <c r="AJ504" i="5"/>
  <c r="AJ505" i="5"/>
  <c r="AJ506" i="5"/>
  <c r="AJ507" i="5"/>
  <c r="AJ508" i="5"/>
  <c r="AJ509" i="5"/>
  <c r="AJ510" i="5"/>
  <c r="AJ511" i="5"/>
  <c r="AJ512" i="5"/>
  <c r="AJ513" i="5"/>
  <c r="AJ514" i="5"/>
  <c r="AJ515" i="5"/>
  <c r="AJ516" i="5"/>
  <c r="AJ517" i="5"/>
  <c r="AJ518" i="5"/>
  <c r="AJ519" i="5"/>
  <c r="AJ520" i="5"/>
  <c r="AJ521" i="5"/>
  <c r="AJ522" i="5"/>
  <c r="AJ523" i="5"/>
  <c r="AJ524" i="5"/>
  <c r="AJ525" i="5"/>
  <c r="AJ526" i="5"/>
  <c r="AJ527" i="5"/>
  <c r="AJ528" i="5"/>
  <c r="AJ529" i="5"/>
  <c r="AJ530" i="5"/>
  <c r="AJ531" i="5"/>
  <c r="AJ532" i="5"/>
  <c r="AJ533" i="5"/>
  <c r="AJ534" i="5"/>
  <c r="AJ535" i="5"/>
  <c r="AJ536" i="5"/>
  <c r="AJ537" i="5"/>
  <c r="AJ538" i="5"/>
  <c r="AJ539" i="5"/>
  <c r="AJ540" i="5"/>
  <c r="AJ541" i="5"/>
  <c r="AJ542" i="5"/>
  <c r="AJ543" i="5"/>
  <c r="AJ544" i="5"/>
  <c r="AJ545" i="5"/>
  <c r="AJ546" i="5"/>
  <c r="AJ547" i="5"/>
  <c r="AJ548" i="5"/>
  <c r="AJ549" i="5"/>
  <c r="AJ550" i="5"/>
  <c r="AJ551" i="5"/>
  <c r="AJ552" i="5"/>
  <c r="AJ553" i="5"/>
  <c r="AJ554" i="5"/>
  <c r="AJ555" i="5"/>
  <c r="AJ556" i="5"/>
  <c r="AJ557" i="5"/>
  <c r="AJ558" i="5"/>
  <c r="AJ559" i="5"/>
  <c r="AJ560" i="5"/>
  <c r="AJ561" i="5"/>
  <c r="AJ562" i="5"/>
  <c r="AJ563" i="5"/>
  <c r="AJ564" i="5"/>
  <c r="AJ565" i="5"/>
  <c r="AJ566" i="5"/>
  <c r="AJ567" i="5"/>
  <c r="AJ568" i="5"/>
  <c r="AJ569" i="5"/>
  <c r="AJ570" i="5"/>
  <c r="AJ571" i="5"/>
  <c r="AJ572" i="5"/>
  <c r="AJ573" i="5"/>
  <c r="AJ574" i="5"/>
  <c r="AJ575" i="5"/>
  <c r="AJ576" i="5"/>
  <c r="AJ577" i="5"/>
  <c r="AJ578" i="5"/>
  <c r="AJ579" i="5"/>
  <c r="AJ580" i="5"/>
  <c r="AJ581" i="5"/>
  <c r="AJ582" i="5"/>
  <c r="AJ583" i="5"/>
  <c r="AJ584" i="5"/>
  <c r="AJ585" i="5"/>
  <c r="AJ586" i="5"/>
  <c r="AJ587" i="5"/>
  <c r="AJ588" i="5"/>
  <c r="AJ589" i="5"/>
  <c r="AJ590" i="5"/>
  <c r="AJ591" i="5"/>
  <c r="AJ592" i="5"/>
  <c r="AJ593" i="5"/>
  <c r="AJ594" i="5"/>
  <c r="AJ595" i="5"/>
  <c r="AJ596" i="5"/>
  <c r="AJ597" i="5"/>
  <c r="AJ598" i="5"/>
  <c r="AJ599" i="5"/>
  <c r="AJ600" i="5"/>
  <c r="AJ601" i="5"/>
  <c r="AJ602" i="5"/>
  <c r="AJ603" i="5"/>
  <c r="AJ604" i="5"/>
  <c r="AJ605" i="5"/>
  <c r="AJ606" i="5"/>
  <c r="AJ607" i="5"/>
  <c r="AJ608" i="5"/>
  <c r="AJ609" i="5"/>
  <c r="AJ610" i="5"/>
  <c r="AJ611" i="5"/>
  <c r="AJ612" i="5"/>
  <c r="AJ613" i="5"/>
  <c r="AJ614" i="5"/>
  <c r="AJ615" i="5"/>
  <c r="AJ616" i="5"/>
  <c r="AJ617" i="5"/>
  <c r="AJ618" i="5"/>
  <c r="AJ619" i="5"/>
  <c r="AJ620" i="5"/>
  <c r="AJ621" i="5"/>
  <c r="AJ622" i="5"/>
  <c r="AJ623" i="5"/>
  <c r="AJ624" i="5"/>
  <c r="AJ625" i="5"/>
  <c r="AJ626" i="5"/>
  <c r="AJ627" i="5"/>
  <c r="AJ628" i="5"/>
  <c r="AJ629" i="5"/>
  <c r="AJ630" i="5"/>
  <c r="AJ631" i="5"/>
  <c r="AJ632" i="5"/>
  <c r="AJ633" i="5"/>
  <c r="AJ634" i="5"/>
  <c r="AJ635" i="5"/>
  <c r="AJ636" i="5"/>
  <c r="AJ637" i="5"/>
  <c r="AJ638" i="5"/>
  <c r="AJ639" i="5"/>
  <c r="AJ640" i="5"/>
  <c r="AJ641" i="5"/>
  <c r="AJ642" i="5"/>
  <c r="AJ643" i="5"/>
  <c r="AJ644" i="5"/>
  <c r="AJ645" i="5"/>
  <c r="AJ646" i="5"/>
  <c r="AJ647" i="5"/>
  <c r="AJ648" i="5"/>
  <c r="AJ649" i="5"/>
  <c r="AJ650" i="5"/>
  <c r="AJ651" i="5"/>
  <c r="AJ652" i="5"/>
  <c r="AJ653" i="5"/>
  <c r="AJ654" i="5"/>
  <c r="AJ655" i="5"/>
  <c r="AJ656" i="5"/>
  <c r="AJ657" i="5"/>
  <c r="AJ658" i="5"/>
  <c r="AJ659" i="5"/>
  <c r="AJ660" i="5"/>
  <c r="AJ661" i="5"/>
  <c r="AJ662" i="5"/>
  <c r="AJ663" i="5"/>
  <c r="AJ664" i="5"/>
  <c r="AJ665" i="5"/>
  <c r="AJ666" i="5"/>
  <c r="AJ667" i="5"/>
  <c r="AJ668" i="5"/>
  <c r="AJ669" i="5"/>
  <c r="AJ670" i="5"/>
  <c r="AJ671" i="5"/>
  <c r="AJ672" i="5"/>
  <c r="AJ673" i="5"/>
  <c r="AJ674" i="5"/>
  <c r="AJ675" i="5"/>
  <c r="AJ676" i="5"/>
  <c r="AJ677" i="5"/>
  <c r="AJ678" i="5"/>
  <c r="AJ679" i="5"/>
  <c r="AJ680" i="5"/>
  <c r="AJ681" i="5"/>
  <c r="AJ682" i="5"/>
  <c r="AJ683" i="5"/>
  <c r="AJ684" i="5"/>
  <c r="AJ685" i="5"/>
  <c r="AJ686" i="5"/>
  <c r="AJ687" i="5"/>
  <c r="AJ688" i="5"/>
  <c r="AJ689" i="5"/>
  <c r="AJ690" i="5"/>
  <c r="AJ691" i="5"/>
  <c r="AJ692" i="5"/>
  <c r="AJ693" i="5"/>
  <c r="AJ694" i="5"/>
  <c r="AJ695" i="5"/>
  <c r="AJ696" i="5"/>
  <c r="AJ697" i="5"/>
  <c r="AJ698" i="5"/>
  <c r="AJ699" i="5"/>
  <c r="AJ700" i="5"/>
  <c r="AJ701" i="5"/>
  <c r="AJ702" i="5"/>
  <c r="AJ703" i="5"/>
  <c r="AJ704" i="5"/>
  <c r="AJ705" i="5"/>
  <c r="AJ706" i="5"/>
  <c r="AJ707" i="5"/>
  <c r="AJ708" i="5"/>
  <c r="AJ709" i="5"/>
  <c r="AJ710" i="5"/>
  <c r="AJ711" i="5"/>
  <c r="AJ712" i="5"/>
  <c r="AJ713" i="5"/>
  <c r="AJ714" i="5"/>
  <c r="AJ715" i="5"/>
  <c r="AJ716" i="5"/>
  <c r="AJ717" i="5"/>
  <c r="AJ718" i="5"/>
  <c r="AJ719" i="5"/>
  <c r="AJ720" i="5"/>
  <c r="AJ721" i="5"/>
  <c r="AJ722" i="5"/>
  <c r="AJ723" i="5"/>
  <c r="AJ724" i="5"/>
  <c r="AJ725" i="5"/>
  <c r="AJ726" i="5"/>
  <c r="AJ727" i="5"/>
  <c r="AJ728" i="5"/>
  <c r="AJ729" i="5"/>
  <c r="AJ730" i="5"/>
  <c r="AJ731" i="5"/>
  <c r="AJ732" i="5"/>
  <c r="AJ733" i="5"/>
  <c r="AJ734" i="5"/>
  <c r="AJ735" i="5"/>
  <c r="AJ736" i="5"/>
  <c r="AJ737" i="5"/>
  <c r="AJ738" i="5"/>
  <c r="AJ739" i="5"/>
  <c r="AJ740" i="5"/>
  <c r="AJ741" i="5"/>
  <c r="AJ742" i="5"/>
  <c r="AJ743" i="5"/>
  <c r="AJ744" i="5"/>
  <c r="AJ745" i="5"/>
  <c r="AJ746" i="5"/>
  <c r="AJ747" i="5"/>
  <c r="AJ748" i="5"/>
  <c r="AJ749" i="5"/>
  <c r="AJ750" i="5"/>
  <c r="AJ751" i="5"/>
  <c r="AJ752" i="5"/>
  <c r="AJ753" i="5"/>
  <c r="AJ754" i="5"/>
  <c r="AJ755" i="5"/>
  <c r="AJ756" i="5"/>
  <c r="AJ757" i="5"/>
  <c r="AJ758" i="5"/>
  <c r="AJ759" i="5"/>
  <c r="AJ760" i="5"/>
  <c r="AJ761" i="5"/>
  <c r="AJ762" i="5"/>
  <c r="AJ763" i="5"/>
  <c r="AJ764" i="5"/>
  <c r="AJ765" i="5"/>
  <c r="AJ766" i="5"/>
  <c r="AJ767" i="5"/>
  <c r="AJ768" i="5"/>
  <c r="AJ769" i="5"/>
  <c r="AJ770" i="5"/>
  <c r="AJ771" i="5"/>
  <c r="AJ772" i="5"/>
  <c r="AJ773" i="5"/>
  <c r="AJ774" i="5"/>
  <c r="AJ775" i="5"/>
  <c r="AJ776" i="5"/>
  <c r="AJ777" i="5"/>
  <c r="AJ778" i="5"/>
  <c r="AJ779" i="5"/>
  <c r="AJ780" i="5"/>
  <c r="AJ781" i="5"/>
  <c r="AJ782" i="5"/>
  <c r="AJ783" i="5"/>
  <c r="AJ784" i="5"/>
  <c r="AJ785" i="5"/>
  <c r="AJ786" i="5"/>
  <c r="AJ787" i="5"/>
  <c r="AJ788" i="5"/>
  <c r="AJ789" i="5"/>
  <c r="AJ790" i="5"/>
  <c r="AJ791" i="5"/>
  <c r="AJ792" i="5"/>
  <c r="AJ793" i="5"/>
  <c r="AJ794" i="5"/>
  <c r="AJ795" i="5"/>
  <c r="AJ796" i="5"/>
  <c r="AJ797" i="5"/>
  <c r="AJ798" i="5"/>
  <c r="AJ799" i="5"/>
  <c r="AJ800" i="5"/>
  <c r="AJ801" i="5"/>
  <c r="AJ802" i="5"/>
  <c r="AJ803" i="5"/>
  <c r="AJ804" i="5"/>
  <c r="AJ805" i="5"/>
  <c r="AJ806" i="5"/>
  <c r="AJ807" i="5"/>
  <c r="AJ808" i="5"/>
  <c r="AJ809" i="5"/>
  <c r="AJ810" i="5"/>
  <c r="AJ811" i="5"/>
  <c r="AJ812" i="5"/>
  <c r="AJ813" i="5"/>
  <c r="AJ814" i="5"/>
  <c r="AJ815" i="5"/>
  <c r="AJ816" i="5"/>
  <c r="AJ817" i="5"/>
  <c r="AJ818" i="5"/>
  <c r="AJ819" i="5"/>
  <c r="AJ820" i="5"/>
  <c r="AJ821" i="5"/>
  <c r="AJ822" i="5"/>
  <c r="AJ823" i="5"/>
  <c r="AJ824" i="5"/>
  <c r="AJ825" i="5"/>
  <c r="AJ826" i="5"/>
  <c r="AJ827" i="5"/>
  <c r="AJ828" i="5"/>
  <c r="AJ829" i="5"/>
  <c r="AJ830" i="5"/>
  <c r="AJ831" i="5"/>
  <c r="AJ832" i="5"/>
  <c r="AJ833" i="5"/>
  <c r="AJ834" i="5"/>
  <c r="AJ835" i="5"/>
  <c r="AJ836" i="5"/>
  <c r="AJ837" i="5"/>
  <c r="AJ838" i="5"/>
  <c r="AJ839" i="5"/>
  <c r="AJ840" i="5"/>
  <c r="AJ841" i="5"/>
  <c r="AJ842" i="5"/>
  <c r="AJ843" i="5"/>
  <c r="AJ844" i="5"/>
  <c r="AJ845" i="5"/>
  <c r="AJ846" i="5"/>
  <c r="AJ847" i="5"/>
  <c r="AJ848" i="5"/>
  <c r="AJ849" i="5"/>
  <c r="AJ850" i="5"/>
  <c r="AJ851" i="5"/>
  <c r="AJ852" i="5"/>
  <c r="AJ853" i="5"/>
  <c r="AJ854" i="5"/>
  <c r="AJ855" i="5"/>
  <c r="AJ856" i="5"/>
  <c r="AJ857" i="5"/>
  <c r="AJ858" i="5"/>
  <c r="AJ859" i="5"/>
  <c r="AJ860" i="5"/>
  <c r="AJ861" i="5"/>
  <c r="AJ862" i="5"/>
  <c r="AJ863" i="5"/>
  <c r="AJ864" i="5"/>
  <c r="AJ865" i="5"/>
  <c r="AJ866" i="5"/>
  <c r="AJ867" i="5"/>
  <c r="AJ868" i="5"/>
  <c r="AJ869" i="5"/>
  <c r="AJ870" i="5"/>
  <c r="AJ871" i="5"/>
  <c r="AJ872" i="5"/>
  <c r="AJ873" i="5"/>
  <c r="AJ874" i="5"/>
  <c r="AJ875" i="5"/>
  <c r="AJ876" i="5"/>
  <c r="AJ877" i="5"/>
  <c r="AJ878" i="5"/>
  <c r="AJ879" i="5"/>
  <c r="AJ880" i="5"/>
  <c r="AJ881" i="5"/>
  <c r="AJ882" i="5"/>
  <c r="AJ883" i="5"/>
  <c r="AJ884" i="5"/>
  <c r="AJ885" i="5"/>
  <c r="AJ886" i="5"/>
  <c r="AJ887" i="5"/>
  <c r="AJ888" i="5"/>
  <c r="AJ889" i="5"/>
  <c r="AJ890" i="5"/>
  <c r="AJ891" i="5"/>
  <c r="AJ892" i="5"/>
  <c r="AJ893" i="5"/>
  <c r="AJ894" i="5"/>
  <c r="AJ895" i="5"/>
  <c r="AJ896" i="5"/>
  <c r="AJ897" i="5"/>
  <c r="AJ898" i="5"/>
  <c r="AJ899" i="5"/>
  <c r="AJ900" i="5"/>
  <c r="AJ901" i="5"/>
  <c r="AJ902" i="5"/>
  <c r="AJ903" i="5"/>
  <c r="AJ904" i="5"/>
  <c r="AJ905" i="5"/>
  <c r="AJ906" i="5"/>
  <c r="AJ907" i="5"/>
  <c r="AJ908" i="5"/>
  <c r="AJ909" i="5"/>
  <c r="AJ910" i="5"/>
  <c r="AJ911" i="5"/>
  <c r="AJ912" i="5"/>
  <c r="AJ913" i="5"/>
  <c r="AJ914" i="5"/>
  <c r="AJ915" i="5"/>
  <c r="AJ916" i="5"/>
  <c r="AJ917" i="5"/>
  <c r="AJ918" i="5"/>
  <c r="AJ919" i="5"/>
  <c r="AJ920" i="5"/>
  <c r="AJ921" i="5"/>
  <c r="AJ922" i="5"/>
  <c r="AJ923" i="5"/>
  <c r="AJ924" i="5"/>
  <c r="AJ925" i="5"/>
  <c r="AJ926" i="5"/>
  <c r="AJ927" i="5"/>
  <c r="AJ928" i="5"/>
  <c r="AJ929" i="5"/>
  <c r="AJ930" i="5"/>
  <c r="AJ931" i="5"/>
  <c r="AJ932" i="5"/>
  <c r="AJ933" i="5"/>
  <c r="AJ934" i="5"/>
  <c r="AJ935" i="5"/>
  <c r="AJ936" i="5"/>
  <c r="AJ937" i="5"/>
  <c r="AJ938" i="5"/>
  <c r="AJ939" i="5"/>
  <c r="AJ940" i="5"/>
  <c r="AJ941" i="5"/>
  <c r="AJ942" i="5"/>
  <c r="AJ943" i="5"/>
  <c r="AJ944" i="5"/>
  <c r="AJ945" i="5"/>
  <c r="AJ946" i="5"/>
  <c r="AJ947" i="5"/>
  <c r="AJ948" i="5"/>
  <c r="AJ949" i="5"/>
  <c r="AJ950" i="5"/>
  <c r="AJ951" i="5"/>
  <c r="AJ952" i="5"/>
  <c r="AJ953" i="5"/>
  <c r="AJ954" i="5"/>
  <c r="AJ955" i="5"/>
  <c r="AJ956" i="5"/>
  <c r="AJ957" i="5"/>
  <c r="AJ958" i="5"/>
  <c r="AJ959" i="5"/>
  <c r="AJ960" i="5"/>
  <c r="AJ961" i="5"/>
  <c r="AJ962" i="5"/>
  <c r="AJ963" i="5"/>
  <c r="AJ964" i="5"/>
  <c r="AJ965" i="5"/>
  <c r="AJ966" i="5"/>
  <c r="AJ967" i="5"/>
  <c r="AJ968" i="5"/>
  <c r="AJ969" i="5"/>
  <c r="AJ970" i="5"/>
  <c r="AJ971" i="5"/>
  <c r="AJ972" i="5"/>
  <c r="AJ973" i="5"/>
  <c r="AJ974" i="5"/>
  <c r="AJ975" i="5"/>
  <c r="AJ976" i="5"/>
  <c r="AJ977" i="5"/>
  <c r="AJ978" i="5"/>
  <c r="AJ979" i="5"/>
  <c r="AJ980" i="5"/>
  <c r="AJ981" i="5"/>
  <c r="AJ982" i="5"/>
  <c r="AJ983" i="5"/>
  <c r="AJ984" i="5"/>
  <c r="AJ985" i="5"/>
  <c r="AJ986" i="5"/>
  <c r="AJ987" i="5"/>
  <c r="AJ988" i="5"/>
  <c r="AJ989" i="5"/>
  <c r="AJ990" i="5"/>
  <c r="AJ991" i="5"/>
  <c r="AJ992" i="5"/>
  <c r="AJ993" i="5"/>
  <c r="AJ994" i="5"/>
  <c r="AJ995" i="5"/>
  <c r="AJ996" i="5"/>
  <c r="AJ997" i="5"/>
  <c r="AJ998" i="5"/>
  <c r="AJ999" i="5"/>
  <c r="AJ1000" i="5"/>
  <c r="AJ1001" i="5"/>
  <c r="AJ1002" i="5"/>
  <c r="AJ1003" i="5"/>
  <c r="AJ1004" i="5"/>
  <c r="AJ1005" i="5"/>
  <c r="AJ1006" i="5"/>
  <c r="AJ1007" i="5"/>
  <c r="AJ1008" i="5"/>
  <c r="AJ1009" i="5"/>
  <c r="AJ1010" i="5"/>
  <c r="AJ1011" i="5"/>
  <c r="AJ1012" i="5"/>
  <c r="AJ1013" i="5"/>
  <c r="AJ1014" i="5"/>
  <c r="AJ1015" i="5"/>
  <c r="AJ1016" i="5"/>
  <c r="AJ1017" i="5"/>
  <c r="AJ1018" i="5"/>
  <c r="AJ1019" i="5"/>
  <c r="AJ1020" i="5"/>
  <c r="AJ1021" i="5"/>
  <c r="AJ1022" i="5"/>
  <c r="AJ1023" i="5"/>
  <c r="AJ1024" i="5"/>
  <c r="AJ1025" i="5"/>
  <c r="AJ1026" i="5"/>
  <c r="AJ1027" i="5"/>
  <c r="AJ1028" i="5"/>
  <c r="AJ1029" i="5"/>
  <c r="AJ1030" i="5"/>
  <c r="AJ1031" i="5"/>
  <c r="AJ1032" i="5"/>
  <c r="AJ1033" i="5"/>
  <c r="AJ1034" i="5"/>
  <c r="AJ1035" i="5"/>
  <c r="AJ1036" i="5"/>
  <c r="AJ1037" i="5"/>
  <c r="AJ1038" i="5"/>
  <c r="AJ1039" i="5"/>
  <c r="AJ1040" i="5"/>
  <c r="AJ1041" i="5"/>
  <c r="AJ1042" i="5"/>
  <c r="AJ1043" i="5"/>
  <c r="AJ1044" i="5"/>
  <c r="AJ1045" i="5"/>
  <c r="AJ1046" i="5"/>
  <c r="AJ1047" i="5"/>
  <c r="AJ1048" i="5"/>
  <c r="AJ1049" i="5"/>
  <c r="AJ1050" i="5"/>
  <c r="AJ1051" i="5"/>
  <c r="AJ1052" i="5"/>
  <c r="AJ1053" i="5"/>
  <c r="AJ1054" i="5"/>
  <c r="AJ1055" i="5"/>
  <c r="AJ1056" i="5"/>
  <c r="AJ1057" i="5"/>
  <c r="AJ1058" i="5"/>
  <c r="AJ1059" i="5"/>
  <c r="AJ1060" i="5"/>
  <c r="AJ1061" i="5"/>
  <c r="AJ1062" i="5"/>
  <c r="AJ1063" i="5"/>
  <c r="AJ1064" i="5"/>
  <c r="AJ1065" i="5"/>
  <c r="AJ1066" i="5"/>
  <c r="AJ1067" i="5"/>
  <c r="AJ1068" i="5"/>
  <c r="AJ1069" i="5"/>
  <c r="AJ1070" i="5"/>
  <c r="AJ1071" i="5"/>
  <c r="AJ1072" i="5"/>
  <c r="AJ1073" i="5"/>
  <c r="AJ1074" i="5"/>
  <c r="AJ1075" i="5"/>
  <c r="AJ1076" i="5"/>
  <c r="AJ1077" i="5"/>
  <c r="AJ1078" i="5"/>
  <c r="AJ1079" i="5"/>
  <c r="AJ1080" i="5"/>
  <c r="AJ1081" i="5"/>
  <c r="AJ1082" i="5"/>
  <c r="AJ1083" i="5"/>
  <c r="AJ1084" i="5"/>
  <c r="AJ1085" i="5"/>
  <c r="AJ1086" i="5"/>
  <c r="AJ1087" i="5"/>
  <c r="AJ1088" i="5"/>
  <c r="AJ1089" i="5"/>
  <c r="AJ1090" i="5"/>
  <c r="AJ1091" i="5"/>
  <c r="AJ1092" i="5"/>
  <c r="AJ1093" i="5"/>
  <c r="AJ1094" i="5"/>
  <c r="AJ1095" i="5"/>
  <c r="AJ1096" i="5"/>
  <c r="AJ1097" i="5"/>
  <c r="AJ1098" i="5"/>
  <c r="AJ1099" i="5"/>
  <c r="AJ1100" i="5"/>
  <c r="AJ1101" i="5"/>
  <c r="AJ1102" i="5"/>
  <c r="AJ1103" i="5"/>
  <c r="AJ1104" i="5"/>
  <c r="AJ1105" i="5"/>
  <c r="AJ1106" i="5"/>
  <c r="AJ1107" i="5"/>
  <c r="AJ1108" i="5"/>
  <c r="AJ1109" i="5"/>
  <c r="AJ1110" i="5"/>
  <c r="AJ1111" i="5"/>
  <c r="AJ1112" i="5"/>
  <c r="AJ1113" i="5"/>
  <c r="AJ1114" i="5"/>
  <c r="AJ1115" i="5"/>
  <c r="AJ1116" i="5"/>
  <c r="AJ1117" i="5"/>
  <c r="AJ1118" i="5"/>
  <c r="AJ1119" i="5"/>
  <c r="AJ1120" i="5"/>
  <c r="AJ1121" i="5"/>
  <c r="AJ1122" i="5"/>
  <c r="AJ1123" i="5"/>
  <c r="AJ1124" i="5"/>
  <c r="AJ1125" i="5"/>
  <c r="AJ1126" i="5"/>
  <c r="AJ1127" i="5"/>
  <c r="AJ1128" i="5"/>
  <c r="AJ1129" i="5"/>
  <c r="AJ1130" i="5"/>
  <c r="AJ1131" i="5"/>
  <c r="AJ1132" i="5"/>
  <c r="AJ1133" i="5"/>
  <c r="AJ1134" i="5"/>
  <c r="AJ1135" i="5"/>
  <c r="AJ1136" i="5"/>
  <c r="AJ1137" i="5"/>
  <c r="AJ1138" i="5"/>
  <c r="AJ1139" i="5"/>
  <c r="AJ1140" i="5"/>
  <c r="AJ1141" i="5"/>
  <c r="AJ1142" i="5"/>
  <c r="AJ1143" i="5"/>
  <c r="AJ1144" i="5"/>
  <c r="AJ1145" i="5"/>
  <c r="AJ1146" i="5"/>
  <c r="AJ1147" i="5"/>
  <c r="AJ1148" i="5"/>
  <c r="AJ1149" i="5"/>
  <c r="AJ1150" i="5"/>
  <c r="AJ1151" i="5"/>
  <c r="AJ1152" i="5"/>
  <c r="AJ1153" i="5"/>
  <c r="AJ1154" i="5"/>
  <c r="AJ1155" i="5"/>
  <c r="AJ1156" i="5"/>
  <c r="AJ1157" i="5"/>
  <c r="AJ1158" i="5"/>
  <c r="AJ1159" i="5"/>
  <c r="AJ1160" i="5"/>
  <c r="AJ1161" i="5"/>
  <c r="AJ1162" i="5"/>
  <c r="AJ1163" i="5"/>
  <c r="AJ1164" i="5"/>
  <c r="AJ1165" i="5"/>
  <c r="AJ1166" i="5"/>
  <c r="AJ1167" i="5"/>
  <c r="AJ1168" i="5"/>
  <c r="AJ1169" i="5"/>
  <c r="AJ1170" i="5"/>
  <c r="AJ1171" i="5"/>
  <c r="AJ1172" i="5"/>
  <c r="AJ1173" i="5"/>
  <c r="AJ1174" i="5"/>
  <c r="AJ1175" i="5"/>
  <c r="AJ1176" i="5"/>
  <c r="AJ1177" i="5"/>
  <c r="AJ1178" i="5"/>
  <c r="AJ1179" i="5"/>
  <c r="AJ1180" i="5"/>
  <c r="AJ1181" i="5"/>
  <c r="AJ1182" i="5"/>
  <c r="AJ1183" i="5"/>
  <c r="AJ1184" i="5"/>
  <c r="AJ1185" i="5"/>
  <c r="AJ1186" i="5"/>
  <c r="AJ1187" i="5"/>
  <c r="AJ1188" i="5"/>
  <c r="AJ1189" i="5"/>
  <c r="AJ1190" i="5"/>
  <c r="AJ1191" i="5"/>
  <c r="AJ1192" i="5"/>
  <c r="AJ1193" i="5"/>
  <c r="AJ1194" i="5"/>
  <c r="AJ1195" i="5"/>
  <c r="AJ1196" i="5"/>
  <c r="AJ1197" i="5"/>
  <c r="AJ1198" i="5"/>
  <c r="AJ1199" i="5"/>
  <c r="AJ1200" i="5"/>
  <c r="AJ1201" i="5"/>
  <c r="AJ1202" i="5"/>
  <c r="AJ1203" i="5"/>
  <c r="AJ1204" i="5"/>
  <c r="AJ1205" i="5"/>
  <c r="AJ1206" i="5"/>
  <c r="AJ1207" i="5"/>
  <c r="AJ1208" i="5"/>
  <c r="AJ1209" i="5"/>
  <c r="AJ1210" i="5"/>
  <c r="AJ1211" i="5"/>
  <c r="AJ1212" i="5"/>
  <c r="AJ1213" i="5"/>
  <c r="AJ1214" i="5"/>
  <c r="AJ1215" i="5"/>
  <c r="AJ1216" i="5"/>
  <c r="AJ1217" i="5"/>
  <c r="AJ1218" i="5"/>
  <c r="AJ1219" i="5"/>
  <c r="AJ1220" i="5"/>
  <c r="AJ1221" i="5"/>
  <c r="AJ1222" i="5"/>
  <c r="AJ1223" i="5"/>
  <c r="AJ1224" i="5"/>
  <c r="AJ1225" i="5"/>
  <c r="AJ1226" i="5"/>
  <c r="AJ1227" i="5"/>
  <c r="AJ1228" i="5"/>
  <c r="AJ1229" i="5"/>
  <c r="AJ1230" i="5"/>
  <c r="AJ1231" i="5"/>
  <c r="AJ1232" i="5"/>
  <c r="AJ1233" i="5"/>
  <c r="AJ1234" i="5"/>
  <c r="AJ1235" i="5"/>
  <c r="AJ1236" i="5"/>
  <c r="AJ1237" i="5"/>
  <c r="AJ1238" i="5"/>
  <c r="AJ1239" i="5"/>
  <c r="AJ1240" i="5"/>
  <c r="AJ1241" i="5"/>
  <c r="AJ1242" i="5"/>
  <c r="AJ1243" i="5"/>
  <c r="AJ1244" i="5"/>
  <c r="AJ1245" i="5"/>
  <c r="AJ1246" i="5"/>
  <c r="AJ1247" i="5"/>
  <c r="AJ1248" i="5"/>
  <c r="AJ1249" i="5"/>
  <c r="AJ1250" i="5"/>
  <c r="AJ1251" i="5"/>
  <c r="AJ1252" i="5"/>
  <c r="AJ1253" i="5"/>
  <c r="AJ1254" i="5"/>
  <c r="AJ1255" i="5"/>
  <c r="AJ1256" i="5"/>
  <c r="AJ1257" i="5"/>
  <c r="AJ1258" i="5"/>
  <c r="AJ1259" i="5"/>
  <c r="AJ1260" i="5"/>
  <c r="AJ1261" i="5"/>
  <c r="AJ1262" i="5"/>
  <c r="AJ1263" i="5"/>
  <c r="AJ1264" i="5"/>
  <c r="AJ1265" i="5"/>
  <c r="AJ1266" i="5"/>
  <c r="AJ1267" i="5"/>
  <c r="AJ1268" i="5"/>
  <c r="AJ1269" i="5"/>
  <c r="AJ1270" i="5"/>
  <c r="AJ1271" i="5"/>
  <c r="AJ1272" i="5"/>
  <c r="AJ1273" i="5"/>
  <c r="AJ1274" i="5"/>
  <c r="AJ1275" i="5"/>
  <c r="AJ1276" i="5"/>
  <c r="AJ1277" i="5"/>
  <c r="AJ1278" i="5"/>
  <c r="AJ1279" i="5"/>
  <c r="AJ1280" i="5"/>
  <c r="AJ1281" i="5"/>
  <c r="AJ1282" i="5"/>
  <c r="AJ1283" i="5"/>
  <c r="AJ1284" i="5"/>
  <c r="AJ1285" i="5"/>
  <c r="AJ1286" i="5"/>
  <c r="AJ1287" i="5"/>
  <c r="AJ1288" i="5"/>
  <c r="AJ1289" i="5"/>
  <c r="AJ1290" i="5"/>
  <c r="AJ1291" i="5"/>
  <c r="AJ1292" i="5"/>
  <c r="AJ1293" i="5"/>
  <c r="AJ1294" i="5"/>
  <c r="AJ1295" i="5"/>
  <c r="AJ1296" i="5"/>
  <c r="AJ1297" i="5"/>
  <c r="AJ1298" i="5"/>
  <c r="AJ1299" i="5"/>
  <c r="AJ1300" i="5"/>
  <c r="AJ1301" i="5"/>
  <c r="AJ1302" i="5"/>
  <c r="AJ1303" i="5"/>
  <c r="AJ1304" i="5"/>
  <c r="AJ1305" i="5"/>
  <c r="AJ1306" i="5"/>
  <c r="AJ1307" i="5"/>
  <c r="AJ1308" i="5"/>
  <c r="AJ1309" i="5"/>
  <c r="AJ1310" i="5"/>
  <c r="AJ1311" i="5"/>
  <c r="AJ1312" i="5"/>
  <c r="AJ1313" i="5"/>
  <c r="AJ1314" i="5"/>
  <c r="AJ1315" i="5"/>
  <c r="AJ1316" i="5"/>
  <c r="AJ1317" i="5"/>
  <c r="AJ1318" i="5"/>
  <c r="AJ1319" i="5"/>
  <c r="AJ1320" i="5"/>
  <c r="AJ1321" i="5"/>
  <c r="AJ1322" i="5"/>
  <c r="AJ1323" i="5"/>
  <c r="AJ1324" i="5"/>
  <c r="AJ1325" i="5"/>
  <c r="AJ1326" i="5"/>
  <c r="AJ1327" i="5"/>
  <c r="AJ1328" i="5"/>
  <c r="AJ1329" i="5"/>
  <c r="AJ1330" i="5"/>
  <c r="AJ1331" i="5"/>
  <c r="AJ1332" i="5"/>
  <c r="AJ1333" i="5"/>
  <c r="AJ1334" i="5"/>
  <c r="AJ1335" i="5"/>
  <c r="AJ1336" i="5"/>
  <c r="AJ1337" i="5"/>
  <c r="AJ1338" i="5"/>
  <c r="AJ1339" i="5"/>
  <c r="AJ1340" i="5"/>
  <c r="AJ1341" i="5"/>
  <c r="AJ1342" i="5"/>
  <c r="AJ1343" i="5"/>
  <c r="AJ1344" i="5"/>
  <c r="AJ1345" i="5"/>
  <c r="AJ1346" i="5"/>
  <c r="AJ1347" i="5"/>
  <c r="AJ1348" i="5"/>
  <c r="AJ1349" i="5"/>
  <c r="AJ1350" i="5"/>
  <c r="AJ1351" i="5"/>
  <c r="AJ1352" i="5"/>
  <c r="AJ1353" i="5"/>
  <c r="AJ1354" i="5"/>
  <c r="AJ1355" i="5"/>
  <c r="AJ1356" i="5"/>
  <c r="AJ1357" i="5"/>
  <c r="AJ1358" i="5"/>
  <c r="AJ1359" i="5"/>
  <c r="AJ1360" i="5"/>
  <c r="AJ1361" i="5"/>
  <c r="AJ1362" i="5"/>
  <c r="AJ1363" i="5"/>
  <c r="AJ1364" i="5"/>
  <c r="AJ1365" i="5"/>
  <c r="AJ1366" i="5"/>
  <c r="AJ1367" i="5"/>
  <c r="AJ1368" i="5"/>
  <c r="AJ1369" i="5"/>
  <c r="AJ1370" i="5"/>
  <c r="AJ1371" i="5"/>
  <c r="AJ1372" i="5"/>
  <c r="AJ1373" i="5"/>
  <c r="AJ1374" i="5"/>
  <c r="AJ1375" i="5"/>
  <c r="AJ1376" i="5"/>
  <c r="AJ1377" i="5"/>
  <c r="AJ1378" i="5"/>
  <c r="AJ1379" i="5"/>
  <c r="AJ1380" i="5"/>
  <c r="AJ1381" i="5"/>
  <c r="AJ1382" i="5"/>
  <c r="AJ1383" i="5"/>
  <c r="AJ1384" i="5"/>
  <c r="AJ1385" i="5"/>
  <c r="AJ1386" i="5"/>
  <c r="AJ1387" i="5"/>
  <c r="AJ1388" i="5"/>
  <c r="AJ1389" i="5"/>
  <c r="AJ1390" i="5"/>
  <c r="AJ1391" i="5"/>
  <c r="AJ1392" i="5"/>
  <c r="AJ1393" i="5"/>
  <c r="AJ1394" i="5"/>
  <c r="AJ1395" i="5"/>
  <c r="AJ1396" i="5"/>
  <c r="AJ1397" i="5"/>
  <c r="AJ1398" i="5"/>
  <c r="AJ1399" i="5"/>
  <c r="AJ1400" i="5"/>
  <c r="AJ1401" i="5"/>
  <c r="AJ1402" i="5"/>
  <c r="AJ1403" i="5"/>
  <c r="AJ1404" i="5"/>
  <c r="AJ1405" i="5"/>
  <c r="AJ1406" i="5"/>
  <c r="AJ1407" i="5"/>
  <c r="AJ1408" i="5"/>
  <c r="AJ1409" i="5"/>
  <c r="AJ1410" i="5"/>
  <c r="AJ1411" i="5"/>
  <c r="AJ1412" i="5"/>
  <c r="AJ1413" i="5"/>
  <c r="AJ1414" i="5"/>
  <c r="AJ1415" i="5"/>
  <c r="AJ1416" i="5"/>
  <c r="AJ1417" i="5"/>
  <c r="AJ1418" i="5"/>
  <c r="AJ1419" i="5"/>
  <c r="AJ1420" i="5"/>
  <c r="AJ1421" i="5"/>
  <c r="AJ1422" i="5"/>
  <c r="AJ1423" i="5"/>
  <c r="AJ1424" i="5"/>
  <c r="AJ1425" i="5"/>
  <c r="AJ1426" i="5"/>
  <c r="AJ1427" i="5"/>
  <c r="AJ1428" i="5"/>
  <c r="AJ1429" i="5"/>
  <c r="AJ1430" i="5"/>
  <c r="AJ1431" i="5"/>
  <c r="AJ1432" i="5"/>
  <c r="AJ1433" i="5"/>
  <c r="AJ1434" i="5"/>
  <c r="AJ1435" i="5"/>
  <c r="AJ1436" i="5"/>
  <c r="AJ1437" i="5"/>
  <c r="AJ1438" i="5"/>
  <c r="AJ1439" i="5"/>
  <c r="AJ1440" i="5"/>
  <c r="AJ1441" i="5"/>
  <c r="AJ1442" i="5"/>
  <c r="AJ1443" i="5"/>
  <c r="AJ1444" i="5"/>
  <c r="AJ1445" i="5"/>
  <c r="AJ1446" i="5"/>
  <c r="AJ1447" i="5"/>
  <c r="AJ1448" i="5"/>
  <c r="AJ1449" i="5"/>
  <c r="AJ1450" i="5"/>
  <c r="AJ1451" i="5"/>
  <c r="AJ1452" i="5"/>
  <c r="AJ1453" i="5"/>
  <c r="AJ1454" i="5"/>
  <c r="AJ1455" i="5"/>
  <c r="AJ1456" i="5"/>
  <c r="AJ1457" i="5"/>
  <c r="AJ1458" i="5"/>
  <c r="AJ1459" i="5"/>
  <c r="AJ1460" i="5"/>
  <c r="AJ1461" i="5"/>
  <c r="AJ1462" i="5"/>
  <c r="AJ1463" i="5"/>
  <c r="AJ1464" i="5"/>
  <c r="AJ1465" i="5"/>
  <c r="AJ1466" i="5"/>
  <c r="AJ1467" i="5"/>
  <c r="AJ1468" i="5"/>
  <c r="AJ1469" i="5"/>
  <c r="AJ1470" i="5"/>
  <c r="AJ1471" i="5"/>
  <c r="AJ1472" i="5"/>
  <c r="AJ1473" i="5"/>
  <c r="AJ1474" i="5"/>
  <c r="AJ1475" i="5"/>
  <c r="AJ1476" i="5"/>
  <c r="AJ1477" i="5"/>
  <c r="AJ1478" i="5"/>
  <c r="AJ1479" i="5"/>
  <c r="AJ1480" i="5"/>
  <c r="AJ1481" i="5"/>
  <c r="AJ1482" i="5"/>
  <c r="AJ1483" i="5"/>
  <c r="AJ1484" i="5"/>
  <c r="AJ1485" i="5"/>
  <c r="AJ1486" i="5"/>
  <c r="AJ1487" i="5"/>
  <c r="AJ1488" i="5"/>
  <c r="AJ1489" i="5"/>
  <c r="AJ1490" i="5"/>
  <c r="AJ1491" i="5"/>
  <c r="AJ1492" i="5"/>
  <c r="AJ1493" i="5"/>
  <c r="AJ1494" i="5"/>
  <c r="AJ1495" i="5"/>
  <c r="AJ1496" i="5"/>
  <c r="AJ1497" i="5"/>
  <c r="AJ1498" i="5"/>
  <c r="AJ1499" i="5"/>
  <c r="AJ1500" i="5"/>
  <c r="AJ1501" i="5"/>
  <c r="AJ1502" i="5"/>
  <c r="AJ1503" i="5"/>
  <c r="AJ1504" i="5"/>
  <c r="AJ1505" i="5"/>
  <c r="AJ1506" i="5"/>
  <c r="AJ1507" i="5"/>
  <c r="AJ1508" i="5"/>
  <c r="AJ1509" i="5"/>
  <c r="AJ1510" i="5"/>
  <c r="AJ1511" i="5"/>
  <c r="AJ1512" i="5"/>
  <c r="AJ1513" i="5"/>
  <c r="AJ1514" i="5"/>
  <c r="AJ1515" i="5"/>
  <c r="AJ1516" i="5"/>
  <c r="AJ1517" i="5"/>
  <c r="AJ1518" i="5"/>
  <c r="AJ1519" i="5"/>
  <c r="AJ1520" i="5"/>
  <c r="AJ1521" i="5"/>
  <c r="AJ1522" i="5"/>
  <c r="AJ1523" i="5"/>
  <c r="AJ1524" i="5"/>
  <c r="AJ1525" i="5"/>
  <c r="AJ1526" i="5"/>
  <c r="AJ1527" i="5"/>
  <c r="AJ1528" i="5"/>
  <c r="AJ1529" i="5"/>
  <c r="AJ1530" i="5"/>
  <c r="AJ1531" i="5"/>
  <c r="AJ1532" i="5"/>
  <c r="AJ1533" i="5"/>
  <c r="AJ1534" i="5"/>
  <c r="AJ1535" i="5"/>
  <c r="AJ1536" i="5"/>
  <c r="AJ1537" i="5"/>
  <c r="AJ1538" i="5"/>
  <c r="AJ1539" i="5"/>
  <c r="AJ1540" i="5"/>
  <c r="AJ1541" i="5"/>
  <c r="AJ1542" i="5"/>
  <c r="AJ1543" i="5"/>
  <c r="AJ1544" i="5"/>
  <c r="AJ1545" i="5"/>
  <c r="AJ1546" i="5"/>
  <c r="AJ1547" i="5"/>
  <c r="AJ1548" i="5"/>
  <c r="AJ1549" i="5"/>
  <c r="AJ1550" i="5"/>
  <c r="AJ1551" i="5"/>
  <c r="AJ1552" i="5"/>
  <c r="AJ1553" i="5"/>
  <c r="AJ1554" i="5"/>
  <c r="AJ1555" i="5"/>
  <c r="AJ1556" i="5"/>
  <c r="AJ1557" i="5"/>
  <c r="AJ1558" i="5"/>
  <c r="AJ1559" i="5"/>
  <c r="AJ1560" i="5"/>
  <c r="AJ1561" i="5"/>
  <c r="AJ1562" i="5"/>
  <c r="AJ1563" i="5"/>
  <c r="AJ1564" i="5"/>
  <c r="AJ1565" i="5"/>
  <c r="AJ1566" i="5"/>
  <c r="AJ1567" i="5"/>
  <c r="AJ1568" i="5"/>
  <c r="AJ1569" i="5"/>
  <c r="AJ1570" i="5"/>
  <c r="AJ1571" i="5"/>
  <c r="AJ1572" i="5"/>
  <c r="AJ1573" i="5"/>
  <c r="AJ1574" i="5"/>
  <c r="AJ1575" i="5"/>
  <c r="AJ1576" i="5"/>
  <c r="AJ1577" i="5"/>
  <c r="AJ1578" i="5"/>
  <c r="AJ1579" i="5"/>
  <c r="AJ1580" i="5"/>
  <c r="AJ1581" i="5"/>
  <c r="AJ1582" i="5"/>
  <c r="AJ1583" i="5"/>
  <c r="AJ1584" i="5"/>
  <c r="AJ1585" i="5"/>
  <c r="AJ1586" i="5"/>
  <c r="AJ1587" i="5"/>
  <c r="AJ1588" i="5"/>
  <c r="AJ1589" i="5"/>
  <c r="AJ1590" i="5"/>
  <c r="AJ1591" i="5"/>
  <c r="AJ1592" i="5"/>
  <c r="AJ1593" i="5"/>
  <c r="AJ1594" i="5"/>
  <c r="AJ1595" i="5"/>
  <c r="AJ1596" i="5"/>
  <c r="AJ1597" i="5"/>
  <c r="AJ1598" i="5"/>
  <c r="AJ1599" i="5"/>
  <c r="AJ1600" i="5"/>
  <c r="AJ1601" i="5"/>
  <c r="AJ1602" i="5"/>
  <c r="AJ1603" i="5"/>
  <c r="AJ1604" i="5"/>
  <c r="AJ1605" i="5"/>
  <c r="AJ1606" i="5"/>
  <c r="AJ1607" i="5"/>
  <c r="AJ1608" i="5"/>
  <c r="AJ1609" i="5"/>
  <c r="AJ1610" i="5"/>
  <c r="AJ1611" i="5"/>
  <c r="AJ1612" i="5"/>
  <c r="AJ1613" i="5"/>
  <c r="AJ1614" i="5"/>
  <c r="AJ1615" i="5"/>
  <c r="AJ1616" i="5"/>
  <c r="AJ1617" i="5"/>
  <c r="AJ1618" i="5"/>
  <c r="AJ1619" i="5"/>
  <c r="AJ1620" i="5"/>
  <c r="AJ1621" i="5"/>
  <c r="AJ1622" i="5"/>
  <c r="AJ1623" i="5"/>
  <c r="AJ1624" i="5"/>
  <c r="AJ1625" i="5"/>
  <c r="AJ1626" i="5"/>
  <c r="AJ1627" i="5"/>
  <c r="AJ1628" i="5"/>
  <c r="AJ1629" i="5"/>
  <c r="AJ1630" i="5"/>
  <c r="AJ1631" i="5"/>
  <c r="AJ1632" i="5"/>
  <c r="AJ1633" i="5"/>
  <c r="AJ1634" i="5"/>
  <c r="AJ1635" i="5"/>
  <c r="AJ1636" i="5"/>
  <c r="AJ1637" i="5"/>
  <c r="AJ1638" i="5"/>
  <c r="AJ1639" i="5"/>
  <c r="AJ1640" i="5"/>
  <c r="AJ1641" i="5"/>
  <c r="AJ1642" i="5"/>
  <c r="AJ1643" i="5"/>
  <c r="AJ1644" i="5"/>
  <c r="AJ1645" i="5"/>
  <c r="AJ1646" i="5"/>
  <c r="AJ1647" i="5"/>
  <c r="AJ1648" i="5"/>
  <c r="AJ1649" i="5"/>
  <c r="AJ1650" i="5"/>
  <c r="AJ1651" i="5"/>
  <c r="AJ1652" i="5"/>
  <c r="AJ1653" i="5"/>
  <c r="AJ1654" i="5"/>
  <c r="AJ1655" i="5"/>
  <c r="AJ1656" i="5"/>
  <c r="AJ1657" i="5"/>
  <c r="AJ1658" i="5"/>
  <c r="AJ1659" i="5"/>
  <c r="AJ1660" i="5"/>
  <c r="AJ1661" i="5"/>
  <c r="AJ1662" i="5"/>
  <c r="AJ1663" i="5"/>
  <c r="AJ1664" i="5"/>
  <c r="AJ1665" i="5"/>
  <c r="AJ1666" i="5"/>
  <c r="AJ1667" i="5"/>
  <c r="AJ1668" i="5"/>
  <c r="AJ1669" i="5"/>
  <c r="AJ1670" i="5"/>
  <c r="AJ1671" i="5"/>
  <c r="AJ1672" i="5"/>
  <c r="AJ1673" i="5"/>
  <c r="AJ1674" i="5"/>
  <c r="AJ1675" i="5"/>
  <c r="AJ1676" i="5"/>
  <c r="AJ1677" i="5"/>
  <c r="AJ1678" i="5"/>
  <c r="AJ1679" i="5"/>
  <c r="AJ1680" i="5"/>
  <c r="AJ1681" i="5"/>
  <c r="AJ1682" i="5"/>
  <c r="AJ1683" i="5"/>
  <c r="AJ1684" i="5"/>
  <c r="AJ1685" i="5"/>
  <c r="AJ1686" i="5"/>
  <c r="AJ1687" i="5"/>
  <c r="AJ1688" i="5"/>
  <c r="AJ1689" i="5"/>
  <c r="AJ1690" i="5"/>
  <c r="AJ1691" i="5"/>
  <c r="AJ1692" i="5"/>
  <c r="AJ1693" i="5"/>
  <c r="AJ1694" i="5"/>
  <c r="AJ1695" i="5"/>
  <c r="AJ1696" i="5"/>
  <c r="AJ1697" i="5"/>
  <c r="AJ1698" i="5"/>
  <c r="AJ1699" i="5"/>
  <c r="AJ1700" i="5"/>
  <c r="AJ1701" i="5"/>
  <c r="AJ1702" i="5"/>
  <c r="AJ1703" i="5"/>
  <c r="AJ1704" i="5"/>
  <c r="AJ1705" i="5"/>
  <c r="AJ1706" i="5"/>
  <c r="AJ1707" i="5"/>
  <c r="AJ1708" i="5"/>
  <c r="AJ1709" i="5"/>
  <c r="AJ1710" i="5"/>
  <c r="AJ1711" i="5"/>
  <c r="AJ1712" i="5"/>
  <c r="AJ1713" i="5"/>
  <c r="AJ1714" i="5"/>
  <c r="AJ1715" i="5"/>
  <c r="AJ1716" i="5"/>
  <c r="AJ1717" i="5"/>
  <c r="AJ1718" i="5"/>
  <c r="AJ1719" i="5"/>
  <c r="AJ1720" i="5"/>
  <c r="AJ1721" i="5"/>
  <c r="AJ1722" i="5"/>
  <c r="AJ1723" i="5"/>
  <c r="AJ1724" i="5"/>
  <c r="AJ1725" i="5"/>
  <c r="AJ1726" i="5"/>
  <c r="AJ1727" i="5"/>
  <c r="AJ1728" i="5"/>
  <c r="AJ1729" i="5"/>
  <c r="AJ1730" i="5"/>
  <c r="AJ1731" i="5"/>
  <c r="AJ1732" i="5"/>
  <c r="AJ1733" i="5"/>
  <c r="AJ1734" i="5"/>
  <c r="AJ1735" i="5"/>
  <c r="AJ1736" i="5"/>
  <c r="AJ1737" i="5"/>
  <c r="AJ1738" i="5"/>
  <c r="AJ1739" i="5"/>
  <c r="AJ1740" i="5"/>
  <c r="AJ1741" i="5"/>
  <c r="AJ1742" i="5"/>
  <c r="AJ1743" i="5"/>
  <c r="AJ1744" i="5"/>
  <c r="AJ1745" i="5"/>
  <c r="AJ1746" i="5"/>
  <c r="AJ1747" i="5"/>
  <c r="AJ1748" i="5"/>
  <c r="AJ1749" i="5"/>
  <c r="AJ1750" i="5"/>
  <c r="AJ1751" i="5"/>
  <c r="AJ1752" i="5"/>
  <c r="AJ1753" i="5"/>
  <c r="AJ1754" i="5"/>
  <c r="AJ1755" i="5"/>
  <c r="AJ1756" i="5"/>
  <c r="AJ1757" i="5"/>
  <c r="AJ1758" i="5"/>
  <c r="AJ1759" i="5"/>
  <c r="AJ1760" i="5"/>
  <c r="AJ1761" i="5"/>
  <c r="AJ1762" i="5"/>
  <c r="AJ1763" i="5"/>
  <c r="AJ1764" i="5"/>
  <c r="AJ1765" i="5"/>
  <c r="AJ1766" i="5"/>
  <c r="AJ1767" i="5"/>
  <c r="AJ1768" i="5"/>
  <c r="AJ1769" i="5"/>
  <c r="AJ1770" i="5"/>
  <c r="AJ1771" i="5"/>
  <c r="AJ1772" i="5"/>
  <c r="AJ1773" i="5"/>
  <c r="AJ1774" i="5"/>
  <c r="AJ1775" i="5"/>
  <c r="AJ1776" i="5"/>
  <c r="AJ1777" i="5"/>
  <c r="AJ1778" i="5"/>
  <c r="AJ1779" i="5"/>
  <c r="AJ1780" i="5"/>
  <c r="AJ1781" i="5"/>
  <c r="AJ1782" i="5"/>
  <c r="AJ1783" i="5"/>
  <c r="AJ1784" i="5"/>
  <c r="AJ1785" i="5"/>
  <c r="AJ1786" i="5"/>
  <c r="AJ1787" i="5"/>
  <c r="AJ1788" i="5"/>
  <c r="AJ1789" i="5"/>
  <c r="AJ1790" i="5"/>
  <c r="AJ1791" i="5"/>
  <c r="AJ1792" i="5"/>
  <c r="AJ1793" i="5"/>
  <c r="AJ1794" i="5"/>
  <c r="AJ1795" i="5"/>
  <c r="AJ1796" i="5"/>
  <c r="AJ1797" i="5"/>
  <c r="AJ1798" i="5"/>
  <c r="AJ1799" i="5"/>
  <c r="AJ1800" i="5"/>
  <c r="AJ1801" i="5"/>
  <c r="AJ1802" i="5"/>
  <c r="AJ1803" i="5"/>
  <c r="AJ1804" i="5"/>
  <c r="AJ1805" i="5"/>
  <c r="AJ1806" i="5"/>
  <c r="AJ1807" i="5"/>
  <c r="AJ1808" i="5"/>
  <c r="AJ1809" i="5"/>
  <c r="AJ1810" i="5"/>
  <c r="AJ1811" i="5"/>
  <c r="AJ1812" i="5"/>
  <c r="AJ1813" i="5"/>
  <c r="AJ1814" i="5"/>
  <c r="AJ1815" i="5"/>
  <c r="AJ1816" i="5"/>
  <c r="AJ1817" i="5"/>
  <c r="AJ1818" i="5"/>
  <c r="AJ1819" i="5"/>
  <c r="AJ1820" i="5"/>
  <c r="AJ1821" i="5"/>
  <c r="AJ1822" i="5"/>
  <c r="AJ1823" i="5"/>
  <c r="AJ1824" i="5"/>
  <c r="AJ1825" i="5"/>
  <c r="AJ1826" i="5"/>
  <c r="AJ1827" i="5"/>
  <c r="AJ1828" i="5"/>
  <c r="AJ1829" i="5"/>
  <c r="AJ1830" i="5"/>
  <c r="AJ1831" i="5"/>
  <c r="AJ1832" i="5"/>
  <c r="AJ1833" i="5"/>
  <c r="AJ1834" i="5"/>
  <c r="AJ1835" i="5"/>
  <c r="AJ1836" i="5"/>
  <c r="AJ1837" i="5"/>
  <c r="AJ1838" i="5"/>
  <c r="AJ1839" i="5"/>
  <c r="AJ1840" i="5"/>
  <c r="AJ1841" i="5"/>
  <c r="AJ1842" i="5"/>
  <c r="AJ1843" i="5"/>
  <c r="AJ1844" i="5"/>
  <c r="AJ1845" i="5"/>
  <c r="AJ1846" i="5"/>
  <c r="AJ1847" i="5"/>
  <c r="AJ1848" i="5"/>
  <c r="AJ1849" i="5"/>
  <c r="AJ1850" i="5"/>
  <c r="AJ1851" i="5"/>
  <c r="AJ1852" i="5"/>
  <c r="AJ1853" i="5"/>
  <c r="AJ1854" i="5"/>
  <c r="AJ1855" i="5"/>
  <c r="AJ1856" i="5"/>
  <c r="AJ1857" i="5"/>
  <c r="AJ1858" i="5"/>
  <c r="AJ1859" i="5"/>
  <c r="AJ1860" i="5"/>
  <c r="AJ1861" i="5"/>
  <c r="AJ1862" i="5"/>
  <c r="AJ1863" i="5"/>
  <c r="AJ1864" i="5"/>
  <c r="AJ1865" i="5"/>
  <c r="AJ1866" i="5"/>
  <c r="AJ1867" i="5"/>
  <c r="AJ1868" i="5"/>
  <c r="AJ1869" i="5"/>
  <c r="AJ1870" i="5"/>
  <c r="AJ1871" i="5"/>
  <c r="AJ1872" i="5"/>
  <c r="AJ1873" i="5"/>
  <c r="AJ1874" i="5"/>
  <c r="AJ1875" i="5"/>
  <c r="AJ1876" i="5"/>
  <c r="AJ1877" i="5"/>
  <c r="AJ1878" i="5"/>
  <c r="AJ1879" i="5"/>
  <c r="AJ1880" i="5"/>
  <c r="AJ1881" i="5"/>
  <c r="AJ1882" i="5"/>
  <c r="AJ1883" i="5"/>
  <c r="AJ1884" i="5"/>
  <c r="AJ1885" i="5"/>
  <c r="AJ1886" i="5"/>
  <c r="AJ1887" i="5"/>
  <c r="AJ1888" i="5"/>
  <c r="AJ1889" i="5"/>
  <c r="AJ1890" i="5"/>
  <c r="AJ1891" i="5"/>
  <c r="AJ1892" i="5"/>
  <c r="AJ1893" i="5"/>
  <c r="AJ1894" i="5"/>
  <c r="AJ1895" i="5"/>
  <c r="AJ1896" i="5"/>
  <c r="AJ1897" i="5"/>
  <c r="AJ1898" i="5"/>
  <c r="AJ1899" i="5"/>
  <c r="AJ1900" i="5"/>
  <c r="AJ1901" i="5"/>
  <c r="AJ1902" i="5"/>
  <c r="AJ1903" i="5"/>
  <c r="AJ1904" i="5"/>
  <c r="AJ1905" i="5"/>
  <c r="AJ1906" i="5"/>
  <c r="AJ1907" i="5"/>
  <c r="AJ1908" i="5"/>
  <c r="AJ1909" i="5"/>
  <c r="AJ1910" i="5"/>
  <c r="AJ1911" i="5"/>
  <c r="AJ1912" i="5"/>
  <c r="AJ1913" i="5"/>
  <c r="AJ1914" i="5"/>
  <c r="AJ1915" i="5"/>
  <c r="AJ1916" i="5"/>
  <c r="AJ1917" i="5"/>
  <c r="AJ1918" i="5"/>
  <c r="AJ1919" i="5"/>
  <c r="AJ1920" i="5"/>
  <c r="AJ1921" i="5"/>
  <c r="AJ1922" i="5"/>
  <c r="AJ1923" i="5"/>
  <c r="AJ1924" i="5"/>
  <c r="AJ1925" i="5"/>
  <c r="AJ1926" i="5"/>
  <c r="AJ1927" i="5"/>
  <c r="AJ1928" i="5"/>
  <c r="AJ1929" i="5"/>
  <c r="AJ1930" i="5"/>
  <c r="AJ1931" i="5"/>
  <c r="AJ1932" i="5"/>
  <c r="AJ1933" i="5"/>
  <c r="AJ1934" i="5"/>
  <c r="AJ1935" i="5"/>
  <c r="AJ1936" i="5"/>
  <c r="AJ1937" i="5"/>
  <c r="AJ1938" i="5"/>
  <c r="AJ1939" i="5"/>
  <c r="AJ1940" i="5"/>
  <c r="AJ1941" i="5"/>
  <c r="AJ1942" i="5"/>
  <c r="AJ1943" i="5"/>
  <c r="AJ1944" i="5"/>
  <c r="AJ1945" i="5"/>
  <c r="AJ1946" i="5"/>
  <c r="AJ1947" i="5"/>
  <c r="AJ1948" i="5"/>
  <c r="AJ1949" i="5"/>
  <c r="AJ1950" i="5"/>
  <c r="AJ1951" i="5"/>
  <c r="AJ1952" i="5"/>
  <c r="AJ1953" i="5"/>
  <c r="AJ1954" i="5"/>
  <c r="AJ1955" i="5"/>
  <c r="AJ1956" i="5"/>
  <c r="AJ1957" i="5"/>
  <c r="AJ1958" i="5"/>
  <c r="AJ1959" i="5"/>
  <c r="AJ1960" i="5"/>
  <c r="AJ1961" i="5"/>
  <c r="AJ1962" i="5"/>
  <c r="AJ1963" i="5"/>
  <c r="AJ1964" i="5"/>
  <c r="AJ1965" i="5"/>
  <c r="AJ1966" i="5"/>
  <c r="AJ1967" i="5"/>
  <c r="AJ1968" i="5"/>
  <c r="AJ1969" i="5"/>
  <c r="AJ1970" i="5"/>
  <c r="AJ1971" i="5"/>
  <c r="AJ1972" i="5"/>
  <c r="AJ1973" i="5"/>
  <c r="AJ1974" i="5"/>
  <c r="AJ1975" i="5"/>
  <c r="AJ1976" i="5"/>
  <c r="AJ1977" i="5"/>
  <c r="AJ1978" i="5"/>
  <c r="AJ1979" i="5"/>
  <c r="AJ1980" i="5"/>
  <c r="AJ1981" i="5"/>
  <c r="AJ1982" i="5"/>
  <c r="AJ1983" i="5"/>
  <c r="AJ1984" i="5"/>
  <c r="AJ1985" i="5"/>
  <c r="AJ1986" i="5"/>
  <c r="AJ1987" i="5"/>
  <c r="AJ1988" i="5"/>
  <c r="AJ1989" i="5"/>
  <c r="AJ1990" i="5"/>
  <c r="AJ1991" i="5"/>
  <c r="AJ1992" i="5"/>
  <c r="AJ1993" i="5"/>
  <c r="AJ1994" i="5"/>
  <c r="AJ1995" i="5"/>
  <c r="AJ1996" i="5"/>
  <c r="AJ1997" i="5"/>
  <c r="AJ1998" i="5"/>
  <c r="AJ1999" i="5"/>
  <c r="AJ2000" i="5"/>
  <c r="AJ2001" i="5"/>
  <c r="AJ2002" i="5"/>
  <c r="AJ2003" i="5"/>
  <c r="AJ2004" i="5"/>
  <c r="AJ2005" i="5"/>
  <c r="AJ2006" i="5"/>
  <c r="AJ2007" i="5"/>
  <c r="AJ2008" i="5"/>
  <c r="AJ2009" i="5"/>
  <c r="AJ2010" i="5"/>
  <c r="AJ2011" i="5"/>
  <c r="AJ2012" i="5"/>
  <c r="AJ2013" i="5"/>
  <c r="AJ2014" i="5"/>
  <c r="AJ2015" i="5"/>
  <c r="AJ2016" i="5"/>
  <c r="AJ2017" i="5"/>
  <c r="AJ2018" i="5"/>
  <c r="AJ2019" i="5"/>
  <c r="AJ2020" i="5"/>
  <c r="AJ2021" i="5"/>
  <c r="AJ2022" i="5"/>
  <c r="AJ2023" i="5"/>
  <c r="AJ2024" i="5"/>
  <c r="AJ2025" i="5"/>
  <c r="AJ2026" i="5"/>
  <c r="AJ2027" i="5"/>
  <c r="AJ2028" i="5"/>
  <c r="AJ2029" i="5"/>
  <c r="AJ2030" i="5"/>
  <c r="AJ2031" i="5"/>
  <c r="AJ2032" i="5"/>
  <c r="AJ2033" i="5"/>
  <c r="AJ2034" i="5"/>
  <c r="AJ2035" i="5"/>
  <c r="AJ2036" i="5"/>
  <c r="AJ2037" i="5"/>
  <c r="AJ2038" i="5"/>
  <c r="AJ2039" i="5"/>
  <c r="AJ2040" i="5"/>
  <c r="AJ2041" i="5"/>
  <c r="AJ2042" i="5"/>
  <c r="AJ2043" i="5"/>
  <c r="AJ2044" i="5"/>
  <c r="AJ2045" i="5"/>
  <c r="AJ2046" i="5"/>
  <c r="AJ2047" i="5"/>
  <c r="AJ2048" i="5"/>
  <c r="AJ2049" i="5"/>
  <c r="AJ2050" i="5"/>
  <c r="AJ2051" i="5"/>
  <c r="AJ2052" i="5"/>
  <c r="AJ2053" i="5"/>
  <c r="AJ2054" i="5"/>
  <c r="AJ2055" i="5"/>
  <c r="AJ2056" i="5"/>
  <c r="AJ2057" i="5"/>
  <c r="AJ2058" i="5"/>
  <c r="AJ2059" i="5"/>
  <c r="AJ2060" i="5"/>
  <c r="AJ2061" i="5"/>
  <c r="AJ2062" i="5"/>
  <c r="AJ2063" i="5"/>
  <c r="AJ2064" i="5"/>
  <c r="AJ2065" i="5"/>
  <c r="AJ2066" i="5"/>
  <c r="AJ2067" i="5"/>
  <c r="AJ2068" i="5"/>
  <c r="AJ2069" i="5"/>
  <c r="AJ2070" i="5"/>
  <c r="AJ2071" i="5"/>
  <c r="AJ2072" i="5"/>
  <c r="AJ2073" i="5"/>
  <c r="AJ2074" i="5"/>
  <c r="AJ2075" i="5"/>
  <c r="AJ2076" i="5"/>
  <c r="AJ2077" i="5"/>
  <c r="AJ2078" i="5"/>
  <c r="AJ2079" i="5"/>
  <c r="AJ2080" i="5"/>
  <c r="AJ2081" i="5"/>
  <c r="AJ2082" i="5"/>
  <c r="AJ2083" i="5"/>
  <c r="AJ2084" i="5"/>
  <c r="AJ2085" i="5"/>
  <c r="AJ2086" i="5"/>
  <c r="AJ2087" i="5"/>
  <c r="AJ2088" i="5"/>
  <c r="AJ2089" i="5"/>
  <c r="AJ2090" i="5"/>
  <c r="AJ2091" i="5"/>
  <c r="AJ2092" i="5"/>
  <c r="AJ2093" i="5"/>
  <c r="AJ2094" i="5"/>
  <c r="AJ2095" i="5"/>
  <c r="AJ2096" i="5"/>
  <c r="AJ2097" i="5"/>
  <c r="AJ2098" i="5"/>
  <c r="AJ2099" i="5"/>
  <c r="AJ2100" i="5"/>
  <c r="AJ2101" i="5"/>
  <c r="AJ2102" i="5"/>
  <c r="AJ2103" i="5"/>
  <c r="AJ2104" i="5"/>
  <c r="AJ2105" i="5"/>
  <c r="AJ2106" i="5"/>
  <c r="AJ2107" i="5"/>
  <c r="AJ2108" i="5"/>
  <c r="AJ2109" i="5"/>
  <c r="AJ2110" i="5"/>
  <c r="AJ2111" i="5"/>
  <c r="AJ2112" i="5"/>
  <c r="AJ2113" i="5"/>
  <c r="AJ2114" i="5"/>
  <c r="AJ2115" i="5"/>
  <c r="AJ2116" i="5"/>
  <c r="AJ2117" i="5"/>
  <c r="AJ2118" i="5"/>
  <c r="AJ2119" i="5"/>
  <c r="AJ2120" i="5"/>
  <c r="AJ2121" i="5"/>
  <c r="AJ2122" i="5"/>
  <c r="AJ2123" i="5"/>
  <c r="AJ2124" i="5"/>
  <c r="AJ2125" i="5"/>
  <c r="AJ2126" i="5"/>
  <c r="AJ2127" i="5"/>
  <c r="AJ2128" i="5"/>
  <c r="AJ2129" i="5"/>
  <c r="AJ2130" i="5"/>
  <c r="AJ2131" i="5"/>
  <c r="AJ2132" i="5"/>
  <c r="AJ2133" i="5"/>
  <c r="AJ2134" i="5"/>
  <c r="AJ2135" i="5"/>
  <c r="AJ2136" i="5"/>
  <c r="AJ2137" i="5"/>
  <c r="AJ2138" i="5"/>
  <c r="AJ2139" i="5"/>
  <c r="AJ2140" i="5"/>
  <c r="AJ2141" i="5"/>
  <c r="AJ2142" i="5"/>
  <c r="AJ2143" i="5"/>
  <c r="AJ2144" i="5"/>
  <c r="AJ2145" i="5"/>
  <c r="AJ2146" i="5"/>
  <c r="AJ2147" i="5"/>
  <c r="AJ2148" i="5"/>
  <c r="AJ2149" i="5"/>
  <c r="AJ2150" i="5"/>
  <c r="AJ2151" i="5"/>
  <c r="AJ2152" i="5"/>
  <c r="AJ2153" i="5"/>
  <c r="AJ2154" i="5"/>
  <c r="AJ2155" i="5"/>
  <c r="AJ2156" i="5"/>
  <c r="AJ2157" i="5"/>
  <c r="AJ2158" i="5"/>
  <c r="AJ2159" i="5"/>
  <c r="AJ2160" i="5"/>
  <c r="AJ2161" i="5"/>
  <c r="AJ2162" i="5"/>
  <c r="AJ2163" i="5"/>
  <c r="AJ2164" i="5"/>
  <c r="AJ2165" i="5"/>
  <c r="AJ2166" i="5"/>
  <c r="AJ2167" i="5"/>
  <c r="AJ2168" i="5"/>
  <c r="AJ2169" i="5"/>
  <c r="AJ2170" i="5"/>
  <c r="AJ2171" i="5"/>
  <c r="AJ2172" i="5"/>
  <c r="AJ2173" i="5"/>
  <c r="AJ2174" i="5"/>
  <c r="AJ2175" i="5"/>
  <c r="AJ2176" i="5"/>
  <c r="AJ2177" i="5"/>
  <c r="AJ2178" i="5"/>
  <c r="AJ2179" i="5"/>
  <c r="AJ2180" i="5"/>
  <c r="AJ2181" i="5"/>
  <c r="AJ2182" i="5"/>
  <c r="AJ2183" i="5"/>
  <c r="AJ2184" i="5"/>
  <c r="AJ2185" i="5"/>
  <c r="AJ2186" i="5"/>
  <c r="AJ2187" i="5"/>
  <c r="AJ2188" i="5"/>
  <c r="AJ2189" i="5"/>
  <c r="AJ2190" i="5"/>
  <c r="AJ2191" i="5"/>
  <c r="AJ2192" i="5"/>
  <c r="AJ2193" i="5"/>
  <c r="AJ2194" i="5"/>
  <c r="AJ2195" i="5"/>
  <c r="AJ2196" i="5"/>
  <c r="AJ2197" i="5"/>
  <c r="AJ2198" i="5"/>
  <c r="AJ2199" i="5"/>
  <c r="AJ2200" i="5"/>
  <c r="AJ2201" i="5"/>
  <c r="AJ2202" i="5"/>
  <c r="AJ2203" i="5"/>
  <c r="AJ2204" i="5"/>
  <c r="AJ2205" i="5"/>
  <c r="AJ2206" i="5"/>
  <c r="AJ2207" i="5"/>
  <c r="AJ2208" i="5"/>
  <c r="AJ2209" i="5"/>
  <c r="AJ2210" i="5"/>
  <c r="AJ2211" i="5"/>
  <c r="AJ2212" i="5"/>
  <c r="AJ2213" i="5"/>
  <c r="AJ2214" i="5"/>
  <c r="AJ2215" i="5"/>
  <c r="AJ2216" i="5"/>
  <c r="AJ2217" i="5"/>
  <c r="AJ2218" i="5"/>
  <c r="AJ2219" i="5"/>
  <c r="AJ2220" i="5"/>
  <c r="AJ2221" i="5"/>
  <c r="AJ2222" i="5"/>
  <c r="AJ2223" i="5"/>
  <c r="AJ2224" i="5"/>
  <c r="AJ2225" i="5"/>
  <c r="AJ2226" i="5"/>
  <c r="AJ2227" i="5"/>
  <c r="AJ2228" i="5"/>
  <c r="AJ2229" i="5"/>
  <c r="AJ2230" i="5"/>
  <c r="AJ2231" i="5"/>
  <c r="AJ2232" i="5"/>
  <c r="AJ2233" i="5"/>
  <c r="AJ2234" i="5"/>
  <c r="AJ2235" i="5"/>
  <c r="AJ2236" i="5"/>
  <c r="AJ2237" i="5"/>
  <c r="AJ2238" i="5"/>
  <c r="AJ2239" i="5"/>
  <c r="AJ2240" i="5"/>
  <c r="AJ2241" i="5"/>
  <c r="AJ2242" i="5"/>
  <c r="AJ2243" i="5"/>
  <c r="AJ2244" i="5"/>
  <c r="AJ2245" i="5"/>
  <c r="AJ2246" i="5"/>
  <c r="AJ2247" i="5"/>
  <c r="AJ2248" i="5"/>
  <c r="AJ2249" i="5"/>
  <c r="AJ2250" i="5"/>
  <c r="AJ2251" i="5"/>
  <c r="AJ2252" i="5"/>
  <c r="AJ2253" i="5"/>
  <c r="AJ2254" i="5"/>
  <c r="AJ2255" i="5"/>
  <c r="AJ2256" i="5"/>
  <c r="AJ2257" i="5"/>
  <c r="AJ2258" i="5"/>
  <c r="AJ2259" i="5"/>
  <c r="AJ2260" i="5"/>
  <c r="AJ2261" i="5"/>
  <c r="AJ2262" i="5"/>
  <c r="AJ2263" i="5"/>
  <c r="AJ2264" i="5"/>
  <c r="AJ2265" i="5"/>
  <c r="AJ2266" i="5"/>
  <c r="AJ2267" i="5"/>
  <c r="AJ2268" i="5"/>
  <c r="AJ2269" i="5"/>
  <c r="AJ2270" i="5"/>
  <c r="AJ2271" i="5"/>
  <c r="AJ2272" i="5"/>
  <c r="AJ2273" i="5"/>
  <c r="AJ2274" i="5"/>
  <c r="AJ2275" i="5"/>
  <c r="AJ2276" i="5"/>
  <c r="AJ2277" i="5"/>
  <c r="AJ2278" i="5"/>
  <c r="AJ2279" i="5"/>
  <c r="AJ2280" i="5"/>
  <c r="AJ2281" i="5"/>
  <c r="AJ2282" i="5"/>
  <c r="AJ2283" i="5"/>
  <c r="AJ2284" i="5"/>
  <c r="AJ2285" i="5"/>
  <c r="AJ2286" i="5"/>
  <c r="AJ2287" i="5"/>
  <c r="AJ2288" i="5"/>
  <c r="AJ2289" i="5"/>
  <c r="AJ2290" i="5"/>
  <c r="AJ2291" i="5"/>
  <c r="AJ2292" i="5"/>
  <c r="AJ2293" i="5"/>
  <c r="AJ2294" i="5"/>
  <c r="AJ2295" i="5"/>
  <c r="AJ2296" i="5"/>
  <c r="AJ2297" i="5"/>
  <c r="AJ2298" i="5"/>
  <c r="AJ2299" i="5"/>
  <c r="AJ2300" i="5"/>
  <c r="AJ2301" i="5"/>
  <c r="AJ2302" i="5"/>
  <c r="AJ2303" i="5"/>
  <c r="AJ2304" i="5"/>
  <c r="AJ2305" i="5"/>
  <c r="AJ2306" i="5"/>
  <c r="AJ2307" i="5"/>
  <c r="AJ2308" i="5"/>
  <c r="AJ2309" i="5"/>
  <c r="AJ2310" i="5"/>
  <c r="AJ2311" i="5"/>
  <c r="AJ2312" i="5"/>
  <c r="AJ2313" i="5"/>
  <c r="AJ2314" i="5"/>
  <c r="AJ2315" i="5"/>
  <c r="AJ2316" i="5"/>
  <c r="AJ2317" i="5"/>
  <c r="AJ2318" i="5"/>
  <c r="AJ2319" i="5"/>
  <c r="AJ2320" i="5"/>
  <c r="AJ2321" i="5"/>
  <c r="AJ2322" i="5"/>
  <c r="AJ2323" i="5"/>
  <c r="AJ2324" i="5"/>
  <c r="AJ2325" i="5"/>
  <c r="AJ2326" i="5"/>
  <c r="AJ2327" i="5"/>
  <c r="AJ2328" i="5"/>
  <c r="AJ2329" i="5"/>
  <c r="AJ2330" i="5"/>
  <c r="AJ2331" i="5"/>
  <c r="AJ2332" i="5"/>
  <c r="AJ2333" i="5"/>
  <c r="AJ2334" i="5"/>
  <c r="AJ2335" i="5"/>
  <c r="AJ2336" i="5"/>
  <c r="AJ2337" i="5"/>
  <c r="AJ2338" i="5"/>
  <c r="AJ2339" i="5"/>
  <c r="AJ2340" i="5"/>
  <c r="AJ2341" i="5"/>
  <c r="AJ2342" i="5"/>
  <c r="AJ2343" i="5"/>
  <c r="AJ2344" i="5"/>
  <c r="AJ2345" i="5"/>
  <c r="AJ2346" i="5"/>
  <c r="AJ2347" i="5"/>
  <c r="AJ2348" i="5"/>
  <c r="AJ2349" i="5"/>
  <c r="AJ2350" i="5"/>
  <c r="AJ2351" i="5"/>
  <c r="AJ2352" i="5"/>
  <c r="AJ2353" i="5"/>
  <c r="AJ2354" i="5"/>
  <c r="AJ2355" i="5"/>
  <c r="AJ2356" i="5"/>
  <c r="AJ2357" i="5"/>
  <c r="AJ2358" i="5"/>
  <c r="AJ2359" i="5"/>
  <c r="AJ2360" i="5"/>
  <c r="AJ2361" i="5"/>
  <c r="AJ2362" i="5"/>
  <c r="AJ2363" i="5"/>
  <c r="AJ2364" i="5"/>
  <c r="AJ2365" i="5"/>
  <c r="AJ2366" i="5"/>
  <c r="AJ2367" i="5"/>
  <c r="AJ2368" i="5"/>
  <c r="AJ2369" i="5"/>
  <c r="AJ2370" i="5"/>
  <c r="AJ2371" i="5"/>
  <c r="AJ2372" i="5"/>
  <c r="AJ2373" i="5"/>
  <c r="AJ2374" i="5"/>
  <c r="AJ2375" i="5"/>
  <c r="AJ2376" i="5"/>
  <c r="AJ2377" i="5"/>
  <c r="AJ2378" i="5"/>
  <c r="AJ2379" i="5"/>
  <c r="AJ2380" i="5"/>
  <c r="AJ2381" i="5"/>
  <c r="AJ2382" i="5"/>
  <c r="AJ2383" i="5"/>
  <c r="AJ2384" i="5"/>
  <c r="AJ2385" i="5"/>
  <c r="AJ2386" i="5"/>
  <c r="AJ2387" i="5"/>
  <c r="AJ2388" i="5"/>
  <c r="AJ2389" i="5"/>
  <c r="AJ2390" i="5"/>
  <c r="AJ2391" i="5"/>
  <c r="AJ2392" i="5"/>
  <c r="AJ2393" i="5"/>
  <c r="AJ2394" i="5"/>
  <c r="AJ2395" i="5"/>
  <c r="AJ2396" i="5"/>
  <c r="AJ2397" i="5"/>
  <c r="AJ2398" i="5"/>
  <c r="AJ2399" i="5"/>
  <c r="AJ2400" i="5"/>
  <c r="AJ2401" i="5"/>
  <c r="AJ2402" i="5"/>
  <c r="AJ2403" i="5"/>
  <c r="AJ2404" i="5"/>
  <c r="AJ2405" i="5"/>
  <c r="AJ2406" i="5"/>
  <c r="AJ2407" i="5"/>
  <c r="AJ2408" i="5"/>
  <c r="AJ2409" i="5"/>
  <c r="AJ2410" i="5"/>
  <c r="AJ2411" i="5"/>
  <c r="AJ2412" i="5"/>
  <c r="AJ2413" i="5"/>
  <c r="AJ2414" i="5"/>
  <c r="AJ2415" i="5"/>
  <c r="AJ2416" i="5"/>
  <c r="AJ2417" i="5"/>
  <c r="AJ2418" i="5"/>
  <c r="AJ2419" i="5"/>
  <c r="AJ2420" i="5"/>
  <c r="AJ2421" i="5"/>
  <c r="AJ2422" i="5"/>
  <c r="AJ2423" i="5"/>
  <c r="AJ2424" i="5"/>
  <c r="AJ2425" i="5"/>
  <c r="AJ2426" i="5"/>
  <c r="AJ2427" i="5"/>
  <c r="AJ2428" i="5"/>
  <c r="AJ2429" i="5"/>
  <c r="AJ2430" i="5"/>
  <c r="AJ2431" i="5"/>
  <c r="AJ2432" i="5"/>
  <c r="AJ2433" i="5"/>
  <c r="AJ2434" i="5"/>
  <c r="AJ2435" i="5"/>
  <c r="AJ2436" i="5"/>
  <c r="AJ2437" i="5"/>
  <c r="AJ2438" i="5"/>
  <c r="AJ2439" i="5"/>
  <c r="AJ2440" i="5"/>
  <c r="AJ2441" i="5"/>
  <c r="AJ2442" i="5"/>
  <c r="AJ2443" i="5"/>
  <c r="AJ2444" i="5"/>
  <c r="AJ2445" i="5"/>
  <c r="AJ2446" i="5"/>
  <c r="AJ2447" i="5"/>
  <c r="AJ2448" i="5"/>
  <c r="AJ2449" i="5"/>
  <c r="AJ2450" i="5"/>
  <c r="AJ2451" i="5"/>
  <c r="AJ2452" i="5"/>
  <c r="AJ2453" i="5"/>
  <c r="AJ2454" i="5"/>
  <c r="AJ2455" i="5"/>
  <c r="AJ2456" i="5"/>
  <c r="AJ2457" i="5"/>
  <c r="AJ2458" i="5"/>
  <c r="AJ2459" i="5"/>
  <c r="AJ2460" i="5"/>
  <c r="AJ2461" i="5"/>
  <c r="AJ2462" i="5"/>
  <c r="AJ2463" i="5"/>
  <c r="AJ2464" i="5"/>
  <c r="AJ2465" i="5"/>
  <c r="AJ2466" i="5"/>
  <c r="AJ2467" i="5"/>
  <c r="AJ2468" i="5"/>
  <c r="AJ2469" i="5"/>
  <c r="AJ2470" i="5"/>
  <c r="AJ2471" i="5"/>
  <c r="AJ2472" i="5"/>
  <c r="AJ2473" i="5"/>
  <c r="AJ2474" i="5"/>
  <c r="AJ2475" i="5"/>
  <c r="AJ2476" i="5"/>
  <c r="AJ2477" i="5"/>
  <c r="AJ2478" i="5"/>
  <c r="AJ2479" i="5"/>
  <c r="AJ2480" i="5"/>
  <c r="AJ2481" i="5"/>
  <c r="AJ2482" i="5"/>
  <c r="AJ2483" i="5"/>
  <c r="AJ2484" i="5"/>
  <c r="AJ2485" i="5"/>
  <c r="AJ2486" i="5"/>
  <c r="AJ2487" i="5"/>
  <c r="AJ2488" i="5"/>
  <c r="AJ2489" i="5"/>
  <c r="AJ2490" i="5"/>
  <c r="AJ2491" i="5"/>
  <c r="AJ2492" i="5"/>
  <c r="AJ2493" i="5"/>
  <c r="AJ2494" i="5"/>
  <c r="AJ2495" i="5"/>
  <c r="AJ2496" i="5"/>
  <c r="AJ2497" i="5"/>
  <c r="AJ2498" i="5"/>
  <c r="AJ2499" i="5"/>
  <c r="AJ2500" i="5"/>
  <c r="AJ2501" i="5"/>
  <c r="AJ2502" i="5"/>
  <c r="AJ2503" i="5"/>
  <c r="AJ2504" i="5"/>
  <c r="AJ2505" i="5"/>
  <c r="AJ2506" i="5"/>
  <c r="AJ2507" i="5"/>
  <c r="AJ2508" i="5"/>
  <c r="AJ2509" i="5"/>
  <c r="AJ2510" i="5"/>
  <c r="AJ2511" i="5"/>
  <c r="AJ2512" i="5"/>
  <c r="AJ2513" i="5"/>
  <c r="AJ2514" i="5"/>
  <c r="AJ2515" i="5"/>
  <c r="AJ2516" i="5"/>
  <c r="AJ2517" i="5"/>
  <c r="AJ2518" i="5"/>
  <c r="AJ2519" i="5"/>
  <c r="AJ2520" i="5"/>
  <c r="AJ2521" i="5"/>
  <c r="AJ2522" i="5"/>
  <c r="AJ2523" i="5"/>
  <c r="AJ2524" i="5"/>
  <c r="AJ2525" i="5"/>
  <c r="AJ2526" i="5"/>
  <c r="AJ2527" i="5"/>
  <c r="AJ2528" i="5"/>
  <c r="AJ2529" i="5"/>
  <c r="AJ2530" i="5"/>
  <c r="AJ2531" i="5"/>
  <c r="AJ2532" i="5"/>
  <c r="AJ2533" i="5"/>
  <c r="AJ2534" i="5"/>
  <c r="AJ2535" i="5"/>
  <c r="AJ2536" i="5"/>
  <c r="AJ2537" i="5"/>
  <c r="AJ2538" i="5"/>
  <c r="AJ2539" i="5"/>
  <c r="AJ2540" i="5"/>
  <c r="AJ2541" i="5"/>
  <c r="AJ2542" i="5"/>
  <c r="AJ2543" i="5"/>
  <c r="AJ2544" i="5"/>
  <c r="AJ2545" i="5"/>
  <c r="AJ2546" i="5"/>
  <c r="AJ2547" i="5"/>
  <c r="AJ2548" i="5"/>
  <c r="AJ2549" i="5"/>
  <c r="AJ2550" i="5"/>
  <c r="AJ2551" i="5"/>
  <c r="AJ2552" i="5"/>
  <c r="AJ2553" i="5"/>
  <c r="AJ2554" i="5"/>
  <c r="AJ2555" i="5"/>
  <c r="AJ2556" i="5"/>
  <c r="AJ2557" i="5"/>
  <c r="AJ2558" i="5"/>
  <c r="AJ2559" i="5"/>
  <c r="AJ2560" i="5"/>
  <c r="AJ2561" i="5"/>
  <c r="AJ2562" i="5"/>
  <c r="AJ2563" i="5"/>
  <c r="AJ2564" i="5"/>
  <c r="AJ2565" i="5"/>
  <c r="AJ2566" i="5"/>
  <c r="AJ2567" i="5"/>
  <c r="AJ2568" i="5"/>
  <c r="AJ2569" i="5"/>
  <c r="AJ2570" i="5"/>
  <c r="AJ2571" i="5"/>
  <c r="AJ2572" i="5"/>
  <c r="AJ2573" i="5"/>
  <c r="AJ2574" i="5"/>
  <c r="AJ2575" i="5"/>
  <c r="AJ2576" i="5"/>
  <c r="AJ2577" i="5"/>
  <c r="AJ2578" i="5"/>
  <c r="AJ2579" i="5"/>
  <c r="AJ2580" i="5"/>
  <c r="AJ2581" i="5"/>
  <c r="AJ2582" i="5"/>
  <c r="AJ2583" i="5"/>
  <c r="AJ2584" i="5"/>
  <c r="AJ2585" i="5"/>
  <c r="AJ2586" i="5"/>
  <c r="AJ2587" i="5"/>
  <c r="AJ2588" i="5"/>
  <c r="AJ2589" i="5"/>
  <c r="AJ2590" i="5"/>
  <c r="AJ2591" i="5"/>
  <c r="AJ2592" i="5"/>
  <c r="AJ2593" i="5"/>
  <c r="AJ2594" i="5"/>
  <c r="AJ2595" i="5"/>
  <c r="AJ2596" i="5"/>
  <c r="AJ2597" i="5"/>
  <c r="AJ2598" i="5"/>
  <c r="AJ2599" i="5"/>
  <c r="AJ2600" i="5"/>
  <c r="AJ2601" i="5"/>
  <c r="AJ2602" i="5"/>
  <c r="AJ2603" i="5"/>
  <c r="AJ2604" i="5"/>
  <c r="AJ2605" i="5"/>
  <c r="AJ2606" i="5"/>
  <c r="AJ2607" i="5"/>
  <c r="AJ2608" i="5"/>
  <c r="AJ2609" i="5"/>
  <c r="AJ2610" i="5"/>
  <c r="AJ2611" i="5"/>
  <c r="AJ2612" i="5"/>
  <c r="AJ2613" i="5"/>
  <c r="AJ2614" i="5"/>
  <c r="AJ2615" i="5"/>
  <c r="AJ2616" i="5"/>
  <c r="AJ2617" i="5"/>
  <c r="AJ2618" i="5"/>
  <c r="AJ2619" i="5"/>
  <c r="AJ2620" i="5"/>
  <c r="AJ2621" i="5"/>
  <c r="AJ2622" i="5"/>
  <c r="AJ2623" i="5"/>
  <c r="AJ2624" i="5"/>
  <c r="AJ2625" i="5"/>
  <c r="AJ2626" i="5"/>
  <c r="AJ2627" i="5"/>
  <c r="AJ2628" i="5"/>
  <c r="AJ2629" i="5"/>
  <c r="AJ2630" i="5"/>
  <c r="AJ2631" i="5"/>
  <c r="AJ2632" i="5"/>
  <c r="AJ2633" i="5"/>
  <c r="AJ2634" i="5"/>
  <c r="AJ2635" i="5"/>
  <c r="AJ2636" i="5"/>
  <c r="AJ2637" i="5"/>
  <c r="AJ2638" i="5"/>
  <c r="AJ2639" i="5"/>
  <c r="AJ2640" i="5"/>
  <c r="AJ2641" i="5"/>
  <c r="AJ2642" i="5"/>
  <c r="AJ2643" i="5"/>
  <c r="AJ2644" i="5"/>
  <c r="AJ2645" i="5"/>
  <c r="AJ2646" i="5"/>
  <c r="AJ2647" i="5"/>
  <c r="AJ2648" i="5"/>
  <c r="AJ2649" i="5"/>
  <c r="AJ2650" i="5"/>
  <c r="AJ2651" i="5"/>
  <c r="AJ2652" i="5"/>
  <c r="AJ2653" i="5"/>
  <c r="AJ2654" i="5"/>
  <c r="AJ2655" i="5"/>
  <c r="AJ2656" i="5"/>
  <c r="AJ2657" i="5"/>
  <c r="AJ2658" i="5"/>
  <c r="AJ2659" i="5"/>
  <c r="AJ2660" i="5"/>
  <c r="AJ2661" i="5"/>
  <c r="AJ2662" i="5"/>
  <c r="AJ2663" i="5"/>
  <c r="AJ2664" i="5"/>
  <c r="AJ2665" i="5"/>
  <c r="AJ2666" i="5"/>
  <c r="AJ2667" i="5"/>
  <c r="AJ2668" i="5"/>
  <c r="AJ2669" i="5"/>
  <c r="AJ2670" i="5"/>
  <c r="AJ2671" i="5"/>
  <c r="AJ2672" i="5"/>
  <c r="AJ2673" i="5"/>
  <c r="AJ2674" i="5"/>
  <c r="AJ2675" i="5"/>
  <c r="AJ2676" i="5"/>
  <c r="AJ2677" i="5"/>
  <c r="AJ2678" i="5"/>
  <c r="AJ2679" i="5"/>
  <c r="AJ2680" i="5"/>
  <c r="AJ2681" i="5"/>
  <c r="AJ2682" i="5"/>
  <c r="AJ2683" i="5"/>
  <c r="AJ2684" i="5"/>
  <c r="AJ2685" i="5"/>
  <c r="AJ2686" i="5"/>
  <c r="AJ2687" i="5"/>
  <c r="AJ2688" i="5"/>
  <c r="AJ2689" i="5"/>
  <c r="AJ2690" i="5"/>
  <c r="AJ2691" i="5"/>
  <c r="AJ2692" i="5"/>
  <c r="AJ2693" i="5"/>
  <c r="AJ2694" i="5"/>
  <c r="AJ2695" i="5"/>
  <c r="AJ2696" i="5"/>
  <c r="AJ2697" i="5"/>
  <c r="AJ2698" i="5"/>
  <c r="AJ2699" i="5"/>
  <c r="AJ2700" i="5"/>
  <c r="AJ2701" i="5"/>
  <c r="AJ2702" i="5"/>
  <c r="AJ2703" i="5"/>
  <c r="AJ2704" i="5"/>
  <c r="AJ2705" i="5"/>
  <c r="AJ2706" i="5"/>
  <c r="AJ2707" i="5"/>
  <c r="AJ2708" i="5"/>
  <c r="AJ2709" i="5"/>
  <c r="AJ2710" i="5"/>
  <c r="AJ2711" i="5"/>
  <c r="AJ2712" i="5"/>
  <c r="AJ2713" i="5"/>
  <c r="AJ2714" i="5"/>
  <c r="AJ2715" i="5"/>
  <c r="AJ2716" i="5"/>
  <c r="AJ2717" i="5"/>
  <c r="AJ2718" i="5"/>
  <c r="AJ2719" i="5"/>
  <c r="AJ2720" i="5"/>
  <c r="AJ2721" i="5"/>
  <c r="AJ2722" i="5"/>
  <c r="AJ2723" i="5"/>
  <c r="AJ2724" i="5"/>
  <c r="AJ2725" i="5"/>
  <c r="AJ2726" i="5"/>
  <c r="AJ2727" i="5"/>
  <c r="AJ2728" i="5"/>
  <c r="AJ2729" i="5"/>
  <c r="AJ2730" i="5"/>
  <c r="AJ2731" i="5"/>
  <c r="AJ2732" i="5"/>
  <c r="AJ2733" i="5"/>
  <c r="AJ2734" i="5"/>
  <c r="AJ2735" i="5"/>
  <c r="AJ2736" i="5"/>
  <c r="AJ2737" i="5"/>
  <c r="AJ2738" i="5"/>
  <c r="AJ2739" i="5"/>
  <c r="AJ2740" i="5"/>
  <c r="AJ2741" i="5"/>
  <c r="AJ2742" i="5"/>
  <c r="AJ2743" i="5"/>
  <c r="AJ2744" i="5"/>
  <c r="AJ2745" i="5"/>
  <c r="AJ2746" i="5"/>
  <c r="AJ2747" i="5"/>
  <c r="AJ2748" i="5"/>
  <c r="AJ2749" i="5"/>
  <c r="AJ2750" i="5"/>
  <c r="AJ2751" i="5"/>
  <c r="AJ2752" i="5"/>
  <c r="AJ2753" i="5"/>
  <c r="AJ2754" i="5"/>
  <c r="AJ2755" i="5"/>
  <c r="AJ2756" i="5"/>
  <c r="AJ2757" i="5"/>
  <c r="AJ2758" i="5"/>
  <c r="AJ2759" i="5"/>
  <c r="AJ2760" i="5"/>
  <c r="AJ2761" i="5"/>
  <c r="AJ2762" i="5"/>
  <c r="AJ2763" i="5"/>
  <c r="AJ2764" i="5"/>
  <c r="AJ2765" i="5"/>
  <c r="AJ2766" i="5"/>
  <c r="AJ2767" i="5"/>
  <c r="AJ2768" i="5"/>
  <c r="AJ2769" i="5"/>
  <c r="AJ2770" i="5"/>
  <c r="AJ2771" i="5"/>
  <c r="AJ2772" i="5"/>
  <c r="AJ2773" i="5"/>
  <c r="AJ2774" i="5"/>
  <c r="AJ2775" i="5"/>
  <c r="AJ2776" i="5"/>
  <c r="AJ2777" i="5"/>
  <c r="AJ2778" i="5"/>
  <c r="AJ2779" i="5"/>
  <c r="AJ2780" i="5"/>
  <c r="AJ2781" i="5"/>
  <c r="AJ2782" i="5"/>
  <c r="AJ2783" i="5"/>
  <c r="AJ2784" i="5"/>
  <c r="AJ2785" i="5"/>
  <c r="AJ2786" i="5"/>
  <c r="AJ2787" i="5"/>
  <c r="AJ2788" i="5"/>
  <c r="AJ2789" i="5"/>
  <c r="AJ2790" i="5"/>
  <c r="AJ2791" i="5"/>
  <c r="AJ2792" i="5"/>
  <c r="AJ2793" i="5"/>
  <c r="AJ2794" i="5"/>
  <c r="AJ2795" i="5"/>
  <c r="AJ2796" i="5"/>
  <c r="AJ2797" i="5"/>
  <c r="AJ2798" i="5"/>
  <c r="AJ2799" i="5"/>
  <c r="AJ2800" i="5"/>
  <c r="AJ2801" i="5"/>
  <c r="AJ2802" i="5"/>
  <c r="AJ2803" i="5"/>
  <c r="AJ2804" i="5"/>
  <c r="AJ2805" i="5"/>
  <c r="AJ2806" i="5"/>
  <c r="AJ2807" i="5"/>
  <c r="AJ2808" i="5"/>
  <c r="AJ2809" i="5"/>
  <c r="AJ2810" i="5"/>
  <c r="AJ2811" i="5"/>
  <c r="AJ2812" i="5"/>
  <c r="AJ2813" i="5"/>
  <c r="AJ2814" i="5"/>
  <c r="AJ2815" i="5"/>
  <c r="AJ2816" i="5"/>
  <c r="AJ2817" i="5"/>
  <c r="AJ2818" i="5"/>
  <c r="AJ2819" i="5"/>
  <c r="AJ2820" i="5"/>
  <c r="AJ2821" i="5"/>
  <c r="AJ2822" i="5"/>
  <c r="AJ2823" i="5"/>
  <c r="AJ2824" i="5"/>
  <c r="AJ2825" i="5"/>
  <c r="AJ2826" i="5"/>
  <c r="AJ2827" i="5"/>
  <c r="AJ2828" i="5"/>
  <c r="AJ2829" i="5"/>
  <c r="AJ2830" i="5"/>
  <c r="AJ2831" i="5"/>
  <c r="AJ2832" i="5"/>
  <c r="AJ2833" i="5"/>
  <c r="AJ2834" i="5"/>
  <c r="AJ2835" i="5"/>
  <c r="AJ2836" i="5"/>
  <c r="AJ2837" i="5"/>
  <c r="AJ2838" i="5"/>
  <c r="AJ2839" i="5"/>
  <c r="AJ2840" i="5"/>
  <c r="AJ2841" i="5"/>
  <c r="AJ2842" i="5"/>
  <c r="AJ2843" i="5"/>
  <c r="AJ2844" i="5"/>
  <c r="AJ2845" i="5"/>
  <c r="AJ2846" i="5"/>
  <c r="AJ2847" i="5"/>
  <c r="AJ2848" i="5"/>
  <c r="AJ2849" i="5"/>
  <c r="AJ2850" i="5"/>
  <c r="AJ2851" i="5"/>
  <c r="AJ2852" i="5"/>
  <c r="AJ2853" i="5"/>
  <c r="AJ2854" i="5"/>
  <c r="AJ2855" i="5"/>
  <c r="AJ2856" i="5"/>
  <c r="AJ2857" i="5"/>
  <c r="AJ2858" i="5"/>
  <c r="AJ2859" i="5"/>
  <c r="AJ2860" i="5"/>
  <c r="AJ2861" i="5"/>
  <c r="AJ2862" i="5"/>
  <c r="AJ2863" i="5"/>
  <c r="AJ2864" i="5"/>
  <c r="AJ2865" i="5"/>
  <c r="AJ2866" i="5"/>
  <c r="AJ2867" i="5"/>
  <c r="AJ2868" i="5"/>
  <c r="AJ2869" i="5"/>
  <c r="AJ2870" i="5"/>
  <c r="AJ2871" i="5"/>
  <c r="AJ2872" i="5"/>
  <c r="AJ2873" i="5"/>
  <c r="AJ2874" i="5"/>
  <c r="AJ2875" i="5"/>
  <c r="AJ2876" i="5"/>
  <c r="AJ2877" i="5"/>
  <c r="AJ2878" i="5"/>
  <c r="AJ2879" i="5"/>
  <c r="AJ2880" i="5"/>
  <c r="AJ2881" i="5"/>
  <c r="AJ2882" i="5"/>
  <c r="AJ2883" i="5"/>
  <c r="AJ2884" i="5"/>
  <c r="AJ2885" i="5"/>
  <c r="AJ2886" i="5"/>
  <c r="AJ2887" i="5"/>
  <c r="AJ2888" i="5"/>
  <c r="AJ2889" i="5"/>
  <c r="AJ2890" i="5"/>
  <c r="AJ2891" i="5"/>
  <c r="AJ2892" i="5"/>
  <c r="AJ2893" i="5"/>
  <c r="AJ2894" i="5"/>
  <c r="AJ2895" i="5"/>
  <c r="AJ2896" i="5"/>
  <c r="AJ2897" i="5"/>
  <c r="AJ2898" i="5"/>
  <c r="AJ2899" i="5"/>
  <c r="AJ2900" i="5"/>
  <c r="AJ2901" i="5"/>
  <c r="AJ2902" i="5"/>
  <c r="AJ2903" i="5"/>
  <c r="AJ2904" i="5"/>
  <c r="AJ2905" i="5"/>
  <c r="AJ2906" i="5"/>
  <c r="AJ2907" i="5"/>
  <c r="AJ2908" i="5"/>
  <c r="AJ2909" i="5"/>
  <c r="AJ2910" i="5"/>
  <c r="AJ2911" i="5"/>
  <c r="AJ2912" i="5"/>
  <c r="AJ2913" i="5"/>
  <c r="AJ2914" i="5"/>
  <c r="AJ2915" i="5"/>
  <c r="AJ2916" i="5"/>
  <c r="AJ2917" i="5"/>
  <c r="AJ2918" i="5"/>
  <c r="AJ2919" i="5"/>
  <c r="AJ2920" i="5"/>
  <c r="AJ2921" i="5"/>
  <c r="AJ2922" i="5"/>
  <c r="AJ2923" i="5"/>
  <c r="AJ2924" i="5"/>
  <c r="AJ2925" i="5"/>
  <c r="AJ2926" i="5"/>
  <c r="AJ2927" i="5"/>
  <c r="AJ2928" i="5"/>
  <c r="AJ2929" i="5"/>
  <c r="AJ2930" i="5"/>
  <c r="AJ2931" i="5"/>
  <c r="AJ2932" i="5"/>
  <c r="AJ2933" i="5"/>
  <c r="AJ2934" i="5"/>
  <c r="AJ2935" i="5"/>
  <c r="AJ2936" i="5"/>
  <c r="AJ2937" i="5"/>
  <c r="AJ2938" i="5"/>
  <c r="AJ2939" i="5"/>
  <c r="AJ2940" i="5"/>
  <c r="AJ2941" i="5"/>
  <c r="AJ2942" i="5"/>
  <c r="AJ2943" i="5"/>
  <c r="AJ2944" i="5"/>
  <c r="AJ2945" i="5"/>
  <c r="AJ2946" i="5"/>
  <c r="AJ2947" i="5"/>
  <c r="AJ2948" i="5"/>
  <c r="AJ2949" i="5"/>
  <c r="AJ2950" i="5"/>
  <c r="AJ2951" i="5"/>
  <c r="AJ2952" i="5"/>
  <c r="AJ2953" i="5"/>
  <c r="AJ2954" i="5"/>
  <c r="AJ2955" i="5"/>
  <c r="AJ2956" i="5"/>
  <c r="AJ2957" i="5"/>
  <c r="AJ2958" i="5"/>
  <c r="AJ2959" i="5"/>
  <c r="AJ2960" i="5"/>
  <c r="AJ2961" i="5"/>
  <c r="AJ2962" i="5"/>
  <c r="AJ2963" i="5"/>
  <c r="AJ2964" i="5"/>
  <c r="AJ2965" i="5"/>
  <c r="AJ2966" i="5"/>
  <c r="AJ2967" i="5"/>
  <c r="AJ2968" i="5"/>
  <c r="AJ2969" i="5"/>
  <c r="AJ2970" i="5"/>
  <c r="AJ2971" i="5"/>
  <c r="AJ2972" i="5"/>
  <c r="AJ2973" i="5"/>
  <c r="AJ2974" i="5"/>
  <c r="AJ2975" i="5"/>
  <c r="AJ2976" i="5"/>
  <c r="AJ2977" i="5"/>
  <c r="AJ2978" i="5"/>
  <c r="AJ2979" i="5"/>
  <c r="AJ2980" i="5"/>
  <c r="AJ2981" i="5"/>
  <c r="AJ2982" i="5"/>
  <c r="AJ2983" i="5"/>
  <c r="AJ2984" i="5"/>
  <c r="AJ2985" i="5"/>
  <c r="AJ2986" i="5"/>
  <c r="AJ2987" i="5"/>
  <c r="AJ2988" i="5"/>
  <c r="AJ2989" i="5"/>
  <c r="AJ2990" i="5"/>
  <c r="AJ2991" i="5"/>
  <c r="AJ2992" i="5"/>
  <c r="AJ2993" i="5"/>
  <c r="AJ2994" i="5"/>
  <c r="AJ2995" i="5"/>
  <c r="AJ2996" i="5"/>
  <c r="AJ2997" i="5"/>
  <c r="AJ2998" i="5"/>
  <c r="AJ2999" i="5"/>
  <c r="AJ3000" i="5"/>
  <c r="AJ3001" i="5"/>
  <c r="AJ3002" i="5"/>
  <c r="AJ3003" i="5"/>
  <c r="AJ3004" i="5"/>
  <c r="AJ3005" i="5"/>
  <c r="AJ3006" i="5"/>
  <c r="AJ3007" i="5"/>
  <c r="AJ3008" i="5"/>
  <c r="AJ3009" i="5"/>
  <c r="AJ3010" i="5"/>
  <c r="AJ3011" i="5"/>
  <c r="AJ3012" i="5"/>
  <c r="AJ3013" i="5"/>
  <c r="AJ3014" i="5"/>
  <c r="AJ3015" i="5"/>
  <c r="AJ3016" i="5"/>
  <c r="AJ3017" i="5"/>
  <c r="AJ3018" i="5"/>
  <c r="AJ3019" i="5"/>
  <c r="AJ3020" i="5"/>
  <c r="AJ3021" i="5"/>
  <c r="AJ3022" i="5"/>
  <c r="AJ3023" i="5"/>
  <c r="AJ3024" i="5"/>
  <c r="AJ3025" i="5"/>
  <c r="AJ3026" i="5"/>
  <c r="AJ3027" i="5"/>
  <c r="AJ3028" i="5"/>
  <c r="AJ3029" i="5"/>
  <c r="AJ3030" i="5"/>
  <c r="AJ3031" i="5"/>
  <c r="AJ3032" i="5"/>
  <c r="AJ3033" i="5"/>
  <c r="AJ3034" i="5"/>
  <c r="AJ3035" i="5"/>
  <c r="AJ3036" i="5"/>
  <c r="AJ3037" i="5"/>
  <c r="AJ3038" i="5"/>
  <c r="AJ3039" i="5"/>
  <c r="AJ3040" i="5"/>
  <c r="AJ3041" i="5"/>
  <c r="AJ3042" i="5"/>
  <c r="AJ3043" i="5"/>
  <c r="AJ3044" i="5"/>
  <c r="AJ3045" i="5"/>
  <c r="AJ3046" i="5"/>
  <c r="AJ3047" i="5"/>
  <c r="AJ3048" i="5"/>
  <c r="AJ3049" i="5"/>
  <c r="AJ3050" i="5"/>
  <c r="AJ3051" i="5"/>
  <c r="AJ3052" i="5"/>
  <c r="AJ3053" i="5"/>
  <c r="AJ3054" i="5"/>
  <c r="AJ3055" i="5"/>
  <c r="AJ3056" i="5"/>
  <c r="AJ3057" i="5"/>
  <c r="AJ3058" i="5"/>
  <c r="AJ3059" i="5"/>
  <c r="AJ3060" i="5"/>
  <c r="AJ3061" i="5"/>
  <c r="AJ3062" i="5"/>
  <c r="AJ3063" i="5"/>
  <c r="AJ3064" i="5"/>
  <c r="AJ3065" i="5"/>
  <c r="AJ3066" i="5"/>
  <c r="AJ3067" i="5"/>
  <c r="AJ3068" i="5"/>
  <c r="AJ3069" i="5"/>
  <c r="AJ3070" i="5"/>
  <c r="AJ3071" i="5"/>
  <c r="AJ3072" i="5"/>
  <c r="AJ3073" i="5"/>
  <c r="AJ3074" i="5"/>
  <c r="AJ3075" i="5"/>
  <c r="AJ3076" i="5"/>
  <c r="AJ3077" i="5"/>
  <c r="AJ3078" i="5"/>
  <c r="AJ3079" i="5"/>
  <c r="AJ3080" i="5"/>
  <c r="AJ3081" i="5"/>
  <c r="AJ3082" i="5"/>
  <c r="AJ3083" i="5"/>
  <c r="AJ3084" i="5"/>
  <c r="AJ3085" i="5"/>
  <c r="AJ3086" i="5"/>
  <c r="AJ3087" i="5"/>
  <c r="AJ3088" i="5"/>
  <c r="AJ3089" i="5"/>
  <c r="AJ3090" i="5"/>
  <c r="AJ3091" i="5"/>
  <c r="AJ3092" i="5"/>
  <c r="AJ3093" i="5"/>
  <c r="AJ3094" i="5"/>
  <c r="AJ3095" i="5"/>
  <c r="AJ3096" i="5"/>
  <c r="AJ3097" i="5"/>
  <c r="AJ3098" i="5"/>
  <c r="AJ3099" i="5"/>
  <c r="AJ3100" i="5"/>
  <c r="AJ3101" i="5"/>
  <c r="AJ3102" i="5"/>
  <c r="AJ3103" i="5"/>
  <c r="AJ3104" i="5"/>
  <c r="AJ3105" i="5"/>
  <c r="AJ3106" i="5"/>
  <c r="AJ3107" i="5"/>
  <c r="AJ3108" i="5"/>
  <c r="AJ3109" i="5"/>
  <c r="AJ3110" i="5"/>
  <c r="AJ3111" i="5"/>
  <c r="AJ3112" i="5"/>
  <c r="AJ3113" i="5"/>
  <c r="AJ3114" i="5"/>
  <c r="AJ3115" i="5"/>
  <c r="AJ3116" i="5"/>
  <c r="AJ3117" i="5"/>
  <c r="AJ3118" i="5"/>
  <c r="AJ3119" i="5"/>
  <c r="AJ3120" i="5"/>
  <c r="AJ3121" i="5"/>
  <c r="AJ3122" i="5"/>
  <c r="AJ3123" i="5"/>
  <c r="AJ3124" i="5"/>
  <c r="AJ3125" i="5"/>
  <c r="AJ3126" i="5"/>
  <c r="AJ3127" i="5"/>
  <c r="AJ3128" i="5"/>
  <c r="AJ3129" i="5"/>
  <c r="AJ3130" i="5"/>
  <c r="AJ3131" i="5"/>
  <c r="AJ3132" i="5"/>
  <c r="AJ3133" i="5"/>
  <c r="AJ3134" i="5"/>
  <c r="AJ3135" i="5"/>
  <c r="AJ3136" i="5"/>
  <c r="AJ3137" i="5"/>
  <c r="AJ3138" i="5"/>
  <c r="AJ3139" i="5"/>
  <c r="AJ3140" i="5"/>
  <c r="AJ3141" i="5"/>
  <c r="AJ3142" i="5"/>
  <c r="AJ3143" i="5"/>
  <c r="AJ3144" i="5"/>
  <c r="AJ3145" i="5"/>
  <c r="AJ3146" i="5"/>
  <c r="AJ3147" i="5"/>
  <c r="AJ3148" i="5"/>
  <c r="AJ3149" i="5"/>
  <c r="AJ3150" i="5"/>
  <c r="AJ3151" i="5"/>
  <c r="AJ3152" i="5"/>
  <c r="AJ3153" i="5"/>
  <c r="AJ3154" i="5"/>
  <c r="AJ3155" i="5"/>
  <c r="AJ3156" i="5"/>
  <c r="AJ3157" i="5"/>
  <c r="AJ3158" i="5"/>
  <c r="AJ3159" i="5"/>
  <c r="AJ3160" i="5"/>
  <c r="AJ3161" i="5"/>
  <c r="AJ3162" i="5"/>
  <c r="AJ3163" i="5"/>
  <c r="AJ3164" i="5"/>
  <c r="AJ3165" i="5"/>
  <c r="AJ3166" i="5"/>
  <c r="AJ3167" i="5"/>
  <c r="AJ3168" i="5"/>
  <c r="AJ3169" i="5"/>
  <c r="AJ3170" i="5"/>
  <c r="AJ3171" i="5"/>
  <c r="AJ3172" i="5"/>
  <c r="AJ3173" i="5"/>
  <c r="AJ3174" i="5"/>
  <c r="AJ3175" i="5"/>
  <c r="AJ3176" i="5"/>
  <c r="AJ3177" i="5"/>
  <c r="AJ3178" i="5"/>
  <c r="AJ3179" i="5"/>
  <c r="AJ3180" i="5"/>
  <c r="AJ3181" i="5"/>
  <c r="AJ3182" i="5"/>
  <c r="AJ3183" i="5"/>
  <c r="AJ3184" i="5"/>
  <c r="AJ3185" i="5"/>
  <c r="AJ3186" i="5"/>
  <c r="AJ3187" i="5"/>
  <c r="AJ3188" i="5"/>
  <c r="AJ3189" i="5"/>
  <c r="AJ3190" i="5"/>
  <c r="AJ3191" i="5"/>
  <c r="AJ3192" i="5"/>
  <c r="AJ3193" i="5"/>
  <c r="AJ3194" i="5"/>
  <c r="AJ3195" i="5"/>
  <c r="AJ3196" i="5"/>
  <c r="AJ3197" i="5"/>
  <c r="AJ3198" i="5"/>
  <c r="AJ3199" i="5"/>
  <c r="AJ3200" i="5"/>
  <c r="AJ3201" i="5"/>
  <c r="AJ3202" i="5"/>
  <c r="AJ3203" i="5"/>
  <c r="AJ3204" i="5"/>
  <c r="AJ3205" i="5"/>
  <c r="AJ3206" i="5"/>
  <c r="AJ3207" i="5"/>
  <c r="AJ3208" i="5"/>
  <c r="AJ3209" i="5"/>
  <c r="AJ3210" i="5"/>
  <c r="AJ3211" i="5"/>
  <c r="AJ3212" i="5"/>
  <c r="AJ3213" i="5"/>
  <c r="AJ3214" i="5"/>
  <c r="AJ3215" i="5"/>
  <c r="AJ3216" i="5"/>
  <c r="AJ3217" i="5"/>
  <c r="AJ3218" i="5"/>
  <c r="AJ3219" i="5"/>
  <c r="AJ3220" i="5"/>
  <c r="AJ3221" i="5"/>
  <c r="AJ3222" i="5"/>
  <c r="AJ3223" i="5"/>
  <c r="AJ3224" i="5"/>
  <c r="AJ3225" i="5"/>
  <c r="AJ3226" i="5"/>
  <c r="AJ3227" i="5"/>
  <c r="AJ3228" i="5"/>
  <c r="AJ3229" i="5"/>
  <c r="AJ3230" i="5"/>
  <c r="AJ3231" i="5"/>
  <c r="AJ3232" i="5"/>
  <c r="AJ3233" i="5"/>
  <c r="AJ3234" i="5"/>
  <c r="AJ3235" i="5"/>
  <c r="AJ3236" i="5"/>
  <c r="AJ3237" i="5"/>
  <c r="AJ3238" i="5"/>
  <c r="AJ3239" i="5"/>
  <c r="AJ3240" i="5"/>
  <c r="AJ3241" i="5"/>
  <c r="AJ3242" i="5"/>
  <c r="AJ3243" i="5"/>
  <c r="AJ3244" i="5"/>
  <c r="AJ3245" i="5"/>
  <c r="AJ3246" i="5"/>
  <c r="AJ3247" i="5"/>
  <c r="AJ3248" i="5"/>
  <c r="AJ3249" i="5"/>
  <c r="AJ3250" i="5"/>
  <c r="AJ3251" i="5"/>
  <c r="AJ3252" i="5"/>
  <c r="AJ3253" i="5"/>
  <c r="AJ3254" i="5"/>
  <c r="AJ3255" i="5"/>
  <c r="AJ3256" i="5"/>
  <c r="AJ3257" i="5"/>
  <c r="AJ3258" i="5"/>
  <c r="AJ3259" i="5"/>
  <c r="AJ3260" i="5"/>
  <c r="AJ3261" i="5"/>
  <c r="AJ3262" i="5"/>
  <c r="AJ3263" i="5"/>
  <c r="AJ3264" i="5"/>
  <c r="AJ3265" i="5"/>
  <c r="AJ3266" i="5"/>
  <c r="AJ3267" i="5"/>
  <c r="AJ3268" i="5"/>
  <c r="AJ3269" i="5"/>
  <c r="AJ3270" i="5"/>
  <c r="AJ3271" i="5"/>
  <c r="AJ3272" i="5"/>
  <c r="AJ3273" i="5"/>
  <c r="AJ3274" i="5"/>
  <c r="AJ3275" i="5"/>
  <c r="AJ3276" i="5"/>
  <c r="AJ3277" i="5"/>
  <c r="AJ3278" i="5"/>
  <c r="AJ3279" i="5"/>
  <c r="AJ3280" i="5"/>
  <c r="AJ3281" i="5"/>
  <c r="AJ3282" i="5"/>
  <c r="AJ3283" i="5"/>
  <c r="AJ3284" i="5"/>
  <c r="AJ3285" i="5"/>
  <c r="AJ3286" i="5"/>
  <c r="AJ3287" i="5"/>
  <c r="AJ3288" i="5"/>
  <c r="AJ3289" i="5"/>
  <c r="AJ3290" i="5"/>
  <c r="AJ3291" i="5"/>
  <c r="AJ3292" i="5"/>
  <c r="AJ3293" i="5"/>
  <c r="AJ3294" i="5"/>
  <c r="AJ3295" i="5"/>
  <c r="AJ3296" i="5"/>
  <c r="AJ3297" i="5"/>
  <c r="AJ3298" i="5"/>
  <c r="AJ3299" i="5"/>
  <c r="AJ3300" i="5"/>
  <c r="AJ3301" i="5"/>
  <c r="AJ3302" i="5"/>
  <c r="AJ3303" i="5"/>
  <c r="AJ3304" i="5"/>
  <c r="AJ3305" i="5"/>
  <c r="AJ3306" i="5"/>
  <c r="AJ3307" i="5"/>
  <c r="AJ3308" i="5"/>
  <c r="AJ3309" i="5"/>
  <c r="AJ3310" i="5"/>
  <c r="AJ3311" i="5"/>
  <c r="AJ3312" i="5"/>
  <c r="AJ3313" i="5"/>
  <c r="AJ3314" i="5"/>
  <c r="AJ3315" i="5"/>
  <c r="AJ3316" i="5"/>
  <c r="AJ3317" i="5"/>
  <c r="AJ3318" i="5"/>
  <c r="AJ3319" i="5"/>
  <c r="AJ3320" i="5"/>
  <c r="AJ3321" i="5"/>
  <c r="AJ3322" i="5"/>
  <c r="AJ3323" i="5"/>
  <c r="AJ3324" i="5"/>
  <c r="AJ3325" i="5"/>
  <c r="AJ3326" i="5"/>
  <c r="AJ3327" i="5"/>
  <c r="AJ3328" i="5"/>
  <c r="AJ3329" i="5"/>
  <c r="AJ3330" i="5"/>
  <c r="AJ3331" i="5"/>
  <c r="AJ3332" i="5"/>
  <c r="AJ3333" i="5"/>
  <c r="AJ3334" i="5"/>
  <c r="AJ3335" i="5"/>
  <c r="AJ3336" i="5"/>
  <c r="AJ3337" i="5"/>
  <c r="AJ3338" i="5"/>
  <c r="AJ3339" i="5"/>
  <c r="AJ3340" i="5"/>
  <c r="AJ3341" i="5"/>
  <c r="AJ3342" i="5"/>
  <c r="AJ3343" i="5"/>
  <c r="AJ3344" i="5"/>
  <c r="AJ3345" i="5"/>
  <c r="AJ3346" i="5"/>
  <c r="AJ3347" i="5"/>
  <c r="AJ3348" i="5"/>
  <c r="AJ3349" i="5"/>
  <c r="AJ3350" i="5"/>
  <c r="AJ3351" i="5"/>
  <c r="AJ3352" i="5"/>
  <c r="AJ3353" i="5"/>
  <c r="AJ3354" i="5"/>
  <c r="AJ3355" i="5"/>
  <c r="AJ3356" i="5"/>
  <c r="AJ3357" i="5"/>
  <c r="AJ3358" i="5"/>
  <c r="AJ3359" i="5"/>
  <c r="AJ3360" i="5"/>
  <c r="AJ3361" i="5"/>
  <c r="AJ3362" i="5"/>
  <c r="AJ3363" i="5"/>
  <c r="AJ3364" i="5"/>
  <c r="AJ3365" i="5"/>
  <c r="AJ3366" i="5"/>
  <c r="AJ3367" i="5"/>
  <c r="AJ3368" i="5"/>
  <c r="AJ3369" i="5"/>
  <c r="AJ3370" i="5"/>
  <c r="AJ3371" i="5"/>
  <c r="AJ3372" i="5"/>
  <c r="AJ3373" i="5"/>
  <c r="AJ3374" i="5"/>
  <c r="AJ3375" i="5"/>
  <c r="AJ3376" i="5"/>
  <c r="AJ3377" i="5"/>
  <c r="AJ3378" i="5"/>
  <c r="AJ3379" i="5"/>
  <c r="AJ3380" i="5"/>
  <c r="AJ3381" i="5"/>
  <c r="AJ3382" i="5"/>
  <c r="AJ3383" i="5"/>
  <c r="AJ3384" i="5"/>
  <c r="AJ3385" i="5"/>
  <c r="AJ3386" i="5"/>
  <c r="AJ3387" i="5"/>
  <c r="AJ3388" i="5"/>
  <c r="AJ3389" i="5"/>
  <c r="AJ3390" i="5"/>
  <c r="AJ3391" i="5"/>
  <c r="AJ3392" i="5"/>
  <c r="AJ3393" i="5"/>
  <c r="AJ3394" i="5"/>
  <c r="AJ3395" i="5"/>
  <c r="AJ3396" i="5"/>
  <c r="AJ3397" i="5"/>
  <c r="AJ3398" i="5"/>
  <c r="AJ3399" i="5"/>
  <c r="AJ3400" i="5"/>
  <c r="AJ3401" i="5"/>
  <c r="AJ3402" i="5"/>
  <c r="AJ3403" i="5"/>
  <c r="AJ3404" i="5"/>
  <c r="AJ3405" i="5"/>
  <c r="AJ3406" i="5"/>
  <c r="AJ3407" i="5"/>
  <c r="AJ3408" i="5"/>
  <c r="AJ3409" i="5"/>
  <c r="AJ3410" i="5"/>
  <c r="AJ3411" i="5"/>
  <c r="AJ3412" i="5"/>
  <c r="AJ3413" i="5"/>
  <c r="AJ3414" i="5"/>
  <c r="AJ3415" i="5"/>
  <c r="AJ3416" i="5"/>
  <c r="AJ3417" i="5"/>
  <c r="AJ3418" i="5"/>
  <c r="AJ3419" i="5"/>
  <c r="AJ3420" i="5"/>
  <c r="AJ3421" i="5"/>
  <c r="AJ3422" i="5"/>
  <c r="AJ3423" i="5"/>
  <c r="AJ3424" i="5"/>
  <c r="AJ3425" i="5"/>
  <c r="AJ3426" i="5"/>
  <c r="AJ3427" i="5"/>
  <c r="AJ3428" i="5"/>
  <c r="AJ3429" i="5"/>
  <c r="AJ3430" i="5"/>
  <c r="AJ3431" i="5"/>
  <c r="AJ3432" i="5"/>
  <c r="AJ3433" i="5"/>
  <c r="AJ3434" i="5"/>
  <c r="AJ3435" i="5"/>
  <c r="AJ3436" i="5"/>
  <c r="AJ3437" i="5"/>
  <c r="AJ3438" i="5"/>
  <c r="AJ3439" i="5"/>
  <c r="AJ3440" i="5"/>
  <c r="AJ3441" i="5"/>
  <c r="AJ3442" i="5"/>
  <c r="AJ3443" i="5"/>
  <c r="AJ3444" i="5"/>
  <c r="AJ3445" i="5"/>
  <c r="AJ3446" i="5"/>
  <c r="AJ3447" i="5"/>
  <c r="AJ3448" i="5"/>
  <c r="AJ3449" i="5"/>
  <c r="AJ3450" i="5"/>
  <c r="AJ3451" i="5"/>
  <c r="AJ3452" i="5"/>
  <c r="AJ3453" i="5"/>
  <c r="AJ3454" i="5"/>
  <c r="AJ3455" i="5"/>
  <c r="AJ3456" i="5"/>
  <c r="AJ3457" i="5"/>
  <c r="AJ3458" i="5"/>
  <c r="AJ3459" i="5"/>
  <c r="AJ3460" i="5"/>
  <c r="AJ3461" i="5"/>
  <c r="AJ3462" i="5"/>
  <c r="AJ3463" i="5"/>
  <c r="AJ3464" i="5"/>
  <c r="AJ3465" i="5"/>
  <c r="AJ3466" i="5"/>
  <c r="AJ3467" i="5"/>
  <c r="AJ3468" i="5"/>
  <c r="AJ3469" i="5"/>
  <c r="AJ3470" i="5"/>
  <c r="AJ3471" i="5"/>
  <c r="AJ3472" i="5"/>
  <c r="AJ3473" i="5"/>
  <c r="AJ3474" i="5"/>
  <c r="AJ3475" i="5"/>
  <c r="AJ3476" i="5"/>
  <c r="AJ3477" i="5"/>
  <c r="AJ3478" i="5"/>
  <c r="AJ3479" i="5"/>
  <c r="AJ3480" i="5"/>
  <c r="AJ3481" i="5"/>
  <c r="AJ3482" i="5"/>
  <c r="AJ3483" i="5"/>
  <c r="AJ3484" i="5"/>
  <c r="AJ3485" i="5"/>
  <c r="AJ3486" i="5"/>
  <c r="AJ3487" i="5"/>
  <c r="AJ3488" i="5"/>
  <c r="AJ3489" i="5"/>
  <c r="AJ3490" i="5"/>
  <c r="AJ3491" i="5"/>
  <c r="AJ3492" i="5"/>
  <c r="AJ3493" i="5"/>
  <c r="AJ3494" i="5"/>
  <c r="AJ3495" i="5"/>
  <c r="AJ3496" i="5"/>
  <c r="AJ3497" i="5"/>
  <c r="AJ3498" i="5"/>
  <c r="AJ3499" i="5"/>
  <c r="AJ3500" i="5"/>
  <c r="AJ3501" i="5"/>
  <c r="AJ3502" i="5"/>
  <c r="AJ3503" i="5"/>
  <c r="AJ3504" i="5"/>
  <c r="AJ3505" i="5"/>
  <c r="AJ3506" i="5"/>
  <c r="AJ3507" i="5"/>
  <c r="AJ3508" i="5"/>
  <c r="AJ3509" i="5"/>
  <c r="AJ3510" i="5"/>
  <c r="AJ3511" i="5"/>
  <c r="AJ3512" i="5"/>
  <c r="AJ3513" i="5"/>
  <c r="AJ3514" i="5"/>
  <c r="AJ3515" i="5"/>
  <c r="AJ3516" i="5"/>
  <c r="AJ3517" i="5"/>
  <c r="AJ3518" i="5"/>
  <c r="AJ3519" i="5"/>
  <c r="AJ3520" i="5"/>
  <c r="AJ3521" i="5"/>
  <c r="AJ3522" i="5"/>
  <c r="AJ3523" i="5"/>
  <c r="AJ3524" i="5"/>
  <c r="AJ3525" i="5"/>
  <c r="AJ3526" i="5"/>
  <c r="AJ3527" i="5"/>
  <c r="AJ3528" i="5"/>
  <c r="AJ3529" i="5"/>
  <c r="AJ3530" i="5"/>
  <c r="AJ3531" i="5"/>
  <c r="AJ3532" i="5"/>
  <c r="AJ3533" i="5"/>
  <c r="AJ3534" i="5"/>
  <c r="AJ3535" i="5"/>
  <c r="AJ3536" i="5"/>
  <c r="AJ3537" i="5"/>
  <c r="AJ3538" i="5"/>
  <c r="AJ3539" i="5"/>
  <c r="AJ3540" i="5"/>
  <c r="AJ3541" i="5"/>
  <c r="AJ3542" i="5"/>
  <c r="AJ3543" i="5"/>
  <c r="AJ3544" i="5"/>
  <c r="AJ3545" i="5"/>
  <c r="AJ3546" i="5"/>
  <c r="AJ3547" i="5"/>
  <c r="AJ3548" i="5"/>
  <c r="AJ3549" i="5"/>
  <c r="AJ3550" i="5"/>
  <c r="AJ3551" i="5"/>
  <c r="AJ3552" i="5"/>
  <c r="AJ3553" i="5"/>
  <c r="AJ3554" i="5"/>
  <c r="AJ3555" i="5"/>
  <c r="AJ3556" i="5"/>
  <c r="AJ3557" i="5"/>
  <c r="AJ3558" i="5"/>
  <c r="AJ3559" i="5"/>
  <c r="AJ3560" i="5"/>
  <c r="AJ3561" i="5"/>
  <c r="AJ3562" i="5"/>
  <c r="AJ3563" i="5"/>
  <c r="AJ3564" i="5"/>
  <c r="AJ3565" i="5"/>
  <c r="AJ3566" i="5"/>
  <c r="AJ3567" i="5"/>
  <c r="AJ3568" i="5"/>
  <c r="AJ3569" i="5"/>
  <c r="AJ3570" i="5"/>
  <c r="AJ3571" i="5"/>
  <c r="AJ3572" i="5"/>
  <c r="AJ3573" i="5"/>
  <c r="AJ3574" i="5"/>
  <c r="AJ3575" i="5"/>
  <c r="AJ3576" i="5"/>
  <c r="AJ3577" i="5"/>
  <c r="AJ3578" i="5"/>
  <c r="AJ3579" i="5"/>
  <c r="AJ3580" i="5"/>
  <c r="AJ3581" i="5"/>
  <c r="AJ3582" i="5"/>
  <c r="AJ3583" i="5"/>
  <c r="AJ3584" i="5"/>
  <c r="AJ3585" i="5"/>
  <c r="AJ3586" i="5"/>
  <c r="AJ3587" i="5"/>
  <c r="AJ3588" i="5"/>
  <c r="AJ3589" i="5"/>
  <c r="AJ3590" i="5"/>
  <c r="AJ3591" i="5"/>
  <c r="AJ3592" i="5"/>
  <c r="AJ3593" i="5"/>
  <c r="AJ3594" i="5"/>
  <c r="AJ3595" i="5"/>
  <c r="AJ3596" i="5"/>
  <c r="AJ3597" i="5"/>
  <c r="AJ3598" i="5"/>
  <c r="AJ3599" i="5"/>
  <c r="AJ3600" i="5"/>
  <c r="AJ3601" i="5"/>
  <c r="AJ3602" i="5"/>
  <c r="AJ3603" i="5"/>
  <c r="AJ3604" i="5"/>
  <c r="AJ3605" i="5"/>
  <c r="AJ3606" i="5"/>
  <c r="AJ3607" i="5"/>
  <c r="AJ3608" i="5"/>
  <c r="AJ3609" i="5"/>
  <c r="AJ3610" i="5"/>
  <c r="AJ3611" i="5"/>
  <c r="AJ3612" i="5"/>
  <c r="AJ3613" i="5"/>
  <c r="AJ3614" i="5"/>
  <c r="AJ3615" i="5"/>
  <c r="AJ3616" i="5"/>
  <c r="AJ3617" i="5"/>
  <c r="AJ3618" i="5"/>
  <c r="AJ3619" i="5"/>
  <c r="AJ3620" i="5"/>
  <c r="AJ3621" i="5"/>
  <c r="AJ3622" i="5"/>
  <c r="AJ3623" i="5"/>
  <c r="AJ3624" i="5"/>
  <c r="AJ3625" i="5"/>
  <c r="AJ3626" i="5"/>
  <c r="AJ3627" i="5"/>
  <c r="AJ3628" i="5"/>
  <c r="AJ3629" i="5"/>
  <c r="AJ3630" i="5"/>
  <c r="AJ3631" i="5"/>
  <c r="AJ3632" i="5"/>
  <c r="AJ3633" i="5"/>
  <c r="AJ3634" i="5"/>
  <c r="AJ3635" i="5"/>
  <c r="AJ3636" i="5"/>
  <c r="AJ3637" i="5"/>
  <c r="AJ3638" i="5"/>
  <c r="AJ3639" i="5"/>
  <c r="AJ3640" i="5"/>
  <c r="AJ3641" i="5"/>
  <c r="AJ3642" i="5"/>
  <c r="AJ3643" i="5"/>
  <c r="AJ3644" i="5"/>
  <c r="AJ3645" i="5"/>
  <c r="AJ3646" i="5"/>
  <c r="AJ3647" i="5"/>
  <c r="AJ3648" i="5"/>
  <c r="AJ3649" i="5"/>
  <c r="AJ3650" i="5"/>
  <c r="AJ3651" i="5"/>
  <c r="AJ3652" i="5"/>
  <c r="AJ3653" i="5"/>
  <c r="AJ3654" i="5"/>
  <c r="AJ3655" i="5"/>
  <c r="AJ3656" i="5"/>
  <c r="AJ3657" i="5"/>
  <c r="AJ3658" i="5"/>
  <c r="AJ3659" i="5"/>
  <c r="AJ3660" i="5"/>
  <c r="AJ3661" i="5"/>
  <c r="AJ3662" i="5"/>
  <c r="AJ3663" i="5"/>
  <c r="AJ3664" i="5"/>
  <c r="AJ3665" i="5"/>
  <c r="AJ3666" i="5"/>
  <c r="AJ3667" i="5"/>
  <c r="AJ3668" i="5"/>
  <c r="AJ3669" i="5"/>
  <c r="AJ3670" i="5"/>
  <c r="AJ3671" i="5"/>
  <c r="AJ3672" i="5"/>
  <c r="AJ3673" i="5"/>
  <c r="AJ3674" i="5"/>
  <c r="AJ3675" i="5"/>
  <c r="AJ3676" i="5"/>
  <c r="AJ3677" i="5"/>
  <c r="AJ3678" i="5"/>
  <c r="AJ3679" i="5"/>
  <c r="AJ3680" i="5"/>
  <c r="AJ3681" i="5"/>
  <c r="AJ3682" i="5"/>
  <c r="AJ3683" i="5"/>
  <c r="AJ3684" i="5"/>
  <c r="AJ3685" i="5"/>
  <c r="AJ3686" i="5"/>
  <c r="AJ3687" i="5"/>
  <c r="AJ3688" i="5"/>
  <c r="AJ3689" i="5"/>
  <c r="AJ3690" i="5"/>
  <c r="AJ3691" i="5"/>
  <c r="AJ3692" i="5"/>
  <c r="AJ3693" i="5"/>
  <c r="AJ3694" i="5"/>
  <c r="AJ3695" i="5"/>
  <c r="AJ3696" i="5"/>
  <c r="AJ3697" i="5"/>
  <c r="AJ3698" i="5"/>
  <c r="AJ3699" i="5"/>
  <c r="AJ3700" i="5"/>
  <c r="AJ3701" i="5"/>
  <c r="AJ3702" i="5"/>
  <c r="AJ3703" i="5"/>
  <c r="AJ3704" i="5"/>
  <c r="AJ3705" i="5"/>
  <c r="AJ3706" i="5"/>
  <c r="AJ3707" i="5"/>
  <c r="AJ3708" i="5"/>
  <c r="AJ3709" i="5"/>
  <c r="AJ3710" i="5"/>
  <c r="AJ3711" i="5"/>
  <c r="AJ3712" i="5"/>
  <c r="AJ3713" i="5"/>
  <c r="AJ3714" i="5"/>
  <c r="AJ3715" i="5"/>
  <c r="AJ3716" i="5"/>
  <c r="AJ3717" i="5"/>
  <c r="AJ3718" i="5"/>
  <c r="AJ3719" i="5"/>
  <c r="AJ3720" i="5"/>
  <c r="AJ3721" i="5"/>
  <c r="AJ3722" i="5"/>
  <c r="AJ3723" i="5"/>
  <c r="AJ3724" i="5"/>
  <c r="AJ3725" i="5"/>
  <c r="AJ3726" i="5"/>
  <c r="AJ3727" i="5"/>
  <c r="AJ3728" i="5"/>
  <c r="AJ3729" i="5"/>
  <c r="AJ3730" i="5"/>
  <c r="AJ3731" i="5"/>
  <c r="AJ3732" i="5"/>
  <c r="AJ3733" i="5"/>
  <c r="AJ3734" i="5"/>
  <c r="AJ3735" i="5"/>
  <c r="AJ3736" i="5"/>
  <c r="AJ3737" i="5"/>
  <c r="AJ3738" i="5"/>
  <c r="AJ3739" i="5"/>
  <c r="AJ3740" i="5"/>
  <c r="AJ3741" i="5"/>
  <c r="AJ3742" i="5"/>
  <c r="AJ3743" i="5"/>
  <c r="AJ3744" i="5"/>
  <c r="AJ3745" i="5"/>
  <c r="AJ3746" i="5"/>
  <c r="AJ3747" i="5"/>
  <c r="AJ3748" i="5"/>
  <c r="AJ3749" i="5"/>
  <c r="AJ3750" i="5"/>
  <c r="AJ3751" i="5"/>
  <c r="AJ3752" i="5"/>
  <c r="AJ3753" i="5"/>
  <c r="AJ3754" i="5"/>
  <c r="AJ3755" i="5"/>
  <c r="AJ3756" i="5"/>
  <c r="AJ3757" i="5"/>
  <c r="AJ3758" i="5"/>
  <c r="AJ3759" i="5"/>
  <c r="AJ3760" i="5"/>
  <c r="AJ3761" i="5"/>
  <c r="AJ3762" i="5"/>
  <c r="AJ3763" i="5"/>
  <c r="AJ3764" i="5"/>
  <c r="AJ3765" i="5"/>
  <c r="AJ3766" i="5"/>
  <c r="AJ3767" i="5"/>
  <c r="AJ3768" i="5"/>
  <c r="AJ3769" i="5"/>
  <c r="AJ3770" i="5"/>
  <c r="AJ3771" i="5"/>
  <c r="AJ3772" i="5"/>
  <c r="AJ3773" i="5"/>
  <c r="AJ3774" i="5"/>
  <c r="AJ3775" i="5"/>
  <c r="AJ3776" i="5"/>
  <c r="AJ3777" i="5"/>
  <c r="AJ3778" i="5"/>
  <c r="AJ3779" i="5"/>
  <c r="AJ3780" i="5"/>
  <c r="AJ3781" i="5"/>
  <c r="AJ3782" i="5"/>
  <c r="AJ3783" i="5"/>
  <c r="AJ3784" i="5"/>
  <c r="AJ3785" i="5"/>
  <c r="AJ3786" i="5"/>
  <c r="AJ3787" i="5"/>
  <c r="AJ3788" i="5"/>
  <c r="AJ3789" i="5"/>
  <c r="AJ3790" i="5"/>
  <c r="AJ3791" i="5"/>
  <c r="AJ3792" i="5"/>
  <c r="AJ3793" i="5"/>
  <c r="AJ3794" i="5"/>
  <c r="AJ3795" i="5"/>
  <c r="AJ3796" i="5"/>
  <c r="AJ3797" i="5"/>
  <c r="AJ3798" i="5"/>
  <c r="AJ3799" i="5"/>
  <c r="AJ3800" i="5"/>
  <c r="AJ3801" i="5"/>
  <c r="AJ3802" i="5"/>
  <c r="AJ3803" i="5"/>
  <c r="AJ3804" i="5"/>
  <c r="AJ3805" i="5"/>
  <c r="AJ3806" i="5"/>
  <c r="AJ3807" i="5"/>
  <c r="AJ3808" i="5"/>
  <c r="AJ3809" i="5"/>
  <c r="AJ3810" i="5"/>
  <c r="AJ3811" i="5"/>
  <c r="AJ3812" i="5"/>
  <c r="AJ3813" i="5"/>
  <c r="AJ3814" i="5"/>
  <c r="AJ3815" i="5"/>
  <c r="AJ3816" i="5"/>
  <c r="AJ3817" i="5"/>
  <c r="AJ3818" i="5"/>
  <c r="AJ3819" i="5"/>
  <c r="AJ3820" i="5"/>
  <c r="AJ3821" i="5"/>
  <c r="AJ3822" i="5"/>
  <c r="AJ3823" i="5"/>
  <c r="AJ3824" i="5"/>
  <c r="AJ3825" i="5"/>
  <c r="AJ3826" i="5"/>
  <c r="AJ3827" i="5"/>
  <c r="AJ3828" i="5"/>
  <c r="AJ3829" i="5"/>
  <c r="AJ3830" i="5"/>
  <c r="AJ3831" i="5"/>
  <c r="AJ3832" i="5"/>
  <c r="AJ3833" i="5"/>
  <c r="AJ3834" i="5"/>
  <c r="AJ3835" i="5"/>
  <c r="AJ3836" i="5"/>
  <c r="AJ3837" i="5"/>
  <c r="AJ3838" i="5"/>
  <c r="AJ3839" i="5"/>
  <c r="AJ3840" i="5"/>
  <c r="AJ3841" i="5"/>
  <c r="AJ3842" i="5"/>
  <c r="AJ3843" i="5"/>
  <c r="AJ3844" i="5"/>
  <c r="AJ3845" i="5"/>
  <c r="AJ3846" i="5"/>
  <c r="AJ3847" i="5"/>
  <c r="AJ3848" i="5"/>
  <c r="AJ3849" i="5"/>
  <c r="AJ3850" i="5"/>
  <c r="AJ3851" i="5"/>
  <c r="AJ3852" i="5"/>
  <c r="AJ3853" i="5"/>
  <c r="AJ3854" i="5"/>
  <c r="AJ3855" i="5"/>
  <c r="AJ3856" i="5"/>
  <c r="AJ3857" i="5"/>
  <c r="AJ3858" i="5"/>
  <c r="AJ3859" i="5"/>
  <c r="AJ3860" i="5"/>
  <c r="AJ3861" i="5"/>
  <c r="AJ3862" i="5"/>
  <c r="AJ3863" i="5"/>
  <c r="AJ3864" i="5"/>
  <c r="AJ3865" i="5"/>
  <c r="AJ3866" i="5"/>
  <c r="AJ3867" i="5"/>
  <c r="AJ3868" i="5"/>
  <c r="AJ3869" i="5"/>
  <c r="AJ3870" i="5"/>
  <c r="AJ3871" i="5"/>
  <c r="AJ3872" i="5"/>
  <c r="AJ3873" i="5"/>
  <c r="AJ3874" i="5"/>
  <c r="AJ3875" i="5"/>
  <c r="AJ3876" i="5"/>
  <c r="AJ3877" i="5"/>
  <c r="AJ3878" i="5"/>
  <c r="AJ3879" i="5"/>
  <c r="AJ3880" i="5"/>
  <c r="AJ3881" i="5"/>
  <c r="AJ3882" i="5"/>
  <c r="AJ3883" i="5"/>
  <c r="AJ3884" i="5"/>
  <c r="AJ3885" i="5"/>
  <c r="AJ3886" i="5"/>
  <c r="AJ3887" i="5"/>
  <c r="AJ3888" i="5"/>
  <c r="AJ3889" i="5"/>
  <c r="AJ3890" i="5"/>
  <c r="AJ3891" i="5"/>
  <c r="AJ3892" i="5"/>
  <c r="AJ3893" i="5"/>
  <c r="AJ3894" i="5"/>
  <c r="AJ3895" i="5"/>
  <c r="AJ3896" i="5"/>
  <c r="AJ3897" i="5"/>
  <c r="AJ3898" i="5"/>
  <c r="AJ3899" i="5"/>
  <c r="AJ3900" i="5"/>
  <c r="AJ3901" i="5"/>
  <c r="AJ3902" i="5"/>
  <c r="AJ3903" i="5"/>
  <c r="AJ3904" i="5"/>
  <c r="AJ3905" i="5"/>
  <c r="AJ3906" i="5"/>
  <c r="AJ3907" i="5"/>
  <c r="AJ3908" i="5"/>
  <c r="AJ3909" i="5"/>
  <c r="AJ3910" i="5"/>
  <c r="AJ3911" i="5"/>
  <c r="AJ3912" i="5"/>
  <c r="AJ3913" i="5"/>
  <c r="AJ3914" i="5"/>
  <c r="AJ3915" i="5"/>
  <c r="AJ3916" i="5"/>
  <c r="AJ3917" i="5"/>
  <c r="AJ3918" i="5"/>
  <c r="AJ3919" i="5"/>
  <c r="AJ3920" i="5"/>
  <c r="AJ3921" i="5"/>
  <c r="AJ3922" i="5"/>
  <c r="AJ3923" i="5"/>
  <c r="AJ3924" i="5"/>
  <c r="AJ3925" i="5"/>
  <c r="AJ3926" i="5"/>
  <c r="AJ3927" i="5"/>
  <c r="AJ3928" i="5"/>
  <c r="AJ3929" i="5"/>
  <c r="AJ3930" i="5"/>
  <c r="AJ3931" i="5"/>
  <c r="AJ3932" i="5"/>
  <c r="AJ3933" i="5"/>
  <c r="AJ3934" i="5"/>
  <c r="AJ3935" i="5"/>
  <c r="AJ3936" i="5"/>
  <c r="AJ3937" i="5"/>
  <c r="AJ3938" i="5"/>
  <c r="AJ3939" i="5"/>
  <c r="AJ3940" i="5"/>
  <c r="AJ3941" i="5"/>
  <c r="AJ3942" i="5"/>
  <c r="AJ3943" i="5"/>
  <c r="AJ3944" i="5"/>
  <c r="AJ3945" i="5"/>
  <c r="AJ3946" i="5"/>
  <c r="AJ3947" i="5"/>
  <c r="AJ3948" i="5"/>
  <c r="AJ3949" i="5"/>
  <c r="AJ3950" i="5"/>
  <c r="AJ3951" i="5"/>
  <c r="AJ3952" i="5"/>
  <c r="AJ3953" i="5"/>
  <c r="AJ3954" i="5"/>
  <c r="AJ3955" i="5"/>
  <c r="AJ3956" i="5"/>
  <c r="AJ3957" i="5"/>
  <c r="AJ3958" i="5"/>
  <c r="AJ3959" i="5"/>
  <c r="AJ3960" i="5"/>
  <c r="AJ3961" i="5"/>
  <c r="AJ3962" i="5"/>
  <c r="AJ3963" i="5"/>
  <c r="AJ3964" i="5"/>
  <c r="AJ3965" i="5"/>
  <c r="AJ3966" i="5"/>
  <c r="AJ3967" i="5"/>
  <c r="AJ3968" i="5"/>
  <c r="AJ3969" i="5"/>
  <c r="AJ3970" i="5"/>
  <c r="AJ3971" i="5"/>
  <c r="AJ3972" i="5"/>
  <c r="AJ3973" i="5"/>
  <c r="AJ3974" i="5"/>
  <c r="AJ3975" i="5"/>
  <c r="AJ3976" i="5"/>
  <c r="AJ3977" i="5"/>
  <c r="AJ3978" i="5"/>
  <c r="AJ3979" i="5"/>
  <c r="AJ3980" i="5"/>
  <c r="AJ3981" i="5"/>
  <c r="AJ3982" i="5"/>
  <c r="AJ3983" i="5"/>
  <c r="AJ3984" i="5"/>
  <c r="AJ3985" i="5"/>
  <c r="AJ3986" i="5"/>
  <c r="AJ3987" i="5"/>
  <c r="AJ3988" i="5"/>
  <c r="AJ3989" i="5"/>
  <c r="AJ3990" i="5"/>
  <c r="AJ3991" i="5"/>
  <c r="AJ3992" i="5"/>
  <c r="AJ3993" i="5"/>
  <c r="AJ3994" i="5"/>
  <c r="AJ3995" i="5"/>
  <c r="AJ3996" i="5"/>
  <c r="AJ3997" i="5"/>
  <c r="AJ3998" i="5"/>
  <c r="AJ3999" i="5"/>
  <c r="AJ4000" i="5"/>
  <c r="AJ4001" i="5"/>
  <c r="AJ4002" i="5"/>
  <c r="AJ4003" i="5"/>
  <c r="AJ4004" i="5"/>
  <c r="AJ4005" i="5"/>
  <c r="AJ4006" i="5"/>
  <c r="AJ4007" i="5"/>
  <c r="AJ4008" i="5"/>
  <c r="AJ4009" i="5"/>
  <c r="AJ4010" i="5"/>
  <c r="AJ4011" i="5"/>
  <c r="AJ4012" i="5"/>
  <c r="AJ4013" i="5"/>
  <c r="AJ4014" i="5"/>
  <c r="AJ4015" i="5"/>
  <c r="AJ4016" i="5"/>
  <c r="AJ4017" i="5"/>
  <c r="AJ4018" i="5"/>
  <c r="AJ4019" i="5"/>
  <c r="AJ4020" i="5"/>
  <c r="AJ4021" i="5"/>
  <c r="AJ4022" i="5"/>
  <c r="AJ4023" i="5"/>
  <c r="AJ4024" i="5"/>
  <c r="AJ4025" i="5"/>
  <c r="AJ4026" i="5"/>
  <c r="AJ4027" i="5"/>
  <c r="AJ4028" i="5"/>
  <c r="AJ4029" i="5"/>
  <c r="AJ4030" i="5"/>
  <c r="AJ4031" i="5"/>
  <c r="AJ4032" i="5"/>
  <c r="AJ4033" i="5"/>
  <c r="AJ4034" i="5"/>
  <c r="AJ4035" i="5"/>
  <c r="AJ4036" i="5"/>
  <c r="AJ4037" i="5"/>
  <c r="AJ4038" i="5"/>
  <c r="AJ4039" i="5"/>
  <c r="AJ4040" i="5"/>
  <c r="AJ4041" i="5"/>
  <c r="AJ4042" i="5"/>
  <c r="AJ4043" i="5"/>
  <c r="AJ4044" i="5"/>
  <c r="AJ4045" i="5"/>
  <c r="AJ4046" i="5"/>
  <c r="AJ4047" i="5"/>
  <c r="AJ4048" i="5"/>
  <c r="AJ4049" i="5"/>
  <c r="AJ4050" i="5"/>
  <c r="AJ4051" i="5"/>
  <c r="AJ4052" i="5"/>
  <c r="AJ4053" i="5"/>
  <c r="AJ4054" i="5"/>
  <c r="AJ4055" i="5"/>
  <c r="AJ4056" i="5"/>
  <c r="AJ4057" i="5"/>
  <c r="AJ4058" i="5"/>
  <c r="AJ4059" i="5"/>
  <c r="AJ4060" i="5"/>
  <c r="AJ4061" i="5"/>
  <c r="AJ4062" i="5"/>
  <c r="AJ4063" i="5"/>
  <c r="AJ4064" i="5"/>
  <c r="AJ4065" i="5"/>
  <c r="AJ4066" i="5"/>
  <c r="AJ4067" i="5"/>
  <c r="AJ4068" i="5"/>
  <c r="AJ4069" i="5"/>
  <c r="AJ4070" i="5"/>
  <c r="AJ4071" i="5"/>
  <c r="AJ4072" i="5"/>
  <c r="AJ4073" i="5"/>
  <c r="AJ4074" i="5"/>
  <c r="AJ4075" i="5"/>
  <c r="AJ4076" i="5"/>
  <c r="AJ4077" i="5"/>
  <c r="AJ4078" i="5"/>
  <c r="AJ4079" i="5"/>
  <c r="AJ4080" i="5"/>
  <c r="AJ4081" i="5"/>
  <c r="AJ4082" i="5"/>
  <c r="AJ4083" i="5"/>
  <c r="AJ4084" i="5"/>
  <c r="AJ4085" i="5"/>
  <c r="AJ4086" i="5"/>
  <c r="AJ4087" i="5"/>
  <c r="AJ4088" i="5"/>
  <c r="AJ4089" i="5"/>
  <c r="AJ4090" i="5"/>
  <c r="AJ4091" i="5"/>
  <c r="AJ4092" i="5"/>
  <c r="AJ4093" i="5"/>
  <c r="AJ4094" i="5"/>
  <c r="AJ4095" i="5"/>
  <c r="AJ4096" i="5"/>
  <c r="AJ4097" i="5"/>
  <c r="AJ4098" i="5"/>
  <c r="AJ4099" i="5"/>
  <c r="AJ4100" i="5"/>
  <c r="AJ4101" i="5"/>
  <c r="AJ4102" i="5"/>
  <c r="AJ4103" i="5"/>
  <c r="AJ4104" i="5"/>
  <c r="AJ4105" i="5"/>
  <c r="AJ4106" i="5"/>
  <c r="AJ4107" i="5"/>
  <c r="AJ4108" i="5"/>
  <c r="AJ4109" i="5"/>
  <c r="AJ4110" i="5"/>
  <c r="AJ4111" i="5"/>
  <c r="AJ4112" i="5"/>
  <c r="AJ4113" i="5"/>
  <c r="AJ4114" i="5"/>
  <c r="AJ4115" i="5"/>
  <c r="AJ4116" i="5"/>
  <c r="AJ4117" i="5"/>
  <c r="AJ4118" i="5"/>
  <c r="AJ4119" i="5"/>
  <c r="AJ4120" i="5"/>
  <c r="AJ4121" i="5"/>
  <c r="AJ4122" i="5"/>
  <c r="AJ4123" i="5"/>
  <c r="AJ4124" i="5"/>
  <c r="AJ4125" i="5"/>
  <c r="AJ4126" i="5"/>
  <c r="AJ4127" i="5"/>
  <c r="AJ4128" i="5"/>
  <c r="AJ4129" i="5"/>
  <c r="AJ4130" i="5"/>
  <c r="AJ4131" i="5"/>
  <c r="AJ4132" i="5"/>
  <c r="AJ4133" i="5"/>
  <c r="AJ4134" i="5"/>
  <c r="AJ4135" i="5"/>
  <c r="AJ4136" i="5"/>
  <c r="AJ4137" i="5"/>
  <c r="AJ4138" i="5"/>
  <c r="AJ4139" i="5"/>
  <c r="AJ4140" i="5"/>
  <c r="AJ4141" i="5"/>
  <c r="AJ4142" i="5"/>
  <c r="AJ4143" i="5"/>
  <c r="AJ4144" i="5"/>
  <c r="AJ4145" i="5"/>
  <c r="AJ4146" i="5"/>
  <c r="AJ4147" i="5"/>
  <c r="AJ4148" i="5"/>
  <c r="AJ4149" i="5"/>
  <c r="AJ4150" i="5"/>
  <c r="AJ4151" i="5"/>
  <c r="AJ4152" i="5"/>
  <c r="AJ4153" i="5"/>
  <c r="AJ4154" i="5"/>
  <c r="AJ4155" i="5"/>
  <c r="AJ4156" i="5"/>
  <c r="AJ4157" i="5"/>
  <c r="AJ4158" i="5"/>
  <c r="AJ4159" i="5"/>
  <c r="AJ4160" i="5"/>
  <c r="AJ4161" i="5"/>
  <c r="AJ4162" i="5"/>
  <c r="AJ4163" i="5"/>
  <c r="AJ4164" i="5"/>
  <c r="AJ4165" i="5"/>
  <c r="AJ4166" i="5"/>
  <c r="AJ4167" i="5"/>
  <c r="AJ4168" i="5"/>
  <c r="AJ4169" i="5"/>
  <c r="AJ4170" i="5"/>
  <c r="AJ4171" i="5"/>
  <c r="AJ4172" i="5"/>
  <c r="AJ4173" i="5"/>
  <c r="AJ4174" i="5"/>
  <c r="AJ4175" i="5"/>
  <c r="AJ4176" i="5"/>
  <c r="AJ4177" i="5"/>
  <c r="AJ4178" i="5"/>
  <c r="AJ4179" i="5"/>
  <c r="AJ4180" i="5"/>
  <c r="AJ4181" i="5"/>
  <c r="AJ4182" i="5"/>
  <c r="AJ4183" i="5"/>
  <c r="AJ4184" i="5"/>
  <c r="AJ4185" i="5"/>
  <c r="AJ4186" i="5"/>
  <c r="AJ4187" i="5"/>
  <c r="AJ4188" i="5"/>
  <c r="AJ4189" i="5"/>
  <c r="AJ4190" i="5"/>
  <c r="AJ4191" i="5"/>
  <c r="AJ4192" i="5"/>
  <c r="AJ4193" i="5"/>
  <c r="AJ4194" i="5"/>
  <c r="AJ4195" i="5"/>
  <c r="AJ4196" i="5"/>
  <c r="AJ4197" i="5"/>
  <c r="AJ4198" i="5"/>
  <c r="AJ4199" i="5"/>
  <c r="AJ4200" i="5"/>
  <c r="AJ4201" i="5"/>
  <c r="AJ4202" i="5"/>
  <c r="AJ4203" i="5"/>
  <c r="AJ4204" i="5"/>
  <c r="AJ4205" i="5"/>
  <c r="AJ4206" i="5"/>
  <c r="AJ4207" i="5"/>
  <c r="AJ4208" i="5"/>
  <c r="AJ4209" i="5"/>
  <c r="AJ4210" i="5"/>
  <c r="AJ4211" i="5"/>
  <c r="AJ4212" i="5"/>
  <c r="AJ4213" i="5"/>
  <c r="AJ4214" i="5"/>
  <c r="AJ4215" i="5"/>
  <c r="AJ4216" i="5"/>
  <c r="AJ4217" i="5"/>
  <c r="AJ4218" i="5"/>
  <c r="AJ4219" i="5"/>
  <c r="AJ4220" i="5"/>
  <c r="AJ4221" i="5"/>
  <c r="AJ4222" i="5"/>
  <c r="AJ4223" i="5"/>
  <c r="AJ4224" i="5"/>
  <c r="AJ4225" i="5"/>
  <c r="AJ4226" i="5"/>
  <c r="AJ4227" i="5"/>
  <c r="AJ4228" i="5"/>
  <c r="AJ4229" i="5"/>
  <c r="AJ4230" i="5"/>
  <c r="AJ4231" i="5"/>
  <c r="AJ4232" i="5"/>
  <c r="AJ4233" i="5"/>
  <c r="AJ4234" i="5"/>
  <c r="AJ4235" i="5"/>
  <c r="AJ4236" i="5"/>
  <c r="AJ4237" i="5"/>
  <c r="AJ4238" i="5"/>
  <c r="AJ4239" i="5"/>
  <c r="AJ4240" i="5"/>
  <c r="AJ4241" i="5"/>
  <c r="AJ4242" i="5"/>
  <c r="AJ4243" i="5"/>
  <c r="AJ4244" i="5"/>
  <c r="AJ4245" i="5"/>
  <c r="AJ4246" i="5"/>
  <c r="AJ4247" i="5"/>
  <c r="AJ4248" i="5"/>
  <c r="AJ4249" i="5"/>
  <c r="AJ4250" i="5"/>
  <c r="AJ4251" i="5"/>
  <c r="AJ4252" i="5"/>
  <c r="AJ4253" i="5"/>
  <c r="AJ4254" i="5"/>
  <c r="AJ4255" i="5"/>
  <c r="AJ4256" i="5"/>
  <c r="AJ4257" i="5"/>
  <c r="AJ4258" i="5"/>
  <c r="AJ4259" i="5"/>
  <c r="AJ4260" i="5"/>
  <c r="AJ4261" i="5"/>
  <c r="AJ4262" i="5"/>
  <c r="AJ4263" i="5"/>
  <c r="AJ4264" i="5"/>
  <c r="AJ4265" i="5"/>
  <c r="AJ4266" i="5"/>
  <c r="AJ4267" i="5"/>
  <c r="AJ4268" i="5"/>
  <c r="AJ4269" i="5"/>
  <c r="AJ4270" i="5"/>
  <c r="AJ4271" i="5"/>
  <c r="AJ4272" i="5"/>
  <c r="AJ4273" i="5"/>
  <c r="AJ4274" i="5"/>
  <c r="AJ4275" i="5"/>
  <c r="AJ4276" i="5"/>
  <c r="AJ4277" i="5"/>
  <c r="AJ4278" i="5"/>
  <c r="AJ4279" i="5"/>
  <c r="AJ4280" i="5"/>
  <c r="AJ4281" i="5"/>
  <c r="AJ4282" i="5"/>
  <c r="AJ4283" i="5"/>
  <c r="AJ4284" i="5"/>
  <c r="AJ4285" i="5"/>
  <c r="AJ4286" i="5"/>
  <c r="AJ4287" i="5"/>
  <c r="AJ4288" i="5"/>
  <c r="AJ4289" i="5"/>
  <c r="AJ4290" i="5"/>
  <c r="AJ4291" i="5"/>
  <c r="AJ4292" i="5"/>
  <c r="AJ4293" i="5"/>
  <c r="AJ4294" i="5"/>
  <c r="AJ4295" i="5"/>
  <c r="AJ4296" i="5"/>
  <c r="AJ4297" i="5"/>
  <c r="AJ4298" i="5"/>
  <c r="AJ4299" i="5"/>
  <c r="AJ4300" i="5"/>
  <c r="AJ4301" i="5"/>
  <c r="AJ4302" i="5"/>
  <c r="AJ4303" i="5"/>
  <c r="AJ4304" i="5"/>
  <c r="AJ4305" i="5"/>
  <c r="AJ4306" i="5"/>
  <c r="AJ4307" i="5"/>
  <c r="AJ4308" i="5"/>
  <c r="AJ4309" i="5"/>
  <c r="AJ4310" i="5"/>
  <c r="AJ4311" i="5"/>
  <c r="AJ4312" i="5"/>
  <c r="AJ4313" i="5"/>
  <c r="AJ4314" i="5"/>
  <c r="AJ4315" i="5"/>
  <c r="AJ4316" i="5"/>
  <c r="AJ4317" i="5"/>
  <c r="AJ4318" i="5"/>
  <c r="AJ4319" i="5"/>
  <c r="AJ4320" i="5"/>
  <c r="AJ4321" i="5"/>
  <c r="AJ4322" i="5"/>
  <c r="AJ4323" i="5"/>
  <c r="AJ4324" i="5"/>
  <c r="AJ4325" i="5"/>
  <c r="AJ4326" i="5"/>
  <c r="AJ4327" i="5"/>
  <c r="AJ4328" i="5"/>
  <c r="AJ4329" i="5"/>
  <c r="AJ4330" i="5"/>
  <c r="AJ4331" i="5"/>
  <c r="AJ4332" i="5"/>
  <c r="AJ4333" i="5"/>
  <c r="AJ4334" i="5"/>
  <c r="AJ4335" i="5"/>
  <c r="AJ4336" i="5"/>
  <c r="AJ4337" i="5"/>
  <c r="AJ4338" i="5"/>
  <c r="AJ4339" i="5"/>
  <c r="AJ4340" i="5"/>
  <c r="AJ4341" i="5"/>
  <c r="AJ4342" i="5"/>
  <c r="AJ4343" i="5"/>
  <c r="AJ4344" i="5"/>
  <c r="AJ4345" i="5"/>
  <c r="AJ4346" i="5"/>
  <c r="AJ4347" i="5"/>
  <c r="AJ4348" i="5"/>
  <c r="AJ4349" i="5"/>
  <c r="AJ4350" i="5"/>
  <c r="AJ4351" i="5"/>
  <c r="AJ4352" i="5"/>
  <c r="AJ4353" i="5"/>
  <c r="AJ4354" i="5"/>
  <c r="AJ4355" i="5"/>
  <c r="AJ4356" i="5"/>
  <c r="AJ4357" i="5"/>
  <c r="AJ4358" i="5"/>
  <c r="AJ4359" i="5"/>
  <c r="AJ4360" i="5"/>
  <c r="AJ4361" i="5"/>
  <c r="AJ4362" i="5"/>
  <c r="AJ4363" i="5"/>
  <c r="AJ4364" i="5"/>
  <c r="AJ4365" i="5"/>
  <c r="AJ4366" i="5"/>
  <c r="AJ4367" i="5"/>
  <c r="AJ4368" i="5"/>
  <c r="AJ4369" i="5"/>
  <c r="AJ4370" i="5"/>
  <c r="AJ4371" i="5"/>
  <c r="AJ4372" i="5"/>
  <c r="AJ4373" i="5"/>
  <c r="AJ4374" i="5"/>
  <c r="AJ4375" i="5"/>
  <c r="AJ4376" i="5"/>
  <c r="AJ4377" i="5"/>
  <c r="AJ4378" i="5"/>
  <c r="AJ4379" i="5"/>
  <c r="AJ4380" i="5"/>
  <c r="AJ4381" i="5"/>
  <c r="AJ4382" i="5"/>
  <c r="AJ4383" i="5"/>
  <c r="AJ4384" i="5"/>
  <c r="AJ4385" i="5"/>
  <c r="AJ4386" i="5"/>
  <c r="AJ4387" i="5"/>
  <c r="AJ4388" i="5"/>
  <c r="AJ4389" i="5"/>
  <c r="AJ4390" i="5"/>
  <c r="AJ4391" i="5"/>
  <c r="AJ4392" i="5"/>
  <c r="AJ4393" i="5"/>
  <c r="AJ4394" i="5"/>
  <c r="AJ4395" i="5"/>
  <c r="AJ4396" i="5"/>
  <c r="AJ4397" i="5"/>
  <c r="AJ4398" i="5"/>
  <c r="AJ4399" i="5"/>
  <c r="AJ4400" i="5"/>
  <c r="AJ4401" i="5"/>
  <c r="AJ4402" i="5"/>
  <c r="AJ4403" i="5"/>
  <c r="AJ4404" i="5"/>
  <c r="AJ4405" i="5"/>
  <c r="AJ4406" i="5"/>
  <c r="AJ4407" i="5"/>
  <c r="AJ4408" i="5"/>
  <c r="AJ4409" i="5"/>
  <c r="AJ4410" i="5"/>
  <c r="AJ4411" i="5"/>
  <c r="AJ4412" i="5"/>
  <c r="AJ4413" i="5"/>
  <c r="AJ4414" i="5"/>
  <c r="AJ4415" i="5"/>
  <c r="AJ4416" i="5"/>
  <c r="AJ4417" i="5"/>
  <c r="AJ4418" i="5"/>
  <c r="AJ4419" i="5"/>
  <c r="AJ4420" i="5"/>
  <c r="AJ4421" i="5"/>
  <c r="AJ4422" i="5"/>
  <c r="AJ4423" i="5"/>
  <c r="AJ4424" i="5"/>
  <c r="AJ4425" i="5"/>
  <c r="AJ4426" i="5"/>
  <c r="AJ4427" i="5"/>
  <c r="AJ4428" i="5"/>
  <c r="AJ4429" i="5"/>
  <c r="AJ4430" i="5"/>
  <c r="AJ4431" i="5"/>
  <c r="AJ4432" i="5"/>
  <c r="AJ4433" i="5"/>
  <c r="AJ4434" i="5"/>
  <c r="AJ4435" i="5"/>
  <c r="AJ4436" i="5"/>
  <c r="AJ4437" i="5"/>
  <c r="AJ4438" i="5"/>
  <c r="AJ4439" i="5"/>
  <c r="AJ4440" i="5"/>
  <c r="AJ4441" i="5"/>
  <c r="AJ4442" i="5"/>
  <c r="AJ4443" i="5"/>
  <c r="AJ4444" i="5"/>
  <c r="AJ4445" i="5"/>
  <c r="AJ4446" i="5"/>
  <c r="AJ4447" i="5"/>
  <c r="AJ4448" i="5"/>
  <c r="AJ4449" i="5"/>
  <c r="AJ4450" i="5"/>
  <c r="AJ4451" i="5"/>
  <c r="AJ4452" i="5"/>
  <c r="AJ4453" i="5"/>
  <c r="AJ4454" i="5"/>
  <c r="AJ4455" i="5"/>
  <c r="AJ4456" i="5"/>
  <c r="AJ4457" i="5"/>
  <c r="AJ4458" i="5"/>
  <c r="AJ4459" i="5"/>
  <c r="AJ4460" i="5"/>
  <c r="AJ4461" i="5"/>
  <c r="AJ4462" i="5"/>
  <c r="AJ4463" i="5"/>
  <c r="AJ4464" i="5"/>
  <c r="AJ4465" i="5"/>
  <c r="AJ4466" i="5"/>
  <c r="AJ4467" i="5"/>
  <c r="AJ4468" i="5"/>
  <c r="AJ4469" i="5"/>
  <c r="AJ4470" i="5"/>
  <c r="AJ4471" i="5"/>
  <c r="AJ4472" i="5"/>
  <c r="AJ4473" i="5"/>
  <c r="AJ4474" i="5"/>
  <c r="AJ4475" i="5"/>
  <c r="AJ4476" i="5"/>
  <c r="AJ4477" i="5"/>
  <c r="AJ4478" i="5"/>
  <c r="AJ4479" i="5"/>
  <c r="AJ4480" i="5"/>
  <c r="AJ4481" i="5"/>
  <c r="AJ4482" i="5"/>
  <c r="AJ4483" i="5"/>
  <c r="AJ4484" i="5"/>
  <c r="AJ4485" i="5"/>
  <c r="AJ4486" i="5"/>
  <c r="AJ4487" i="5"/>
  <c r="AJ4488" i="5"/>
  <c r="AJ4489" i="5"/>
  <c r="AJ4490" i="5"/>
  <c r="AJ4491" i="5"/>
  <c r="AJ4492" i="5"/>
  <c r="AJ4493" i="5"/>
  <c r="AJ4494" i="5"/>
  <c r="AJ4495" i="5"/>
  <c r="AJ4496" i="5"/>
  <c r="AJ4497" i="5"/>
  <c r="AJ4498" i="5"/>
  <c r="AJ4499" i="5"/>
  <c r="AJ4500" i="5"/>
  <c r="AJ4501" i="5"/>
  <c r="AJ4502" i="5"/>
  <c r="AJ4503" i="5"/>
  <c r="AJ4504" i="5"/>
  <c r="AJ4505" i="5"/>
  <c r="AJ4506" i="5"/>
  <c r="AJ4507" i="5"/>
  <c r="AJ4508" i="5"/>
  <c r="AJ4509" i="5"/>
  <c r="AJ4510" i="5"/>
  <c r="AJ4511" i="5"/>
  <c r="AJ4512" i="5"/>
  <c r="AJ4513" i="5"/>
  <c r="AJ4514" i="5"/>
  <c r="AJ4515" i="5"/>
  <c r="AJ4516" i="5"/>
  <c r="AJ4517" i="5"/>
  <c r="AJ4518" i="5"/>
  <c r="AJ4519" i="5"/>
  <c r="AJ4520" i="5"/>
  <c r="AJ4521" i="5"/>
  <c r="AJ4522" i="5"/>
  <c r="AJ4523" i="5"/>
  <c r="AJ4524" i="5"/>
  <c r="AJ4525" i="5"/>
  <c r="AJ4526" i="5"/>
  <c r="AJ4527" i="5"/>
  <c r="AJ4528" i="5"/>
  <c r="AJ4529" i="5"/>
  <c r="AJ4530" i="5"/>
  <c r="AJ4531" i="5"/>
  <c r="AJ4532" i="5"/>
  <c r="AJ4533" i="5"/>
  <c r="AJ4534" i="5"/>
  <c r="AJ4535" i="5"/>
  <c r="AJ4536" i="5"/>
  <c r="AJ4537" i="5"/>
  <c r="AJ4538" i="5"/>
  <c r="AJ4539" i="5"/>
  <c r="AJ4540" i="5"/>
  <c r="AJ4541" i="5"/>
  <c r="AJ4542" i="5"/>
  <c r="AJ4543" i="5"/>
  <c r="AJ4544" i="5"/>
  <c r="AJ4545" i="5"/>
  <c r="AJ4546" i="5"/>
  <c r="AJ4547" i="5"/>
  <c r="AJ4548" i="5"/>
  <c r="AJ4549" i="5"/>
  <c r="AJ4550" i="5"/>
  <c r="AJ4551" i="5"/>
  <c r="AJ4552" i="5"/>
  <c r="AJ4553" i="5"/>
  <c r="AJ4554" i="5"/>
  <c r="AJ4555" i="5"/>
  <c r="AJ4556" i="5"/>
  <c r="AJ4557" i="5"/>
  <c r="AJ4558" i="5"/>
  <c r="AJ4559" i="5"/>
  <c r="AJ4560" i="5"/>
  <c r="AJ4561" i="5"/>
  <c r="AJ4562" i="5"/>
  <c r="AJ4563" i="5"/>
  <c r="AJ4564" i="5"/>
  <c r="AJ4565" i="5"/>
  <c r="AJ4566" i="5"/>
  <c r="AJ4567" i="5"/>
  <c r="AJ4568" i="5"/>
  <c r="AJ4569" i="5"/>
  <c r="AJ4570" i="5"/>
  <c r="AJ4571" i="5"/>
  <c r="AJ4572" i="5"/>
  <c r="AJ4573" i="5"/>
  <c r="AJ4574" i="5"/>
  <c r="AJ4575" i="5"/>
  <c r="AJ4576" i="5"/>
  <c r="AJ4577" i="5"/>
  <c r="AJ4578" i="5"/>
  <c r="AJ4579" i="5"/>
  <c r="AJ4580" i="5"/>
  <c r="AJ4581" i="5"/>
  <c r="AJ4582" i="5"/>
  <c r="AJ4583" i="5"/>
  <c r="AJ4584" i="5"/>
  <c r="AJ4585" i="5"/>
  <c r="AJ4586" i="5"/>
  <c r="AJ4587" i="5"/>
  <c r="AJ4588" i="5"/>
  <c r="AJ4589" i="5"/>
  <c r="AJ4590" i="5"/>
  <c r="AJ4591" i="5"/>
  <c r="AJ4592" i="5"/>
  <c r="AJ4593" i="5"/>
  <c r="AJ4594" i="5"/>
  <c r="AJ4595" i="5"/>
  <c r="AJ4596" i="5"/>
  <c r="AJ4597" i="5"/>
  <c r="AJ4598" i="5"/>
  <c r="AJ4599" i="5"/>
  <c r="AJ4600" i="5"/>
  <c r="AJ4601" i="5"/>
  <c r="AJ4602" i="5"/>
  <c r="AJ4603" i="5"/>
  <c r="AJ4604" i="5"/>
  <c r="AJ4605" i="5"/>
  <c r="AJ4606" i="5"/>
  <c r="AJ4607" i="5"/>
  <c r="AJ4608" i="5"/>
  <c r="AJ4609" i="5"/>
  <c r="AJ4610" i="5"/>
  <c r="AJ4611" i="5"/>
  <c r="AJ4612" i="5"/>
  <c r="AJ4613" i="5"/>
  <c r="AJ4614" i="5"/>
  <c r="AJ4615" i="5"/>
  <c r="AJ4616" i="5"/>
  <c r="AJ4617" i="5"/>
  <c r="AJ4618" i="5"/>
  <c r="AJ4619" i="5"/>
  <c r="AJ4620" i="5"/>
  <c r="AJ4621" i="5"/>
  <c r="AJ4622" i="5"/>
  <c r="AJ4623" i="5"/>
  <c r="AJ4624" i="5"/>
  <c r="AJ4625" i="5"/>
  <c r="AJ4626" i="5"/>
  <c r="AJ4627" i="5"/>
  <c r="AJ4628" i="5"/>
  <c r="AJ4629" i="5"/>
  <c r="AJ4630" i="5"/>
  <c r="AJ4631" i="5"/>
  <c r="AJ4632" i="5"/>
  <c r="AJ4633" i="5"/>
  <c r="AJ4634" i="5"/>
  <c r="AJ4635" i="5"/>
  <c r="AJ4636" i="5"/>
  <c r="AJ4637" i="5"/>
  <c r="AJ4638" i="5"/>
  <c r="AJ4639" i="5"/>
  <c r="AJ4640" i="5"/>
  <c r="AJ4641" i="5"/>
  <c r="AJ4642" i="5"/>
  <c r="AJ4643" i="5"/>
  <c r="AJ4644" i="5"/>
  <c r="AJ4645" i="5"/>
  <c r="AJ4646" i="5"/>
  <c r="AJ4647" i="5"/>
  <c r="AJ4648" i="5"/>
  <c r="AJ4649" i="5"/>
  <c r="AJ4650" i="5"/>
  <c r="AJ4651" i="5"/>
  <c r="AJ4652" i="5"/>
  <c r="AJ4653" i="5"/>
  <c r="AJ4654" i="5"/>
  <c r="AJ4655" i="5"/>
  <c r="AJ4656" i="5"/>
  <c r="AJ4657" i="5"/>
  <c r="AJ4658" i="5"/>
  <c r="AJ4659" i="5"/>
  <c r="AJ4660" i="5"/>
  <c r="AJ4661" i="5"/>
  <c r="AJ4662" i="5"/>
  <c r="AJ4663" i="5"/>
  <c r="AJ4664" i="5"/>
  <c r="AJ4665" i="5"/>
  <c r="AJ4666" i="5"/>
  <c r="AJ4667" i="5"/>
  <c r="AJ4668" i="5"/>
  <c r="AJ4669" i="5"/>
  <c r="AJ4670" i="5"/>
  <c r="AJ4671" i="5"/>
  <c r="AJ4672" i="5"/>
  <c r="AJ4673" i="5"/>
  <c r="AJ4674" i="5"/>
  <c r="AJ4675" i="5"/>
  <c r="AJ4676" i="5"/>
  <c r="AJ4677" i="5"/>
  <c r="AJ4678" i="5"/>
  <c r="AJ4679" i="5"/>
  <c r="AJ4680" i="5"/>
  <c r="AJ4681" i="5"/>
  <c r="AJ4682" i="5"/>
  <c r="AJ4683" i="5"/>
  <c r="AJ4684" i="5"/>
  <c r="AJ4685" i="5"/>
  <c r="AJ4686" i="5"/>
  <c r="AJ4687" i="5"/>
  <c r="AJ4688" i="5"/>
  <c r="AJ4689" i="5"/>
  <c r="AJ4690" i="5"/>
  <c r="AJ4691" i="5"/>
  <c r="AJ4692" i="5"/>
  <c r="AJ4693" i="5"/>
  <c r="AJ4694" i="5"/>
  <c r="AJ4695" i="5"/>
  <c r="AJ4696" i="5"/>
  <c r="AJ4697" i="5"/>
  <c r="AJ4698" i="5"/>
  <c r="AJ4699" i="5"/>
  <c r="AJ4700" i="5"/>
  <c r="AJ4701" i="5"/>
  <c r="AJ4702" i="5"/>
  <c r="AJ4703" i="5"/>
  <c r="AJ4704" i="5"/>
  <c r="AJ4705" i="5"/>
  <c r="AJ4706" i="5"/>
  <c r="AJ4707" i="5"/>
  <c r="AJ4708" i="5"/>
  <c r="AJ4709" i="5"/>
  <c r="AJ4710" i="5"/>
  <c r="AJ4711" i="5"/>
  <c r="AJ4712" i="5"/>
  <c r="AJ4713" i="5"/>
  <c r="AJ4714" i="5"/>
  <c r="AJ4715" i="5"/>
  <c r="AJ4716" i="5"/>
  <c r="AJ4717" i="5"/>
  <c r="AJ4718" i="5"/>
  <c r="AJ4719" i="5"/>
  <c r="AJ4720" i="5"/>
  <c r="AJ4721" i="5"/>
  <c r="AJ4722" i="5"/>
  <c r="AJ4723" i="5"/>
  <c r="AJ4724" i="5"/>
  <c r="AJ4725" i="5"/>
  <c r="AJ4726" i="5"/>
  <c r="AJ4727" i="5"/>
  <c r="AJ4728" i="5"/>
  <c r="AJ4729" i="5"/>
  <c r="AJ4730" i="5"/>
  <c r="AJ4731" i="5"/>
  <c r="AJ4732" i="5"/>
  <c r="AJ4733" i="5"/>
  <c r="AJ4734" i="5"/>
  <c r="AJ4735" i="5"/>
  <c r="AJ4736" i="5"/>
  <c r="AJ4737" i="5"/>
  <c r="AJ4738" i="5"/>
  <c r="AJ4739" i="5"/>
  <c r="AJ4740" i="5"/>
  <c r="AJ4741" i="5"/>
  <c r="AJ4742" i="5"/>
  <c r="AJ4743" i="5"/>
  <c r="AJ4744" i="5"/>
  <c r="AJ4745" i="5"/>
  <c r="AJ4746" i="5"/>
  <c r="AJ4747" i="5"/>
  <c r="AJ4748" i="5"/>
  <c r="AJ4749" i="5"/>
  <c r="AJ4750" i="5"/>
  <c r="AJ4751" i="5"/>
  <c r="AJ4752" i="5"/>
  <c r="AJ4753" i="5"/>
  <c r="AJ4754" i="5"/>
  <c r="AJ4755" i="5"/>
  <c r="AJ4756" i="5"/>
  <c r="AJ4757" i="5"/>
  <c r="AJ4758" i="5"/>
  <c r="AJ4759" i="5"/>
  <c r="AJ4760" i="5"/>
  <c r="AJ4761" i="5"/>
  <c r="AJ4762" i="5"/>
  <c r="AJ4763" i="5"/>
  <c r="AJ4764" i="5"/>
  <c r="AJ4765" i="5"/>
  <c r="AJ4766" i="5"/>
  <c r="AJ4767" i="5"/>
  <c r="AJ4768" i="5"/>
  <c r="AJ4769" i="5"/>
  <c r="AJ4770" i="5"/>
  <c r="AJ4771" i="5"/>
  <c r="AJ4772" i="5"/>
  <c r="AJ4773" i="5"/>
  <c r="AJ4774" i="5"/>
  <c r="AJ4775" i="5"/>
  <c r="AJ4776" i="5"/>
  <c r="AJ4777" i="5"/>
  <c r="AJ4778" i="5"/>
  <c r="AJ4779" i="5"/>
  <c r="AJ4780" i="5"/>
  <c r="AJ4781" i="5"/>
  <c r="AJ4782" i="5"/>
  <c r="AJ4783" i="5"/>
  <c r="AJ4784" i="5"/>
  <c r="AJ4785" i="5"/>
  <c r="AJ4786" i="5"/>
  <c r="AJ4787" i="5"/>
  <c r="AJ4788" i="5"/>
  <c r="AJ4789" i="5"/>
  <c r="AJ4790" i="5"/>
  <c r="AJ4791" i="5"/>
  <c r="AJ4792" i="5"/>
  <c r="AJ4793" i="5"/>
  <c r="AJ4794" i="5"/>
  <c r="AJ4795" i="5"/>
  <c r="AJ4796" i="5"/>
  <c r="AJ4797" i="5"/>
  <c r="AJ4798" i="5"/>
  <c r="AJ4799" i="5"/>
  <c r="AJ4800" i="5"/>
  <c r="AJ4801" i="5"/>
  <c r="AJ4802" i="5"/>
  <c r="AJ4803" i="5"/>
  <c r="AJ4804" i="5"/>
  <c r="AJ4805" i="5"/>
  <c r="AJ4806" i="5"/>
  <c r="AJ4807" i="5"/>
  <c r="AJ4808" i="5"/>
  <c r="AJ4809" i="5"/>
  <c r="AJ4810" i="5"/>
  <c r="AJ4811" i="5"/>
  <c r="AJ4812" i="5"/>
  <c r="AJ4813" i="5"/>
  <c r="AJ4814" i="5"/>
  <c r="AJ4815" i="5"/>
  <c r="AJ4816" i="5"/>
  <c r="AJ4817" i="5"/>
  <c r="AJ4818" i="5"/>
  <c r="AJ4819" i="5"/>
  <c r="AJ4820" i="5"/>
  <c r="AJ4821" i="5"/>
  <c r="AJ4822" i="5"/>
  <c r="AJ4823" i="5"/>
  <c r="AJ4824" i="5"/>
  <c r="AJ4825" i="5"/>
  <c r="AJ4826" i="5"/>
  <c r="AJ4827" i="5"/>
  <c r="AJ4828" i="5"/>
  <c r="AJ4829" i="5"/>
  <c r="AJ4830" i="5"/>
  <c r="AJ4831" i="5"/>
  <c r="AJ4832" i="5"/>
  <c r="AJ4833" i="5"/>
  <c r="AJ4834" i="5"/>
  <c r="AJ4835" i="5"/>
  <c r="AJ4836" i="5"/>
  <c r="AJ4837" i="5"/>
  <c r="AJ4838" i="5"/>
  <c r="AJ4839" i="5"/>
  <c r="AJ4840" i="5"/>
  <c r="AJ4841" i="5"/>
  <c r="AJ4842" i="5"/>
  <c r="AJ4843" i="5"/>
  <c r="AJ4844" i="5"/>
  <c r="AJ4845" i="5"/>
  <c r="AJ4846" i="5"/>
  <c r="AJ4847" i="5"/>
  <c r="AJ4848" i="5"/>
  <c r="AJ4849" i="5"/>
  <c r="AJ4850" i="5"/>
  <c r="AJ4851" i="5"/>
  <c r="AJ4852" i="5"/>
  <c r="AJ4853" i="5"/>
  <c r="AJ4854" i="5"/>
  <c r="AJ4855" i="5"/>
  <c r="AJ4856" i="5"/>
  <c r="AJ4857" i="5"/>
  <c r="AJ4858" i="5"/>
  <c r="AJ4859" i="5"/>
  <c r="AJ4860" i="5"/>
  <c r="AJ4861" i="5"/>
  <c r="AJ4862" i="5"/>
  <c r="AJ4863" i="5"/>
  <c r="AJ4864" i="5"/>
  <c r="AJ4865" i="5"/>
  <c r="AJ4866" i="5"/>
  <c r="AJ4867" i="5"/>
  <c r="AJ4868" i="5"/>
  <c r="AJ4869" i="5"/>
  <c r="AJ4870" i="5"/>
  <c r="AJ4871" i="5"/>
  <c r="AJ4872" i="5"/>
  <c r="AJ4873" i="5"/>
  <c r="AJ4874" i="5"/>
  <c r="AJ4875" i="5"/>
  <c r="AJ4876" i="5"/>
  <c r="AJ4877" i="5"/>
  <c r="AJ4878" i="5"/>
  <c r="AJ4879" i="5"/>
  <c r="AJ4880" i="5"/>
  <c r="AJ4881" i="5"/>
  <c r="AJ4882" i="5"/>
  <c r="AJ4883" i="5"/>
  <c r="AJ4884" i="5"/>
  <c r="AJ4885" i="5"/>
  <c r="AJ4886" i="5"/>
  <c r="AJ4887" i="5"/>
  <c r="AJ4888" i="5"/>
  <c r="AJ4889" i="5"/>
  <c r="AJ4890" i="5"/>
  <c r="AJ4891" i="5"/>
  <c r="AJ4892" i="5"/>
  <c r="AJ4893" i="5"/>
  <c r="AJ4894" i="5"/>
  <c r="AJ4895" i="5"/>
  <c r="AJ4896" i="5"/>
  <c r="AJ4897" i="5"/>
  <c r="AJ4898" i="5"/>
  <c r="AJ4899" i="5"/>
  <c r="AJ4900" i="5"/>
  <c r="AJ4901" i="5"/>
  <c r="AJ4902" i="5"/>
  <c r="AJ4903" i="5"/>
  <c r="AJ4904" i="5"/>
  <c r="AJ4905" i="5"/>
  <c r="AJ4906" i="5"/>
  <c r="AJ4907" i="5"/>
  <c r="AJ4908" i="5"/>
  <c r="AJ4909" i="5"/>
  <c r="AJ4910" i="5"/>
  <c r="AJ4911" i="5"/>
  <c r="AJ4912" i="5"/>
  <c r="AJ4913" i="5"/>
  <c r="AJ4914" i="5"/>
  <c r="AJ4915" i="5"/>
  <c r="AJ4916" i="5"/>
  <c r="AJ4917" i="5"/>
  <c r="AJ4918" i="5"/>
  <c r="AJ4919" i="5"/>
  <c r="AJ4920" i="5"/>
  <c r="AJ4921" i="5"/>
  <c r="AJ4922" i="5"/>
  <c r="AJ4923" i="5"/>
  <c r="AJ4924" i="5"/>
  <c r="AJ4925" i="5"/>
  <c r="AJ4926" i="5"/>
  <c r="AJ4927" i="5"/>
  <c r="AJ4928" i="5"/>
  <c r="AJ4929" i="5"/>
  <c r="AJ4930" i="5"/>
  <c r="AJ4931" i="5"/>
  <c r="AJ4932" i="5"/>
  <c r="AJ4933" i="5"/>
  <c r="AJ4934" i="5"/>
  <c r="AJ4935" i="5"/>
  <c r="AJ4936" i="5"/>
  <c r="AJ4937" i="5"/>
  <c r="AJ4938" i="5"/>
  <c r="AJ4939" i="5"/>
  <c r="AJ4940" i="5"/>
  <c r="AJ4941" i="5"/>
  <c r="AJ4942" i="5"/>
  <c r="AJ4943" i="5"/>
  <c r="AJ4944" i="5"/>
  <c r="AJ4945" i="5"/>
  <c r="AJ4946" i="5"/>
  <c r="AJ4947" i="5"/>
  <c r="AJ4948" i="5"/>
  <c r="AJ4949" i="5"/>
  <c r="AJ4950" i="5"/>
  <c r="AJ4951" i="5"/>
  <c r="AJ4952" i="5"/>
  <c r="AJ4953" i="5"/>
  <c r="AJ4954" i="5"/>
  <c r="AJ4955" i="5"/>
  <c r="AJ4956" i="5"/>
  <c r="AJ4957" i="5"/>
  <c r="AJ4958" i="5"/>
  <c r="AJ4959" i="5"/>
  <c r="AJ4960" i="5"/>
  <c r="AJ4961" i="5"/>
  <c r="AJ4962" i="5"/>
  <c r="AJ4963" i="5"/>
  <c r="AJ4964" i="5"/>
  <c r="AJ4965" i="5"/>
  <c r="AJ4966" i="5"/>
  <c r="AJ4967" i="5"/>
  <c r="AJ4968" i="5"/>
  <c r="AJ4969" i="5"/>
  <c r="AJ4970" i="5"/>
  <c r="AJ4971" i="5"/>
  <c r="AJ4972" i="5"/>
  <c r="AJ4973" i="5"/>
  <c r="AJ4974" i="5"/>
  <c r="AJ4975" i="5"/>
  <c r="AJ4976" i="5"/>
  <c r="AJ4977" i="5"/>
  <c r="AJ4978" i="5"/>
  <c r="AJ4979" i="5"/>
  <c r="AJ4980" i="5"/>
  <c r="AJ4981" i="5"/>
  <c r="AJ4982" i="5"/>
  <c r="AJ4983" i="5"/>
  <c r="AJ4984" i="5"/>
  <c r="AJ4985" i="5"/>
  <c r="AJ4986" i="5"/>
  <c r="AJ4987" i="5"/>
  <c r="AJ4988" i="5"/>
  <c r="AJ4989" i="5"/>
  <c r="AJ4990" i="5"/>
  <c r="AJ4991" i="5"/>
  <c r="AJ4992" i="5"/>
  <c r="AJ4993" i="5"/>
  <c r="AJ4994" i="5"/>
  <c r="AJ4995" i="5"/>
  <c r="AJ4996" i="5"/>
  <c r="AJ4997" i="5"/>
  <c r="AJ4998" i="5"/>
  <c r="AJ3" i="5"/>
  <c r="AE4" i="5"/>
  <c r="AE5" i="5"/>
  <c r="AE6" i="5"/>
  <c r="AE7" i="5"/>
  <c r="AE8" i="5"/>
  <c r="AE9" i="5"/>
  <c r="AE10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28" i="5"/>
  <c r="AE29" i="5"/>
  <c r="AE30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1" i="5"/>
  <c r="AE52" i="5"/>
  <c r="AE53" i="5"/>
  <c r="AE54" i="5"/>
  <c r="AE55" i="5"/>
  <c r="AE56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76" i="5"/>
  <c r="AE77" i="5"/>
  <c r="AE78" i="5"/>
  <c r="AE79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94" i="5"/>
  <c r="AE95" i="5"/>
  <c r="AE96" i="5"/>
  <c r="AE97" i="5"/>
  <c r="AE98" i="5"/>
  <c r="AE99" i="5"/>
  <c r="AE100" i="5"/>
  <c r="AE101" i="5"/>
  <c r="AE102" i="5"/>
  <c r="AE103" i="5"/>
  <c r="AE104" i="5"/>
  <c r="AE105" i="5"/>
  <c r="AE106" i="5"/>
  <c r="AE107" i="5"/>
  <c r="AE108" i="5"/>
  <c r="AE109" i="5"/>
  <c r="AE110" i="5"/>
  <c r="AE111" i="5"/>
  <c r="AE112" i="5"/>
  <c r="AE113" i="5"/>
  <c r="AE114" i="5"/>
  <c r="AE115" i="5"/>
  <c r="AE116" i="5"/>
  <c r="AE117" i="5"/>
  <c r="AE118" i="5"/>
  <c r="AE119" i="5"/>
  <c r="AE120" i="5"/>
  <c r="AE121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35" i="5"/>
  <c r="AE136" i="5"/>
  <c r="AE137" i="5"/>
  <c r="AE138" i="5"/>
  <c r="AE139" i="5"/>
  <c r="AE140" i="5"/>
  <c r="AE141" i="5"/>
  <c r="AE142" i="5"/>
  <c r="AE143" i="5"/>
  <c r="AE144" i="5"/>
  <c r="AE145" i="5"/>
  <c r="AE146" i="5"/>
  <c r="AE147" i="5"/>
  <c r="AE148" i="5"/>
  <c r="AE149" i="5"/>
  <c r="AE150" i="5"/>
  <c r="AE151" i="5"/>
  <c r="AE152" i="5"/>
  <c r="AE153" i="5"/>
  <c r="AE154" i="5"/>
  <c r="AE155" i="5"/>
  <c r="AE156" i="5"/>
  <c r="AE157" i="5"/>
  <c r="AE158" i="5"/>
  <c r="AE159" i="5"/>
  <c r="AE160" i="5"/>
  <c r="AE161" i="5"/>
  <c r="AE162" i="5"/>
  <c r="AE163" i="5"/>
  <c r="AE164" i="5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1" i="5"/>
  <c r="AE182" i="5"/>
  <c r="AE183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04" i="5"/>
  <c r="AE205" i="5"/>
  <c r="AE206" i="5"/>
  <c r="AE207" i="5"/>
  <c r="AE208" i="5"/>
  <c r="AE209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29" i="5"/>
  <c r="AE230" i="5"/>
  <c r="AE231" i="5"/>
  <c r="AE232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E245" i="5"/>
  <c r="AE246" i="5"/>
  <c r="AE247" i="5"/>
  <c r="AE248" i="5"/>
  <c r="AE249" i="5"/>
  <c r="AE250" i="5"/>
  <c r="AE251" i="5"/>
  <c r="AE252" i="5"/>
  <c r="AE253" i="5"/>
  <c r="AE254" i="5"/>
  <c r="AE255" i="5"/>
  <c r="AE256" i="5"/>
  <c r="AE257" i="5"/>
  <c r="AE258" i="5"/>
  <c r="AE259" i="5"/>
  <c r="AE260" i="5"/>
  <c r="AE261" i="5"/>
  <c r="AE262" i="5"/>
  <c r="AE263" i="5"/>
  <c r="AE264" i="5"/>
  <c r="AE265" i="5"/>
  <c r="AE266" i="5"/>
  <c r="AE267" i="5"/>
  <c r="AE268" i="5"/>
  <c r="AE269" i="5"/>
  <c r="AE270" i="5"/>
  <c r="AE271" i="5"/>
  <c r="AE272" i="5"/>
  <c r="AE273" i="5"/>
  <c r="AE274" i="5"/>
  <c r="AE275" i="5"/>
  <c r="AE276" i="5"/>
  <c r="AE277" i="5"/>
  <c r="AE278" i="5"/>
  <c r="AE279" i="5"/>
  <c r="AE280" i="5"/>
  <c r="AE281" i="5"/>
  <c r="AE282" i="5"/>
  <c r="AE283" i="5"/>
  <c r="AE284" i="5"/>
  <c r="AE285" i="5"/>
  <c r="AE286" i="5"/>
  <c r="AE287" i="5"/>
  <c r="AE288" i="5"/>
  <c r="AE289" i="5"/>
  <c r="AE290" i="5"/>
  <c r="AE291" i="5"/>
  <c r="AE292" i="5"/>
  <c r="AE293" i="5"/>
  <c r="AE294" i="5"/>
  <c r="AE295" i="5"/>
  <c r="AE296" i="5"/>
  <c r="AE297" i="5"/>
  <c r="AE298" i="5"/>
  <c r="AE299" i="5"/>
  <c r="AE300" i="5"/>
  <c r="AE301" i="5"/>
  <c r="AE302" i="5"/>
  <c r="AE303" i="5"/>
  <c r="AE304" i="5"/>
  <c r="AE305" i="5"/>
  <c r="AE306" i="5"/>
  <c r="AE307" i="5"/>
  <c r="AE308" i="5"/>
  <c r="AE309" i="5"/>
  <c r="AE310" i="5"/>
  <c r="AE311" i="5"/>
  <c r="AE312" i="5"/>
  <c r="AE313" i="5"/>
  <c r="AE314" i="5"/>
  <c r="AE315" i="5"/>
  <c r="AE316" i="5"/>
  <c r="AE317" i="5"/>
  <c r="AE318" i="5"/>
  <c r="AE319" i="5"/>
  <c r="AE320" i="5"/>
  <c r="AE321" i="5"/>
  <c r="AE322" i="5"/>
  <c r="AE323" i="5"/>
  <c r="AE324" i="5"/>
  <c r="AE325" i="5"/>
  <c r="AE326" i="5"/>
  <c r="AE327" i="5"/>
  <c r="AE328" i="5"/>
  <c r="AE329" i="5"/>
  <c r="AE330" i="5"/>
  <c r="AE331" i="5"/>
  <c r="AE332" i="5"/>
  <c r="AE333" i="5"/>
  <c r="AE334" i="5"/>
  <c r="AE335" i="5"/>
  <c r="AE336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57" i="5"/>
  <c r="AE358" i="5"/>
  <c r="AE359" i="5"/>
  <c r="AE360" i="5"/>
  <c r="AE361" i="5"/>
  <c r="AE362" i="5"/>
  <c r="AE363" i="5"/>
  <c r="AE364" i="5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2" i="5"/>
  <c r="AE383" i="5"/>
  <c r="AE384" i="5"/>
  <c r="AE385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0" i="5"/>
  <c r="AE401" i="5"/>
  <c r="AE402" i="5"/>
  <c r="AE403" i="5"/>
  <c r="AE404" i="5"/>
  <c r="AE405" i="5"/>
  <c r="AE406" i="5"/>
  <c r="AE407" i="5"/>
  <c r="AE408" i="5"/>
  <c r="AE409" i="5"/>
  <c r="AE410" i="5"/>
  <c r="AE411" i="5"/>
  <c r="AE412" i="5"/>
  <c r="AE413" i="5"/>
  <c r="AE414" i="5"/>
  <c r="AE415" i="5"/>
  <c r="AE416" i="5"/>
  <c r="AE417" i="5"/>
  <c r="AE418" i="5"/>
  <c r="AE419" i="5"/>
  <c r="AE420" i="5"/>
  <c r="AE421" i="5"/>
  <c r="AE422" i="5"/>
  <c r="AE423" i="5"/>
  <c r="AE424" i="5"/>
  <c r="AE425" i="5"/>
  <c r="AE426" i="5"/>
  <c r="AE427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41" i="5"/>
  <c r="AE442" i="5"/>
  <c r="AE443" i="5"/>
  <c r="AE444" i="5"/>
  <c r="AE445" i="5"/>
  <c r="AE446" i="5"/>
  <c r="AE447" i="5"/>
  <c r="AE448" i="5"/>
  <c r="AE449" i="5"/>
  <c r="AE450" i="5"/>
  <c r="AE451" i="5"/>
  <c r="AE452" i="5"/>
  <c r="AE453" i="5"/>
  <c r="AE454" i="5"/>
  <c r="AE455" i="5"/>
  <c r="AE456" i="5"/>
  <c r="AE457" i="5"/>
  <c r="AE458" i="5"/>
  <c r="AE459" i="5"/>
  <c r="AE460" i="5"/>
  <c r="AE461" i="5"/>
  <c r="AE462" i="5"/>
  <c r="AE463" i="5"/>
  <c r="AE464" i="5"/>
  <c r="AE465" i="5"/>
  <c r="AE466" i="5"/>
  <c r="AE467" i="5"/>
  <c r="AE468" i="5"/>
  <c r="AE469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E485" i="5"/>
  <c r="AE486" i="5"/>
  <c r="AE487" i="5"/>
  <c r="AE488" i="5"/>
  <c r="AE489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0" i="5"/>
  <c r="AE511" i="5"/>
  <c r="AE512" i="5"/>
  <c r="AE513" i="5"/>
  <c r="AE514" i="5"/>
  <c r="AE515" i="5"/>
  <c r="AE516" i="5"/>
  <c r="AE517" i="5"/>
  <c r="AE518" i="5"/>
  <c r="AE519" i="5"/>
  <c r="AE520" i="5"/>
  <c r="AE521" i="5"/>
  <c r="AE522" i="5"/>
  <c r="AE523" i="5"/>
  <c r="AE524" i="5"/>
  <c r="AE525" i="5"/>
  <c r="AE526" i="5"/>
  <c r="AE527" i="5"/>
  <c r="AE528" i="5"/>
  <c r="AE529" i="5"/>
  <c r="AE530" i="5"/>
  <c r="AE531" i="5"/>
  <c r="AE532" i="5"/>
  <c r="AE533" i="5"/>
  <c r="AE534" i="5"/>
  <c r="AE535" i="5"/>
  <c r="AE536" i="5"/>
  <c r="AE537" i="5"/>
  <c r="AE538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53" i="5"/>
  <c r="AE554" i="5"/>
  <c r="AE555" i="5"/>
  <c r="AE556" i="5"/>
  <c r="AE557" i="5"/>
  <c r="AE558" i="5"/>
  <c r="AE559" i="5"/>
  <c r="AE560" i="5"/>
  <c r="AE561" i="5"/>
  <c r="AE562" i="5"/>
  <c r="AE563" i="5"/>
  <c r="AE564" i="5"/>
  <c r="AE565" i="5"/>
  <c r="AE566" i="5"/>
  <c r="AE567" i="5"/>
  <c r="AE568" i="5"/>
  <c r="AE569" i="5"/>
  <c r="AE570" i="5"/>
  <c r="AE571" i="5"/>
  <c r="AE572" i="5"/>
  <c r="AE573" i="5"/>
  <c r="AE574" i="5"/>
  <c r="AE575" i="5"/>
  <c r="AE576" i="5"/>
  <c r="AE577" i="5"/>
  <c r="AE578" i="5"/>
  <c r="AE579" i="5"/>
  <c r="AE580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594" i="5"/>
  <c r="AE595" i="5"/>
  <c r="AE596" i="5"/>
  <c r="AE597" i="5"/>
  <c r="AE598" i="5"/>
  <c r="AE599" i="5"/>
  <c r="AE600" i="5"/>
  <c r="AE601" i="5"/>
  <c r="AE602" i="5"/>
  <c r="AE603" i="5"/>
  <c r="AE604" i="5"/>
  <c r="AE605" i="5"/>
  <c r="AE606" i="5"/>
  <c r="AE607" i="5"/>
  <c r="AE608" i="5"/>
  <c r="AE609" i="5"/>
  <c r="AE610" i="5"/>
  <c r="AE611" i="5"/>
  <c r="AE612" i="5"/>
  <c r="AE613" i="5"/>
  <c r="AE614" i="5"/>
  <c r="AE615" i="5"/>
  <c r="AE616" i="5"/>
  <c r="AE617" i="5"/>
  <c r="AE618" i="5"/>
  <c r="AE619" i="5"/>
  <c r="AE620" i="5"/>
  <c r="AE621" i="5"/>
  <c r="AE622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0" i="5"/>
  <c r="AE641" i="5"/>
  <c r="AE642" i="5"/>
  <c r="AE643" i="5"/>
  <c r="AE644" i="5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3" i="5"/>
  <c r="AE664" i="5"/>
  <c r="AE665" i="5"/>
  <c r="AE666" i="5"/>
  <c r="AE667" i="5"/>
  <c r="AE668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E685" i="5"/>
  <c r="AE686" i="5"/>
  <c r="AE687" i="5"/>
  <c r="AE688" i="5"/>
  <c r="AE689" i="5"/>
  <c r="AE690" i="5"/>
  <c r="AE691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06" i="5"/>
  <c r="AE707" i="5"/>
  <c r="AE708" i="5"/>
  <c r="AE709" i="5"/>
  <c r="AE710" i="5"/>
  <c r="AE711" i="5"/>
  <c r="AE712" i="5"/>
  <c r="AE713" i="5"/>
  <c r="AE714" i="5"/>
  <c r="AE715" i="5"/>
  <c r="AE716" i="5"/>
  <c r="AE717" i="5"/>
  <c r="AE718" i="5"/>
  <c r="AE719" i="5"/>
  <c r="AE720" i="5"/>
  <c r="AE721" i="5"/>
  <c r="AE722" i="5"/>
  <c r="AE723" i="5"/>
  <c r="AE724" i="5"/>
  <c r="AE725" i="5"/>
  <c r="AE726" i="5"/>
  <c r="AE727" i="5"/>
  <c r="AE728" i="5"/>
  <c r="AE729" i="5"/>
  <c r="AE730" i="5"/>
  <c r="AE731" i="5"/>
  <c r="AE732" i="5"/>
  <c r="AE733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47" i="5"/>
  <c r="AE748" i="5"/>
  <c r="AE749" i="5"/>
  <c r="AE750" i="5"/>
  <c r="AE751" i="5"/>
  <c r="AE752" i="5"/>
  <c r="AE753" i="5"/>
  <c r="AE754" i="5"/>
  <c r="AE755" i="5"/>
  <c r="AE756" i="5"/>
  <c r="AE757" i="5"/>
  <c r="AE758" i="5"/>
  <c r="AE759" i="5"/>
  <c r="AE760" i="5"/>
  <c r="AE761" i="5"/>
  <c r="AE762" i="5"/>
  <c r="AE763" i="5"/>
  <c r="AE764" i="5"/>
  <c r="AE765" i="5"/>
  <c r="AE766" i="5"/>
  <c r="AE767" i="5"/>
  <c r="AE768" i="5"/>
  <c r="AE769" i="5"/>
  <c r="AE770" i="5"/>
  <c r="AE771" i="5"/>
  <c r="AE772" i="5"/>
  <c r="AE773" i="5"/>
  <c r="AE774" i="5"/>
  <c r="AE775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3" i="5"/>
  <c r="AE794" i="5"/>
  <c r="AE795" i="5"/>
  <c r="AE796" i="5"/>
  <c r="AE797" i="5"/>
  <c r="AE798" i="5"/>
  <c r="AE799" i="5"/>
  <c r="AE800" i="5"/>
  <c r="AE801" i="5"/>
  <c r="AE802" i="5"/>
  <c r="AE803" i="5"/>
  <c r="AE804" i="5"/>
  <c r="AE805" i="5"/>
  <c r="AE806" i="5"/>
  <c r="AE807" i="5"/>
  <c r="AE808" i="5"/>
  <c r="AE809" i="5"/>
  <c r="AE810" i="5"/>
  <c r="AE811" i="5"/>
  <c r="AE812" i="5"/>
  <c r="AE813" i="5"/>
  <c r="AE814" i="5"/>
  <c r="AE815" i="5"/>
  <c r="AE816" i="5"/>
  <c r="AE817" i="5"/>
  <c r="AE818" i="5"/>
  <c r="AE819" i="5"/>
  <c r="AE820" i="5"/>
  <c r="AE821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1" i="5"/>
  <c r="AE842" i="5"/>
  <c r="AE843" i="5"/>
  <c r="AE844" i="5"/>
  <c r="AE845" i="5"/>
  <c r="AE846" i="5"/>
  <c r="AE847" i="5"/>
  <c r="AE848" i="5"/>
  <c r="AE849" i="5"/>
  <c r="AE850" i="5"/>
  <c r="AE851" i="5"/>
  <c r="AE852" i="5"/>
  <c r="AE853" i="5"/>
  <c r="AE854" i="5"/>
  <c r="AE855" i="5"/>
  <c r="AE856" i="5"/>
  <c r="AE857" i="5"/>
  <c r="AE858" i="5"/>
  <c r="AE859" i="5"/>
  <c r="AE860" i="5"/>
  <c r="AE861" i="5"/>
  <c r="AE862" i="5"/>
  <c r="AE863" i="5"/>
  <c r="AE864" i="5"/>
  <c r="AE865" i="5"/>
  <c r="AE866" i="5"/>
  <c r="AE867" i="5"/>
  <c r="AE868" i="5"/>
  <c r="AE869" i="5"/>
  <c r="AE870" i="5"/>
  <c r="AE871" i="5"/>
  <c r="AE872" i="5"/>
  <c r="AE873" i="5"/>
  <c r="AE874" i="5"/>
  <c r="AE875" i="5"/>
  <c r="AE876" i="5"/>
  <c r="AE877" i="5"/>
  <c r="AE878" i="5"/>
  <c r="AE879" i="5"/>
  <c r="AE880" i="5"/>
  <c r="AE881" i="5"/>
  <c r="AE882" i="5"/>
  <c r="AE883" i="5"/>
  <c r="AE884" i="5"/>
  <c r="AE885" i="5"/>
  <c r="AE886" i="5"/>
  <c r="AE887" i="5"/>
  <c r="AE888" i="5"/>
  <c r="AE889" i="5"/>
  <c r="AE890" i="5"/>
  <c r="AE891" i="5"/>
  <c r="AE892" i="5"/>
  <c r="AE893" i="5"/>
  <c r="AE894" i="5"/>
  <c r="AE895" i="5"/>
  <c r="AE896" i="5"/>
  <c r="AE897" i="5"/>
  <c r="AE898" i="5"/>
  <c r="AE899" i="5"/>
  <c r="AE900" i="5"/>
  <c r="AE901" i="5"/>
  <c r="AE902" i="5"/>
  <c r="AE903" i="5"/>
  <c r="AE904" i="5"/>
  <c r="AE905" i="5"/>
  <c r="AE906" i="5"/>
  <c r="AE907" i="5"/>
  <c r="AE908" i="5"/>
  <c r="AE909" i="5"/>
  <c r="AE910" i="5"/>
  <c r="AE911" i="5"/>
  <c r="AE912" i="5"/>
  <c r="AE913" i="5"/>
  <c r="AE914" i="5"/>
  <c r="AE915" i="5"/>
  <c r="AE916" i="5"/>
  <c r="AE917" i="5"/>
  <c r="AE918" i="5"/>
  <c r="AE919" i="5"/>
  <c r="AE920" i="5"/>
  <c r="AE921" i="5"/>
  <c r="AE922" i="5"/>
  <c r="AE923" i="5"/>
  <c r="AE924" i="5"/>
  <c r="AE925" i="5"/>
  <c r="AE926" i="5"/>
  <c r="AE927" i="5"/>
  <c r="AE928" i="5"/>
  <c r="AE929" i="5"/>
  <c r="AE930" i="5"/>
  <c r="AE931" i="5"/>
  <c r="AE932" i="5"/>
  <c r="AE933" i="5"/>
  <c r="AE934" i="5"/>
  <c r="AE935" i="5"/>
  <c r="AE936" i="5"/>
  <c r="AE937" i="5"/>
  <c r="AE938" i="5"/>
  <c r="AE939" i="5"/>
  <c r="AE940" i="5"/>
  <c r="AE941" i="5"/>
  <c r="AE942" i="5"/>
  <c r="AE943" i="5"/>
  <c r="AE944" i="5"/>
  <c r="AE945" i="5"/>
  <c r="AE946" i="5"/>
  <c r="AE947" i="5"/>
  <c r="AE948" i="5"/>
  <c r="AE949" i="5"/>
  <c r="AE950" i="5"/>
  <c r="AE951" i="5"/>
  <c r="AE952" i="5"/>
  <c r="AE953" i="5"/>
  <c r="AE954" i="5"/>
  <c r="AE955" i="5"/>
  <c r="AE956" i="5"/>
  <c r="AE957" i="5"/>
  <c r="AE958" i="5"/>
  <c r="AE959" i="5"/>
  <c r="AE960" i="5"/>
  <c r="AE961" i="5"/>
  <c r="AE962" i="5"/>
  <c r="AE963" i="5"/>
  <c r="AE964" i="5"/>
  <c r="AE965" i="5"/>
  <c r="AE966" i="5"/>
  <c r="AE967" i="5"/>
  <c r="AE968" i="5"/>
  <c r="AE969" i="5"/>
  <c r="AE970" i="5"/>
  <c r="AE971" i="5"/>
  <c r="AE972" i="5"/>
  <c r="AE973" i="5"/>
  <c r="AE974" i="5"/>
  <c r="AE975" i="5"/>
  <c r="AE976" i="5"/>
  <c r="AE977" i="5"/>
  <c r="AE978" i="5"/>
  <c r="AE979" i="5"/>
  <c r="AE980" i="5"/>
  <c r="AE981" i="5"/>
  <c r="AE982" i="5"/>
  <c r="AE983" i="5"/>
  <c r="AE984" i="5"/>
  <c r="AE985" i="5"/>
  <c r="AE986" i="5"/>
  <c r="AE987" i="5"/>
  <c r="AE988" i="5"/>
  <c r="AE989" i="5"/>
  <c r="AE990" i="5"/>
  <c r="AE991" i="5"/>
  <c r="AE992" i="5"/>
  <c r="AE993" i="5"/>
  <c r="AE994" i="5"/>
  <c r="AE995" i="5"/>
  <c r="AE996" i="5"/>
  <c r="AE997" i="5"/>
  <c r="AE998" i="5"/>
  <c r="AE999" i="5"/>
  <c r="AE1000" i="5"/>
  <c r="AE1001" i="5"/>
  <c r="AE1002" i="5"/>
  <c r="AE1003" i="5"/>
  <c r="AE1004" i="5"/>
  <c r="AE1005" i="5"/>
  <c r="AE1006" i="5"/>
  <c r="AE1007" i="5"/>
  <c r="AE1008" i="5"/>
  <c r="AE1009" i="5"/>
  <c r="AE1010" i="5"/>
  <c r="AE1011" i="5"/>
  <c r="AE1012" i="5"/>
  <c r="AE1013" i="5"/>
  <c r="AE1014" i="5"/>
  <c r="AE1015" i="5"/>
  <c r="AE1016" i="5"/>
  <c r="AE1017" i="5"/>
  <c r="AE1018" i="5"/>
  <c r="AE1019" i="5"/>
  <c r="AE1020" i="5"/>
  <c r="AE1021" i="5"/>
  <c r="AE1022" i="5"/>
  <c r="AE1023" i="5"/>
  <c r="AE1024" i="5"/>
  <c r="AE1025" i="5"/>
  <c r="AE1026" i="5"/>
  <c r="AE1027" i="5"/>
  <c r="AE1028" i="5"/>
  <c r="AE1029" i="5"/>
  <c r="AE1030" i="5"/>
  <c r="AE1031" i="5"/>
  <c r="AE1032" i="5"/>
  <c r="AE1033" i="5"/>
  <c r="AE1034" i="5"/>
  <c r="AE1035" i="5"/>
  <c r="AE1036" i="5"/>
  <c r="AE1037" i="5"/>
  <c r="AE1038" i="5"/>
  <c r="AE1039" i="5"/>
  <c r="AE1040" i="5"/>
  <c r="AE1041" i="5"/>
  <c r="AE1042" i="5"/>
  <c r="AE1043" i="5"/>
  <c r="AE1044" i="5"/>
  <c r="AE1045" i="5"/>
  <c r="AE1046" i="5"/>
  <c r="AE1047" i="5"/>
  <c r="AE1048" i="5"/>
  <c r="AE1049" i="5"/>
  <c r="AE1050" i="5"/>
  <c r="AE1051" i="5"/>
  <c r="AE1052" i="5"/>
  <c r="AE1053" i="5"/>
  <c r="AE1054" i="5"/>
  <c r="AE1055" i="5"/>
  <c r="AE1056" i="5"/>
  <c r="AE1057" i="5"/>
  <c r="AE1058" i="5"/>
  <c r="AE1059" i="5"/>
  <c r="AE1060" i="5"/>
  <c r="AE1061" i="5"/>
  <c r="AE1062" i="5"/>
  <c r="AE1063" i="5"/>
  <c r="AE1064" i="5"/>
  <c r="AE1065" i="5"/>
  <c r="AE1066" i="5"/>
  <c r="AE1067" i="5"/>
  <c r="AE1068" i="5"/>
  <c r="AE1069" i="5"/>
  <c r="AE1070" i="5"/>
  <c r="AE1071" i="5"/>
  <c r="AE1072" i="5"/>
  <c r="AE1073" i="5"/>
  <c r="AE1074" i="5"/>
  <c r="AE1075" i="5"/>
  <c r="AE1076" i="5"/>
  <c r="AE1077" i="5"/>
  <c r="AE1078" i="5"/>
  <c r="AE1079" i="5"/>
  <c r="AE1080" i="5"/>
  <c r="AE1081" i="5"/>
  <c r="AE1082" i="5"/>
  <c r="AE1083" i="5"/>
  <c r="AE1084" i="5"/>
  <c r="AE1085" i="5"/>
  <c r="AE1086" i="5"/>
  <c r="AE1087" i="5"/>
  <c r="AE1088" i="5"/>
  <c r="AE1089" i="5"/>
  <c r="AE1090" i="5"/>
  <c r="AE1091" i="5"/>
  <c r="AE1092" i="5"/>
  <c r="AE1093" i="5"/>
  <c r="AE1094" i="5"/>
  <c r="AE1095" i="5"/>
  <c r="AE1096" i="5"/>
  <c r="AE1097" i="5"/>
  <c r="AE1098" i="5"/>
  <c r="AE1099" i="5"/>
  <c r="AE1100" i="5"/>
  <c r="AE1101" i="5"/>
  <c r="AE1102" i="5"/>
  <c r="AE1103" i="5"/>
  <c r="AE1104" i="5"/>
  <c r="AE1105" i="5"/>
  <c r="AE1106" i="5"/>
  <c r="AE1107" i="5"/>
  <c r="AE1108" i="5"/>
  <c r="AE1109" i="5"/>
  <c r="AE1110" i="5"/>
  <c r="AE1111" i="5"/>
  <c r="AE1112" i="5"/>
  <c r="AE1113" i="5"/>
  <c r="AE1114" i="5"/>
  <c r="AE1115" i="5"/>
  <c r="AE1116" i="5"/>
  <c r="AE1117" i="5"/>
  <c r="AE1118" i="5"/>
  <c r="AE1119" i="5"/>
  <c r="AE1120" i="5"/>
  <c r="AE1121" i="5"/>
  <c r="AE1122" i="5"/>
  <c r="AE1123" i="5"/>
  <c r="AE1124" i="5"/>
  <c r="AE1125" i="5"/>
  <c r="AE1126" i="5"/>
  <c r="AE1127" i="5"/>
  <c r="AE1128" i="5"/>
  <c r="AE1129" i="5"/>
  <c r="AE1130" i="5"/>
  <c r="AE1131" i="5"/>
  <c r="AE1132" i="5"/>
  <c r="AE1133" i="5"/>
  <c r="AE1134" i="5"/>
  <c r="AE1135" i="5"/>
  <c r="AE1136" i="5"/>
  <c r="AE1137" i="5"/>
  <c r="AE1138" i="5"/>
  <c r="AE1139" i="5"/>
  <c r="AE1140" i="5"/>
  <c r="AE1141" i="5"/>
  <c r="AE1142" i="5"/>
  <c r="AE1143" i="5"/>
  <c r="AE1144" i="5"/>
  <c r="AE1145" i="5"/>
  <c r="AE1146" i="5"/>
  <c r="AE1147" i="5"/>
  <c r="AE1148" i="5"/>
  <c r="AE1149" i="5"/>
  <c r="AE1150" i="5"/>
  <c r="AE1151" i="5"/>
  <c r="AE1152" i="5"/>
  <c r="AE1153" i="5"/>
  <c r="AE1154" i="5"/>
  <c r="AE1155" i="5"/>
  <c r="AE1156" i="5"/>
  <c r="AE1157" i="5"/>
  <c r="AE1158" i="5"/>
  <c r="AE1159" i="5"/>
  <c r="AE1160" i="5"/>
  <c r="AE1161" i="5"/>
  <c r="AE1162" i="5"/>
  <c r="AE1163" i="5"/>
  <c r="AE1164" i="5"/>
  <c r="AE1165" i="5"/>
  <c r="AE1166" i="5"/>
  <c r="AE1167" i="5"/>
  <c r="AE1168" i="5"/>
  <c r="AE1169" i="5"/>
  <c r="AE1170" i="5"/>
  <c r="AE1171" i="5"/>
  <c r="AE1172" i="5"/>
  <c r="AE1173" i="5"/>
  <c r="AE1174" i="5"/>
  <c r="AE1175" i="5"/>
  <c r="AE1176" i="5"/>
  <c r="AE1177" i="5"/>
  <c r="AE1178" i="5"/>
  <c r="AE1179" i="5"/>
  <c r="AE1180" i="5"/>
  <c r="AE1181" i="5"/>
  <c r="AE1182" i="5"/>
  <c r="AE1183" i="5"/>
  <c r="AE1184" i="5"/>
  <c r="AE1185" i="5"/>
  <c r="AE1186" i="5"/>
  <c r="AE1187" i="5"/>
  <c r="AE1188" i="5"/>
  <c r="AE1189" i="5"/>
  <c r="AE1190" i="5"/>
  <c r="AE1191" i="5"/>
  <c r="AE1192" i="5"/>
  <c r="AE1193" i="5"/>
  <c r="AE1194" i="5"/>
  <c r="AE1195" i="5"/>
  <c r="AE1196" i="5"/>
  <c r="AE1197" i="5"/>
  <c r="AE1198" i="5"/>
  <c r="AE1199" i="5"/>
  <c r="AE1200" i="5"/>
  <c r="AE1201" i="5"/>
  <c r="AE1202" i="5"/>
  <c r="AE1203" i="5"/>
  <c r="AE1204" i="5"/>
  <c r="AE1205" i="5"/>
  <c r="AE1206" i="5"/>
  <c r="AE1207" i="5"/>
  <c r="AE1208" i="5"/>
  <c r="AE1209" i="5"/>
  <c r="AE1210" i="5"/>
  <c r="AE1211" i="5"/>
  <c r="AE1212" i="5"/>
  <c r="AE1213" i="5"/>
  <c r="AE1214" i="5"/>
  <c r="AE1215" i="5"/>
  <c r="AE1216" i="5"/>
  <c r="AE1217" i="5"/>
  <c r="AE1218" i="5"/>
  <c r="AE1219" i="5"/>
  <c r="AE1220" i="5"/>
  <c r="AE1221" i="5"/>
  <c r="AE1222" i="5"/>
  <c r="AE1223" i="5"/>
  <c r="AE1224" i="5"/>
  <c r="AE1225" i="5"/>
  <c r="AE1226" i="5"/>
  <c r="AE1227" i="5"/>
  <c r="AE1228" i="5"/>
  <c r="AE1229" i="5"/>
  <c r="AE1230" i="5"/>
  <c r="AE1231" i="5"/>
  <c r="AE1232" i="5"/>
  <c r="AE1233" i="5"/>
  <c r="AE1234" i="5"/>
  <c r="AE1235" i="5"/>
  <c r="AE1236" i="5"/>
  <c r="AE1237" i="5"/>
  <c r="AE1238" i="5"/>
  <c r="AE1239" i="5"/>
  <c r="AE1240" i="5"/>
  <c r="AE1241" i="5"/>
  <c r="AE1242" i="5"/>
  <c r="AE1243" i="5"/>
  <c r="AE1244" i="5"/>
  <c r="AE1245" i="5"/>
  <c r="AE1246" i="5"/>
  <c r="AE1247" i="5"/>
  <c r="AE1248" i="5"/>
  <c r="AE1249" i="5"/>
  <c r="AE1250" i="5"/>
  <c r="AE1251" i="5"/>
  <c r="AE1252" i="5"/>
  <c r="AE1253" i="5"/>
  <c r="AE1254" i="5"/>
  <c r="AE1255" i="5"/>
  <c r="AE1256" i="5"/>
  <c r="AE1257" i="5"/>
  <c r="AE1258" i="5"/>
  <c r="AE1259" i="5"/>
  <c r="AE1260" i="5"/>
  <c r="AE1261" i="5"/>
  <c r="AE1262" i="5"/>
  <c r="AE1263" i="5"/>
  <c r="AE1264" i="5"/>
  <c r="AE1265" i="5"/>
  <c r="AE1266" i="5"/>
  <c r="AE1267" i="5"/>
  <c r="AE1268" i="5"/>
  <c r="AE1269" i="5"/>
  <c r="AE1270" i="5"/>
  <c r="AE1271" i="5"/>
  <c r="AE1272" i="5"/>
  <c r="AE1273" i="5"/>
  <c r="AE1274" i="5"/>
  <c r="AE1275" i="5"/>
  <c r="AE1276" i="5"/>
  <c r="AE1277" i="5"/>
  <c r="AE1278" i="5"/>
  <c r="AE1279" i="5"/>
  <c r="AE1280" i="5"/>
  <c r="AE1281" i="5"/>
  <c r="AE1282" i="5"/>
  <c r="AE1283" i="5"/>
  <c r="AE1284" i="5"/>
  <c r="AE1285" i="5"/>
  <c r="AE1286" i="5"/>
  <c r="AE1287" i="5"/>
  <c r="AE1288" i="5"/>
  <c r="AE1289" i="5"/>
  <c r="AE1290" i="5"/>
  <c r="AE1291" i="5"/>
  <c r="AE1292" i="5"/>
  <c r="AE1293" i="5"/>
  <c r="AE1294" i="5"/>
  <c r="AE1295" i="5"/>
  <c r="AE1296" i="5"/>
  <c r="AE1297" i="5"/>
  <c r="AE1298" i="5"/>
  <c r="AE1299" i="5"/>
  <c r="AE1300" i="5"/>
  <c r="AE1301" i="5"/>
  <c r="AE1302" i="5"/>
  <c r="AE1303" i="5"/>
  <c r="AE1304" i="5"/>
  <c r="AE1305" i="5"/>
  <c r="AE1306" i="5"/>
  <c r="AE1307" i="5"/>
  <c r="AE1308" i="5"/>
  <c r="AE1309" i="5"/>
  <c r="AE1310" i="5"/>
  <c r="AE1311" i="5"/>
  <c r="AE1312" i="5"/>
  <c r="AE1313" i="5"/>
  <c r="AE1314" i="5"/>
  <c r="AE1315" i="5"/>
  <c r="AE1316" i="5"/>
  <c r="AE1317" i="5"/>
  <c r="AE1318" i="5"/>
  <c r="AE1319" i="5"/>
  <c r="AE1320" i="5"/>
  <c r="AE1321" i="5"/>
  <c r="AE1322" i="5"/>
  <c r="AE1323" i="5"/>
  <c r="AE1324" i="5"/>
  <c r="AE1325" i="5"/>
  <c r="AE1326" i="5"/>
  <c r="AE1327" i="5"/>
  <c r="AE1328" i="5"/>
  <c r="AE1329" i="5"/>
  <c r="AE1330" i="5"/>
  <c r="AE1331" i="5"/>
  <c r="AE1332" i="5"/>
  <c r="AE1333" i="5"/>
  <c r="AE1334" i="5"/>
  <c r="AE1335" i="5"/>
  <c r="AE1336" i="5"/>
  <c r="AE1337" i="5"/>
  <c r="AE1338" i="5"/>
  <c r="AE1339" i="5"/>
  <c r="AE1340" i="5"/>
  <c r="AE1341" i="5"/>
  <c r="AE1342" i="5"/>
  <c r="AE1343" i="5"/>
  <c r="AE1344" i="5"/>
  <c r="AE1345" i="5"/>
  <c r="AE1346" i="5"/>
  <c r="AE1347" i="5"/>
  <c r="AE1348" i="5"/>
  <c r="AE1349" i="5"/>
  <c r="AE1350" i="5"/>
  <c r="AE1351" i="5"/>
  <c r="AE1352" i="5"/>
  <c r="AE1353" i="5"/>
  <c r="AE1354" i="5"/>
  <c r="AE1355" i="5"/>
  <c r="AE1356" i="5"/>
  <c r="AE1357" i="5"/>
  <c r="AE1358" i="5"/>
  <c r="AE1359" i="5"/>
  <c r="AE1360" i="5"/>
  <c r="AE1361" i="5"/>
  <c r="AE1362" i="5"/>
  <c r="AE1363" i="5"/>
  <c r="AE1364" i="5"/>
  <c r="AE1365" i="5"/>
  <c r="AE1366" i="5"/>
  <c r="AE1367" i="5"/>
  <c r="AE1368" i="5"/>
  <c r="AE1369" i="5"/>
  <c r="AE1370" i="5"/>
  <c r="AE1371" i="5"/>
  <c r="AE1372" i="5"/>
  <c r="AE1373" i="5"/>
  <c r="AE1374" i="5"/>
  <c r="AE1375" i="5"/>
  <c r="AE1376" i="5"/>
  <c r="AE1377" i="5"/>
  <c r="AE1378" i="5"/>
  <c r="AE1379" i="5"/>
  <c r="AE1380" i="5"/>
  <c r="AE1381" i="5"/>
  <c r="AE1382" i="5"/>
  <c r="AE1383" i="5"/>
  <c r="AE1384" i="5"/>
  <c r="AE1385" i="5"/>
  <c r="AE1386" i="5"/>
  <c r="AE1387" i="5"/>
  <c r="AE1388" i="5"/>
  <c r="AE1389" i="5"/>
  <c r="AE1390" i="5"/>
  <c r="AE1391" i="5"/>
  <c r="AE1392" i="5"/>
  <c r="AE1393" i="5"/>
  <c r="AE1394" i="5"/>
  <c r="AE1395" i="5"/>
  <c r="AE1396" i="5"/>
  <c r="AE1397" i="5"/>
  <c r="AE1398" i="5"/>
  <c r="AE1399" i="5"/>
  <c r="AE1400" i="5"/>
  <c r="AE1401" i="5"/>
  <c r="AE1402" i="5"/>
  <c r="AE1403" i="5"/>
  <c r="AE1404" i="5"/>
  <c r="AE1405" i="5"/>
  <c r="AE1406" i="5"/>
  <c r="AE1407" i="5"/>
  <c r="AE1408" i="5"/>
  <c r="AE1409" i="5"/>
  <c r="AE1410" i="5"/>
  <c r="AE1411" i="5"/>
  <c r="AE1412" i="5"/>
  <c r="AE1413" i="5"/>
  <c r="AE1414" i="5"/>
  <c r="AE1415" i="5"/>
  <c r="AE1416" i="5"/>
  <c r="AE1417" i="5"/>
  <c r="AE1418" i="5"/>
  <c r="AE1419" i="5"/>
  <c r="AE1420" i="5"/>
  <c r="AE1421" i="5"/>
  <c r="AE1422" i="5"/>
  <c r="AE1423" i="5"/>
  <c r="AE1424" i="5"/>
  <c r="AE1425" i="5"/>
  <c r="AE1426" i="5"/>
  <c r="AE1427" i="5"/>
  <c r="AE1428" i="5"/>
  <c r="AE1429" i="5"/>
  <c r="AE1430" i="5"/>
  <c r="AE1431" i="5"/>
  <c r="AE1432" i="5"/>
  <c r="AE1433" i="5"/>
  <c r="AE1434" i="5"/>
  <c r="AE1435" i="5"/>
  <c r="AE1436" i="5"/>
  <c r="AE1437" i="5"/>
  <c r="AE1438" i="5"/>
  <c r="AE1439" i="5"/>
  <c r="AE1440" i="5"/>
  <c r="AE1441" i="5"/>
  <c r="AE1442" i="5"/>
  <c r="AE1443" i="5"/>
  <c r="AE1444" i="5"/>
  <c r="AE1445" i="5"/>
  <c r="AE1446" i="5"/>
  <c r="AE1447" i="5"/>
  <c r="AE1448" i="5"/>
  <c r="AE1449" i="5"/>
  <c r="AE1450" i="5"/>
  <c r="AE1451" i="5"/>
  <c r="AE1452" i="5"/>
  <c r="AE1453" i="5"/>
  <c r="AE1454" i="5"/>
  <c r="AE1455" i="5"/>
  <c r="AE1456" i="5"/>
  <c r="AE1457" i="5"/>
  <c r="AE1458" i="5"/>
  <c r="AE1459" i="5"/>
  <c r="AE1460" i="5"/>
  <c r="AE1461" i="5"/>
  <c r="AE1462" i="5"/>
  <c r="AE1463" i="5"/>
  <c r="AE1464" i="5"/>
  <c r="AE1465" i="5"/>
  <c r="AE1466" i="5"/>
  <c r="AE1467" i="5"/>
  <c r="AE1468" i="5"/>
  <c r="AE1469" i="5"/>
  <c r="AE1470" i="5"/>
  <c r="AE1471" i="5"/>
  <c r="AE1472" i="5"/>
  <c r="AE1473" i="5"/>
  <c r="AE1474" i="5"/>
  <c r="AE1475" i="5"/>
  <c r="AE1476" i="5"/>
  <c r="AE1477" i="5"/>
  <c r="AE1478" i="5"/>
  <c r="AE1479" i="5"/>
  <c r="AE1480" i="5"/>
  <c r="AE1481" i="5"/>
  <c r="AE1482" i="5"/>
  <c r="AE1483" i="5"/>
  <c r="AE1484" i="5"/>
  <c r="AE1485" i="5"/>
  <c r="AE1486" i="5"/>
  <c r="AE1487" i="5"/>
  <c r="AE1488" i="5"/>
  <c r="AE1489" i="5"/>
  <c r="AE1490" i="5"/>
  <c r="AE1491" i="5"/>
  <c r="AE1492" i="5"/>
  <c r="AE1493" i="5"/>
  <c r="AE1494" i="5"/>
  <c r="AE1495" i="5"/>
  <c r="AE1496" i="5"/>
  <c r="AE1497" i="5"/>
  <c r="AE1498" i="5"/>
  <c r="AE1499" i="5"/>
  <c r="AE1500" i="5"/>
  <c r="AE1501" i="5"/>
  <c r="AE1502" i="5"/>
  <c r="AE1503" i="5"/>
  <c r="AE1504" i="5"/>
  <c r="AE1505" i="5"/>
  <c r="AE1506" i="5"/>
  <c r="AE1507" i="5"/>
  <c r="AE1508" i="5"/>
  <c r="AE1509" i="5"/>
  <c r="AE1510" i="5"/>
  <c r="AE1511" i="5"/>
  <c r="AE1512" i="5"/>
  <c r="AE1513" i="5"/>
  <c r="AE1514" i="5"/>
  <c r="AE1515" i="5"/>
  <c r="AE1516" i="5"/>
  <c r="AE1517" i="5"/>
  <c r="AE1518" i="5"/>
  <c r="AE1519" i="5"/>
  <c r="AE1520" i="5"/>
  <c r="AE1521" i="5"/>
  <c r="AE1522" i="5"/>
  <c r="AE1523" i="5"/>
  <c r="AE1524" i="5"/>
  <c r="AE1525" i="5"/>
  <c r="AE1526" i="5"/>
  <c r="AE1527" i="5"/>
  <c r="AE1528" i="5"/>
  <c r="AE1529" i="5"/>
  <c r="AE1530" i="5"/>
  <c r="AE1531" i="5"/>
  <c r="AE1532" i="5"/>
  <c r="AE1533" i="5"/>
  <c r="AE1534" i="5"/>
  <c r="AE1535" i="5"/>
  <c r="AE1536" i="5"/>
  <c r="AE1537" i="5"/>
  <c r="AE1538" i="5"/>
  <c r="AE1539" i="5"/>
  <c r="AE1540" i="5"/>
  <c r="AE1541" i="5"/>
  <c r="AE1542" i="5"/>
  <c r="AE1543" i="5"/>
  <c r="AE1544" i="5"/>
  <c r="AE1545" i="5"/>
  <c r="AE1546" i="5"/>
  <c r="AE1547" i="5"/>
  <c r="AE1548" i="5"/>
  <c r="AE1549" i="5"/>
  <c r="AE1550" i="5"/>
  <c r="AE1551" i="5"/>
  <c r="AE1552" i="5"/>
  <c r="AE1553" i="5"/>
  <c r="AE1554" i="5"/>
  <c r="AE1555" i="5"/>
  <c r="AE1556" i="5"/>
  <c r="AE1557" i="5"/>
  <c r="AE1558" i="5"/>
  <c r="AE1559" i="5"/>
  <c r="AE1560" i="5"/>
  <c r="AE1561" i="5"/>
  <c r="AE1562" i="5"/>
  <c r="AE1563" i="5"/>
  <c r="AE1564" i="5"/>
  <c r="AE1565" i="5"/>
  <c r="AE1566" i="5"/>
  <c r="AE1567" i="5"/>
  <c r="AE1568" i="5"/>
  <c r="AE1569" i="5"/>
  <c r="AE1570" i="5"/>
  <c r="AE1571" i="5"/>
  <c r="AE1572" i="5"/>
  <c r="AE1573" i="5"/>
  <c r="AE1574" i="5"/>
  <c r="AE1575" i="5"/>
  <c r="AE1576" i="5"/>
  <c r="AE1577" i="5"/>
  <c r="AE1578" i="5"/>
  <c r="AE1579" i="5"/>
  <c r="AE1580" i="5"/>
  <c r="AE1581" i="5"/>
  <c r="AE1582" i="5"/>
  <c r="AE1583" i="5"/>
  <c r="AE1584" i="5"/>
  <c r="AE1585" i="5"/>
  <c r="AE1586" i="5"/>
  <c r="AE1587" i="5"/>
  <c r="AE1588" i="5"/>
  <c r="AE1589" i="5"/>
  <c r="AE1590" i="5"/>
  <c r="AE1591" i="5"/>
  <c r="AE1592" i="5"/>
  <c r="AE1593" i="5"/>
  <c r="AE1594" i="5"/>
  <c r="AE1595" i="5"/>
  <c r="AE1596" i="5"/>
  <c r="AE1597" i="5"/>
  <c r="AE1598" i="5"/>
  <c r="AE1599" i="5"/>
  <c r="AE1600" i="5"/>
  <c r="AE1601" i="5"/>
  <c r="AE1602" i="5"/>
  <c r="AE1603" i="5"/>
  <c r="AE1604" i="5"/>
  <c r="AE1605" i="5"/>
  <c r="AE1606" i="5"/>
  <c r="AE1607" i="5"/>
  <c r="AE1608" i="5"/>
  <c r="AE1609" i="5"/>
  <c r="AE1610" i="5"/>
  <c r="AE1611" i="5"/>
  <c r="AE1612" i="5"/>
  <c r="AE1613" i="5"/>
  <c r="AE1614" i="5"/>
  <c r="AE1615" i="5"/>
  <c r="AE1616" i="5"/>
  <c r="AE1617" i="5"/>
  <c r="AE1618" i="5"/>
  <c r="AE1619" i="5"/>
  <c r="AE1620" i="5"/>
  <c r="AE1621" i="5"/>
  <c r="AE1622" i="5"/>
  <c r="AE1623" i="5"/>
  <c r="AE1624" i="5"/>
  <c r="AE1625" i="5"/>
  <c r="AE1626" i="5"/>
  <c r="AE1627" i="5"/>
  <c r="AE1628" i="5"/>
  <c r="AE1629" i="5"/>
  <c r="AE1630" i="5"/>
  <c r="AE1631" i="5"/>
  <c r="AE1632" i="5"/>
  <c r="AE1633" i="5"/>
  <c r="AE1634" i="5"/>
  <c r="AE1635" i="5"/>
  <c r="AE1636" i="5"/>
  <c r="AE1637" i="5"/>
  <c r="AE1638" i="5"/>
  <c r="AE1639" i="5"/>
  <c r="AE1640" i="5"/>
  <c r="AE1641" i="5"/>
  <c r="AE1642" i="5"/>
  <c r="AE1643" i="5"/>
  <c r="AE1644" i="5"/>
  <c r="AE1645" i="5"/>
  <c r="AE1646" i="5"/>
  <c r="AE1647" i="5"/>
  <c r="AE1648" i="5"/>
  <c r="AE1649" i="5"/>
  <c r="AE1650" i="5"/>
  <c r="AE1651" i="5"/>
  <c r="AE1652" i="5"/>
  <c r="AE1653" i="5"/>
  <c r="AE1654" i="5"/>
  <c r="AE1655" i="5"/>
  <c r="AE1656" i="5"/>
  <c r="AE1657" i="5"/>
  <c r="AE1658" i="5"/>
  <c r="AE1659" i="5"/>
  <c r="AE1660" i="5"/>
  <c r="AE1661" i="5"/>
  <c r="AE1662" i="5"/>
  <c r="AE1663" i="5"/>
  <c r="AE1664" i="5"/>
  <c r="AE1665" i="5"/>
  <c r="AE1666" i="5"/>
  <c r="AE1667" i="5"/>
  <c r="AE1668" i="5"/>
  <c r="AE1669" i="5"/>
  <c r="AE1670" i="5"/>
  <c r="AE1671" i="5"/>
  <c r="AE1672" i="5"/>
  <c r="AE1673" i="5"/>
  <c r="AE1674" i="5"/>
  <c r="AE1675" i="5"/>
  <c r="AE1676" i="5"/>
  <c r="AE1677" i="5"/>
  <c r="AE1678" i="5"/>
  <c r="AE1679" i="5"/>
  <c r="AE1680" i="5"/>
  <c r="AE1681" i="5"/>
  <c r="AE1682" i="5"/>
  <c r="AE1683" i="5"/>
  <c r="AE1684" i="5"/>
  <c r="AE1685" i="5"/>
  <c r="AE1686" i="5"/>
  <c r="AE1687" i="5"/>
  <c r="AE1688" i="5"/>
  <c r="AE1689" i="5"/>
  <c r="AE1690" i="5"/>
  <c r="AE1691" i="5"/>
  <c r="AE1692" i="5"/>
  <c r="AE1693" i="5"/>
  <c r="AE1694" i="5"/>
  <c r="AE1695" i="5"/>
  <c r="AE1696" i="5"/>
  <c r="AE1697" i="5"/>
  <c r="AE1698" i="5"/>
  <c r="AE1699" i="5"/>
  <c r="AE1700" i="5"/>
  <c r="AE1701" i="5"/>
  <c r="AE1702" i="5"/>
  <c r="AE1703" i="5"/>
  <c r="AE1704" i="5"/>
  <c r="AE1705" i="5"/>
  <c r="AE1706" i="5"/>
  <c r="AE1707" i="5"/>
  <c r="AE1708" i="5"/>
  <c r="AE1709" i="5"/>
  <c r="AE1710" i="5"/>
  <c r="AE1711" i="5"/>
  <c r="AE1712" i="5"/>
  <c r="AE1713" i="5"/>
  <c r="AE1714" i="5"/>
  <c r="AE1715" i="5"/>
  <c r="AE1716" i="5"/>
  <c r="AE1717" i="5"/>
  <c r="AE1718" i="5"/>
  <c r="AE1719" i="5"/>
  <c r="AE1720" i="5"/>
  <c r="AE1721" i="5"/>
  <c r="AE1722" i="5"/>
  <c r="AE1723" i="5"/>
  <c r="AE1724" i="5"/>
  <c r="AE1725" i="5"/>
  <c r="AE1726" i="5"/>
  <c r="AE1727" i="5"/>
  <c r="AE1728" i="5"/>
  <c r="AE1729" i="5"/>
  <c r="AE1730" i="5"/>
  <c r="AE1731" i="5"/>
  <c r="AE1732" i="5"/>
  <c r="AE1733" i="5"/>
  <c r="AE1734" i="5"/>
  <c r="AE1735" i="5"/>
  <c r="AE1736" i="5"/>
  <c r="AE1737" i="5"/>
  <c r="AE1738" i="5"/>
  <c r="AE1739" i="5"/>
  <c r="AE1740" i="5"/>
  <c r="AE1741" i="5"/>
  <c r="AE1742" i="5"/>
  <c r="AE1743" i="5"/>
  <c r="AE1744" i="5"/>
  <c r="AE1745" i="5"/>
  <c r="AE1746" i="5"/>
  <c r="AE1747" i="5"/>
  <c r="AE1748" i="5"/>
  <c r="AE1749" i="5"/>
  <c r="AE1750" i="5"/>
  <c r="AE1751" i="5"/>
  <c r="AE1752" i="5"/>
  <c r="AE1753" i="5"/>
  <c r="AE1754" i="5"/>
  <c r="AE1755" i="5"/>
  <c r="AE1756" i="5"/>
  <c r="AE1757" i="5"/>
  <c r="AE1758" i="5"/>
  <c r="AE1759" i="5"/>
  <c r="AE1760" i="5"/>
  <c r="AE1761" i="5"/>
  <c r="AE1762" i="5"/>
  <c r="AE1763" i="5"/>
  <c r="AE1764" i="5"/>
  <c r="AE1765" i="5"/>
  <c r="AE1766" i="5"/>
  <c r="AE1767" i="5"/>
  <c r="AE1768" i="5"/>
  <c r="AE1769" i="5"/>
  <c r="AE1770" i="5"/>
  <c r="AE1771" i="5"/>
  <c r="AE1772" i="5"/>
  <c r="AE1773" i="5"/>
  <c r="AE1774" i="5"/>
  <c r="AE1775" i="5"/>
  <c r="AE1776" i="5"/>
  <c r="AE1777" i="5"/>
  <c r="AE1778" i="5"/>
  <c r="AE1779" i="5"/>
  <c r="AE1780" i="5"/>
  <c r="AE1781" i="5"/>
  <c r="AE1782" i="5"/>
  <c r="AE1783" i="5"/>
  <c r="AE1784" i="5"/>
  <c r="AE1785" i="5"/>
  <c r="AE1786" i="5"/>
  <c r="AE1787" i="5"/>
  <c r="AE1788" i="5"/>
  <c r="AE1789" i="5"/>
  <c r="AE1790" i="5"/>
  <c r="AE1791" i="5"/>
  <c r="AE1792" i="5"/>
  <c r="AE1793" i="5"/>
  <c r="AE1794" i="5"/>
  <c r="AE1795" i="5"/>
  <c r="AE1796" i="5"/>
  <c r="AE1797" i="5"/>
  <c r="AE1798" i="5"/>
  <c r="AE1799" i="5"/>
  <c r="AE1800" i="5"/>
  <c r="AE1801" i="5"/>
  <c r="AE1802" i="5"/>
  <c r="AE1803" i="5"/>
  <c r="AE1804" i="5"/>
  <c r="AE1805" i="5"/>
  <c r="AE1806" i="5"/>
  <c r="AE1807" i="5"/>
  <c r="AE1808" i="5"/>
  <c r="AE1809" i="5"/>
  <c r="AE1810" i="5"/>
  <c r="AE1811" i="5"/>
  <c r="AE1812" i="5"/>
  <c r="AE1813" i="5"/>
  <c r="AE1814" i="5"/>
  <c r="AE1815" i="5"/>
  <c r="AE1816" i="5"/>
  <c r="AE1817" i="5"/>
  <c r="AE1818" i="5"/>
  <c r="AE1819" i="5"/>
  <c r="AE1820" i="5"/>
  <c r="AE1821" i="5"/>
  <c r="AE1822" i="5"/>
  <c r="AE1823" i="5"/>
  <c r="AE1824" i="5"/>
  <c r="AE1825" i="5"/>
  <c r="AE1826" i="5"/>
  <c r="AE1827" i="5"/>
  <c r="AE1828" i="5"/>
  <c r="AE1829" i="5"/>
  <c r="AE1830" i="5"/>
  <c r="AE1831" i="5"/>
  <c r="AE1832" i="5"/>
  <c r="AE1833" i="5"/>
  <c r="AE1834" i="5"/>
  <c r="AE1835" i="5"/>
  <c r="AE1836" i="5"/>
  <c r="AE1837" i="5"/>
  <c r="AE1838" i="5"/>
  <c r="AE1839" i="5"/>
  <c r="AE1840" i="5"/>
  <c r="AE1841" i="5"/>
  <c r="AE1842" i="5"/>
  <c r="AE1843" i="5"/>
  <c r="AE1844" i="5"/>
  <c r="AE1845" i="5"/>
  <c r="AE1846" i="5"/>
  <c r="AE1847" i="5"/>
  <c r="AE1848" i="5"/>
  <c r="AE1849" i="5"/>
  <c r="AE1850" i="5"/>
  <c r="AE1851" i="5"/>
  <c r="AE1852" i="5"/>
  <c r="AE1853" i="5"/>
  <c r="AE1854" i="5"/>
  <c r="AE1855" i="5"/>
  <c r="AE1856" i="5"/>
  <c r="AE1857" i="5"/>
  <c r="AE1858" i="5"/>
  <c r="AE1859" i="5"/>
  <c r="AE1860" i="5"/>
  <c r="AE1861" i="5"/>
  <c r="AE1862" i="5"/>
  <c r="AE1863" i="5"/>
  <c r="AE1864" i="5"/>
  <c r="AE1865" i="5"/>
  <c r="AE1866" i="5"/>
  <c r="AE1867" i="5"/>
  <c r="AE1868" i="5"/>
  <c r="AE1869" i="5"/>
  <c r="AE1870" i="5"/>
  <c r="AE1871" i="5"/>
  <c r="AE1872" i="5"/>
  <c r="AE1873" i="5"/>
  <c r="AE1874" i="5"/>
  <c r="AE1875" i="5"/>
  <c r="AE1876" i="5"/>
  <c r="AE1877" i="5"/>
  <c r="AE1878" i="5"/>
  <c r="AE1879" i="5"/>
  <c r="AE1880" i="5"/>
  <c r="AE1881" i="5"/>
  <c r="AE1882" i="5"/>
  <c r="AE1883" i="5"/>
  <c r="AE1884" i="5"/>
  <c r="AE1885" i="5"/>
  <c r="AE1886" i="5"/>
  <c r="AE1887" i="5"/>
  <c r="AE1888" i="5"/>
  <c r="AE1889" i="5"/>
  <c r="AE1890" i="5"/>
  <c r="AE1891" i="5"/>
  <c r="AE1892" i="5"/>
  <c r="AE1893" i="5"/>
  <c r="AE1894" i="5"/>
  <c r="AE1895" i="5"/>
  <c r="AE1896" i="5"/>
  <c r="AE1897" i="5"/>
  <c r="AE1898" i="5"/>
  <c r="AE1899" i="5"/>
  <c r="AE1900" i="5"/>
  <c r="AE1901" i="5"/>
  <c r="AE1902" i="5"/>
  <c r="AE1903" i="5"/>
  <c r="AE1904" i="5"/>
  <c r="AE1905" i="5"/>
  <c r="AE1906" i="5"/>
  <c r="AE1907" i="5"/>
  <c r="AE1908" i="5"/>
  <c r="AE1909" i="5"/>
  <c r="AE1910" i="5"/>
  <c r="AE1911" i="5"/>
  <c r="AE1912" i="5"/>
  <c r="AE1913" i="5"/>
  <c r="AE1914" i="5"/>
  <c r="AE1915" i="5"/>
  <c r="AE1916" i="5"/>
  <c r="AE1917" i="5"/>
  <c r="AE1918" i="5"/>
  <c r="AE1919" i="5"/>
  <c r="AE1920" i="5"/>
  <c r="AE1921" i="5"/>
  <c r="AE1922" i="5"/>
  <c r="AE1923" i="5"/>
  <c r="AE1924" i="5"/>
  <c r="AE1925" i="5"/>
  <c r="AE1926" i="5"/>
  <c r="AE1927" i="5"/>
  <c r="AE1928" i="5"/>
  <c r="AE1929" i="5"/>
  <c r="AE1930" i="5"/>
  <c r="AE1931" i="5"/>
  <c r="AE1932" i="5"/>
  <c r="AE1933" i="5"/>
  <c r="AE1934" i="5"/>
  <c r="AE1935" i="5"/>
  <c r="AE1936" i="5"/>
  <c r="AE1937" i="5"/>
  <c r="AE1938" i="5"/>
  <c r="AE1939" i="5"/>
  <c r="AE1940" i="5"/>
  <c r="AE1941" i="5"/>
  <c r="AE1942" i="5"/>
  <c r="AE1943" i="5"/>
  <c r="AE1944" i="5"/>
  <c r="AE1945" i="5"/>
  <c r="AE1946" i="5"/>
  <c r="AE1947" i="5"/>
  <c r="AE1948" i="5"/>
  <c r="AE1949" i="5"/>
  <c r="AE1950" i="5"/>
  <c r="AE1951" i="5"/>
  <c r="AE1952" i="5"/>
  <c r="AE1953" i="5"/>
  <c r="AE1954" i="5"/>
  <c r="AE1955" i="5"/>
  <c r="AE1956" i="5"/>
  <c r="AE1957" i="5"/>
  <c r="AE1958" i="5"/>
  <c r="AE1959" i="5"/>
  <c r="AE1960" i="5"/>
  <c r="AE1961" i="5"/>
  <c r="AE1962" i="5"/>
  <c r="AE1963" i="5"/>
  <c r="AE1964" i="5"/>
  <c r="AE1965" i="5"/>
  <c r="AE1966" i="5"/>
  <c r="AE1967" i="5"/>
  <c r="AE1968" i="5"/>
  <c r="AE1969" i="5"/>
  <c r="AE1970" i="5"/>
  <c r="AE1971" i="5"/>
  <c r="AE1972" i="5"/>
  <c r="AE1973" i="5"/>
  <c r="AE1974" i="5"/>
  <c r="AE1975" i="5"/>
  <c r="AE1976" i="5"/>
  <c r="AE1977" i="5"/>
  <c r="AE1978" i="5"/>
  <c r="AE1979" i="5"/>
  <c r="AE1980" i="5"/>
  <c r="AE1981" i="5"/>
  <c r="AE1982" i="5"/>
  <c r="AE1983" i="5"/>
  <c r="AE1984" i="5"/>
  <c r="AE1985" i="5"/>
  <c r="AE1986" i="5"/>
  <c r="AE1987" i="5"/>
  <c r="AE1988" i="5"/>
  <c r="AE1989" i="5"/>
  <c r="AE1990" i="5"/>
  <c r="AE1991" i="5"/>
  <c r="AE1992" i="5"/>
  <c r="AE1993" i="5"/>
  <c r="AE1994" i="5"/>
  <c r="AE1995" i="5"/>
  <c r="AE1996" i="5"/>
  <c r="AE1997" i="5"/>
  <c r="AE1998" i="5"/>
  <c r="AE1999" i="5"/>
  <c r="AE2000" i="5"/>
  <c r="AE2001" i="5"/>
  <c r="AE2002" i="5"/>
  <c r="AE2003" i="5"/>
  <c r="AE2004" i="5"/>
  <c r="AE2005" i="5"/>
  <c r="AE2006" i="5"/>
  <c r="AE2007" i="5"/>
  <c r="AE2008" i="5"/>
  <c r="AE2009" i="5"/>
  <c r="AE2010" i="5"/>
  <c r="AE2011" i="5"/>
  <c r="AE2012" i="5"/>
  <c r="AE2013" i="5"/>
  <c r="AE2014" i="5"/>
  <c r="AE2015" i="5"/>
  <c r="AE2016" i="5"/>
  <c r="AE2017" i="5"/>
  <c r="AE2018" i="5"/>
  <c r="AE2019" i="5"/>
  <c r="AE2020" i="5"/>
  <c r="AE2021" i="5"/>
  <c r="AE2022" i="5"/>
  <c r="AE2023" i="5"/>
  <c r="AE2024" i="5"/>
  <c r="AE2025" i="5"/>
  <c r="AE2026" i="5"/>
  <c r="AE2027" i="5"/>
  <c r="AE2028" i="5"/>
  <c r="AE2029" i="5"/>
  <c r="AE2030" i="5"/>
  <c r="AE2031" i="5"/>
  <c r="AE2032" i="5"/>
  <c r="AE2033" i="5"/>
  <c r="AE2034" i="5"/>
  <c r="AE2035" i="5"/>
  <c r="AE2036" i="5"/>
  <c r="AE2037" i="5"/>
  <c r="AE2038" i="5"/>
  <c r="AE2039" i="5"/>
  <c r="AE2040" i="5"/>
  <c r="AE2041" i="5"/>
  <c r="AE2042" i="5"/>
  <c r="AE2043" i="5"/>
  <c r="AE2044" i="5"/>
  <c r="AE2045" i="5"/>
  <c r="AE2046" i="5"/>
  <c r="AE2047" i="5"/>
  <c r="AE2048" i="5"/>
  <c r="AE2049" i="5"/>
  <c r="AE2050" i="5"/>
  <c r="AE2051" i="5"/>
  <c r="AE2052" i="5"/>
  <c r="AE2053" i="5"/>
  <c r="AE2054" i="5"/>
  <c r="AE2055" i="5"/>
  <c r="AE2056" i="5"/>
  <c r="AE2057" i="5"/>
  <c r="AE2058" i="5"/>
  <c r="AE2059" i="5"/>
  <c r="AE2060" i="5"/>
  <c r="AE2061" i="5"/>
  <c r="AE2062" i="5"/>
  <c r="AE2063" i="5"/>
  <c r="AE2064" i="5"/>
  <c r="AE2065" i="5"/>
  <c r="AE2066" i="5"/>
  <c r="AE2067" i="5"/>
  <c r="AE2068" i="5"/>
  <c r="AE2069" i="5"/>
  <c r="AE2070" i="5"/>
  <c r="AE2071" i="5"/>
  <c r="AE2072" i="5"/>
  <c r="AE2073" i="5"/>
  <c r="AE2074" i="5"/>
  <c r="AE2075" i="5"/>
  <c r="AE2076" i="5"/>
  <c r="AE2077" i="5"/>
  <c r="AE2078" i="5"/>
  <c r="AE2079" i="5"/>
  <c r="AE2080" i="5"/>
  <c r="AE2081" i="5"/>
  <c r="AE2082" i="5"/>
  <c r="AE2083" i="5"/>
  <c r="AE2084" i="5"/>
  <c r="AE2085" i="5"/>
  <c r="AE2086" i="5"/>
  <c r="AE2087" i="5"/>
  <c r="AE2088" i="5"/>
  <c r="AE2089" i="5"/>
  <c r="AE2090" i="5"/>
  <c r="AE2091" i="5"/>
  <c r="AE2092" i="5"/>
  <c r="AE2093" i="5"/>
  <c r="AE2094" i="5"/>
  <c r="AE2095" i="5"/>
  <c r="AE2096" i="5"/>
  <c r="AE2097" i="5"/>
  <c r="AE2098" i="5"/>
  <c r="AE2099" i="5"/>
  <c r="AE2100" i="5"/>
  <c r="AE2101" i="5"/>
  <c r="AE2102" i="5"/>
  <c r="AE2103" i="5"/>
  <c r="AE2104" i="5"/>
  <c r="AE2105" i="5"/>
  <c r="AE2106" i="5"/>
  <c r="AE2107" i="5"/>
  <c r="AE2108" i="5"/>
  <c r="AE2109" i="5"/>
  <c r="AE2110" i="5"/>
  <c r="AE2111" i="5"/>
  <c r="AE2112" i="5"/>
  <c r="AE2113" i="5"/>
  <c r="AE2114" i="5"/>
  <c r="AE2115" i="5"/>
  <c r="AE2116" i="5"/>
  <c r="AE2117" i="5"/>
  <c r="AE2118" i="5"/>
  <c r="AE2119" i="5"/>
  <c r="AE2120" i="5"/>
  <c r="AE2121" i="5"/>
  <c r="AE2122" i="5"/>
  <c r="AE2123" i="5"/>
  <c r="AE2124" i="5"/>
  <c r="AE2125" i="5"/>
  <c r="AE2126" i="5"/>
  <c r="AE2127" i="5"/>
  <c r="AE2128" i="5"/>
  <c r="AE2129" i="5"/>
  <c r="AE2130" i="5"/>
  <c r="AE2131" i="5"/>
  <c r="AE2132" i="5"/>
  <c r="AE2133" i="5"/>
  <c r="AE2134" i="5"/>
  <c r="AE2135" i="5"/>
  <c r="AE2136" i="5"/>
  <c r="AE2137" i="5"/>
  <c r="AE2138" i="5"/>
  <c r="AE2139" i="5"/>
  <c r="AE2140" i="5"/>
  <c r="AE2141" i="5"/>
  <c r="AE2142" i="5"/>
  <c r="AE2143" i="5"/>
  <c r="AE2144" i="5"/>
  <c r="AE2145" i="5"/>
  <c r="AE2146" i="5"/>
  <c r="AE2147" i="5"/>
  <c r="AE2148" i="5"/>
  <c r="AE2149" i="5"/>
  <c r="AE2150" i="5"/>
  <c r="AE2151" i="5"/>
  <c r="AE2152" i="5"/>
  <c r="AE2153" i="5"/>
  <c r="AE2154" i="5"/>
  <c r="AE2155" i="5"/>
  <c r="AE2156" i="5"/>
  <c r="AE2157" i="5"/>
  <c r="AE2158" i="5"/>
  <c r="AE2159" i="5"/>
  <c r="AE2160" i="5"/>
  <c r="AE2161" i="5"/>
  <c r="AE2162" i="5"/>
  <c r="AE2163" i="5"/>
  <c r="AE2164" i="5"/>
  <c r="AE2165" i="5"/>
  <c r="AE2166" i="5"/>
  <c r="AE2167" i="5"/>
  <c r="AE2168" i="5"/>
  <c r="AE2169" i="5"/>
  <c r="AE2170" i="5"/>
  <c r="AE2171" i="5"/>
  <c r="AE2172" i="5"/>
  <c r="AE2173" i="5"/>
  <c r="AE2174" i="5"/>
  <c r="AE2175" i="5"/>
  <c r="AE2176" i="5"/>
  <c r="AE2177" i="5"/>
  <c r="AE2178" i="5"/>
  <c r="AE2179" i="5"/>
  <c r="AE2180" i="5"/>
  <c r="AE2181" i="5"/>
  <c r="AE2182" i="5"/>
  <c r="AE2183" i="5"/>
  <c r="AE2184" i="5"/>
  <c r="AE2185" i="5"/>
  <c r="AE2186" i="5"/>
  <c r="AE2187" i="5"/>
  <c r="AE2188" i="5"/>
  <c r="AE2189" i="5"/>
  <c r="AE2190" i="5"/>
  <c r="AE2191" i="5"/>
  <c r="AE2192" i="5"/>
  <c r="AE2193" i="5"/>
  <c r="AE2194" i="5"/>
  <c r="AE2195" i="5"/>
  <c r="AE2196" i="5"/>
  <c r="AE2197" i="5"/>
  <c r="AE2198" i="5"/>
  <c r="AE2199" i="5"/>
  <c r="AE2200" i="5"/>
  <c r="AE2201" i="5"/>
  <c r="AE2202" i="5"/>
  <c r="AE2203" i="5"/>
  <c r="AE2204" i="5"/>
  <c r="AE2205" i="5"/>
  <c r="AE2206" i="5"/>
  <c r="AE2207" i="5"/>
  <c r="AE2208" i="5"/>
  <c r="AE2209" i="5"/>
  <c r="AE2210" i="5"/>
  <c r="AE2211" i="5"/>
  <c r="AE2212" i="5"/>
  <c r="AE2213" i="5"/>
  <c r="AE2214" i="5"/>
  <c r="AE2215" i="5"/>
  <c r="AE2216" i="5"/>
  <c r="AE2217" i="5"/>
  <c r="AE2218" i="5"/>
  <c r="AE2219" i="5"/>
  <c r="AE2220" i="5"/>
  <c r="AE2221" i="5"/>
  <c r="AE2222" i="5"/>
  <c r="AE2223" i="5"/>
  <c r="AE2224" i="5"/>
  <c r="AE2225" i="5"/>
  <c r="AE2226" i="5"/>
  <c r="AE2227" i="5"/>
  <c r="AE2228" i="5"/>
  <c r="AE2229" i="5"/>
  <c r="AE2230" i="5"/>
  <c r="AE2231" i="5"/>
  <c r="AE2232" i="5"/>
  <c r="AE2233" i="5"/>
  <c r="AE2234" i="5"/>
  <c r="AE2235" i="5"/>
  <c r="AE2236" i="5"/>
  <c r="AE2237" i="5"/>
  <c r="AE2238" i="5"/>
  <c r="AE2239" i="5"/>
  <c r="AE2240" i="5"/>
  <c r="AE2241" i="5"/>
  <c r="AE2242" i="5"/>
  <c r="AE2243" i="5"/>
  <c r="AE2244" i="5"/>
  <c r="AE2245" i="5"/>
  <c r="AE2246" i="5"/>
  <c r="AE2247" i="5"/>
  <c r="AE2248" i="5"/>
  <c r="AE2249" i="5"/>
  <c r="AE2250" i="5"/>
  <c r="AE2251" i="5"/>
  <c r="AE2252" i="5"/>
  <c r="AE2253" i="5"/>
  <c r="AE2254" i="5"/>
  <c r="AE2255" i="5"/>
  <c r="AE2256" i="5"/>
  <c r="AE2257" i="5"/>
  <c r="AE2258" i="5"/>
  <c r="AE2259" i="5"/>
  <c r="AE2260" i="5"/>
  <c r="AE2261" i="5"/>
  <c r="AE2262" i="5"/>
  <c r="AE2263" i="5"/>
  <c r="AE2264" i="5"/>
  <c r="AE2265" i="5"/>
  <c r="AE2266" i="5"/>
  <c r="AE2267" i="5"/>
  <c r="AE2268" i="5"/>
  <c r="AE2269" i="5"/>
  <c r="AE2270" i="5"/>
  <c r="AE2271" i="5"/>
  <c r="AE2272" i="5"/>
  <c r="AE2273" i="5"/>
  <c r="AE2274" i="5"/>
  <c r="AE2275" i="5"/>
  <c r="AE2276" i="5"/>
  <c r="AE2277" i="5"/>
  <c r="AE2278" i="5"/>
  <c r="AE2279" i="5"/>
  <c r="AE2280" i="5"/>
  <c r="AE2281" i="5"/>
  <c r="AE2282" i="5"/>
  <c r="AE2283" i="5"/>
  <c r="AE2284" i="5"/>
  <c r="AE2285" i="5"/>
  <c r="AE2286" i="5"/>
  <c r="AE2287" i="5"/>
  <c r="AE2288" i="5"/>
  <c r="AE2289" i="5"/>
  <c r="AE2290" i="5"/>
  <c r="AE2291" i="5"/>
  <c r="AE2292" i="5"/>
  <c r="AE2293" i="5"/>
  <c r="AE2294" i="5"/>
  <c r="AE2295" i="5"/>
  <c r="AE2296" i="5"/>
  <c r="AE2297" i="5"/>
  <c r="AE2298" i="5"/>
  <c r="AE2299" i="5"/>
  <c r="AE2300" i="5"/>
  <c r="AE2301" i="5"/>
  <c r="AE2302" i="5"/>
  <c r="AE2303" i="5"/>
  <c r="AE2304" i="5"/>
  <c r="AE2305" i="5"/>
  <c r="AE2306" i="5"/>
  <c r="AE2307" i="5"/>
  <c r="AE2308" i="5"/>
  <c r="AE2309" i="5"/>
  <c r="AE2310" i="5"/>
  <c r="AE2311" i="5"/>
  <c r="AE2312" i="5"/>
  <c r="AE2313" i="5"/>
  <c r="AE2314" i="5"/>
  <c r="AE2315" i="5"/>
  <c r="AE2316" i="5"/>
  <c r="AE2317" i="5"/>
  <c r="AE2318" i="5"/>
  <c r="AE2319" i="5"/>
  <c r="AE2320" i="5"/>
  <c r="AE2321" i="5"/>
  <c r="AE2322" i="5"/>
  <c r="AE2323" i="5"/>
  <c r="AE2324" i="5"/>
  <c r="AE2325" i="5"/>
  <c r="AE2326" i="5"/>
  <c r="AE2327" i="5"/>
  <c r="AE2328" i="5"/>
  <c r="AE2329" i="5"/>
  <c r="AE2330" i="5"/>
  <c r="AE2331" i="5"/>
  <c r="AE2332" i="5"/>
  <c r="AE2333" i="5"/>
  <c r="AE2334" i="5"/>
  <c r="AE2335" i="5"/>
  <c r="AE2336" i="5"/>
  <c r="AE2337" i="5"/>
  <c r="AE2338" i="5"/>
  <c r="AE2339" i="5"/>
  <c r="AE2340" i="5"/>
  <c r="AE2341" i="5"/>
  <c r="AE2342" i="5"/>
  <c r="AE2343" i="5"/>
  <c r="AE2344" i="5"/>
  <c r="AE2345" i="5"/>
  <c r="AE2346" i="5"/>
  <c r="AE2347" i="5"/>
  <c r="AE2348" i="5"/>
  <c r="AE2349" i="5"/>
  <c r="AE2350" i="5"/>
  <c r="AE2351" i="5"/>
  <c r="AE2352" i="5"/>
  <c r="AE2353" i="5"/>
  <c r="AE2354" i="5"/>
  <c r="AE2355" i="5"/>
  <c r="AE2356" i="5"/>
  <c r="AE2357" i="5"/>
  <c r="AE2358" i="5"/>
  <c r="AE2359" i="5"/>
  <c r="AE2360" i="5"/>
  <c r="AE2361" i="5"/>
  <c r="AE2362" i="5"/>
  <c r="AE2363" i="5"/>
  <c r="AE2364" i="5"/>
  <c r="AE2365" i="5"/>
  <c r="AE2366" i="5"/>
  <c r="AE2367" i="5"/>
  <c r="AE2368" i="5"/>
  <c r="AE2369" i="5"/>
  <c r="AE2370" i="5"/>
  <c r="AE2371" i="5"/>
  <c r="AE2372" i="5"/>
  <c r="AE2373" i="5"/>
  <c r="AE2374" i="5"/>
  <c r="AE2375" i="5"/>
  <c r="AE2376" i="5"/>
  <c r="AE2377" i="5"/>
  <c r="AE2378" i="5"/>
  <c r="AE2379" i="5"/>
  <c r="AE2380" i="5"/>
  <c r="AE2381" i="5"/>
  <c r="AE2382" i="5"/>
  <c r="AE2383" i="5"/>
  <c r="AE2384" i="5"/>
  <c r="AE2385" i="5"/>
  <c r="AE2386" i="5"/>
  <c r="AE2387" i="5"/>
  <c r="AE2388" i="5"/>
  <c r="AE2389" i="5"/>
  <c r="AE2390" i="5"/>
  <c r="AE2391" i="5"/>
  <c r="AE2392" i="5"/>
  <c r="AE2393" i="5"/>
  <c r="AE2394" i="5"/>
  <c r="AE2395" i="5"/>
  <c r="AE2396" i="5"/>
  <c r="AE2397" i="5"/>
  <c r="AE2398" i="5"/>
  <c r="AE2399" i="5"/>
  <c r="AE2400" i="5"/>
  <c r="AE2401" i="5"/>
  <c r="AE2402" i="5"/>
  <c r="AE2403" i="5"/>
  <c r="AE2404" i="5"/>
  <c r="AE2405" i="5"/>
  <c r="AE2406" i="5"/>
  <c r="AE2407" i="5"/>
  <c r="AE2408" i="5"/>
  <c r="AE2409" i="5"/>
  <c r="AE2410" i="5"/>
  <c r="AE2411" i="5"/>
  <c r="AE2412" i="5"/>
  <c r="AE2413" i="5"/>
  <c r="AE2414" i="5"/>
  <c r="AE2415" i="5"/>
  <c r="AE2416" i="5"/>
  <c r="AE2417" i="5"/>
  <c r="AE2418" i="5"/>
  <c r="AE2419" i="5"/>
  <c r="AE2420" i="5"/>
  <c r="AE2421" i="5"/>
  <c r="AE2422" i="5"/>
  <c r="AE2423" i="5"/>
  <c r="AE2424" i="5"/>
  <c r="AE2425" i="5"/>
  <c r="AE2426" i="5"/>
  <c r="AE2427" i="5"/>
  <c r="AE2428" i="5"/>
  <c r="AE2429" i="5"/>
  <c r="AE2430" i="5"/>
  <c r="AE2431" i="5"/>
  <c r="AE2432" i="5"/>
  <c r="AE2433" i="5"/>
  <c r="AE2434" i="5"/>
  <c r="AE2435" i="5"/>
  <c r="AE2436" i="5"/>
  <c r="AE2437" i="5"/>
  <c r="AE2438" i="5"/>
  <c r="AE2439" i="5"/>
  <c r="AE2440" i="5"/>
  <c r="AE2441" i="5"/>
  <c r="AE2442" i="5"/>
  <c r="AE2443" i="5"/>
  <c r="AE2444" i="5"/>
  <c r="AE2445" i="5"/>
  <c r="AE2446" i="5"/>
  <c r="AE2447" i="5"/>
  <c r="AE2448" i="5"/>
  <c r="AE2449" i="5"/>
  <c r="AE2450" i="5"/>
  <c r="AE2451" i="5"/>
  <c r="AE2452" i="5"/>
  <c r="AE2453" i="5"/>
  <c r="AE2454" i="5"/>
  <c r="AE2455" i="5"/>
  <c r="AE2456" i="5"/>
  <c r="AE2457" i="5"/>
  <c r="AE2458" i="5"/>
  <c r="AE2459" i="5"/>
  <c r="AE2460" i="5"/>
  <c r="AE2461" i="5"/>
  <c r="AE2462" i="5"/>
  <c r="AE2463" i="5"/>
  <c r="AE2464" i="5"/>
  <c r="AE2465" i="5"/>
  <c r="AE2466" i="5"/>
  <c r="AE2467" i="5"/>
  <c r="AE2468" i="5"/>
  <c r="AE2469" i="5"/>
  <c r="AE2470" i="5"/>
  <c r="AE2471" i="5"/>
  <c r="AE2472" i="5"/>
  <c r="AE2473" i="5"/>
  <c r="AE2474" i="5"/>
  <c r="AE2475" i="5"/>
  <c r="AE2476" i="5"/>
  <c r="AE2477" i="5"/>
  <c r="AE2478" i="5"/>
  <c r="AE2479" i="5"/>
  <c r="AE2480" i="5"/>
  <c r="AE2481" i="5"/>
  <c r="AE2482" i="5"/>
  <c r="AE2483" i="5"/>
  <c r="AE2484" i="5"/>
  <c r="AE2485" i="5"/>
  <c r="AE2486" i="5"/>
  <c r="AE2487" i="5"/>
  <c r="AE2488" i="5"/>
  <c r="AE2489" i="5"/>
  <c r="AE2490" i="5"/>
  <c r="AE2491" i="5"/>
  <c r="AE2492" i="5"/>
  <c r="AE2493" i="5"/>
  <c r="AE2494" i="5"/>
  <c r="AE2495" i="5"/>
  <c r="AE2496" i="5"/>
  <c r="AE2497" i="5"/>
  <c r="AE2498" i="5"/>
  <c r="AE2499" i="5"/>
  <c r="AE2500" i="5"/>
  <c r="AE2501" i="5"/>
  <c r="AE2502" i="5"/>
  <c r="AE2503" i="5"/>
  <c r="AE2504" i="5"/>
  <c r="AE2505" i="5"/>
  <c r="AE2506" i="5"/>
  <c r="AE2507" i="5"/>
  <c r="AE2508" i="5"/>
  <c r="AE2509" i="5"/>
  <c r="AE2510" i="5"/>
  <c r="AE2511" i="5"/>
  <c r="AE2512" i="5"/>
  <c r="AE2513" i="5"/>
  <c r="AE2514" i="5"/>
  <c r="AE2515" i="5"/>
  <c r="AE2516" i="5"/>
  <c r="AE2517" i="5"/>
  <c r="AE2518" i="5"/>
  <c r="AE2519" i="5"/>
  <c r="AE2520" i="5"/>
  <c r="AE2521" i="5"/>
  <c r="AE2522" i="5"/>
  <c r="AE2523" i="5"/>
  <c r="AE2524" i="5"/>
  <c r="AE2525" i="5"/>
  <c r="AE2526" i="5"/>
  <c r="AE2527" i="5"/>
  <c r="AE2528" i="5"/>
  <c r="AE2529" i="5"/>
  <c r="AE2530" i="5"/>
  <c r="AE2531" i="5"/>
  <c r="AE2532" i="5"/>
  <c r="AE2533" i="5"/>
  <c r="AE2534" i="5"/>
  <c r="AE2535" i="5"/>
  <c r="AE2536" i="5"/>
  <c r="AE2537" i="5"/>
  <c r="AE2538" i="5"/>
  <c r="AE2539" i="5"/>
  <c r="AE2540" i="5"/>
  <c r="AE2541" i="5"/>
  <c r="AE2542" i="5"/>
  <c r="AE2543" i="5"/>
  <c r="AE2544" i="5"/>
  <c r="AE2545" i="5"/>
  <c r="AE2546" i="5"/>
  <c r="AE2547" i="5"/>
  <c r="AE2548" i="5"/>
  <c r="AE2549" i="5"/>
  <c r="AE2550" i="5"/>
  <c r="AE2551" i="5"/>
  <c r="AE2552" i="5"/>
  <c r="AE2553" i="5"/>
  <c r="AE2554" i="5"/>
  <c r="AE2555" i="5"/>
  <c r="AE2556" i="5"/>
  <c r="AE2557" i="5"/>
  <c r="AE2558" i="5"/>
  <c r="AE2559" i="5"/>
  <c r="AE2560" i="5"/>
  <c r="AE2561" i="5"/>
  <c r="AE2562" i="5"/>
  <c r="AE2563" i="5"/>
  <c r="AE2564" i="5"/>
  <c r="AE2565" i="5"/>
  <c r="AE2566" i="5"/>
  <c r="AE2567" i="5"/>
  <c r="AE2568" i="5"/>
  <c r="AE2569" i="5"/>
  <c r="AE2570" i="5"/>
  <c r="AE2571" i="5"/>
  <c r="AE2572" i="5"/>
  <c r="AE2573" i="5"/>
  <c r="AE2574" i="5"/>
  <c r="AE2575" i="5"/>
  <c r="AE2576" i="5"/>
  <c r="AE2577" i="5"/>
  <c r="AE2578" i="5"/>
  <c r="AE2579" i="5"/>
  <c r="AE2580" i="5"/>
  <c r="AE2581" i="5"/>
  <c r="AE2582" i="5"/>
  <c r="AE2583" i="5"/>
  <c r="AE2584" i="5"/>
  <c r="AE2585" i="5"/>
  <c r="AE2586" i="5"/>
  <c r="AE2587" i="5"/>
  <c r="AE2588" i="5"/>
  <c r="AE2589" i="5"/>
  <c r="AE2590" i="5"/>
  <c r="AE2591" i="5"/>
  <c r="AE2592" i="5"/>
  <c r="AE2593" i="5"/>
  <c r="AE2594" i="5"/>
  <c r="AE2595" i="5"/>
  <c r="AE2596" i="5"/>
  <c r="AE2597" i="5"/>
  <c r="AE2598" i="5"/>
  <c r="AE2599" i="5"/>
  <c r="AE2600" i="5"/>
  <c r="AE2601" i="5"/>
  <c r="AE2602" i="5"/>
  <c r="AE2603" i="5"/>
  <c r="AE2604" i="5"/>
  <c r="AE2605" i="5"/>
  <c r="AE2606" i="5"/>
  <c r="AE2607" i="5"/>
  <c r="AE2608" i="5"/>
  <c r="AE2609" i="5"/>
  <c r="AE2610" i="5"/>
  <c r="AE2611" i="5"/>
  <c r="AE2612" i="5"/>
  <c r="AE2613" i="5"/>
  <c r="AE2614" i="5"/>
  <c r="AE2615" i="5"/>
  <c r="AE2616" i="5"/>
  <c r="AE2617" i="5"/>
  <c r="AE2618" i="5"/>
  <c r="AE2619" i="5"/>
  <c r="AE2620" i="5"/>
  <c r="AE2621" i="5"/>
  <c r="AE2622" i="5"/>
  <c r="AE2623" i="5"/>
  <c r="AE2624" i="5"/>
  <c r="AE2625" i="5"/>
  <c r="AE2626" i="5"/>
  <c r="AE2627" i="5"/>
  <c r="AE2628" i="5"/>
  <c r="AE2629" i="5"/>
  <c r="AE2630" i="5"/>
  <c r="AE2631" i="5"/>
  <c r="AE2632" i="5"/>
  <c r="AE2633" i="5"/>
  <c r="AE2634" i="5"/>
  <c r="AE2635" i="5"/>
  <c r="AE2636" i="5"/>
  <c r="AE2637" i="5"/>
  <c r="AE2638" i="5"/>
  <c r="AE2639" i="5"/>
  <c r="AE2640" i="5"/>
  <c r="AE2641" i="5"/>
  <c r="AE2642" i="5"/>
  <c r="AE2643" i="5"/>
  <c r="AE2644" i="5"/>
  <c r="AE2645" i="5"/>
  <c r="AE2646" i="5"/>
  <c r="AE2647" i="5"/>
  <c r="AE2648" i="5"/>
  <c r="AE2649" i="5"/>
  <c r="AE2650" i="5"/>
  <c r="AE2651" i="5"/>
  <c r="AE2652" i="5"/>
  <c r="AE2653" i="5"/>
  <c r="AE2654" i="5"/>
  <c r="AE2655" i="5"/>
  <c r="AE2656" i="5"/>
  <c r="AE2657" i="5"/>
  <c r="AE2658" i="5"/>
  <c r="AE2659" i="5"/>
  <c r="AE2660" i="5"/>
  <c r="AE2661" i="5"/>
  <c r="AE2662" i="5"/>
  <c r="AE2663" i="5"/>
  <c r="AE2664" i="5"/>
  <c r="AE2665" i="5"/>
  <c r="AE2666" i="5"/>
  <c r="AE2667" i="5"/>
  <c r="AE2668" i="5"/>
  <c r="AE2669" i="5"/>
  <c r="AE2670" i="5"/>
  <c r="AE2671" i="5"/>
  <c r="AE2672" i="5"/>
  <c r="AE2673" i="5"/>
  <c r="AE2674" i="5"/>
  <c r="AE2675" i="5"/>
  <c r="AE2676" i="5"/>
  <c r="AE2677" i="5"/>
  <c r="AE2678" i="5"/>
  <c r="AE2679" i="5"/>
  <c r="AE2680" i="5"/>
  <c r="AE2681" i="5"/>
  <c r="AE2682" i="5"/>
  <c r="AE2683" i="5"/>
  <c r="AE2684" i="5"/>
  <c r="AE2685" i="5"/>
  <c r="AE2686" i="5"/>
  <c r="AE2687" i="5"/>
  <c r="AE2688" i="5"/>
  <c r="AE2689" i="5"/>
  <c r="AE2690" i="5"/>
  <c r="AE2691" i="5"/>
  <c r="AE2692" i="5"/>
  <c r="AE2693" i="5"/>
  <c r="AE2694" i="5"/>
  <c r="AE2695" i="5"/>
  <c r="AE2696" i="5"/>
  <c r="AE2697" i="5"/>
  <c r="AE2698" i="5"/>
  <c r="AE2699" i="5"/>
  <c r="AE2700" i="5"/>
  <c r="AE2701" i="5"/>
  <c r="AE2702" i="5"/>
  <c r="AE2703" i="5"/>
  <c r="AE2704" i="5"/>
  <c r="AE2705" i="5"/>
  <c r="AE2706" i="5"/>
  <c r="AE2707" i="5"/>
  <c r="AE2708" i="5"/>
  <c r="AE2709" i="5"/>
  <c r="AE2710" i="5"/>
  <c r="AE2711" i="5"/>
  <c r="AE2712" i="5"/>
  <c r="AE2713" i="5"/>
  <c r="AE2714" i="5"/>
  <c r="AE2715" i="5"/>
  <c r="AE2716" i="5"/>
  <c r="AE2717" i="5"/>
  <c r="AE2718" i="5"/>
  <c r="AE2719" i="5"/>
  <c r="AE2720" i="5"/>
  <c r="AE2721" i="5"/>
  <c r="AE2722" i="5"/>
  <c r="AE2723" i="5"/>
  <c r="AE2724" i="5"/>
  <c r="AE2725" i="5"/>
  <c r="AE2726" i="5"/>
  <c r="AE2727" i="5"/>
  <c r="AE2728" i="5"/>
  <c r="AE2729" i="5"/>
  <c r="AE2730" i="5"/>
  <c r="AE2731" i="5"/>
  <c r="AE2732" i="5"/>
  <c r="AE2733" i="5"/>
  <c r="AE2734" i="5"/>
  <c r="AE2735" i="5"/>
  <c r="AE2736" i="5"/>
  <c r="AE2737" i="5"/>
  <c r="AE2738" i="5"/>
  <c r="AE2739" i="5"/>
  <c r="AE2740" i="5"/>
  <c r="AE2741" i="5"/>
  <c r="AE2742" i="5"/>
  <c r="AE2743" i="5"/>
  <c r="AE2744" i="5"/>
  <c r="AE2745" i="5"/>
  <c r="AE2746" i="5"/>
  <c r="AE2747" i="5"/>
  <c r="AE2748" i="5"/>
  <c r="AE2749" i="5"/>
  <c r="AE2750" i="5"/>
  <c r="AE2751" i="5"/>
  <c r="AE2752" i="5"/>
  <c r="AE2753" i="5"/>
  <c r="AE2754" i="5"/>
  <c r="AE2755" i="5"/>
  <c r="AE2756" i="5"/>
  <c r="AE2757" i="5"/>
  <c r="AE2758" i="5"/>
  <c r="AE2759" i="5"/>
  <c r="AE2760" i="5"/>
  <c r="AE2761" i="5"/>
  <c r="AE2762" i="5"/>
  <c r="AE2763" i="5"/>
  <c r="AE2764" i="5"/>
  <c r="AE2765" i="5"/>
  <c r="AE2766" i="5"/>
  <c r="AE2767" i="5"/>
  <c r="AE2768" i="5"/>
  <c r="AE2769" i="5"/>
  <c r="AE2770" i="5"/>
  <c r="AE2771" i="5"/>
  <c r="AE2772" i="5"/>
  <c r="AE2773" i="5"/>
  <c r="AE2774" i="5"/>
  <c r="AE2775" i="5"/>
  <c r="AE2776" i="5"/>
  <c r="AE2777" i="5"/>
  <c r="AE2778" i="5"/>
  <c r="AE2779" i="5"/>
  <c r="AE2780" i="5"/>
  <c r="AE2781" i="5"/>
  <c r="AE2782" i="5"/>
  <c r="AE2783" i="5"/>
  <c r="AE2784" i="5"/>
  <c r="AE2785" i="5"/>
  <c r="AE2786" i="5"/>
  <c r="AE2787" i="5"/>
  <c r="AE2788" i="5"/>
  <c r="AE2789" i="5"/>
  <c r="AE2790" i="5"/>
  <c r="AE2791" i="5"/>
  <c r="AE2792" i="5"/>
  <c r="AE2793" i="5"/>
  <c r="AE2794" i="5"/>
  <c r="AE2795" i="5"/>
  <c r="AE2796" i="5"/>
  <c r="AE2797" i="5"/>
  <c r="AE2798" i="5"/>
  <c r="AE2799" i="5"/>
  <c r="AE2800" i="5"/>
  <c r="AE2801" i="5"/>
  <c r="AE2802" i="5"/>
  <c r="AE2803" i="5"/>
  <c r="AE2804" i="5"/>
  <c r="AE2805" i="5"/>
  <c r="AE2806" i="5"/>
  <c r="AE2807" i="5"/>
  <c r="AE2808" i="5"/>
  <c r="AE2809" i="5"/>
  <c r="AE2810" i="5"/>
  <c r="AE2811" i="5"/>
  <c r="AE2812" i="5"/>
  <c r="AE2813" i="5"/>
  <c r="AE2814" i="5"/>
  <c r="AE2815" i="5"/>
  <c r="AE2816" i="5"/>
  <c r="AE2817" i="5"/>
  <c r="AE2818" i="5"/>
  <c r="AE2819" i="5"/>
  <c r="AE2820" i="5"/>
  <c r="AE2821" i="5"/>
  <c r="AE2822" i="5"/>
  <c r="AE2823" i="5"/>
  <c r="AE2824" i="5"/>
  <c r="AE2825" i="5"/>
  <c r="AE2826" i="5"/>
  <c r="AE2827" i="5"/>
  <c r="AE2828" i="5"/>
  <c r="AE2829" i="5"/>
  <c r="AE2830" i="5"/>
  <c r="AE2831" i="5"/>
  <c r="AE2832" i="5"/>
  <c r="AE2833" i="5"/>
  <c r="AE2834" i="5"/>
  <c r="AE2835" i="5"/>
  <c r="AE2836" i="5"/>
  <c r="AE2837" i="5"/>
  <c r="AE2838" i="5"/>
  <c r="AE2839" i="5"/>
  <c r="AE2840" i="5"/>
  <c r="AE2841" i="5"/>
  <c r="AE2842" i="5"/>
  <c r="AE2843" i="5"/>
  <c r="AE2844" i="5"/>
  <c r="AE2845" i="5"/>
  <c r="AE2846" i="5"/>
  <c r="AE2847" i="5"/>
  <c r="AE2848" i="5"/>
  <c r="AE2849" i="5"/>
  <c r="AE2850" i="5"/>
  <c r="AE2851" i="5"/>
  <c r="AE2852" i="5"/>
  <c r="AE2853" i="5"/>
  <c r="AE2854" i="5"/>
  <c r="AE2855" i="5"/>
  <c r="AE2856" i="5"/>
  <c r="AE2857" i="5"/>
  <c r="AE2858" i="5"/>
  <c r="AE2859" i="5"/>
  <c r="AE2860" i="5"/>
  <c r="AE2861" i="5"/>
  <c r="AE2862" i="5"/>
  <c r="AE2863" i="5"/>
  <c r="AE2864" i="5"/>
  <c r="AE2865" i="5"/>
  <c r="AE2866" i="5"/>
  <c r="AE2867" i="5"/>
  <c r="AE2868" i="5"/>
  <c r="AE2869" i="5"/>
  <c r="AE2870" i="5"/>
  <c r="AE2871" i="5"/>
  <c r="AE2872" i="5"/>
  <c r="AE2873" i="5"/>
  <c r="AE2874" i="5"/>
  <c r="AE2875" i="5"/>
  <c r="AE2876" i="5"/>
  <c r="AE2877" i="5"/>
  <c r="AE2878" i="5"/>
  <c r="AE2879" i="5"/>
  <c r="AE2880" i="5"/>
  <c r="AE2881" i="5"/>
  <c r="AE2882" i="5"/>
  <c r="AE2883" i="5"/>
  <c r="AE2884" i="5"/>
  <c r="AE2885" i="5"/>
  <c r="AE2886" i="5"/>
  <c r="AE2887" i="5"/>
  <c r="AE2888" i="5"/>
  <c r="AE2889" i="5"/>
  <c r="AE2890" i="5"/>
  <c r="AE2891" i="5"/>
  <c r="AE2892" i="5"/>
  <c r="AE2893" i="5"/>
  <c r="AE2894" i="5"/>
  <c r="AE2895" i="5"/>
  <c r="AE2896" i="5"/>
  <c r="AE2897" i="5"/>
  <c r="AE2898" i="5"/>
  <c r="AE2899" i="5"/>
  <c r="AE2900" i="5"/>
  <c r="AE2901" i="5"/>
  <c r="AE2902" i="5"/>
  <c r="AE2903" i="5"/>
  <c r="AE2904" i="5"/>
  <c r="AE2905" i="5"/>
  <c r="AE2906" i="5"/>
  <c r="AE2907" i="5"/>
  <c r="AE2908" i="5"/>
  <c r="AE2909" i="5"/>
  <c r="AE2910" i="5"/>
  <c r="AE2911" i="5"/>
  <c r="AE2912" i="5"/>
  <c r="AE2913" i="5"/>
  <c r="AE2914" i="5"/>
  <c r="AE2915" i="5"/>
  <c r="AE2916" i="5"/>
  <c r="AE2917" i="5"/>
  <c r="AE2918" i="5"/>
  <c r="AE2919" i="5"/>
  <c r="AE2920" i="5"/>
  <c r="AE2921" i="5"/>
  <c r="AE2922" i="5"/>
  <c r="AE2923" i="5"/>
  <c r="AE2924" i="5"/>
  <c r="AE2925" i="5"/>
  <c r="AE2926" i="5"/>
  <c r="AE2927" i="5"/>
  <c r="AE2928" i="5"/>
  <c r="AE2929" i="5"/>
  <c r="AE2930" i="5"/>
  <c r="AE2931" i="5"/>
  <c r="AE2932" i="5"/>
  <c r="AE2933" i="5"/>
  <c r="AE2934" i="5"/>
  <c r="AE2935" i="5"/>
  <c r="AE2936" i="5"/>
  <c r="AE2937" i="5"/>
  <c r="AE2938" i="5"/>
  <c r="AE2939" i="5"/>
  <c r="AE2940" i="5"/>
  <c r="AE2941" i="5"/>
  <c r="AE2942" i="5"/>
  <c r="AE2943" i="5"/>
  <c r="AE2944" i="5"/>
  <c r="AE2945" i="5"/>
  <c r="AE2946" i="5"/>
  <c r="AE2947" i="5"/>
  <c r="AE2948" i="5"/>
  <c r="AE2949" i="5"/>
  <c r="AE2950" i="5"/>
  <c r="AE2951" i="5"/>
  <c r="AE2952" i="5"/>
  <c r="AE2953" i="5"/>
  <c r="AE2954" i="5"/>
  <c r="AE2955" i="5"/>
  <c r="AE2956" i="5"/>
  <c r="AE2957" i="5"/>
  <c r="AE2958" i="5"/>
  <c r="AE2959" i="5"/>
  <c r="AE2960" i="5"/>
  <c r="AE2961" i="5"/>
  <c r="AE2962" i="5"/>
  <c r="AE2963" i="5"/>
  <c r="AE2964" i="5"/>
  <c r="AE2965" i="5"/>
  <c r="AE2966" i="5"/>
  <c r="AE2967" i="5"/>
  <c r="AE2968" i="5"/>
  <c r="AE2969" i="5"/>
  <c r="AE2970" i="5"/>
  <c r="AE2971" i="5"/>
  <c r="AE2972" i="5"/>
  <c r="AE2973" i="5"/>
  <c r="AE2974" i="5"/>
  <c r="AE2975" i="5"/>
  <c r="AE2976" i="5"/>
  <c r="AE2977" i="5"/>
  <c r="AE2978" i="5"/>
  <c r="AE2979" i="5"/>
  <c r="AE2980" i="5"/>
  <c r="AE2981" i="5"/>
  <c r="AE2982" i="5"/>
  <c r="AE2983" i="5"/>
  <c r="AE2984" i="5"/>
  <c r="AE2985" i="5"/>
  <c r="AE2986" i="5"/>
  <c r="AE2987" i="5"/>
  <c r="AE2988" i="5"/>
  <c r="AE2989" i="5"/>
  <c r="AE2990" i="5"/>
  <c r="AE2991" i="5"/>
  <c r="AE2992" i="5"/>
  <c r="AE2993" i="5"/>
  <c r="AE2994" i="5"/>
  <c r="AE2995" i="5"/>
  <c r="AE2996" i="5"/>
  <c r="AE2997" i="5"/>
  <c r="AE2998" i="5"/>
  <c r="AE2999" i="5"/>
  <c r="AE3000" i="5"/>
  <c r="AE3001" i="5"/>
  <c r="AE3002" i="5"/>
  <c r="AE3003" i="5"/>
  <c r="AE3004" i="5"/>
  <c r="AE3005" i="5"/>
  <c r="AE3006" i="5"/>
  <c r="AE3007" i="5"/>
  <c r="AE3008" i="5"/>
  <c r="AE3009" i="5"/>
  <c r="AE3010" i="5"/>
  <c r="AE3011" i="5"/>
  <c r="AE3012" i="5"/>
  <c r="AE3013" i="5"/>
  <c r="AE3014" i="5"/>
  <c r="AE3015" i="5"/>
  <c r="AE3016" i="5"/>
  <c r="AE3017" i="5"/>
  <c r="AE3018" i="5"/>
  <c r="AE3019" i="5"/>
  <c r="AE3020" i="5"/>
  <c r="AE3021" i="5"/>
  <c r="AE3022" i="5"/>
  <c r="AE3023" i="5"/>
  <c r="AE3024" i="5"/>
  <c r="AE3025" i="5"/>
  <c r="AE3026" i="5"/>
  <c r="AE3027" i="5"/>
  <c r="AE3028" i="5"/>
  <c r="AE3029" i="5"/>
  <c r="AE3030" i="5"/>
  <c r="AE3031" i="5"/>
  <c r="AE3032" i="5"/>
  <c r="AE3033" i="5"/>
  <c r="AE3034" i="5"/>
  <c r="AE3035" i="5"/>
  <c r="AE3036" i="5"/>
  <c r="AE3037" i="5"/>
  <c r="AE3038" i="5"/>
  <c r="AE3039" i="5"/>
  <c r="AE3040" i="5"/>
  <c r="AE3041" i="5"/>
  <c r="AE3042" i="5"/>
  <c r="AE3043" i="5"/>
  <c r="AE3044" i="5"/>
  <c r="AE3045" i="5"/>
  <c r="AE3046" i="5"/>
  <c r="AE3047" i="5"/>
  <c r="AE3048" i="5"/>
  <c r="AE3049" i="5"/>
  <c r="AE3050" i="5"/>
  <c r="AE3051" i="5"/>
  <c r="AE3052" i="5"/>
  <c r="AE3053" i="5"/>
  <c r="AE3054" i="5"/>
  <c r="AE3055" i="5"/>
  <c r="AE3056" i="5"/>
  <c r="AE3057" i="5"/>
  <c r="AE3058" i="5"/>
  <c r="AE3059" i="5"/>
  <c r="AE3060" i="5"/>
  <c r="AE3061" i="5"/>
  <c r="AE3062" i="5"/>
  <c r="AE3063" i="5"/>
  <c r="AE3064" i="5"/>
  <c r="AE3065" i="5"/>
  <c r="AE3066" i="5"/>
  <c r="AE3067" i="5"/>
  <c r="AE3068" i="5"/>
  <c r="AE3069" i="5"/>
  <c r="AE3070" i="5"/>
  <c r="AE3071" i="5"/>
  <c r="AE3072" i="5"/>
  <c r="AE3073" i="5"/>
  <c r="AE3074" i="5"/>
  <c r="AE3075" i="5"/>
  <c r="AE3076" i="5"/>
  <c r="AE3077" i="5"/>
  <c r="AE3078" i="5"/>
  <c r="AE3079" i="5"/>
  <c r="AE3080" i="5"/>
  <c r="AE3081" i="5"/>
  <c r="AE3082" i="5"/>
  <c r="AE3083" i="5"/>
  <c r="AE3084" i="5"/>
  <c r="AE3085" i="5"/>
  <c r="AE3086" i="5"/>
  <c r="AE3087" i="5"/>
  <c r="AE3088" i="5"/>
  <c r="AE3089" i="5"/>
  <c r="AE3090" i="5"/>
  <c r="AE3091" i="5"/>
  <c r="AE3092" i="5"/>
  <c r="AE3093" i="5"/>
  <c r="AE3094" i="5"/>
  <c r="AE3095" i="5"/>
  <c r="AE3096" i="5"/>
  <c r="AE3097" i="5"/>
  <c r="AE3098" i="5"/>
  <c r="AE3099" i="5"/>
  <c r="AE3100" i="5"/>
  <c r="AE3101" i="5"/>
  <c r="AE3102" i="5"/>
  <c r="AE3103" i="5"/>
  <c r="AE3104" i="5"/>
  <c r="AE3105" i="5"/>
  <c r="AE3106" i="5"/>
  <c r="AE3107" i="5"/>
  <c r="AE3108" i="5"/>
  <c r="AE3109" i="5"/>
  <c r="AE3110" i="5"/>
  <c r="AE3111" i="5"/>
  <c r="AE3112" i="5"/>
  <c r="AE3113" i="5"/>
  <c r="AE3114" i="5"/>
  <c r="AE3115" i="5"/>
  <c r="AE3116" i="5"/>
  <c r="AE3117" i="5"/>
  <c r="AE3118" i="5"/>
  <c r="AE3119" i="5"/>
  <c r="AE3120" i="5"/>
  <c r="AE3121" i="5"/>
  <c r="AE3122" i="5"/>
  <c r="AE3123" i="5"/>
  <c r="AE3124" i="5"/>
  <c r="AE3125" i="5"/>
  <c r="AE3126" i="5"/>
  <c r="AE3127" i="5"/>
  <c r="AE3128" i="5"/>
  <c r="AE3129" i="5"/>
  <c r="AE3130" i="5"/>
  <c r="AE3131" i="5"/>
  <c r="AE3132" i="5"/>
  <c r="AE3133" i="5"/>
  <c r="AE3134" i="5"/>
  <c r="AE3135" i="5"/>
  <c r="AE3136" i="5"/>
  <c r="AE3137" i="5"/>
  <c r="AE3138" i="5"/>
  <c r="AE3139" i="5"/>
  <c r="AE3140" i="5"/>
  <c r="AE3141" i="5"/>
  <c r="AE3142" i="5"/>
  <c r="AE3143" i="5"/>
  <c r="AE3144" i="5"/>
  <c r="AE3145" i="5"/>
  <c r="AE3146" i="5"/>
  <c r="AE3147" i="5"/>
  <c r="AE3148" i="5"/>
  <c r="AE3149" i="5"/>
  <c r="AE3150" i="5"/>
  <c r="AE3151" i="5"/>
  <c r="AE3152" i="5"/>
  <c r="AE3153" i="5"/>
  <c r="AE3154" i="5"/>
  <c r="AE3155" i="5"/>
  <c r="AE3156" i="5"/>
  <c r="AE3157" i="5"/>
  <c r="AE3158" i="5"/>
  <c r="AE3159" i="5"/>
  <c r="AE3160" i="5"/>
  <c r="AE3161" i="5"/>
  <c r="AE3162" i="5"/>
  <c r="AE3163" i="5"/>
  <c r="AE3164" i="5"/>
  <c r="AE3165" i="5"/>
  <c r="AE3166" i="5"/>
  <c r="AE3167" i="5"/>
  <c r="AE3168" i="5"/>
  <c r="AE3169" i="5"/>
  <c r="AE3170" i="5"/>
  <c r="AE3171" i="5"/>
  <c r="AE3172" i="5"/>
  <c r="AE3173" i="5"/>
  <c r="AE3174" i="5"/>
  <c r="AE3175" i="5"/>
  <c r="AE3176" i="5"/>
  <c r="AE3177" i="5"/>
  <c r="AE3178" i="5"/>
  <c r="AE3179" i="5"/>
  <c r="AE3180" i="5"/>
  <c r="AE3181" i="5"/>
  <c r="AE3182" i="5"/>
  <c r="AE3183" i="5"/>
  <c r="AE3184" i="5"/>
  <c r="AE3185" i="5"/>
  <c r="AE3186" i="5"/>
  <c r="AE3187" i="5"/>
  <c r="AE3188" i="5"/>
  <c r="AE3189" i="5"/>
  <c r="AE3190" i="5"/>
  <c r="AE3191" i="5"/>
  <c r="AE3192" i="5"/>
  <c r="AE3193" i="5"/>
  <c r="AE3194" i="5"/>
  <c r="AE3195" i="5"/>
  <c r="AE3196" i="5"/>
  <c r="AE3197" i="5"/>
  <c r="AE3198" i="5"/>
  <c r="AE3199" i="5"/>
  <c r="AE3200" i="5"/>
  <c r="AE3201" i="5"/>
  <c r="AE3202" i="5"/>
  <c r="AE3203" i="5"/>
  <c r="AE3204" i="5"/>
  <c r="AE3205" i="5"/>
  <c r="AE3206" i="5"/>
  <c r="AE3207" i="5"/>
  <c r="AE3208" i="5"/>
  <c r="AE3209" i="5"/>
  <c r="AE3210" i="5"/>
  <c r="AE3211" i="5"/>
  <c r="AE3212" i="5"/>
  <c r="AE3213" i="5"/>
  <c r="AE3214" i="5"/>
  <c r="AE3215" i="5"/>
  <c r="AE3216" i="5"/>
  <c r="AE3217" i="5"/>
  <c r="AE3218" i="5"/>
  <c r="AE3219" i="5"/>
  <c r="AE3220" i="5"/>
  <c r="AE3221" i="5"/>
  <c r="AE3222" i="5"/>
  <c r="AE3223" i="5"/>
  <c r="AE3224" i="5"/>
  <c r="AE3225" i="5"/>
  <c r="AE3226" i="5"/>
  <c r="AE3227" i="5"/>
  <c r="AE3228" i="5"/>
  <c r="AE3229" i="5"/>
  <c r="AE3230" i="5"/>
  <c r="AE3231" i="5"/>
  <c r="AE3232" i="5"/>
  <c r="AE3233" i="5"/>
  <c r="AE3234" i="5"/>
  <c r="AE3235" i="5"/>
  <c r="AE3236" i="5"/>
  <c r="AE3237" i="5"/>
  <c r="AE3238" i="5"/>
  <c r="AE3239" i="5"/>
  <c r="AE3240" i="5"/>
  <c r="AE3241" i="5"/>
  <c r="AE3242" i="5"/>
  <c r="AE3243" i="5"/>
  <c r="AE3244" i="5"/>
  <c r="AE3245" i="5"/>
  <c r="AE3246" i="5"/>
  <c r="AE3247" i="5"/>
  <c r="AE3248" i="5"/>
  <c r="AE3249" i="5"/>
  <c r="AE3250" i="5"/>
  <c r="AE3251" i="5"/>
  <c r="AE3252" i="5"/>
  <c r="AE3253" i="5"/>
  <c r="AE3254" i="5"/>
  <c r="AE3255" i="5"/>
  <c r="AE3256" i="5"/>
  <c r="AE3257" i="5"/>
  <c r="AE3258" i="5"/>
  <c r="AE3259" i="5"/>
  <c r="AE3260" i="5"/>
  <c r="AE3261" i="5"/>
  <c r="AE3262" i="5"/>
  <c r="AE3263" i="5"/>
  <c r="AE3264" i="5"/>
  <c r="AE3265" i="5"/>
  <c r="AE3266" i="5"/>
  <c r="AE3267" i="5"/>
  <c r="AE3268" i="5"/>
  <c r="AE3269" i="5"/>
  <c r="AE3270" i="5"/>
  <c r="AE3271" i="5"/>
  <c r="AE3272" i="5"/>
  <c r="AE3273" i="5"/>
  <c r="AE3274" i="5"/>
  <c r="AE3275" i="5"/>
  <c r="AE3276" i="5"/>
  <c r="AE3277" i="5"/>
  <c r="AE3278" i="5"/>
  <c r="AE3279" i="5"/>
  <c r="AE3280" i="5"/>
  <c r="AE3281" i="5"/>
  <c r="AE3282" i="5"/>
  <c r="AE3283" i="5"/>
  <c r="AE3284" i="5"/>
  <c r="AE3285" i="5"/>
  <c r="AE3286" i="5"/>
  <c r="AE3287" i="5"/>
  <c r="AE3288" i="5"/>
  <c r="AE3289" i="5"/>
  <c r="AE3290" i="5"/>
  <c r="AE3291" i="5"/>
  <c r="AE3292" i="5"/>
  <c r="AE3293" i="5"/>
  <c r="AE3294" i="5"/>
  <c r="AE3295" i="5"/>
  <c r="AE3296" i="5"/>
  <c r="AE3297" i="5"/>
  <c r="AE3298" i="5"/>
  <c r="AE3299" i="5"/>
  <c r="AE3300" i="5"/>
  <c r="AE3301" i="5"/>
  <c r="AE3302" i="5"/>
  <c r="AE3303" i="5"/>
  <c r="AE3304" i="5"/>
  <c r="AE3305" i="5"/>
  <c r="AE3306" i="5"/>
  <c r="AE3307" i="5"/>
  <c r="AE3308" i="5"/>
  <c r="AE3309" i="5"/>
  <c r="AE3310" i="5"/>
  <c r="AE3311" i="5"/>
  <c r="AE3312" i="5"/>
  <c r="AE3313" i="5"/>
  <c r="AE3314" i="5"/>
  <c r="AE3315" i="5"/>
  <c r="AE3316" i="5"/>
  <c r="AE3317" i="5"/>
  <c r="AE3318" i="5"/>
  <c r="AE3319" i="5"/>
  <c r="AE3320" i="5"/>
  <c r="AE3321" i="5"/>
  <c r="AE3322" i="5"/>
  <c r="AE3323" i="5"/>
  <c r="AE3324" i="5"/>
  <c r="AE3325" i="5"/>
  <c r="AE3326" i="5"/>
  <c r="AE3327" i="5"/>
  <c r="AE3328" i="5"/>
  <c r="AE3329" i="5"/>
  <c r="AE3330" i="5"/>
  <c r="AE3331" i="5"/>
  <c r="AE3332" i="5"/>
  <c r="AE3333" i="5"/>
  <c r="AE3334" i="5"/>
  <c r="AE3335" i="5"/>
  <c r="AE3336" i="5"/>
  <c r="AE3337" i="5"/>
  <c r="AE3338" i="5"/>
  <c r="AE3339" i="5"/>
  <c r="AE3340" i="5"/>
  <c r="AE3341" i="5"/>
  <c r="AE3342" i="5"/>
  <c r="AE3343" i="5"/>
  <c r="AE3344" i="5"/>
  <c r="AE3345" i="5"/>
  <c r="AE3346" i="5"/>
  <c r="AE3347" i="5"/>
  <c r="AE3348" i="5"/>
  <c r="AE3349" i="5"/>
  <c r="AE3350" i="5"/>
  <c r="AE3351" i="5"/>
  <c r="AE3352" i="5"/>
  <c r="AE3353" i="5"/>
  <c r="AE3354" i="5"/>
  <c r="AE3355" i="5"/>
  <c r="AE3356" i="5"/>
  <c r="AE3357" i="5"/>
  <c r="AE3358" i="5"/>
  <c r="AE3359" i="5"/>
  <c r="AE3360" i="5"/>
  <c r="AE3361" i="5"/>
  <c r="AE3362" i="5"/>
  <c r="AE3363" i="5"/>
  <c r="AE3364" i="5"/>
  <c r="AE3365" i="5"/>
  <c r="AE3366" i="5"/>
  <c r="AE3367" i="5"/>
  <c r="AE3368" i="5"/>
  <c r="AE3369" i="5"/>
  <c r="AE3370" i="5"/>
  <c r="AE3371" i="5"/>
  <c r="AE3372" i="5"/>
  <c r="AE3373" i="5"/>
  <c r="AE3374" i="5"/>
  <c r="AE3375" i="5"/>
  <c r="AE3376" i="5"/>
  <c r="AE3377" i="5"/>
  <c r="AE3378" i="5"/>
  <c r="AE3379" i="5"/>
  <c r="AE3380" i="5"/>
  <c r="AE3381" i="5"/>
  <c r="AE3382" i="5"/>
  <c r="AE3383" i="5"/>
  <c r="AE3384" i="5"/>
  <c r="AE3385" i="5"/>
  <c r="AE3386" i="5"/>
  <c r="AE3387" i="5"/>
  <c r="AE3388" i="5"/>
  <c r="AE3389" i="5"/>
  <c r="AE3390" i="5"/>
  <c r="AE3391" i="5"/>
  <c r="AE3392" i="5"/>
  <c r="AE3393" i="5"/>
  <c r="AE3394" i="5"/>
  <c r="AE3395" i="5"/>
  <c r="AE3396" i="5"/>
  <c r="AE3397" i="5"/>
  <c r="AE3398" i="5"/>
  <c r="AE3399" i="5"/>
  <c r="AE3400" i="5"/>
  <c r="AE3401" i="5"/>
  <c r="AE3402" i="5"/>
  <c r="AE3403" i="5"/>
  <c r="AE3404" i="5"/>
  <c r="AE3405" i="5"/>
  <c r="AE3406" i="5"/>
  <c r="AE3407" i="5"/>
  <c r="AE3408" i="5"/>
  <c r="AE3409" i="5"/>
  <c r="AE3410" i="5"/>
  <c r="AE3411" i="5"/>
  <c r="AE3412" i="5"/>
  <c r="AE3413" i="5"/>
  <c r="AE3414" i="5"/>
  <c r="AE3415" i="5"/>
  <c r="AE3416" i="5"/>
  <c r="AE3417" i="5"/>
  <c r="AE3418" i="5"/>
  <c r="AE3419" i="5"/>
  <c r="AE3420" i="5"/>
  <c r="AE3421" i="5"/>
  <c r="AE3422" i="5"/>
  <c r="AE3423" i="5"/>
  <c r="AE3424" i="5"/>
  <c r="AE3425" i="5"/>
  <c r="AE3426" i="5"/>
  <c r="AE3427" i="5"/>
  <c r="AE3428" i="5"/>
  <c r="AE3429" i="5"/>
  <c r="AE3430" i="5"/>
  <c r="AE3431" i="5"/>
  <c r="AE3432" i="5"/>
  <c r="AE3433" i="5"/>
  <c r="AE3434" i="5"/>
  <c r="AE3435" i="5"/>
  <c r="AE3436" i="5"/>
  <c r="AE3437" i="5"/>
  <c r="AE3438" i="5"/>
  <c r="AE3439" i="5"/>
  <c r="AE3440" i="5"/>
  <c r="AE3441" i="5"/>
  <c r="AE3442" i="5"/>
  <c r="AE3443" i="5"/>
  <c r="AE3444" i="5"/>
  <c r="AE3445" i="5"/>
  <c r="AE3446" i="5"/>
  <c r="AE3447" i="5"/>
  <c r="AE3448" i="5"/>
  <c r="AE3449" i="5"/>
  <c r="AE3450" i="5"/>
  <c r="AE3451" i="5"/>
  <c r="AE3452" i="5"/>
  <c r="AE3453" i="5"/>
  <c r="AE3454" i="5"/>
  <c r="AE3455" i="5"/>
  <c r="AE3456" i="5"/>
  <c r="AE3457" i="5"/>
  <c r="AE3458" i="5"/>
  <c r="AE3459" i="5"/>
  <c r="AE3460" i="5"/>
  <c r="AE3461" i="5"/>
  <c r="AE3462" i="5"/>
  <c r="AE3463" i="5"/>
  <c r="AE3464" i="5"/>
  <c r="AE3465" i="5"/>
  <c r="AE3466" i="5"/>
  <c r="AE3467" i="5"/>
  <c r="AE3468" i="5"/>
  <c r="AE3469" i="5"/>
  <c r="AE3470" i="5"/>
  <c r="AE3471" i="5"/>
  <c r="AE3472" i="5"/>
  <c r="AE3473" i="5"/>
  <c r="AE3474" i="5"/>
  <c r="AE3475" i="5"/>
  <c r="AE3476" i="5"/>
  <c r="AE3477" i="5"/>
  <c r="AE3478" i="5"/>
  <c r="AE3479" i="5"/>
  <c r="AE3480" i="5"/>
  <c r="AE3481" i="5"/>
  <c r="AE3482" i="5"/>
  <c r="AE3483" i="5"/>
  <c r="AE3484" i="5"/>
  <c r="AE3485" i="5"/>
  <c r="AE3486" i="5"/>
  <c r="AE3487" i="5"/>
  <c r="AE3488" i="5"/>
  <c r="AE3489" i="5"/>
  <c r="AE3490" i="5"/>
  <c r="AE3491" i="5"/>
  <c r="AE3492" i="5"/>
  <c r="AE3493" i="5"/>
  <c r="AE3494" i="5"/>
  <c r="AE3495" i="5"/>
  <c r="AE3496" i="5"/>
  <c r="AE3497" i="5"/>
  <c r="AE3498" i="5"/>
  <c r="AE3499" i="5"/>
  <c r="AE3500" i="5"/>
  <c r="AE3501" i="5"/>
  <c r="AE3502" i="5"/>
  <c r="AE3503" i="5"/>
  <c r="AE3504" i="5"/>
  <c r="AE3505" i="5"/>
  <c r="AE3506" i="5"/>
  <c r="AE3507" i="5"/>
  <c r="AE3508" i="5"/>
  <c r="AE3509" i="5"/>
  <c r="AE3510" i="5"/>
  <c r="AE3511" i="5"/>
  <c r="AE3512" i="5"/>
  <c r="AE3513" i="5"/>
  <c r="AE3514" i="5"/>
  <c r="AE3515" i="5"/>
  <c r="AE3516" i="5"/>
  <c r="AE3517" i="5"/>
  <c r="AE3518" i="5"/>
  <c r="AE3519" i="5"/>
  <c r="AE3520" i="5"/>
  <c r="AE3521" i="5"/>
  <c r="AE3522" i="5"/>
  <c r="AE3523" i="5"/>
  <c r="AE3524" i="5"/>
  <c r="AE3525" i="5"/>
  <c r="AE3526" i="5"/>
  <c r="AE3527" i="5"/>
  <c r="AE3528" i="5"/>
  <c r="AE3529" i="5"/>
  <c r="AE3530" i="5"/>
  <c r="AE3531" i="5"/>
  <c r="AE3532" i="5"/>
  <c r="AE3533" i="5"/>
  <c r="AE3534" i="5"/>
  <c r="AE3535" i="5"/>
  <c r="AE3536" i="5"/>
  <c r="AE3537" i="5"/>
  <c r="AE3538" i="5"/>
  <c r="AE3539" i="5"/>
  <c r="AE3540" i="5"/>
  <c r="AE3541" i="5"/>
  <c r="AE3542" i="5"/>
  <c r="AE3543" i="5"/>
  <c r="AE3544" i="5"/>
  <c r="AE3545" i="5"/>
  <c r="AE3546" i="5"/>
  <c r="AE3547" i="5"/>
  <c r="AE3548" i="5"/>
  <c r="AE3549" i="5"/>
  <c r="AE3550" i="5"/>
  <c r="AE3551" i="5"/>
  <c r="AE3552" i="5"/>
  <c r="AE3553" i="5"/>
  <c r="AE3554" i="5"/>
  <c r="AE3555" i="5"/>
  <c r="AE3556" i="5"/>
  <c r="AE3557" i="5"/>
  <c r="AE3558" i="5"/>
  <c r="AE3559" i="5"/>
  <c r="AE3560" i="5"/>
  <c r="AE3561" i="5"/>
  <c r="AE3562" i="5"/>
  <c r="AE3563" i="5"/>
  <c r="AE3564" i="5"/>
  <c r="AE3565" i="5"/>
  <c r="AE3566" i="5"/>
  <c r="AE3567" i="5"/>
  <c r="AE3568" i="5"/>
  <c r="AE3569" i="5"/>
  <c r="AE3570" i="5"/>
  <c r="AE3571" i="5"/>
  <c r="AE3572" i="5"/>
  <c r="AE3573" i="5"/>
  <c r="AE3574" i="5"/>
  <c r="AE3575" i="5"/>
  <c r="AE3576" i="5"/>
  <c r="AE3577" i="5"/>
  <c r="AE3578" i="5"/>
  <c r="AE3579" i="5"/>
  <c r="AE3580" i="5"/>
  <c r="AE3581" i="5"/>
  <c r="AE3582" i="5"/>
  <c r="AE3583" i="5"/>
  <c r="AE3584" i="5"/>
  <c r="AE3585" i="5"/>
  <c r="AE3586" i="5"/>
  <c r="AE3587" i="5"/>
  <c r="AE3588" i="5"/>
  <c r="AE3589" i="5"/>
  <c r="AE3590" i="5"/>
  <c r="AE3591" i="5"/>
  <c r="AE3592" i="5"/>
  <c r="AE3593" i="5"/>
  <c r="AE3594" i="5"/>
  <c r="AE3595" i="5"/>
  <c r="AE3596" i="5"/>
  <c r="AE3597" i="5"/>
  <c r="AE3598" i="5"/>
  <c r="AE3599" i="5"/>
  <c r="AE3600" i="5"/>
  <c r="AE3601" i="5"/>
  <c r="AE3602" i="5"/>
  <c r="AE3603" i="5"/>
  <c r="AE3604" i="5"/>
  <c r="AE3605" i="5"/>
  <c r="AE3606" i="5"/>
  <c r="AE3607" i="5"/>
  <c r="AE3608" i="5"/>
  <c r="AE3609" i="5"/>
  <c r="AE3610" i="5"/>
  <c r="AE3611" i="5"/>
  <c r="AE3612" i="5"/>
  <c r="AE3613" i="5"/>
  <c r="AE3614" i="5"/>
  <c r="AE3615" i="5"/>
  <c r="AE3616" i="5"/>
  <c r="AE3617" i="5"/>
  <c r="AE3618" i="5"/>
  <c r="AE3619" i="5"/>
  <c r="AE3620" i="5"/>
  <c r="AE3621" i="5"/>
  <c r="AE3622" i="5"/>
  <c r="AE3623" i="5"/>
  <c r="AE3624" i="5"/>
  <c r="AE3625" i="5"/>
  <c r="AE3626" i="5"/>
  <c r="AE3627" i="5"/>
  <c r="AE3628" i="5"/>
  <c r="AE3629" i="5"/>
  <c r="AE3630" i="5"/>
  <c r="AE3631" i="5"/>
  <c r="AE3632" i="5"/>
  <c r="AE3633" i="5"/>
  <c r="AE3634" i="5"/>
  <c r="AE3635" i="5"/>
  <c r="AE3636" i="5"/>
  <c r="AE3637" i="5"/>
  <c r="AE3638" i="5"/>
  <c r="AE3639" i="5"/>
  <c r="AE3640" i="5"/>
  <c r="AE3641" i="5"/>
  <c r="AE3642" i="5"/>
  <c r="AE3643" i="5"/>
  <c r="AE3644" i="5"/>
  <c r="AE3645" i="5"/>
  <c r="AE3646" i="5"/>
  <c r="AE3647" i="5"/>
  <c r="AE3648" i="5"/>
  <c r="AE3649" i="5"/>
  <c r="AE3650" i="5"/>
  <c r="AE3651" i="5"/>
  <c r="AE3652" i="5"/>
  <c r="AE3653" i="5"/>
  <c r="AE3654" i="5"/>
  <c r="AE3655" i="5"/>
  <c r="AE3656" i="5"/>
  <c r="AE3657" i="5"/>
  <c r="AE3658" i="5"/>
  <c r="AE3659" i="5"/>
  <c r="AE3660" i="5"/>
  <c r="AE3661" i="5"/>
  <c r="AE3662" i="5"/>
  <c r="AE3663" i="5"/>
  <c r="AE3664" i="5"/>
  <c r="AE3665" i="5"/>
  <c r="AE3666" i="5"/>
  <c r="AE3667" i="5"/>
  <c r="AE3668" i="5"/>
  <c r="AE3669" i="5"/>
  <c r="AE3670" i="5"/>
  <c r="AE3671" i="5"/>
  <c r="AE3672" i="5"/>
  <c r="AE3673" i="5"/>
  <c r="AE3674" i="5"/>
  <c r="AE3675" i="5"/>
  <c r="AE3676" i="5"/>
  <c r="AE3677" i="5"/>
  <c r="AE3678" i="5"/>
  <c r="AE3679" i="5"/>
  <c r="AE3680" i="5"/>
  <c r="AE3681" i="5"/>
  <c r="AE3682" i="5"/>
  <c r="AE3683" i="5"/>
  <c r="AE3684" i="5"/>
  <c r="AE3685" i="5"/>
  <c r="AE3686" i="5"/>
  <c r="AE3687" i="5"/>
  <c r="AE3688" i="5"/>
  <c r="AE3689" i="5"/>
  <c r="AE3690" i="5"/>
  <c r="AE3691" i="5"/>
  <c r="AE3692" i="5"/>
  <c r="AE3693" i="5"/>
  <c r="AE3694" i="5"/>
  <c r="AE3695" i="5"/>
  <c r="AE3696" i="5"/>
  <c r="AE3697" i="5"/>
  <c r="AE3698" i="5"/>
  <c r="AE3699" i="5"/>
  <c r="AE3700" i="5"/>
  <c r="AE3701" i="5"/>
  <c r="AE3702" i="5"/>
  <c r="AE3703" i="5"/>
  <c r="AE3704" i="5"/>
  <c r="AE3705" i="5"/>
  <c r="AE3706" i="5"/>
  <c r="AE3707" i="5"/>
  <c r="AE3708" i="5"/>
  <c r="AE3709" i="5"/>
  <c r="AE3710" i="5"/>
  <c r="AE3711" i="5"/>
  <c r="AE3712" i="5"/>
  <c r="AE3713" i="5"/>
  <c r="AE3714" i="5"/>
  <c r="AE3715" i="5"/>
  <c r="AE3716" i="5"/>
  <c r="AE3717" i="5"/>
  <c r="AE3718" i="5"/>
  <c r="AE3719" i="5"/>
  <c r="AE3720" i="5"/>
  <c r="AE3721" i="5"/>
  <c r="AE3722" i="5"/>
  <c r="AE3723" i="5"/>
  <c r="AE3724" i="5"/>
  <c r="AE3725" i="5"/>
  <c r="AE3726" i="5"/>
  <c r="AE3727" i="5"/>
  <c r="AE3728" i="5"/>
  <c r="AE3729" i="5"/>
  <c r="AE3730" i="5"/>
  <c r="AE3731" i="5"/>
  <c r="AE3732" i="5"/>
  <c r="AE3733" i="5"/>
  <c r="AE3734" i="5"/>
  <c r="AE3735" i="5"/>
  <c r="AE3736" i="5"/>
  <c r="AE3737" i="5"/>
  <c r="AE3738" i="5"/>
  <c r="AE3739" i="5"/>
  <c r="AE3740" i="5"/>
  <c r="AE3741" i="5"/>
  <c r="AE3742" i="5"/>
  <c r="AE3743" i="5"/>
  <c r="AE3744" i="5"/>
  <c r="AE3745" i="5"/>
  <c r="AE3746" i="5"/>
  <c r="AE3747" i="5"/>
  <c r="AE3748" i="5"/>
  <c r="AE3749" i="5"/>
  <c r="AE3750" i="5"/>
  <c r="AE3751" i="5"/>
  <c r="AE3752" i="5"/>
  <c r="AE3753" i="5"/>
  <c r="AE3754" i="5"/>
  <c r="AE3755" i="5"/>
  <c r="AE3756" i="5"/>
  <c r="AE3757" i="5"/>
  <c r="AE3758" i="5"/>
  <c r="AE3759" i="5"/>
  <c r="AE3760" i="5"/>
  <c r="AE3761" i="5"/>
  <c r="AE3762" i="5"/>
  <c r="AE3763" i="5"/>
  <c r="AE3764" i="5"/>
  <c r="AE3765" i="5"/>
  <c r="AE3766" i="5"/>
  <c r="AE3767" i="5"/>
  <c r="AE3768" i="5"/>
  <c r="AE3769" i="5"/>
  <c r="AE3770" i="5"/>
  <c r="AE3771" i="5"/>
  <c r="AE3772" i="5"/>
  <c r="AE3773" i="5"/>
  <c r="AE3774" i="5"/>
  <c r="AE3775" i="5"/>
  <c r="AE3776" i="5"/>
  <c r="AE3777" i="5"/>
  <c r="AE3778" i="5"/>
  <c r="AE3779" i="5"/>
  <c r="AE3780" i="5"/>
  <c r="AE3781" i="5"/>
  <c r="AE3782" i="5"/>
  <c r="AE3783" i="5"/>
  <c r="AE3784" i="5"/>
  <c r="AE3785" i="5"/>
  <c r="AE3786" i="5"/>
  <c r="AE3787" i="5"/>
  <c r="AE3788" i="5"/>
  <c r="AE3789" i="5"/>
  <c r="AE3790" i="5"/>
  <c r="AE3791" i="5"/>
  <c r="AE3792" i="5"/>
  <c r="AE3793" i="5"/>
  <c r="AE3794" i="5"/>
  <c r="AE3795" i="5"/>
  <c r="AE3796" i="5"/>
  <c r="AE3797" i="5"/>
  <c r="AE3798" i="5"/>
  <c r="AE3799" i="5"/>
  <c r="AE3800" i="5"/>
  <c r="AE3801" i="5"/>
  <c r="AE3802" i="5"/>
  <c r="AE3803" i="5"/>
  <c r="AE3804" i="5"/>
  <c r="AE3805" i="5"/>
  <c r="AE3806" i="5"/>
  <c r="AE3807" i="5"/>
  <c r="AE3808" i="5"/>
  <c r="AE3809" i="5"/>
  <c r="AE3810" i="5"/>
  <c r="AE3811" i="5"/>
  <c r="AE3812" i="5"/>
  <c r="AE3813" i="5"/>
  <c r="AE3814" i="5"/>
  <c r="AE3815" i="5"/>
  <c r="AE3816" i="5"/>
  <c r="AE3817" i="5"/>
  <c r="AE3818" i="5"/>
  <c r="AE3819" i="5"/>
  <c r="AE3820" i="5"/>
  <c r="AE3821" i="5"/>
  <c r="AE3822" i="5"/>
  <c r="AE3823" i="5"/>
  <c r="AE3824" i="5"/>
  <c r="AE3825" i="5"/>
  <c r="AE3826" i="5"/>
  <c r="AE3827" i="5"/>
  <c r="AE3828" i="5"/>
  <c r="AE3829" i="5"/>
  <c r="AE3830" i="5"/>
  <c r="AE3831" i="5"/>
  <c r="AE3832" i="5"/>
  <c r="AE3833" i="5"/>
  <c r="AE3834" i="5"/>
  <c r="AE3835" i="5"/>
  <c r="AE3836" i="5"/>
  <c r="AE3837" i="5"/>
  <c r="AE3838" i="5"/>
  <c r="AE3839" i="5"/>
  <c r="AE3840" i="5"/>
  <c r="AE3841" i="5"/>
  <c r="AE3842" i="5"/>
  <c r="AE3843" i="5"/>
  <c r="AE3844" i="5"/>
  <c r="AE3845" i="5"/>
  <c r="AE3846" i="5"/>
  <c r="AE3847" i="5"/>
  <c r="AE3848" i="5"/>
  <c r="AE3849" i="5"/>
  <c r="AE3850" i="5"/>
  <c r="AE3851" i="5"/>
  <c r="AE3852" i="5"/>
  <c r="AE3853" i="5"/>
  <c r="AE3854" i="5"/>
  <c r="AE3855" i="5"/>
  <c r="AE3856" i="5"/>
  <c r="AE3857" i="5"/>
  <c r="AE3858" i="5"/>
  <c r="AE3859" i="5"/>
  <c r="AE3860" i="5"/>
  <c r="AE3861" i="5"/>
  <c r="AE3862" i="5"/>
  <c r="AE3863" i="5"/>
  <c r="AE3864" i="5"/>
  <c r="AE3865" i="5"/>
  <c r="AE3866" i="5"/>
  <c r="AE3867" i="5"/>
  <c r="AE3868" i="5"/>
  <c r="AE3869" i="5"/>
  <c r="AE3870" i="5"/>
  <c r="AE3871" i="5"/>
  <c r="AE3872" i="5"/>
  <c r="AE3873" i="5"/>
  <c r="AE3874" i="5"/>
  <c r="AE3875" i="5"/>
  <c r="AE3876" i="5"/>
  <c r="AE3877" i="5"/>
  <c r="AE3878" i="5"/>
  <c r="AE3879" i="5"/>
  <c r="AE3880" i="5"/>
  <c r="AE3881" i="5"/>
  <c r="AE3882" i="5"/>
  <c r="AE3883" i="5"/>
  <c r="AE3884" i="5"/>
  <c r="AE3885" i="5"/>
  <c r="AE3886" i="5"/>
  <c r="AE3887" i="5"/>
  <c r="AE3888" i="5"/>
  <c r="AE3889" i="5"/>
  <c r="AE3890" i="5"/>
  <c r="AE3891" i="5"/>
  <c r="AE3892" i="5"/>
  <c r="AE3893" i="5"/>
  <c r="AE3894" i="5"/>
  <c r="AE3895" i="5"/>
  <c r="AE3896" i="5"/>
  <c r="AE3897" i="5"/>
  <c r="AE3898" i="5"/>
  <c r="AE3899" i="5"/>
  <c r="AE3900" i="5"/>
  <c r="AE3901" i="5"/>
  <c r="AE3902" i="5"/>
  <c r="AE3903" i="5"/>
  <c r="AE3904" i="5"/>
  <c r="AE3905" i="5"/>
  <c r="AE3906" i="5"/>
  <c r="AE3907" i="5"/>
  <c r="AE3908" i="5"/>
  <c r="AE3909" i="5"/>
  <c r="AE3910" i="5"/>
  <c r="AE3911" i="5"/>
  <c r="AE3912" i="5"/>
  <c r="AE3913" i="5"/>
  <c r="AE3914" i="5"/>
  <c r="AE3915" i="5"/>
  <c r="AE3916" i="5"/>
  <c r="AE3917" i="5"/>
  <c r="AE3918" i="5"/>
  <c r="AE3919" i="5"/>
  <c r="AE3920" i="5"/>
  <c r="AE3921" i="5"/>
  <c r="AE3922" i="5"/>
  <c r="AE3923" i="5"/>
  <c r="AE3924" i="5"/>
  <c r="AE3925" i="5"/>
  <c r="AE3926" i="5"/>
  <c r="AE3927" i="5"/>
  <c r="AE3928" i="5"/>
  <c r="AE3929" i="5"/>
  <c r="AE3930" i="5"/>
  <c r="AE3931" i="5"/>
  <c r="AE3932" i="5"/>
  <c r="AE3933" i="5"/>
  <c r="AE3934" i="5"/>
  <c r="AE3935" i="5"/>
  <c r="AE3936" i="5"/>
  <c r="AE3937" i="5"/>
  <c r="AE3938" i="5"/>
  <c r="AE3939" i="5"/>
  <c r="AE3940" i="5"/>
  <c r="AE3941" i="5"/>
  <c r="AE3942" i="5"/>
  <c r="AE3943" i="5"/>
  <c r="AE3944" i="5"/>
  <c r="AE3945" i="5"/>
  <c r="AE3946" i="5"/>
  <c r="AE3947" i="5"/>
  <c r="AE3948" i="5"/>
  <c r="AE3949" i="5"/>
  <c r="AE3950" i="5"/>
  <c r="AE3951" i="5"/>
  <c r="AE3952" i="5"/>
  <c r="AE3953" i="5"/>
  <c r="AE3954" i="5"/>
  <c r="AE3955" i="5"/>
  <c r="AE3956" i="5"/>
  <c r="AE3957" i="5"/>
  <c r="AE3958" i="5"/>
  <c r="AE3959" i="5"/>
  <c r="AE3960" i="5"/>
  <c r="AE3961" i="5"/>
  <c r="AE3962" i="5"/>
  <c r="AE3963" i="5"/>
  <c r="AE3964" i="5"/>
  <c r="AE3965" i="5"/>
  <c r="AE3966" i="5"/>
  <c r="AE3967" i="5"/>
  <c r="AE3968" i="5"/>
  <c r="AE3969" i="5"/>
  <c r="AE3970" i="5"/>
  <c r="AE3971" i="5"/>
  <c r="AE3972" i="5"/>
  <c r="AE3973" i="5"/>
  <c r="AE3974" i="5"/>
  <c r="AE3975" i="5"/>
  <c r="AE3976" i="5"/>
  <c r="AE3977" i="5"/>
  <c r="AE3978" i="5"/>
  <c r="AE3979" i="5"/>
  <c r="AE3980" i="5"/>
  <c r="AE3981" i="5"/>
  <c r="AE3982" i="5"/>
  <c r="AE3983" i="5"/>
  <c r="AE3984" i="5"/>
  <c r="AE3985" i="5"/>
  <c r="AE3986" i="5"/>
  <c r="AE3987" i="5"/>
  <c r="AE3988" i="5"/>
  <c r="AE3989" i="5"/>
  <c r="AE3990" i="5"/>
  <c r="AE3991" i="5"/>
  <c r="AE3992" i="5"/>
  <c r="AE3993" i="5"/>
  <c r="AE3994" i="5"/>
  <c r="AE3995" i="5"/>
  <c r="AE3996" i="5"/>
  <c r="AE3997" i="5"/>
  <c r="AE3998" i="5"/>
  <c r="AE3999" i="5"/>
  <c r="AE4000" i="5"/>
  <c r="AE4001" i="5"/>
  <c r="AE4002" i="5"/>
  <c r="AE4003" i="5"/>
  <c r="AE4004" i="5"/>
  <c r="AE4005" i="5"/>
  <c r="AE4006" i="5"/>
  <c r="AE4007" i="5"/>
  <c r="AE4008" i="5"/>
  <c r="AE4009" i="5"/>
  <c r="AE4010" i="5"/>
  <c r="AE4011" i="5"/>
  <c r="AE4012" i="5"/>
  <c r="AE4013" i="5"/>
  <c r="AE4014" i="5"/>
  <c r="AE4015" i="5"/>
  <c r="AE4016" i="5"/>
  <c r="AE4017" i="5"/>
  <c r="AE4018" i="5"/>
  <c r="AE4019" i="5"/>
  <c r="AE4020" i="5"/>
  <c r="AE4021" i="5"/>
  <c r="AE4022" i="5"/>
  <c r="AE4023" i="5"/>
  <c r="AE4024" i="5"/>
  <c r="AE4025" i="5"/>
  <c r="AE4026" i="5"/>
  <c r="AE4027" i="5"/>
  <c r="AE4028" i="5"/>
  <c r="AE4029" i="5"/>
  <c r="AE4030" i="5"/>
  <c r="AE4031" i="5"/>
  <c r="AE4032" i="5"/>
  <c r="AE4033" i="5"/>
  <c r="AE4034" i="5"/>
  <c r="AE4035" i="5"/>
  <c r="AE4036" i="5"/>
  <c r="AE4037" i="5"/>
  <c r="AE4038" i="5"/>
  <c r="AE4039" i="5"/>
  <c r="AE4040" i="5"/>
  <c r="AE4041" i="5"/>
  <c r="AE4042" i="5"/>
  <c r="AE4043" i="5"/>
  <c r="AE4044" i="5"/>
  <c r="AE4045" i="5"/>
  <c r="AE4046" i="5"/>
  <c r="AE4047" i="5"/>
  <c r="AE4048" i="5"/>
  <c r="AE4049" i="5"/>
  <c r="AE4050" i="5"/>
  <c r="AE4051" i="5"/>
  <c r="AE4052" i="5"/>
  <c r="AE4053" i="5"/>
  <c r="AE4054" i="5"/>
  <c r="AE4055" i="5"/>
  <c r="AE4056" i="5"/>
  <c r="AE4057" i="5"/>
  <c r="AE4058" i="5"/>
  <c r="AE4059" i="5"/>
  <c r="AE4060" i="5"/>
  <c r="AE4061" i="5"/>
  <c r="AE4062" i="5"/>
  <c r="AE4063" i="5"/>
  <c r="AE4064" i="5"/>
  <c r="AE4065" i="5"/>
  <c r="AE4066" i="5"/>
  <c r="AE4067" i="5"/>
  <c r="AE4068" i="5"/>
  <c r="AE4069" i="5"/>
  <c r="AE4070" i="5"/>
  <c r="AE4071" i="5"/>
  <c r="AE4072" i="5"/>
  <c r="AE4073" i="5"/>
  <c r="AE4074" i="5"/>
  <c r="AE4075" i="5"/>
  <c r="AE4076" i="5"/>
  <c r="AE4077" i="5"/>
  <c r="AE4078" i="5"/>
  <c r="AE4079" i="5"/>
  <c r="AE4080" i="5"/>
  <c r="AE4081" i="5"/>
  <c r="AE4082" i="5"/>
  <c r="AE4083" i="5"/>
  <c r="AE4084" i="5"/>
  <c r="AE4085" i="5"/>
  <c r="AE4086" i="5"/>
  <c r="AE4087" i="5"/>
  <c r="AE4088" i="5"/>
  <c r="AE4089" i="5"/>
  <c r="AE4090" i="5"/>
  <c r="AE4091" i="5"/>
  <c r="AE4092" i="5"/>
  <c r="AE4093" i="5"/>
  <c r="AE4094" i="5"/>
  <c r="AE4095" i="5"/>
  <c r="AE4096" i="5"/>
  <c r="AE4097" i="5"/>
  <c r="AE4098" i="5"/>
  <c r="AE4099" i="5"/>
  <c r="AE4100" i="5"/>
  <c r="AE4101" i="5"/>
  <c r="AE4102" i="5"/>
  <c r="AE4103" i="5"/>
  <c r="AE4104" i="5"/>
  <c r="AE4105" i="5"/>
  <c r="AE4106" i="5"/>
  <c r="AE4107" i="5"/>
  <c r="AE4108" i="5"/>
  <c r="AE4109" i="5"/>
  <c r="AE4110" i="5"/>
  <c r="AE4111" i="5"/>
  <c r="AE4112" i="5"/>
  <c r="AE4113" i="5"/>
  <c r="AE4114" i="5"/>
  <c r="AE4115" i="5"/>
  <c r="AE4116" i="5"/>
  <c r="AE4117" i="5"/>
  <c r="AE4118" i="5"/>
  <c r="AE4119" i="5"/>
  <c r="AE4120" i="5"/>
  <c r="AE4121" i="5"/>
  <c r="AE4122" i="5"/>
  <c r="AE4123" i="5"/>
  <c r="AE4124" i="5"/>
  <c r="AE4125" i="5"/>
  <c r="AE4126" i="5"/>
  <c r="AE4127" i="5"/>
  <c r="AE4128" i="5"/>
  <c r="AE4129" i="5"/>
  <c r="AE4130" i="5"/>
  <c r="AE4131" i="5"/>
  <c r="AE4132" i="5"/>
  <c r="AE4133" i="5"/>
  <c r="AE4134" i="5"/>
  <c r="AE4135" i="5"/>
  <c r="AE4136" i="5"/>
  <c r="AE4137" i="5"/>
  <c r="AE4138" i="5"/>
  <c r="AE4139" i="5"/>
  <c r="AE4140" i="5"/>
  <c r="AE4141" i="5"/>
  <c r="AE4142" i="5"/>
  <c r="AE4143" i="5"/>
  <c r="AE4144" i="5"/>
  <c r="AE4145" i="5"/>
  <c r="AE4146" i="5"/>
  <c r="AE4147" i="5"/>
  <c r="AE4148" i="5"/>
  <c r="AE4149" i="5"/>
  <c r="AE4150" i="5"/>
  <c r="AE4151" i="5"/>
  <c r="AE4152" i="5"/>
  <c r="AE4153" i="5"/>
  <c r="AE4154" i="5"/>
  <c r="AE4155" i="5"/>
  <c r="AE4156" i="5"/>
  <c r="AE4157" i="5"/>
  <c r="AE4158" i="5"/>
  <c r="AE4159" i="5"/>
  <c r="AE4160" i="5"/>
  <c r="AE4161" i="5"/>
  <c r="AE4162" i="5"/>
  <c r="AE4163" i="5"/>
  <c r="AE4164" i="5"/>
  <c r="AE4165" i="5"/>
  <c r="AE4166" i="5"/>
  <c r="AE4167" i="5"/>
  <c r="AE4168" i="5"/>
  <c r="AE4169" i="5"/>
  <c r="AE4170" i="5"/>
  <c r="AE4171" i="5"/>
  <c r="AE4172" i="5"/>
  <c r="AE4173" i="5"/>
  <c r="AE4174" i="5"/>
  <c r="AE4175" i="5"/>
  <c r="AE4176" i="5"/>
  <c r="AE4177" i="5"/>
  <c r="AE4178" i="5"/>
  <c r="AE4179" i="5"/>
  <c r="AE4180" i="5"/>
  <c r="AE4181" i="5"/>
  <c r="AE4182" i="5"/>
  <c r="AE4183" i="5"/>
  <c r="AE4184" i="5"/>
  <c r="AE4185" i="5"/>
  <c r="AE4186" i="5"/>
  <c r="AE4187" i="5"/>
  <c r="AE4188" i="5"/>
  <c r="AE4189" i="5"/>
  <c r="AE4190" i="5"/>
  <c r="AE4191" i="5"/>
  <c r="AE4192" i="5"/>
  <c r="AE4193" i="5"/>
  <c r="AE4194" i="5"/>
  <c r="AE4195" i="5"/>
  <c r="AE4196" i="5"/>
  <c r="AE4197" i="5"/>
  <c r="AE4198" i="5"/>
  <c r="AE4199" i="5"/>
  <c r="AE4200" i="5"/>
  <c r="AE4201" i="5"/>
  <c r="AE4202" i="5"/>
  <c r="AE4203" i="5"/>
  <c r="AE4204" i="5"/>
  <c r="AE4205" i="5"/>
  <c r="AE4206" i="5"/>
  <c r="AE4207" i="5"/>
  <c r="AE4208" i="5"/>
  <c r="AE4209" i="5"/>
  <c r="AE4210" i="5"/>
  <c r="AE4211" i="5"/>
  <c r="AE4212" i="5"/>
  <c r="AE4213" i="5"/>
  <c r="AE4214" i="5"/>
  <c r="AE4215" i="5"/>
  <c r="AE4216" i="5"/>
  <c r="AE4217" i="5"/>
  <c r="AE4218" i="5"/>
  <c r="AE4219" i="5"/>
  <c r="AE4220" i="5"/>
  <c r="AE4221" i="5"/>
  <c r="AE4222" i="5"/>
  <c r="AE4223" i="5"/>
  <c r="AE4224" i="5"/>
  <c r="AE4225" i="5"/>
  <c r="AE4226" i="5"/>
  <c r="AE4227" i="5"/>
  <c r="AE4228" i="5"/>
  <c r="AE4229" i="5"/>
  <c r="AE4230" i="5"/>
  <c r="AE4231" i="5"/>
  <c r="AE4232" i="5"/>
  <c r="AE4233" i="5"/>
  <c r="AE4234" i="5"/>
  <c r="AE4235" i="5"/>
  <c r="AE4236" i="5"/>
  <c r="AE4237" i="5"/>
  <c r="AE4238" i="5"/>
  <c r="AE4239" i="5"/>
  <c r="AE4240" i="5"/>
  <c r="AE4241" i="5"/>
  <c r="AE4242" i="5"/>
  <c r="AE4243" i="5"/>
  <c r="AE4244" i="5"/>
  <c r="AE4245" i="5"/>
  <c r="AE4246" i="5"/>
  <c r="AE4247" i="5"/>
  <c r="AE4248" i="5"/>
  <c r="AE4249" i="5"/>
  <c r="AE4250" i="5"/>
  <c r="AE4251" i="5"/>
  <c r="AE4252" i="5"/>
  <c r="AE4253" i="5"/>
  <c r="AE4254" i="5"/>
  <c r="AE4255" i="5"/>
  <c r="AE4256" i="5"/>
  <c r="AE4257" i="5"/>
  <c r="AE4258" i="5"/>
  <c r="AE4259" i="5"/>
  <c r="AE4260" i="5"/>
  <c r="AE4261" i="5"/>
  <c r="AE4262" i="5"/>
  <c r="AE4263" i="5"/>
  <c r="AE4264" i="5"/>
  <c r="AE4265" i="5"/>
  <c r="AE4266" i="5"/>
  <c r="AE4267" i="5"/>
  <c r="AE4268" i="5"/>
  <c r="AE4269" i="5"/>
  <c r="AE4270" i="5"/>
  <c r="AE4271" i="5"/>
  <c r="AE4272" i="5"/>
  <c r="AE4273" i="5"/>
  <c r="AE4274" i="5"/>
  <c r="AE4275" i="5"/>
  <c r="AE4276" i="5"/>
  <c r="AE4277" i="5"/>
  <c r="AE4278" i="5"/>
  <c r="AE4279" i="5"/>
  <c r="AE4280" i="5"/>
  <c r="AE4281" i="5"/>
  <c r="AE4282" i="5"/>
  <c r="AE4283" i="5"/>
  <c r="AE4284" i="5"/>
  <c r="AE4285" i="5"/>
  <c r="AE4286" i="5"/>
  <c r="AE4287" i="5"/>
  <c r="AE4288" i="5"/>
  <c r="AE4289" i="5"/>
  <c r="AE4290" i="5"/>
  <c r="AE4291" i="5"/>
  <c r="AE4292" i="5"/>
  <c r="AE4293" i="5"/>
  <c r="AE4294" i="5"/>
  <c r="AE4295" i="5"/>
  <c r="AE4296" i="5"/>
  <c r="AE4297" i="5"/>
  <c r="AE4298" i="5"/>
  <c r="AE4299" i="5"/>
  <c r="AE4300" i="5"/>
  <c r="AE4301" i="5"/>
  <c r="AE4302" i="5"/>
  <c r="AE4303" i="5"/>
  <c r="AE4304" i="5"/>
  <c r="AE4305" i="5"/>
  <c r="AE4306" i="5"/>
  <c r="AE4307" i="5"/>
  <c r="AE4308" i="5"/>
  <c r="AE4309" i="5"/>
  <c r="AE4310" i="5"/>
  <c r="AE4311" i="5"/>
  <c r="AE4312" i="5"/>
  <c r="AE4313" i="5"/>
  <c r="AE4314" i="5"/>
  <c r="AE4315" i="5"/>
  <c r="AE4316" i="5"/>
  <c r="AE4317" i="5"/>
  <c r="AE4318" i="5"/>
  <c r="AE4319" i="5"/>
  <c r="AE4320" i="5"/>
  <c r="AE4321" i="5"/>
  <c r="AE4322" i="5"/>
  <c r="AE4323" i="5"/>
  <c r="AE4324" i="5"/>
  <c r="AE4325" i="5"/>
  <c r="AE4326" i="5"/>
  <c r="AE4327" i="5"/>
  <c r="AE4328" i="5"/>
  <c r="AE4329" i="5"/>
  <c r="AE4330" i="5"/>
  <c r="AE4331" i="5"/>
  <c r="AE4332" i="5"/>
  <c r="AE4333" i="5"/>
  <c r="AE4334" i="5"/>
  <c r="AE4335" i="5"/>
  <c r="AE4336" i="5"/>
  <c r="AE4337" i="5"/>
  <c r="AE4338" i="5"/>
  <c r="AE4339" i="5"/>
  <c r="AE4340" i="5"/>
  <c r="AE4341" i="5"/>
  <c r="AE4342" i="5"/>
  <c r="AE4343" i="5"/>
  <c r="AE4344" i="5"/>
  <c r="AE4345" i="5"/>
  <c r="AE4346" i="5"/>
  <c r="AE4347" i="5"/>
  <c r="AE4348" i="5"/>
  <c r="AE4349" i="5"/>
  <c r="AE4350" i="5"/>
  <c r="AE4351" i="5"/>
  <c r="AE4352" i="5"/>
  <c r="AE4353" i="5"/>
  <c r="AE4354" i="5"/>
  <c r="AE4355" i="5"/>
  <c r="AE4356" i="5"/>
  <c r="AE4357" i="5"/>
  <c r="AE4358" i="5"/>
  <c r="AE4359" i="5"/>
  <c r="AE4360" i="5"/>
  <c r="AE4361" i="5"/>
  <c r="AE4362" i="5"/>
  <c r="AE4363" i="5"/>
  <c r="AE4364" i="5"/>
  <c r="AE4365" i="5"/>
  <c r="AE4366" i="5"/>
  <c r="AE4367" i="5"/>
  <c r="AE4368" i="5"/>
  <c r="AE4369" i="5"/>
  <c r="AE4370" i="5"/>
  <c r="AE4371" i="5"/>
  <c r="AE4372" i="5"/>
  <c r="AE4373" i="5"/>
  <c r="AE4374" i="5"/>
  <c r="AE4375" i="5"/>
  <c r="AE4376" i="5"/>
  <c r="AE4377" i="5"/>
  <c r="AE4378" i="5"/>
  <c r="AE4379" i="5"/>
  <c r="AE4380" i="5"/>
  <c r="AE4381" i="5"/>
  <c r="AE4382" i="5"/>
  <c r="AE4383" i="5"/>
  <c r="AE4384" i="5"/>
  <c r="AE4385" i="5"/>
  <c r="AE4386" i="5"/>
  <c r="AE4387" i="5"/>
  <c r="AE4388" i="5"/>
  <c r="AE4389" i="5"/>
  <c r="AE4390" i="5"/>
  <c r="AE4391" i="5"/>
  <c r="AE4392" i="5"/>
  <c r="AE4393" i="5"/>
  <c r="AE4394" i="5"/>
  <c r="AE4395" i="5"/>
  <c r="AE4396" i="5"/>
  <c r="AE4397" i="5"/>
  <c r="AE4398" i="5"/>
  <c r="AE4399" i="5"/>
  <c r="AE4400" i="5"/>
  <c r="AE4401" i="5"/>
  <c r="AE4402" i="5"/>
  <c r="AE4403" i="5"/>
  <c r="AE4404" i="5"/>
  <c r="AE4405" i="5"/>
  <c r="AE4406" i="5"/>
  <c r="AE4407" i="5"/>
  <c r="AE4408" i="5"/>
  <c r="AE4409" i="5"/>
  <c r="AE4410" i="5"/>
  <c r="AE4411" i="5"/>
  <c r="AE4412" i="5"/>
  <c r="AE4413" i="5"/>
  <c r="AE4414" i="5"/>
  <c r="AE4415" i="5"/>
  <c r="AE4416" i="5"/>
  <c r="AE4417" i="5"/>
  <c r="AE4418" i="5"/>
  <c r="AE4419" i="5"/>
  <c r="AE4420" i="5"/>
  <c r="AE4421" i="5"/>
  <c r="AE4422" i="5"/>
  <c r="AE4423" i="5"/>
  <c r="AE4424" i="5"/>
  <c r="AE4425" i="5"/>
  <c r="AE4426" i="5"/>
  <c r="AE4427" i="5"/>
  <c r="AE4428" i="5"/>
  <c r="AE4429" i="5"/>
  <c r="AE4430" i="5"/>
  <c r="AE4431" i="5"/>
  <c r="AE4432" i="5"/>
  <c r="AE4433" i="5"/>
  <c r="AE4434" i="5"/>
  <c r="AE4435" i="5"/>
  <c r="AE4436" i="5"/>
  <c r="AE4437" i="5"/>
  <c r="AE4438" i="5"/>
  <c r="AE4439" i="5"/>
  <c r="AE4440" i="5"/>
  <c r="AE4441" i="5"/>
  <c r="AE4442" i="5"/>
  <c r="AE4443" i="5"/>
  <c r="AE4444" i="5"/>
  <c r="AE4445" i="5"/>
  <c r="AE4446" i="5"/>
  <c r="AE4447" i="5"/>
  <c r="AE4448" i="5"/>
  <c r="AE4449" i="5"/>
  <c r="AE4450" i="5"/>
  <c r="AE4451" i="5"/>
  <c r="AE4452" i="5"/>
  <c r="AE4453" i="5"/>
  <c r="AE4454" i="5"/>
  <c r="AE4455" i="5"/>
  <c r="AE4456" i="5"/>
  <c r="AE4457" i="5"/>
  <c r="AE4458" i="5"/>
  <c r="AE4459" i="5"/>
  <c r="AE4460" i="5"/>
  <c r="AE4461" i="5"/>
  <c r="AE4462" i="5"/>
  <c r="AE4463" i="5"/>
  <c r="AE4464" i="5"/>
  <c r="AE4465" i="5"/>
  <c r="AE4466" i="5"/>
  <c r="AE4467" i="5"/>
  <c r="AE4468" i="5"/>
  <c r="AE4469" i="5"/>
  <c r="AE4470" i="5"/>
  <c r="AE4471" i="5"/>
  <c r="AE4472" i="5"/>
  <c r="AE4473" i="5"/>
  <c r="AE4474" i="5"/>
  <c r="AE4475" i="5"/>
  <c r="AE4476" i="5"/>
  <c r="AE4477" i="5"/>
  <c r="AE4478" i="5"/>
  <c r="AE4479" i="5"/>
  <c r="AE4480" i="5"/>
  <c r="AE4481" i="5"/>
  <c r="AE4482" i="5"/>
  <c r="AE4483" i="5"/>
  <c r="AE4484" i="5"/>
  <c r="AE4485" i="5"/>
  <c r="AE4486" i="5"/>
  <c r="AE4487" i="5"/>
  <c r="AE4488" i="5"/>
  <c r="AE4489" i="5"/>
  <c r="AE4490" i="5"/>
  <c r="AE4491" i="5"/>
  <c r="AE4492" i="5"/>
  <c r="AE4493" i="5"/>
  <c r="AE4494" i="5"/>
  <c r="AE4495" i="5"/>
  <c r="AE4496" i="5"/>
  <c r="AE4497" i="5"/>
  <c r="AE4498" i="5"/>
  <c r="AE4499" i="5"/>
  <c r="AE4500" i="5"/>
  <c r="AE4501" i="5"/>
  <c r="AE4502" i="5"/>
  <c r="AE4503" i="5"/>
  <c r="AE4504" i="5"/>
  <c r="AE4505" i="5"/>
  <c r="AE4506" i="5"/>
  <c r="AE4507" i="5"/>
  <c r="AE4508" i="5"/>
  <c r="AE4509" i="5"/>
  <c r="AE4510" i="5"/>
  <c r="AE4511" i="5"/>
  <c r="AE4512" i="5"/>
  <c r="AE4513" i="5"/>
  <c r="AE4514" i="5"/>
  <c r="AE4515" i="5"/>
  <c r="AE4516" i="5"/>
  <c r="AE4517" i="5"/>
  <c r="AE4518" i="5"/>
  <c r="AE4519" i="5"/>
  <c r="AE4520" i="5"/>
  <c r="AE4521" i="5"/>
  <c r="AE4522" i="5"/>
  <c r="AE4523" i="5"/>
  <c r="AE4524" i="5"/>
  <c r="AE4525" i="5"/>
  <c r="AE4526" i="5"/>
  <c r="AE4527" i="5"/>
  <c r="AE4528" i="5"/>
  <c r="AE4529" i="5"/>
  <c r="AE4530" i="5"/>
  <c r="AE4531" i="5"/>
  <c r="AE4532" i="5"/>
  <c r="AE4533" i="5"/>
  <c r="AE4534" i="5"/>
  <c r="AE4535" i="5"/>
  <c r="AE4536" i="5"/>
  <c r="AE4537" i="5"/>
  <c r="AE4538" i="5"/>
  <c r="AE4539" i="5"/>
  <c r="AE4540" i="5"/>
  <c r="AE4541" i="5"/>
  <c r="AE4542" i="5"/>
  <c r="AE4543" i="5"/>
  <c r="AE4544" i="5"/>
  <c r="AE4545" i="5"/>
  <c r="AE4546" i="5"/>
  <c r="AE4547" i="5"/>
  <c r="AE4548" i="5"/>
  <c r="AE4549" i="5"/>
  <c r="AE4550" i="5"/>
  <c r="AE4551" i="5"/>
  <c r="AE4552" i="5"/>
  <c r="AE4553" i="5"/>
  <c r="AE4554" i="5"/>
  <c r="AE4555" i="5"/>
  <c r="AE4556" i="5"/>
  <c r="AE4557" i="5"/>
  <c r="AE4558" i="5"/>
  <c r="AE4559" i="5"/>
  <c r="AE4560" i="5"/>
  <c r="AE4561" i="5"/>
  <c r="AE4562" i="5"/>
  <c r="AE4563" i="5"/>
  <c r="AE4564" i="5"/>
  <c r="AE4565" i="5"/>
  <c r="AE4566" i="5"/>
  <c r="AE4567" i="5"/>
  <c r="AE4568" i="5"/>
  <c r="AE4569" i="5"/>
  <c r="AE4570" i="5"/>
  <c r="AE4571" i="5"/>
  <c r="AE4572" i="5"/>
  <c r="AE4573" i="5"/>
  <c r="AE4574" i="5"/>
  <c r="AE4575" i="5"/>
  <c r="AE4576" i="5"/>
  <c r="AE4577" i="5"/>
  <c r="AE4578" i="5"/>
  <c r="AE4579" i="5"/>
  <c r="AE4580" i="5"/>
  <c r="AE4581" i="5"/>
  <c r="AE4582" i="5"/>
  <c r="AE4583" i="5"/>
  <c r="AE4584" i="5"/>
  <c r="AE4585" i="5"/>
  <c r="AE4586" i="5"/>
  <c r="AE4587" i="5"/>
  <c r="AE4588" i="5"/>
  <c r="AE4589" i="5"/>
  <c r="AE4590" i="5"/>
  <c r="AE4591" i="5"/>
  <c r="AE4592" i="5"/>
  <c r="AE4593" i="5"/>
  <c r="AE4594" i="5"/>
  <c r="AE4595" i="5"/>
  <c r="AE4596" i="5"/>
  <c r="AE4597" i="5"/>
  <c r="AE4598" i="5"/>
  <c r="AE4599" i="5"/>
  <c r="AE4600" i="5"/>
  <c r="AE4601" i="5"/>
  <c r="AE4602" i="5"/>
  <c r="AE4603" i="5"/>
  <c r="AE4604" i="5"/>
  <c r="AE4605" i="5"/>
  <c r="AE4606" i="5"/>
  <c r="AE4607" i="5"/>
  <c r="AE4608" i="5"/>
  <c r="AE4609" i="5"/>
  <c r="AE4610" i="5"/>
  <c r="AE4611" i="5"/>
  <c r="AE4612" i="5"/>
  <c r="AE4613" i="5"/>
  <c r="AE4614" i="5"/>
  <c r="AE4615" i="5"/>
  <c r="AE4616" i="5"/>
  <c r="AE4617" i="5"/>
  <c r="AE4618" i="5"/>
  <c r="AE4619" i="5"/>
  <c r="AE4620" i="5"/>
  <c r="AE4621" i="5"/>
  <c r="AE4622" i="5"/>
  <c r="AE4623" i="5"/>
  <c r="AE4624" i="5"/>
  <c r="AE4625" i="5"/>
  <c r="AE4626" i="5"/>
  <c r="AE4627" i="5"/>
  <c r="AE4628" i="5"/>
  <c r="AE4629" i="5"/>
  <c r="AE4630" i="5"/>
  <c r="AE4631" i="5"/>
  <c r="AE4632" i="5"/>
  <c r="AE4633" i="5"/>
  <c r="AE4634" i="5"/>
  <c r="AE4635" i="5"/>
  <c r="AE4636" i="5"/>
  <c r="AE4637" i="5"/>
  <c r="AE4638" i="5"/>
  <c r="AE4639" i="5"/>
  <c r="AE4640" i="5"/>
  <c r="AE4641" i="5"/>
  <c r="AE4642" i="5"/>
  <c r="AE4643" i="5"/>
  <c r="AE4644" i="5"/>
  <c r="AE4645" i="5"/>
  <c r="AE4646" i="5"/>
  <c r="AE4647" i="5"/>
  <c r="AE4648" i="5"/>
  <c r="AE4649" i="5"/>
  <c r="AE4650" i="5"/>
  <c r="AE4651" i="5"/>
  <c r="AE4652" i="5"/>
  <c r="AE4653" i="5"/>
  <c r="AE4654" i="5"/>
  <c r="AE4655" i="5"/>
  <c r="AE4656" i="5"/>
  <c r="AE4657" i="5"/>
  <c r="AE4658" i="5"/>
  <c r="AE4659" i="5"/>
  <c r="AE4660" i="5"/>
  <c r="AE4661" i="5"/>
  <c r="AE4662" i="5"/>
  <c r="AE4663" i="5"/>
  <c r="AE4664" i="5"/>
  <c r="AE4665" i="5"/>
  <c r="AE4666" i="5"/>
  <c r="AE4667" i="5"/>
  <c r="AE4668" i="5"/>
  <c r="AE4669" i="5"/>
  <c r="AE4670" i="5"/>
  <c r="AE4671" i="5"/>
  <c r="AE4672" i="5"/>
  <c r="AE4673" i="5"/>
  <c r="AE4674" i="5"/>
  <c r="AE4675" i="5"/>
  <c r="AE4676" i="5"/>
  <c r="AE4677" i="5"/>
  <c r="AE4678" i="5"/>
  <c r="AE4679" i="5"/>
  <c r="AE4680" i="5"/>
  <c r="AE4681" i="5"/>
  <c r="AE4682" i="5"/>
  <c r="AE4683" i="5"/>
  <c r="AE4684" i="5"/>
  <c r="AE4685" i="5"/>
  <c r="AE4686" i="5"/>
  <c r="AE4687" i="5"/>
  <c r="AE4688" i="5"/>
  <c r="AE4689" i="5"/>
  <c r="AE4690" i="5"/>
  <c r="AE4691" i="5"/>
  <c r="AE4692" i="5"/>
  <c r="AE4693" i="5"/>
  <c r="AE4694" i="5"/>
  <c r="AE4695" i="5"/>
  <c r="AE4696" i="5"/>
  <c r="AE4697" i="5"/>
  <c r="AE4698" i="5"/>
  <c r="AE4699" i="5"/>
  <c r="AE4700" i="5"/>
  <c r="AE4701" i="5"/>
  <c r="AE4702" i="5"/>
  <c r="AE4703" i="5"/>
  <c r="AE4704" i="5"/>
  <c r="AE4705" i="5"/>
  <c r="AE4706" i="5"/>
  <c r="AE4707" i="5"/>
  <c r="AE4708" i="5"/>
  <c r="AE4709" i="5"/>
  <c r="AE4710" i="5"/>
  <c r="AE4711" i="5"/>
  <c r="AE4712" i="5"/>
  <c r="AE4713" i="5"/>
  <c r="AE4714" i="5"/>
  <c r="AE4715" i="5"/>
  <c r="AE4716" i="5"/>
  <c r="AE4717" i="5"/>
  <c r="AE4718" i="5"/>
  <c r="AE4719" i="5"/>
  <c r="AE4720" i="5"/>
  <c r="AE4721" i="5"/>
  <c r="AE4722" i="5"/>
  <c r="AE4723" i="5"/>
  <c r="AE4724" i="5"/>
  <c r="AE4725" i="5"/>
  <c r="AE4726" i="5"/>
  <c r="AE4727" i="5"/>
  <c r="AE4728" i="5"/>
  <c r="AE4729" i="5"/>
  <c r="AE4730" i="5"/>
  <c r="AE4731" i="5"/>
  <c r="AE4732" i="5"/>
  <c r="AE4733" i="5"/>
  <c r="AE4734" i="5"/>
  <c r="AE4735" i="5"/>
  <c r="AE4736" i="5"/>
  <c r="AE4737" i="5"/>
  <c r="AE4738" i="5"/>
  <c r="AE4739" i="5"/>
  <c r="AE4740" i="5"/>
  <c r="AE4741" i="5"/>
  <c r="AE4742" i="5"/>
  <c r="AE4743" i="5"/>
  <c r="AE4744" i="5"/>
  <c r="AE4745" i="5"/>
  <c r="AE4746" i="5"/>
  <c r="AE4747" i="5"/>
  <c r="AE4748" i="5"/>
  <c r="AE4749" i="5"/>
  <c r="AE4750" i="5"/>
  <c r="AE4751" i="5"/>
  <c r="AE4752" i="5"/>
  <c r="AE4753" i="5"/>
  <c r="AE4754" i="5"/>
  <c r="AE4755" i="5"/>
  <c r="AE4756" i="5"/>
  <c r="AE4757" i="5"/>
  <c r="AE4758" i="5"/>
  <c r="AE4759" i="5"/>
  <c r="AE4760" i="5"/>
  <c r="AE4761" i="5"/>
  <c r="AE4762" i="5"/>
  <c r="AE4763" i="5"/>
  <c r="AE4764" i="5"/>
  <c r="AE4765" i="5"/>
  <c r="AE4766" i="5"/>
  <c r="AE4767" i="5"/>
  <c r="AE4768" i="5"/>
  <c r="AE4769" i="5"/>
  <c r="AE4770" i="5"/>
  <c r="AE4771" i="5"/>
  <c r="AE4772" i="5"/>
  <c r="AE4773" i="5"/>
  <c r="AE4774" i="5"/>
  <c r="AE4775" i="5"/>
  <c r="AE4776" i="5"/>
  <c r="AE4777" i="5"/>
  <c r="AE4778" i="5"/>
  <c r="AE4779" i="5"/>
  <c r="AE4780" i="5"/>
  <c r="AE4781" i="5"/>
  <c r="AE4782" i="5"/>
  <c r="AE4783" i="5"/>
  <c r="AE4784" i="5"/>
  <c r="AE4785" i="5"/>
  <c r="AE4786" i="5"/>
  <c r="AE4787" i="5"/>
  <c r="AE4788" i="5"/>
  <c r="AE4789" i="5"/>
  <c r="AE4790" i="5"/>
  <c r="AE4791" i="5"/>
  <c r="AE4792" i="5"/>
  <c r="AE4793" i="5"/>
  <c r="AE4794" i="5"/>
  <c r="AE4795" i="5"/>
  <c r="AE4796" i="5"/>
  <c r="AE4797" i="5"/>
  <c r="AE4798" i="5"/>
  <c r="AE4799" i="5"/>
  <c r="AE4800" i="5"/>
  <c r="AE4801" i="5"/>
  <c r="AE4802" i="5"/>
  <c r="AE4803" i="5"/>
  <c r="AE4804" i="5"/>
  <c r="AE4805" i="5"/>
  <c r="AE4806" i="5"/>
  <c r="AE4807" i="5"/>
  <c r="AE4808" i="5"/>
  <c r="AE4809" i="5"/>
  <c r="AE4810" i="5"/>
  <c r="AE4811" i="5"/>
  <c r="AE4812" i="5"/>
  <c r="AE4813" i="5"/>
  <c r="AE4814" i="5"/>
  <c r="AE4815" i="5"/>
  <c r="AE4816" i="5"/>
  <c r="AE4817" i="5"/>
  <c r="AE4818" i="5"/>
  <c r="AE4819" i="5"/>
  <c r="AE4820" i="5"/>
  <c r="AE4821" i="5"/>
  <c r="AE4822" i="5"/>
  <c r="AE4823" i="5"/>
  <c r="AE4824" i="5"/>
  <c r="AE4825" i="5"/>
  <c r="AE4826" i="5"/>
  <c r="AE4827" i="5"/>
  <c r="AE4828" i="5"/>
  <c r="AE4829" i="5"/>
  <c r="AE4830" i="5"/>
  <c r="AE4831" i="5"/>
  <c r="AE4832" i="5"/>
  <c r="AE4833" i="5"/>
  <c r="AE4834" i="5"/>
  <c r="AE4835" i="5"/>
  <c r="AE4836" i="5"/>
  <c r="AE4837" i="5"/>
  <c r="AE4838" i="5"/>
  <c r="AE4839" i="5"/>
  <c r="AE4840" i="5"/>
  <c r="AE4841" i="5"/>
  <c r="AE4842" i="5"/>
  <c r="AE4843" i="5"/>
  <c r="AE4844" i="5"/>
  <c r="AE4845" i="5"/>
  <c r="AE4846" i="5"/>
  <c r="AE4847" i="5"/>
  <c r="AE4848" i="5"/>
  <c r="AE4849" i="5"/>
  <c r="AE4850" i="5"/>
  <c r="AE4851" i="5"/>
  <c r="AE4852" i="5"/>
  <c r="AE4853" i="5"/>
  <c r="AE4854" i="5"/>
  <c r="AE4855" i="5"/>
  <c r="AE4856" i="5"/>
  <c r="AE4857" i="5"/>
  <c r="AE4858" i="5"/>
  <c r="AE4859" i="5"/>
  <c r="AE4860" i="5"/>
  <c r="AE4861" i="5"/>
  <c r="AE4862" i="5"/>
  <c r="AE4863" i="5"/>
  <c r="AE4864" i="5"/>
  <c r="AE4865" i="5"/>
  <c r="AE4866" i="5"/>
  <c r="AE4867" i="5"/>
  <c r="AE4868" i="5"/>
  <c r="AE4869" i="5"/>
  <c r="AE4870" i="5"/>
  <c r="AE4871" i="5"/>
  <c r="AE4872" i="5"/>
  <c r="AE4873" i="5"/>
  <c r="AE4874" i="5"/>
  <c r="AE4875" i="5"/>
  <c r="AE4876" i="5"/>
  <c r="AE4877" i="5"/>
  <c r="AE4878" i="5"/>
  <c r="AE4879" i="5"/>
  <c r="AE4880" i="5"/>
  <c r="AE4881" i="5"/>
  <c r="AE4882" i="5"/>
  <c r="AE4883" i="5"/>
  <c r="AE4884" i="5"/>
  <c r="AE4885" i="5"/>
  <c r="AE4886" i="5"/>
  <c r="AE4887" i="5"/>
  <c r="AE4888" i="5"/>
  <c r="AE4889" i="5"/>
  <c r="AE4890" i="5"/>
  <c r="AE4891" i="5"/>
  <c r="AE4892" i="5"/>
  <c r="AE4893" i="5"/>
  <c r="AE4894" i="5"/>
  <c r="AE4895" i="5"/>
  <c r="AE4896" i="5"/>
  <c r="AE4897" i="5"/>
  <c r="AE4898" i="5"/>
  <c r="AE4899" i="5"/>
  <c r="AE4900" i="5"/>
  <c r="AE4901" i="5"/>
  <c r="AE4902" i="5"/>
  <c r="AE4903" i="5"/>
  <c r="AE4904" i="5"/>
  <c r="AE4905" i="5"/>
  <c r="AE4906" i="5"/>
  <c r="AE4907" i="5"/>
  <c r="AE4908" i="5"/>
  <c r="AE4909" i="5"/>
  <c r="AE4910" i="5"/>
  <c r="AE4911" i="5"/>
  <c r="AE4912" i="5"/>
  <c r="AE4913" i="5"/>
  <c r="AE4914" i="5"/>
  <c r="AE4915" i="5"/>
  <c r="AE4916" i="5"/>
  <c r="AE4917" i="5"/>
  <c r="AE4918" i="5"/>
  <c r="AE4919" i="5"/>
  <c r="AE4920" i="5"/>
  <c r="AE4921" i="5"/>
  <c r="AE4922" i="5"/>
  <c r="AE4923" i="5"/>
  <c r="AE4924" i="5"/>
  <c r="AE4925" i="5"/>
  <c r="AE4926" i="5"/>
  <c r="AE4927" i="5"/>
  <c r="AE4928" i="5"/>
  <c r="AE4929" i="5"/>
  <c r="AE4930" i="5"/>
  <c r="AE4931" i="5"/>
  <c r="AE4932" i="5"/>
  <c r="AE4933" i="5"/>
  <c r="AE4934" i="5"/>
  <c r="AE4935" i="5"/>
  <c r="AE4936" i="5"/>
  <c r="AE4937" i="5"/>
  <c r="AE4938" i="5"/>
  <c r="AE4939" i="5"/>
  <c r="AE4940" i="5"/>
  <c r="AE4941" i="5"/>
  <c r="AE4942" i="5"/>
  <c r="AE4943" i="5"/>
  <c r="AE4944" i="5"/>
  <c r="AE4945" i="5"/>
  <c r="AE4946" i="5"/>
  <c r="AE4947" i="5"/>
  <c r="AE4948" i="5"/>
  <c r="AE4949" i="5"/>
  <c r="AE4950" i="5"/>
  <c r="AE4951" i="5"/>
  <c r="AE4952" i="5"/>
  <c r="AE4953" i="5"/>
  <c r="AE4954" i="5"/>
  <c r="AE4955" i="5"/>
  <c r="AE4956" i="5"/>
  <c r="AE4957" i="5"/>
  <c r="AE4958" i="5"/>
  <c r="AE4959" i="5"/>
  <c r="AE4960" i="5"/>
  <c r="AE4961" i="5"/>
  <c r="AE4962" i="5"/>
  <c r="AE4963" i="5"/>
  <c r="AE4964" i="5"/>
  <c r="AE4965" i="5"/>
  <c r="AE4966" i="5"/>
  <c r="AE4967" i="5"/>
  <c r="AE4968" i="5"/>
  <c r="AE4969" i="5"/>
  <c r="AE4970" i="5"/>
  <c r="AE4971" i="5"/>
  <c r="AE4972" i="5"/>
  <c r="AE4973" i="5"/>
  <c r="AE4974" i="5"/>
  <c r="AE4975" i="5"/>
  <c r="AE4976" i="5"/>
  <c r="AE4977" i="5"/>
  <c r="AE4978" i="5"/>
  <c r="AE4979" i="5"/>
  <c r="AE4980" i="5"/>
  <c r="AE4981" i="5"/>
  <c r="AE4982" i="5"/>
  <c r="AE4983" i="5"/>
  <c r="AE4984" i="5"/>
  <c r="AE4985" i="5"/>
  <c r="AE4986" i="5"/>
  <c r="AE4987" i="5"/>
  <c r="AE4988" i="5"/>
  <c r="AE4989" i="5"/>
  <c r="AE4990" i="5"/>
  <c r="AE4991" i="5"/>
  <c r="AE4992" i="5"/>
  <c r="AE4993" i="5"/>
  <c r="AE4994" i="5"/>
  <c r="AE4995" i="5"/>
  <c r="AE4996" i="5"/>
  <c r="AE4997" i="5"/>
  <c r="AE4998" i="5"/>
  <c r="AE3" i="5"/>
  <c r="Z4" i="5"/>
  <c r="Z5" i="5"/>
  <c r="Z6" i="5"/>
  <c r="Z7" i="5"/>
  <c r="Z8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Z61" i="5"/>
  <c r="Z62" i="5"/>
  <c r="Z63" i="5"/>
  <c r="Z64" i="5"/>
  <c r="Z65" i="5"/>
  <c r="Z66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Z122" i="5"/>
  <c r="Z123" i="5"/>
  <c r="Z124" i="5"/>
  <c r="Z125" i="5"/>
  <c r="Z126" i="5"/>
  <c r="Z127" i="5"/>
  <c r="Z128" i="5"/>
  <c r="Z129" i="5"/>
  <c r="Z130" i="5"/>
  <c r="Z131" i="5"/>
  <c r="Z132" i="5"/>
  <c r="Z133" i="5"/>
  <c r="Z134" i="5"/>
  <c r="Z135" i="5"/>
  <c r="Z136" i="5"/>
  <c r="Z137" i="5"/>
  <c r="Z138" i="5"/>
  <c r="Z139" i="5"/>
  <c r="Z140" i="5"/>
  <c r="Z141" i="5"/>
  <c r="Z142" i="5"/>
  <c r="Z143" i="5"/>
  <c r="Z144" i="5"/>
  <c r="Z145" i="5"/>
  <c r="Z146" i="5"/>
  <c r="Z147" i="5"/>
  <c r="Z148" i="5"/>
  <c r="Z149" i="5"/>
  <c r="Z150" i="5"/>
  <c r="Z151" i="5"/>
  <c r="Z152" i="5"/>
  <c r="Z153" i="5"/>
  <c r="Z154" i="5"/>
  <c r="Z155" i="5"/>
  <c r="Z156" i="5"/>
  <c r="Z157" i="5"/>
  <c r="Z158" i="5"/>
  <c r="Z159" i="5"/>
  <c r="Z160" i="5"/>
  <c r="Z161" i="5"/>
  <c r="Z162" i="5"/>
  <c r="Z163" i="5"/>
  <c r="Z164" i="5"/>
  <c r="Z165" i="5"/>
  <c r="Z166" i="5"/>
  <c r="Z167" i="5"/>
  <c r="Z168" i="5"/>
  <c r="Z169" i="5"/>
  <c r="Z170" i="5"/>
  <c r="Z171" i="5"/>
  <c r="Z172" i="5"/>
  <c r="Z173" i="5"/>
  <c r="Z174" i="5"/>
  <c r="Z175" i="5"/>
  <c r="Z176" i="5"/>
  <c r="Z177" i="5"/>
  <c r="Z178" i="5"/>
  <c r="Z179" i="5"/>
  <c r="Z180" i="5"/>
  <c r="Z181" i="5"/>
  <c r="Z182" i="5"/>
  <c r="Z183" i="5"/>
  <c r="Z184" i="5"/>
  <c r="Z185" i="5"/>
  <c r="Z186" i="5"/>
  <c r="Z187" i="5"/>
  <c r="Z188" i="5"/>
  <c r="Z189" i="5"/>
  <c r="Z190" i="5"/>
  <c r="Z191" i="5"/>
  <c r="Z192" i="5"/>
  <c r="Z193" i="5"/>
  <c r="Z194" i="5"/>
  <c r="Z195" i="5"/>
  <c r="Z196" i="5"/>
  <c r="Z197" i="5"/>
  <c r="Z198" i="5"/>
  <c r="Z199" i="5"/>
  <c r="Z200" i="5"/>
  <c r="Z201" i="5"/>
  <c r="Z202" i="5"/>
  <c r="Z203" i="5"/>
  <c r="Z204" i="5"/>
  <c r="Z205" i="5"/>
  <c r="Z206" i="5"/>
  <c r="Z207" i="5"/>
  <c r="Z208" i="5"/>
  <c r="Z209" i="5"/>
  <c r="Z210" i="5"/>
  <c r="Z211" i="5"/>
  <c r="Z212" i="5"/>
  <c r="Z213" i="5"/>
  <c r="Z214" i="5"/>
  <c r="Z215" i="5"/>
  <c r="Z216" i="5"/>
  <c r="Z217" i="5"/>
  <c r="Z218" i="5"/>
  <c r="Z219" i="5"/>
  <c r="Z220" i="5"/>
  <c r="Z221" i="5"/>
  <c r="Z222" i="5"/>
  <c r="Z223" i="5"/>
  <c r="Z224" i="5"/>
  <c r="Z225" i="5"/>
  <c r="Z226" i="5"/>
  <c r="Z227" i="5"/>
  <c r="Z228" i="5"/>
  <c r="Z229" i="5"/>
  <c r="Z230" i="5"/>
  <c r="Z231" i="5"/>
  <c r="Z232" i="5"/>
  <c r="Z233" i="5"/>
  <c r="Z234" i="5"/>
  <c r="Z235" i="5"/>
  <c r="Z236" i="5"/>
  <c r="Z237" i="5"/>
  <c r="Z238" i="5"/>
  <c r="Z239" i="5"/>
  <c r="Z240" i="5"/>
  <c r="Z241" i="5"/>
  <c r="Z242" i="5"/>
  <c r="Z243" i="5"/>
  <c r="Z244" i="5"/>
  <c r="Z245" i="5"/>
  <c r="Z246" i="5"/>
  <c r="Z247" i="5"/>
  <c r="Z248" i="5"/>
  <c r="Z249" i="5"/>
  <c r="Z250" i="5"/>
  <c r="Z251" i="5"/>
  <c r="Z252" i="5"/>
  <c r="Z253" i="5"/>
  <c r="Z254" i="5"/>
  <c r="Z255" i="5"/>
  <c r="Z256" i="5"/>
  <c r="Z257" i="5"/>
  <c r="Z258" i="5"/>
  <c r="Z259" i="5"/>
  <c r="Z260" i="5"/>
  <c r="Z261" i="5"/>
  <c r="Z262" i="5"/>
  <c r="Z263" i="5"/>
  <c r="Z264" i="5"/>
  <c r="Z265" i="5"/>
  <c r="Z266" i="5"/>
  <c r="Z267" i="5"/>
  <c r="Z268" i="5"/>
  <c r="Z269" i="5"/>
  <c r="Z270" i="5"/>
  <c r="Z271" i="5"/>
  <c r="Z272" i="5"/>
  <c r="Z273" i="5"/>
  <c r="Z274" i="5"/>
  <c r="Z275" i="5"/>
  <c r="Z276" i="5"/>
  <c r="Z277" i="5"/>
  <c r="Z278" i="5"/>
  <c r="Z279" i="5"/>
  <c r="Z280" i="5"/>
  <c r="Z281" i="5"/>
  <c r="Z282" i="5"/>
  <c r="Z283" i="5"/>
  <c r="Z284" i="5"/>
  <c r="Z285" i="5"/>
  <c r="Z286" i="5"/>
  <c r="Z287" i="5"/>
  <c r="Z288" i="5"/>
  <c r="Z289" i="5"/>
  <c r="Z290" i="5"/>
  <c r="Z291" i="5"/>
  <c r="Z292" i="5"/>
  <c r="Z293" i="5"/>
  <c r="Z294" i="5"/>
  <c r="Z295" i="5"/>
  <c r="Z296" i="5"/>
  <c r="Z297" i="5"/>
  <c r="Z298" i="5"/>
  <c r="Z299" i="5"/>
  <c r="Z300" i="5"/>
  <c r="Z301" i="5"/>
  <c r="Z302" i="5"/>
  <c r="Z303" i="5"/>
  <c r="Z304" i="5"/>
  <c r="Z305" i="5"/>
  <c r="Z306" i="5"/>
  <c r="Z307" i="5"/>
  <c r="Z308" i="5"/>
  <c r="Z309" i="5"/>
  <c r="Z310" i="5"/>
  <c r="Z311" i="5"/>
  <c r="Z312" i="5"/>
  <c r="Z313" i="5"/>
  <c r="Z314" i="5"/>
  <c r="Z315" i="5"/>
  <c r="Z316" i="5"/>
  <c r="Z317" i="5"/>
  <c r="Z318" i="5"/>
  <c r="Z319" i="5"/>
  <c r="Z320" i="5"/>
  <c r="Z321" i="5"/>
  <c r="Z322" i="5"/>
  <c r="Z323" i="5"/>
  <c r="Z324" i="5"/>
  <c r="Z325" i="5"/>
  <c r="Z326" i="5"/>
  <c r="Z327" i="5"/>
  <c r="Z328" i="5"/>
  <c r="Z329" i="5"/>
  <c r="Z330" i="5"/>
  <c r="Z331" i="5"/>
  <c r="Z332" i="5"/>
  <c r="Z333" i="5"/>
  <c r="Z334" i="5"/>
  <c r="Z335" i="5"/>
  <c r="Z336" i="5"/>
  <c r="Z337" i="5"/>
  <c r="Z338" i="5"/>
  <c r="Z339" i="5"/>
  <c r="Z340" i="5"/>
  <c r="Z341" i="5"/>
  <c r="Z342" i="5"/>
  <c r="Z343" i="5"/>
  <c r="Z344" i="5"/>
  <c r="Z345" i="5"/>
  <c r="Z346" i="5"/>
  <c r="Z347" i="5"/>
  <c r="Z348" i="5"/>
  <c r="Z349" i="5"/>
  <c r="Z350" i="5"/>
  <c r="Z351" i="5"/>
  <c r="Z352" i="5"/>
  <c r="Z353" i="5"/>
  <c r="Z354" i="5"/>
  <c r="Z355" i="5"/>
  <c r="Z356" i="5"/>
  <c r="Z357" i="5"/>
  <c r="Z358" i="5"/>
  <c r="Z359" i="5"/>
  <c r="Z360" i="5"/>
  <c r="Z361" i="5"/>
  <c r="Z362" i="5"/>
  <c r="Z363" i="5"/>
  <c r="Z364" i="5"/>
  <c r="Z365" i="5"/>
  <c r="Z366" i="5"/>
  <c r="Z367" i="5"/>
  <c r="Z368" i="5"/>
  <c r="Z369" i="5"/>
  <c r="Z370" i="5"/>
  <c r="Z371" i="5"/>
  <c r="Z372" i="5"/>
  <c r="Z373" i="5"/>
  <c r="Z374" i="5"/>
  <c r="Z375" i="5"/>
  <c r="Z376" i="5"/>
  <c r="Z377" i="5"/>
  <c r="Z378" i="5"/>
  <c r="Z379" i="5"/>
  <c r="Z380" i="5"/>
  <c r="Z381" i="5"/>
  <c r="Z382" i="5"/>
  <c r="Z383" i="5"/>
  <c r="Z384" i="5"/>
  <c r="Z385" i="5"/>
  <c r="Z386" i="5"/>
  <c r="Z387" i="5"/>
  <c r="Z388" i="5"/>
  <c r="Z389" i="5"/>
  <c r="Z390" i="5"/>
  <c r="Z391" i="5"/>
  <c r="Z392" i="5"/>
  <c r="Z393" i="5"/>
  <c r="Z394" i="5"/>
  <c r="Z395" i="5"/>
  <c r="Z396" i="5"/>
  <c r="Z397" i="5"/>
  <c r="Z398" i="5"/>
  <c r="Z399" i="5"/>
  <c r="Z400" i="5"/>
  <c r="Z401" i="5"/>
  <c r="Z402" i="5"/>
  <c r="Z403" i="5"/>
  <c r="Z404" i="5"/>
  <c r="Z405" i="5"/>
  <c r="Z406" i="5"/>
  <c r="Z407" i="5"/>
  <c r="Z408" i="5"/>
  <c r="Z409" i="5"/>
  <c r="Z410" i="5"/>
  <c r="Z411" i="5"/>
  <c r="Z412" i="5"/>
  <c r="Z413" i="5"/>
  <c r="Z414" i="5"/>
  <c r="Z415" i="5"/>
  <c r="Z416" i="5"/>
  <c r="Z417" i="5"/>
  <c r="Z418" i="5"/>
  <c r="Z419" i="5"/>
  <c r="Z420" i="5"/>
  <c r="Z421" i="5"/>
  <c r="Z422" i="5"/>
  <c r="Z423" i="5"/>
  <c r="Z424" i="5"/>
  <c r="Z425" i="5"/>
  <c r="Z426" i="5"/>
  <c r="Z427" i="5"/>
  <c r="Z428" i="5"/>
  <c r="Z429" i="5"/>
  <c r="Z430" i="5"/>
  <c r="Z431" i="5"/>
  <c r="Z432" i="5"/>
  <c r="Z433" i="5"/>
  <c r="Z434" i="5"/>
  <c r="Z435" i="5"/>
  <c r="Z436" i="5"/>
  <c r="Z437" i="5"/>
  <c r="Z438" i="5"/>
  <c r="Z439" i="5"/>
  <c r="Z440" i="5"/>
  <c r="Z441" i="5"/>
  <c r="Z442" i="5"/>
  <c r="Z443" i="5"/>
  <c r="Z444" i="5"/>
  <c r="Z445" i="5"/>
  <c r="Z446" i="5"/>
  <c r="Z447" i="5"/>
  <c r="Z448" i="5"/>
  <c r="Z449" i="5"/>
  <c r="Z450" i="5"/>
  <c r="Z451" i="5"/>
  <c r="Z452" i="5"/>
  <c r="Z453" i="5"/>
  <c r="Z454" i="5"/>
  <c r="Z455" i="5"/>
  <c r="Z456" i="5"/>
  <c r="Z457" i="5"/>
  <c r="Z458" i="5"/>
  <c r="Z459" i="5"/>
  <c r="Z460" i="5"/>
  <c r="Z461" i="5"/>
  <c r="Z462" i="5"/>
  <c r="Z463" i="5"/>
  <c r="Z464" i="5"/>
  <c r="Z465" i="5"/>
  <c r="Z466" i="5"/>
  <c r="Z467" i="5"/>
  <c r="Z468" i="5"/>
  <c r="Z469" i="5"/>
  <c r="Z470" i="5"/>
  <c r="Z471" i="5"/>
  <c r="Z472" i="5"/>
  <c r="Z473" i="5"/>
  <c r="Z474" i="5"/>
  <c r="Z475" i="5"/>
  <c r="Z476" i="5"/>
  <c r="Z477" i="5"/>
  <c r="Z478" i="5"/>
  <c r="Z479" i="5"/>
  <c r="Z480" i="5"/>
  <c r="Z481" i="5"/>
  <c r="Z482" i="5"/>
  <c r="Z483" i="5"/>
  <c r="Z484" i="5"/>
  <c r="Z485" i="5"/>
  <c r="Z486" i="5"/>
  <c r="Z487" i="5"/>
  <c r="Z488" i="5"/>
  <c r="Z489" i="5"/>
  <c r="Z490" i="5"/>
  <c r="Z491" i="5"/>
  <c r="Z492" i="5"/>
  <c r="Z493" i="5"/>
  <c r="Z494" i="5"/>
  <c r="Z495" i="5"/>
  <c r="Z496" i="5"/>
  <c r="Z497" i="5"/>
  <c r="Z498" i="5"/>
  <c r="Z499" i="5"/>
  <c r="Z500" i="5"/>
  <c r="Z501" i="5"/>
  <c r="Z502" i="5"/>
  <c r="Z503" i="5"/>
  <c r="Z504" i="5"/>
  <c r="Z505" i="5"/>
  <c r="Z506" i="5"/>
  <c r="Z507" i="5"/>
  <c r="Z508" i="5"/>
  <c r="Z509" i="5"/>
  <c r="Z510" i="5"/>
  <c r="Z511" i="5"/>
  <c r="Z512" i="5"/>
  <c r="Z513" i="5"/>
  <c r="Z514" i="5"/>
  <c r="Z515" i="5"/>
  <c r="Z516" i="5"/>
  <c r="Z517" i="5"/>
  <c r="Z518" i="5"/>
  <c r="Z519" i="5"/>
  <c r="Z520" i="5"/>
  <c r="Z521" i="5"/>
  <c r="Z522" i="5"/>
  <c r="Z523" i="5"/>
  <c r="Z524" i="5"/>
  <c r="Z525" i="5"/>
  <c r="Z526" i="5"/>
  <c r="Z527" i="5"/>
  <c r="Z528" i="5"/>
  <c r="Z529" i="5"/>
  <c r="Z530" i="5"/>
  <c r="Z531" i="5"/>
  <c r="Z532" i="5"/>
  <c r="Z533" i="5"/>
  <c r="Z534" i="5"/>
  <c r="Z535" i="5"/>
  <c r="Z536" i="5"/>
  <c r="Z537" i="5"/>
  <c r="Z538" i="5"/>
  <c r="Z539" i="5"/>
  <c r="Z540" i="5"/>
  <c r="Z541" i="5"/>
  <c r="Z542" i="5"/>
  <c r="Z543" i="5"/>
  <c r="Z544" i="5"/>
  <c r="Z545" i="5"/>
  <c r="Z546" i="5"/>
  <c r="Z547" i="5"/>
  <c r="Z548" i="5"/>
  <c r="Z549" i="5"/>
  <c r="Z550" i="5"/>
  <c r="Z551" i="5"/>
  <c r="Z552" i="5"/>
  <c r="Z553" i="5"/>
  <c r="Z554" i="5"/>
  <c r="Z555" i="5"/>
  <c r="Z556" i="5"/>
  <c r="Z557" i="5"/>
  <c r="Z558" i="5"/>
  <c r="Z559" i="5"/>
  <c r="Z560" i="5"/>
  <c r="Z561" i="5"/>
  <c r="Z562" i="5"/>
  <c r="Z563" i="5"/>
  <c r="Z564" i="5"/>
  <c r="Z565" i="5"/>
  <c r="Z566" i="5"/>
  <c r="Z567" i="5"/>
  <c r="Z568" i="5"/>
  <c r="Z569" i="5"/>
  <c r="Z570" i="5"/>
  <c r="Z571" i="5"/>
  <c r="Z572" i="5"/>
  <c r="Z573" i="5"/>
  <c r="Z574" i="5"/>
  <c r="Z575" i="5"/>
  <c r="Z576" i="5"/>
  <c r="Z577" i="5"/>
  <c r="Z578" i="5"/>
  <c r="Z579" i="5"/>
  <c r="Z580" i="5"/>
  <c r="Z581" i="5"/>
  <c r="Z582" i="5"/>
  <c r="Z583" i="5"/>
  <c r="Z584" i="5"/>
  <c r="Z585" i="5"/>
  <c r="Z586" i="5"/>
  <c r="Z587" i="5"/>
  <c r="Z588" i="5"/>
  <c r="Z589" i="5"/>
  <c r="Z590" i="5"/>
  <c r="Z591" i="5"/>
  <c r="Z592" i="5"/>
  <c r="Z593" i="5"/>
  <c r="Z594" i="5"/>
  <c r="Z595" i="5"/>
  <c r="Z596" i="5"/>
  <c r="Z597" i="5"/>
  <c r="Z598" i="5"/>
  <c r="Z599" i="5"/>
  <c r="Z600" i="5"/>
  <c r="Z601" i="5"/>
  <c r="Z602" i="5"/>
  <c r="Z603" i="5"/>
  <c r="Z604" i="5"/>
  <c r="Z605" i="5"/>
  <c r="Z606" i="5"/>
  <c r="Z607" i="5"/>
  <c r="Z608" i="5"/>
  <c r="Z609" i="5"/>
  <c r="Z610" i="5"/>
  <c r="Z611" i="5"/>
  <c r="Z612" i="5"/>
  <c r="Z613" i="5"/>
  <c r="Z614" i="5"/>
  <c r="Z615" i="5"/>
  <c r="Z616" i="5"/>
  <c r="Z617" i="5"/>
  <c r="Z618" i="5"/>
  <c r="Z619" i="5"/>
  <c r="Z620" i="5"/>
  <c r="Z621" i="5"/>
  <c r="Z622" i="5"/>
  <c r="Z623" i="5"/>
  <c r="Z624" i="5"/>
  <c r="Z625" i="5"/>
  <c r="Z626" i="5"/>
  <c r="Z627" i="5"/>
  <c r="Z628" i="5"/>
  <c r="Z629" i="5"/>
  <c r="Z630" i="5"/>
  <c r="Z631" i="5"/>
  <c r="Z632" i="5"/>
  <c r="Z633" i="5"/>
  <c r="Z634" i="5"/>
  <c r="Z635" i="5"/>
  <c r="Z636" i="5"/>
  <c r="Z637" i="5"/>
  <c r="Z638" i="5"/>
  <c r="Z639" i="5"/>
  <c r="Z640" i="5"/>
  <c r="Z641" i="5"/>
  <c r="Z642" i="5"/>
  <c r="Z643" i="5"/>
  <c r="Z644" i="5"/>
  <c r="Z645" i="5"/>
  <c r="Z646" i="5"/>
  <c r="Z647" i="5"/>
  <c r="Z648" i="5"/>
  <c r="Z649" i="5"/>
  <c r="Z650" i="5"/>
  <c r="Z651" i="5"/>
  <c r="Z652" i="5"/>
  <c r="Z653" i="5"/>
  <c r="Z654" i="5"/>
  <c r="Z655" i="5"/>
  <c r="Z656" i="5"/>
  <c r="Z657" i="5"/>
  <c r="Z658" i="5"/>
  <c r="Z659" i="5"/>
  <c r="Z660" i="5"/>
  <c r="Z661" i="5"/>
  <c r="Z662" i="5"/>
  <c r="Z663" i="5"/>
  <c r="Z664" i="5"/>
  <c r="Z665" i="5"/>
  <c r="Z666" i="5"/>
  <c r="Z667" i="5"/>
  <c r="Z668" i="5"/>
  <c r="Z669" i="5"/>
  <c r="Z670" i="5"/>
  <c r="Z671" i="5"/>
  <c r="Z672" i="5"/>
  <c r="Z673" i="5"/>
  <c r="Z674" i="5"/>
  <c r="Z675" i="5"/>
  <c r="Z676" i="5"/>
  <c r="Z677" i="5"/>
  <c r="Z678" i="5"/>
  <c r="Z679" i="5"/>
  <c r="Z680" i="5"/>
  <c r="Z681" i="5"/>
  <c r="Z682" i="5"/>
  <c r="Z683" i="5"/>
  <c r="Z684" i="5"/>
  <c r="Z685" i="5"/>
  <c r="Z686" i="5"/>
  <c r="Z687" i="5"/>
  <c r="Z688" i="5"/>
  <c r="Z689" i="5"/>
  <c r="Z690" i="5"/>
  <c r="Z691" i="5"/>
  <c r="Z692" i="5"/>
  <c r="Z693" i="5"/>
  <c r="Z694" i="5"/>
  <c r="Z695" i="5"/>
  <c r="Z696" i="5"/>
  <c r="Z697" i="5"/>
  <c r="Z698" i="5"/>
  <c r="Z699" i="5"/>
  <c r="Z700" i="5"/>
  <c r="Z701" i="5"/>
  <c r="Z702" i="5"/>
  <c r="Z703" i="5"/>
  <c r="Z704" i="5"/>
  <c r="Z705" i="5"/>
  <c r="Z706" i="5"/>
  <c r="Z707" i="5"/>
  <c r="Z708" i="5"/>
  <c r="Z709" i="5"/>
  <c r="Z710" i="5"/>
  <c r="Z711" i="5"/>
  <c r="Z712" i="5"/>
  <c r="Z713" i="5"/>
  <c r="Z714" i="5"/>
  <c r="Z715" i="5"/>
  <c r="Z716" i="5"/>
  <c r="Z717" i="5"/>
  <c r="Z718" i="5"/>
  <c r="Z719" i="5"/>
  <c r="Z720" i="5"/>
  <c r="Z721" i="5"/>
  <c r="Z722" i="5"/>
  <c r="Z723" i="5"/>
  <c r="Z724" i="5"/>
  <c r="Z725" i="5"/>
  <c r="Z726" i="5"/>
  <c r="Z727" i="5"/>
  <c r="Z728" i="5"/>
  <c r="Z729" i="5"/>
  <c r="Z730" i="5"/>
  <c r="Z731" i="5"/>
  <c r="Z732" i="5"/>
  <c r="Z733" i="5"/>
  <c r="Z734" i="5"/>
  <c r="Z735" i="5"/>
  <c r="Z736" i="5"/>
  <c r="Z737" i="5"/>
  <c r="Z738" i="5"/>
  <c r="Z739" i="5"/>
  <c r="Z740" i="5"/>
  <c r="Z741" i="5"/>
  <c r="Z742" i="5"/>
  <c r="Z743" i="5"/>
  <c r="Z744" i="5"/>
  <c r="Z745" i="5"/>
  <c r="Z746" i="5"/>
  <c r="Z747" i="5"/>
  <c r="Z748" i="5"/>
  <c r="Z749" i="5"/>
  <c r="Z750" i="5"/>
  <c r="Z751" i="5"/>
  <c r="Z752" i="5"/>
  <c r="Z753" i="5"/>
  <c r="Z754" i="5"/>
  <c r="Z755" i="5"/>
  <c r="Z756" i="5"/>
  <c r="Z757" i="5"/>
  <c r="Z758" i="5"/>
  <c r="Z759" i="5"/>
  <c r="Z760" i="5"/>
  <c r="Z761" i="5"/>
  <c r="Z762" i="5"/>
  <c r="Z763" i="5"/>
  <c r="Z764" i="5"/>
  <c r="Z765" i="5"/>
  <c r="Z766" i="5"/>
  <c r="Z767" i="5"/>
  <c r="Z768" i="5"/>
  <c r="Z769" i="5"/>
  <c r="Z770" i="5"/>
  <c r="Z771" i="5"/>
  <c r="Z772" i="5"/>
  <c r="Z773" i="5"/>
  <c r="Z774" i="5"/>
  <c r="Z775" i="5"/>
  <c r="Z776" i="5"/>
  <c r="Z777" i="5"/>
  <c r="Z778" i="5"/>
  <c r="Z779" i="5"/>
  <c r="Z780" i="5"/>
  <c r="Z781" i="5"/>
  <c r="Z782" i="5"/>
  <c r="Z783" i="5"/>
  <c r="Z784" i="5"/>
  <c r="Z785" i="5"/>
  <c r="Z786" i="5"/>
  <c r="Z787" i="5"/>
  <c r="Z788" i="5"/>
  <c r="Z789" i="5"/>
  <c r="Z790" i="5"/>
  <c r="Z791" i="5"/>
  <c r="Z792" i="5"/>
  <c r="Z793" i="5"/>
  <c r="Z794" i="5"/>
  <c r="Z795" i="5"/>
  <c r="Z796" i="5"/>
  <c r="Z797" i="5"/>
  <c r="Z798" i="5"/>
  <c r="Z799" i="5"/>
  <c r="Z800" i="5"/>
  <c r="Z801" i="5"/>
  <c r="Z802" i="5"/>
  <c r="Z803" i="5"/>
  <c r="Z804" i="5"/>
  <c r="Z805" i="5"/>
  <c r="Z806" i="5"/>
  <c r="Z807" i="5"/>
  <c r="Z808" i="5"/>
  <c r="Z809" i="5"/>
  <c r="Z810" i="5"/>
  <c r="Z811" i="5"/>
  <c r="Z812" i="5"/>
  <c r="Z813" i="5"/>
  <c r="Z814" i="5"/>
  <c r="Z815" i="5"/>
  <c r="Z816" i="5"/>
  <c r="Z817" i="5"/>
  <c r="Z818" i="5"/>
  <c r="Z819" i="5"/>
  <c r="Z820" i="5"/>
  <c r="Z821" i="5"/>
  <c r="Z822" i="5"/>
  <c r="Z823" i="5"/>
  <c r="Z824" i="5"/>
  <c r="Z825" i="5"/>
  <c r="Z826" i="5"/>
  <c r="Z827" i="5"/>
  <c r="Z828" i="5"/>
  <c r="Z829" i="5"/>
  <c r="Z830" i="5"/>
  <c r="Z831" i="5"/>
  <c r="Z832" i="5"/>
  <c r="Z833" i="5"/>
  <c r="Z834" i="5"/>
  <c r="Z835" i="5"/>
  <c r="Z836" i="5"/>
  <c r="Z837" i="5"/>
  <c r="Z838" i="5"/>
  <c r="Z839" i="5"/>
  <c r="Z840" i="5"/>
  <c r="Z841" i="5"/>
  <c r="Z842" i="5"/>
  <c r="Z843" i="5"/>
  <c r="Z844" i="5"/>
  <c r="Z845" i="5"/>
  <c r="Z846" i="5"/>
  <c r="Z847" i="5"/>
  <c r="Z848" i="5"/>
  <c r="Z849" i="5"/>
  <c r="Z850" i="5"/>
  <c r="Z851" i="5"/>
  <c r="Z852" i="5"/>
  <c r="Z853" i="5"/>
  <c r="Z854" i="5"/>
  <c r="Z855" i="5"/>
  <c r="Z856" i="5"/>
  <c r="Z857" i="5"/>
  <c r="Z858" i="5"/>
  <c r="Z859" i="5"/>
  <c r="Z860" i="5"/>
  <c r="Z861" i="5"/>
  <c r="Z862" i="5"/>
  <c r="Z863" i="5"/>
  <c r="Z864" i="5"/>
  <c r="Z865" i="5"/>
  <c r="Z866" i="5"/>
  <c r="Z867" i="5"/>
  <c r="Z868" i="5"/>
  <c r="Z869" i="5"/>
  <c r="Z870" i="5"/>
  <c r="Z871" i="5"/>
  <c r="Z872" i="5"/>
  <c r="Z873" i="5"/>
  <c r="Z874" i="5"/>
  <c r="Z875" i="5"/>
  <c r="Z876" i="5"/>
  <c r="Z877" i="5"/>
  <c r="Z878" i="5"/>
  <c r="Z879" i="5"/>
  <c r="Z880" i="5"/>
  <c r="Z881" i="5"/>
  <c r="Z882" i="5"/>
  <c r="Z883" i="5"/>
  <c r="Z884" i="5"/>
  <c r="Z885" i="5"/>
  <c r="Z886" i="5"/>
  <c r="Z887" i="5"/>
  <c r="Z888" i="5"/>
  <c r="Z889" i="5"/>
  <c r="Z890" i="5"/>
  <c r="Z891" i="5"/>
  <c r="Z892" i="5"/>
  <c r="Z893" i="5"/>
  <c r="Z894" i="5"/>
  <c r="Z895" i="5"/>
  <c r="Z896" i="5"/>
  <c r="Z897" i="5"/>
  <c r="Z898" i="5"/>
  <c r="Z899" i="5"/>
  <c r="Z900" i="5"/>
  <c r="Z901" i="5"/>
  <c r="Z902" i="5"/>
  <c r="Z903" i="5"/>
  <c r="Z904" i="5"/>
  <c r="Z905" i="5"/>
  <c r="Z906" i="5"/>
  <c r="Z907" i="5"/>
  <c r="Z908" i="5"/>
  <c r="Z909" i="5"/>
  <c r="Z910" i="5"/>
  <c r="Z911" i="5"/>
  <c r="Z912" i="5"/>
  <c r="Z913" i="5"/>
  <c r="Z914" i="5"/>
  <c r="Z915" i="5"/>
  <c r="Z916" i="5"/>
  <c r="Z917" i="5"/>
  <c r="Z918" i="5"/>
  <c r="Z919" i="5"/>
  <c r="Z920" i="5"/>
  <c r="Z921" i="5"/>
  <c r="Z922" i="5"/>
  <c r="Z923" i="5"/>
  <c r="Z924" i="5"/>
  <c r="Z925" i="5"/>
  <c r="Z926" i="5"/>
  <c r="Z927" i="5"/>
  <c r="Z928" i="5"/>
  <c r="Z929" i="5"/>
  <c r="Z930" i="5"/>
  <c r="Z931" i="5"/>
  <c r="Z932" i="5"/>
  <c r="Z933" i="5"/>
  <c r="Z934" i="5"/>
  <c r="Z935" i="5"/>
  <c r="Z936" i="5"/>
  <c r="Z937" i="5"/>
  <c r="Z938" i="5"/>
  <c r="Z939" i="5"/>
  <c r="Z940" i="5"/>
  <c r="Z941" i="5"/>
  <c r="Z942" i="5"/>
  <c r="Z943" i="5"/>
  <c r="Z944" i="5"/>
  <c r="Z945" i="5"/>
  <c r="Z946" i="5"/>
  <c r="Z947" i="5"/>
  <c r="Z948" i="5"/>
  <c r="Z949" i="5"/>
  <c r="Z950" i="5"/>
  <c r="Z951" i="5"/>
  <c r="Z952" i="5"/>
  <c r="Z953" i="5"/>
  <c r="Z954" i="5"/>
  <c r="Z955" i="5"/>
  <c r="Z956" i="5"/>
  <c r="Z957" i="5"/>
  <c r="Z958" i="5"/>
  <c r="Z959" i="5"/>
  <c r="Z960" i="5"/>
  <c r="Z961" i="5"/>
  <c r="Z962" i="5"/>
  <c r="Z963" i="5"/>
  <c r="Z964" i="5"/>
  <c r="Z965" i="5"/>
  <c r="Z966" i="5"/>
  <c r="Z967" i="5"/>
  <c r="Z968" i="5"/>
  <c r="Z969" i="5"/>
  <c r="Z970" i="5"/>
  <c r="Z971" i="5"/>
  <c r="Z972" i="5"/>
  <c r="Z973" i="5"/>
  <c r="Z974" i="5"/>
  <c r="Z975" i="5"/>
  <c r="Z976" i="5"/>
  <c r="Z977" i="5"/>
  <c r="Z978" i="5"/>
  <c r="Z979" i="5"/>
  <c r="Z980" i="5"/>
  <c r="Z981" i="5"/>
  <c r="Z982" i="5"/>
  <c r="Z983" i="5"/>
  <c r="Z984" i="5"/>
  <c r="Z985" i="5"/>
  <c r="Z986" i="5"/>
  <c r="Z987" i="5"/>
  <c r="Z988" i="5"/>
  <c r="Z989" i="5"/>
  <c r="Z990" i="5"/>
  <c r="Z991" i="5"/>
  <c r="Z992" i="5"/>
  <c r="Z993" i="5"/>
  <c r="Z994" i="5"/>
  <c r="Z995" i="5"/>
  <c r="Z996" i="5"/>
  <c r="Z997" i="5"/>
  <c r="Z998" i="5"/>
  <c r="Z999" i="5"/>
  <c r="Z1000" i="5"/>
  <c r="Z1001" i="5"/>
  <c r="Z1002" i="5"/>
  <c r="Z1003" i="5"/>
  <c r="Z1004" i="5"/>
  <c r="Z1005" i="5"/>
  <c r="Z1006" i="5"/>
  <c r="Z1007" i="5"/>
  <c r="Z1008" i="5"/>
  <c r="Z1009" i="5"/>
  <c r="Z1010" i="5"/>
  <c r="Z1011" i="5"/>
  <c r="Z1012" i="5"/>
  <c r="Z1013" i="5"/>
  <c r="Z1014" i="5"/>
  <c r="Z1015" i="5"/>
  <c r="Z1016" i="5"/>
  <c r="Z1017" i="5"/>
  <c r="Z1018" i="5"/>
  <c r="Z1019" i="5"/>
  <c r="Z1020" i="5"/>
  <c r="Z1021" i="5"/>
  <c r="Z1022" i="5"/>
  <c r="Z1023" i="5"/>
  <c r="Z1024" i="5"/>
  <c r="Z1025" i="5"/>
  <c r="Z1026" i="5"/>
  <c r="Z1027" i="5"/>
  <c r="Z1028" i="5"/>
  <c r="Z1029" i="5"/>
  <c r="Z1030" i="5"/>
  <c r="Z1031" i="5"/>
  <c r="Z1032" i="5"/>
  <c r="Z1033" i="5"/>
  <c r="Z1034" i="5"/>
  <c r="Z1035" i="5"/>
  <c r="Z1036" i="5"/>
  <c r="Z1037" i="5"/>
  <c r="Z1038" i="5"/>
  <c r="Z1039" i="5"/>
  <c r="Z1040" i="5"/>
  <c r="Z1041" i="5"/>
  <c r="Z1042" i="5"/>
  <c r="Z1043" i="5"/>
  <c r="Z1044" i="5"/>
  <c r="Z1045" i="5"/>
  <c r="Z1046" i="5"/>
  <c r="Z1047" i="5"/>
  <c r="Z1048" i="5"/>
  <c r="Z1049" i="5"/>
  <c r="Z1050" i="5"/>
  <c r="Z1051" i="5"/>
  <c r="Z1052" i="5"/>
  <c r="Z1053" i="5"/>
  <c r="Z1054" i="5"/>
  <c r="Z1055" i="5"/>
  <c r="Z1056" i="5"/>
  <c r="Z1057" i="5"/>
  <c r="Z1058" i="5"/>
  <c r="Z1059" i="5"/>
  <c r="Z1060" i="5"/>
  <c r="Z1061" i="5"/>
  <c r="Z1062" i="5"/>
  <c r="Z1063" i="5"/>
  <c r="Z1064" i="5"/>
  <c r="Z1065" i="5"/>
  <c r="Z1066" i="5"/>
  <c r="Z1067" i="5"/>
  <c r="Z1068" i="5"/>
  <c r="Z1069" i="5"/>
  <c r="Z1070" i="5"/>
  <c r="Z1071" i="5"/>
  <c r="Z1072" i="5"/>
  <c r="Z1073" i="5"/>
  <c r="Z1074" i="5"/>
  <c r="Z1075" i="5"/>
  <c r="Z1076" i="5"/>
  <c r="Z1077" i="5"/>
  <c r="Z1078" i="5"/>
  <c r="Z1079" i="5"/>
  <c r="Z1080" i="5"/>
  <c r="Z1081" i="5"/>
  <c r="Z1082" i="5"/>
  <c r="Z1083" i="5"/>
  <c r="Z1084" i="5"/>
  <c r="Z1085" i="5"/>
  <c r="Z1086" i="5"/>
  <c r="Z1087" i="5"/>
  <c r="Z1088" i="5"/>
  <c r="Z1089" i="5"/>
  <c r="Z1090" i="5"/>
  <c r="Z1091" i="5"/>
  <c r="Z1092" i="5"/>
  <c r="Z1093" i="5"/>
  <c r="Z1094" i="5"/>
  <c r="Z1095" i="5"/>
  <c r="Z1096" i="5"/>
  <c r="Z1097" i="5"/>
  <c r="Z1098" i="5"/>
  <c r="Z1099" i="5"/>
  <c r="Z1100" i="5"/>
  <c r="Z1101" i="5"/>
  <c r="Z1102" i="5"/>
  <c r="Z1103" i="5"/>
  <c r="Z1104" i="5"/>
  <c r="Z1105" i="5"/>
  <c r="Z1106" i="5"/>
  <c r="Z1107" i="5"/>
  <c r="Z1108" i="5"/>
  <c r="Z1109" i="5"/>
  <c r="Z1110" i="5"/>
  <c r="Z1111" i="5"/>
  <c r="Z1112" i="5"/>
  <c r="Z1113" i="5"/>
  <c r="Z1114" i="5"/>
  <c r="Z1115" i="5"/>
  <c r="Z1116" i="5"/>
  <c r="Z1117" i="5"/>
  <c r="Z1118" i="5"/>
  <c r="Z1119" i="5"/>
  <c r="Z1120" i="5"/>
  <c r="Z1121" i="5"/>
  <c r="Z1122" i="5"/>
  <c r="Z1123" i="5"/>
  <c r="Z1124" i="5"/>
  <c r="Z1125" i="5"/>
  <c r="Z1126" i="5"/>
  <c r="Z1127" i="5"/>
  <c r="Z1128" i="5"/>
  <c r="Z1129" i="5"/>
  <c r="Z1130" i="5"/>
  <c r="Z1131" i="5"/>
  <c r="Z1132" i="5"/>
  <c r="Z1133" i="5"/>
  <c r="Z1134" i="5"/>
  <c r="Z1135" i="5"/>
  <c r="Z1136" i="5"/>
  <c r="Z1137" i="5"/>
  <c r="Z1138" i="5"/>
  <c r="Z1139" i="5"/>
  <c r="Z1140" i="5"/>
  <c r="Z1141" i="5"/>
  <c r="Z1142" i="5"/>
  <c r="Z1143" i="5"/>
  <c r="Z1144" i="5"/>
  <c r="Z1145" i="5"/>
  <c r="Z1146" i="5"/>
  <c r="Z1147" i="5"/>
  <c r="Z1148" i="5"/>
  <c r="Z1149" i="5"/>
  <c r="Z1150" i="5"/>
  <c r="Z1151" i="5"/>
  <c r="Z1152" i="5"/>
  <c r="Z1153" i="5"/>
  <c r="Z1154" i="5"/>
  <c r="Z1155" i="5"/>
  <c r="Z1156" i="5"/>
  <c r="Z1157" i="5"/>
  <c r="Z1158" i="5"/>
  <c r="Z1159" i="5"/>
  <c r="Z1160" i="5"/>
  <c r="Z1161" i="5"/>
  <c r="Z1162" i="5"/>
  <c r="Z1163" i="5"/>
  <c r="Z1164" i="5"/>
  <c r="Z1165" i="5"/>
  <c r="Z1166" i="5"/>
  <c r="Z1167" i="5"/>
  <c r="Z1168" i="5"/>
  <c r="Z1169" i="5"/>
  <c r="Z1170" i="5"/>
  <c r="Z1171" i="5"/>
  <c r="Z1172" i="5"/>
  <c r="Z1173" i="5"/>
  <c r="Z1174" i="5"/>
  <c r="Z1175" i="5"/>
  <c r="Z1176" i="5"/>
  <c r="Z1177" i="5"/>
  <c r="Z1178" i="5"/>
  <c r="Z1179" i="5"/>
  <c r="Z1180" i="5"/>
  <c r="Z1181" i="5"/>
  <c r="Z1182" i="5"/>
  <c r="Z1183" i="5"/>
  <c r="Z1184" i="5"/>
  <c r="Z1185" i="5"/>
  <c r="Z1186" i="5"/>
  <c r="Z1187" i="5"/>
  <c r="Z1188" i="5"/>
  <c r="Z1189" i="5"/>
  <c r="Z1190" i="5"/>
  <c r="Z1191" i="5"/>
  <c r="Z1192" i="5"/>
  <c r="Z1193" i="5"/>
  <c r="Z1194" i="5"/>
  <c r="Z1195" i="5"/>
  <c r="Z1196" i="5"/>
  <c r="Z1197" i="5"/>
  <c r="Z1198" i="5"/>
  <c r="Z1199" i="5"/>
  <c r="Z1200" i="5"/>
  <c r="Z1201" i="5"/>
  <c r="Z1202" i="5"/>
  <c r="Z1203" i="5"/>
  <c r="Z1204" i="5"/>
  <c r="Z1205" i="5"/>
  <c r="Z1206" i="5"/>
  <c r="Z1207" i="5"/>
  <c r="Z1208" i="5"/>
  <c r="Z1209" i="5"/>
  <c r="Z1210" i="5"/>
  <c r="Z1211" i="5"/>
  <c r="Z1212" i="5"/>
  <c r="Z1213" i="5"/>
  <c r="Z1214" i="5"/>
  <c r="Z1215" i="5"/>
  <c r="Z1216" i="5"/>
  <c r="Z1217" i="5"/>
  <c r="Z1218" i="5"/>
  <c r="Z1219" i="5"/>
  <c r="Z1220" i="5"/>
  <c r="Z1221" i="5"/>
  <c r="Z1222" i="5"/>
  <c r="Z1223" i="5"/>
  <c r="Z1224" i="5"/>
  <c r="Z1225" i="5"/>
  <c r="Z1226" i="5"/>
  <c r="Z1227" i="5"/>
  <c r="Z1228" i="5"/>
  <c r="Z1229" i="5"/>
  <c r="Z1230" i="5"/>
  <c r="Z1231" i="5"/>
  <c r="Z1232" i="5"/>
  <c r="Z1233" i="5"/>
  <c r="Z1234" i="5"/>
  <c r="Z1235" i="5"/>
  <c r="Z1236" i="5"/>
  <c r="Z1237" i="5"/>
  <c r="Z1238" i="5"/>
  <c r="Z1239" i="5"/>
  <c r="Z1240" i="5"/>
  <c r="Z1241" i="5"/>
  <c r="Z1242" i="5"/>
  <c r="Z1243" i="5"/>
  <c r="Z1244" i="5"/>
  <c r="Z1245" i="5"/>
  <c r="Z1246" i="5"/>
  <c r="Z1247" i="5"/>
  <c r="Z1248" i="5"/>
  <c r="Z1249" i="5"/>
  <c r="Z1250" i="5"/>
  <c r="Z1251" i="5"/>
  <c r="Z1252" i="5"/>
  <c r="Z1253" i="5"/>
  <c r="Z1254" i="5"/>
  <c r="Z1255" i="5"/>
  <c r="Z1256" i="5"/>
  <c r="Z1257" i="5"/>
  <c r="Z1258" i="5"/>
  <c r="Z1259" i="5"/>
  <c r="Z1260" i="5"/>
  <c r="Z1261" i="5"/>
  <c r="Z1262" i="5"/>
  <c r="Z1263" i="5"/>
  <c r="Z1264" i="5"/>
  <c r="Z1265" i="5"/>
  <c r="Z1266" i="5"/>
  <c r="Z1267" i="5"/>
  <c r="Z1268" i="5"/>
  <c r="Z1269" i="5"/>
  <c r="Z1270" i="5"/>
  <c r="Z1271" i="5"/>
  <c r="Z1272" i="5"/>
  <c r="Z1273" i="5"/>
  <c r="Z1274" i="5"/>
  <c r="Z1275" i="5"/>
  <c r="Z1276" i="5"/>
  <c r="Z1277" i="5"/>
  <c r="Z1278" i="5"/>
  <c r="Z1279" i="5"/>
  <c r="Z1280" i="5"/>
  <c r="Z1281" i="5"/>
  <c r="Z1282" i="5"/>
  <c r="Z1283" i="5"/>
  <c r="Z1284" i="5"/>
  <c r="Z1285" i="5"/>
  <c r="Z1286" i="5"/>
  <c r="Z1287" i="5"/>
  <c r="Z1288" i="5"/>
  <c r="Z1289" i="5"/>
  <c r="Z1290" i="5"/>
  <c r="Z1291" i="5"/>
  <c r="Z1292" i="5"/>
  <c r="Z1293" i="5"/>
  <c r="Z1294" i="5"/>
  <c r="Z1295" i="5"/>
  <c r="Z1296" i="5"/>
  <c r="Z1297" i="5"/>
  <c r="Z1298" i="5"/>
  <c r="Z1299" i="5"/>
  <c r="Z1300" i="5"/>
  <c r="Z1301" i="5"/>
  <c r="Z1302" i="5"/>
  <c r="Z1303" i="5"/>
  <c r="Z1304" i="5"/>
  <c r="Z1305" i="5"/>
  <c r="Z1306" i="5"/>
  <c r="Z1307" i="5"/>
  <c r="Z1308" i="5"/>
  <c r="Z1309" i="5"/>
  <c r="Z1310" i="5"/>
  <c r="Z1311" i="5"/>
  <c r="Z1312" i="5"/>
  <c r="Z1313" i="5"/>
  <c r="Z1314" i="5"/>
  <c r="Z1315" i="5"/>
  <c r="Z1316" i="5"/>
  <c r="Z1317" i="5"/>
  <c r="Z1318" i="5"/>
  <c r="Z1319" i="5"/>
  <c r="Z1320" i="5"/>
  <c r="Z1321" i="5"/>
  <c r="Z1322" i="5"/>
  <c r="Z1323" i="5"/>
  <c r="Z1324" i="5"/>
  <c r="Z1325" i="5"/>
  <c r="Z1326" i="5"/>
  <c r="Z1327" i="5"/>
  <c r="Z1328" i="5"/>
  <c r="Z1329" i="5"/>
  <c r="Z1330" i="5"/>
  <c r="Z1331" i="5"/>
  <c r="Z1332" i="5"/>
  <c r="Z1333" i="5"/>
  <c r="Z1334" i="5"/>
  <c r="Z1335" i="5"/>
  <c r="Z1336" i="5"/>
  <c r="Z1337" i="5"/>
  <c r="Z1338" i="5"/>
  <c r="Z1339" i="5"/>
  <c r="Z1340" i="5"/>
  <c r="Z1341" i="5"/>
  <c r="Z1342" i="5"/>
  <c r="Z1343" i="5"/>
  <c r="Z1344" i="5"/>
  <c r="Z1345" i="5"/>
  <c r="Z1346" i="5"/>
  <c r="Z1347" i="5"/>
  <c r="Z1348" i="5"/>
  <c r="Z1349" i="5"/>
  <c r="Z1350" i="5"/>
  <c r="Z1351" i="5"/>
  <c r="Z1352" i="5"/>
  <c r="Z1353" i="5"/>
  <c r="Z1354" i="5"/>
  <c r="Z1355" i="5"/>
  <c r="Z1356" i="5"/>
  <c r="Z1357" i="5"/>
  <c r="Z1358" i="5"/>
  <c r="Z1359" i="5"/>
  <c r="Z1360" i="5"/>
  <c r="Z1361" i="5"/>
  <c r="Z1362" i="5"/>
  <c r="Z1363" i="5"/>
  <c r="Z1364" i="5"/>
  <c r="Z1365" i="5"/>
  <c r="Z1366" i="5"/>
  <c r="Z1367" i="5"/>
  <c r="Z1368" i="5"/>
  <c r="Z1369" i="5"/>
  <c r="Z1370" i="5"/>
  <c r="Z1371" i="5"/>
  <c r="Z1372" i="5"/>
  <c r="Z1373" i="5"/>
  <c r="Z1374" i="5"/>
  <c r="Z1375" i="5"/>
  <c r="Z1376" i="5"/>
  <c r="Z1377" i="5"/>
  <c r="Z1378" i="5"/>
  <c r="Z1379" i="5"/>
  <c r="Z1380" i="5"/>
  <c r="Z1381" i="5"/>
  <c r="Z1382" i="5"/>
  <c r="Z1383" i="5"/>
  <c r="Z1384" i="5"/>
  <c r="Z1385" i="5"/>
  <c r="Z1386" i="5"/>
  <c r="Z1387" i="5"/>
  <c r="Z1388" i="5"/>
  <c r="Z1389" i="5"/>
  <c r="Z1390" i="5"/>
  <c r="Z1391" i="5"/>
  <c r="Z1392" i="5"/>
  <c r="Z1393" i="5"/>
  <c r="Z1394" i="5"/>
  <c r="Z1395" i="5"/>
  <c r="Z1396" i="5"/>
  <c r="Z1397" i="5"/>
  <c r="Z1398" i="5"/>
  <c r="Z1399" i="5"/>
  <c r="Z1400" i="5"/>
  <c r="Z1401" i="5"/>
  <c r="Z1402" i="5"/>
  <c r="Z1403" i="5"/>
  <c r="Z1404" i="5"/>
  <c r="Z1405" i="5"/>
  <c r="Z1406" i="5"/>
  <c r="Z1407" i="5"/>
  <c r="Z1408" i="5"/>
  <c r="Z1409" i="5"/>
  <c r="Z1410" i="5"/>
  <c r="Z1411" i="5"/>
  <c r="Z1412" i="5"/>
  <c r="Z1413" i="5"/>
  <c r="Z1414" i="5"/>
  <c r="Z1415" i="5"/>
  <c r="Z1416" i="5"/>
  <c r="Z1417" i="5"/>
  <c r="Z1418" i="5"/>
  <c r="Z1419" i="5"/>
  <c r="Z1420" i="5"/>
  <c r="Z1421" i="5"/>
  <c r="Z1422" i="5"/>
  <c r="Z1423" i="5"/>
  <c r="Z1424" i="5"/>
  <c r="Z1425" i="5"/>
  <c r="Z1426" i="5"/>
  <c r="Z1427" i="5"/>
  <c r="Z1428" i="5"/>
  <c r="Z1429" i="5"/>
  <c r="Z1430" i="5"/>
  <c r="Z1431" i="5"/>
  <c r="Z1432" i="5"/>
  <c r="Z1433" i="5"/>
  <c r="Z1434" i="5"/>
  <c r="Z1435" i="5"/>
  <c r="Z1436" i="5"/>
  <c r="Z1437" i="5"/>
  <c r="Z1438" i="5"/>
  <c r="Z1439" i="5"/>
  <c r="Z1440" i="5"/>
  <c r="Z1441" i="5"/>
  <c r="Z1442" i="5"/>
  <c r="Z1443" i="5"/>
  <c r="Z1444" i="5"/>
  <c r="Z1445" i="5"/>
  <c r="Z1446" i="5"/>
  <c r="Z1447" i="5"/>
  <c r="Z1448" i="5"/>
  <c r="Z1449" i="5"/>
  <c r="Z1450" i="5"/>
  <c r="Z1451" i="5"/>
  <c r="Z1452" i="5"/>
  <c r="Z1453" i="5"/>
  <c r="Z1454" i="5"/>
  <c r="Z1455" i="5"/>
  <c r="Z1456" i="5"/>
  <c r="Z1457" i="5"/>
  <c r="Z1458" i="5"/>
  <c r="Z1459" i="5"/>
  <c r="Z1460" i="5"/>
  <c r="Z1461" i="5"/>
  <c r="Z1462" i="5"/>
  <c r="Z1463" i="5"/>
  <c r="Z1464" i="5"/>
  <c r="Z1465" i="5"/>
  <c r="Z1466" i="5"/>
  <c r="Z1467" i="5"/>
  <c r="Z1468" i="5"/>
  <c r="Z1469" i="5"/>
  <c r="Z1470" i="5"/>
  <c r="Z1471" i="5"/>
  <c r="Z1472" i="5"/>
  <c r="Z1473" i="5"/>
  <c r="Z1474" i="5"/>
  <c r="Z1475" i="5"/>
  <c r="Z1476" i="5"/>
  <c r="Z1477" i="5"/>
  <c r="Z1478" i="5"/>
  <c r="Z1479" i="5"/>
  <c r="Z1480" i="5"/>
  <c r="Z1481" i="5"/>
  <c r="Z1482" i="5"/>
  <c r="Z1483" i="5"/>
  <c r="Z1484" i="5"/>
  <c r="Z1485" i="5"/>
  <c r="Z1486" i="5"/>
  <c r="Z1487" i="5"/>
  <c r="Z1488" i="5"/>
  <c r="Z1489" i="5"/>
  <c r="Z1490" i="5"/>
  <c r="Z1491" i="5"/>
  <c r="Z1492" i="5"/>
  <c r="Z1493" i="5"/>
  <c r="Z1494" i="5"/>
  <c r="Z1495" i="5"/>
  <c r="Z1496" i="5"/>
  <c r="Z1497" i="5"/>
  <c r="Z1498" i="5"/>
  <c r="Z1499" i="5"/>
  <c r="Z1500" i="5"/>
  <c r="Z1501" i="5"/>
  <c r="Z1502" i="5"/>
  <c r="Z1503" i="5"/>
  <c r="Z1504" i="5"/>
  <c r="Z1505" i="5"/>
  <c r="Z1506" i="5"/>
  <c r="Z1507" i="5"/>
  <c r="Z1508" i="5"/>
  <c r="Z1509" i="5"/>
  <c r="Z1510" i="5"/>
  <c r="Z1511" i="5"/>
  <c r="Z1512" i="5"/>
  <c r="Z1513" i="5"/>
  <c r="Z1514" i="5"/>
  <c r="Z1515" i="5"/>
  <c r="Z1516" i="5"/>
  <c r="Z1517" i="5"/>
  <c r="Z1518" i="5"/>
  <c r="Z1519" i="5"/>
  <c r="Z1520" i="5"/>
  <c r="Z1521" i="5"/>
  <c r="Z1522" i="5"/>
  <c r="Z1523" i="5"/>
  <c r="Z1524" i="5"/>
  <c r="Z1525" i="5"/>
  <c r="Z1526" i="5"/>
  <c r="Z1527" i="5"/>
  <c r="Z1528" i="5"/>
  <c r="Z1529" i="5"/>
  <c r="Z1530" i="5"/>
  <c r="Z1531" i="5"/>
  <c r="Z1532" i="5"/>
  <c r="Z1533" i="5"/>
  <c r="Z1534" i="5"/>
  <c r="Z1535" i="5"/>
  <c r="Z1536" i="5"/>
  <c r="Z1537" i="5"/>
  <c r="Z1538" i="5"/>
  <c r="Z1539" i="5"/>
  <c r="Z1540" i="5"/>
  <c r="Z1541" i="5"/>
  <c r="Z1542" i="5"/>
  <c r="Z1543" i="5"/>
  <c r="Z1544" i="5"/>
  <c r="Z1545" i="5"/>
  <c r="Z1546" i="5"/>
  <c r="Z1547" i="5"/>
  <c r="Z1548" i="5"/>
  <c r="Z1549" i="5"/>
  <c r="Z1550" i="5"/>
  <c r="Z1551" i="5"/>
  <c r="Z1552" i="5"/>
  <c r="Z1553" i="5"/>
  <c r="Z1554" i="5"/>
  <c r="Z1555" i="5"/>
  <c r="Z1556" i="5"/>
  <c r="Z1557" i="5"/>
  <c r="Z1558" i="5"/>
  <c r="Z1559" i="5"/>
  <c r="Z1560" i="5"/>
  <c r="Z1561" i="5"/>
  <c r="Z1562" i="5"/>
  <c r="Z1563" i="5"/>
  <c r="Z1564" i="5"/>
  <c r="Z1565" i="5"/>
  <c r="Z1566" i="5"/>
  <c r="Z1567" i="5"/>
  <c r="Z1568" i="5"/>
  <c r="Z1569" i="5"/>
  <c r="Z1570" i="5"/>
  <c r="Z1571" i="5"/>
  <c r="Z1572" i="5"/>
  <c r="Z1573" i="5"/>
  <c r="Z1574" i="5"/>
  <c r="Z1575" i="5"/>
  <c r="Z1576" i="5"/>
  <c r="Z1577" i="5"/>
  <c r="Z1578" i="5"/>
  <c r="Z1579" i="5"/>
  <c r="Z1580" i="5"/>
  <c r="Z1581" i="5"/>
  <c r="Z1582" i="5"/>
  <c r="Z1583" i="5"/>
  <c r="Z1584" i="5"/>
  <c r="Z1585" i="5"/>
  <c r="Z1586" i="5"/>
  <c r="Z1587" i="5"/>
  <c r="Z1588" i="5"/>
  <c r="Z1589" i="5"/>
  <c r="Z1590" i="5"/>
  <c r="Z1591" i="5"/>
  <c r="Z1592" i="5"/>
  <c r="Z1593" i="5"/>
  <c r="Z1594" i="5"/>
  <c r="Z1595" i="5"/>
  <c r="Z1596" i="5"/>
  <c r="Z1597" i="5"/>
  <c r="Z1598" i="5"/>
  <c r="Z1599" i="5"/>
  <c r="Z1600" i="5"/>
  <c r="Z1601" i="5"/>
  <c r="Z1602" i="5"/>
  <c r="Z1603" i="5"/>
  <c r="Z1604" i="5"/>
  <c r="Z1605" i="5"/>
  <c r="Z1606" i="5"/>
  <c r="Z1607" i="5"/>
  <c r="Z1608" i="5"/>
  <c r="Z1609" i="5"/>
  <c r="Z1610" i="5"/>
  <c r="Z1611" i="5"/>
  <c r="Z1612" i="5"/>
  <c r="Z1613" i="5"/>
  <c r="Z1614" i="5"/>
  <c r="Z1615" i="5"/>
  <c r="Z1616" i="5"/>
  <c r="Z1617" i="5"/>
  <c r="Z1618" i="5"/>
  <c r="Z1619" i="5"/>
  <c r="Z1620" i="5"/>
  <c r="Z1621" i="5"/>
  <c r="Z1622" i="5"/>
  <c r="Z1623" i="5"/>
  <c r="Z1624" i="5"/>
  <c r="Z1625" i="5"/>
  <c r="Z1626" i="5"/>
  <c r="Z1627" i="5"/>
  <c r="Z1628" i="5"/>
  <c r="Z1629" i="5"/>
  <c r="Z1630" i="5"/>
  <c r="Z1631" i="5"/>
  <c r="Z1632" i="5"/>
  <c r="Z1633" i="5"/>
  <c r="Z1634" i="5"/>
  <c r="Z1635" i="5"/>
  <c r="Z1636" i="5"/>
  <c r="Z1637" i="5"/>
  <c r="Z1638" i="5"/>
  <c r="Z1639" i="5"/>
  <c r="Z1640" i="5"/>
  <c r="Z1641" i="5"/>
  <c r="Z1642" i="5"/>
  <c r="Z1643" i="5"/>
  <c r="Z1644" i="5"/>
  <c r="Z1645" i="5"/>
  <c r="Z1646" i="5"/>
  <c r="Z1647" i="5"/>
  <c r="Z1648" i="5"/>
  <c r="Z1649" i="5"/>
  <c r="Z1650" i="5"/>
  <c r="Z1651" i="5"/>
  <c r="Z1652" i="5"/>
  <c r="Z1653" i="5"/>
  <c r="Z1654" i="5"/>
  <c r="Z1655" i="5"/>
  <c r="Z1656" i="5"/>
  <c r="Z1657" i="5"/>
  <c r="Z1658" i="5"/>
  <c r="Z1659" i="5"/>
  <c r="Z1660" i="5"/>
  <c r="Z1661" i="5"/>
  <c r="Z1662" i="5"/>
  <c r="Z1663" i="5"/>
  <c r="Z1664" i="5"/>
  <c r="Z1665" i="5"/>
  <c r="Z1666" i="5"/>
  <c r="Z1667" i="5"/>
  <c r="Z1668" i="5"/>
  <c r="Z1669" i="5"/>
  <c r="Z1670" i="5"/>
  <c r="Z1671" i="5"/>
  <c r="Z1672" i="5"/>
  <c r="Z1673" i="5"/>
  <c r="Z1674" i="5"/>
  <c r="Z1675" i="5"/>
  <c r="Z1676" i="5"/>
  <c r="Z1677" i="5"/>
  <c r="Z1678" i="5"/>
  <c r="Z1679" i="5"/>
  <c r="Z1680" i="5"/>
  <c r="Z1681" i="5"/>
  <c r="Z1682" i="5"/>
  <c r="Z1683" i="5"/>
  <c r="Z1684" i="5"/>
  <c r="Z1685" i="5"/>
  <c r="Z1686" i="5"/>
  <c r="Z1687" i="5"/>
  <c r="Z1688" i="5"/>
  <c r="Z1689" i="5"/>
  <c r="Z1690" i="5"/>
  <c r="Z1691" i="5"/>
  <c r="Z1692" i="5"/>
  <c r="Z1693" i="5"/>
  <c r="Z1694" i="5"/>
  <c r="Z1695" i="5"/>
  <c r="Z1696" i="5"/>
  <c r="Z1697" i="5"/>
  <c r="Z1698" i="5"/>
  <c r="Z1699" i="5"/>
  <c r="Z1700" i="5"/>
  <c r="Z1701" i="5"/>
  <c r="Z1702" i="5"/>
  <c r="Z1703" i="5"/>
  <c r="Z1704" i="5"/>
  <c r="Z1705" i="5"/>
  <c r="Z1706" i="5"/>
  <c r="Z1707" i="5"/>
  <c r="Z1708" i="5"/>
  <c r="Z1709" i="5"/>
  <c r="Z1710" i="5"/>
  <c r="Z1711" i="5"/>
  <c r="Z1712" i="5"/>
  <c r="Z1713" i="5"/>
  <c r="Z1714" i="5"/>
  <c r="Z1715" i="5"/>
  <c r="Z1716" i="5"/>
  <c r="Z1717" i="5"/>
  <c r="Z1718" i="5"/>
  <c r="Z1719" i="5"/>
  <c r="Z1720" i="5"/>
  <c r="Z1721" i="5"/>
  <c r="Z1722" i="5"/>
  <c r="Z1723" i="5"/>
  <c r="Z1724" i="5"/>
  <c r="Z1725" i="5"/>
  <c r="Z1726" i="5"/>
  <c r="Z1727" i="5"/>
  <c r="Z1728" i="5"/>
  <c r="Z1729" i="5"/>
  <c r="Z1730" i="5"/>
  <c r="Z1731" i="5"/>
  <c r="Z1732" i="5"/>
  <c r="Z1733" i="5"/>
  <c r="Z1734" i="5"/>
  <c r="Z1735" i="5"/>
  <c r="Z1736" i="5"/>
  <c r="Z1737" i="5"/>
  <c r="Z1738" i="5"/>
  <c r="Z1739" i="5"/>
  <c r="Z1740" i="5"/>
  <c r="Z1741" i="5"/>
  <c r="Z1742" i="5"/>
  <c r="Z1743" i="5"/>
  <c r="Z1744" i="5"/>
  <c r="Z1745" i="5"/>
  <c r="Z1746" i="5"/>
  <c r="Z1747" i="5"/>
  <c r="Z1748" i="5"/>
  <c r="Z1749" i="5"/>
  <c r="Z1750" i="5"/>
  <c r="Z1751" i="5"/>
  <c r="Z1752" i="5"/>
  <c r="Z1753" i="5"/>
  <c r="Z1754" i="5"/>
  <c r="Z1755" i="5"/>
  <c r="Z1756" i="5"/>
  <c r="Z1757" i="5"/>
  <c r="Z1758" i="5"/>
  <c r="Z1759" i="5"/>
  <c r="Z1760" i="5"/>
  <c r="Z1761" i="5"/>
  <c r="Z1762" i="5"/>
  <c r="Z1763" i="5"/>
  <c r="Z1764" i="5"/>
  <c r="Z1765" i="5"/>
  <c r="Z1766" i="5"/>
  <c r="Z1767" i="5"/>
  <c r="Z1768" i="5"/>
  <c r="Z1769" i="5"/>
  <c r="Z1770" i="5"/>
  <c r="Z1771" i="5"/>
  <c r="Z1772" i="5"/>
  <c r="Z1773" i="5"/>
  <c r="Z1774" i="5"/>
  <c r="Z1775" i="5"/>
  <c r="Z1776" i="5"/>
  <c r="Z1777" i="5"/>
  <c r="Z1778" i="5"/>
  <c r="Z1779" i="5"/>
  <c r="Z1780" i="5"/>
  <c r="Z1781" i="5"/>
  <c r="Z1782" i="5"/>
  <c r="Z1783" i="5"/>
  <c r="Z1784" i="5"/>
  <c r="Z1785" i="5"/>
  <c r="Z1786" i="5"/>
  <c r="Z1787" i="5"/>
  <c r="Z1788" i="5"/>
  <c r="Z1789" i="5"/>
  <c r="Z1790" i="5"/>
  <c r="Z1791" i="5"/>
  <c r="Z1792" i="5"/>
  <c r="Z1793" i="5"/>
  <c r="Z1794" i="5"/>
  <c r="Z1795" i="5"/>
  <c r="Z1796" i="5"/>
  <c r="Z1797" i="5"/>
  <c r="Z1798" i="5"/>
  <c r="Z1799" i="5"/>
  <c r="Z1800" i="5"/>
  <c r="Z1801" i="5"/>
  <c r="Z1802" i="5"/>
  <c r="Z1803" i="5"/>
  <c r="Z1804" i="5"/>
  <c r="Z1805" i="5"/>
  <c r="Z1806" i="5"/>
  <c r="Z1807" i="5"/>
  <c r="Z1808" i="5"/>
  <c r="Z1809" i="5"/>
  <c r="Z1810" i="5"/>
  <c r="Z1811" i="5"/>
  <c r="Z1812" i="5"/>
  <c r="Z1813" i="5"/>
  <c r="Z1814" i="5"/>
  <c r="Z1815" i="5"/>
  <c r="Z1816" i="5"/>
  <c r="Z1817" i="5"/>
  <c r="Z1818" i="5"/>
  <c r="Z1819" i="5"/>
  <c r="Z1820" i="5"/>
  <c r="Z1821" i="5"/>
  <c r="Z1822" i="5"/>
  <c r="Z1823" i="5"/>
  <c r="Z1824" i="5"/>
  <c r="Z1825" i="5"/>
  <c r="Z1826" i="5"/>
  <c r="Z1827" i="5"/>
  <c r="Z1828" i="5"/>
  <c r="Z1829" i="5"/>
  <c r="Z1830" i="5"/>
  <c r="Z1831" i="5"/>
  <c r="Z1832" i="5"/>
  <c r="Z1833" i="5"/>
  <c r="Z1834" i="5"/>
  <c r="Z1835" i="5"/>
  <c r="Z1836" i="5"/>
  <c r="Z1837" i="5"/>
  <c r="Z1838" i="5"/>
  <c r="Z1839" i="5"/>
  <c r="Z1840" i="5"/>
  <c r="Z1841" i="5"/>
  <c r="Z1842" i="5"/>
  <c r="Z1843" i="5"/>
  <c r="Z1844" i="5"/>
  <c r="Z1845" i="5"/>
  <c r="Z1846" i="5"/>
  <c r="Z1847" i="5"/>
  <c r="Z1848" i="5"/>
  <c r="Z1849" i="5"/>
  <c r="Z1850" i="5"/>
  <c r="Z1851" i="5"/>
  <c r="Z1852" i="5"/>
  <c r="Z1853" i="5"/>
  <c r="Z1854" i="5"/>
  <c r="Z1855" i="5"/>
  <c r="Z1856" i="5"/>
  <c r="Z1857" i="5"/>
  <c r="Z1858" i="5"/>
  <c r="Z1859" i="5"/>
  <c r="Z1860" i="5"/>
  <c r="Z1861" i="5"/>
  <c r="Z1862" i="5"/>
  <c r="Z1863" i="5"/>
  <c r="Z1864" i="5"/>
  <c r="Z1865" i="5"/>
  <c r="Z1866" i="5"/>
  <c r="Z1867" i="5"/>
  <c r="Z1868" i="5"/>
  <c r="Z1869" i="5"/>
  <c r="Z1870" i="5"/>
  <c r="Z1871" i="5"/>
  <c r="Z1872" i="5"/>
  <c r="Z1873" i="5"/>
  <c r="Z1874" i="5"/>
  <c r="Z1875" i="5"/>
  <c r="Z1876" i="5"/>
  <c r="Z1877" i="5"/>
  <c r="Z1878" i="5"/>
  <c r="Z1879" i="5"/>
  <c r="Z1880" i="5"/>
  <c r="Z1881" i="5"/>
  <c r="Z1882" i="5"/>
  <c r="Z1883" i="5"/>
  <c r="Z1884" i="5"/>
  <c r="Z1885" i="5"/>
  <c r="Z1886" i="5"/>
  <c r="Z1887" i="5"/>
  <c r="Z1888" i="5"/>
  <c r="Z1889" i="5"/>
  <c r="Z1890" i="5"/>
  <c r="Z1891" i="5"/>
  <c r="Z1892" i="5"/>
  <c r="Z1893" i="5"/>
  <c r="Z1894" i="5"/>
  <c r="Z1895" i="5"/>
  <c r="Z1896" i="5"/>
  <c r="Z1897" i="5"/>
  <c r="Z1898" i="5"/>
  <c r="Z1899" i="5"/>
  <c r="Z1900" i="5"/>
  <c r="Z1901" i="5"/>
  <c r="Z1902" i="5"/>
  <c r="Z1903" i="5"/>
  <c r="Z1904" i="5"/>
  <c r="Z1905" i="5"/>
  <c r="Z1906" i="5"/>
  <c r="Z1907" i="5"/>
  <c r="Z1908" i="5"/>
  <c r="Z1909" i="5"/>
  <c r="Z1910" i="5"/>
  <c r="Z1911" i="5"/>
  <c r="Z1912" i="5"/>
  <c r="Z1913" i="5"/>
  <c r="Z1914" i="5"/>
  <c r="Z1915" i="5"/>
  <c r="Z1916" i="5"/>
  <c r="Z1917" i="5"/>
  <c r="Z1918" i="5"/>
  <c r="Z1919" i="5"/>
  <c r="Z1920" i="5"/>
  <c r="Z1921" i="5"/>
  <c r="Z1922" i="5"/>
  <c r="Z1923" i="5"/>
  <c r="Z1924" i="5"/>
  <c r="Z1925" i="5"/>
  <c r="Z1926" i="5"/>
  <c r="Z1927" i="5"/>
  <c r="Z1928" i="5"/>
  <c r="Z1929" i="5"/>
  <c r="Z1930" i="5"/>
  <c r="Z1931" i="5"/>
  <c r="Z1932" i="5"/>
  <c r="Z1933" i="5"/>
  <c r="Z1934" i="5"/>
  <c r="Z1935" i="5"/>
  <c r="Z1936" i="5"/>
  <c r="Z1937" i="5"/>
  <c r="Z1938" i="5"/>
  <c r="Z1939" i="5"/>
  <c r="Z1940" i="5"/>
  <c r="Z1941" i="5"/>
  <c r="Z1942" i="5"/>
  <c r="Z1943" i="5"/>
  <c r="Z1944" i="5"/>
  <c r="Z1945" i="5"/>
  <c r="Z1946" i="5"/>
  <c r="Z1947" i="5"/>
  <c r="Z1948" i="5"/>
  <c r="Z1949" i="5"/>
  <c r="Z1950" i="5"/>
  <c r="Z1951" i="5"/>
  <c r="Z1952" i="5"/>
  <c r="Z1953" i="5"/>
  <c r="Z1954" i="5"/>
  <c r="Z1955" i="5"/>
  <c r="Z1956" i="5"/>
  <c r="Z1957" i="5"/>
  <c r="Z1958" i="5"/>
  <c r="Z1959" i="5"/>
  <c r="Z1960" i="5"/>
  <c r="Z1961" i="5"/>
  <c r="Z1962" i="5"/>
  <c r="Z1963" i="5"/>
  <c r="Z1964" i="5"/>
  <c r="Z1965" i="5"/>
  <c r="Z1966" i="5"/>
  <c r="Z1967" i="5"/>
  <c r="Z1968" i="5"/>
  <c r="Z1969" i="5"/>
  <c r="Z1970" i="5"/>
  <c r="Z1971" i="5"/>
  <c r="Z1972" i="5"/>
  <c r="Z1973" i="5"/>
  <c r="Z1974" i="5"/>
  <c r="Z1975" i="5"/>
  <c r="Z1976" i="5"/>
  <c r="Z1977" i="5"/>
  <c r="Z1978" i="5"/>
  <c r="Z1979" i="5"/>
  <c r="Z1980" i="5"/>
  <c r="Z1981" i="5"/>
  <c r="Z1982" i="5"/>
  <c r="Z1983" i="5"/>
  <c r="Z1984" i="5"/>
  <c r="Z1985" i="5"/>
  <c r="Z1986" i="5"/>
  <c r="Z1987" i="5"/>
  <c r="Z1988" i="5"/>
  <c r="Z1989" i="5"/>
  <c r="Z1990" i="5"/>
  <c r="Z1991" i="5"/>
  <c r="Z1992" i="5"/>
  <c r="Z1993" i="5"/>
  <c r="Z1994" i="5"/>
  <c r="Z1995" i="5"/>
  <c r="Z1996" i="5"/>
  <c r="Z1997" i="5"/>
  <c r="Z1998" i="5"/>
  <c r="Z1999" i="5"/>
  <c r="Z2000" i="5"/>
  <c r="Z2001" i="5"/>
  <c r="Z2002" i="5"/>
  <c r="Z2003" i="5"/>
  <c r="Z2004" i="5"/>
  <c r="Z2005" i="5"/>
  <c r="Z2006" i="5"/>
  <c r="Z2007" i="5"/>
  <c r="Z2008" i="5"/>
  <c r="Z2009" i="5"/>
  <c r="Z2010" i="5"/>
  <c r="Z2011" i="5"/>
  <c r="Z2012" i="5"/>
  <c r="Z2013" i="5"/>
  <c r="Z2014" i="5"/>
  <c r="Z2015" i="5"/>
  <c r="Z2016" i="5"/>
  <c r="Z2017" i="5"/>
  <c r="Z2018" i="5"/>
  <c r="Z2019" i="5"/>
  <c r="Z2020" i="5"/>
  <c r="Z2021" i="5"/>
  <c r="Z2022" i="5"/>
  <c r="Z2023" i="5"/>
  <c r="Z2024" i="5"/>
  <c r="Z2025" i="5"/>
  <c r="Z2026" i="5"/>
  <c r="Z2027" i="5"/>
  <c r="Z2028" i="5"/>
  <c r="Z2029" i="5"/>
  <c r="Z2030" i="5"/>
  <c r="Z2031" i="5"/>
  <c r="Z2032" i="5"/>
  <c r="Z2033" i="5"/>
  <c r="Z2034" i="5"/>
  <c r="Z2035" i="5"/>
  <c r="Z2036" i="5"/>
  <c r="Z2037" i="5"/>
  <c r="Z2038" i="5"/>
  <c r="Z2039" i="5"/>
  <c r="Z2040" i="5"/>
  <c r="Z2041" i="5"/>
  <c r="Z2042" i="5"/>
  <c r="Z2043" i="5"/>
  <c r="Z2044" i="5"/>
  <c r="Z2045" i="5"/>
  <c r="Z2046" i="5"/>
  <c r="Z2047" i="5"/>
  <c r="Z2048" i="5"/>
  <c r="Z2049" i="5"/>
  <c r="Z2050" i="5"/>
  <c r="Z2051" i="5"/>
  <c r="Z2052" i="5"/>
  <c r="Z2053" i="5"/>
  <c r="Z2054" i="5"/>
  <c r="Z2055" i="5"/>
  <c r="Z2056" i="5"/>
  <c r="Z2057" i="5"/>
  <c r="Z2058" i="5"/>
  <c r="Z2059" i="5"/>
  <c r="Z2060" i="5"/>
  <c r="Z2061" i="5"/>
  <c r="Z2062" i="5"/>
  <c r="Z2063" i="5"/>
  <c r="Z2064" i="5"/>
  <c r="Z2065" i="5"/>
  <c r="Z2066" i="5"/>
  <c r="Z2067" i="5"/>
  <c r="Z2068" i="5"/>
  <c r="Z2069" i="5"/>
  <c r="Z2070" i="5"/>
  <c r="Z2071" i="5"/>
  <c r="Z2072" i="5"/>
  <c r="Z2073" i="5"/>
  <c r="Z2074" i="5"/>
  <c r="Z2075" i="5"/>
  <c r="Z2076" i="5"/>
  <c r="Z2077" i="5"/>
  <c r="Z2078" i="5"/>
  <c r="Z2079" i="5"/>
  <c r="Z2080" i="5"/>
  <c r="Z2081" i="5"/>
  <c r="Z2082" i="5"/>
  <c r="Z2083" i="5"/>
  <c r="Z2084" i="5"/>
  <c r="Z2085" i="5"/>
  <c r="Z2086" i="5"/>
  <c r="Z2087" i="5"/>
  <c r="Z2088" i="5"/>
  <c r="Z2089" i="5"/>
  <c r="Z2090" i="5"/>
  <c r="Z2091" i="5"/>
  <c r="Z2092" i="5"/>
  <c r="Z2093" i="5"/>
  <c r="Z2094" i="5"/>
  <c r="Z2095" i="5"/>
  <c r="Z2096" i="5"/>
  <c r="Z2097" i="5"/>
  <c r="Z2098" i="5"/>
  <c r="Z2099" i="5"/>
  <c r="Z2100" i="5"/>
  <c r="Z2101" i="5"/>
  <c r="Z2102" i="5"/>
  <c r="Z2103" i="5"/>
  <c r="Z2104" i="5"/>
  <c r="Z2105" i="5"/>
  <c r="Z2106" i="5"/>
  <c r="Z2107" i="5"/>
  <c r="Z2108" i="5"/>
  <c r="Z2109" i="5"/>
  <c r="Z2110" i="5"/>
  <c r="Z2111" i="5"/>
  <c r="Z2112" i="5"/>
  <c r="Z2113" i="5"/>
  <c r="Z2114" i="5"/>
  <c r="Z2115" i="5"/>
  <c r="Z2116" i="5"/>
  <c r="Z2117" i="5"/>
  <c r="Z2118" i="5"/>
  <c r="Z2119" i="5"/>
  <c r="Z2120" i="5"/>
  <c r="Z2121" i="5"/>
  <c r="Z2122" i="5"/>
  <c r="Z2123" i="5"/>
  <c r="Z2124" i="5"/>
  <c r="Z2125" i="5"/>
  <c r="Z2126" i="5"/>
  <c r="Z2127" i="5"/>
  <c r="Z2128" i="5"/>
  <c r="Z2129" i="5"/>
  <c r="Z2130" i="5"/>
  <c r="Z2131" i="5"/>
  <c r="Z2132" i="5"/>
  <c r="Z2133" i="5"/>
  <c r="Z2134" i="5"/>
  <c r="Z2135" i="5"/>
  <c r="Z2136" i="5"/>
  <c r="Z2137" i="5"/>
  <c r="Z2138" i="5"/>
  <c r="Z2139" i="5"/>
  <c r="Z2140" i="5"/>
  <c r="Z2141" i="5"/>
  <c r="Z2142" i="5"/>
  <c r="Z2143" i="5"/>
  <c r="Z2144" i="5"/>
  <c r="Z2145" i="5"/>
  <c r="Z2146" i="5"/>
  <c r="Z2147" i="5"/>
  <c r="Z2148" i="5"/>
  <c r="Z2149" i="5"/>
  <c r="Z2150" i="5"/>
  <c r="Z2151" i="5"/>
  <c r="Z2152" i="5"/>
  <c r="Z2153" i="5"/>
  <c r="Z2154" i="5"/>
  <c r="Z2155" i="5"/>
  <c r="Z2156" i="5"/>
  <c r="Z2157" i="5"/>
  <c r="Z2158" i="5"/>
  <c r="Z2159" i="5"/>
  <c r="Z2160" i="5"/>
  <c r="Z2161" i="5"/>
  <c r="Z2162" i="5"/>
  <c r="Z2163" i="5"/>
  <c r="Z2164" i="5"/>
  <c r="Z2165" i="5"/>
  <c r="Z2166" i="5"/>
  <c r="Z2167" i="5"/>
  <c r="Z2168" i="5"/>
  <c r="Z2169" i="5"/>
  <c r="Z2170" i="5"/>
  <c r="Z2171" i="5"/>
  <c r="Z2172" i="5"/>
  <c r="Z2173" i="5"/>
  <c r="Z2174" i="5"/>
  <c r="Z2175" i="5"/>
  <c r="Z2176" i="5"/>
  <c r="Z2177" i="5"/>
  <c r="Z2178" i="5"/>
  <c r="Z2179" i="5"/>
  <c r="Z2180" i="5"/>
  <c r="Z2181" i="5"/>
  <c r="Z2182" i="5"/>
  <c r="Z2183" i="5"/>
  <c r="Z2184" i="5"/>
  <c r="Z2185" i="5"/>
  <c r="Z2186" i="5"/>
  <c r="Z2187" i="5"/>
  <c r="Z2188" i="5"/>
  <c r="Z2189" i="5"/>
  <c r="Z2190" i="5"/>
  <c r="Z2191" i="5"/>
  <c r="Z2192" i="5"/>
  <c r="Z2193" i="5"/>
  <c r="Z2194" i="5"/>
  <c r="Z2195" i="5"/>
  <c r="Z2196" i="5"/>
  <c r="Z2197" i="5"/>
  <c r="Z2198" i="5"/>
  <c r="Z2199" i="5"/>
  <c r="Z2200" i="5"/>
  <c r="Z2201" i="5"/>
  <c r="Z2202" i="5"/>
  <c r="Z2203" i="5"/>
  <c r="Z2204" i="5"/>
  <c r="Z2205" i="5"/>
  <c r="Z2206" i="5"/>
  <c r="Z2207" i="5"/>
  <c r="Z2208" i="5"/>
  <c r="Z2209" i="5"/>
  <c r="Z2210" i="5"/>
  <c r="Z2211" i="5"/>
  <c r="Z2212" i="5"/>
  <c r="Z2213" i="5"/>
  <c r="Z2214" i="5"/>
  <c r="Z2215" i="5"/>
  <c r="Z2216" i="5"/>
  <c r="Z2217" i="5"/>
  <c r="Z2218" i="5"/>
  <c r="Z2219" i="5"/>
  <c r="Z2220" i="5"/>
  <c r="Z2221" i="5"/>
  <c r="Z2222" i="5"/>
  <c r="Z2223" i="5"/>
  <c r="Z2224" i="5"/>
  <c r="Z2225" i="5"/>
  <c r="Z2226" i="5"/>
  <c r="Z2227" i="5"/>
  <c r="Z2228" i="5"/>
  <c r="Z2229" i="5"/>
  <c r="Z2230" i="5"/>
  <c r="Z2231" i="5"/>
  <c r="Z2232" i="5"/>
  <c r="Z2233" i="5"/>
  <c r="Z2234" i="5"/>
  <c r="Z2235" i="5"/>
  <c r="Z2236" i="5"/>
  <c r="Z2237" i="5"/>
  <c r="Z2238" i="5"/>
  <c r="Z2239" i="5"/>
  <c r="Z2240" i="5"/>
  <c r="Z2241" i="5"/>
  <c r="Z2242" i="5"/>
  <c r="Z2243" i="5"/>
  <c r="Z2244" i="5"/>
  <c r="Z2245" i="5"/>
  <c r="Z2246" i="5"/>
  <c r="Z2247" i="5"/>
  <c r="Z2248" i="5"/>
  <c r="Z2249" i="5"/>
  <c r="Z2250" i="5"/>
  <c r="Z2251" i="5"/>
  <c r="Z2252" i="5"/>
  <c r="Z2253" i="5"/>
  <c r="Z2254" i="5"/>
  <c r="Z2255" i="5"/>
  <c r="Z2256" i="5"/>
  <c r="Z2257" i="5"/>
  <c r="Z2258" i="5"/>
  <c r="Z2259" i="5"/>
  <c r="Z2260" i="5"/>
  <c r="Z2261" i="5"/>
  <c r="Z2262" i="5"/>
  <c r="Z2263" i="5"/>
  <c r="Z2264" i="5"/>
  <c r="Z2265" i="5"/>
  <c r="Z2266" i="5"/>
  <c r="Z2267" i="5"/>
  <c r="Z2268" i="5"/>
  <c r="Z2269" i="5"/>
  <c r="Z2270" i="5"/>
  <c r="Z2271" i="5"/>
  <c r="Z2272" i="5"/>
  <c r="Z2273" i="5"/>
  <c r="Z2274" i="5"/>
  <c r="Z2275" i="5"/>
  <c r="Z2276" i="5"/>
  <c r="Z2277" i="5"/>
  <c r="Z2278" i="5"/>
  <c r="Z2279" i="5"/>
  <c r="Z2280" i="5"/>
  <c r="Z2281" i="5"/>
  <c r="Z2282" i="5"/>
  <c r="Z2283" i="5"/>
  <c r="Z2284" i="5"/>
  <c r="Z2285" i="5"/>
  <c r="Z2286" i="5"/>
  <c r="Z2287" i="5"/>
  <c r="Z2288" i="5"/>
  <c r="Z2289" i="5"/>
  <c r="Z2290" i="5"/>
  <c r="Z2291" i="5"/>
  <c r="Z2292" i="5"/>
  <c r="Z2293" i="5"/>
  <c r="Z2294" i="5"/>
  <c r="Z2295" i="5"/>
  <c r="Z2296" i="5"/>
  <c r="Z2297" i="5"/>
  <c r="Z2298" i="5"/>
  <c r="Z2299" i="5"/>
  <c r="Z2300" i="5"/>
  <c r="Z2301" i="5"/>
  <c r="Z2302" i="5"/>
  <c r="Z2303" i="5"/>
  <c r="Z2304" i="5"/>
  <c r="Z2305" i="5"/>
  <c r="Z2306" i="5"/>
  <c r="Z2307" i="5"/>
  <c r="Z2308" i="5"/>
  <c r="Z2309" i="5"/>
  <c r="Z2310" i="5"/>
  <c r="Z2311" i="5"/>
  <c r="Z2312" i="5"/>
  <c r="Z2313" i="5"/>
  <c r="Z2314" i="5"/>
  <c r="Z2315" i="5"/>
  <c r="Z2316" i="5"/>
  <c r="Z2317" i="5"/>
  <c r="Z2318" i="5"/>
  <c r="Z2319" i="5"/>
  <c r="Z2320" i="5"/>
  <c r="Z2321" i="5"/>
  <c r="Z2322" i="5"/>
  <c r="Z2323" i="5"/>
  <c r="Z2324" i="5"/>
  <c r="Z2325" i="5"/>
  <c r="Z2326" i="5"/>
  <c r="Z2327" i="5"/>
  <c r="Z2328" i="5"/>
  <c r="Z2329" i="5"/>
  <c r="Z2330" i="5"/>
  <c r="Z2331" i="5"/>
  <c r="Z2332" i="5"/>
  <c r="Z2333" i="5"/>
  <c r="Z2334" i="5"/>
  <c r="Z2335" i="5"/>
  <c r="Z2336" i="5"/>
  <c r="Z2337" i="5"/>
  <c r="Z2338" i="5"/>
  <c r="Z2339" i="5"/>
  <c r="Z2340" i="5"/>
  <c r="Z2341" i="5"/>
  <c r="Z2342" i="5"/>
  <c r="Z2343" i="5"/>
  <c r="Z2344" i="5"/>
  <c r="Z2345" i="5"/>
  <c r="Z2346" i="5"/>
  <c r="Z2347" i="5"/>
  <c r="Z2348" i="5"/>
  <c r="Z2349" i="5"/>
  <c r="Z2350" i="5"/>
  <c r="Z2351" i="5"/>
  <c r="Z2352" i="5"/>
  <c r="Z2353" i="5"/>
  <c r="Z2354" i="5"/>
  <c r="Z2355" i="5"/>
  <c r="Z2356" i="5"/>
  <c r="Z2357" i="5"/>
  <c r="Z2358" i="5"/>
  <c r="Z2359" i="5"/>
  <c r="Z2360" i="5"/>
  <c r="Z2361" i="5"/>
  <c r="Z2362" i="5"/>
  <c r="Z2363" i="5"/>
  <c r="Z2364" i="5"/>
  <c r="Z2365" i="5"/>
  <c r="Z2366" i="5"/>
  <c r="Z2367" i="5"/>
  <c r="Z2368" i="5"/>
  <c r="Z2369" i="5"/>
  <c r="Z2370" i="5"/>
  <c r="Z2371" i="5"/>
  <c r="Z2372" i="5"/>
  <c r="Z2373" i="5"/>
  <c r="Z2374" i="5"/>
  <c r="Z2375" i="5"/>
  <c r="Z2376" i="5"/>
  <c r="Z2377" i="5"/>
  <c r="Z2378" i="5"/>
  <c r="Z2379" i="5"/>
  <c r="Z2380" i="5"/>
  <c r="Z2381" i="5"/>
  <c r="Z2382" i="5"/>
  <c r="Z2383" i="5"/>
  <c r="Z2384" i="5"/>
  <c r="Z2385" i="5"/>
  <c r="Z2386" i="5"/>
  <c r="Z2387" i="5"/>
  <c r="Z2388" i="5"/>
  <c r="Z2389" i="5"/>
  <c r="Z2390" i="5"/>
  <c r="Z2391" i="5"/>
  <c r="Z2392" i="5"/>
  <c r="Z2393" i="5"/>
  <c r="Z2394" i="5"/>
  <c r="Z2395" i="5"/>
  <c r="Z2396" i="5"/>
  <c r="Z2397" i="5"/>
  <c r="Z2398" i="5"/>
  <c r="Z2399" i="5"/>
  <c r="Z2400" i="5"/>
  <c r="Z2401" i="5"/>
  <c r="Z2402" i="5"/>
  <c r="Z2403" i="5"/>
  <c r="Z2404" i="5"/>
  <c r="Z2405" i="5"/>
  <c r="Z2406" i="5"/>
  <c r="Z2407" i="5"/>
  <c r="Z2408" i="5"/>
  <c r="Z2409" i="5"/>
  <c r="Z2410" i="5"/>
  <c r="Z2411" i="5"/>
  <c r="Z2412" i="5"/>
  <c r="Z2413" i="5"/>
  <c r="Z2414" i="5"/>
  <c r="Z2415" i="5"/>
  <c r="Z2416" i="5"/>
  <c r="Z2417" i="5"/>
  <c r="Z2418" i="5"/>
  <c r="Z2419" i="5"/>
  <c r="Z2420" i="5"/>
  <c r="Z2421" i="5"/>
  <c r="Z2422" i="5"/>
  <c r="Z2423" i="5"/>
  <c r="Z2424" i="5"/>
  <c r="Z2425" i="5"/>
  <c r="Z2426" i="5"/>
  <c r="Z2427" i="5"/>
  <c r="Z2428" i="5"/>
  <c r="Z2429" i="5"/>
  <c r="Z2430" i="5"/>
  <c r="Z2431" i="5"/>
  <c r="Z2432" i="5"/>
  <c r="Z2433" i="5"/>
  <c r="Z2434" i="5"/>
  <c r="Z2435" i="5"/>
  <c r="Z2436" i="5"/>
  <c r="Z2437" i="5"/>
  <c r="Z2438" i="5"/>
  <c r="Z2439" i="5"/>
  <c r="Z2440" i="5"/>
  <c r="Z2441" i="5"/>
  <c r="Z2442" i="5"/>
  <c r="Z2443" i="5"/>
  <c r="Z2444" i="5"/>
  <c r="Z2445" i="5"/>
  <c r="Z2446" i="5"/>
  <c r="Z2447" i="5"/>
  <c r="Z2448" i="5"/>
  <c r="Z2449" i="5"/>
  <c r="Z2450" i="5"/>
  <c r="Z2451" i="5"/>
  <c r="Z2452" i="5"/>
  <c r="Z2453" i="5"/>
  <c r="Z2454" i="5"/>
  <c r="Z2455" i="5"/>
  <c r="Z2456" i="5"/>
  <c r="Z2457" i="5"/>
  <c r="Z2458" i="5"/>
  <c r="Z2459" i="5"/>
  <c r="Z2460" i="5"/>
  <c r="Z2461" i="5"/>
  <c r="Z2462" i="5"/>
  <c r="Z2463" i="5"/>
  <c r="Z2464" i="5"/>
  <c r="Z2465" i="5"/>
  <c r="Z2466" i="5"/>
  <c r="Z2467" i="5"/>
  <c r="Z2468" i="5"/>
  <c r="Z2469" i="5"/>
  <c r="Z2470" i="5"/>
  <c r="Z2471" i="5"/>
  <c r="Z2472" i="5"/>
  <c r="Z2473" i="5"/>
  <c r="Z2474" i="5"/>
  <c r="Z2475" i="5"/>
  <c r="Z2476" i="5"/>
  <c r="Z2477" i="5"/>
  <c r="Z2478" i="5"/>
  <c r="Z2479" i="5"/>
  <c r="Z2480" i="5"/>
  <c r="Z2481" i="5"/>
  <c r="Z2482" i="5"/>
  <c r="Z2483" i="5"/>
  <c r="Z2484" i="5"/>
  <c r="Z2485" i="5"/>
  <c r="Z2486" i="5"/>
  <c r="Z2487" i="5"/>
  <c r="Z2488" i="5"/>
  <c r="Z2489" i="5"/>
  <c r="Z2490" i="5"/>
  <c r="Z2491" i="5"/>
  <c r="Z2492" i="5"/>
  <c r="Z2493" i="5"/>
  <c r="Z2494" i="5"/>
  <c r="Z2495" i="5"/>
  <c r="Z2496" i="5"/>
  <c r="Z2497" i="5"/>
  <c r="Z2498" i="5"/>
  <c r="Z2499" i="5"/>
  <c r="Z2500" i="5"/>
  <c r="Z2501" i="5"/>
  <c r="Z2502" i="5"/>
  <c r="Z2503" i="5"/>
  <c r="Z2504" i="5"/>
  <c r="Z2505" i="5"/>
  <c r="Z2506" i="5"/>
  <c r="Z2507" i="5"/>
  <c r="Z2508" i="5"/>
  <c r="Z2509" i="5"/>
  <c r="Z2510" i="5"/>
  <c r="Z2511" i="5"/>
  <c r="Z2512" i="5"/>
  <c r="Z2513" i="5"/>
  <c r="Z2514" i="5"/>
  <c r="Z2515" i="5"/>
  <c r="Z2516" i="5"/>
  <c r="Z2517" i="5"/>
  <c r="Z2518" i="5"/>
  <c r="Z2519" i="5"/>
  <c r="Z2520" i="5"/>
  <c r="Z2521" i="5"/>
  <c r="Z2522" i="5"/>
  <c r="Z2523" i="5"/>
  <c r="Z2524" i="5"/>
  <c r="Z2525" i="5"/>
  <c r="Z2526" i="5"/>
  <c r="Z2527" i="5"/>
  <c r="Z2528" i="5"/>
  <c r="Z2529" i="5"/>
  <c r="Z2530" i="5"/>
  <c r="Z2531" i="5"/>
  <c r="Z2532" i="5"/>
  <c r="Z2533" i="5"/>
  <c r="Z2534" i="5"/>
  <c r="Z2535" i="5"/>
  <c r="Z2536" i="5"/>
  <c r="Z2537" i="5"/>
  <c r="Z2538" i="5"/>
  <c r="Z2539" i="5"/>
  <c r="Z2540" i="5"/>
  <c r="Z2541" i="5"/>
  <c r="Z2542" i="5"/>
  <c r="Z2543" i="5"/>
  <c r="Z2544" i="5"/>
  <c r="Z2545" i="5"/>
  <c r="Z2546" i="5"/>
  <c r="Z2547" i="5"/>
  <c r="Z2548" i="5"/>
  <c r="Z2549" i="5"/>
  <c r="Z2550" i="5"/>
  <c r="Z2551" i="5"/>
  <c r="Z2552" i="5"/>
  <c r="Z2553" i="5"/>
  <c r="Z2554" i="5"/>
  <c r="Z2555" i="5"/>
  <c r="Z2556" i="5"/>
  <c r="Z2557" i="5"/>
  <c r="Z2558" i="5"/>
  <c r="Z2559" i="5"/>
  <c r="Z2560" i="5"/>
  <c r="Z2561" i="5"/>
  <c r="Z2562" i="5"/>
  <c r="Z2563" i="5"/>
  <c r="Z2564" i="5"/>
  <c r="Z2565" i="5"/>
  <c r="Z2566" i="5"/>
  <c r="Z2567" i="5"/>
  <c r="Z2568" i="5"/>
  <c r="Z2569" i="5"/>
  <c r="Z2570" i="5"/>
  <c r="Z2571" i="5"/>
  <c r="Z2572" i="5"/>
  <c r="Z2573" i="5"/>
  <c r="Z2574" i="5"/>
  <c r="Z2575" i="5"/>
  <c r="Z2576" i="5"/>
  <c r="Z2577" i="5"/>
  <c r="Z2578" i="5"/>
  <c r="Z2579" i="5"/>
  <c r="Z2580" i="5"/>
  <c r="Z2581" i="5"/>
  <c r="Z2582" i="5"/>
  <c r="Z2583" i="5"/>
  <c r="Z2584" i="5"/>
  <c r="Z2585" i="5"/>
  <c r="Z2586" i="5"/>
  <c r="Z2587" i="5"/>
  <c r="Z2588" i="5"/>
  <c r="Z2589" i="5"/>
  <c r="Z2590" i="5"/>
  <c r="Z2591" i="5"/>
  <c r="Z2592" i="5"/>
  <c r="Z2593" i="5"/>
  <c r="Z2594" i="5"/>
  <c r="Z2595" i="5"/>
  <c r="Z2596" i="5"/>
  <c r="Z2597" i="5"/>
  <c r="Z2598" i="5"/>
  <c r="Z2599" i="5"/>
  <c r="Z2600" i="5"/>
  <c r="Z2601" i="5"/>
  <c r="Z2602" i="5"/>
  <c r="Z2603" i="5"/>
  <c r="Z2604" i="5"/>
  <c r="Z2605" i="5"/>
  <c r="Z2606" i="5"/>
  <c r="Z2607" i="5"/>
  <c r="Z2608" i="5"/>
  <c r="Z2609" i="5"/>
  <c r="Z2610" i="5"/>
  <c r="Z2611" i="5"/>
  <c r="Z2612" i="5"/>
  <c r="Z2613" i="5"/>
  <c r="Z2614" i="5"/>
  <c r="Z2615" i="5"/>
  <c r="Z2616" i="5"/>
  <c r="Z2617" i="5"/>
  <c r="Z2618" i="5"/>
  <c r="Z2619" i="5"/>
  <c r="Z2620" i="5"/>
  <c r="Z2621" i="5"/>
  <c r="Z2622" i="5"/>
  <c r="Z2623" i="5"/>
  <c r="Z2624" i="5"/>
  <c r="Z2625" i="5"/>
  <c r="Z2626" i="5"/>
  <c r="Z2627" i="5"/>
  <c r="Z2628" i="5"/>
  <c r="Z2629" i="5"/>
  <c r="Z2630" i="5"/>
  <c r="Z2631" i="5"/>
  <c r="Z2632" i="5"/>
  <c r="Z2633" i="5"/>
  <c r="Z2634" i="5"/>
  <c r="Z2635" i="5"/>
  <c r="Z2636" i="5"/>
  <c r="Z2637" i="5"/>
  <c r="Z2638" i="5"/>
  <c r="Z2639" i="5"/>
  <c r="Z2640" i="5"/>
  <c r="Z2641" i="5"/>
  <c r="Z2642" i="5"/>
  <c r="Z2643" i="5"/>
  <c r="Z2644" i="5"/>
  <c r="Z2645" i="5"/>
  <c r="Z2646" i="5"/>
  <c r="Z2647" i="5"/>
  <c r="Z2648" i="5"/>
  <c r="Z2649" i="5"/>
  <c r="Z2650" i="5"/>
  <c r="Z2651" i="5"/>
  <c r="Z2652" i="5"/>
  <c r="Z2653" i="5"/>
  <c r="Z2654" i="5"/>
  <c r="Z2655" i="5"/>
  <c r="Z2656" i="5"/>
  <c r="Z2657" i="5"/>
  <c r="Z2658" i="5"/>
  <c r="Z2659" i="5"/>
  <c r="Z2660" i="5"/>
  <c r="Z2661" i="5"/>
  <c r="Z2662" i="5"/>
  <c r="Z2663" i="5"/>
  <c r="Z2664" i="5"/>
  <c r="Z2665" i="5"/>
  <c r="Z2666" i="5"/>
  <c r="Z2667" i="5"/>
  <c r="Z2668" i="5"/>
  <c r="Z2669" i="5"/>
  <c r="Z2670" i="5"/>
  <c r="Z2671" i="5"/>
  <c r="Z2672" i="5"/>
  <c r="Z2673" i="5"/>
  <c r="Z2674" i="5"/>
  <c r="Z2675" i="5"/>
  <c r="Z2676" i="5"/>
  <c r="Z2677" i="5"/>
  <c r="Z2678" i="5"/>
  <c r="Z2679" i="5"/>
  <c r="Z2680" i="5"/>
  <c r="Z2681" i="5"/>
  <c r="Z2682" i="5"/>
  <c r="Z2683" i="5"/>
  <c r="Z2684" i="5"/>
  <c r="Z2685" i="5"/>
  <c r="Z2686" i="5"/>
  <c r="Z2687" i="5"/>
  <c r="Z2688" i="5"/>
  <c r="Z2689" i="5"/>
  <c r="Z2690" i="5"/>
  <c r="Z2691" i="5"/>
  <c r="Z2692" i="5"/>
  <c r="Z2693" i="5"/>
  <c r="Z2694" i="5"/>
  <c r="Z2695" i="5"/>
  <c r="Z2696" i="5"/>
  <c r="Z2697" i="5"/>
  <c r="Z2698" i="5"/>
  <c r="Z2699" i="5"/>
  <c r="Z2700" i="5"/>
  <c r="Z2701" i="5"/>
  <c r="Z2702" i="5"/>
  <c r="Z2703" i="5"/>
  <c r="Z2704" i="5"/>
  <c r="Z2705" i="5"/>
  <c r="Z2706" i="5"/>
  <c r="Z2707" i="5"/>
  <c r="Z2708" i="5"/>
  <c r="Z2709" i="5"/>
  <c r="Z2710" i="5"/>
  <c r="Z2711" i="5"/>
  <c r="Z2712" i="5"/>
  <c r="Z2713" i="5"/>
  <c r="Z2714" i="5"/>
  <c r="Z2715" i="5"/>
  <c r="Z2716" i="5"/>
  <c r="Z2717" i="5"/>
  <c r="Z2718" i="5"/>
  <c r="Z2719" i="5"/>
  <c r="Z2720" i="5"/>
  <c r="Z2721" i="5"/>
  <c r="Z2722" i="5"/>
  <c r="Z2723" i="5"/>
  <c r="Z2724" i="5"/>
  <c r="Z2725" i="5"/>
  <c r="Z2726" i="5"/>
  <c r="Z2727" i="5"/>
  <c r="Z2728" i="5"/>
  <c r="Z2729" i="5"/>
  <c r="Z2730" i="5"/>
  <c r="Z2731" i="5"/>
  <c r="Z2732" i="5"/>
  <c r="Z2733" i="5"/>
  <c r="Z2734" i="5"/>
  <c r="Z2735" i="5"/>
  <c r="Z2736" i="5"/>
  <c r="Z2737" i="5"/>
  <c r="Z2738" i="5"/>
  <c r="Z2739" i="5"/>
  <c r="Z2740" i="5"/>
  <c r="Z2741" i="5"/>
  <c r="Z2742" i="5"/>
  <c r="Z2743" i="5"/>
  <c r="Z2744" i="5"/>
  <c r="Z2745" i="5"/>
  <c r="Z2746" i="5"/>
  <c r="Z2747" i="5"/>
  <c r="Z2748" i="5"/>
  <c r="Z2749" i="5"/>
  <c r="Z2750" i="5"/>
  <c r="Z2751" i="5"/>
  <c r="Z2752" i="5"/>
  <c r="Z2753" i="5"/>
  <c r="Z2754" i="5"/>
  <c r="Z2755" i="5"/>
  <c r="Z2756" i="5"/>
  <c r="Z2757" i="5"/>
  <c r="Z2758" i="5"/>
  <c r="Z2759" i="5"/>
  <c r="Z2760" i="5"/>
  <c r="Z2761" i="5"/>
  <c r="Z2762" i="5"/>
  <c r="Z2763" i="5"/>
  <c r="Z2764" i="5"/>
  <c r="Z2765" i="5"/>
  <c r="Z2766" i="5"/>
  <c r="Z2767" i="5"/>
  <c r="Z2768" i="5"/>
  <c r="Z2769" i="5"/>
  <c r="Z2770" i="5"/>
  <c r="Z2771" i="5"/>
  <c r="Z2772" i="5"/>
  <c r="Z2773" i="5"/>
  <c r="Z2774" i="5"/>
  <c r="Z2775" i="5"/>
  <c r="Z2776" i="5"/>
  <c r="Z2777" i="5"/>
  <c r="Z2778" i="5"/>
  <c r="Z2779" i="5"/>
  <c r="Z2780" i="5"/>
  <c r="Z2781" i="5"/>
  <c r="Z2782" i="5"/>
  <c r="Z2783" i="5"/>
  <c r="Z2784" i="5"/>
  <c r="Z2785" i="5"/>
  <c r="Z2786" i="5"/>
  <c r="Z2787" i="5"/>
  <c r="Z2788" i="5"/>
  <c r="Z2789" i="5"/>
  <c r="Z2790" i="5"/>
  <c r="Z2791" i="5"/>
  <c r="Z2792" i="5"/>
  <c r="Z2793" i="5"/>
  <c r="Z2794" i="5"/>
  <c r="Z2795" i="5"/>
  <c r="Z2796" i="5"/>
  <c r="Z2797" i="5"/>
  <c r="Z2798" i="5"/>
  <c r="Z2799" i="5"/>
  <c r="Z2800" i="5"/>
  <c r="Z2801" i="5"/>
  <c r="Z2802" i="5"/>
  <c r="Z2803" i="5"/>
  <c r="Z2804" i="5"/>
  <c r="Z2805" i="5"/>
  <c r="Z2806" i="5"/>
  <c r="Z2807" i="5"/>
  <c r="Z2808" i="5"/>
  <c r="Z2809" i="5"/>
  <c r="Z2810" i="5"/>
  <c r="Z2811" i="5"/>
  <c r="Z2812" i="5"/>
  <c r="Z2813" i="5"/>
  <c r="Z2814" i="5"/>
  <c r="Z2815" i="5"/>
  <c r="Z2816" i="5"/>
  <c r="Z2817" i="5"/>
  <c r="Z2818" i="5"/>
  <c r="Z2819" i="5"/>
  <c r="Z2820" i="5"/>
  <c r="Z2821" i="5"/>
  <c r="Z2822" i="5"/>
  <c r="Z2823" i="5"/>
  <c r="Z2824" i="5"/>
  <c r="Z2825" i="5"/>
  <c r="Z2826" i="5"/>
  <c r="Z2827" i="5"/>
  <c r="Z2828" i="5"/>
  <c r="Z2829" i="5"/>
  <c r="Z2830" i="5"/>
  <c r="Z2831" i="5"/>
  <c r="Z2832" i="5"/>
  <c r="Z2833" i="5"/>
  <c r="Z2834" i="5"/>
  <c r="Z2835" i="5"/>
  <c r="Z2836" i="5"/>
  <c r="Z2837" i="5"/>
  <c r="Z2838" i="5"/>
  <c r="Z2839" i="5"/>
  <c r="Z2840" i="5"/>
  <c r="Z2841" i="5"/>
  <c r="Z2842" i="5"/>
  <c r="Z2843" i="5"/>
  <c r="Z2844" i="5"/>
  <c r="Z2845" i="5"/>
  <c r="Z2846" i="5"/>
  <c r="Z2847" i="5"/>
  <c r="Z2848" i="5"/>
  <c r="Z2849" i="5"/>
  <c r="Z2850" i="5"/>
  <c r="Z2851" i="5"/>
  <c r="Z2852" i="5"/>
  <c r="Z2853" i="5"/>
  <c r="Z2854" i="5"/>
  <c r="Z2855" i="5"/>
  <c r="Z2856" i="5"/>
  <c r="Z2857" i="5"/>
  <c r="Z2858" i="5"/>
  <c r="Z2859" i="5"/>
  <c r="Z2860" i="5"/>
  <c r="Z2861" i="5"/>
  <c r="Z2862" i="5"/>
  <c r="Z2863" i="5"/>
  <c r="Z2864" i="5"/>
  <c r="Z2865" i="5"/>
  <c r="Z2866" i="5"/>
  <c r="Z2867" i="5"/>
  <c r="Z2868" i="5"/>
  <c r="Z2869" i="5"/>
  <c r="Z2870" i="5"/>
  <c r="Z2871" i="5"/>
  <c r="Z2872" i="5"/>
  <c r="Z2873" i="5"/>
  <c r="Z2874" i="5"/>
  <c r="Z2875" i="5"/>
  <c r="Z2876" i="5"/>
  <c r="Z2877" i="5"/>
  <c r="Z2878" i="5"/>
  <c r="Z2879" i="5"/>
  <c r="Z2880" i="5"/>
  <c r="Z2881" i="5"/>
  <c r="Z2882" i="5"/>
  <c r="Z2883" i="5"/>
  <c r="Z2884" i="5"/>
  <c r="Z2885" i="5"/>
  <c r="Z2886" i="5"/>
  <c r="Z2887" i="5"/>
  <c r="Z2888" i="5"/>
  <c r="Z2889" i="5"/>
  <c r="Z2890" i="5"/>
  <c r="Z2891" i="5"/>
  <c r="Z2892" i="5"/>
  <c r="Z2893" i="5"/>
  <c r="Z2894" i="5"/>
  <c r="Z2895" i="5"/>
  <c r="Z2896" i="5"/>
  <c r="Z2897" i="5"/>
  <c r="Z2898" i="5"/>
  <c r="Z2899" i="5"/>
  <c r="Z2900" i="5"/>
  <c r="Z2901" i="5"/>
  <c r="Z2902" i="5"/>
  <c r="Z2903" i="5"/>
  <c r="Z2904" i="5"/>
  <c r="Z2905" i="5"/>
  <c r="Z2906" i="5"/>
  <c r="Z2907" i="5"/>
  <c r="Z2908" i="5"/>
  <c r="Z2909" i="5"/>
  <c r="Z2910" i="5"/>
  <c r="Z2911" i="5"/>
  <c r="Z2912" i="5"/>
  <c r="Z2913" i="5"/>
  <c r="Z2914" i="5"/>
  <c r="Z2915" i="5"/>
  <c r="Z2916" i="5"/>
  <c r="Z2917" i="5"/>
  <c r="Z2918" i="5"/>
  <c r="Z2919" i="5"/>
  <c r="Z2920" i="5"/>
  <c r="Z2921" i="5"/>
  <c r="Z2922" i="5"/>
  <c r="Z2923" i="5"/>
  <c r="Z2924" i="5"/>
  <c r="Z2925" i="5"/>
  <c r="Z2926" i="5"/>
  <c r="Z2927" i="5"/>
  <c r="Z2928" i="5"/>
  <c r="Z2929" i="5"/>
  <c r="Z2930" i="5"/>
  <c r="Z2931" i="5"/>
  <c r="Z2932" i="5"/>
  <c r="Z2933" i="5"/>
  <c r="Z2934" i="5"/>
  <c r="Z2935" i="5"/>
  <c r="Z2936" i="5"/>
  <c r="Z2937" i="5"/>
  <c r="Z2938" i="5"/>
  <c r="Z2939" i="5"/>
  <c r="Z2940" i="5"/>
  <c r="Z2941" i="5"/>
  <c r="Z2942" i="5"/>
  <c r="Z2943" i="5"/>
  <c r="Z2944" i="5"/>
  <c r="Z2945" i="5"/>
  <c r="Z2946" i="5"/>
  <c r="Z2947" i="5"/>
  <c r="Z2948" i="5"/>
  <c r="Z2949" i="5"/>
  <c r="Z2950" i="5"/>
  <c r="Z2951" i="5"/>
  <c r="Z2952" i="5"/>
  <c r="Z2953" i="5"/>
  <c r="Z2954" i="5"/>
  <c r="Z2955" i="5"/>
  <c r="Z2956" i="5"/>
  <c r="Z2957" i="5"/>
  <c r="Z2958" i="5"/>
  <c r="Z2959" i="5"/>
  <c r="Z2960" i="5"/>
  <c r="Z2961" i="5"/>
  <c r="Z2962" i="5"/>
  <c r="Z2963" i="5"/>
  <c r="Z2964" i="5"/>
  <c r="Z2965" i="5"/>
  <c r="Z2966" i="5"/>
  <c r="Z2967" i="5"/>
  <c r="Z2968" i="5"/>
  <c r="Z2969" i="5"/>
  <c r="Z2970" i="5"/>
  <c r="Z2971" i="5"/>
  <c r="Z2972" i="5"/>
  <c r="Z2973" i="5"/>
  <c r="Z2974" i="5"/>
  <c r="Z2975" i="5"/>
  <c r="Z2976" i="5"/>
  <c r="Z2977" i="5"/>
  <c r="Z2978" i="5"/>
  <c r="Z2979" i="5"/>
  <c r="Z2980" i="5"/>
  <c r="Z2981" i="5"/>
  <c r="Z2982" i="5"/>
  <c r="Z2983" i="5"/>
  <c r="Z2984" i="5"/>
  <c r="Z2985" i="5"/>
  <c r="Z2986" i="5"/>
  <c r="Z2987" i="5"/>
  <c r="Z2988" i="5"/>
  <c r="Z2989" i="5"/>
  <c r="Z2990" i="5"/>
  <c r="Z2991" i="5"/>
  <c r="Z2992" i="5"/>
  <c r="Z2993" i="5"/>
  <c r="Z2994" i="5"/>
  <c r="Z2995" i="5"/>
  <c r="Z2996" i="5"/>
  <c r="Z2997" i="5"/>
  <c r="Z2998" i="5"/>
  <c r="Z2999" i="5"/>
  <c r="Z3000" i="5"/>
  <c r="Z3001" i="5"/>
  <c r="Z3002" i="5"/>
  <c r="Z3003" i="5"/>
  <c r="Z3004" i="5"/>
  <c r="Z3005" i="5"/>
  <c r="Z3006" i="5"/>
  <c r="Z3007" i="5"/>
  <c r="Z3008" i="5"/>
  <c r="Z3009" i="5"/>
  <c r="Z3010" i="5"/>
  <c r="Z3011" i="5"/>
  <c r="Z3012" i="5"/>
  <c r="Z3013" i="5"/>
  <c r="Z3014" i="5"/>
  <c r="Z3015" i="5"/>
  <c r="Z3016" i="5"/>
  <c r="Z3017" i="5"/>
  <c r="Z3018" i="5"/>
  <c r="Z3019" i="5"/>
  <c r="Z3020" i="5"/>
  <c r="Z3021" i="5"/>
  <c r="Z3022" i="5"/>
  <c r="Z3023" i="5"/>
  <c r="Z3024" i="5"/>
  <c r="Z3025" i="5"/>
  <c r="Z3026" i="5"/>
  <c r="Z3027" i="5"/>
  <c r="Z3028" i="5"/>
  <c r="Z3029" i="5"/>
  <c r="Z3030" i="5"/>
  <c r="Z3031" i="5"/>
  <c r="Z3032" i="5"/>
  <c r="Z3033" i="5"/>
  <c r="Z3034" i="5"/>
  <c r="Z3035" i="5"/>
  <c r="Z3036" i="5"/>
  <c r="Z3037" i="5"/>
  <c r="Z3038" i="5"/>
  <c r="Z3039" i="5"/>
  <c r="Z3040" i="5"/>
  <c r="Z3041" i="5"/>
  <c r="Z3042" i="5"/>
  <c r="Z3043" i="5"/>
  <c r="Z3044" i="5"/>
  <c r="Z3045" i="5"/>
  <c r="Z3046" i="5"/>
  <c r="Z3047" i="5"/>
  <c r="Z3048" i="5"/>
  <c r="Z3049" i="5"/>
  <c r="Z3050" i="5"/>
  <c r="Z3051" i="5"/>
  <c r="Z3052" i="5"/>
  <c r="Z3053" i="5"/>
  <c r="Z3054" i="5"/>
  <c r="Z3055" i="5"/>
  <c r="Z3056" i="5"/>
  <c r="Z3057" i="5"/>
  <c r="Z3058" i="5"/>
  <c r="Z3059" i="5"/>
  <c r="Z3060" i="5"/>
  <c r="Z3061" i="5"/>
  <c r="Z3062" i="5"/>
  <c r="Z3063" i="5"/>
  <c r="Z3064" i="5"/>
  <c r="Z3065" i="5"/>
  <c r="Z3066" i="5"/>
  <c r="Z3067" i="5"/>
  <c r="Z3068" i="5"/>
  <c r="Z3069" i="5"/>
  <c r="Z3070" i="5"/>
  <c r="Z3071" i="5"/>
  <c r="Z3072" i="5"/>
  <c r="Z3073" i="5"/>
  <c r="Z3074" i="5"/>
  <c r="Z3075" i="5"/>
  <c r="Z3076" i="5"/>
  <c r="Z3077" i="5"/>
  <c r="Z3078" i="5"/>
  <c r="Z3079" i="5"/>
  <c r="Z3080" i="5"/>
  <c r="Z3081" i="5"/>
  <c r="Z3082" i="5"/>
  <c r="Z3083" i="5"/>
  <c r="Z3084" i="5"/>
  <c r="Z3085" i="5"/>
  <c r="Z3086" i="5"/>
  <c r="Z3087" i="5"/>
  <c r="Z3088" i="5"/>
  <c r="Z3089" i="5"/>
  <c r="Z3090" i="5"/>
  <c r="Z3091" i="5"/>
  <c r="Z3092" i="5"/>
  <c r="Z3093" i="5"/>
  <c r="Z3094" i="5"/>
  <c r="Z3095" i="5"/>
  <c r="Z3096" i="5"/>
  <c r="Z3097" i="5"/>
  <c r="Z3098" i="5"/>
  <c r="Z3099" i="5"/>
  <c r="Z3100" i="5"/>
  <c r="Z3101" i="5"/>
  <c r="Z3102" i="5"/>
  <c r="Z3103" i="5"/>
  <c r="Z3104" i="5"/>
  <c r="Z3105" i="5"/>
  <c r="Z3106" i="5"/>
  <c r="Z3107" i="5"/>
  <c r="Z3108" i="5"/>
  <c r="Z3109" i="5"/>
  <c r="Z3110" i="5"/>
  <c r="Z3111" i="5"/>
  <c r="Z3112" i="5"/>
  <c r="Z3113" i="5"/>
  <c r="Z3114" i="5"/>
  <c r="Z3115" i="5"/>
  <c r="Z3116" i="5"/>
  <c r="Z3117" i="5"/>
  <c r="Z3118" i="5"/>
  <c r="Z3119" i="5"/>
  <c r="Z3120" i="5"/>
  <c r="Z3121" i="5"/>
  <c r="Z3122" i="5"/>
  <c r="Z3123" i="5"/>
  <c r="Z3124" i="5"/>
  <c r="Z3125" i="5"/>
  <c r="Z3126" i="5"/>
  <c r="Z3127" i="5"/>
  <c r="Z3128" i="5"/>
  <c r="Z3129" i="5"/>
  <c r="Z3130" i="5"/>
  <c r="Z3131" i="5"/>
  <c r="Z3132" i="5"/>
  <c r="Z3133" i="5"/>
  <c r="Z3134" i="5"/>
  <c r="Z3135" i="5"/>
  <c r="Z3136" i="5"/>
  <c r="Z3137" i="5"/>
  <c r="Z3138" i="5"/>
  <c r="Z3139" i="5"/>
  <c r="Z3140" i="5"/>
  <c r="Z3141" i="5"/>
  <c r="Z3142" i="5"/>
  <c r="Z3143" i="5"/>
  <c r="Z3144" i="5"/>
  <c r="Z3145" i="5"/>
  <c r="Z3146" i="5"/>
  <c r="Z3147" i="5"/>
  <c r="Z3148" i="5"/>
  <c r="Z3149" i="5"/>
  <c r="Z3150" i="5"/>
  <c r="Z3151" i="5"/>
  <c r="Z3152" i="5"/>
  <c r="Z3153" i="5"/>
  <c r="Z3154" i="5"/>
  <c r="Z3155" i="5"/>
  <c r="Z3156" i="5"/>
  <c r="Z3157" i="5"/>
  <c r="Z3158" i="5"/>
  <c r="Z3159" i="5"/>
  <c r="Z3160" i="5"/>
  <c r="Z3161" i="5"/>
  <c r="Z3162" i="5"/>
  <c r="Z3163" i="5"/>
  <c r="Z3164" i="5"/>
  <c r="Z3165" i="5"/>
  <c r="Z3166" i="5"/>
  <c r="Z3167" i="5"/>
  <c r="Z3168" i="5"/>
  <c r="Z3169" i="5"/>
  <c r="Z3170" i="5"/>
  <c r="Z3171" i="5"/>
  <c r="Z3172" i="5"/>
  <c r="Z3173" i="5"/>
  <c r="Z3174" i="5"/>
  <c r="Z3175" i="5"/>
  <c r="Z3176" i="5"/>
  <c r="Z3177" i="5"/>
  <c r="Z3178" i="5"/>
  <c r="Z3179" i="5"/>
  <c r="Z3180" i="5"/>
  <c r="Z3181" i="5"/>
  <c r="Z3182" i="5"/>
  <c r="Z3183" i="5"/>
  <c r="Z3184" i="5"/>
  <c r="Z3185" i="5"/>
  <c r="Z3186" i="5"/>
  <c r="Z3187" i="5"/>
  <c r="Z3188" i="5"/>
  <c r="Z3189" i="5"/>
  <c r="Z3190" i="5"/>
  <c r="Z3191" i="5"/>
  <c r="Z3192" i="5"/>
  <c r="Z3193" i="5"/>
  <c r="Z3194" i="5"/>
  <c r="Z3195" i="5"/>
  <c r="Z3196" i="5"/>
  <c r="Z3197" i="5"/>
  <c r="Z3198" i="5"/>
  <c r="Z3199" i="5"/>
  <c r="Z3200" i="5"/>
  <c r="Z3201" i="5"/>
  <c r="Z3202" i="5"/>
  <c r="Z3203" i="5"/>
  <c r="Z3204" i="5"/>
  <c r="Z3205" i="5"/>
  <c r="Z3206" i="5"/>
  <c r="Z3207" i="5"/>
  <c r="Z3208" i="5"/>
  <c r="Z3209" i="5"/>
  <c r="Z3210" i="5"/>
  <c r="Z3211" i="5"/>
  <c r="Z3212" i="5"/>
  <c r="Z3213" i="5"/>
  <c r="Z3214" i="5"/>
  <c r="Z3215" i="5"/>
  <c r="Z3216" i="5"/>
  <c r="Z3217" i="5"/>
  <c r="Z3218" i="5"/>
  <c r="Z3219" i="5"/>
  <c r="Z3220" i="5"/>
  <c r="Z3221" i="5"/>
  <c r="Z3222" i="5"/>
  <c r="Z3223" i="5"/>
  <c r="Z3224" i="5"/>
  <c r="Z3225" i="5"/>
  <c r="Z3226" i="5"/>
  <c r="Z3227" i="5"/>
  <c r="Z3228" i="5"/>
  <c r="Z3229" i="5"/>
  <c r="Z3230" i="5"/>
  <c r="Z3231" i="5"/>
  <c r="Z3232" i="5"/>
  <c r="Z3233" i="5"/>
  <c r="Z3234" i="5"/>
  <c r="Z3235" i="5"/>
  <c r="Z3236" i="5"/>
  <c r="Z3237" i="5"/>
  <c r="Z3238" i="5"/>
  <c r="Z3239" i="5"/>
  <c r="Z3240" i="5"/>
  <c r="Z3241" i="5"/>
  <c r="Z3242" i="5"/>
  <c r="Z3243" i="5"/>
  <c r="Z3244" i="5"/>
  <c r="Z3245" i="5"/>
  <c r="Z3246" i="5"/>
  <c r="Z3247" i="5"/>
  <c r="Z3248" i="5"/>
  <c r="Z3249" i="5"/>
  <c r="Z3250" i="5"/>
  <c r="Z3251" i="5"/>
  <c r="Z3252" i="5"/>
  <c r="Z3253" i="5"/>
  <c r="Z3254" i="5"/>
  <c r="Z3255" i="5"/>
  <c r="Z3256" i="5"/>
  <c r="Z3257" i="5"/>
  <c r="Z3258" i="5"/>
  <c r="Z3259" i="5"/>
  <c r="Z3260" i="5"/>
  <c r="Z3261" i="5"/>
  <c r="Z3262" i="5"/>
  <c r="Z3263" i="5"/>
  <c r="Z3264" i="5"/>
  <c r="Z3265" i="5"/>
  <c r="Z3266" i="5"/>
  <c r="Z3267" i="5"/>
  <c r="Z3268" i="5"/>
  <c r="Z3269" i="5"/>
  <c r="Z3270" i="5"/>
  <c r="Z3271" i="5"/>
  <c r="Z3272" i="5"/>
  <c r="Z3273" i="5"/>
  <c r="Z3274" i="5"/>
  <c r="Z3275" i="5"/>
  <c r="Z3276" i="5"/>
  <c r="Z3277" i="5"/>
  <c r="Z3278" i="5"/>
  <c r="Z3279" i="5"/>
  <c r="Z3280" i="5"/>
  <c r="Z3281" i="5"/>
  <c r="Z3282" i="5"/>
  <c r="Z3283" i="5"/>
  <c r="Z3284" i="5"/>
  <c r="Z3285" i="5"/>
  <c r="Z3286" i="5"/>
  <c r="Z3287" i="5"/>
  <c r="Z3288" i="5"/>
  <c r="Z3289" i="5"/>
  <c r="Z3290" i="5"/>
  <c r="Z3291" i="5"/>
  <c r="Z3292" i="5"/>
  <c r="Z3293" i="5"/>
  <c r="Z3294" i="5"/>
  <c r="Z3295" i="5"/>
  <c r="Z3296" i="5"/>
  <c r="Z3297" i="5"/>
  <c r="Z3298" i="5"/>
  <c r="Z3299" i="5"/>
  <c r="Z3300" i="5"/>
  <c r="Z3301" i="5"/>
  <c r="Z3302" i="5"/>
  <c r="Z3303" i="5"/>
  <c r="Z3304" i="5"/>
  <c r="Z3305" i="5"/>
  <c r="Z3306" i="5"/>
  <c r="Z3307" i="5"/>
  <c r="Z3308" i="5"/>
  <c r="Z3309" i="5"/>
  <c r="Z3310" i="5"/>
  <c r="Z3311" i="5"/>
  <c r="Z3312" i="5"/>
  <c r="Z3313" i="5"/>
  <c r="Z3314" i="5"/>
  <c r="Z3315" i="5"/>
  <c r="Z3316" i="5"/>
  <c r="Z3317" i="5"/>
  <c r="Z3318" i="5"/>
  <c r="Z3319" i="5"/>
  <c r="Z3320" i="5"/>
  <c r="Z3321" i="5"/>
  <c r="Z3322" i="5"/>
  <c r="Z3323" i="5"/>
  <c r="Z3324" i="5"/>
  <c r="Z3325" i="5"/>
  <c r="Z3326" i="5"/>
  <c r="Z3327" i="5"/>
  <c r="Z3328" i="5"/>
  <c r="Z3329" i="5"/>
  <c r="Z3330" i="5"/>
  <c r="Z3331" i="5"/>
  <c r="Z3332" i="5"/>
  <c r="Z3333" i="5"/>
  <c r="Z3334" i="5"/>
  <c r="Z3335" i="5"/>
  <c r="Z3336" i="5"/>
  <c r="Z3337" i="5"/>
  <c r="Z3338" i="5"/>
  <c r="Z3339" i="5"/>
  <c r="Z3340" i="5"/>
  <c r="Z3341" i="5"/>
  <c r="Z3342" i="5"/>
  <c r="Z3343" i="5"/>
  <c r="Z3344" i="5"/>
  <c r="Z3345" i="5"/>
  <c r="Z3346" i="5"/>
  <c r="Z3347" i="5"/>
  <c r="Z3348" i="5"/>
  <c r="Z3349" i="5"/>
  <c r="Z3350" i="5"/>
  <c r="Z3351" i="5"/>
  <c r="Z3352" i="5"/>
  <c r="Z3353" i="5"/>
  <c r="Z3354" i="5"/>
  <c r="Z3355" i="5"/>
  <c r="Z3356" i="5"/>
  <c r="Z3357" i="5"/>
  <c r="Z3358" i="5"/>
  <c r="Z3359" i="5"/>
  <c r="Z3360" i="5"/>
  <c r="Z3361" i="5"/>
  <c r="Z3362" i="5"/>
  <c r="Z3363" i="5"/>
  <c r="Z3364" i="5"/>
  <c r="Z3365" i="5"/>
  <c r="Z3366" i="5"/>
  <c r="Z3367" i="5"/>
  <c r="Z3368" i="5"/>
  <c r="Z3369" i="5"/>
  <c r="Z3370" i="5"/>
  <c r="Z3371" i="5"/>
  <c r="Z3372" i="5"/>
  <c r="Z3373" i="5"/>
  <c r="Z3374" i="5"/>
  <c r="Z3375" i="5"/>
  <c r="Z3376" i="5"/>
  <c r="Z3377" i="5"/>
  <c r="Z3378" i="5"/>
  <c r="Z3379" i="5"/>
  <c r="Z3380" i="5"/>
  <c r="Z3381" i="5"/>
  <c r="Z3382" i="5"/>
  <c r="Z3383" i="5"/>
  <c r="Z3384" i="5"/>
  <c r="Z3385" i="5"/>
  <c r="Z3386" i="5"/>
  <c r="Z3387" i="5"/>
  <c r="Z3388" i="5"/>
  <c r="Z3389" i="5"/>
  <c r="Z3390" i="5"/>
  <c r="Z3391" i="5"/>
  <c r="Z3392" i="5"/>
  <c r="Z3393" i="5"/>
  <c r="Z3394" i="5"/>
  <c r="Z3395" i="5"/>
  <c r="Z3396" i="5"/>
  <c r="Z3397" i="5"/>
  <c r="Z3398" i="5"/>
  <c r="Z3399" i="5"/>
  <c r="Z3400" i="5"/>
  <c r="Z3401" i="5"/>
  <c r="Z3402" i="5"/>
  <c r="Z3403" i="5"/>
  <c r="Z3404" i="5"/>
  <c r="Z3405" i="5"/>
  <c r="Z3406" i="5"/>
  <c r="Z3407" i="5"/>
  <c r="Z3408" i="5"/>
  <c r="Z3409" i="5"/>
  <c r="Z3410" i="5"/>
  <c r="Z3411" i="5"/>
  <c r="Z3412" i="5"/>
  <c r="Z3413" i="5"/>
  <c r="Z3414" i="5"/>
  <c r="Z3415" i="5"/>
  <c r="Z3416" i="5"/>
  <c r="Z3417" i="5"/>
  <c r="Z3418" i="5"/>
  <c r="Z3419" i="5"/>
  <c r="Z3420" i="5"/>
  <c r="Z3421" i="5"/>
  <c r="Z3422" i="5"/>
  <c r="Z3423" i="5"/>
  <c r="Z3424" i="5"/>
  <c r="Z3425" i="5"/>
  <c r="Z3426" i="5"/>
  <c r="Z3427" i="5"/>
  <c r="Z3428" i="5"/>
  <c r="Z3429" i="5"/>
  <c r="Z3430" i="5"/>
  <c r="Z3431" i="5"/>
  <c r="Z3432" i="5"/>
  <c r="Z3433" i="5"/>
  <c r="Z3434" i="5"/>
  <c r="Z3435" i="5"/>
  <c r="Z3436" i="5"/>
  <c r="Z3437" i="5"/>
  <c r="Z3438" i="5"/>
  <c r="Z3439" i="5"/>
  <c r="Z3440" i="5"/>
  <c r="Z3441" i="5"/>
  <c r="Z3442" i="5"/>
  <c r="Z3443" i="5"/>
  <c r="Z3444" i="5"/>
  <c r="Z3445" i="5"/>
  <c r="Z3446" i="5"/>
  <c r="Z3447" i="5"/>
  <c r="Z3448" i="5"/>
  <c r="Z3449" i="5"/>
  <c r="Z3450" i="5"/>
  <c r="Z3451" i="5"/>
  <c r="Z3452" i="5"/>
  <c r="Z3453" i="5"/>
  <c r="Z3454" i="5"/>
  <c r="Z3455" i="5"/>
  <c r="Z3456" i="5"/>
  <c r="Z3457" i="5"/>
  <c r="Z3458" i="5"/>
  <c r="Z3459" i="5"/>
  <c r="Z3460" i="5"/>
  <c r="Z3461" i="5"/>
  <c r="Z3462" i="5"/>
  <c r="Z3463" i="5"/>
  <c r="Z3464" i="5"/>
  <c r="Z3465" i="5"/>
  <c r="Z3466" i="5"/>
  <c r="Z3467" i="5"/>
  <c r="Z3468" i="5"/>
  <c r="Z3469" i="5"/>
  <c r="Z3470" i="5"/>
  <c r="Z3471" i="5"/>
  <c r="Z3472" i="5"/>
  <c r="Z3473" i="5"/>
  <c r="Z3474" i="5"/>
  <c r="Z3475" i="5"/>
  <c r="Z3476" i="5"/>
  <c r="Z3477" i="5"/>
  <c r="Z3478" i="5"/>
  <c r="Z3479" i="5"/>
  <c r="Z3480" i="5"/>
  <c r="Z3481" i="5"/>
  <c r="Z3482" i="5"/>
  <c r="Z3483" i="5"/>
  <c r="Z3484" i="5"/>
  <c r="Z3485" i="5"/>
  <c r="Z3486" i="5"/>
  <c r="Z3487" i="5"/>
  <c r="Z3488" i="5"/>
  <c r="Z3489" i="5"/>
  <c r="Z3490" i="5"/>
  <c r="Z3491" i="5"/>
  <c r="Z3492" i="5"/>
  <c r="Z3493" i="5"/>
  <c r="Z3494" i="5"/>
  <c r="Z3495" i="5"/>
  <c r="Z3496" i="5"/>
  <c r="Z3497" i="5"/>
  <c r="Z3498" i="5"/>
  <c r="Z3499" i="5"/>
  <c r="Z3500" i="5"/>
  <c r="Z3501" i="5"/>
  <c r="Z3502" i="5"/>
  <c r="Z3503" i="5"/>
  <c r="Z3504" i="5"/>
  <c r="Z3505" i="5"/>
  <c r="Z3506" i="5"/>
  <c r="Z3507" i="5"/>
  <c r="Z3508" i="5"/>
  <c r="Z3509" i="5"/>
  <c r="Z3510" i="5"/>
  <c r="Z3511" i="5"/>
  <c r="Z3512" i="5"/>
  <c r="Z3513" i="5"/>
  <c r="Z3514" i="5"/>
  <c r="Z3515" i="5"/>
  <c r="Z3516" i="5"/>
  <c r="Z3517" i="5"/>
  <c r="Z3518" i="5"/>
  <c r="Z3519" i="5"/>
  <c r="Z3520" i="5"/>
  <c r="Z3521" i="5"/>
  <c r="Z3522" i="5"/>
  <c r="Z3523" i="5"/>
  <c r="Z3524" i="5"/>
  <c r="Z3525" i="5"/>
  <c r="Z3526" i="5"/>
  <c r="Z3527" i="5"/>
  <c r="Z3528" i="5"/>
  <c r="Z3529" i="5"/>
  <c r="Z3530" i="5"/>
  <c r="Z3531" i="5"/>
  <c r="Z3532" i="5"/>
  <c r="Z3533" i="5"/>
  <c r="Z3534" i="5"/>
  <c r="Z3535" i="5"/>
  <c r="Z3536" i="5"/>
  <c r="Z3537" i="5"/>
  <c r="Z3538" i="5"/>
  <c r="Z3539" i="5"/>
  <c r="Z3540" i="5"/>
  <c r="Z3541" i="5"/>
  <c r="Z3542" i="5"/>
  <c r="Z3543" i="5"/>
  <c r="Z3544" i="5"/>
  <c r="Z3545" i="5"/>
  <c r="Z3546" i="5"/>
  <c r="Z3547" i="5"/>
  <c r="Z3548" i="5"/>
  <c r="Z3549" i="5"/>
  <c r="Z3550" i="5"/>
  <c r="Z3551" i="5"/>
  <c r="Z3552" i="5"/>
  <c r="Z3553" i="5"/>
  <c r="Z3554" i="5"/>
  <c r="Z3555" i="5"/>
  <c r="Z3556" i="5"/>
  <c r="Z3557" i="5"/>
  <c r="Z3558" i="5"/>
  <c r="Z3559" i="5"/>
  <c r="Z3560" i="5"/>
  <c r="Z3561" i="5"/>
  <c r="Z3562" i="5"/>
  <c r="Z3563" i="5"/>
  <c r="Z3564" i="5"/>
  <c r="Z3565" i="5"/>
  <c r="Z3566" i="5"/>
  <c r="Z3567" i="5"/>
  <c r="Z3568" i="5"/>
  <c r="Z3569" i="5"/>
  <c r="Z3570" i="5"/>
  <c r="Z3571" i="5"/>
  <c r="Z3572" i="5"/>
  <c r="Z3573" i="5"/>
  <c r="Z3574" i="5"/>
  <c r="Z3575" i="5"/>
  <c r="Z3576" i="5"/>
  <c r="Z3577" i="5"/>
  <c r="Z3578" i="5"/>
  <c r="Z3579" i="5"/>
  <c r="Z3580" i="5"/>
  <c r="Z3581" i="5"/>
  <c r="Z3582" i="5"/>
  <c r="Z3583" i="5"/>
  <c r="Z3584" i="5"/>
  <c r="Z3585" i="5"/>
  <c r="Z3586" i="5"/>
  <c r="Z3587" i="5"/>
  <c r="Z3588" i="5"/>
  <c r="Z3589" i="5"/>
  <c r="Z3590" i="5"/>
  <c r="Z3591" i="5"/>
  <c r="Z3592" i="5"/>
  <c r="Z3593" i="5"/>
  <c r="Z3594" i="5"/>
  <c r="Z3595" i="5"/>
  <c r="Z3596" i="5"/>
  <c r="Z3597" i="5"/>
  <c r="Z3598" i="5"/>
  <c r="Z3599" i="5"/>
  <c r="Z3600" i="5"/>
  <c r="Z3601" i="5"/>
  <c r="Z3602" i="5"/>
  <c r="Z3603" i="5"/>
  <c r="Z3604" i="5"/>
  <c r="Z3605" i="5"/>
  <c r="Z3606" i="5"/>
  <c r="Z3607" i="5"/>
  <c r="Z3608" i="5"/>
  <c r="Z3609" i="5"/>
  <c r="Z3610" i="5"/>
  <c r="Z3611" i="5"/>
  <c r="Z3612" i="5"/>
  <c r="Z3613" i="5"/>
  <c r="Z3614" i="5"/>
  <c r="Z3615" i="5"/>
  <c r="Z3616" i="5"/>
  <c r="Z3617" i="5"/>
  <c r="Z3618" i="5"/>
  <c r="Z3619" i="5"/>
  <c r="Z3620" i="5"/>
  <c r="Z3621" i="5"/>
  <c r="Z3622" i="5"/>
  <c r="Z3623" i="5"/>
  <c r="Z3624" i="5"/>
  <c r="Z3625" i="5"/>
  <c r="Z3626" i="5"/>
  <c r="Z3627" i="5"/>
  <c r="Z3628" i="5"/>
  <c r="Z3629" i="5"/>
  <c r="Z3630" i="5"/>
  <c r="Z3631" i="5"/>
  <c r="Z3632" i="5"/>
  <c r="Z3633" i="5"/>
  <c r="Z3634" i="5"/>
  <c r="Z3635" i="5"/>
  <c r="Z3636" i="5"/>
  <c r="Z3637" i="5"/>
  <c r="Z3638" i="5"/>
  <c r="Z3639" i="5"/>
  <c r="Z3640" i="5"/>
  <c r="Z3641" i="5"/>
  <c r="Z3642" i="5"/>
  <c r="Z3643" i="5"/>
  <c r="Z3644" i="5"/>
  <c r="Z3645" i="5"/>
  <c r="Z3646" i="5"/>
  <c r="Z3647" i="5"/>
  <c r="Z3648" i="5"/>
  <c r="Z3649" i="5"/>
  <c r="Z3650" i="5"/>
  <c r="Z3651" i="5"/>
  <c r="Z3652" i="5"/>
  <c r="Z3653" i="5"/>
  <c r="Z3654" i="5"/>
  <c r="Z3655" i="5"/>
  <c r="Z3656" i="5"/>
  <c r="Z3657" i="5"/>
  <c r="Z3658" i="5"/>
  <c r="Z3659" i="5"/>
  <c r="Z3660" i="5"/>
  <c r="Z3661" i="5"/>
  <c r="Z3662" i="5"/>
  <c r="Z3663" i="5"/>
  <c r="Z3664" i="5"/>
  <c r="Z3665" i="5"/>
  <c r="Z3666" i="5"/>
  <c r="Z3667" i="5"/>
  <c r="Z3668" i="5"/>
  <c r="Z3669" i="5"/>
  <c r="Z3670" i="5"/>
  <c r="Z3671" i="5"/>
  <c r="Z3672" i="5"/>
  <c r="Z3673" i="5"/>
  <c r="Z3674" i="5"/>
  <c r="Z3675" i="5"/>
  <c r="Z3676" i="5"/>
  <c r="Z3677" i="5"/>
  <c r="Z3678" i="5"/>
  <c r="Z3679" i="5"/>
  <c r="Z3680" i="5"/>
  <c r="Z3681" i="5"/>
  <c r="Z3682" i="5"/>
  <c r="Z3683" i="5"/>
  <c r="Z3684" i="5"/>
  <c r="Z3685" i="5"/>
  <c r="Z3686" i="5"/>
  <c r="Z3687" i="5"/>
  <c r="Z3688" i="5"/>
  <c r="Z3689" i="5"/>
  <c r="Z3690" i="5"/>
  <c r="Z3691" i="5"/>
  <c r="Z3692" i="5"/>
  <c r="Z3693" i="5"/>
  <c r="Z3694" i="5"/>
  <c r="Z3695" i="5"/>
  <c r="Z3696" i="5"/>
  <c r="Z3697" i="5"/>
  <c r="Z3698" i="5"/>
  <c r="Z3699" i="5"/>
  <c r="Z3700" i="5"/>
  <c r="Z3701" i="5"/>
  <c r="Z3702" i="5"/>
  <c r="Z3703" i="5"/>
  <c r="Z3704" i="5"/>
  <c r="Z3705" i="5"/>
  <c r="Z3706" i="5"/>
  <c r="Z3707" i="5"/>
  <c r="Z3708" i="5"/>
  <c r="Z3709" i="5"/>
  <c r="Z3710" i="5"/>
  <c r="Z3711" i="5"/>
  <c r="Z3712" i="5"/>
  <c r="Z3713" i="5"/>
  <c r="Z3714" i="5"/>
  <c r="Z3715" i="5"/>
  <c r="Z3716" i="5"/>
  <c r="Z3717" i="5"/>
  <c r="Z3718" i="5"/>
  <c r="Z3719" i="5"/>
  <c r="Z3720" i="5"/>
  <c r="Z3721" i="5"/>
  <c r="Z3722" i="5"/>
  <c r="Z3723" i="5"/>
  <c r="Z3724" i="5"/>
  <c r="Z3725" i="5"/>
  <c r="Z3726" i="5"/>
  <c r="Z3727" i="5"/>
  <c r="Z3728" i="5"/>
  <c r="Z3729" i="5"/>
  <c r="Z3730" i="5"/>
  <c r="Z3731" i="5"/>
  <c r="Z3732" i="5"/>
  <c r="Z3733" i="5"/>
  <c r="Z3734" i="5"/>
  <c r="Z3735" i="5"/>
  <c r="Z3736" i="5"/>
  <c r="Z3737" i="5"/>
  <c r="Z3738" i="5"/>
  <c r="Z3739" i="5"/>
  <c r="Z3740" i="5"/>
  <c r="Z3741" i="5"/>
  <c r="Z3742" i="5"/>
  <c r="Z3743" i="5"/>
  <c r="Z3744" i="5"/>
  <c r="Z3745" i="5"/>
  <c r="Z3746" i="5"/>
  <c r="Z3747" i="5"/>
  <c r="Z3748" i="5"/>
  <c r="Z3749" i="5"/>
  <c r="Z3750" i="5"/>
  <c r="Z3751" i="5"/>
  <c r="Z3752" i="5"/>
  <c r="Z3753" i="5"/>
  <c r="Z3754" i="5"/>
  <c r="Z3755" i="5"/>
  <c r="Z3756" i="5"/>
  <c r="Z3757" i="5"/>
  <c r="Z3758" i="5"/>
  <c r="Z3759" i="5"/>
  <c r="Z3760" i="5"/>
  <c r="Z3761" i="5"/>
  <c r="Z3762" i="5"/>
  <c r="Z3763" i="5"/>
  <c r="Z3764" i="5"/>
  <c r="Z3765" i="5"/>
  <c r="Z3766" i="5"/>
  <c r="Z3767" i="5"/>
  <c r="Z3768" i="5"/>
  <c r="Z3769" i="5"/>
  <c r="Z3770" i="5"/>
  <c r="Z3771" i="5"/>
  <c r="Z3772" i="5"/>
  <c r="Z3773" i="5"/>
  <c r="Z3774" i="5"/>
  <c r="Z3775" i="5"/>
  <c r="Z3776" i="5"/>
  <c r="Z3777" i="5"/>
  <c r="Z3778" i="5"/>
  <c r="Z3779" i="5"/>
  <c r="Z3780" i="5"/>
  <c r="Z3781" i="5"/>
  <c r="Z3782" i="5"/>
  <c r="Z3783" i="5"/>
  <c r="Z3784" i="5"/>
  <c r="Z3785" i="5"/>
  <c r="Z3786" i="5"/>
  <c r="Z3787" i="5"/>
  <c r="Z3788" i="5"/>
  <c r="Z3789" i="5"/>
  <c r="Z3790" i="5"/>
  <c r="Z3791" i="5"/>
  <c r="Z3792" i="5"/>
  <c r="Z3793" i="5"/>
  <c r="Z3794" i="5"/>
  <c r="Z3795" i="5"/>
  <c r="Z3796" i="5"/>
  <c r="Z3797" i="5"/>
  <c r="Z3798" i="5"/>
  <c r="Z3799" i="5"/>
  <c r="Z3800" i="5"/>
  <c r="Z3801" i="5"/>
  <c r="Z3802" i="5"/>
  <c r="Z3803" i="5"/>
  <c r="Z3804" i="5"/>
  <c r="Z3805" i="5"/>
  <c r="Z3806" i="5"/>
  <c r="Z3807" i="5"/>
  <c r="Z3808" i="5"/>
  <c r="Z3809" i="5"/>
  <c r="Z3810" i="5"/>
  <c r="Z3811" i="5"/>
  <c r="Z3812" i="5"/>
  <c r="Z3813" i="5"/>
  <c r="Z3814" i="5"/>
  <c r="Z3815" i="5"/>
  <c r="Z3816" i="5"/>
  <c r="Z3817" i="5"/>
  <c r="Z3818" i="5"/>
  <c r="Z3819" i="5"/>
  <c r="Z3820" i="5"/>
  <c r="Z3821" i="5"/>
  <c r="Z3822" i="5"/>
  <c r="Z3823" i="5"/>
  <c r="Z3824" i="5"/>
  <c r="Z3825" i="5"/>
  <c r="Z3826" i="5"/>
  <c r="Z3827" i="5"/>
  <c r="Z3828" i="5"/>
  <c r="Z3829" i="5"/>
  <c r="Z3830" i="5"/>
  <c r="Z3831" i="5"/>
  <c r="Z3832" i="5"/>
  <c r="Z3833" i="5"/>
  <c r="Z3834" i="5"/>
  <c r="Z3835" i="5"/>
  <c r="Z3836" i="5"/>
  <c r="Z3837" i="5"/>
  <c r="Z3838" i="5"/>
  <c r="Z3839" i="5"/>
  <c r="Z3840" i="5"/>
  <c r="Z3841" i="5"/>
  <c r="Z3842" i="5"/>
  <c r="Z3843" i="5"/>
  <c r="Z3844" i="5"/>
  <c r="Z3845" i="5"/>
  <c r="Z3846" i="5"/>
  <c r="Z3847" i="5"/>
  <c r="Z3848" i="5"/>
  <c r="Z3849" i="5"/>
  <c r="Z3850" i="5"/>
  <c r="Z3851" i="5"/>
  <c r="Z3852" i="5"/>
  <c r="Z3853" i="5"/>
  <c r="Z3854" i="5"/>
  <c r="Z3855" i="5"/>
  <c r="Z3856" i="5"/>
  <c r="Z3857" i="5"/>
  <c r="Z3858" i="5"/>
  <c r="Z3859" i="5"/>
  <c r="Z3860" i="5"/>
  <c r="Z3861" i="5"/>
  <c r="Z3862" i="5"/>
  <c r="Z3863" i="5"/>
  <c r="Z3864" i="5"/>
  <c r="Z3865" i="5"/>
  <c r="Z3866" i="5"/>
  <c r="Z3867" i="5"/>
  <c r="Z3868" i="5"/>
  <c r="Z3869" i="5"/>
  <c r="Z3870" i="5"/>
  <c r="Z3871" i="5"/>
  <c r="Z3872" i="5"/>
  <c r="Z3873" i="5"/>
  <c r="Z3874" i="5"/>
  <c r="Z3875" i="5"/>
  <c r="Z3876" i="5"/>
  <c r="Z3877" i="5"/>
  <c r="Z3878" i="5"/>
  <c r="Z3879" i="5"/>
  <c r="Z3880" i="5"/>
  <c r="Z3881" i="5"/>
  <c r="Z3882" i="5"/>
  <c r="Z3883" i="5"/>
  <c r="Z3884" i="5"/>
  <c r="Z3885" i="5"/>
  <c r="Z3886" i="5"/>
  <c r="Z3887" i="5"/>
  <c r="Z3888" i="5"/>
  <c r="Z3889" i="5"/>
  <c r="Z3890" i="5"/>
  <c r="Z3891" i="5"/>
  <c r="Z3892" i="5"/>
  <c r="Z3893" i="5"/>
  <c r="Z3894" i="5"/>
  <c r="Z3895" i="5"/>
  <c r="Z3896" i="5"/>
  <c r="Z3897" i="5"/>
  <c r="Z3898" i="5"/>
  <c r="Z3899" i="5"/>
  <c r="Z3900" i="5"/>
  <c r="Z3901" i="5"/>
  <c r="Z3902" i="5"/>
  <c r="Z3903" i="5"/>
  <c r="Z3904" i="5"/>
  <c r="Z3905" i="5"/>
  <c r="Z3906" i="5"/>
  <c r="Z3907" i="5"/>
  <c r="Z3908" i="5"/>
  <c r="Z3909" i="5"/>
  <c r="Z3910" i="5"/>
  <c r="Z3911" i="5"/>
  <c r="Z3912" i="5"/>
  <c r="Z3913" i="5"/>
  <c r="Z3914" i="5"/>
  <c r="Z3915" i="5"/>
  <c r="Z3916" i="5"/>
  <c r="Z3917" i="5"/>
  <c r="Z3918" i="5"/>
  <c r="Z3919" i="5"/>
  <c r="Z3920" i="5"/>
  <c r="Z3921" i="5"/>
  <c r="Z3922" i="5"/>
  <c r="Z3923" i="5"/>
  <c r="Z3924" i="5"/>
  <c r="Z3925" i="5"/>
  <c r="Z3926" i="5"/>
  <c r="Z3927" i="5"/>
  <c r="Z3928" i="5"/>
  <c r="Z3929" i="5"/>
  <c r="Z3930" i="5"/>
  <c r="Z3931" i="5"/>
  <c r="Z3932" i="5"/>
  <c r="Z3933" i="5"/>
  <c r="Z3934" i="5"/>
  <c r="Z3935" i="5"/>
  <c r="Z3936" i="5"/>
  <c r="Z3937" i="5"/>
  <c r="Z3938" i="5"/>
  <c r="Z3939" i="5"/>
  <c r="Z3940" i="5"/>
  <c r="Z3941" i="5"/>
  <c r="Z3942" i="5"/>
  <c r="Z3943" i="5"/>
  <c r="Z3944" i="5"/>
  <c r="Z3945" i="5"/>
  <c r="Z3946" i="5"/>
  <c r="Z3947" i="5"/>
  <c r="Z3948" i="5"/>
  <c r="Z3949" i="5"/>
  <c r="Z3950" i="5"/>
  <c r="Z3951" i="5"/>
  <c r="Z3952" i="5"/>
  <c r="Z3953" i="5"/>
  <c r="Z3954" i="5"/>
  <c r="Z3955" i="5"/>
  <c r="Z3956" i="5"/>
  <c r="Z3957" i="5"/>
  <c r="Z3958" i="5"/>
  <c r="Z3959" i="5"/>
  <c r="Z3960" i="5"/>
  <c r="Z3961" i="5"/>
  <c r="Z3962" i="5"/>
  <c r="Z3963" i="5"/>
  <c r="Z3964" i="5"/>
  <c r="Z3965" i="5"/>
  <c r="Z3966" i="5"/>
  <c r="Z3967" i="5"/>
  <c r="Z3968" i="5"/>
  <c r="Z3969" i="5"/>
  <c r="Z3970" i="5"/>
  <c r="Z3971" i="5"/>
  <c r="Z3972" i="5"/>
  <c r="Z3973" i="5"/>
  <c r="Z3974" i="5"/>
  <c r="Z3975" i="5"/>
  <c r="Z3976" i="5"/>
  <c r="Z3977" i="5"/>
  <c r="Z3978" i="5"/>
  <c r="Z3979" i="5"/>
  <c r="Z3980" i="5"/>
  <c r="Z3981" i="5"/>
  <c r="Z3982" i="5"/>
  <c r="Z3983" i="5"/>
  <c r="Z3984" i="5"/>
  <c r="Z3985" i="5"/>
  <c r="Z3986" i="5"/>
  <c r="Z3987" i="5"/>
  <c r="Z3988" i="5"/>
  <c r="Z3989" i="5"/>
  <c r="Z3990" i="5"/>
  <c r="Z3991" i="5"/>
  <c r="Z3992" i="5"/>
  <c r="Z3993" i="5"/>
  <c r="Z3994" i="5"/>
  <c r="Z3995" i="5"/>
  <c r="Z3996" i="5"/>
  <c r="Z3997" i="5"/>
  <c r="Z3998" i="5"/>
  <c r="Z3999" i="5"/>
  <c r="Z4000" i="5"/>
  <c r="Z4001" i="5"/>
  <c r="Z4002" i="5"/>
  <c r="Z4003" i="5"/>
  <c r="Z4004" i="5"/>
  <c r="Z4005" i="5"/>
  <c r="Z4006" i="5"/>
  <c r="Z4007" i="5"/>
  <c r="Z4008" i="5"/>
  <c r="Z4009" i="5"/>
  <c r="Z4010" i="5"/>
  <c r="Z4011" i="5"/>
  <c r="Z4012" i="5"/>
  <c r="Z4013" i="5"/>
  <c r="Z4014" i="5"/>
  <c r="Z4015" i="5"/>
  <c r="Z4016" i="5"/>
  <c r="Z4017" i="5"/>
  <c r="Z4018" i="5"/>
  <c r="Z4019" i="5"/>
  <c r="Z4020" i="5"/>
  <c r="Z4021" i="5"/>
  <c r="Z4022" i="5"/>
  <c r="Z4023" i="5"/>
  <c r="Z4024" i="5"/>
  <c r="Z4025" i="5"/>
  <c r="Z4026" i="5"/>
  <c r="Z4027" i="5"/>
  <c r="Z4028" i="5"/>
  <c r="Z4029" i="5"/>
  <c r="Z4030" i="5"/>
  <c r="Z4031" i="5"/>
  <c r="Z4032" i="5"/>
  <c r="Z4033" i="5"/>
  <c r="Z4034" i="5"/>
  <c r="Z4035" i="5"/>
  <c r="Z4036" i="5"/>
  <c r="Z4037" i="5"/>
  <c r="Z4038" i="5"/>
  <c r="Z4039" i="5"/>
  <c r="Z4040" i="5"/>
  <c r="Z4041" i="5"/>
  <c r="Z4042" i="5"/>
  <c r="Z4043" i="5"/>
  <c r="Z4044" i="5"/>
  <c r="Z4045" i="5"/>
  <c r="Z4046" i="5"/>
  <c r="Z4047" i="5"/>
  <c r="Z4048" i="5"/>
  <c r="Z4049" i="5"/>
  <c r="Z4050" i="5"/>
  <c r="Z4051" i="5"/>
  <c r="Z4052" i="5"/>
  <c r="Z4053" i="5"/>
  <c r="Z4054" i="5"/>
  <c r="Z4055" i="5"/>
  <c r="Z4056" i="5"/>
  <c r="Z4057" i="5"/>
  <c r="Z4058" i="5"/>
  <c r="Z4059" i="5"/>
  <c r="Z4060" i="5"/>
  <c r="Z4061" i="5"/>
  <c r="Z4062" i="5"/>
  <c r="Z4063" i="5"/>
  <c r="Z4064" i="5"/>
  <c r="Z4065" i="5"/>
  <c r="Z4066" i="5"/>
  <c r="Z4067" i="5"/>
  <c r="Z4068" i="5"/>
  <c r="Z4069" i="5"/>
  <c r="Z4070" i="5"/>
  <c r="Z4071" i="5"/>
  <c r="Z4072" i="5"/>
  <c r="Z4073" i="5"/>
  <c r="Z4074" i="5"/>
  <c r="Z4075" i="5"/>
  <c r="Z4076" i="5"/>
  <c r="Z4077" i="5"/>
  <c r="Z4078" i="5"/>
  <c r="Z4079" i="5"/>
  <c r="Z4080" i="5"/>
  <c r="Z4081" i="5"/>
  <c r="Z4082" i="5"/>
  <c r="Z4083" i="5"/>
  <c r="Z4084" i="5"/>
  <c r="Z4085" i="5"/>
  <c r="Z4086" i="5"/>
  <c r="Z4087" i="5"/>
  <c r="Z4088" i="5"/>
  <c r="Z4089" i="5"/>
  <c r="Z4090" i="5"/>
  <c r="Z4091" i="5"/>
  <c r="Z4092" i="5"/>
  <c r="Z4093" i="5"/>
  <c r="Z4094" i="5"/>
  <c r="Z4095" i="5"/>
  <c r="Z4096" i="5"/>
  <c r="Z4097" i="5"/>
  <c r="Z4098" i="5"/>
  <c r="Z4099" i="5"/>
  <c r="Z4100" i="5"/>
  <c r="Z4101" i="5"/>
  <c r="Z4102" i="5"/>
  <c r="Z4103" i="5"/>
  <c r="Z4104" i="5"/>
  <c r="Z4105" i="5"/>
  <c r="Z4106" i="5"/>
  <c r="Z4107" i="5"/>
  <c r="Z4108" i="5"/>
  <c r="Z4109" i="5"/>
  <c r="Z4110" i="5"/>
  <c r="Z4111" i="5"/>
  <c r="Z4112" i="5"/>
  <c r="Z4113" i="5"/>
  <c r="Z4114" i="5"/>
  <c r="Z4115" i="5"/>
  <c r="Z4116" i="5"/>
  <c r="Z4117" i="5"/>
  <c r="Z4118" i="5"/>
  <c r="Z4119" i="5"/>
  <c r="Z4120" i="5"/>
  <c r="Z4121" i="5"/>
  <c r="Z4122" i="5"/>
  <c r="Z4123" i="5"/>
  <c r="Z4124" i="5"/>
  <c r="Z4125" i="5"/>
  <c r="Z4126" i="5"/>
  <c r="Z4127" i="5"/>
  <c r="Z4128" i="5"/>
  <c r="Z4129" i="5"/>
  <c r="Z4130" i="5"/>
  <c r="Z4131" i="5"/>
  <c r="Z4132" i="5"/>
  <c r="Z4133" i="5"/>
  <c r="Z4134" i="5"/>
  <c r="Z4135" i="5"/>
  <c r="Z4136" i="5"/>
  <c r="Z4137" i="5"/>
  <c r="Z4138" i="5"/>
  <c r="Z4139" i="5"/>
  <c r="Z4140" i="5"/>
  <c r="Z4141" i="5"/>
  <c r="Z4142" i="5"/>
  <c r="Z4143" i="5"/>
  <c r="Z4144" i="5"/>
  <c r="Z4145" i="5"/>
  <c r="Z4146" i="5"/>
  <c r="Z4147" i="5"/>
  <c r="Z4148" i="5"/>
  <c r="Z4149" i="5"/>
  <c r="Z4150" i="5"/>
  <c r="Z4151" i="5"/>
  <c r="Z4152" i="5"/>
  <c r="Z4153" i="5"/>
  <c r="Z4154" i="5"/>
  <c r="Z4155" i="5"/>
  <c r="Z4156" i="5"/>
  <c r="Z4157" i="5"/>
  <c r="Z4158" i="5"/>
  <c r="Z4159" i="5"/>
  <c r="Z4160" i="5"/>
  <c r="Z4161" i="5"/>
  <c r="Z4162" i="5"/>
  <c r="Z4163" i="5"/>
  <c r="Z4164" i="5"/>
  <c r="Z4165" i="5"/>
  <c r="Z4166" i="5"/>
  <c r="Z4167" i="5"/>
  <c r="Z4168" i="5"/>
  <c r="Z4169" i="5"/>
  <c r="Z4170" i="5"/>
  <c r="Z4171" i="5"/>
  <c r="Z4172" i="5"/>
  <c r="Z4173" i="5"/>
  <c r="Z4174" i="5"/>
  <c r="Z4175" i="5"/>
  <c r="Z4176" i="5"/>
  <c r="Z4177" i="5"/>
  <c r="Z4178" i="5"/>
  <c r="Z4179" i="5"/>
  <c r="Z4180" i="5"/>
  <c r="Z4181" i="5"/>
  <c r="Z4182" i="5"/>
  <c r="Z4183" i="5"/>
  <c r="Z4184" i="5"/>
  <c r="Z4185" i="5"/>
  <c r="Z4186" i="5"/>
  <c r="Z4187" i="5"/>
  <c r="Z4188" i="5"/>
  <c r="Z4189" i="5"/>
  <c r="Z4190" i="5"/>
  <c r="Z4191" i="5"/>
  <c r="Z4192" i="5"/>
  <c r="Z4193" i="5"/>
  <c r="Z4194" i="5"/>
  <c r="Z4195" i="5"/>
  <c r="Z4196" i="5"/>
  <c r="Z4197" i="5"/>
  <c r="Z4198" i="5"/>
  <c r="Z4199" i="5"/>
  <c r="Z4200" i="5"/>
  <c r="Z4201" i="5"/>
  <c r="Z4202" i="5"/>
  <c r="Z4203" i="5"/>
  <c r="Z4204" i="5"/>
  <c r="Z4205" i="5"/>
  <c r="Z4206" i="5"/>
  <c r="Z4207" i="5"/>
  <c r="Z4208" i="5"/>
  <c r="Z4209" i="5"/>
  <c r="Z4210" i="5"/>
  <c r="Z4211" i="5"/>
  <c r="Z4212" i="5"/>
  <c r="Z4213" i="5"/>
  <c r="Z4214" i="5"/>
  <c r="Z4215" i="5"/>
  <c r="Z4216" i="5"/>
  <c r="Z4217" i="5"/>
  <c r="Z4218" i="5"/>
  <c r="Z4219" i="5"/>
  <c r="Z4220" i="5"/>
  <c r="Z4221" i="5"/>
  <c r="Z4222" i="5"/>
  <c r="Z4223" i="5"/>
  <c r="Z4224" i="5"/>
  <c r="Z4225" i="5"/>
  <c r="Z4226" i="5"/>
  <c r="Z4227" i="5"/>
  <c r="Z4228" i="5"/>
  <c r="Z4229" i="5"/>
  <c r="Z4230" i="5"/>
  <c r="Z4231" i="5"/>
  <c r="Z4232" i="5"/>
  <c r="Z4233" i="5"/>
  <c r="Z4234" i="5"/>
  <c r="Z4235" i="5"/>
  <c r="Z4236" i="5"/>
  <c r="Z4237" i="5"/>
  <c r="Z4238" i="5"/>
  <c r="Z4239" i="5"/>
  <c r="Z4240" i="5"/>
  <c r="Z4241" i="5"/>
  <c r="Z4242" i="5"/>
  <c r="Z4243" i="5"/>
  <c r="Z4244" i="5"/>
  <c r="Z4245" i="5"/>
  <c r="Z4246" i="5"/>
  <c r="Z4247" i="5"/>
  <c r="Z4248" i="5"/>
  <c r="Z4249" i="5"/>
  <c r="Z4250" i="5"/>
  <c r="Z4251" i="5"/>
  <c r="Z4252" i="5"/>
  <c r="Z4253" i="5"/>
  <c r="Z4254" i="5"/>
  <c r="Z4255" i="5"/>
  <c r="Z4256" i="5"/>
  <c r="Z4257" i="5"/>
  <c r="Z4258" i="5"/>
  <c r="Z4259" i="5"/>
  <c r="Z4260" i="5"/>
  <c r="Z4261" i="5"/>
  <c r="Z4262" i="5"/>
  <c r="Z4263" i="5"/>
  <c r="Z4264" i="5"/>
  <c r="Z4265" i="5"/>
  <c r="Z4266" i="5"/>
  <c r="Z4267" i="5"/>
  <c r="Z4268" i="5"/>
  <c r="Z4269" i="5"/>
  <c r="Z4270" i="5"/>
  <c r="Z4271" i="5"/>
  <c r="Z4272" i="5"/>
  <c r="Z4273" i="5"/>
  <c r="Z4274" i="5"/>
  <c r="Z4275" i="5"/>
  <c r="Z4276" i="5"/>
  <c r="Z4277" i="5"/>
  <c r="Z4278" i="5"/>
  <c r="Z4279" i="5"/>
  <c r="Z4280" i="5"/>
  <c r="Z4281" i="5"/>
  <c r="Z4282" i="5"/>
  <c r="Z4283" i="5"/>
  <c r="Z4284" i="5"/>
  <c r="Z4285" i="5"/>
  <c r="Z4286" i="5"/>
  <c r="Z4287" i="5"/>
  <c r="Z4288" i="5"/>
  <c r="Z4289" i="5"/>
  <c r="Z4290" i="5"/>
  <c r="Z4291" i="5"/>
  <c r="Z4292" i="5"/>
  <c r="Z4293" i="5"/>
  <c r="Z4294" i="5"/>
  <c r="Z4295" i="5"/>
  <c r="Z4296" i="5"/>
  <c r="Z4297" i="5"/>
  <c r="Z4298" i="5"/>
  <c r="Z4299" i="5"/>
  <c r="Z4300" i="5"/>
  <c r="Z4301" i="5"/>
  <c r="Z4302" i="5"/>
  <c r="Z4303" i="5"/>
  <c r="Z4304" i="5"/>
  <c r="Z4305" i="5"/>
  <c r="Z4306" i="5"/>
  <c r="Z4307" i="5"/>
  <c r="Z4308" i="5"/>
  <c r="Z4309" i="5"/>
  <c r="Z4310" i="5"/>
  <c r="Z4311" i="5"/>
  <c r="Z4312" i="5"/>
  <c r="Z4313" i="5"/>
  <c r="Z4314" i="5"/>
  <c r="Z4315" i="5"/>
  <c r="Z4316" i="5"/>
  <c r="Z4317" i="5"/>
  <c r="Z4318" i="5"/>
  <c r="Z4319" i="5"/>
  <c r="Z4320" i="5"/>
  <c r="Z4321" i="5"/>
  <c r="Z4322" i="5"/>
  <c r="Z4323" i="5"/>
  <c r="Z4324" i="5"/>
  <c r="Z4325" i="5"/>
  <c r="Z4326" i="5"/>
  <c r="Z4327" i="5"/>
  <c r="Z4328" i="5"/>
  <c r="Z4329" i="5"/>
  <c r="Z4330" i="5"/>
  <c r="Z4331" i="5"/>
  <c r="Z4332" i="5"/>
  <c r="Z4333" i="5"/>
  <c r="Z4334" i="5"/>
  <c r="Z4335" i="5"/>
  <c r="Z4336" i="5"/>
  <c r="Z4337" i="5"/>
  <c r="Z4338" i="5"/>
  <c r="Z4339" i="5"/>
  <c r="Z4340" i="5"/>
  <c r="Z4341" i="5"/>
  <c r="Z4342" i="5"/>
  <c r="Z4343" i="5"/>
  <c r="Z4344" i="5"/>
  <c r="Z4345" i="5"/>
  <c r="Z4346" i="5"/>
  <c r="Z4347" i="5"/>
  <c r="Z4348" i="5"/>
  <c r="Z4349" i="5"/>
  <c r="Z4350" i="5"/>
  <c r="Z4351" i="5"/>
  <c r="Z4352" i="5"/>
  <c r="Z4353" i="5"/>
  <c r="Z4354" i="5"/>
  <c r="Z4355" i="5"/>
  <c r="Z4356" i="5"/>
  <c r="Z4357" i="5"/>
  <c r="Z4358" i="5"/>
  <c r="Z4359" i="5"/>
  <c r="Z4360" i="5"/>
  <c r="Z4361" i="5"/>
  <c r="Z4362" i="5"/>
  <c r="Z4363" i="5"/>
  <c r="Z4364" i="5"/>
  <c r="Z4365" i="5"/>
  <c r="Z4366" i="5"/>
  <c r="Z4367" i="5"/>
  <c r="Z4368" i="5"/>
  <c r="Z4369" i="5"/>
  <c r="Z4370" i="5"/>
  <c r="Z4371" i="5"/>
  <c r="Z4372" i="5"/>
  <c r="Z4373" i="5"/>
  <c r="Z4374" i="5"/>
  <c r="Z4375" i="5"/>
  <c r="Z4376" i="5"/>
  <c r="Z4377" i="5"/>
  <c r="Z4378" i="5"/>
  <c r="Z4379" i="5"/>
  <c r="Z4380" i="5"/>
  <c r="Z4381" i="5"/>
  <c r="Z4382" i="5"/>
  <c r="Z4383" i="5"/>
  <c r="Z4384" i="5"/>
  <c r="Z4385" i="5"/>
  <c r="Z4386" i="5"/>
  <c r="Z4387" i="5"/>
  <c r="Z4388" i="5"/>
  <c r="Z4389" i="5"/>
  <c r="Z4390" i="5"/>
  <c r="Z4391" i="5"/>
  <c r="Z4392" i="5"/>
  <c r="Z4393" i="5"/>
  <c r="Z4394" i="5"/>
  <c r="Z4395" i="5"/>
  <c r="Z4396" i="5"/>
  <c r="Z4397" i="5"/>
  <c r="Z4398" i="5"/>
  <c r="Z4399" i="5"/>
  <c r="Z4400" i="5"/>
  <c r="Z4401" i="5"/>
  <c r="Z4402" i="5"/>
  <c r="Z4403" i="5"/>
  <c r="Z4404" i="5"/>
  <c r="Z4405" i="5"/>
  <c r="Z4406" i="5"/>
  <c r="Z4407" i="5"/>
  <c r="Z4408" i="5"/>
  <c r="Z4409" i="5"/>
  <c r="Z4410" i="5"/>
  <c r="Z4411" i="5"/>
  <c r="Z4412" i="5"/>
  <c r="Z4413" i="5"/>
  <c r="Z4414" i="5"/>
  <c r="Z4415" i="5"/>
  <c r="Z4416" i="5"/>
  <c r="Z4417" i="5"/>
  <c r="Z4418" i="5"/>
  <c r="Z4419" i="5"/>
  <c r="Z4420" i="5"/>
  <c r="Z4421" i="5"/>
  <c r="Z4422" i="5"/>
  <c r="Z4423" i="5"/>
  <c r="Z4424" i="5"/>
  <c r="Z4425" i="5"/>
  <c r="Z4426" i="5"/>
  <c r="Z4427" i="5"/>
  <c r="Z4428" i="5"/>
  <c r="Z4429" i="5"/>
  <c r="Z4430" i="5"/>
  <c r="Z4431" i="5"/>
  <c r="Z4432" i="5"/>
  <c r="Z4433" i="5"/>
  <c r="Z4434" i="5"/>
  <c r="Z4435" i="5"/>
  <c r="Z4436" i="5"/>
  <c r="Z4437" i="5"/>
  <c r="Z4438" i="5"/>
  <c r="Z4439" i="5"/>
  <c r="Z4440" i="5"/>
  <c r="Z4441" i="5"/>
  <c r="Z4442" i="5"/>
  <c r="Z4443" i="5"/>
  <c r="Z4444" i="5"/>
  <c r="Z4445" i="5"/>
  <c r="Z4446" i="5"/>
  <c r="Z4447" i="5"/>
  <c r="Z4448" i="5"/>
  <c r="Z4449" i="5"/>
  <c r="Z4450" i="5"/>
  <c r="Z4451" i="5"/>
  <c r="Z4452" i="5"/>
  <c r="Z4453" i="5"/>
  <c r="Z4454" i="5"/>
  <c r="Z4455" i="5"/>
  <c r="Z4456" i="5"/>
  <c r="Z4457" i="5"/>
  <c r="Z4458" i="5"/>
  <c r="Z4459" i="5"/>
  <c r="Z4460" i="5"/>
  <c r="Z4461" i="5"/>
  <c r="Z4462" i="5"/>
  <c r="Z4463" i="5"/>
  <c r="Z4464" i="5"/>
  <c r="Z4465" i="5"/>
  <c r="Z4466" i="5"/>
  <c r="Z4467" i="5"/>
  <c r="Z4468" i="5"/>
  <c r="Z4469" i="5"/>
  <c r="Z4470" i="5"/>
  <c r="Z4471" i="5"/>
  <c r="Z4472" i="5"/>
  <c r="Z4473" i="5"/>
  <c r="Z4474" i="5"/>
  <c r="Z4475" i="5"/>
  <c r="Z4476" i="5"/>
  <c r="Z4477" i="5"/>
  <c r="Z4478" i="5"/>
  <c r="Z4479" i="5"/>
  <c r="Z4480" i="5"/>
  <c r="Z4481" i="5"/>
  <c r="Z4482" i="5"/>
  <c r="Z4483" i="5"/>
  <c r="Z4484" i="5"/>
  <c r="Z4485" i="5"/>
  <c r="Z4486" i="5"/>
  <c r="Z4487" i="5"/>
  <c r="Z4488" i="5"/>
  <c r="Z4489" i="5"/>
  <c r="Z4490" i="5"/>
  <c r="Z4491" i="5"/>
  <c r="Z4492" i="5"/>
  <c r="Z4493" i="5"/>
  <c r="Z4494" i="5"/>
  <c r="Z4495" i="5"/>
  <c r="Z4496" i="5"/>
  <c r="Z4497" i="5"/>
  <c r="Z4498" i="5"/>
  <c r="Z4499" i="5"/>
  <c r="Z4500" i="5"/>
  <c r="Z4501" i="5"/>
  <c r="Z4502" i="5"/>
  <c r="Z4503" i="5"/>
  <c r="Z4504" i="5"/>
  <c r="Z4505" i="5"/>
  <c r="Z4506" i="5"/>
  <c r="Z4507" i="5"/>
  <c r="Z4508" i="5"/>
  <c r="Z4509" i="5"/>
  <c r="Z4510" i="5"/>
  <c r="Z4511" i="5"/>
  <c r="Z4512" i="5"/>
  <c r="Z4513" i="5"/>
  <c r="Z4514" i="5"/>
  <c r="Z4515" i="5"/>
  <c r="Z4516" i="5"/>
  <c r="Z4517" i="5"/>
  <c r="Z4518" i="5"/>
  <c r="Z4519" i="5"/>
  <c r="Z4520" i="5"/>
  <c r="Z4521" i="5"/>
  <c r="Z4522" i="5"/>
  <c r="Z4523" i="5"/>
  <c r="Z4524" i="5"/>
  <c r="Z4525" i="5"/>
  <c r="Z4526" i="5"/>
  <c r="Z4527" i="5"/>
  <c r="Z4528" i="5"/>
  <c r="Z4529" i="5"/>
  <c r="Z4530" i="5"/>
  <c r="Z4531" i="5"/>
  <c r="Z4532" i="5"/>
  <c r="Z4533" i="5"/>
  <c r="Z4534" i="5"/>
  <c r="Z4535" i="5"/>
  <c r="Z4536" i="5"/>
  <c r="Z4537" i="5"/>
  <c r="Z4538" i="5"/>
  <c r="Z4539" i="5"/>
  <c r="Z4540" i="5"/>
  <c r="Z4541" i="5"/>
  <c r="Z4542" i="5"/>
  <c r="Z4543" i="5"/>
  <c r="Z4544" i="5"/>
  <c r="Z4545" i="5"/>
  <c r="Z4546" i="5"/>
  <c r="Z4547" i="5"/>
  <c r="Z4548" i="5"/>
  <c r="Z4549" i="5"/>
  <c r="Z4550" i="5"/>
  <c r="Z4551" i="5"/>
  <c r="Z4552" i="5"/>
  <c r="Z4553" i="5"/>
  <c r="Z4554" i="5"/>
  <c r="Z4555" i="5"/>
  <c r="Z4556" i="5"/>
  <c r="Z4557" i="5"/>
  <c r="Z4558" i="5"/>
  <c r="Z4559" i="5"/>
  <c r="Z4560" i="5"/>
  <c r="Z4561" i="5"/>
  <c r="Z4562" i="5"/>
  <c r="Z4563" i="5"/>
  <c r="Z4564" i="5"/>
  <c r="Z4565" i="5"/>
  <c r="Z4566" i="5"/>
  <c r="Z4567" i="5"/>
  <c r="Z4568" i="5"/>
  <c r="Z4569" i="5"/>
  <c r="Z4570" i="5"/>
  <c r="Z4571" i="5"/>
  <c r="Z4572" i="5"/>
  <c r="Z4573" i="5"/>
  <c r="Z4574" i="5"/>
  <c r="Z4575" i="5"/>
  <c r="Z4576" i="5"/>
  <c r="Z4577" i="5"/>
  <c r="Z4578" i="5"/>
  <c r="Z4579" i="5"/>
  <c r="Z4580" i="5"/>
  <c r="Z4581" i="5"/>
  <c r="Z4582" i="5"/>
  <c r="Z4583" i="5"/>
  <c r="Z4584" i="5"/>
  <c r="Z4585" i="5"/>
  <c r="Z4586" i="5"/>
  <c r="Z4587" i="5"/>
  <c r="Z4588" i="5"/>
  <c r="Z4589" i="5"/>
  <c r="Z4590" i="5"/>
  <c r="Z4591" i="5"/>
  <c r="Z4592" i="5"/>
  <c r="Z4593" i="5"/>
  <c r="Z4594" i="5"/>
  <c r="Z4595" i="5"/>
  <c r="Z4596" i="5"/>
  <c r="Z4597" i="5"/>
  <c r="Z4598" i="5"/>
  <c r="Z4599" i="5"/>
  <c r="Z4600" i="5"/>
  <c r="Z4601" i="5"/>
  <c r="Z4602" i="5"/>
  <c r="Z4603" i="5"/>
  <c r="Z4604" i="5"/>
  <c r="Z4605" i="5"/>
  <c r="Z4606" i="5"/>
  <c r="Z4607" i="5"/>
  <c r="Z4608" i="5"/>
  <c r="Z4609" i="5"/>
  <c r="Z4610" i="5"/>
  <c r="Z4611" i="5"/>
  <c r="Z4612" i="5"/>
  <c r="Z4613" i="5"/>
  <c r="Z4614" i="5"/>
  <c r="Z4615" i="5"/>
  <c r="Z4616" i="5"/>
  <c r="Z4617" i="5"/>
  <c r="Z4618" i="5"/>
  <c r="Z4619" i="5"/>
  <c r="Z4620" i="5"/>
  <c r="Z4621" i="5"/>
  <c r="Z4622" i="5"/>
  <c r="Z4623" i="5"/>
  <c r="Z4624" i="5"/>
  <c r="Z4625" i="5"/>
  <c r="Z4626" i="5"/>
  <c r="Z4627" i="5"/>
  <c r="Z4628" i="5"/>
  <c r="Z4629" i="5"/>
  <c r="Z4630" i="5"/>
  <c r="Z4631" i="5"/>
  <c r="Z4632" i="5"/>
  <c r="Z4633" i="5"/>
  <c r="Z4634" i="5"/>
  <c r="Z4635" i="5"/>
  <c r="Z4636" i="5"/>
  <c r="Z4637" i="5"/>
  <c r="Z4638" i="5"/>
  <c r="Z4639" i="5"/>
  <c r="Z4640" i="5"/>
  <c r="Z4641" i="5"/>
  <c r="Z4642" i="5"/>
  <c r="Z4643" i="5"/>
  <c r="Z4644" i="5"/>
  <c r="Z4645" i="5"/>
  <c r="Z4646" i="5"/>
  <c r="Z4647" i="5"/>
  <c r="Z4648" i="5"/>
  <c r="Z4649" i="5"/>
  <c r="Z4650" i="5"/>
  <c r="Z4651" i="5"/>
  <c r="Z4652" i="5"/>
  <c r="Z4653" i="5"/>
  <c r="Z4654" i="5"/>
  <c r="Z4655" i="5"/>
  <c r="Z4656" i="5"/>
  <c r="Z4657" i="5"/>
  <c r="Z4658" i="5"/>
  <c r="Z4659" i="5"/>
  <c r="Z4660" i="5"/>
  <c r="Z4661" i="5"/>
  <c r="Z4662" i="5"/>
  <c r="Z4663" i="5"/>
  <c r="Z4664" i="5"/>
  <c r="Z4665" i="5"/>
  <c r="Z4666" i="5"/>
  <c r="Z4667" i="5"/>
  <c r="Z4668" i="5"/>
  <c r="Z4669" i="5"/>
  <c r="Z4670" i="5"/>
  <c r="Z4671" i="5"/>
  <c r="Z4672" i="5"/>
  <c r="Z4673" i="5"/>
  <c r="Z4674" i="5"/>
  <c r="Z4675" i="5"/>
  <c r="Z4676" i="5"/>
  <c r="Z4677" i="5"/>
  <c r="Z4678" i="5"/>
  <c r="Z4679" i="5"/>
  <c r="Z4680" i="5"/>
  <c r="Z4681" i="5"/>
  <c r="Z4682" i="5"/>
  <c r="Z4683" i="5"/>
  <c r="Z4684" i="5"/>
  <c r="Z4685" i="5"/>
  <c r="Z4686" i="5"/>
  <c r="Z4687" i="5"/>
  <c r="Z4688" i="5"/>
  <c r="Z4689" i="5"/>
  <c r="Z4690" i="5"/>
  <c r="Z4691" i="5"/>
  <c r="Z4692" i="5"/>
  <c r="Z4693" i="5"/>
  <c r="Z4694" i="5"/>
  <c r="Z4695" i="5"/>
  <c r="Z4696" i="5"/>
  <c r="Z4697" i="5"/>
  <c r="Z4698" i="5"/>
  <c r="Z4699" i="5"/>
  <c r="Z4700" i="5"/>
  <c r="Z4701" i="5"/>
  <c r="Z4702" i="5"/>
  <c r="Z4703" i="5"/>
  <c r="Z4704" i="5"/>
  <c r="Z4705" i="5"/>
  <c r="Z4706" i="5"/>
  <c r="Z4707" i="5"/>
  <c r="Z4708" i="5"/>
  <c r="Z4709" i="5"/>
  <c r="Z4710" i="5"/>
  <c r="Z4711" i="5"/>
  <c r="Z4712" i="5"/>
  <c r="Z4713" i="5"/>
  <c r="Z4714" i="5"/>
  <c r="Z4715" i="5"/>
  <c r="Z4716" i="5"/>
  <c r="Z4717" i="5"/>
  <c r="Z4718" i="5"/>
  <c r="Z4719" i="5"/>
  <c r="Z4720" i="5"/>
  <c r="Z4721" i="5"/>
  <c r="Z4722" i="5"/>
  <c r="Z4723" i="5"/>
  <c r="Z4724" i="5"/>
  <c r="Z4725" i="5"/>
  <c r="Z4726" i="5"/>
  <c r="Z4727" i="5"/>
  <c r="Z4728" i="5"/>
  <c r="Z4729" i="5"/>
  <c r="Z4730" i="5"/>
  <c r="Z4731" i="5"/>
  <c r="Z4732" i="5"/>
  <c r="Z4733" i="5"/>
  <c r="Z4734" i="5"/>
  <c r="Z4735" i="5"/>
  <c r="Z4736" i="5"/>
  <c r="Z4737" i="5"/>
  <c r="Z4738" i="5"/>
  <c r="Z4739" i="5"/>
  <c r="Z4740" i="5"/>
  <c r="Z4741" i="5"/>
  <c r="Z4742" i="5"/>
  <c r="Z4743" i="5"/>
  <c r="Z4744" i="5"/>
  <c r="Z4745" i="5"/>
  <c r="Z4746" i="5"/>
  <c r="Z4747" i="5"/>
  <c r="Z4748" i="5"/>
  <c r="Z4749" i="5"/>
  <c r="Z4750" i="5"/>
  <c r="Z4751" i="5"/>
  <c r="Z4752" i="5"/>
  <c r="Z4753" i="5"/>
  <c r="Z4754" i="5"/>
  <c r="Z4755" i="5"/>
  <c r="Z4756" i="5"/>
  <c r="Z4757" i="5"/>
  <c r="Z4758" i="5"/>
  <c r="Z4759" i="5"/>
  <c r="Z4760" i="5"/>
  <c r="Z4761" i="5"/>
  <c r="Z4762" i="5"/>
  <c r="Z4763" i="5"/>
  <c r="Z4764" i="5"/>
  <c r="Z4765" i="5"/>
  <c r="Z4766" i="5"/>
  <c r="Z4767" i="5"/>
  <c r="Z4768" i="5"/>
  <c r="Z4769" i="5"/>
  <c r="Z4770" i="5"/>
  <c r="Z4771" i="5"/>
  <c r="Z4772" i="5"/>
  <c r="Z4773" i="5"/>
  <c r="Z4774" i="5"/>
  <c r="Z4775" i="5"/>
  <c r="Z4776" i="5"/>
  <c r="Z4777" i="5"/>
  <c r="Z4778" i="5"/>
  <c r="Z4779" i="5"/>
  <c r="Z4780" i="5"/>
  <c r="Z4781" i="5"/>
  <c r="Z4782" i="5"/>
  <c r="Z4783" i="5"/>
  <c r="Z4784" i="5"/>
  <c r="Z4785" i="5"/>
  <c r="Z4786" i="5"/>
  <c r="Z4787" i="5"/>
  <c r="Z4788" i="5"/>
  <c r="Z4789" i="5"/>
  <c r="Z4790" i="5"/>
  <c r="Z4791" i="5"/>
  <c r="Z4792" i="5"/>
  <c r="Z4793" i="5"/>
  <c r="Z4794" i="5"/>
  <c r="Z4795" i="5"/>
  <c r="Z4796" i="5"/>
  <c r="Z4797" i="5"/>
  <c r="Z4798" i="5"/>
  <c r="Z4799" i="5"/>
  <c r="Z4800" i="5"/>
  <c r="Z4801" i="5"/>
  <c r="Z4802" i="5"/>
  <c r="Z4803" i="5"/>
  <c r="Z4804" i="5"/>
  <c r="Z4805" i="5"/>
  <c r="Z4806" i="5"/>
  <c r="Z4807" i="5"/>
  <c r="Z4808" i="5"/>
  <c r="Z4809" i="5"/>
  <c r="Z4810" i="5"/>
  <c r="Z4811" i="5"/>
  <c r="Z4812" i="5"/>
  <c r="Z4813" i="5"/>
  <c r="Z4814" i="5"/>
  <c r="Z4815" i="5"/>
  <c r="Z4816" i="5"/>
  <c r="Z4817" i="5"/>
  <c r="Z4818" i="5"/>
  <c r="Z4819" i="5"/>
  <c r="Z4820" i="5"/>
  <c r="Z4821" i="5"/>
  <c r="Z4822" i="5"/>
  <c r="Z4823" i="5"/>
  <c r="Z4824" i="5"/>
  <c r="Z4825" i="5"/>
  <c r="Z4826" i="5"/>
  <c r="Z4827" i="5"/>
  <c r="Z4828" i="5"/>
  <c r="Z4829" i="5"/>
  <c r="Z4830" i="5"/>
  <c r="Z4831" i="5"/>
  <c r="Z4832" i="5"/>
  <c r="Z4833" i="5"/>
  <c r="Z4834" i="5"/>
  <c r="Z4835" i="5"/>
  <c r="Z4836" i="5"/>
  <c r="Z4837" i="5"/>
  <c r="Z4838" i="5"/>
  <c r="Z4839" i="5"/>
  <c r="Z4840" i="5"/>
  <c r="Z4841" i="5"/>
  <c r="Z4842" i="5"/>
  <c r="Z4843" i="5"/>
  <c r="Z4844" i="5"/>
  <c r="Z4845" i="5"/>
  <c r="Z4846" i="5"/>
  <c r="Z4847" i="5"/>
  <c r="Z4848" i="5"/>
  <c r="Z4849" i="5"/>
  <c r="Z4850" i="5"/>
  <c r="Z4851" i="5"/>
  <c r="Z4852" i="5"/>
  <c r="Z4853" i="5"/>
  <c r="Z4854" i="5"/>
  <c r="Z4855" i="5"/>
  <c r="Z4856" i="5"/>
  <c r="Z4857" i="5"/>
  <c r="Z4858" i="5"/>
  <c r="Z4859" i="5"/>
  <c r="Z4860" i="5"/>
  <c r="Z4861" i="5"/>
  <c r="Z4862" i="5"/>
  <c r="Z4863" i="5"/>
  <c r="Z4864" i="5"/>
  <c r="Z4865" i="5"/>
  <c r="Z4866" i="5"/>
  <c r="Z4867" i="5"/>
  <c r="Z4868" i="5"/>
  <c r="Z4869" i="5"/>
  <c r="Z4870" i="5"/>
  <c r="Z4871" i="5"/>
  <c r="Z4872" i="5"/>
  <c r="Z4873" i="5"/>
  <c r="Z4874" i="5"/>
  <c r="Z4875" i="5"/>
  <c r="Z4876" i="5"/>
  <c r="Z4877" i="5"/>
  <c r="Z4878" i="5"/>
  <c r="Z4879" i="5"/>
  <c r="Z4880" i="5"/>
  <c r="Z4881" i="5"/>
  <c r="Z4882" i="5"/>
  <c r="Z4883" i="5"/>
  <c r="Z4884" i="5"/>
  <c r="Z4885" i="5"/>
  <c r="Z4886" i="5"/>
  <c r="Z4887" i="5"/>
  <c r="Z4888" i="5"/>
  <c r="Z4889" i="5"/>
  <c r="Z4890" i="5"/>
  <c r="Z4891" i="5"/>
  <c r="Z4892" i="5"/>
  <c r="Z4893" i="5"/>
  <c r="Z4894" i="5"/>
  <c r="Z4895" i="5"/>
  <c r="Z4896" i="5"/>
  <c r="Z4897" i="5"/>
  <c r="Z4898" i="5"/>
  <c r="Z4899" i="5"/>
  <c r="Z4900" i="5"/>
  <c r="Z4901" i="5"/>
  <c r="Z4902" i="5"/>
  <c r="Z4903" i="5"/>
  <c r="Z4904" i="5"/>
  <c r="Z4905" i="5"/>
  <c r="Z4906" i="5"/>
  <c r="Z4907" i="5"/>
  <c r="Z4908" i="5"/>
  <c r="Z4909" i="5"/>
  <c r="Z4910" i="5"/>
  <c r="Z4911" i="5"/>
  <c r="Z4912" i="5"/>
  <c r="Z4913" i="5"/>
  <c r="Z4914" i="5"/>
  <c r="Z4915" i="5"/>
  <c r="Z4916" i="5"/>
  <c r="Z4917" i="5"/>
  <c r="Z4918" i="5"/>
  <c r="Z4919" i="5"/>
  <c r="Z4920" i="5"/>
  <c r="Z4921" i="5"/>
  <c r="Z4922" i="5"/>
  <c r="Z4923" i="5"/>
  <c r="Z4924" i="5"/>
  <c r="Z4925" i="5"/>
  <c r="Z4926" i="5"/>
  <c r="Z4927" i="5"/>
  <c r="Z4928" i="5"/>
  <c r="Z4929" i="5"/>
  <c r="Z4930" i="5"/>
  <c r="Z4931" i="5"/>
  <c r="Z4932" i="5"/>
  <c r="Z4933" i="5"/>
  <c r="Z4934" i="5"/>
  <c r="Z4935" i="5"/>
  <c r="Z4936" i="5"/>
  <c r="Z4937" i="5"/>
  <c r="Z4938" i="5"/>
  <c r="Z4939" i="5"/>
  <c r="Z4940" i="5"/>
  <c r="Z4941" i="5"/>
  <c r="Z4942" i="5"/>
  <c r="Z4943" i="5"/>
  <c r="Z4944" i="5"/>
  <c r="Z4945" i="5"/>
  <c r="Z4946" i="5"/>
  <c r="Z4947" i="5"/>
  <c r="Z4948" i="5"/>
  <c r="Z4949" i="5"/>
  <c r="Z4950" i="5"/>
  <c r="Z4951" i="5"/>
  <c r="Z4952" i="5"/>
  <c r="Z4953" i="5"/>
  <c r="Z4954" i="5"/>
  <c r="Z4955" i="5"/>
  <c r="Z4956" i="5"/>
  <c r="Z4957" i="5"/>
  <c r="Z4958" i="5"/>
  <c r="Z4959" i="5"/>
  <c r="Z4960" i="5"/>
  <c r="Z4961" i="5"/>
  <c r="Z4962" i="5"/>
  <c r="Z4963" i="5"/>
  <c r="Z4964" i="5"/>
  <c r="Z4965" i="5"/>
  <c r="Z4966" i="5"/>
  <c r="Z4967" i="5"/>
  <c r="Z4968" i="5"/>
  <c r="Z4969" i="5"/>
  <c r="Z4970" i="5"/>
  <c r="Z4971" i="5"/>
  <c r="Z4972" i="5"/>
  <c r="Z4973" i="5"/>
  <c r="Z4974" i="5"/>
  <c r="Z4975" i="5"/>
  <c r="Z4976" i="5"/>
  <c r="Z4977" i="5"/>
  <c r="Z4978" i="5"/>
  <c r="Z4979" i="5"/>
  <c r="Z4980" i="5"/>
  <c r="Z4981" i="5"/>
  <c r="Z4982" i="5"/>
  <c r="Z4983" i="5"/>
  <c r="Z4984" i="5"/>
  <c r="Z4985" i="5"/>
  <c r="Z4986" i="5"/>
  <c r="Z4987" i="5"/>
  <c r="Z4988" i="5"/>
  <c r="Z4989" i="5"/>
  <c r="Z4990" i="5"/>
  <c r="Z4991" i="5"/>
  <c r="Z4992" i="5"/>
  <c r="Z4993" i="5"/>
  <c r="Z4994" i="5"/>
  <c r="Z4995" i="5"/>
  <c r="Z4996" i="5"/>
  <c r="Z4997" i="5"/>
  <c r="Z4998" i="5"/>
  <c r="Z3" i="5"/>
  <c r="U4" i="5"/>
  <c r="U5" i="5"/>
  <c r="U6" i="5"/>
  <c r="U7" i="5"/>
  <c r="U8" i="5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2" i="5"/>
  <c r="U183" i="5"/>
  <c r="U184" i="5"/>
  <c r="U185" i="5"/>
  <c r="U186" i="5"/>
  <c r="U187" i="5"/>
  <c r="U188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08" i="5"/>
  <c r="U209" i="5"/>
  <c r="U210" i="5"/>
  <c r="U211" i="5"/>
  <c r="U212" i="5"/>
  <c r="U213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0" i="5"/>
  <c r="U231" i="5"/>
  <c r="U232" i="5"/>
  <c r="U233" i="5"/>
  <c r="U234" i="5"/>
  <c r="U235" i="5"/>
  <c r="U236" i="5"/>
  <c r="U237" i="5"/>
  <c r="U238" i="5"/>
  <c r="U239" i="5"/>
  <c r="U240" i="5"/>
  <c r="U241" i="5"/>
  <c r="U242" i="5"/>
  <c r="U243" i="5"/>
  <c r="U244" i="5"/>
  <c r="U245" i="5"/>
  <c r="U246" i="5"/>
  <c r="U247" i="5"/>
  <c r="U248" i="5"/>
  <c r="U249" i="5"/>
  <c r="U250" i="5"/>
  <c r="U251" i="5"/>
  <c r="U252" i="5"/>
  <c r="U253" i="5"/>
  <c r="U254" i="5"/>
  <c r="U255" i="5"/>
  <c r="U256" i="5"/>
  <c r="U257" i="5"/>
  <c r="U258" i="5"/>
  <c r="U259" i="5"/>
  <c r="U260" i="5"/>
  <c r="U261" i="5"/>
  <c r="U262" i="5"/>
  <c r="U263" i="5"/>
  <c r="U264" i="5"/>
  <c r="U265" i="5"/>
  <c r="U266" i="5"/>
  <c r="U267" i="5"/>
  <c r="U268" i="5"/>
  <c r="U269" i="5"/>
  <c r="U270" i="5"/>
  <c r="U271" i="5"/>
  <c r="U272" i="5"/>
  <c r="U273" i="5"/>
  <c r="U274" i="5"/>
  <c r="U275" i="5"/>
  <c r="U276" i="5"/>
  <c r="U277" i="5"/>
  <c r="U278" i="5"/>
  <c r="U279" i="5"/>
  <c r="U280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295" i="5"/>
  <c r="U296" i="5"/>
  <c r="U297" i="5"/>
  <c r="U298" i="5"/>
  <c r="U299" i="5"/>
  <c r="U300" i="5"/>
  <c r="U301" i="5"/>
  <c r="U302" i="5"/>
  <c r="U303" i="5"/>
  <c r="U304" i="5"/>
  <c r="U305" i="5"/>
  <c r="U306" i="5"/>
  <c r="U307" i="5"/>
  <c r="U308" i="5"/>
  <c r="U309" i="5"/>
  <c r="U310" i="5"/>
  <c r="U311" i="5"/>
  <c r="U312" i="5"/>
  <c r="U313" i="5"/>
  <c r="U314" i="5"/>
  <c r="U315" i="5"/>
  <c r="U316" i="5"/>
  <c r="U317" i="5"/>
  <c r="U318" i="5"/>
  <c r="U319" i="5"/>
  <c r="U320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35" i="5"/>
  <c r="U336" i="5"/>
  <c r="U337" i="5"/>
  <c r="U338" i="5"/>
  <c r="U339" i="5"/>
  <c r="U340" i="5"/>
  <c r="U341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1" i="5"/>
  <c r="U362" i="5"/>
  <c r="U363" i="5"/>
  <c r="U364" i="5"/>
  <c r="U365" i="5"/>
  <c r="U366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83" i="5"/>
  <c r="U384" i="5"/>
  <c r="U385" i="5"/>
  <c r="U386" i="5"/>
  <c r="U387" i="5"/>
  <c r="U388" i="5"/>
  <c r="U389" i="5"/>
  <c r="U390" i="5"/>
  <c r="U391" i="5"/>
  <c r="U392" i="5"/>
  <c r="U393" i="5"/>
  <c r="U394" i="5"/>
  <c r="U395" i="5"/>
  <c r="U396" i="5"/>
  <c r="U397" i="5"/>
  <c r="U398" i="5"/>
  <c r="U399" i="5"/>
  <c r="U400" i="5"/>
  <c r="U401" i="5"/>
  <c r="U402" i="5"/>
  <c r="U403" i="5"/>
  <c r="U404" i="5"/>
  <c r="U405" i="5"/>
  <c r="U406" i="5"/>
  <c r="U407" i="5"/>
  <c r="U408" i="5"/>
  <c r="U409" i="5"/>
  <c r="U410" i="5"/>
  <c r="U411" i="5"/>
  <c r="U412" i="5"/>
  <c r="U413" i="5"/>
  <c r="U414" i="5"/>
  <c r="U415" i="5"/>
  <c r="U416" i="5"/>
  <c r="U417" i="5"/>
  <c r="U418" i="5"/>
  <c r="U419" i="5"/>
  <c r="U420" i="5"/>
  <c r="U421" i="5"/>
  <c r="U422" i="5"/>
  <c r="U423" i="5"/>
  <c r="U424" i="5"/>
  <c r="U425" i="5"/>
  <c r="U426" i="5"/>
  <c r="U427" i="5"/>
  <c r="U428" i="5"/>
  <c r="U429" i="5"/>
  <c r="U430" i="5"/>
  <c r="U431" i="5"/>
  <c r="U432" i="5"/>
  <c r="U433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48" i="5"/>
  <c r="U449" i="5"/>
  <c r="U450" i="5"/>
  <c r="U451" i="5"/>
  <c r="U452" i="5"/>
  <c r="U453" i="5"/>
  <c r="U454" i="5"/>
  <c r="U455" i="5"/>
  <c r="U456" i="5"/>
  <c r="U457" i="5"/>
  <c r="U458" i="5"/>
  <c r="U459" i="5"/>
  <c r="U460" i="5"/>
  <c r="U461" i="5"/>
  <c r="U462" i="5"/>
  <c r="U463" i="5"/>
  <c r="U464" i="5"/>
  <c r="U465" i="5"/>
  <c r="U466" i="5"/>
  <c r="U467" i="5"/>
  <c r="U468" i="5"/>
  <c r="U469" i="5"/>
  <c r="U470" i="5"/>
  <c r="U471" i="5"/>
  <c r="U472" i="5"/>
  <c r="U473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88" i="5"/>
  <c r="U489" i="5"/>
  <c r="U490" i="5"/>
  <c r="U491" i="5"/>
  <c r="U492" i="5"/>
  <c r="U493" i="5"/>
  <c r="U494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14" i="5"/>
  <c r="U515" i="5"/>
  <c r="U516" i="5"/>
  <c r="U517" i="5"/>
  <c r="U518" i="5"/>
  <c r="U519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36" i="5"/>
  <c r="U537" i="5"/>
  <c r="U538" i="5"/>
  <c r="U539" i="5"/>
  <c r="U540" i="5"/>
  <c r="U541" i="5"/>
  <c r="U542" i="5"/>
  <c r="U543" i="5"/>
  <c r="U544" i="5"/>
  <c r="U545" i="5"/>
  <c r="U546" i="5"/>
  <c r="U547" i="5"/>
  <c r="U548" i="5"/>
  <c r="U549" i="5"/>
  <c r="U550" i="5"/>
  <c r="U551" i="5"/>
  <c r="U552" i="5"/>
  <c r="U553" i="5"/>
  <c r="U554" i="5"/>
  <c r="U555" i="5"/>
  <c r="U556" i="5"/>
  <c r="U557" i="5"/>
  <c r="U558" i="5"/>
  <c r="U559" i="5"/>
  <c r="U560" i="5"/>
  <c r="U561" i="5"/>
  <c r="U562" i="5"/>
  <c r="U563" i="5"/>
  <c r="U564" i="5"/>
  <c r="U565" i="5"/>
  <c r="U566" i="5"/>
  <c r="U567" i="5"/>
  <c r="U568" i="5"/>
  <c r="U569" i="5"/>
  <c r="U570" i="5"/>
  <c r="U571" i="5"/>
  <c r="U572" i="5"/>
  <c r="U573" i="5"/>
  <c r="U574" i="5"/>
  <c r="U575" i="5"/>
  <c r="U576" i="5"/>
  <c r="U577" i="5"/>
  <c r="U578" i="5"/>
  <c r="U579" i="5"/>
  <c r="U580" i="5"/>
  <c r="U581" i="5"/>
  <c r="U582" i="5"/>
  <c r="U583" i="5"/>
  <c r="U584" i="5"/>
  <c r="U585" i="5"/>
  <c r="U586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01" i="5"/>
  <c r="U602" i="5"/>
  <c r="U603" i="5"/>
  <c r="U604" i="5"/>
  <c r="U605" i="5"/>
  <c r="U606" i="5"/>
  <c r="U607" i="5"/>
  <c r="U608" i="5"/>
  <c r="U609" i="5"/>
  <c r="U610" i="5"/>
  <c r="U611" i="5"/>
  <c r="U612" i="5"/>
  <c r="U613" i="5"/>
  <c r="U614" i="5"/>
  <c r="U615" i="5"/>
  <c r="U616" i="5"/>
  <c r="U617" i="5"/>
  <c r="U618" i="5"/>
  <c r="U619" i="5"/>
  <c r="U620" i="5"/>
  <c r="U621" i="5"/>
  <c r="U622" i="5"/>
  <c r="U623" i="5"/>
  <c r="U624" i="5"/>
  <c r="U625" i="5"/>
  <c r="U626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1" i="5"/>
  <c r="U642" i="5"/>
  <c r="U643" i="5"/>
  <c r="U644" i="5"/>
  <c r="U645" i="5"/>
  <c r="U646" i="5"/>
  <c r="U647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67" i="5"/>
  <c r="U668" i="5"/>
  <c r="U669" i="5"/>
  <c r="U670" i="5"/>
  <c r="U671" i="5"/>
  <c r="U672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688" i="5"/>
  <c r="U689" i="5"/>
  <c r="U690" i="5"/>
  <c r="U691" i="5"/>
  <c r="U692" i="5"/>
  <c r="U693" i="5"/>
  <c r="U694" i="5"/>
  <c r="U695" i="5"/>
  <c r="U696" i="5"/>
  <c r="U697" i="5"/>
  <c r="U698" i="5"/>
  <c r="U699" i="5"/>
  <c r="U700" i="5"/>
  <c r="U701" i="5"/>
  <c r="U702" i="5"/>
  <c r="U703" i="5"/>
  <c r="U704" i="5"/>
  <c r="U705" i="5"/>
  <c r="U706" i="5"/>
  <c r="U707" i="5"/>
  <c r="U708" i="5"/>
  <c r="U709" i="5"/>
  <c r="U710" i="5"/>
  <c r="U711" i="5"/>
  <c r="U712" i="5"/>
  <c r="U713" i="5"/>
  <c r="U714" i="5"/>
  <c r="U715" i="5"/>
  <c r="U716" i="5"/>
  <c r="U717" i="5"/>
  <c r="U718" i="5"/>
  <c r="U719" i="5"/>
  <c r="U720" i="5"/>
  <c r="U721" i="5"/>
  <c r="U722" i="5"/>
  <c r="U723" i="5"/>
  <c r="U724" i="5"/>
  <c r="U725" i="5"/>
  <c r="U726" i="5"/>
  <c r="U727" i="5"/>
  <c r="U728" i="5"/>
  <c r="U729" i="5"/>
  <c r="U730" i="5"/>
  <c r="U731" i="5"/>
  <c r="U732" i="5"/>
  <c r="U733" i="5"/>
  <c r="U734" i="5"/>
  <c r="U735" i="5"/>
  <c r="U736" i="5"/>
  <c r="U737" i="5"/>
  <c r="U738" i="5"/>
  <c r="U739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54" i="5"/>
  <c r="U755" i="5"/>
  <c r="U756" i="5"/>
  <c r="U757" i="5"/>
  <c r="U758" i="5"/>
  <c r="U759" i="5"/>
  <c r="U760" i="5"/>
  <c r="U761" i="5"/>
  <c r="U762" i="5"/>
  <c r="U763" i="5"/>
  <c r="U764" i="5"/>
  <c r="U765" i="5"/>
  <c r="U766" i="5"/>
  <c r="U767" i="5"/>
  <c r="U768" i="5"/>
  <c r="U769" i="5"/>
  <c r="U770" i="5"/>
  <c r="U771" i="5"/>
  <c r="U772" i="5"/>
  <c r="U773" i="5"/>
  <c r="U774" i="5"/>
  <c r="U775" i="5"/>
  <c r="U776" i="5"/>
  <c r="U777" i="5"/>
  <c r="U778" i="5"/>
  <c r="U779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794" i="5"/>
  <c r="U795" i="5"/>
  <c r="U796" i="5"/>
  <c r="U797" i="5"/>
  <c r="U798" i="5"/>
  <c r="U799" i="5"/>
  <c r="U800" i="5"/>
  <c r="U801" i="5"/>
  <c r="U802" i="5"/>
  <c r="U803" i="5"/>
  <c r="U804" i="5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0" i="5"/>
  <c r="U821" i="5"/>
  <c r="U822" i="5"/>
  <c r="U823" i="5"/>
  <c r="U824" i="5"/>
  <c r="U825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2" i="5"/>
  <c r="U843" i="5"/>
  <c r="U844" i="5"/>
  <c r="U845" i="5"/>
  <c r="U846" i="5"/>
  <c r="U847" i="5"/>
  <c r="U848" i="5"/>
  <c r="U849" i="5"/>
  <c r="U850" i="5"/>
  <c r="U851" i="5"/>
  <c r="U852" i="5"/>
  <c r="U853" i="5"/>
  <c r="U854" i="5"/>
  <c r="U855" i="5"/>
  <c r="U856" i="5"/>
  <c r="U857" i="5"/>
  <c r="U858" i="5"/>
  <c r="U859" i="5"/>
  <c r="U860" i="5"/>
  <c r="U861" i="5"/>
  <c r="U862" i="5"/>
  <c r="U863" i="5"/>
  <c r="U864" i="5"/>
  <c r="U865" i="5"/>
  <c r="U866" i="5"/>
  <c r="U867" i="5"/>
  <c r="U868" i="5"/>
  <c r="U869" i="5"/>
  <c r="U870" i="5"/>
  <c r="U871" i="5"/>
  <c r="U872" i="5"/>
  <c r="U873" i="5"/>
  <c r="U874" i="5"/>
  <c r="U875" i="5"/>
  <c r="U876" i="5"/>
  <c r="U877" i="5"/>
  <c r="U878" i="5"/>
  <c r="U879" i="5"/>
  <c r="U880" i="5"/>
  <c r="U881" i="5"/>
  <c r="U882" i="5"/>
  <c r="U883" i="5"/>
  <c r="U884" i="5"/>
  <c r="U885" i="5"/>
  <c r="U886" i="5"/>
  <c r="U887" i="5"/>
  <c r="U888" i="5"/>
  <c r="U889" i="5"/>
  <c r="U890" i="5"/>
  <c r="U891" i="5"/>
  <c r="U892" i="5"/>
  <c r="U893" i="5"/>
  <c r="U894" i="5"/>
  <c r="U895" i="5"/>
  <c r="U896" i="5"/>
  <c r="U897" i="5"/>
  <c r="U898" i="5"/>
  <c r="U899" i="5"/>
  <c r="U900" i="5"/>
  <c r="U901" i="5"/>
  <c r="U902" i="5"/>
  <c r="U903" i="5"/>
  <c r="U904" i="5"/>
  <c r="U905" i="5"/>
  <c r="U906" i="5"/>
  <c r="U907" i="5"/>
  <c r="U908" i="5"/>
  <c r="U909" i="5"/>
  <c r="U910" i="5"/>
  <c r="U911" i="5"/>
  <c r="U912" i="5"/>
  <c r="U913" i="5"/>
  <c r="U914" i="5"/>
  <c r="U915" i="5"/>
  <c r="U916" i="5"/>
  <c r="U917" i="5"/>
  <c r="U918" i="5"/>
  <c r="U919" i="5"/>
  <c r="U920" i="5"/>
  <c r="U921" i="5"/>
  <c r="U922" i="5"/>
  <c r="U923" i="5"/>
  <c r="U924" i="5"/>
  <c r="U925" i="5"/>
  <c r="U926" i="5"/>
  <c r="U927" i="5"/>
  <c r="U928" i="5"/>
  <c r="U929" i="5"/>
  <c r="U930" i="5"/>
  <c r="U931" i="5"/>
  <c r="U932" i="5"/>
  <c r="U933" i="5"/>
  <c r="U934" i="5"/>
  <c r="U935" i="5"/>
  <c r="U936" i="5"/>
  <c r="U937" i="5"/>
  <c r="U938" i="5"/>
  <c r="U939" i="5"/>
  <c r="U940" i="5"/>
  <c r="U941" i="5"/>
  <c r="U942" i="5"/>
  <c r="U943" i="5"/>
  <c r="U944" i="5"/>
  <c r="U945" i="5"/>
  <c r="U946" i="5"/>
  <c r="U947" i="5"/>
  <c r="U948" i="5"/>
  <c r="U949" i="5"/>
  <c r="U950" i="5"/>
  <c r="U951" i="5"/>
  <c r="U952" i="5"/>
  <c r="U953" i="5"/>
  <c r="U954" i="5"/>
  <c r="U955" i="5"/>
  <c r="U956" i="5"/>
  <c r="U957" i="5"/>
  <c r="U958" i="5"/>
  <c r="U959" i="5"/>
  <c r="U960" i="5"/>
  <c r="U961" i="5"/>
  <c r="U962" i="5"/>
  <c r="U963" i="5"/>
  <c r="U964" i="5"/>
  <c r="U965" i="5"/>
  <c r="U966" i="5"/>
  <c r="U967" i="5"/>
  <c r="U968" i="5"/>
  <c r="U969" i="5"/>
  <c r="U970" i="5"/>
  <c r="U971" i="5"/>
  <c r="U972" i="5"/>
  <c r="U973" i="5"/>
  <c r="U974" i="5"/>
  <c r="U975" i="5"/>
  <c r="U976" i="5"/>
  <c r="U977" i="5"/>
  <c r="U978" i="5"/>
  <c r="U979" i="5"/>
  <c r="U980" i="5"/>
  <c r="U981" i="5"/>
  <c r="U982" i="5"/>
  <c r="U983" i="5"/>
  <c r="U984" i="5"/>
  <c r="U985" i="5"/>
  <c r="U986" i="5"/>
  <c r="U987" i="5"/>
  <c r="U988" i="5"/>
  <c r="U989" i="5"/>
  <c r="U990" i="5"/>
  <c r="U991" i="5"/>
  <c r="U992" i="5"/>
  <c r="U993" i="5"/>
  <c r="U994" i="5"/>
  <c r="U995" i="5"/>
  <c r="U996" i="5"/>
  <c r="U997" i="5"/>
  <c r="U998" i="5"/>
  <c r="U999" i="5"/>
  <c r="U1000" i="5"/>
  <c r="U1001" i="5"/>
  <c r="U1002" i="5"/>
  <c r="U1003" i="5"/>
  <c r="U1004" i="5"/>
  <c r="U1005" i="5"/>
  <c r="U1006" i="5"/>
  <c r="U1007" i="5"/>
  <c r="U1008" i="5"/>
  <c r="U1009" i="5"/>
  <c r="U1010" i="5"/>
  <c r="U1011" i="5"/>
  <c r="U1012" i="5"/>
  <c r="U1013" i="5"/>
  <c r="U1014" i="5"/>
  <c r="U1015" i="5"/>
  <c r="U1016" i="5"/>
  <c r="U1017" i="5"/>
  <c r="U1018" i="5"/>
  <c r="U1019" i="5"/>
  <c r="U1020" i="5"/>
  <c r="U1021" i="5"/>
  <c r="U1022" i="5"/>
  <c r="U1023" i="5"/>
  <c r="U1024" i="5"/>
  <c r="U1025" i="5"/>
  <c r="U1026" i="5"/>
  <c r="U1027" i="5"/>
  <c r="U1028" i="5"/>
  <c r="U1029" i="5"/>
  <c r="U1030" i="5"/>
  <c r="U1031" i="5"/>
  <c r="U1032" i="5"/>
  <c r="U1033" i="5"/>
  <c r="U1034" i="5"/>
  <c r="U1035" i="5"/>
  <c r="U1036" i="5"/>
  <c r="U1037" i="5"/>
  <c r="U1038" i="5"/>
  <c r="U1039" i="5"/>
  <c r="U1040" i="5"/>
  <c r="U1041" i="5"/>
  <c r="U1042" i="5"/>
  <c r="U1043" i="5"/>
  <c r="U1044" i="5"/>
  <c r="U1045" i="5"/>
  <c r="U1046" i="5"/>
  <c r="U1047" i="5"/>
  <c r="U1048" i="5"/>
  <c r="U1049" i="5"/>
  <c r="U1050" i="5"/>
  <c r="U1051" i="5"/>
  <c r="U1052" i="5"/>
  <c r="U1053" i="5"/>
  <c r="U1054" i="5"/>
  <c r="U1055" i="5"/>
  <c r="U1056" i="5"/>
  <c r="U1057" i="5"/>
  <c r="U1058" i="5"/>
  <c r="U1059" i="5"/>
  <c r="U1060" i="5"/>
  <c r="U1061" i="5"/>
  <c r="U1062" i="5"/>
  <c r="U1063" i="5"/>
  <c r="U1064" i="5"/>
  <c r="U1065" i="5"/>
  <c r="U1066" i="5"/>
  <c r="U1067" i="5"/>
  <c r="U1068" i="5"/>
  <c r="U1069" i="5"/>
  <c r="U1070" i="5"/>
  <c r="U1071" i="5"/>
  <c r="U1072" i="5"/>
  <c r="U1073" i="5"/>
  <c r="U1074" i="5"/>
  <c r="U1075" i="5"/>
  <c r="U1076" i="5"/>
  <c r="U1077" i="5"/>
  <c r="U1078" i="5"/>
  <c r="U1079" i="5"/>
  <c r="U1080" i="5"/>
  <c r="U1081" i="5"/>
  <c r="U1082" i="5"/>
  <c r="U1083" i="5"/>
  <c r="U1084" i="5"/>
  <c r="U1085" i="5"/>
  <c r="U1086" i="5"/>
  <c r="U1087" i="5"/>
  <c r="U1088" i="5"/>
  <c r="U1089" i="5"/>
  <c r="U1090" i="5"/>
  <c r="U1091" i="5"/>
  <c r="U1092" i="5"/>
  <c r="U1093" i="5"/>
  <c r="U1094" i="5"/>
  <c r="U1095" i="5"/>
  <c r="U1096" i="5"/>
  <c r="U1097" i="5"/>
  <c r="U1098" i="5"/>
  <c r="U1099" i="5"/>
  <c r="U1100" i="5"/>
  <c r="U1101" i="5"/>
  <c r="U1102" i="5"/>
  <c r="U1103" i="5"/>
  <c r="U1104" i="5"/>
  <c r="U1105" i="5"/>
  <c r="U1106" i="5"/>
  <c r="U1107" i="5"/>
  <c r="U1108" i="5"/>
  <c r="U1109" i="5"/>
  <c r="U1110" i="5"/>
  <c r="U1111" i="5"/>
  <c r="U1112" i="5"/>
  <c r="U1113" i="5"/>
  <c r="U1114" i="5"/>
  <c r="U1115" i="5"/>
  <c r="U1116" i="5"/>
  <c r="U1117" i="5"/>
  <c r="U1118" i="5"/>
  <c r="U1119" i="5"/>
  <c r="U1120" i="5"/>
  <c r="U1121" i="5"/>
  <c r="U1122" i="5"/>
  <c r="U1123" i="5"/>
  <c r="U1124" i="5"/>
  <c r="U1125" i="5"/>
  <c r="U1126" i="5"/>
  <c r="U1127" i="5"/>
  <c r="U1128" i="5"/>
  <c r="U1129" i="5"/>
  <c r="U1130" i="5"/>
  <c r="U1131" i="5"/>
  <c r="U1132" i="5"/>
  <c r="U1133" i="5"/>
  <c r="U1134" i="5"/>
  <c r="U1135" i="5"/>
  <c r="U1136" i="5"/>
  <c r="U1137" i="5"/>
  <c r="U1138" i="5"/>
  <c r="U1139" i="5"/>
  <c r="U1140" i="5"/>
  <c r="U1141" i="5"/>
  <c r="U1142" i="5"/>
  <c r="U1143" i="5"/>
  <c r="U1144" i="5"/>
  <c r="U1145" i="5"/>
  <c r="U1146" i="5"/>
  <c r="U1147" i="5"/>
  <c r="U1148" i="5"/>
  <c r="U1149" i="5"/>
  <c r="U1150" i="5"/>
  <c r="U1151" i="5"/>
  <c r="U1152" i="5"/>
  <c r="U1153" i="5"/>
  <c r="U1154" i="5"/>
  <c r="U1155" i="5"/>
  <c r="U1156" i="5"/>
  <c r="U1157" i="5"/>
  <c r="U1158" i="5"/>
  <c r="U1159" i="5"/>
  <c r="U1160" i="5"/>
  <c r="U1161" i="5"/>
  <c r="U1162" i="5"/>
  <c r="U1163" i="5"/>
  <c r="U1164" i="5"/>
  <c r="U1165" i="5"/>
  <c r="U1166" i="5"/>
  <c r="U1167" i="5"/>
  <c r="U1168" i="5"/>
  <c r="U1169" i="5"/>
  <c r="U1170" i="5"/>
  <c r="U1171" i="5"/>
  <c r="U1172" i="5"/>
  <c r="U1173" i="5"/>
  <c r="U1174" i="5"/>
  <c r="U1175" i="5"/>
  <c r="U1176" i="5"/>
  <c r="U1177" i="5"/>
  <c r="U1178" i="5"/>
  <c r="U1179" i="5"/>
  <c r="U1180" i="5"/>
  <c r="U1181" i="5"/>
  <c r="U1182" i="5"/>
  <c r="U1183" i="5"/>
  <c r="U1184" i="5"/>
  <c r="U1185" i="5"/>
  <c r="U1186" i="5"/>
  <c r="U1187" i="5"/>
  <c r="U1188" i="5"/>
  <c r="U1189" i="5"/>
  <c r="U1190" i="5"/>
  <c r="U1191" i="5"/>
  <c r="U1192" i="5"/>
  <c r="U1193" i="5"/>
  <c r="U1194" i="5"/>
  <c r="U1195" i="5"/>
  <c r="U1196" i="5"/>
  <c r="U1197" i="5"/>
  <c r="U1198" i="5"/>
  <c r="U1199" i="5"/>
  <c r="U1200" i="5"/>
  <c r="U1201" i="5"/>
  <c r="U1202" i="5"/>
  <c r="U1203" i="5"/>
  <c r="U1204" i="5"/>
  <c r="U1205" i="5"/>
  <c r="U1206" i="5"/>
  <c r="U1207" i="5"/>
  <c r="U1208" i="5"/>
  <c r="U1209" i="5"/>
  <c r="U1210" i="5"/>
  <c r="U1211" i="5"/>
  <c r="U1212" i="5"/>
  <c r="U1213" i="5"/>
  <c r="U1214" i="5"/>
  <c r="U1215" i="5"/>
  <c r="U1216" i="5"/>
  <c r="U1217" i="5"/>
  <c r="U1218" i="5"/>
  <c r="U1219" i="5"/>
  <c r="U1220" i="5"/>
  <c r="U1221" i="5"/>
  <c r="U1222" i="5"/>
  <c r="U1223" i="5"/>
  <c r="U1224" i="5"/>
  <c r="U1225" i="5"/>
  <c r="U1226" i="5"/>
  <c r="U1227" i="5"/>
  <c r="U1228" i="5"/>
  <c r="U1229" i="5"/>
  <c r="U1230" i="5"/>
  <c r="U1231" i="5"/>
  <c r="U1232" i="5"/>
  <c r="U1233" i="5"/>
  <c r="U1234" i="5"/>
  <c r="U1235" i="5"/>
  <c r="U1236" i="5"/>
  <c r="U1237" i="5"/>
  <c r="U1238" i="5"/>
  <c r="U1239" i="5"/>
  <c r="U1240" i="5"/>
  <c r="U1241" i="5"/>
  <c r="U1242" i="5"/>
  <c r="U1243" i="5"/>
  <c r="U1244" i="5"/>
  <c r="U1245" i="5"/>
  <c r="U1246" i="5"/>
  <c r="U1247" i="5"/>
  <c r="U1248" i="5"/>
  <c r="U1249" i="5"/>
  <c r="U1250" i="5"/>
  <c r="U1251" i="5"/>
  <c r="U1252" i="5"/>
  <c r="U1253" i="5"/>
  <c r="U1254" i="5"/>
  <c r="U1255" i="5"/>
  <c r="U1256" i="5"/>
  <c r="U1257" i="5"/>
  <c r="U1258" i="5"/>
  <c r="U1259" i="5"/>
  <c r="U1260" i="5"/>
  <c r="U1261" i="5"/>
  <c r="U1262" i="5"/>
  <c r="U1263" i="5"/>
  <c r="U1264" i="5"/>
  <c r="U1265" i="5"/>
  <c r="U1266" i="5"/>
  <c r="U1267" i="5"/>
  <c r="U1268" i="5"/>
  <c r="U1269" i="5"/>
  <c r="U1270" i="5"/>
  <c r="U1271" i="5"/>
  <c r="U1272" i="5"/>
  <c r="U1273" i="5"/>
  <c r="U1274" i="5"/>
  <c r="U1275" i="5"/>
  <c r="U1276" i="5"/>
  <c r="U1277" i="5"/>
  <c r="U1278" i="5"/>
  <c r="U1279" i="5"/>
  <c r="U1280" i="5"/>
  <c r="U1281" i="5"/>
  <c r="U1282" i="5"/>
  <c r="U1283" i="5"/>
  <c r="U1284" i="5"/>
  <c r="U1285" i="5"/>
  <c r="U1286" i="5"/>
  <c r="U1287" i="5"/>
  <c r="U1288" i="5"/>
  <c r="U1289" i="5"/>
  <c r="U1290" i="5"/>
  <c r="U1291" i="5"/>
  <c r="U1292" i="5"/>
  <c r="U1293" i="5"/>
  <c r="U1294" i="5"/>
  <c r="U1295" i="5"/>
  <c r="U1296" i="5"/>
  <c r="U1297" i="5"/>
  <c r="U1298" i="5"/>
  <c r="U1299" i="5"/>
  <c r="U1300" i="5"/>
  <c r="U1301" i="5"/>
  <c r="U1302" i="5"/>
  <c r="U1303" i="5"/>
  <c r="U1304" i="5"/>
  <c r="U1305" i="5"/>
  <c r="U1306" i="5"/>
  <c r="U1307" i="5"/>
  <c r="U1308" i="5"/>
  <c r="U1309" i="5"/>
  <c r="U1310" i="5"/>
  <c r="U1311" i="5"/>
  <c r="U1312" i="5"/>
  <c r="U1313" i="5"/>
  <c r="U1314" i="5"/>
  <c r="U1315" i="5"/>
  <c r="U1316" i="5"/>
  <c r="U1317" i="5"/>
  <c r="U1318" i="5"/>
  <c r="U1319" i="5"/>
  <c r="U1320" i="5"/>
  <c r="U1321" i="5"/>
  <c r="U1322" i="5"/>
  <c r="U1323" i="5"/>
  <c r="U1324" i="5"/>
  <c r="U1325" i="5"/>
  <c r="U1326" i="5"/>
  <c r="U1327" i="5"/>
  <c r="U1328" i="5"/>
  <c r="U1329" i="5"/>
  <c r="U1330" i="5"/>
  <c r="U1331" i="5"/>
  <c r="U1332" i="5"/>
  <c r="U1333" i="5"/>
  <c r="U1334" i="5"/>
  <c r="U1335" i="5"/>
  <c r="U1336" i="5"/>
  <c r="U1337" i="5"/>
  <c r="U1338" i="5"/>
  <c r="U1339" i="5"/>
  <c r="U1340" i="5"/>
  <c r="U1341" i="5"/>
  <c r="U1342" i="5"/>
  <c r="U1343" i="5"/>
  <c r="U1344" i="5"/>
  <c r="U1345" i="5"/>
  <c r="U1346" i="5"/>
  <c r="U1347" i="5"/>
  <c r="U1348" i="5"/>
  <c r="U1349" i="5"/>
  <c r="U1350" i="5"/>
  <c r="U1351" i="5"/>
  <c r="U1352" i="5"/>
  <c r="U1353" i="5"/>
  <c r="U1354" i="5"/>
  <c r="U1355" i="5"/>
  <c r="U1356" i="5"/>
  <c r="U1357" i="5"/>
  <c r="U1358" i="5"/>
  <c r="U1359" i="5"/>
  <c r="U1360" i="5"/>
  <c r="U1361" i="5"/>
  <c r="U1362" i="5"/>
  <c r="U1363" i="5"/>
  <c r="U1364" i="5"/>
  <c r="U1365" i="5"/>
  <c r="U1366" i="5"/>
  <c r="U1367" i="5"/>
  <c r="U1368" i="5"/>
  <c r="U1369" i="5"/>
  <c r="U1370" i="5"/>
  <c r="U1371" i="5"/>
  <c r="U1372" i="5"/>
  <c r="U1373" i="5"/>
  <c r="U1374" i="5"/>
  <c r="U1375" i="5"/>
  <c r="U1376" i="5"/>
  <c r="U1377" i="5"/>
  <c r="U1378" i="5"/>
  <c r="U1379" i="5"/>
  <c r="U1380" i="5"/>
  <c r="U1381" i="5"/>
  <c r="U1382" i="5"/>
  <c r="U1383" i="5"/>
  <c r="U1384" i="5"/>
  <c r="U1385" i="5"/>
  <c r="U1386" i="5"/>
  <c r="U1387" i="5"/>
  <c r="U1388" i="5"/>
  <c r="U1389" i="5"/>
  <c r="U1390" i="5"/>
  <c r="U1391" i="5"/>
  <c r="U1392" i="5"/>
  <c r="U1393" i="5"/>
  <c r="U1394" i="5"/>
  <c r="U1395" i="5"/>
  <c r="U1396" i="5"/>
  <c r="U1397" i="5"/>
  <c r="U1398" i="5"/>
  <c r="U1399" i="5"/>
  <c r="U1400" i="5"/>
  <c r="U1401" i="5"/>
  <c r="U1402" i="5"/>
  <c r="U1403" i="5"/>
  <c r="U1404" i="5"/>
  <c r="U1405" i="5"/>
  <c r="U1406" i="5"/>
  <c r="U1407" i="5"/>
  <c r="U1408" i="5"/>
  <c r="U1409" i="5"/>
  <c r="U1410" i="5"/>
  <c r="U1411" i="5"/>
  <c r="U1412" i="5"/>
  <c r="U1413" i="5"/>
  <c r="U1414" i="5"/>
  <c r="U1415" i="5"/>
  <c r="U1416" i="5"/>
  <c r="U1417" i="5"/>
  <c r="U1418" i="5"/>
  <c r="U1419" i="5"/>
  <c r="U1420" i="5"/>
  <c r="U1421" i="5"/>
  <c r="U1422" i="5"/>
  <c r="U1423" i="5"/>
  <c r="U1424" i="5"/>
  <c r="U1425" i="5"/>
  <c r="U1426" i="5"/>
  <c r="U1427" i="5"/>
  <c r="U1428" i="5"/>
  <c r="U1429" i="5"/>
  <c r="U1430" i="5"/>
  <c r="U1431" i="5"/>
  <c r="U1432" i="5"/>
  <c r="U1433" i="5"/>
  <c r="U1434" i="5"/>
  <c r="U1435" i="5"/>
  <c r="U1436" i="5"/>
  <c r="U1437" i="5"/>
  <c r="U1438" i="5"/>
  <c r="U1439" i="5"/>
  <c r="U1440" i="5"/>
  <c r="U1441" i="5"/>
  <c r="U1442" i="5"/>
  <c r="U1443" i="5"/>
  <c r="U1444" i="5"/>
  <c r="U1445" i="5"/>
  <c r="U1446" i="5"/>
  <c r="U1447" i="5"/>
  <c r="U1448" i="5"/>
  <c r="U1449" i="5"/>
  <c r="U1450" i="5"/>
  <c r="U1451" i="5"/>
  <c r="U1452" i="5"/>
  <c r="U1453" i="5"/>
  <c r="U1454" i="5"/>
  <c r="U1455" i="5"/>
  <c r="U1456" i="5"/>
  <c r="U1457" i="5"/>
  <c r="U1458" i="5"/>
  <c r="U1459" i="5"/>
  <c r="U1460" i="5"/>
  <c r="U1461" i="5"/>
  <c r="U1462" i="5"/>
  <c r="U1463" i="5"/>
  <c r="U1464" i="5"/>
  <c r="U1465" i="5"/>
  <c r="U1466" i="5"/>
  <c r="U1467" i="5"/>
  <c r="U1468" i="5"/>
  <c r="U1469" i="5"/>
  <c r="U1470" i="5"/>
  <c r="U1471" i="5"/>
  <c r="U1472" i="5"/>
  <c r="U1473" i="5"/>
  <c r="U1474" i="5"/>
  <c r="U1475" i="5"/>
  <c r="U1476" i="5"/>
  <c r="U1477" i="5"/>
  <c r="U1478" i="5"/>
  <c r="U1479" i="5"/>
  <c r="U1480" i="5"/>
  <c r="U1481" i="5"/>
  <c r="U1482" i="5"/>
  <c r="U1483" i="5"/>
  <c r="U1484" i="5"/>
  <c r="U1485" i="5"/>
  <c r="U1486" i="5"/>
  <c r="U1487" i="5"/>
  <c r="U1488" i="5"/>
  <c r="U1489" i="5"/>
  <c r="U1490" i="5"/>
  <c r="U1491" i="5"/>
  <c r="U1492" i="5"/>
  <c r="U1493" i="5"/>
  <c r="U1494" i="5"/>
  <c r="U1495" i="5"/>
  <c r="U1496" i="5"/>
  <c r="U1497" i="5"/>
  <c r="U1498" i="5"/>
  <c r="U1499" i="5"/>
  <c r="U1500" i="5"/>
  <c r="U1501" i="5"/>
  <c r="U1502" i="5"/>
  <c r="U1503" i="5"/>
  <c r="U1504" i="5"/>
  <c r="U1505" i="5"/>
  <c r="U1506" i="5"/>
  <c r="U1507" i="5"/>
  <c r="U1508" i="5"/>
  <c r="U1509" i="5"/>
  <c r="U1510" i="5"/>
  <c r="U1511" i="5"/>
  <c r="U1512" i="5"/>
  <c r="U1513" i="5"/>
  <c r="U1514" i="5"/>
  <c r="U1515" i="5"/>
  <c r="U1516" i="5"/>
  <c r="U1517" i="5"/>
  <c r="U1518" i="5"/>
  <c r="U1519" i="5"/>
  <c r="U1520" i="5"/>
  <c r="U1521" i="5"/>
  <c r="U1522" i="5"/>
  <c r="U1523" i="5"/>
  <c r="U1524" i="5"/>
  <c r="U1525" i="5"/>
  <c r="U1526" i="5"/>
  <c r="U1527" i="5"/>
  <c r="U1528" i="5"/>
  <c r="U1529" i="5"/>
  <c r="U1530" i="5"/>
  <c r="U1531" i="5"/>
  <c r="U1532" i="5"/>
  <c r="U1533" i="5"/>
  <c r="U1534" i="5"/>
  <c r="U1535" i="5"/>
  <c r="U1536" i="5"/>
  <c r="U1537" i="5"/>
  <c r="U1538" i="5"/>
  <c r="U1539" i="5"/>
  <c r="U1540" i="5"/>
  <c r="U1541" i="5"/>
  <c r="U1542" i="5"/>
  <c r="U1543" i="5"/>
  <c r="U1544" i="5"/>
  <c r="U1545" i="5"/>
  <c r="U1546" i="5"/>
  <c r="U1547" i="5"/>
  <c r="U1548" i="5"/>
  <c r="U1549" i="5"/>
  <c r="U1550" i="5"/>
  <c r="U1551" i="5"/>
  <c r="U1552" i="5"/>
  <c r="U1553" i="5"/>
  <c r="U1554" i="5"/>
  <c r="U1555" i="5"/>
  <c r="U1556" i="5"/>
  <c r="U1557" i="5"/>
  <c r="U1558" i="5"/>
  <c r="U1559" i="5"/>
  <c r="U1560" i="5"/>
  <c r="U1561" i="5"/>
  <c r="U1562" i="5"/>
  <c r="U1563" i="5"/>
  <c r="U1564" i="5"/>
  <c r="U1565" i="5"/>
  <c r="U1566" i="5"/>
  <c r="U1567" i="5"/>
  <c r="U1568" i="5"/>
  <c r="U1569" i="5"/>
  <c r="U1570" i="5"/>
  <c r="U1571" i="5"/>
  <c r="U1572" i="5"/>
  <c r="U1573" i="5"/>
  <c r="U1574" i="5"/>
  <c r="U1575" i="5"/>
  <c r="U1576" i="5"/>
  <c r="U1577" i="5"/>
  <c r="U1578" i="5"/>
  <c r="U1579" i="5"/>
  <c r="U1580" i="5"/>
  <c r="U1581" i="5"/>
  <c r="U1582" i="5"/>
  <c r="U1583" i="5"/>
  <c r="U1584" i="5"/>
  <c r="U1585" i="5"/>
  <c r="U1586" i="5"/>
  <c r="U1587" i="5"/>
  <c r="U1588" i="5"/>
  <c r="U1589" i="5"/>
  <c r="U1590" i="5"/>
  <c r="U1591" i="5"/>
  <c r="U1592" i="5"/>
  <c r="U1593" i="5"/>
  <c r="U1594" i="5"/>
  <c r="U1595" i="5"/>
  <c r="U1596" i="5"/>
  <c r="U1597" i="5"/>
  <c r="U1598" i="5"/>
  <c r="U1599" i="5"/>
  <c r="U1600" i="5"/>
  <c r="U1601" i="5"/>
  <c r="U1602" i="5"/>
  <c r="U1603" i="5"/>
  <c r="U1604" i="5"/>
  <c r="U1605" i="5"/>
  <c r="U1606" i="5"/>
  <c r="U1607" i="5"/>
  <c r="U1608" i="5"/>
  <c r="U1609" i="5"/>
  <c r="U1610" i="5"/>
  <c r="U1611" i="5"/>
  <c r="U1612" i="5"/>
  <c r="U1613" i="5"/>
  <c r="U1614" i="5"/>
  <c r="U1615" i="5"/>
  <c r="U1616" i="5"/>
  <c r="U1617" i="5"/>
  <c r="U1618" i="5"/>
  <c r="U1619" i="5"/>
  <c r="U1620" i="5"/>
  <c r="U1621" i="5"/>
  <c r="U1622" i="5"/>
  <c r="U1623" i="5"/>
  <c r="U1624" i="5"/>
  <c r="U1625" i="5"/>
  <c r="U1626" i="5"/>
  <c r="U1627" i="5"/>
  <c r="U1628" i="5"/>
  <c r="U1629" i="5"/>
  <c r="U1630" i="5"/>
  <c r="U1631" i="5"/>
  <c r="U1632" i="5"/>
  <c r="U1633" i="5"/>
  <c r="U1634" i="5"/>
  <c r="U1635" i="5"/>
  <c r="U1636" i="5"/>
  <c r="U1637" i="5"/>
  <c r="U1638" i="5"/>
  <c r="U1639" i="5"/>
  <c r="U1640" i="5"/>
  <c r="U1641" i="5"/>
  <c r="U1642" i="5"/>
  <c r="U1643" i="5"/>
  <c r="U1644" i="5"/>
  <c r="U1645" i="5"/>
  <c r="U1646" i="5"/>
  <c r="U1647" i="5"/>
  <c r="U1648" i="5"/>
  <c r="U1649" i="5"/>
  <c r="U1650" i="5"/>
  <c r="U1651" i="5"/>
  <c r="U1652" i="5"/>
  <c r="U1653" i="5"/>
  <c r="U1654" i="5"/>
  <c r="U1655" i="5"/>
  <c r="U1656" i="5"/>
  <c r="U1657" i="5"/>
  <c r="U1658" i="5"/>
  <c r="U1659" i="5"/>
  <c r="U1660" i="5"/>
  <c r="U1661" i="5"/>
  <c r="U1662" i="5"/>
  <c r="U1663" i="5"/>
  <c r="U1664" i="5"/>
  <c r="U1665" i="5"/>
  <c r="U1666" i="5"/>
  <c r="U1667" i="5"/>
  <c r="U1668" i="5"/>
  <c r="U1669" i="5"/>
  <c r="U1670" i="5"/>
  <c r="U1671" i="5"/>
  <c r="U1672" i="5"/>
  <c r="U1673" i="5"/>
  <c r="U1674" i="5"/>
  <c r="U1675" i="5"/>
  <c r="U1676" i="5"/>
  <c r="U1677" i="5"/>
  <c r="U1678" i="5"/>
  <c r="U1679" i="5"/>
  <c r="U1680" i="5"/>
  <c r="U1681" i="5"/>
  <c r="U1682" i="5"/>
  <c r="U1683" i="5"/>
  <c r="U1684" i="5"/>
  <c r="U1685" i="5"/>
  <c r="U1686" i="5"/>
  <c r="U1687" i="5"/>
  <c r="U1688" i="5"/>
  <c r="U1689" i="5"/>
  <c r="U1690" i="5"/>
  <c r="U1691" i="5"/>
  <c r="U1692" i="5"/>
  <c r="U1693" i="5"/>
  <c r="U1694" i="5"/>
  <c r="U1695" i="5"/>
  <c r="U1696" i="5"/>
  <c r="U1697" i="5"/>
  <c r="U1698" i="5"/>
  <c r="U1699" i="5"/>
  <c r="U1700" i="5"/>
  <c r="U1701" i="5"/>
  <c r="U1702" i="5"/>
  <c r="U1703" i="5"/>
  <c r="U1704" i="5"/>
  <c r="U1705" i="5"/>
  <c r="U1706" i="5"/>
  <c r="U1707" i="5"/>
  <c r="U1708" i="5"/>
  <c r="U1709" i="5"/>
  <c r="U1710" i="5"/>
  <c r="U1711" i="5"/>
  <c r="U1712" i="5"/>
  <c r="U1713" i="5"/>
  <c r="U1714" i="5"/>
  <c r="U1715" i="5"/>
  <c r="U1716" i="5"/>
  <c r="U1717" i="5"/>
  <c r="U1718" i="5"/>
  <c r="U1719" i="5"/>
  <c r="U1720" i="5"/>
  <c r="U1721" i="5"/>
  <c r="U1722" i="5"/>
  <c r="U1723" i="5"/>
  <c r="U1724" i="5"/>
  <c r="U1725" i="5"/>
  <c r="U1726" i="5"/>
  <c r="U1727" i="5"/>
  <c r="U1728" i="5"/>
  <c r="U1729" i="5"/>
  <c r="U1730" i="5"/>
  <c r="U1731" i="5"/>
  <c r="U1732" i="5"/>
  <c r="U1733" i="5"/>
  <c r="U1734" i="5"/>
  <c r="U1735" i="5"/>
  <c r="U1736" i="5"/>
  <c r="U1737" i="5"/>
  <c r="U1738" i="5"/>
  <c r="U1739" i="5"/>
  <c r="U1740" i="5"/>
  <c r="U1741" i="5"/>
  <c r="U1742" i="5"/>
  <c r="U1743" i="5"/>
  <c r="U1744" i="5"/>
  <c r="U1745" i="5"/>
  <c r="U1746" i="5"/>
  <c r="U1747" i="5"/>
  <c r="U1748" i="5"/>
  <c r="U1749" i="5"/>
  <c r="U1750" i="5"/>
  <c r="U1751" i="5"/>
  <c r="U1752" i="5"/>
  <c r="U1753" i="5"/>
  <c r="U1754" i="5"/>
  <c r="U1755" i="5"/>
  <c r="U1756" i="5"/>
  <c r="U1757" i="5"/>
  <c r="U1758" i="5"/>
  <c r="U1759" i="5"/>
  <c r="U1760" i="5"/>
  <c r="U1761" i="5"/>
  <c r="U1762" i="5"/>
  <c r="U1763" i="5"/>
  <c r="U1764" i="5"/>
  <c r="U1765" i="5"/>
  <c r="U1766" i="5"/>
  <c r="U1767" i="5"/>
  <c r="U1768" i="5"/>
  <c r="U1769" i="5"/>
  <c r="U1770" i="5"/>
  <c r="U1771" i="5"/>
  <c r="U1772" i="5"/>
  <c r="U1773" i="5"/>
  <c r="U1774" i="5"/>
  <c r="U1775" i="5"/>
  <c r="U1776" i="5"/>
  <c r="U1777" i="5"/>
  <c r="U1778" i="5"/>
  <c r="U1779" i="5"/>
  <c r="U1780" i="5"/>
  <c r="U1781" i="5"/>
  <c r="U1782" i="5"/>
  <c r="U1783" i="5"/>
  <c r="U1784" i="5"/>
  <c r="U1785" i="5"/>
  <c r="U1786" i="5"/>
  <c r="U1787" i="5"/>
  <c r="U1788" i="5"/>
  <c r="U1789" i="5"/>
  <c r="U1790" i="5"/>
  <c r="U1791" i="5"/>
  <c r="U1792" i="5"/>
  <c r="U1793" i="5"/>
  <c r="U1794" i="5"/>
  <c r="U1795" i="5"/>
  <c r="U1796" i="5"/>
  <c r="U1797" i="5"/>
  <c r="U1798" i="5"/>
  <c r="U1799" i="5"/>
  <c r="U1800" i="5"/>
  <c r="U1801" i="5"/>
  <c r="U1802" i="5"/>
  <c r="U1803" i="5"/>
  <c r="U1804" i="5"/>
  <c r="U1805" i="5"/>
  <c r="U1806" i="5"/>
  <c r="U1807" i="5"/>
  <c r="U1808" i="5"/>
  <c r="U1809" i="5"/>
  <c r="U1810" i="5"/>
  <c r="U1811" i="5"/>
  <c r="U1812" i="5"/>
  <c r="U1813" i="5"/>
  <c r="U1814" i="5"/>
  <c r="U1815" i="5"/>
  <c r="U1816" i="5"/>
  <c r="U1817" i="5"/>
  <c r="U1818" i="5"/>
  <c r="U1819" i="5"/>
  <c r="U1820" i="5"/>
  <c r="U1821" i="5"/>
  <c r="U1822" i="5"/>
  <c r="U1823" i="5"/>
  <c r="U1824" i="5"/>
  <c r="U1825" i="5"/>
  <c r="U1826" i="5"/>
  <c r="U1827" i="5"/>
  <c r="U1828" i="5"/>
  <c r="U1829" i="5"/>
  <c r="U1830" i="5"/>
  <c r="U1831" i="5"/>
  <c r="U1832" i="5"/>
  <c r="U1833" i="5"/>
  <c r="U1834" i="5"/>
  <c r="U1835" i="5"/>
  <c r="U1836" i="5"/>
  <c r="U1837" i="5"/>
  <c r="U1838" i="5"/>
  <c r="U1839" i="5"/>
  <c r="U1840" i="5"/>
  <c r="U1841" i="5"/>
  <c r="U1842" i="5"/>
  <c r="U1843" i="5"/>
  <c r="U1844" i="5"/>
  <c r="U1845" i="5"/>
  <c r="U1846" i="5"/>
  <c r="U1847" i="5"/>
  <c r="U1848" i="5"/>
  <c r="U1849" i="5"/>
  <c r="U1850" i="5"/>
  <c r="U1851" i="5"/>
  <c r="U1852" i="5"/>
  <c r="U1853" i="5"/>
  <c r="U1854" i="5"/>
  <c r="U1855" i="5"/>
  <c r="U1856" i="5"/>
  <c r="U1857" i="5"/>
  <c r="U1858" i="5"/>
  <c r="U1859" i="5"/>
  <c r="U1860" i="5"/>
  <c r="U1861" i="5"/>
  <c r="U1862" i="5"/>
  <c r="U1863" i="5"/>
  <c r="U1864" i="5"/>
  <c r="U1865" i="5"/>
  <c r="U1866" i="5"/>
  <c r="U1867" i="5"/>
  <c r="U1868" i="5"/>
  <c r="U1869" i="5"/>
  <c r="U1870" i="5"/>
  <c r="U1871" i="5"/>
  <c r="U1872" i="5"/>
  <c r="U1873" i="5"/>
  <c r="U1874" i="5"/>
  <c r="U1875" i="5"/>
  <c r="U1876" i="5"/>
  <c r="U1877" i="5"/>
  <c r="U1878" i="5"/>
  <c r="U1879" i="5"/>
  <c r="U1880" i="5"/>
  <c r="U1881" i="5"/>
  <c r="U1882" i="5"/>
  <c r="U1883" i="5"/>
  <c r="U1884" i="5"/>
  <c r="U1885" i="5"/>
  <c r="U1886" i="5"/>
  <c r="U1887" i="5"/>
  <c r="U1888" i="5"/>
  <c r="U1889" i="5"/>
  <c r="U1890" i="5"/>
  <c r="U1891" i="5"/>
  <c r="U1892" i="5"/>
  <c r="U1893" i="5"/>
  <c r="U1894" i="5"/>
  <c r="U1895" i="5"/>
  <c r="U1896" i="5"/>
  <c r="U1897" i="5"/>
  <c r="U1898" i="5"/>
  <c r="U1899" i="5"/>
  <c r="U1900" i="5"/>
  <c r="U1901" i="5"/>
  <c r="U1902" i="5"/>
  <c r="U1903" i="5"/>
  <c r="U1904" i="5"/>
  <c r="U1905" i="5"/>
  <c r="U1906" i="5"/>
  <c r="U1907" i="5"/>
  <c r="U1908" i="5"/>
  <c r="U1909" i="5"/>
  <c r="U1910" i="5"/>
  <c r="U1911" i="5"/>
  <c r="U1912" i="5"/>
  <c r="U1913" i="5"/>
  <c r="U1914" i="5"/>
  <c r="U1915" i="5"/>
  <c r="U1916" i="5"/>
  <c r="U1917" i="5"/>
  <c r="U1918" i="5"/>
  <c r="U1919" i="5"/>
  <c r="U1920" i="5"/>
  <c r="U1921" i="5"/>
  <c r="U1922" i="5"/>
  <c r="U1923" i="5"/>
  <c r="U1924" i="5"/>
  <c r="U1925" i="5"/>
  <c r="U1926" i="5"/>
  <c r="U1927" i="5"/>
  <c r="U1928" i="5"/>
  <c r="U1929" i="5"/>
  <c r="U1930" i="5"/>
  <c r="U1931" i="5"/>
  <c r="U1932" i="5"/>
  <c r="U1933" i="5"/>
  <c r="U1934" i="5"/>
  <c r="U1935" i="5"/>
  <c r="U1936" i="5"/>
  <c r="U1937" i="5"/>
  <c r="U1938" i="5"/>
  <c r="U1939" i="5"/>
  <c r="U1940" i="5"/>
  <c r="U1941" i="5"/>
  <c r="U1942" i="5"/>
  <c r="U1943" i="5"/>
  <c r="U1944" i="5"/>
  <c r="U1945" i="5"/>
  <c r="U1946" i="5"/>
  <c r="U1947" i="5"/>
  <c r="U1948" i="5"/>
  <c r="U1949" i="5"/>
  <c r="U1950" i="5"/>
  <c r="U1951" i="5"/>
  <c r="U1952" i="5"/>
  <c r="U1953" i="5"/>
  <c r="U1954" i="5"/>
  <c r="U1955" i="5"/>
  <c r="U1956" i="5"/>
  <c r="U1957" i="5"/>
  <c r="U1958" i="5"/>
  <c r="U1959" i="5"/>
  <c r="U1960" i="5"/>
  <c r="U1961" i="5"/>
  <c r="U1962" i="5"/>
  <c r="U1963" i="5"/>
  <c r="U1964" i="5"/>
  <c r="U1965" i="5"/>
  <c r="U1966" i="5"/>
  <c r="U1967" i="5"/>
  <c r="U1968" i="5"/>
  <c r="U1969" i="5"/>
  <c r="U1970" i="5"/>
  <c r="U1971" i="5"/>
  <c r="U1972" i="5"/>
  <c r="U1973" i="5"/>
  <c r="U1974" i="5"/>
  <c r="U1975" i="5"/>
  <c r="U1976" i="5"/>
  <c r="U1977" i="5"/>
  <c r="U1978" i="5"/>
  <c r="U1979" i="5"/>
  <c r="U1980" i="5"/>
  <c r="U1981" i="5"/>
  <c r="U1982" i="5"/>
  <c r="U1983" i="5"/>
  <c r="U1984" i="5"/>
  <c r="U1985" i="5"/>
  <c r="U1986" i="5"/>
  <c r="U1987" i="5"/>
  <c r="U1988" i="5"/>
  <c r="U1989" i="5"/>
  <c r="U1990" i="5"/>
  <c r="U1991" i="5"/>
  <c r="U1992" i="5"/>
  <c r="U1993" i="5"/>
  <c r="U1994" i="5"/>
  <c r="U1995" i="5"/>
  <c r="U1996" i="5"/>
  <c r="U1997" i="5"/>
  <c r="U1998" i="5"/>
  <c r="U1999" i="5"/>
  <c r="U2000" i="5"/>
  <c r="U2001" i="5"/>
  <c r="U2002" i="5"/>
  <c r="U2003" i="5"/>
  <c r="U2004" i="5"/>
  <c r="U2005" i="5"/>
  <c r="U2006" i="5"/>
  <c r="U2007" i="5"/>
  <c r="U2008" i="5"/>
  <c r="U2009" i="5"/>
  <c r="U2010" i="5"/>
  <c r="U2011" i="5"/>
  <c r="U2012" i="5"/>
  <c r="U2013" i="5"/>
  <c r="U2014" i="5"/>
  <c r="U2015" i="5"/>
  <c r="U2016" i="5"/>
  <c r="U2017" i="5"/>
  <c r="U2018" i="5"/>
  <c r="U2019" i="5"/>
  <c r="U2020" i="5"/>
  <c r="U2021" i="5"/>
  <c r="U2022" i="5"/>
  <c r="U2023" i="5"/>
  <c r="U2024" i="5"/>
  <c r="U2025" i="5"/>
  <c r="U2026" i="5"/>
  <c r="U2027" i="5"/>
  <c r="U2028" i="5"/>
  <c r="U2029" i="5"/>
  <c r="U2030" i="5"/>
  <c r="U2031" i="5"/>
  <c r="U2032" i="5"/>
  <c r="U2033" i="5"/>
  <c r="U2034" i="5"/>
  <c r="U2035" i="5"/>
  <c r="U2036" i="5"/>
  <c r="U2037" i="5"/>
  <c r="U2038" i="5"/>
  <c r="U2039" i="5"/>
  <c r="U2040" i="5"/>
  <c r="U2041" i="5"/>
  <c r="U2042" i="5"/>
  <c r="U2043" i="5"/>
  <c r="U2044" i="5"/>
  <c r="U2045" i="5"/>
  <c r="U2046" i="5"/>
  <c r="U2047" i="5"/>
  <c r="U2048" i="5"/>
  <c r="U2049" i="5"/>
  <c r="U2050" i="5"/>
  <c r="U2051" i="5"/>
  <c r="U2052" i="5"/>
  <c r="U2053" i="5"/>
  <c r="U2054" i="5"/>
  <c r="U2055" i="5"/>
  <c r="U2056" i="5"/>
  <c r="U2057" i="5"/>
  <c r="U2058" i="5"/>
  <c r="U2059" i="5"/>
  <c r="U2060" i="5"/>
  <c r="U2061" i="5"/>
  <c r="U2062" i="5"/>
  <c r="U2063" i="5"/>
  <c r="U2064" i="5"/>
  <c r="U2065" i="5"/>
  <c r="U2066" i="5"/>
  <c r="U2067" i="5"/>
  <c r="U2068" i="5"/>
  <c r="U2069" i="5"/>
  <c r="U2070" i="5"/>
  <c r="U2071" i="5"/>
  <c r="U2072" i="5"/>
  <c r="U2073" i="5"/>
  <c r="U2074" i="5"/>
  <c r="U2075" i="5"/>
  <c r="U2076" i="5"/>
  <c r="U2077" i="5"/>
  <c r="U2078" i="5"/>
  <c r="U2079" i="5"/>
  <c r="U2080" i="5"/>
  <c r="U2081" i="5"/>
  <c r="U2082" i="5"/>
  <c r="U2083" i="5"/>
  <c r="U2084" i="5"/>
  <c r="U2085" i="5"/>
  <c r="U2086" i="5"/>
  <c r="U2087" i="5"/>
  <c r="U2088" i="5"/>
  <c r="U2089" i="5"/>
  <c r="U2090" i="5"/>
  <c r="U2091" i="5"/>
  <c r="U2092" i="5"/>
  <c r="U2093" i="5"/>
  <c r="U2094" i="5"/>
  <c r="U2095" i="5"/>
  <c r="U2096" i="5"/>
  <c r="U2097" i="5"/>
  <c r="U2098" i="5"/>
  <c r="U2099" i="5"/>
  <c r="U2100" i="5"/>
  <c r="U2101" i="5"/>
  <c r="U2102" i="5"/>
  <c r="U2103" i="5"/>
  <c r="U2104" i="5"/>
  <c r="U2105" i="5"/>
  <c r="U2106" i="5"/>
  <c r="U2107" i="5"/>
  <c r="U2108" i="5"/>
  <c r="U2109" i="5"/>
  <c r="U2110" i="5"/>
  <c r="U2111" i="5"/>
  <c r="U2112" i="5"/>
  <c r="U2113" i="5"/>
  <c r="U2114" i="5"/>
  <c r="U2115" i="5"/>
  <c r="U2116" i="5"/>
  <c r="U2117" i="5"/>
  <c r="U2118" i="5"/>
  <c r="U2119" i="5"/>
  <c r="U2120" i="5"/>
  <c r="U2121" i="5"/>
  <c r="U2122" i="5"/>
  <c r="U2123" i="5"/>
  <c r="U2124" i="5"/>
  <c r="U2125" i="5"/>
  <c r="U2126" i="5"/>
  <c r="U2127" i="5"/>
  <c r="U2128" i="5"/>
  <c r="U2129" i="5"/>
  <c r="U2130" i="5"/>
  <c r="U2131" i="5"/>
  <c r="U2132" i="5"/>
  <c r="U2133" i="5"/>
  <c r="U2134" i="5"/>
  <c r="U2135" i="5"/>
  <c r="U2136" i="5"/>
  <c r="U2137" i="5"/>
  <c r="U2138" i="5"/>
  <c r="U2139" i="5"/>
  <c r="U2140" i="5"/>
  <c r="U2141" i="5"/>
  <c r="U2142" i="5"/>
  <c r="U2143" i="5"/>
  <c r="U2144" i="5"/>
  <c r="U2145" i="5"/>
  <c r="U2146" i="5"/>
  <c r="U2147" i="5"/>
  <c r="U2148" i="5"/>
  <c r="U2149" i="5"/>
  <c r="U2150" i="5"/>
  <c r="U2151" i="5"/>
  <c r="U2152" i="5"/>
  <c r="U2153" i="5"/>
  <c r="U2154" i="5"/>
  <c r="U2155" i="5"/>
  <c r="U2156" i="5"/>
  <c r="U2157" i="5"/>
  <c r="U2158" i="5"/>
  <c r="U2159" i="5"/>
  <c r="U2160" i="5"/>
  <c r="U2161" i="5"/>
  <c r="U2162" i="5"/>
  <c r="U2163" i="5"/>
  <c r="U2164" i="5"/>
  <c r="U2165" i="5"/>
  <c r="U2166" i="5"/>
  <c r="U2167" i="5"/>
  <c r="U2168" i="5"/>
  <c r="U2169" i="5"/>
  <c r="U2170" i="5"/>
  <c r="U2171" i="5"/>
  <c r="U2172" i="5"/>
  <c r="U2173" i="5"/>
  <c r="U2174" i="5"/>
  <c r="U2175" i="5"/>
  <c r="U2176" i="5"/>
  <c r="U2177" i="5"/>
  <c r="U2178" i="5"/>
  <c r="U2179" i="5"/>
  <c r="U2180" i="5"/>
  <c r="U2181" i="5"/>
  <c r="U2182" i="5"/>
  <c r="U2183" i="5"/>
  <c r="U2184" i="5"/>
  <c r="U2185" i="5"/>
  <c r="U2186" i="5"/>
  <c r="U2187" i="5"/>
  <c r="U2188" i="5"/>
  <c r="U2189" i="5"/>
  <c r="U2190" i="5"/>
  <c r="U2191" i="5"/>
  <c r="U2192" i="5"/>
  <c r="U2193" i="5"/>
  <c r="U2194" i="5"/>
  <c r="U2195" i="5"/>
  <c r="U2196" i="5"/>
  <c r="U2197" i="5"/>
  <c r="U2198" i="5"/>
  <c r="U2199" i="5"/>
  <c r="U2200" i="5"/>
  <c r="U2201" i="5"/>
  <c r="U2202" i="5"/>
  <c r="U2203" i="5"/>
  <c r="U2204" i="5"/>
  <c r="U2205" i="5"/>
  <c r="U2206" i="5"/>
  <c r="U2207" i="5"/>
  <c r="U2208" i="5"/>
  <c r="U2209" i="5"/>
  <c r="U2210" i="5"/>
  <c r="U2211" i="5"/>
  <c r="U2212" i="5"/>
  <c r="U2213" i="5"/>
  <c r="U2214" i="5"/>
  <c r="U2215" i="5"/>
  <c r="U2216" i="5"/>
  <c r="U2217" i="5"/>
  <c r="U2218" i="5"/>
  <c r="U2219" i="5"/>
  <c r="U2220" i="5"/>
  <c r="U2221" i="5"/>
  <c r="U2222" i="5"/>
  <c r="U2223" i="5"/>
  <c r="U2224" i="5"/>
  <c r="U2225" i="5"/>
  <c r="U2226" i="5"/>
  <c r="U2227" i="5"/>
  <c r="U2228" i="5"/>
  <c r="U2229" i="5"/>
  <c r="U2230" i="5"/>
  <c r="U2231" i="5"/>
  <c r="U2232" i="5"/>
  <c r="U2233" i="5"/>
  <c r="U2234" i="5"/>
  <c r="U2235" i="5"/>
  <c r="U2236" i="5"/>
  <c r="U2237" i="5"/>
  <c r="U2238" i="5"/>
  <c r="U2239" i="5"/>
  <c r="U2240" i="5"/>
  <c r="U2241" i="5"/>
  <c r="U2242" i="5"/>
  <c r="U2243" i="5"/>
  <c r="U2244" i="5"/>
  <c r="U2245" i="5"/>
  <c r="U2246" i="5"/>
  <c r="U2247" i="5"/>
  <c r="U2248" i="5"/>
  <c r="U2249" i="5"/>
  <c r="U2250" i="5"/>
  <c r="U2251" i="5"/>
  <c r="U2252" i="5"/>
  <c r="U2253" i="5"/>
  <c r="U2254" i="5"/>
  <c r="U2255" i="5"/>
  <c r="U2256" i="5"/>
  <c r="U2257" i="5"/>
  <c r="U2258" i="5"/>
  <c r="U2259" i="5"/>
  <c r="U2260" i="5"/>
  <c r="U2261" i="5"/>
  <c r="U2262" i="5"/>
  <c r="U2263" i="5"/>
  <c r="U2264" i="5"/>
  <c r="U2265" i="5"/>
  <c r="U2266" i="5"/>
  <c r="U2267" i="5"/>
  <c r="U2268" i="5"/>
  <c r="U2269" i="5"/>
  <c r="U2270" i="5"/>
  <c r="U2271" i="5"/>
  <c r="U2272" i="5"/>
  <c r="U2273" i="5"/>
  <c r="U2274" i="5"/>
  <c r="U2275" i="5"/>
  <c r="U2276" i="5"/>
  <c r="U2277" i="5"/>
  <c r="U2278" i="5"/>
  <c r="U2279" i="5"/>
  <c r="U2280" i="5"/>
  <c r="U2281" i="5"/>
  <c r="U2282" i="5"/>
  <c r="U2283" i="5"/>
  <c r="U2284" i="5"/>
  <c r="U2285" i="5"/>
  <c r="U2286" i="5"/>
  <c r="U2287" i="5"/>
  <c r="U2288" i="5"/>
  <c r="U2289" i="5"/>
  <c r="U2290" i="5"/>
  <c r="U2291" i="5"/>
  <c r="U2292" i="5"/>
  <c r="U2293" i="5"/>
  <c r="U2294" i="5"/>
  <c r="U2295" i="5"/>
  <c r="U2296" i="5"/>
  <c r="U2297" i="5"/>
  <c r="U2298" i="5"/>
  <c r="U2299" i="5"/>
  <c r="U2300" i="5"/>
  <c r="U2301" i="5"/>
  <c r="U2302" i="5"/>
  <c r="U2303" i="5"/>
  <c r="U2304" i="5"/>
  <c r="U2305" i="5"/>
  <c r="U2306" i="5"/>
  <c r="U2307" i="5"/>
  <c r="U2308" i="5"/>
  <c r="U2309" i="5"/>
  <c r="U2310" i="5"/>
  <c r="U2311" i="5"/>
  <c r="U2312" i="5"/>
  <c r="U2313" i="5"/>
  <c r="U2314" i="5"/>
  <c r="U2315" i="5"/>
  <c r="U2316" i="5"/>
  <c r="U2317" i="5"/>
  <c r="U2318" i="5"/>
  <c r="U2319" i="5"/>
  <c r="U2320" i="5"/>
  <c r="U2321" i="5"/>
  <c r="U2322" i="5"/>
  <c r="U2323" i="5"/>
  <c r="U2324" i="5"/>
  <c r="U2325" i="5"/>
  <c r="U2326" i="5"/>
  <c r="U2327" i="5"/>
  <c r="U2328" i="5"/>
  <c r="U2329" i="5"/>
  <c r="U2330" i="5"/>
  <c r="U2331" i="5"/>
  <c r="U2332" i="5"/>
  <c r="U2333" i="5"/>
  <c r="U2334" i="5"/>
  <c r="U2335" i="5"/>
  <c r="U2336" i="5"/>
  <c r="U2337" i="5"/>
  <c r="U2338" i="5"/>
  <c r="U2339" i="5"/>
  <c r="U2340" i="5"/>
  <c r="U2341" i="5"/>
  <c r="U2342" i="5"/>
  <c r="U2343" i="5"/>
  <c r="U2344" i="5"/>
  <c r="U2345" i="5"/>
  <c r="U2346" i="5"/>
  <c r="U2347" i="5"/>
  <c r="U2348" i="5"/>
  <c r="U2349" i="5"/>
  <c r="U2350" i="5"/>
  <c r="U2351" i="5"/>
  <c r="U2352" i="5"/>
  <c r="U2353" i="5"/>
  <c r="U2354" i="5"/>
  <c r="U2355" i="5"/>
  <c r="U2356" i="5"/>
  <c r="U2357" i="5"/>
  <c r="U2358" i="5"/>
  <c r="U2359" i="5"/>
  <c r="U2360" i="5"/>
  <c r="U2361" i="5"/>
  <c r="U2362" i="5"/>
  <c r="U2363" i="5"/>
  <c r="U2364" i="5"/>
  <c r="U2365" i="5"/>
  <c r="U2366" i="5"/>
  <c r="U2367" i="5"/>
  <c r="U2368" i="5"/>
  <c r="U2369" i="5"/>
  <c r="U2370" i="5"/>
  <c r="U2371" i="5"/>
  <c r="U2372" i="5"/>
  <c r="U2373" i="5"/>
  <c r="U2374" i="5"/>
  <c r="U2375" i="5"/>
  <c r="U2376" i="5"/>
  <c r="U2377" i="5"/>
  <c r="U2378" i="5"/>
  <c r="U2379" i="5"/>
  <c r="U2380" i="5"/>
  <c r="U2381" i="5"/>
  <c r="U2382" i="5"/>
  <c r="U2383" i="5"/>
  <c r="U2384" i="5"/>
  <c r="U2385" i="5"/>
  <c r="U2386" i="5"/>
  <c r="U2387" i="5"/>
  <c r="U2388" i="5"/>
  <c r="U2389" i="5"/>
  <c r="U2390" i="5"/>
  <c r="U2391" i="5"/>
  <c r="U2392" i="5"/>
  <c r="U2393" i="5"/>
  <c r="U2394" i="5"/>
  <c r="U2395" i="5"/>
  <c r="U2396" i="5"/>
  <c r="U2397" i="5"/>
  <c r="U2398" i="5"/>
  <c r="U2399" i="5"/>
  <c r="U2400" i="5"/>
  <c r="U2401" i="5"/>
  <c r="U2402" i="5"/>
  <c r="U2403" i="5"/>
  <c r="U2404" i="5"/>
  <c r="U2405" i="5"/>
  <c r="U2406" i="5"/>
  <c r="U2407" i="5"/>
  <c r="U2408" i="5"/>
  <c r="U2409" i="5"/>
  <c r="U2410" i="5"/>
  <c r="U2411" i="5"/>
  <c r="U2412" i="5"/>
  <c r="U2413" i="5"/>
  <c r="U2414" i="5"/>
  <c r="U2415" i="5"/>
  <c r="U2416" i="5"/>
  <c r="U2417" i="5"/>
  <c r="U2418" i="5"/>
  <c r="U2419" i="5"/>
  <c r="U2420" i="5"/>
  <c r="U2421" i="5"/>
  <c r="U2422" i="5"/>
  <c r="U2423" i="5"/>
  <c r="U2424" i="5"/>
  <c r="U2425" i="5"/>
  <c r="U2426" i="5"/>
  <c r="U2427" i="5"/>
  <c r="U2428" i="5"/>
  <c r="U2429" i="5"/>
  <c r="U2430" i="5"/>
  <c r="U2431" i="5"/>
  <c r="U2432" i="5"/>
  <c r="U2433" i="5"/>
  <c r="U2434" i="5"/>
  <c r="U2435" i="5"/>
  <c r="U2436" i="5"/>
  <c r="U2437" i="5"/>
  <c r="U2438" i="5"/>
  <c r="U2439" i="5"/>
  <c r="U2440" i="5"/>
  <c r="U2441" i="5"/>
  <c r="U2442" i="5"/>
  <c r="U2443" i="5"/>
  <c r="U2444" i="5"/>
  <c r="U2445" i="5"/>
  <c r="U2446" i="5"/>
  <c r="U2447" i="5"/>
  <c r="U2448" i="5"/>
  <c r="U2449" i="5"/>
  <c r="U2450" i="5"/>
  <c r="U2451" i="5"/>
  <c r="U2452" i="5"/>
  <c r="U2453" i="5"/>
  <c r="U2454" i="5"/>
  <c r="U2455" i="5"/>
  <c r="U2456" i="5"/>
  <c r="U2457" i="5"/>
  <c r="U2458" i="5"/>
  <c r="U2459" i="5"/>
  <c r="U2460" i="5"/>
  <c r="U2461" i="5"/>
  <c r="U2462" i="5"/>
  <c r="U2463" i="5"/>
  <c r="U2464" i="5"/>
  <c r="U2465" i="5"/>
  <c r="U2466" i="5"/>
  <c r="U2467" i="5"/>
  <c r="U2468" i="5"/>
  <c r="U2469" i="5"/>
  <c r="U2470" i="5"/>
  <c r="U2471" i="5"/>
  <c r="U2472" i="5"/>
  <c r="U2473" i="5"/>
  <c r="U2474" i="5"/>
  <c r="U2475" i="5"/>
  <c r="U2476" i="5"/>
  <c r="U2477" i="5"/>
  <c r="U2478" i="5"/>
  <c r="U2479" i="5"/>
  <c r="U2480" i="5"/>
  <c r="U2481" i="5"/>
  <c r="U2482" i="5"/>
  <c r="U2483" i="5"/>
  <c r="U2484" i="5"/>
  <c r="U2485" i="5"/>
  <c r="U2486" i="5"/>
  <c r="U2487" i="5"/>
  <c r="U2488" i="5"/>
  <c r="U2489" i="5"/>
  <c r="U2490" i="5"/>
  <c r="U2491" i="5"/>
  <c r="U2492" i="5"/>
  <c r="U2493" i="5"/>
  <c r="U2494" i="5"/>
  <c r="U2495" i="5"/>
  <c r="U2496" i="5"/>
  <c r="U2497" i="5"/>
  <c r="U2498" i="5"/>
  <c r="U2499" i="5"/>
  <c r="U2500" i="5"/>
  <c r="U2501" i="5"/>
  <c r="U2502" i="5"/>
  <c r="U2503" i="5"/>
  <c r="U2504" i="5"/>
  <c r="U2505" i="5"/>
  <c r="U2506" i="5"/>
  <c r="U2507" i="5"/>
  <c r="U2508" i="5"/>
  <c r="U2509" i="5"/>
  <c r="U2510" i="5"/>
  <c r="U2511" i="5"/>
  <c r="U2512" i="5"/>
  <c r="U2513" i="5"/>
  <c r="U2514" i="5"/>
  <c r="U2515" i="5"/>
  <c r="U2516" i="5"/>
  <c r="U2517" i="5"/>
  <c r="U2518" i="5"/>
  <c r="U2519" i="5"/>
  <c r="U2520" i="5"/>
  <c r="U2521" i="5"/>
  <c r="U2522" i="5"/>
  <c r="U2523" i="5"/>
  <c r="U2524" i="5"/>
  <c r="U2525" i="5"/>
  <c r="U2526" i="5"/>
  <c r="U2527" i="5"/>
  <c r="U2528" i="5"/>
  <c r="U2529" i="5"/>
  <c r="U2530" i="5"/>
  <c r="U2531" i="5"/>
  <c r="U2532" i="5"/>
  <c r="U2533" i="5"/>
  <c r="U2534" i="5"/>
  <c r="U2535" i="5"/>
  <c r="U2536" i="5"/>
  <c r="U2537" i="5"/>
  <c r="U2538" i="5"/>
  <c r="U2539" i="5"/>
  <c r="U2540" i="5"/>
  <c r="U2541" i="5"/>
  <c r="U2542" i="5"/>
  <c r="U2543" i="5"/>
  <c r="U2544" i="5"/>
  <c r="U2545" i="5"/>
  <c r="U2546" i="5"/>
  <c r="U2547" i="5"/>
  <c r="U2548" i="5"/>
  <c r="U2549" i="5"/>
  <c r="U2550" i="5"/>
  <c r="U2551" i="5"/>
  <c r="U2552" i="5"/>
  <c r="U2553" i="5"/>
  <c r="U2554" i="5"/>
  <c r="U2555" i="5"/>
  <c r="U2556" i="5"/>
  <c r="U2557" i="5"/>
  <c r="U2558" i="5"/>
  <c r="U2559" i="5"/>
  <c r="U2560" i="5"/>
  <c r="U2561" i="5"/>
  <c r="U2562" i="5"/>
  <c r="U2563" i="5"/>
  <c r="U2564" i="5"/>
  <c r="U2565" i="5"/>
  <c r="U2566" i="5"/>
  <c r="U2567" i="5"/>
  <c r="U2568" i="5"/>
  <c r="U2569" i="5"/>
  <c r="U2570" i="5"/>
  <c r="U2571" i="5"/>
  <c r="U2572" i="5"/>
  <c r="U2573" i="5"/>
  <c r="U2574" i="5"/>
  <c r="U2575" i="5"/>
  <c r="U2576" i="5"/>
  <c r="U2577" i="5"/>
  <c r="U2578" i="5"/>
  <c r="U2579" i="5"/>
  <c r="U2580" i="5"/>
  <c r="U2581" i="5"/>
  <c r="U2582" i="5"/>
  <c r="U2583" i="5"/>
  <c r="U2584" i="5"/>
  <c r="U2585" i="5"/>
  <c r="U2586" i="5"/>
  <c r="U2587" i="5"/>
  <c r="U2588" i="5"/>
  <c r="U2589" i="5"/>
  <c r="U2590" i="5"/>
  <c r="U2591" i="5"/>
  <c r="U2592" i="5"/>
  <c r="U2593" i="5"/>
  <c r="U2594" i="5"/>
  <c r="U2595" i="5"/>
  <c r="U2596" i="5"/>
  <c r="U2597" i="5"/>
  <c r="U2598" i="5"/>
  <c r="U2599" i="5"/>
  <c r="U2600" i="5"/>
  <c r="U2601" i="5"/>
  <c r="U2602" i="5"/>
  <c r="U2603" i="5"/>
  <c r="U2604" i="5"/>
  <c r="U2605" i="5"/>
  <c r="U2606" i="5"/>
  <c r="U2607" i="5"/>
  <c r="U2608" i="5"/>
  <c r="U2609" i="5"/>
  <c r="U2610" i="5"/>
  <c r="U2611" i="5"/>
  <c r="U2612" i="5"/>
  <c r="U2613" i="5"/>
  <c r="U2614" i="5"/>
  <c r="U2615" i="5"/>
  <c r="U2616" i="5"/>
  <c r="U2617" i="5"/>
  <c r="U2618" i="5"/>
  <c r="U2619" i="5"/>
  <c r="U2620" i="5"/>
  <c r="U2621" i="5"/>
  <c r="U2622" i="5"/>
  <c r="U2623" i="5"/>
  <c r="U2624" i="5"/>
  <c r="U2625" i="5"/>
  <c r="U2626" i="5"/>
  <c r="U2627" i="5"/>
  <c r="U2628" i="5"/>
  <c r="U2629" i="5"/>
  <c r="U2630" i="5"/>
  <c r="U2631" i="5"/>
  <c r="U2632" i="5"/>
  <c r="U2633" i="5"/>
  <c r="U2634" i="5"/>
  <c r="U2635" i="5"/>
  <c r="U2636" i="5"/>
  <c r="U2637" i="5"/>
  <c r="U2638" i="5"/>
  <c r="U2639" i="5"/>
  <c r="U2640" i="5"/>
  <c r="U2641" i="5"/>
  <c r="U2642" i="5"/>
  <c r="U2643" i="5"/>
  <c r="U2644" i="5"/>
  <c r="U2645" i="5"/>
  <c r="U2646" i="5"/>
  <c r="U2647" i="5"/>
  <c r="U2648" i="5"/>
  <c r="U2649" i="5"/>
  <c r="U2650" i="5"/>
  <c r="U2651" i="5"/>
  <c r="U2652" i="5"/>
  <c r="U2653" i="5"/>
  <c r="U2654" i="5"/>
  <c r="U2655" i="5"/>
  <c r="U2656" i="5"/>
  <c r="U2657" i="5"/>
  <c r="U2658" i="5"/>
  <c r="U2659" i="5"/>
  <c r="U2660" i="5"/>
  <c r="U2661" i="5"/>
  <c r="U2662" i="5"/>
  <c r="U2663" i="5"/>
  <c r="U2664" i="5"/>
  <c r="U2665" i="5"/>
  <c r="U2666" i="5"/>
  <c r="U2667" i="5"/>
  <c r="U2668" i="5"/>
  <c r="U2669" i="5"/>
  <c r="U2670" i="5"/>
  <c r="U2671" i="5"/>
  <c r="U2672" i="5"/>
  <c r="U2673" i="5"/>
  <c r="U2674" i="5"/>
  <c r="U2675" i="5"/>
  <c r="U2676" i="5"/>
  <c r="U2677" i="5"/>
  <c r="U2678" i="5"/>
  <c r="U2679" i="5"/>
  <c r="U2680" i="5"/>
  <c r="U2681" i="5"/>
  <c r="U2682" i="5"/>
  <c r="U2683" i="5"/>
  <c r="U2684" i="5"/>
  <c r="U2685" i="5"/>
  <c r="U2686" i="5"/>
  <c r="U2687" i="5"/>
  <c r="U2688" i="5"/>
  <c r="U2689" i="5"/>
  <c r="U2690" i="5"/>
  <c r="U2691" i="5"/>
  <c r="U2692" i="5"/>
  <c r="U2693" i="5"/>
  <c r="U2694" i="5"/>
  <c r="U2695" i="5"/>
  <c r="U2696" i="5"/>
  <c r="U2697" i="5"/>
  <c r="U2698" i="5"/>
  <c r="U2699" i="5"/>
  <c r="U2700" i="5"/>
  <c r="U2701" i="5"/>
  <c r="U2702" i="5"/>
  <c r="U2703" i="5"/>
  <c r="U2704" i="5"/>
  <c r="U2705" i="5"/>
  <c r="U2706" i="5"/>
  <c r="U2707" i="5"/>
  <c r="U2708" i="5"/>
  <c r="U2709" i="5"/>
  <c r="U2710" i="5"/>
  <c r="U2711" i="5"/>
  <c r="U2712" i="5"/>
  <c r="U2713" i="5"/>
  <c r="U2714" i="5"/>
  <c r="U2715" i="5"/>
  <c r="U2716" i="5"/>
  <c r="U2717" i="5"/>
  <c r="U2718" i="5"/>
  <c r="U2719" i="5"/>
  <c r="U2720" i="5"/>
  <c r="U2721" i="5"/>
  <c r="U2722" i="5"/>
  <c r="U2723" i="5"/>
  <c r="U2724" i="5"/>
  <c r="U2725" i="5"/>
  <c r="U2726" i="5"/>
  <c r="U2727" i="5"/>
  <c r="U2728" i="5"/>
  <c r="U2729" i="5"/>
  <c r="U2730" i="5"/>
  <c r="U2731" i="5"/>
  <c r="U2732" i="5"/>
  <c r="U2733" i="5"/>
  <c r="U2734" i="5"/>
  <c r="U2735" i="5"/>
  <c r="U2736" i="5"/>
  <c r="U2737" i="5"/>
  <c r="U2738" i="5"/>
  <c r="U2739" i="5"/>
  <c r="U2740" i="5"/>
  <c r="U2741" i="5"/>
  <c r="U2742" i="5"/>
  <c r="U2743" i="5"/>
  <c r="U2744" i="5"/>
  <c r="U2745" i="5"/>
  <c r="U2746" i="5"/>
  <c r="U2747" i="5"/>
  <c r="U2748" i="5"/>
  <c r="U2749" i="5"/>
  <c r="U2750" i="5"/>
  <c r="U2751" i="5"/>
  <c r="U2752" i="5"/>
  <c r="U2753" i="5"/>
  <c r="U2754" i="5"/>
  <c r="U2755" i="5"/>
  <c r="U2756" i="5"/>
  <c r="U2757" i="5"/>
  <c r="U2758" i="5"/>
  <c r="U2759" i="5"/>
  <c r="U2760" i="5"/>
  <c r="U2761" i="5"/>
  <c r="U2762" i="5"/>
  <c r="U2763" i="5"/>
  <c r="U2764" i="5"/>
  <c r="U2765" i="5"/>
  <c r="U2766" i="5"/>
  <c r="U2767" i="5"/>
  <c r="U2768" i="5"/>
  <c r="U2769" i="5"/>
  <c r="U2770" i="5"/>
  <c r="U2771" i="5"/>
  <c r="U2772" i="5"/>
  <c r="U2773" i="5"/>
  <c r="U2774" i="5"/>
  <c r="U2775" i="5"/>
  <c r="U2776" i="5"/>
  <c r="U2777" i="5"/>
  <c r="U2778" i="5"/>
  <c r="U2779" i="5"/>
  <c r="U2780" i="5"/>
  <c r="U2781" i="5"/>
  <c r="U2782" i="5"/>
  <c r="U2783" i="5"/>
  <c r="U2784" i="5"/>
  <c r="U2785" i="5"/>
  <c r="U2786" i="5"/>
  <c r="U2787" i="5"/>
  <c r="U2788" i="5"/>
  <c r="U2789" i="5"/>
  <c r="U2790" i="5"/>
  <c r="U2791" i="5"/>
  <c r="U2792" i="5"/>
  <c r="U2793" i="5"/>
  <c r="U2794" i="5"/>
  <c r="U2795" i="5"/>
  <c r="U2796" i="5"/>
  <c r="U2797" i="5"/>
  <c r="U2798" i="5"/>
  <c r="U2799" i="5"/>
  <c r="U2800" i="5"/>
  <c r="U2801" i="5"/>
  <c r="U2802" i="5"/>
  <c r="U2803" i="5"/>
  <c r="U2804" i="5"/>
  <c r="U2805" i="5"/>
  <c r="U2806" i="5"/>
  <c r="U2807" i="5"/>
  <c r="U2808" i="5"/>
  <c r="U2809" i="5"/>
  <c r="U2810" i="5"/>
  <c r="U2811" i="5"/>
  <c r="U2812" i="5"/>
  <c r="U2813" i="5"/>
  <c r="U2814" i="5"/>
  <c r="U2815" i="5"/>
  <c r="U2816" i="5"/>
  <c r="U2817" i="5"/>
  <c r="U2818" i="5"/>
  <c r="U2819" i="5"/>
  <c r="U2820" i="5"/>
  <c r="U2821" i="5"/>
  <c r="U2822" i="5"/>
  <c r="U2823" i="5"/>
  <c r="U2824" i="5"/>
  <c r="U2825" i="5"/>
  <c r="U2826" i="5"/>
  <c r="U2827" i="5"/>
  <c r="U2828" i="5"/>
  <c r="U2829" i="5"/>
  <c r="U2830" i="5"/>
  <c r="U2831" i="5"/>
  <c r="U2832" i="5"/>
  <c r="U2833" i="5"/>
  <c r="U2834" i="5"/>
  <c r="U2835" i="5"/>
  <c r="U2836" i="5"/>
  <c r="U2837" i="5"/>
  <c r="U2838" i="5"/>
  <c r="U2839" i="5"/>
  <c r="U2840" i="5"/>
  <c r="U2841" i="5"/>
  <c r="U2842" i="5"/>
  <c r="U2843" i="5"/>
  <c r="U2844" i="5"/>
  <c r="U2845" i="5"/>
  <c r="U2846" i="5"/>
  <c r="U2847" i="5"/>
  <c r="U2848" i="5"/>
  <c r="U2849" i="5"/>
  <c r="U2850" i="5"/>
  <c r="U2851" i="5"/>
  <c r="U2852" i="5"/>
  <c r="U2853" i="5"/>
  <c r="U2854" i="5"/>
  <c r="U2855" i="5"/>
  <c r="U2856" i="5"/>
  <c r="U2857" i="5"/>
  <c r="U2858" i="5"/>
  <c r="U2859" i="5"/>
  <c r="U2860" i="5"/>
  <c r="U2861" i="5"/>
  <c r="U2862" i="5"/>
  <c r="U2863" i="5"/>
  <c r="U2864" i="5"/>
  <c r="U2865" i="5"/>
  <c r="U2866" i="5"/>
  <c r="U2867" i="5"/>
  <c r="U2868" i="5"/>
  <c r="U2869" i="5"/>
  <c r="U2870" i="5"/>
  <c r="U2871" i="5"/>
  <c r="U2872" i="5"/>
  <c r="U2873" i="5"/>
  <c r="U2874" i="5"/>
  <c r="U2875" i="5"/>
  <c r="U2876" i="5"/>
  <c r="U2877" i="5"/>
  <c r="U2878" i="5"/>
  <c r="U2879" i="5"/>
  <c r="U2880" i="5"/>
  <c r="U2881" i="5"/>
  <c r="U2882" i="5"/>
  <c r="U2883" i="5"/>
  <c r="U2884" i="5"/>
  <c r="U2885" i="5"/>
  <c r="U2886" i="5"/>
  <c r="U2887" i="5"/>
  <c r="U2888" i="5"/>
  <c r="U2889" i="5"/>
  <c r="U2890" i="5"/>
  <c r="U2891" i="5"/>
  <c r="U2892" i="5"/>
  <c r="U2893" i="5"/>
  <c r="U2894" i="5"/>
  <c r="U2895" i="5"/>
  <c r="U2896" i="5"/>
  <c r="U2897" i="5"/>
  <c r="U2898" i="5"/>
  <c r="U2899" i="5"/>
  <c r="U2900" i="5"/>
  <c r="U2901" i="5"/>
  <c r="U2902" i="5"/>
  <c r="U2903" i="5"/>
  <c r="U2904" i="5"/>
  <c r="U2905" i="5"/>
  <c r="U2906" i="5"/>
  <c r="U2907" i="5"/>
  <c r="U2908" i="5"/>
  <c r="U2909" i="5"/>
  <c r="U2910" i="5"/>
  <c r="U2911" i="5"/>
  <c r="U2912" i="5"/>
  <c r="U2913" i="5"/>
  <c r="U2914" i="5"/>
  <c r="U2915" i="5"/>
  <c r="U2916" i="5"/>
  <c r="U2917" i="5"/>
  <c r="U2918" i="5"/>
  <c r="U2919" i="5"/>
  <c r="U2920" i="5"/>
  <c r="U2921" i="5"/>
  <c r="U2922" i="5"/>
  <c r="U2923" i="5"/>
  <c r="U2924" i="5"/>
  <c r="U2925" i="5"/>
  <c r="U2926" i="5"/>
  <c r="U2927" i="5"/>
  <c r="U2928" i="5"/>
  <c r="U2929" i="5"/>
  <c r="U2930" i="5"/>
  <c r="U2931" i="5"/>
  <c r="U2932" i="5"/>
  <c r="U2933" i="5"/>
  <c r="U2934" i="5"/>
  <c r="U2935" i="5"/>
  <c r="U2936" i="5"/>
  <c r="U2937" i="5"/>
  <c r="U2938" i="5"/>
  <c r="U2939" i="5"/>
  <c r="U2940" i="5"/>
  <c r="U2941" i="5"/>
  <c r="U2942" i="5"/>
  <c r="U2943" i="5"/>
  <c r="U2944" i="5"/>
  <c r="U2945" i="5"/>
  <c r="U2946" i="5"/>
  <c r="U2947" i="5"/>
  <c r="U2948" i="5"/>
  <c r="U2949" i="5"/>
  <c r="U2950" i="5"/>
  <c r="U2951" i="5"/>
  <c r="U2952" i="5"/>
  <c r="U2953" i="5"/>
  <c r="U2954" i="5"/>
  <c r="U2955" i="5"/>
  <c r="U2956" i="5"/>
  <c r="U2957" i="5"/>
  <c r="U2958" i="5"/>
  <c r="U2959" i="5"/>
  <c r="U2960" i="5"/>
  <c r="U2961" i="5"/>
  <c r="U2962" i="5"/>
  <c r="U2963" i="5"/>
  <c r="U2964" i="5"/>
  <c r="U2965" i="5"/>
  <c r="U2966" i="5"/>
  <c r="U2967" i="5"/>
  <c r="U2968" i="5"/>
  <c r="U2969" i="5"/>
  <c r="U2970" i="5"/>
  <c r="U2971" i="5"/>
  <c r="U2972" i="5"/>
  <c r="U2973" i="5"/>
  <c r="U2974" i="5"/>
  <c r="U2975" i="5"/>
  <c r="U2976" i="5"/>
  <c r="U2977" i="5"/>
  <c r="U2978" i="5"/>
  <c r="U2979" i="5"/>
  <c r="U2980" i="5"/>
  <c r="U2981" i="5"/>
  <c r="U2982" i="5"/>
  <c r="U2983" i="5"/>
  <c r="U2984" i="5"/>
  <c r="U2985" i="5"/>
  <c r="U2986" i="5"/>
  <c r="U2987" i="5"/>
  <c r="U2988" i="5"/>
  <c r="U2989" i="5"/>
  <c r="U2990" i="5"/>
  <c r="U2991" i="5"/>
  <c r="U2992" i="5"/>
  <c r="U2993" i="5"/>
  <c r="U2994" i="5"/>
  <c r="U2995" i="5"/>
  <c r="U2996" i="5"/>
  <c r="U2997" i="5"/>
  <c r="U2998" i="5"/>
  <c r="U2999" i="5"/>
  <c r="U3000" i="5"/>
  <c r="U3001" i="5"/>
  <c r="U3002" i="5"/>
  <c r="U3003" i="5"/>
  <c r="U3004" i="5"/>
  <c r="U3005" i="5"/>
  <c r="U3006" i="5"/>
  <c r="U3007" i="5"/>
  <c r="U3008" i="5"/>
  <c r="U3009" i="5"/>
  <c r="U3010" i="5"/>
  <c r="U3011" i="5"/>
  <c r="U3012" i="5"/>
  <c r="U3013" i="5"/>
  <c r="U3014" i="5"/>
  <c r="U3015" i="5"/>
  <c r="U3016" i="5"/>
  <c r="U3017" i="5"/>
  <c r="U3018" i="5"/>
  <c r="U3019" i="5"/>
  <c r="U3020" i="5"/>
  <c r="U3021" i="5"/>
  <c r="U3022" i="5"/>
  <c r="U3023" i="5"/>
  <c r="U3024" i="5"/>
  <c r="U3025" i="5"/>
  <c r="U3026" i="5"/>
  <c r="U3027" i="5"/>
  <c r="U3028" i="5"/>
  <c r="U3029" i="5"/>
  <c r="U3030" i="5"/>
  <c r="U3031" i="5"/>
  <c r="U3032" i="5"/>
  <c r="U3033" i="5"/>
  <c r="U3034" i="5"/>
  <c r="U3035" i="5"/>
  <c r="U3036" i="5"/>
  <c r="U3037" i="5"/>
  <c r="U3038" i="5"/>
  <c r="U3039" i="5"/>
  <c r="U3040" i="5"/>
  <c r="U3041" i="5"/>
  <c r="U3042" i="5"/>
  <c r="U3043" i="5"/>
  <c r="U3044" i="5"/>
  <c r="U3045" i="5"/>
  <c r="U3046" i="5"/>
  <c r="U3047" i="5"/>
  <c r="U3048" i="5"/>
  <c r="U3049" i="5"/>
  <c r="U3050" i="5"/>
  <c r="U3051" i="5"/>
  <c r="U3052" i="5"/>
  <c r="U3053" i="5"/>
  <c r="U3054" i="5"/>
  <c r="U3055" i="5"/>
  <c r="U3056" i="5"/>
  <c r="U3057" i="5"/>
  <c r="U3058" i="5"/>
  <c r="U3059" i="5"/>
  <c r="U3060" i="5"/>
  <c r="U3061" i="5"/>
  <c r="U3062" i="5"/>
  <c r="U3063" i="5"/>
  <c r="U3064" i="5"/>
  <c r="U3065" i="5"/>
  <c r="U3066" i="5"/>
  <c r="U3067" i="5"/>
  <c r="U3068" i="5"/>
  <c r="U3069" i="5"/>
  <c r="U3070" i="5"/>
  <c r="U3071" i="5"/>
  <c r="U3072" i="5"/>
  <c r="U3073" i="5"/>
  <c r="U3074" i="5"/>
  <c r="U3075" i="5"/>
  <c r="U3076" i="5"/>
  <c r="U3077" i="5"/>
  <c r="U3078" i="5"/>
  <c r="U3079" i="5"/>
  <c r="U3080" i="5"/>
  <c r="U3081" i="5"/>
  <c r="U3082" i="5"/>
  <c r="U3083" i="5"/>
  <c r="U3084" i="5"/>
  <c r="U3085" i="5"/>
  <c r="U3086" i="5"/>
  <c r="U3087" i="5"/>
  <c r="U3088" i="5"/>
  <c r="U3089" i="5"/>
  <c r="U3090" i="5"/>
  <c r="U3091" i="5"/>
  <c r="U3092" i="5"/>
  <c r="U3093" i="5"/>
  <c r="U3094" i="5"/>
  <c r="U3095" i="5"/>
  <c r="U3096" i="5"/>
  <c r="U3097" i="5"/>
  <c r="U3098" i="5"/>
  <c r="U3099" i="5"/>
  <c r="U3100" i="5"/>
  <c r="U3101" i="5"/>
  <c r="U3102" i="5"/>
  <c r="U3103" i="5"/>
  <c r="U3104" i="5"/>
  <c r="U3105" i="5"/>
  <c r="U3106" i="5"/>
  <c r="U3107" i="5"/>
  <c r="U3108" i="5"/>
  <c r="U3109" i="5"/>
  <c r="U3110" i="5"/>
  <c r="U3111" i="5"/>
  <c r="U3112" i="5"/>
  <c r="U3113" i="5"/>
  <c r="U3114" i="5"/>
  <c r="U3115" i="5"/>
  <c r="U3116" i="5"/>
  <c r="U3117" i="5"/>
  <c r="U3118" i="5"/>
  <c r="U3119" i="5"/>
  <c r="U3120" i="5"/>
  <c r="U3121" i="5"/>
  <c r="U3122" i="5"/>
  <c r="U3123" i="5"/>
  <c r="U3124" i="5"/>
  <c r="U3125" i="5"/>
  <c r="U3126" i="5"/>
  <c r="U3127" i="5"/>
  <c r="U3128" i="5"/>
  <c r="U3129" i="5"/>
  <c r="U3130" i="5"/>
  <c r="U3131" i="5"/>
  <c r="U3132" i="5"/>
  <c r="U3133" i="5"/>
  <c r="U3134" i="5"/>
  <c r="U3135" i="5"/>
  <c r="U3136" i="5"/>
  <c r="U3137" i="5"/>
  <c r="U3138" i="5"/>
  <c r="U3139" i="5"/>
  <c r="U3140" i="5"/>
  <c r="U3141" i="5"/>
  <c r="U3142" i="5"/>
  <c r="U3143" i="5"/>
  <c r="U3144" i="5"/>
  <c r="U3145" i="5"/>
  <c r="U3146" i="5"/>
  <c r="U3147" i="5"/>
  <c r="U3148" i="5"/>
  <c r="U3149" i="5"/>
  <c r="U3150" i="5"/>
  <c r="U3151" i="5"/>
  <c r="U3152" i="5"/>
  <c r="U3153" i="5"/>
  <c r="U3154" i="5"/>
  <c r="U3155" i="5"/>
  <c r="U3156" i="5"/>
  <c r="U3157" i="5"/>
  <c r="U3158" i="5"/>
  <c r="U3159" i="5"/>
  <c r="U3160" i="5"/>
  <c r="U3161" i="5"/>
  <c r="U3162" i="5"/>
  <c r="U3163" i="5"/>
  <c r="U3164" i="5"/>
  <c r="U3165" i="5"/>
  <c r="U3166" i="5"/>
  <c r="U3167" i="5"/>
  <c r="U3168" i="5"/>
  <c r="U3169" i="5"/>
  <c r="U3170" i="5"/>
  <c r="U3171" i="5"/>
  <c r="U3172" i="5"/>
  <c r="U3173" i="5"/>
  <c r="U3174" i="5"/>
  <c r="U3175" i="5"/>
  <c r="U3176" i="5"/>
  <c r="U3177" i="5"/>
  <c r="U3178" i="5"/>
  <c r="U3179" i="5"/>
  <c r="U3180" i="5"/>
  <c r="U3181" i="5"/>
  <c r="U3182" i="5"/>
  <c r="U3183" i="5"/>
  <c r="U3184" i="5"/>
  <c r="U3185" i="5"/>
  <c r="U3186" i="5"/>
  <c r="U3187" i="5"/>
  <c r="U3188" i="5"/>
  <c r="U3189" i="5"/>
  <c r="U3190" i="5"/>
  <c r="U3191" i="5"/>
  <c r="U3192" i="5"/>
  <c r="U3193" i="5"/>
  <c r="U3194" i="5"/>
  <c r="U3195" i="5"/>
  <c r="U3196" i="5"/>
  <c r="U3197" i="5"/>
  <c r="U3198" i="5"/>
  <c r="U3199" i="5"/>
  <c r="U3200" i="5"/>
  <c r="U3201" i="5"/>
  <c r="U3202" i="5"/>
  <c r="U3203" i="5"/>
  <c r="U3204" i="5"/>
  <c r="U3205" i="5"/>
  <c r="U3206" i="5"/>
  <c r="U3207" i="5"/>
  <c r="U3208" i="5"/>
  <c r="U3209" i="5"/>
  <c r="U3210" i="5"/>
  <c r="U3211" i="5"/>
  <c r="U3212" i="5"/>
  <c r="U3213" i="5"/>
  <c r="U3214" i="5"/>
  <c r="U3215" i="5"/>
  <c r="U3216" i="5"/>
  <c r="U3217" i="5"/>
  <c r="U3218" i="5"/>
  <c r="U3219" i="5"/>
  <c r="U3220" i="5"/>
  <c r="U3221" i="5"/>
  <c r="U3222" i="5"/>
  <c r="U3223" i="5"/>
  <c r="U3224" i="5"/>
  <c r="U3225" i="5"/>
  <c r="U3226" i="5"/>
  <c r="U3227" i="5"/>
  <c r="U3228" i="5"/>
  <c r="U3229" i="5"/>
  <c r="U3230" i="5"/>
  <c r="U3231" i="5"/>
  <c r="U3232" i="5"/>
  <c r="U3233" i="5"/>
  <c r="U3234" i="5"/>
  <c r="U3235" i="5"/>
  <c r="U3236" i="5"/>
  <c r="U3237" i="5"/>
  <c r="U3238" i="5"/>
  <c r="U3239" i="5"/>
  <c r="U3240" i="5"/>
  <c r="U3241" i="5"/>
  <c r="U3242" i="5"/>
  <c r="U3243" i="5"/>
  <c r="U3244" i="5"/>
  <c r="U3245" i="5"/>
  <c r="U3246" i="5"/>
  <c r="U3247" i="5"/>
  <c r="U3248" i="5"/>
  <c r="U3249" i="5"/>
  <c r="U3250" i="5"/>
  <c r="U3251" i="5"/>
  <c r="U3252" i="5"/>
  <c r="U3253" i="5"/>
  <c r="U3254" i="5"/>
  <c r="U3255" i="5"/>
  <c r="U3256" i="5"/>
  <c r="U3257" i="5"/>
  <c r="U3258" i="5"/>
  <c r="U3259" i="5"/>
  <c r="U3260" i="5"/>
  <c r="U3261" i="5"/>
  <c r="U3262" i="5"/>
  <c r="U3263" i="5"/>
  <c r="U3264" i="5"/>
  <c r="U3265" i="5"/>
  <c r="U3266" i="5"/>
  <c r="U3267" i="5"/>
  <c r="U3268" i="5"/>
  <c r="U3269" i="5"/>
  <c r="U3270" i="5"/>
  <c r="U3271" i="5"/>
  <c r="U3272" i="5"/>
  <c r="U3273" i="5"/>
  <c r="U3274" i="5"/>
  <c r="U3275" i="5"/>
  <c r="U3276" i="5"/>
  <c r="U3277" i="5"/>
  <c r="U3278" i="5"/>
  <c r="U3279" i="5"/>
  <c r="U3280" i="5"/>
  <c r="U3281" i="5"/>
  <c r="U3282" i="5"/>
  <c r="U3283" i="5"/>
  <c r="U3284" i="5"/>
  <c r="U3285" i="5"/>
  <c r="U3286" i="5"/>
  <c r="U3287" i="5"/>
  <c r="U3288" i="5"/>
  <c r="U3289" i="5"/>
  <c r="U3290" i="5"/>
  <c r="U3291" i="5"/>
  <c r="U3292" i="5"/>
  <c r="U3293" i="5"/>
  <c r="U3294" i="5"/>
  <c r="U3295" i="5"/>
  <c r="U3296" i="5"/>
  <c r="U3297" i="5"/>
  <c r="U3298" i="5"/>
  <c r="U3299" i="5"/>
  <c r="U3300" i="5"/>
  <c r="U3301" i="5"/>
  <c r="U3302" i="5"/>
  <c r="U3303" i="5"/>
  <c r="U3304" i="5"/>
  <c r="U3305" i="5"/>
  <c r="U3306" i="5"/>
  <c r="U3307" i="5"/>
  <c r="U3308" i="5"/>
  <c r="U3309" i="5"/>
  <c r="U3310" i="5"/>
  <c r="U3311" i="5"/>
  <c r="U3312" i="5"/>
  <c r="U3313" i="5"/>
  <c r="U3314" i="5"/>
  <c r="U3315" i="5"/>
  <c r="U3316" i="5"/>
  <c r="U3317" i="5"/>
  <c r="U3318" i="5"/>
  <c r="U3319" i="5"/>
  <c r="U3320" i="5"/>
  <c r="U3321" i="5"/>
  <c r="U3322" i="5"/>
  <c r="U3323" i="5"/>
  <c r="U3324" i="5"/>
  <c r="U3325" i="5"/>
  <c r="U3326" i="5"/>
  <c r="U3327" i="5"/>
  <c r="U3328" i="5"/>
  <c r="U3329" i="5"/>
  <c r="U3330" i="5"/>
  <c r="U3331" i="5"/>
  <c r="U3332" i="5"/>
  <c r="U3333" i="5"/>
  <c r="U3334" i="5"/>
  <c r="U3335" i="5"/>
  <c r="U3336" i="5"/>
  <c r="U3337" i="5"/>
  <c r="U3338" i="5"/>
  <c r="U3339" i="5"/>
  <c r="U3340" i="5"/>
  <c r="U3341" i="5"/>
  <c r="U3342" i="5"/>
  <c r="U3343" i="5"/>
  <c r="U3344" i="5"/>
  <c r="U3345" i="5"/>
  <c r="U3346" i="5"/>
  <c r="U3347" i="5"/>
  <c r="U3348" i="5"/>
  <c r="U3349" i="5"/>
  <c r="U3350" i="5"/>
  <c r="U3351" i="5"/>
  <c r="U3352" i="5"/>
  <c r="U3353" i="5"/>
  <c r="U3354" i="5"/>
  <c r="U3355" i="5"/>
  <c r="U3356" i="5"/>
  <c r="U3357" i="5"/>
  <c r="U3358" i="5"/>
  <c r="U3359" i="5"/>
  <c r="U3360" i="5"/>
  <c r="U3361" i="5"/>
  <c r="U3362" i="5"/>
  <c r="U3363" i="5"/>
  <c r="U3364" i="5"/>
  <c r="U3365" i="5"/>
  <c r="U3366" i="5"/>
  <c r="U3367" i="5"/>
  <c r="U3368" i="5"/>
  <c r="U3369" i="5"/>
  <c r="U3370" i="5"/>
  <c r="U3371" i="5"/>
  <c r="U3372" i="5"/>
  <c r="U3373" i="5"/>
  <c r="U3374" i="5"/>
  <c r="U3375" i="5"/>
  <c r="U3376" i="5"/>
  <c r="U3377" i="5"/>
  <c r="U3378" i="5"/>
  <c r="U3379" i="5"/>
  <c r="U3380" i="5"/>
  <c r="U3381" i="5"/>
  <c r="U3382" i="5"/>
  <c r="U3383" i="5"/>
  <c r="U3384" i="5"/>
  <c r="U3385" i="5"/>
  <c r="U3386" i="5"/>
  <c r="U3387" i="5"/>
  <c r="U3388" i="5"/>
  <c r="U3389" i="5"/>
  <c r="U3390" i="5"/>
  <c r="U3391" i="5"/>
  <c r="U3392" i="5"/>
  <c r="U3393" i="5"/>
  <c r="U3394" i="5"/>
  <c r="U3395" i="5"/>
  <c r="U3396" i="5"/>
  <c r="U3397" i="5"/>
  <c r="U3398" i="5"/>
  <c r="U3399" i="5"/>
  <c r="U3400" i="5"/>
  <c r="U3401" i="5"/>
  <c r="U3402" i="5"/>
  <c r="U3403" i="5"/>
  <c r="U3404" i="5"/>
  <c r="U3405" i="5"/>
  <c r="U3406" i="5"/>
  <c r="U3407" i="5"/>
  <c r="U3408" i="5"/>
  <c r="U3409" i="5"/>
  <c r="U3410" i="5"/>
  <c r="U3411" i="5"/>
  <c r="U3412" i="5"/>
  <c r="U3413" i="5"/>
  <c r="U3414" i="5"/>
  <c r="U3415" i="5"/>
  <c r="U3416" i="5"/>
  <c r="U3417" i="5"/>
  <c r="U3418" i="5"/>
  <c r="U3419" i="5"/>
  <c r="U3420" i="5"/>
  <c r="U3421" i="5"/>
  <c r="U3422" i="5"/>
  <c r="U3423" i="5"/>
  <c r="U3424" i="5"/>
  <c r="U3425" i="5"/>
  <c r="U3426" i="5"/>
  <c r="U3427" i="5"/>
  <c r="U3428" i="5"/>
  <c r="U3429" i="5"/>
  <c r="U3430" i="5"/>
  <c r="U3431" i="5"/>
  <c r="U3432" i="5"/>
  <c r="U3433" i="5"/>
  <c r="U3434" i="5"/>
  <c r="U3435" i="5"/>
  <c r="U3436" i="5"/>
  <c r="U3437" i="5"/>
  <c r="U3438" i="5"/>
  <c r="U3439" i="5"/>
  <c r="U3440" i="5"/>
  <c r="U3441" i="5"/>
  <c r="U3442" i="5"/>
  <c r="U3443" i="5"/>
  <c r="U3444" i="5"/>
  <c r="U3445" i="5"/>
  <c r="U3446" i="5"/>
  <c r="U3447" i="5"/>
  <c r="U3448" i="5"/>
  <c r="U3449" i="5"/>
  <c r="U3450" i="5"/>
  <c r="U3451" i="5"/>
  <c r="U3452" i="5"/>
  <c r="U3453" i="5"/>
  <c r="U3454" i="5"/>
  <c r="U3455" i="5"/>
  <c r="U3456" i="5"/>
  <c r="U3457" i="5"/>
  <c r="U3458" i="5"/>
  <c r="U3459" i="5"/>
  <c r="U3460" i="5"/>
  <c r="U3461" i="5"/>
  <c r="U3462" i="5"/>
  <c r="U3463" i="5"/>
  <c r="U3464" i="5"/>
  <c r="U3465" i="5"/>
  <c r="U3466" i="5"/>
  <c r="U3467" i="5"/>
  <c r="U3468" i="5"/>
  <c r="U3469" i="5"/>
  <c r="U3470" i="5"/>
  <c r="U3471" i="5"/>
  <c r="U3472" i="5"/>
  <c r="U3473" i="5"/>
  <c r="U3474" i="5"/>
  <c r="U3475" i="5"/>
  <c r="U3476" i="5"/>
  <c r="U3477" i="5"/>
  <c r="U3478" i="5"/>
  <c r="U3479" i="5"/>
  <c r="U3480" i="5"/>
  <c r="U3481" i="5"/>
  <c r="U3482" i="5"/>
  <c r="U3483" i="5"/>
  <c r="U3484" i="5"/>
  <c r="U3485" i="5"/>
  <c r="U3486" i="5"/>
  <c r="U3487" i="5"/>
  <c r="U3488" i="5"/>
  <c r="U3489" i="5"/>
  <c r="U3490" i="5"/>
  <c r="U3491" i="5"/>
  <c r="U3492" i="5"/>
  <c r="U3493" i="5"/>
  <c r="U3494" i="5"/>
  <c r="U3495" i="5"/>
  <c r="U3496" i="5"/>
  <c r="U3497" i="5"/>
  <c r="U3498" i="5"/>
  <c r="U3499" i="5"/>
  <c r="U3500" i="5"/>
  <c r="U3501" i="5"/>
  <c r="U3502" i="5"/>
  <c r="U3503" i="5"/>
  <c r="U3504" i="5"/>
  <c r="U3505" i="5"/>
  <c r="U3506" i="5"/>
  <c r="U3507" i="5"/>
  <c r="U3508" i="5"/>
  <c r="U3509" i="5"/>
  <c r="U3510" i="5"/>
  <c r="U3511" i="5"/>
  <c r="U3512" i="5"/>
  <c r="U3513" i="5"/>
  <c r="U3514" i="5"/>
  <c r="U3515" i="5"/>
  <c r="U3516" i="5"/>
  <c r="U3517" i="5"/>
  <c r="U3518" i="5"/>
  <c r="U3519" i="5"/>
  <c r="U3520" i="5"/>
  <c r="U3521" i="5"/>
  <c r="U3522" i="5"/>
  <c r="U3523" i="5"/>
  <c r="U3524" i="5"/>
  <c r="U3525" i="5"/>
  <c r="U3526" i="5"/>
  <c r="U3527" i="5"/>
  <c r="U3528" i="5"/>
  <c r="U3529" i="5"/>
  <c r="U3530" i="5"/>
  <c r="U3531" i="5"/>
  <c r="U3532" i="5"/>
  <c r="U3533" i="5"/>
  <c r="U3534" i="5"/>
  <c r="U3535" i="5"/>
  <c r="U3536" i="5"/>
  <c r="U3537" i="5"/>
  <c r="U3538" i="5"/>
  <c r="U3539" i="5"/>
  <c r="U3540" i="5"/>
  <c r="U3541" i="5"/>
  <c r="U3542" i="5"/>
  <c r="U3543" i="5"/>
  <c r="U3544" i="5"/>
  <c r="U3545" i="5"/>
  <c r="U3546" i="5"/>
  <c r="U3547" i="5"/>
  <c r="U3548" i="5"/>
  <c r="U3549" i="5"/>
  <c r="U3550" i="5"/>
  <c r="U3551" i="5"/>
  <c r="U3552" i="5"/>
  <c r="U3553" i="5"/>
  <c r="U3554" i="5"/>
  <c r="U3555" i="5"/>
  <c r="U3556" i="5"/>
  <c r="U3557" i="5"/>
  <c r="U3558" i="5"/>
  <c r="U3559" i="5"/>
  <c r="U3560" i="5"/>
  <c r="U3561" i="5"/>
  <c r="U3562" i="5"/>
  <c r="U3563" i="5"/>
  <c r="U3564" i="5"/>
  <c r="U3565" i="5"/>
  <c r="U3566" i="5"/>
  <c r="U3567" i="5"/>
  <c r="U3568" i="5"/>
  <c r="U3569" i="5"/>
  <c r="U3570" i="5"/>
  <c r="U3571" i="5"/>
  <c r="U3572" i="5"/>
  <c r="U3573" i="5"/>
  <c r="U3574" i="5"/>
  <c r="U3575" i="5"/>
  <c r="U3576" i="5"/>
  <c r="U3577" i="5"/>
  <c r="U3578" i="5"/>
  <c r="U3579" i="5"/>
  <c r="U3580" i="5"/>
  <c r="U3581" i="5"/>
  <c r="U3582" i="5"/>
  <c r="U3583" i="5"/>
  <c r="U3584" i="5"/>
  <c r="U3585" i="5"/>
  <c r="U3586" i="5"/>
  <c r="U3587" i="5"/>
  <c r="U3588" i="5"/>
  <c r="U3589" i="5"/>
  <c r="U3590" i="5"/>
  <c r="U3591" i="5"/>
  <c r="U3592" i="5"/>
  <c r="U3593" i="5"/>
  <c r="U3594" i="5"/>
  <c r="U3595" i="5"/>
  <c r="U3596" i="5"/>
  <c r="U3597" i="5"/>
  <c r="U3598" i="5"/>
  <c r="U3599" i="5"/>
  <c r="U3600" i="5"/>
  <c r="U3601" i="5"/>
  <c r="U3602" i="5"/>
  <c r="U3603" i="5"/>
  <c r="U3604" i="5"/>
  <c r="U3605" i="5"/>
  <c r="U3606" i="5"/>
  <c r="U3607" i="5"/>
  <c r="U3608" i="5"/>
  <c r="U3609" i="5"/>
  <c r="U3610" i="5"/>
  <c r="U3611" i="5"/>
  <c r="U3612" i="5"/>
  <c r="U3613" i="5"/>
  <c r="U3614" i="5"/>
  <c r="U3615" i="5"/>
  <c r="U3616" i="5"/>
  <c r="U3617" i="5"/>
  <c r="U3618" i="5"/>
  <c r="U3619" i="5"/>
  <c r="U3620" i="5"/>
  <c r="U3621" i="5"/>
  <c r="U3622" i="5"/>
  <c r="U3623" i="5"/>
  <c r="U3624" i="5"/>
  <c r="U3625" i="5"/>
  <c r="U3626" i="5"/>
  <c r="U3627" i="5"/>
  <c r="U3628" i="5"/>
  <c r="U3629" i="5"/>
  <c r="U3630" i="5"/>
  <c r="U3631" i="5"/>
  <c r="U3632" i="5"/>
  <c r="U3633" i="5"/>
  <c r="U3634" i="5"/>
  <c r="U3635" i="5"/>
  <c r="U3636" i="5"/>
  <c r="U3637" i="5"/>
  <c r="U3638" i="5"/>
  <c r="U3639" i="5"/>
  <c r="U3640" i="5"/>
  <c r="U3641" i="5"/>
  <c r="U3642" i="5"/>
  <c r="U3643" i="5"/>
  <c r="U3644" i="5"/>
  <c r="U3645" i="5"/>
  <c r="U3646" i="5"/>
  <c r="U3647" i="5"/>
  <c r="U3648" i="5"/>
  <c r="U3649" i="5"/>
  <c r="U3650" i="5"/>
  <c r="U3651" i="5"/>
  <c r="U3652" i="5"/>
  <c r="U3653" i="5"/>
  <c r="U3654" i="5"/>
  <c r="U3655" i="5"/>
  <c r="U3656" i="5"/>
  <c r="U3657" i="5"/>
  <c r="U3658" i="5"/>
  <c r="U3659" i="5"/>
  <c r="U3660" i="5"/>
  <c r="U3661" i="5"/>
  <c r="U3662" i="5"/>
  <c r="U3663" i="5"/>
  <c r="U3664" i="5"/>
  <c r="U3665" i="5"/>
  <c r="U3666" i="5"/>
  <c r="U3667" i="5"/>
  <c r="U3668" i="5"/>
  <c r="U3669" i="5"/>
  <c r="U3670" i="5"/>
  <c r="U3671" i="5"/>
  <c r="U3672" i="5"/>
  <c r="U3673" i="5"/>
  <c r="U3674" i="5"/>
  <c r="U3675" i="5"/>
  <c r="U3676" i="5"/>
  <c r="U3677" i="5"/>
  <c r="U3678" i="5"/>
  <c r="U3679" i="5"/>
  <c r="U3680" i="5"/>
  <c r="U3681" i="5"/>
  <c r="U3682" i="5"/>
  <c r="U3683" i="5"/>
  <c r="U3684" i="5"/>
  <c r="U3685" i="5"/>
  <c r="U3686" i="5"/>
  <c r="U3687" i="5"/>
  <c r="U3688" i="5"/>
  <c r="U3689" i="5"/>
  <c r="U3690" i="5"/>
  <c r="U3691" i="5"/>
  <c r="U3692" i="5"/>
  <c r="U3693" i="5"/>
  <c r="U3694" i="5"/>
  <c r="U3695" i="5"/>
  <c r="U3696" i="5"/>
  <c r="U3697" i="5"/>
  <c r="U3698" i="5"/>
  <c r="U3699" i="5"/>
  <c r="U3700" i="5"/>
  <c r="U3701" i="5"/>
  <c r="U3702" i="5"/>
  <c r="U3703" i="5"/>
  <c r="U3704" i="5"/>
  <c r="U3705" i="5"/>
  <c r="U3706" i="5"/>
  <c r="U3707" i="5"/>
  <c r="U3708" i="5"/>
  <c r="U3709" i="5"/>
  <c r="U3710" i="5"/>
  <c r="U3711" i="5"/>
  <c r="U3712" i="5"/>
  <c r="U3713" i="5"/>
  <c r="U3714" i="5"/>
  <c r="U3715" i="5"/>
  <c r="U3716" i="5"/>
  <c r="U3717" i="5"/>
  <c r="U3718" i="5"/>
  <c r="U3719" i="5"/>
  <c r="U3720" i="5"/>
  <c r="U3721" i="5"/>
  <c r="U3722" i="5"/>
  <c r="U3723" i="5"/>
  <c r="U3724" i="5"/>
  <c r="U3725" i="5"/>
  <c r="U3726" i="5"/>
  <c r="U3727" i="5"/>
  <c r="U3728" i="5"/>
  <c r="U3729" i="5"/>
  <c r="U3730" i="5"/>
  <c r="U3731" i="5"/>
  <c r="U3732" i="5"/>
  <c r="U3733" i="5"/>
  <c r="U3734" i="5"/>
  <c r="U3735" i="5"/>
  <c r="U3736" i="5"/>
  <c r="U3737" i="5"/>
  <c r="U3738" i="5"/>
  <c r="U3739" i="5"/>
  <c r="U3740" i="5"/>
  <c r="U3741" i="5"/>
  <c r="U3742" i="5"/>
  <c r="U3743" i="5"/>
  <c r="U3744" i="5"/>
  <c r="U3745" i="5"/>
  <c r="U3746" i="5"/>
  <c r="U3747" i="5"/>
  <c r="U3748" i="5"/>
  <c r="U3749" i="5"/>
  <c r="U3750" i="5"/>
  <c r="U3751" i="5"/>
  <c r="U3752" i="5"/>
  <c r="U3753" i="5"/>
  <c r="U3754" i="5"/>
  <c r="U3755" i="5"/>
  <c r="U3756" i="5"/>
  <c r="U3757" i="5"/>
  <c r="U3758" i="5"/>
  <c r="U3759" i="5"/>
  <c r="U3760" i="5"/>
  <c r="U3761" i="5"/>
  <c r="U3762" i="5"/>
  <c r="U3763" i="5"/>
  <c r="U3764" i="5"/>
  <c r="U3765" i="5"/>
  <c r="U3766" i="5"/>
  <c r="U3767" i="5"/>
  <c r="U3768" i="5"/>
  <c r="U3769" i="5"/>
  <c r="U3770" i="5"/>
  <c r="U3771" i="5"/>
  <c r="U3772" i="5"/>
  <c r="U3773" i="5"/>
  <c r="U3774" i="5"/>
  <c r="U3775" i="5"/>
  <c r="U3776" i="5"/>
  <c r="U3777" i="5"/>
  <c r="U3778" i="5"/>
  <c r="U3779" i="5"/>
  <c r="U3780" i="5"/>
  <c r="U3781" i="5"/>
  <c r="U3782" i="5"/>
  <c r="U3783" i="5"/>
  <c r="U3784" i="5"/>
  <c r="U3785" i="5"/>
  <c r="U3786" i="5"/>
  <c r="U3787" i="5"/>
  <c r="U3788" i="5"/>
  <c r="U3789" i="5"/>
  <c r="U3790" i="5"/>
  <c r="U3791" i="5"/>
  <c r="U3792" i="5"/>
  <c r="U3793" i="5"/>
  <c r="U3794" i="5"/>
  <c r="U3795" i="5"/>
  <c r="U3796" i="5"/>
  <c r="U3797" i="5"/>
  <c r="U3798" i="5"/>
  <c r="U3799" i="5"/>
  <c r="U3800" i="5"/>
  <c r="U3801" i="5"/>
  <c r="U3802" i="5"/>
  <c r="U3803" i="5"/>
  <c r="U3804" i="5"/>
  <c r="U3805" i="5"/>
  <c r="U3806" i="5"/>
  <c r="U3807" i="5"/>
  <c r="U3808" i="5"/>
  <c r="U3809" i="5"/>
  <c r="U3810" i="5"/>
  <c r="U3811" i="5"/>
  <c r="U3812" i="5"/>
  <c r="U3813" i="5"/>
  <c r="U3814" i="5"/>
  <c r="U3815" i="5"/>
  <c r="U3816" i="5"/>
  <c r="U3817" i="5"/>
  <c r="U3818" i="5"/>
  <c r="U3819" i="5"/>
  <c r="U3820" i="5"/>
  <c r="U3821" i="5"/>
  <c r="U3822" i="5"/>
  <c r="U3823" i="5"/>
  <c r="U3824" i="5"/>
  <c r="U3825" i="5"/>
  <c r="U3826" i="5"/>
  <c r="U3827" i="5"/>
  <c r="U3828" i="5"/>
  <c r="U3829" i="5"/>
  <c r="U3830" i="5"/>
  <c r="U3831" i="5"/>
  <c r="U3832" i="5"/>
  <c r="U3833" i="5"/>
  <c r="U3834" i="5"/>
  <c r="U3835" i="5"/>
  <c r="U3836" i="5"/>
  <c r="U3837" i="5"/>
  <c r="U3838" i="5"/>
  <c r="U3839" i="5"/>
  <c r="U3840" i="5"/>
  <c r="U3841" i="5"/>
  <c r="U3842" i="5"/>
  <c r="U3843" i="5"/>
  <c r="U3844" i="5"/>
  <c r="U3845" i="5"/>
  <c r="U3846" i="5"/>
  <c r="U3847" i="5"/>
  <c r="U3848" i="5"/>
  <c r="U3849" i="5"/>
  <c r="U3850" i="5"/>
  <c r="U3851" i="5"/>
  <c r="U3852" i="5"/>
  <c r="U3853" i="5"/>
  <c r="U3854" i="5"/>
  <c r="U3855" i="5"/>
  <c r="U3856" i="5"/>
  <c r="U3857" i="5"/>
  <c r="U3858" i="5"/>
  <c r="U3859" i="5"/>
  <c r="U3860" i="5"/>
  <c r="U3861" i="5"/>
  <c r="U3862" i="5"/>
  <c r="U3863" i="5"/>
  <c r="U3864" i="5"/>
  <c r="U3865" i="5"/>
  <c r="U3866" i="5"/>
  <c r="U3867" i="5"/>
  <c r="U3868" i="5"/>
  <c r="U3869" i="5"/>
  <c r="U3870" i="5"/>
  <c r="U3871" i="5"/>
  <c r="U3872" i="5"/>
  <c r="U3873" i="5"/>
  <c r="U3874" i="5"/>
  <c r="U3875" i="5"/>
  <c r="U3876" i="5"/>
  <c r="U3877" i="5"/>
  <c r="U3878" i="5"/>
  <c r="U3879" i="5"/>
  <c r="U3880" i="5"/>
  <c r="U3881" i="5"/>
  <c r="U3882" i="5"/>
  <c r="U3883" i="5"/>
  <c r="U3884" i="5"/>
  <c r="U3885" i="5"/>
  <c r="U3886" i="5"/>
  <c r="U3887" i="5"/>
  <c r="U3888" i="5"/>
  <c r="U3889" i="5"/>
  <c r="U3890" i="5"/>
  <c r="U3891" i="5"/>
  <c r="U3892" i="5"/>
  <c r="U3893" i="5"/>
  <c r="U3894" i="5"/>
  <c r="U3895" i="5"/>
  <c r="U3896" i="5"/>
  <c r="U3897" i="5"/>
  <c r="U3898" i="5"/>
  <c r="U3899" i="5"/>
  <c r="U3900" i="5"/>
  <c r="U3901" i="5"/>
  <c r="U3902" i="5"/>
  <c r="U3903" i="5"/>
  <c r="U3904" i="5"/>
  <c r="U3905" i="5"/>
  <c r="U3906" i="5"/>
  <c r="U3907" i="5"/>
  <c r="U3908" i="5"/>
  <c r="U3909" i="5"/>
  <c r="U3910" i="5"/>
  <c r="U3911" i="5"/>
  <c r="U3912" i="5"/>
  <c r="U3913" i="5"/>
  <c r="U3914" i="5"/>
  <c r="U3915" i="5"/>
  <c r="U3916" i="5"/>
  <c r="U3917" i="5"/>
  <c r="U3918" i="5"/>
  <c r="U3919" i="5"/>
  <c r="U3920" i="5"/>
  <c r="U3921" i="5"/>
  <c r="U3922" i="5"/>
  <c r="U3923" i="5"/>
  <c r="U3924" i="5"/>
  <c r="U3925" i="5"/>
  <c r="U3926" i="5"/>
  <c r="U3927" i="5"/>
  <c r="U3928" i="5"/>
  <c r="U3929" i="5"/>
  <c r="U3930" i="5"/>
  <c r="U3931" i="5"/>
  <c r="U3932" i="5"/>
  <c r="U3933" i="5"/>
  <c r="U3934" i="5"/>
  <c r="U3935" i="5"/>
  <c r="U3936" i="5"/>
  <c r="U3937" i="5"/>
  <c r="U3938" i="5"/>
  <c r="U3939" i="5"/>
  <c r="U3940" i="5"/>
  <c r="U3941" i="5"/>
  <c r="U3942" i="5"/>
  <c r="U3943" i="5"/>
  <c r="U3944" i="5"/>
  <c r="U3945" i="5"/>
  <c r="U3946" i="5"/>
  <c r="U3947" i="5"/>
  <c r="U3948" i="5"/>
  <c r="U3949" i="5"/>
  <c r="U3950" i="5"/>
  <c r="U3951" i="5"/>
  <c r="U3952" i="5"/>
  <c r="U3953" i="5"/>
  <c r="U3954" i="5"/>
  <c r="U3955" i="5"/>
  <c r="U3956" i="5"/>
  <c r="U3957" i="5"/>
  <c r="U3958" i="5"/>
  <c r="U3959" i="5"/>
  <c r="U3960" i="5"/>
  <c r="U3961" i="5"/>
  <c r="U3962" i="5"/>
  <c r="U3963" i="5"/>
  <c r="U3964" i="5"/>
  <c r="U3965" i="5"/>
  <c r="U3966" i="5"/>
  <c r="U3967" i="5"/>
  <c r="U3968" i="5"/>
  <c r="U3969" i="5"/>
  <c r="U3970" i="5"/>
  <c r="U3971" i="5"/>
  <c r="U3972" i="5"/>
  <c r="U3973" i="5"/>
  <c r="U3974" i="5"/>
  <c r="U3975" i="5"/>
  <c r="U3976" i="5"/>
  <c r="U3977" i="5"/>
  <c r="U3978" i="5"/>
  <c r="U3979" i="5"/>
  <c r="U3980" i="5"/>
  <c r="U3981" i="5"/>
  <c r="U3982" i="5"/>
  <c r="U3983" i="5"/>
  <c r="U3984" i="5"/>
  <c r="U3985" i="5"/>
  <c r="U3986" i="5"/>
  <c r="U3987" i="5"/>
  <c r="U3988" i="5"/>
  <c r="U3989" i="5"/>
  <c r="U3990" i="5"/>
  <c r="U3991" i="5"/>
  <c r="U3992" i="5"/>
  <c r="U3993" i="5"/>
  <c r="U3994" i="5"/>
  <c r="U3995" i="5"/>
  <c r="U3996" i="5"/>
  <c r="U3997" i="5"/>
  <c r="U3998" i="5"/>
  <c r="U3999" i="5"/>
  <c r="U4000" i="5"/>
  <c r="U4001" i="5"/>
  <c r="U4002" i="5"/>
  <c r="U4003" i="5"/>
  <c r="U4004" i="5"/>
  <c r="U4005" i="5"/>
  <c r="U4006" i="5"/>
  <c r="U4007" i="5"/>
  <c r="U4008" i="5"/>
  <c r="U4009" i="5"/>
  <c r="U4010" i="5"/>
  <c r="U4011" i="5"/>
  <c r="U4012" i="5"/>
  <c r="U4013" i="5"/>
  <c r="U4014" i="5"/>
  <c r="U4015" i="5"/>
  <c r="U4016" i="5"/>
  <c r="U4017" i="5"/>
  <c r="U4018" i="5"/>
  <c r="U4019" i="5"/>
  <c r="U4020" i="5"/>
  <c r="U4021" i="5"/>
  <c r="U4022" i="5"/>
  <c r="U4023" i="5"/>
  <c r="U4024" i="5"/>
  <c r="U4025" i="5"/>
  <c r="U4026" i="5"/>
  <c r="U4027" i="5"/>
  <c r="U4028" i="5"/>
  <c r="U4029" i="5"/>
  <c r="U4030" i="5"/>
  <c r="U4031" i="5"/>
  <c r="U4032" i="5"/>
  <c r="U4033" i="5"/>
  <c r="U4034" i="5"/>
  <c r="U4035" i="5"/>
  <c r="U4036" i="5"/>
  <c r="U4037" i="5"/>
  <c r="U4038" i="5"/>
  <c r="U4039" i="5"/>
  <c r="U4040" i="5"/>
  <c r="U4041" i="5"/>
  <c r="U4042" i="5"/>
  <c r="U4043" i="5"/>
  <c r="U4044" i="5"/>
  <c r="U4045" i="5"/>
  <c r="U4046" i="5"/>
  <c r="U4047" i="5"/>
  <c r="U4048" i="5"/>
  <c r="U4049" i="5"/>
  <c r="U4050" i="5"/>
  <c r="U4051" i="5"/>
  <c r="U4052" i="5"/>
  <c r="U4053" i="5"/>
  <c r="U4054" i="5"/>
  <c r="U4055" i="5"/>
  <c r="U4056" i="5"/>
  <c r="U4057" i="5"/>
  <c r="U4058" i="5"/>
  <c r="U4059" i="5"/>
  <c r="U4060" i="5"/>
  <c r="U4061" i="5"/>
  <c r="U4062" i="5"/>
  <c r="U4063" i="5"/>
  <c r="U4064" i="5"/>
  <c r="U4065" i="5"/>
  <c r="U4066" i="5"/>
  <c r="U4067" i="5"/>
  <c r="U4068" i="5"/>
  <c r="U4069" i="5"/>
  <c r="U4070" i="5"/>
  <c r="U4071" i="5"/>
  <c r="U4072" i="5"/>
  <c r="U4073" i="5"/>
  <c r="U4074" i="5"/>
  <c r="U4075" i="5"/>
  <c r="U4076" i="5"/>
  <c r="U4077" i="5"/>
  <c r="U4078" i="5"/>
  <c r="U4079" i="5"/>
  <c r="U4080" i="5"/>
  <c r="U4081" i="5"/>
  <c r="U4082" i="5"/>
  <c r="U4083" i="5"/>
  <c r="U4084" i="5"/>
  <c r="U4085" i="5"/>
  <c r="U4086" i="5"/>
  <c r="U4087" i="5"/>
  <c r="U4088" i="5"/>
  <c r="U4089" i="5"/>
  <c r="U4090" i="5"/>
  <c r="U4091" i="5"/>
  <c r="U4092" i="5"/>
  <c r="U4093" i="5"/>
  <c r="U4094" i="5"/>
  <c r="U4095" i="5"/>
  <c r="U4096" i="5"/>
  <c r="U4097" i="5"/>
  <c r="U4098" i="5"/>
  <c r="U4099" i="5"/>
  <c r="U4100" i="5"/>
  <c r="U4101" i="5"/>
  <c r="U4102" i="5"/>
  <c r="U4103" i="5"/>
  <c r="U4104" i="5"/>
  <c r="U4105" i="5"/>
  <c r="U4106" i="5"/>
  <c r="U4107" i="5"/>
  <c r="U4108" i="5"/>
  <c r="U4109" i="5"/>
  <c r="U4110" i="5"/>
  <c r="U4111" i="5"/>
  <c r="U4112" i="5"/>
  <c r="U4113" i="5"/>
  <c r="U4114" i="5"/>
  <c r="U4115" i="5"/>
  <c r="U4116" i="5"/>
  <c r="U4117" i="5"/>
  <c r="U4118" i="5"/>
  <c r="U4119" i="5"/>
  <c r="U4120" i="5"/>
  <c r="U4121" i="5"/>
  <c r="U4122" i="5"/>
  <c r="U4123" i="5"/>
  <c r="U4124" i="5"/>
  <c r="U4125" i="5"/>
  <c r="U4126" i="5"/>
  <c r="U4127" i="5"/>
  <c r="U4128" i="5"/>
  <c r="U4129" i="5"/>
  <c r="U4130" i="5"/>
  <c r="U4131" i="5"/>
  <c r="U4132" i="5"/>
  <c r="U4133" i="5"/>
  <c r="U4134" i="5"/>
  <c r="U4135" i="5"/>
  <c r="U4136" i="5"/>
  <c r="U4137" i="5"/>
  <c r="U4138" i="5"/>
  <c r="U4139" i="5"/>
  <c r="U4140" i="5"/>
  <c r="U4141" i="5"/>
  <c r="U4142" i="5"/>
  <c r="U4143" i="5"/>
  <c r="U4144" i="5"/>
  <c r="U4145" i="5"/>
  <c r="U4146" i="5"/>
  <c r="U4147" i="5"/>
  <c r="U4148" i="5"/>
  <c r="U4149" i="5"/>
  <c r="U4150" i="5"/>
  <c r="U4151" i="5"/>
  <c r="U4152" i="5"/>
  <c r="U4153" i="5"/>
  <c r="U4154" i="5"/>
  <c r="U4155" i="5"/>
  <c r="U4156" i="5"/>
  <c r="U4157" i="5"/>
  <c r="U4158" i="5"/>
  <c r="U4159" i="5"/>
  <c r="U4160" i="5"/>
  <c r="U4161" i="5"/>
  <c r="U4162" i="5"/>
  <c r="U4163" i="5"/>
  <c r="U4164" i="5"/>
  <c r="U4165" i="5"/>
  <c r="U4166" i="5"/>
  <c r="U4167" i="5"/>
  <c r="U4168" i="5"/>
  <c r="U4169" i="5"/>
  <c r="U4170" i="5"/>
  <c r="U4171" i="5"/>
  <c r="U4172" i="5"/>
  <c r="U4173" i="5"/>
  <c r="U4174" i="5"/>
  <c r="U4175" i="5"/>
  <c r="U4176" i="5"/>
  <c r="U4177" i="5"/>
  <c r="U4178" i="5"/>
  <c r="U4179" i="5"/>
  <c r="U4180" i="5"/>
  <c r="U4181" i="5"/>
  <c r="U4182" i="5"/>
  <c r="U4183" i="5"/>
  <c r="U4184" i="5"/>
  <c r="U4185" i="5"/>
  <c r="U4186" i="5"/>
  <c r="U4187" i="5"/>
  <c r="U4188" i="5"/>
  <c r="U4189" i="5"/>
  <c r="U4190" i="5"/>
  <c r="U4191" i="5"/>
  <c r="U4192" i="5"/>
  <c r="U4193" i="5"/>
  <c r="U4194" i="5"/>
  <c r="U4195" i="5"/>
  <c r="U4196" i="5"/>
  <c r="U4197" i="5"/>
  <c r="U4198" i="5"/>
  <c r="U4199" i="5"/>
  <c r="U4200" i="5"/>
  <c r="U4201" i="5"/>
  <c r="U4202" i="5"/>
  <c r="U4203" i="5"/>
  <c r="U4204" i="5"/>
  <c r="U4205" i="5"/>
  <c r="U4206" i="5"/>
  <c r="U4207" i="5"/>
  <c r="U4208" i="5"/>
  <c r="U4209" i="5"/>
  <c r="U4210" i="5"/>
  <c r="U4211" i="5"/>
  <c r="U4212" i="5"/>
  <c r="U4213" i="5"/>
  <c r="U4214" i="5"/>
  <c r="U4215" i="5"/>
  <c r="U4216" i="5"/>
  <c r="U4217" i="5"/>
  <c r="U4218" i="5"/>
  <c r="U4219" i="5"/>
  <c r="U4220" i="5"/>
  <c r="U4221" i="5"/>
  <c r="U4222" i="5"/>
  <c r="U4223" i="5"/>
  <c r="U4224" i="5"/>
  <c r="U4225" i="5"/>
  <c r="U4226" i="5"/>
  <c r="U4227" i="5"/>
  <c r="U4228" i="5"/>
  <c r="U4229" i="5"/>
  <c r="U4230" i="5"/>
  <c r="U4231" i="5"/>
  <c r="U4232" i="5"/>
  <c r="U4233" i="5"/>
  <c r="U4234" i="5"/>
  <c r="U4235" i="5"/>
  <c r="U4236" i="5"/>
  <c r="U4237" i="5"/>
  <c r="U4238" i="5"/>
  <c r="U4239" i="5"/>
  <c r="U4240" i="5"/>
  <c r="U4241" i="5"/>
  <c r="U4242" i="5"/>
  <c r="U4243" i="5"/>
  <c r="U4244" i="5"/>
  <c r="U4245" i="5"/>
  <c r="U4246" i="5"/>
  <c r="U4247" i="5"/>
  <c r="U4248" i="5"/>
  <c r="U4249" i="5"/>
  <c r="U4250" i="5"/>
  <c r="U4251" i="5"/>
  <c r="U4252" i="5"/>
  <c r="U4253" i="5"/>
  <c r="U4254" i="5"/>
  <c r="U4255" i="5"/>
  <c r="U4256" i="5"/>
  <c r="U4257" i="5"/>
  <c r="U4258" i="5"/>
  <c r="U4259" i="5"/>
  <c r="U4260" i="5"/>
  <c r="U4261" i="5"/>
  <c r="U4262" i="5"/>
  <c r="U4263" i="5"/>
  <c r="U4264" i="5"/>
  <c r="U4265" i="5"/>
  <c r="U4266" i="5"/>
  <c r="U4267" i="5"/>
  <c r="U4268" i="5"/>
  <c r="U4269" i="5"/>
  <c r="U4270" i="5"/>
  <c r="U4271" i="5"/>
  <c r="U4272" i="5"/>
  <c r="U4273" i="5"/>
  <c r="U4274" i="5"/>
  <c r="U4275" i="5"/>
  <c r="U4276" i="5"/>
  <c r="U4277" i="5"/>
  <c r="U4278" i="5"/>
  <c r="U4279" i="5"/>
  <c r="U4280" i="5"/>
  <c r="U4281" i="5"/>
  <c r="U4282" i="5"/>
  <c r="U4283" i="5"/>
  <c r="U4284" i="5"/>
  <c r="U4285" i="5"/>
  <c r="U4286" i="5"/>
  <c r="U4287" i="5"/>
  <c r="U4288" i="5"/>
  <c r="U4289" i="5"/>
  <c r="U4290" i="5"/>
  <c r="U4291" i="5"/>
  <c r="U4292" i="5"/>
  <c r="U4293" i="5"/>
  <c r="U4294" i="5"/>
  <c r="U4295" i="5"/>
  <c r="U4296" i="5"/>
  <c r="U4297" i="5"/>
  <c r="U4298" i="5"/>
  <c r="U4299" i="5"/>
  <c r="U4300" i="5"/>
  <c r="U4301" i="5"/>
  <c r="U4302" i="5"/>
  <c r="U4303" i="5"/>
  <c r="U4304" i="5"/>
  <c r="U4305" i="5"/>
  <c r="U4306" i="5"/>
  <c r="U4307" i="5"/>
  <c r="U4308" i="5"/>
  <c r="U4309" i="5"/>
  <c r="U4310" i="5"/>
  <c r="U4311" i="5"/>
  <c r="U4312" i="5"/>
  <c r="U4313" i="5"/>
  <c r="U4314" i="5"/>
  <c r="U4315" i="5"/>
  <c r="U4316" i="5"/>
  <c r="U4317" i="5"/>
  <c r="U4318" i="5"/>
  <c r="U4319" i="5"/>
  <c r="U4320" i="5"/>
  <c r="U4321" i="5"/>
  <c r="U4322" i="5"/>
  <c r="U4323" i="5"/>
  <c r="U4324" i="5"/>
  <c r="U4325" i="5"/>
  <c r="U4326" i="5"/>
  <c r="U4327" i="5"/>
  <c r="U4328" i="5"/>
  <c r="U4329" i="5"/>
  <c r="U4330" i="5"/>
  <c r="U4331" i="5"/>
  <c r="U4332" i="5"/>
  <c r="U4333" i="5"/>
  <c r="U4334" i="5"/>
  <c r="U4335" i="5"/>
  <c r="U4336" i="5"/>
  <c r="U4337" i="5"/>
  <c r="U4338" i="5"/>
  <c r="U4339" i="5"/>
  <c r="U4340" i="5"/>
  <c r="U4341" i="5"/>
  <c r="U4342" i="5"/>
  <c r="U4343" i="5"/>
  <c r="U4344" i="5"/>
  <c r="U4345" i="5"/>
  <c r="U4346" i="5"/>
  <c r="U4347" i="5"/>
  <c r="U4348" i="5"/>
  <c r="U4349" i="5"/>
  <c r="U4350" i="5"/>
  <c r="U4351" i="5"/>
  <c r="U4352" i="5"/>
  <c r="U4353" i="5"/>
  <c r="U4354" i="5"/>
  <c r="U4355" i="5"/>
  <c r="U4356" i="5"/>
  <c r="U4357" i="5"/>
  <c r="U4358" i="5"/>
  <c r="U4359" i="5"/>
  <c r="U4360" i="5"/>
  <c r="U4361" i="5"/>
  <c r="U4362" i="5"/>
  <c r="U4363" i="5"/>
  <c r="U4364" i="5"/>
  <c r="U4365" i="5"/>
  <c r="U4366" i="5"/>
  <c r="U4367" i="5"/>
  <c r="U4368" i="5"/>
  <c r="U4369" i="5"/>
  <c r="U4370" i="5"/>
  <c r="U4371" i="5"/>
  <c r="U4372" i="5"/>
  <c r="U4373" i="5"/>
  <c r="U4374" i="5"/>
  <c r="U4375" i="5"/>
  <c r="U4376" i="5"/>
  <c r="U4377" i="5"/>
  <c r="U4378" i="5"/>
  <c r="U4379" i="5"/>
  <c r="U4380" i="5"/>
  <c r="U4381" i="5"/>
  <c r="U4382" i="5"/>
  <c r="U4383" i="5"/>
  <c r="U4384" i="5"/>
  <c r="U4385" i="5"/>
  <c r="U4386" i="5"/>
  <c r="U4387" i="5"/>
  <c r="U4388" i="5"/>
  <c r="U4389" i="5"/>
  <c r="U4390" i="5"/>
  <c r="U4391" i="5"/>
  <c r="U4392" i="5"/>
  <c r="U4393" i="5"/>
  <c r="U4394" i="5"/>
  <c r="U4395" i="5"/>
  <c r="U4396" i="5"/>
  <c r="U4397" i="5"/>
  <c r="U4398" i="5"/>
  <c r="U4399" i="5"/>
  <c r="U4400" i="5"/>
  <c r="U4401" i="5"/>
  <c r="U4402" i="5"/>
  <c r="U4403" i="5"/>
  <c r="U4404" i="5"/>
  <c r="U4405" i="5"/>
  <c r="U4406" i="5"/>
  <c r="U4407" i="5"/>
  <c r="U4408" i="5"/>
  <c r="U4409" i="5"/>
  <c r="U4410" i="5"/>
  <c r="U4411" i="5"/>
  <c r="U4412" i="5"/>
  <c r="U4413" i="5"/>
  <c r="U4414" i="5"/>
  <c r="U4415" i="5"/>
  <c r="U4416" i="5"/>
  <c r="U4417" i="5"/>
  <c r="U4418" i="5"/>
  <c r="U4419" i="5"/>
  <c r="U4420" i="5"/>
  <c r="U4421" i="5"/>
  <c r="U4422" i="5"/>
  <c r="U4423" i="5"/>
  <c r="U4424" i="5"/>
  <c r="U4425" i="5"/>
  <c r="U4426" i="5"/>
  <c r="U4427" i="5"/>
  <c r="U4428" i="5"/>
  <c r="U4429" i="5"/>
  <c r="U4430" i="5"/>
  <c r="U4431" i="5"/>
  <c r="U4432" i="5"/>
  <c r="U4433" i="5"/>
  <c r="U4434" i="5"/>
  <c r="U4435" i="5"/>
  <c r="U4436" i="5"/>
  <c r="U4437" i="5"/>
  <c r="U4438" i="5"/>
  <c r="U4439" i="5"/>
  <c r="U4440" i="5"/>
  <c r="U4441" i="5"/>
  <c r="U4442" i="5"/>
  <c r="U4443" i="5"/>
  <c r="U4444" i="5"/>
  <c r="U4445" i="5"/>
  <c r="U4446" i="5"/>
  <c r="U4447" i="5"/>
  <c r="U4448" i="5"/>
  <c r="U4449" i="5"/>
  <c r="U4450" i="5"/>
  <c r="U4451" i="5"/>
  <c r="U4452" i="5"/>
  <c r="U4453" i="5"/>
  <c r="U4454" i="5"/>
  <c r="U4455" i="5"/>
  <c r="U4456" i="5"/>
  <c r="U4457" i="5"/>
  <c r="U4458" i="5"/>
  <c r="U4459" i="5"/>
  <c r="U4460" i="5"/>
  <c r="U4461" i="5"/>
  <c r="U4462" i="5"/>
  <c r="U4463" i="5"/>
  <c r="U4464" i="5"/>
  <c r="U4465" i="5"/>
  <c r="U4466" i="5"/>
  <c r="U4467" i="5"/>
  <c r="U4468" i="5"/>
  <c r="U4469" i="5"/>
  <c r="U4470" i="5"/>
  <c r="U4471" i="5"/>
  <c r="U4472" i="5"/>
  <c r="U4473" i="5"/>
  <c r="U4474" i="5"/>
  <c r="U4475" i="5"/>
  <c r="U4476" i="5"/>
  <c r="U4477" i="5"/>
  <c r="U4478" i="5"/>
  <c r="U4479" i="5"/>
  <c r="U4480" i="5"/>
  <c r="U4481" i="5"/>
  <c r="U4482" i="5"/>
  <c r="U4483" i="5"/>
  <c r="U4484" i="5"/>
  <c r="U4485" i="5"/>
  <c r="U4486" i="5"/>
  <c r="U4487" i="5"/>
  <c r="U4488" i="5"/>
  <c r="U4489" i="5"/>
  <c r="U4490" i="5"/>
  <c r="U4491" i="5"/>
  <c r="U4492" i="5"/>
  <c r="U4493" i="5"/>
  <c r="U4494" i="5"/>
  <c r="U4495" i="5"/>
  <c r="U4496" i="5"/>
  <c r="U4497" i="5"/>
  <c r="U4498" i="5"/>
  <c r="U4499" i="5"/>
  <c r="U4500" i="5"/>
  <c r="U4501" i="5"/>
  <c r="U4502" i="5"/>
  <c r="U4503" i="5"/>
  <c r="U4504" i="5"/>
  <c r="U4505" i="5"/>
  <c r="U4506" i="5"/>
  <c r="U4507" i="5"/>
  <c r="U4508" i="5"/>
  <c r="U4509" i="5"/>
  <c r="U4510" i="5"/>
  <c r="U4511" i="5"/>
  <c r="U4512" i="5"/>
  <c r="U4513" i="5"/>
  <c r="U4514" i="5"/>
  <c r="U4515" i="5"/>
  <c r="U4516" i="5"/>
  <c r="U4517" i="5"/>
  <c r="U4518" i="5"/>
  <c r="U4519" i="5"/>
  <c r="U4520" i="5"/>
  <c r="U4521" i="5"/>
  <c r="U4522" i="5"/>
  <c r="U4523" i="5"/>
  <c r="U4524" i="5"/>
  <c r="U4525" i="5"/>
  <c r="U4526" i="5"/>
  <c r="U4527" i="5"/>
  <c r="U4528" i="5"/>
  <c r="U4529" i="5"/>
  <c r="U4530" i="5"/>
  <c r="U4531" i="5"/>
  <c r="U4532" i="5"/>
  <c r="U4533" i="5"/>
  <c r="U4534" i="5"/>
  <c r="U4535" i="5"/>
  <c r="U4536" i="5"/>
  <c r="U4537" i="5"/>
  <c r="U4538" i="5"/>
  <c r="U4539" i="5"/>
  <c r="U4540" i="5"/>
  <c r="U4541" i="5"/>
  <c r="U4542" i="5"/>
  <c r="U4543" i="5"/>
  <c r="U4544" i="5"/>
  <c r="U4545" i="5"/>
  <c r="U4546" i="5"/>
  <c r="U4547" i="5"/>
  <c r="U4548" i="5"/>
  <c r="U4549" i="5"/>
  <c r="U4550" i="5"/>
  <c r="U4551" i="5"/>
  <c r="U4552" i="5"/>
  <c r="U4553" i="5"/>
  <c r="U4554" i="5"/>
  <c r="U4555" i="5"/>
  <c r="U4556" i="5"/>
  <c r="U4557" i="5"/>
  <c r="U4558" i="5"/>
  <c r="U4559" i="5"/>
  <c r="U4560" i="5"/>
  <c r="U4561" i="5"/>
  <c r="U4562" i="5"/>
  <c r="U4563" i="5"/>
  <c r="U4564" i="5"/>
  <c r="U4565" i="5"/>
  <c r="U4566" i="5"/>
  <c r="U4567" i="5"/>
  <c r="U4568" i="5"/>
  <c r="U4569" i="5"/>
  <c r="U4570" i="5"/>
  <c r="U4571" i="5"/>
  <c r="U4572" i="5"/>
  <c r="U4573" i="5"/>
  <c r="U4574" i="5"/>
  <c r="U4575" i="5"/>
  <c r="U4576" i="5"/>
  <c r="U4577" i="5"/>
  <c r="U4578" i="5"/>
  <c r="U4579" i="5"/>
  <c r="U4580" i="5"/>
  <c r="U4581" i="5"/>
  <c r="U4582" i="5"/>
  <c r="U4583" i="5"/>
  <c r="U4584" i="5"/>
  <c r="U4585" i="5"/>
  <c r="U4586" i="5"/>
  <c r="U4587" i="5"/>
  <c r="U4588" i="5"/>
  <c r="U4589" i="5"/>
  <c r="U4590" i="5"/>
  <c r="U4591" i="5"/>
  <c r="U4592" i="5"/>
  <c r="U4593" i="5"/>
  <c r="U4594" i="5"/>
  <c r="U4595" i="5"/>
  <c r="U4596" i="5"/>
  <c r="U4597" i="5"/>
  <c r="U4598" i="5"/>
  <c r="U4599" i="5"/>
  <c r="U4600" i="5"/>
  <c r="U4601" i="5"/>
  <c r="U4602" i="5"/>
  <c r="U4603" i="5"/>
  <c r="U4604" i="5"/>
  <c r="U4605" i="5"/>
  <c r="U4606" i="5"/>
  <c r="U4607" i="5"/>
  <c r="U4608" i="5"/>
  <c r="U4609" i="5"/>
  <c r="U4610" i="5"/>
  <c r="U4611" i="5"/>
  <c r="U4612" i="5"/>
  <c r="U4613" i="5"/>
  <c r="U4614" i="5"/>
  <c r="U4615" i="5"/>
  <c r="U4616" i="5"/>
  <c r="U4617" i="5"/>
  <c r="U4618" i="5"/>
  <c r="U4619" i="5"/>
  <c r="U4620" i="5"/>
  <c r="U4621" i="5"/>
  <c r="U4622" i="5"/>
  <c r="U4623" i="5"/>
  <c r="U4624" i="5"/>
  <c r="U4625" i="5"/>
  <c r="U4626" i="5"/>
  <c r="U4627" i="5"/>
  <c r="U4628" i="5"/>
  <c r="U4629" i="5"/>
  <c r="U4630" i="5"/>
  <c r="U4631" i="5"/>
  <c r="U4632" i="5"/>
  <c r="U4633" i="5"/>
  <c r="U4634" i="5"/>
  <c r="U4635" i="5"/>
  <c r="U4636" i="5"/>
  <c r="U4637" i="5"/>
  <c r="U4638" i="5"/>
  <c r="U4639" i="5"/>
  <c r="U4640" i="5"/>
  <c r="U4641" i="5"/>
  <c r="U4642" i="5"/>
  <c r="U4643" i="5"/>
  <c r="U4644" i="5"/>
  <c r="U4645" i="5"/>
  <c r="U4646" i="5"/>
  <c r="U4647" i="5"/>
  <c r="U4648" i="5"/>
  <c r="U4649" i="5"/>
  <c r="U4650" i="5"/>
  <c r="U4651" i="5"/>
  <c r="U4652" i="5"/>
  <c r="U4653" i="5"/>
  <c r="U4654" i="5"/>
  <c r="U4655" i="5"/>
  <c r="U4656" i="5"/>
  <c r="U4657" i="5"/>
  <c r="U4658" i="5"/>
  <c r="U4659" i="5"/>
  <c r="U4660" i="5"/>
  <c r="U4661" i="5"/>
  <c r="U4662" i="5"/>
  <c r="U4663" i="5"/>
  <c r="U4664" i="5"/>
  <c r="U4665" i="5"/>
  <c r="U4666" i="5"/>
  <c r="U4667" i="5"/>
  <c r="U4668" i="5"/>
  <c r="U4669" i="5"/>
  <c r="U4670" i="5"/>
  <c r="U4671" i="5"/>
  <c r="U4672" i="5"/>
  <c r="U4673" i="5"/>
  <c r="U4674" i="5"/>
  <c r="U4675" i="5"/>
  <c r="U4676" i="5"/>
  <c r="U4677" i="5"/>
  <c r="U4678" i="5"/>
  <c r="U4679" i="5"/>
  <c r="U4680" i="5"/>
  <c r="U4681" i="5"/>
  <c r="U4682" i="5"/>
  <c r="U4683" i="5"/>
  <c r="U4684" i="5"/>
  <c r="U4685" i="5"/>
  <c r="U4686" i="5"/>
  <c r="U4687" i="5"/>
  <c r="U4688" i="5"/>
  <c r="U4689" i="5"/>
  <c r="U4690" i="5"/>
  <c r="U4691" i="5"/>
  <c r="U4692" i="5"/>
  <c r="U4693" i="5"/>
  <c r="U4694" i="5"/>
  <c r="U4695" i="5"/>
  <c r="U4696" i="5"/>
  <c r="U4697" i="5"/>
  <c r="U4698" i="5"/>
  <c r="U4699" i="5"/>
  <c r="U4700" i="5"/>
  <c r="U4701" i="5"/>
  <c r="U4702" i="5"/>
  <c r="U4703" i="5"/>
  <c r="U4704" i="5"/>
  <c r="U4705" i="5"/>
  <c r="U4706" i="5"/>
  <c r="U4707" i="5"/>
  <c r="U4708" i="5"/>
  <c r="U4709" i="5"/>
  <c r="U4710" i="5"/>
  <c r="U4711" i="5"/>
  <c r="U4712" i="5"/>
  <c r="U4713" i="5"/>
  <c r="U4714" i="5"/>
  <c r="U4715" i="5"/>
  <c r="U4716" i="5"/>
  <c r="U4717" i="5"/>
  <c r="U4718" i="5"/>
  <c r="U4719" i="5"/>
  <c r="U4720" i="5"/>
  <c r="U4721" i="5"/>
  <c r="U4722" i="5"/>
  <c r="U4723" i="5"/>
  <c r="U4724" i="5"/>
  <c r="U4725" i="5"/>
  <c r="U4726" i="5"/>
  <c r="U4727" i="5"/>
  <c r="U4728" i="5"/>
  <c r="U4729" i="5"/>
  <c r="U4730" i="5"/>
  <c r="U4731" i="5"/>
  <c r="U4732" i="5"/>
  <c r="U4733" i="5"/>
  <c r="U4734" i="5"/>
  <c r="U4735" i="5"/>
  <c r="U4736" i="5"/>
  <c r="U4737" i="5"/>
  <c r="U4738" i="5"/>
  <c r="U4739" i="5"/>
  <c r="U4740" i="5"/>
  <c r="U4741" i="5"/>
  <c r="U4742" i="5"/>
  <c r="U4743" i="5"/>
  <c r="U4744" i="5"/>
  <c r="U4745" i="5"/>
  <c r="U4746" i="5"/>
  <c r="U4747" i="5"/>
  <c r="U4748" i="5"/>
  <c r="U4749" i="5"/>
  <c r="U4750" i="5"/>
  <c r="U4751" i="5"/>
  <c r="U4752" i="5"/>
  <c r="U4753" i="5"/>
  <c r="U4754" i="5"/>
  <c r="U4755" i="5"/>
  <c r="U4756" i="5"/>
  <c r="U4757" i="5"/>
  <c r="U4758" i="5"/>
  <c r="U4759" i="5"/>
  <c r="U4760" i="5"/>
  <c r="U4761" i="5"/>
  <c r="U4762" i="5"/>
  <c r="U4763" i="5"/>
  <c r="U4764" i="5"/>
  <c r="U4765" i="5"/>
  <c r="U4766" i="5"/>
  <c r="U4767" i="5"/>
  <c r="U4768" i="5"/>
  <c r="U4769" i="5"/>
  <c r="U4770" i="5"/>
  <c r="U4771" i="5"/>
  <c r="U4772" i="5"/>
  <c r="U4773" i="5"/>
  <c r="U4774" i="5"/>
  <c r="U4775" i="5"/>
  <c r="U4776" i="5"/>
  <c r="U4777" i="5"/>
  <c r="U4778" i="5"/>
  <c r="U4779" i="5"/>
  <c r="U4780" i="5"/>
  <c r="U4781" i="5"/>
  <c r="U4782" i="5"/>
  <c r="U4783" i="5"/>
  <c r="U4784" i="5"/>
  <c r="U4785" i="5"/>
  <c r="U4786" i="5"/>
  <c r="U4787" i="5"/>
  <c r="U4788" i="5"/>
  <c r="U4789" i="5"/>
  <c r="U4790" i="5"/>
  <c r="U4791" i="5"/>
  <c r="U4792" i="5"/>
  <c r="U4793" i="5"/>
  <c r="U4794" i="5"/>
  <c r="U4795" i="5"/>
  <c r="U4796" i="5"/>
  <c r="U4797" i="5"/>
  <c r="U4798" i="5"/>
  <c r="U4799" i="5"/>
  <c r="U4800" i="5"/>
  <c r="U4801" i="5"/>
  <c r="U4802" i="5"/>
  <c r="U4803" i="5"/>
  <c r="U4804" i="5"/>
  <c r="U4805" i="5"/>
  <c r="U4806" i="5"/>
  <c r="U4807" i="5"/>
  <c r="U4808" i="5"/>
  <c r="U4809" i="5"/>
  <c r="U4810" i="5"/>
  <c r="U4811" i="5"/>
  <c r="U4812" i="5"/>
  <c r="U4813" i="5"/>
  <c r="U4814" i="5"/>
  <c r="U4815" i="5"/>
  <c r="U4816" i="5"/>
  <c r="U4817" i="5"/>
  <c r="U4818" i="5"/>
  <c r="U4819" i="5"/>
  <c r="U4820" i="5"/>
  <c r="U4821" i="5"/>
  <c r="U4822" i="5"/>
  <c r="U4823" i="5"/>
  <c r="U4824" i="5"/>
  <c r="U4825" i="5"/>
  <c r="U4826" i="5"/>
  <c r="U4827" i="5"/>
  <c r="U4828" i="5"/>
  <c r="U4829" i="5"/>
  <c r="U4830" i="5"/>
  <c r="U4831" i="5"/>
  <c r="U4832" i="5"/>
  <c r="U4833" i="5"/>
  <c r="U4834" i="5"/>
  <c r="U4835" i="5"/>
  <c r="U4836" i="5"/>
  <c r="U4837" i="5"/>
  <c r="U4838" i="5"/>
  <c r="U4839" i="5"/>
  <c r="U4840" i="5"/>
  <c r="U4841" i="5"/>
  <c r="U4842" i="5"/>
  <c r="U4843" i="5"/>
  <c r="U4844" i="5"/>
  <c r="U4845" i="5"/>
  <c r="U4846" i="5"/>
  <c r="U4847" i="5"/>
  <c r="U4848" i="5"/>
  <c r="U4849" i="5"/>
  <c r="U4850" i="5"/>
  <c r="U4851" i="5"/>
  <c r="U4852" i="5"/>
  <c r="U4853" i="5"/>
  <c r="U4854" i="5"/>
  <c r="U4855" i="5"/>
  <c r="U4856" i="5"/>
  <c r="U4857" i="5"/>
  <c r="U4858" i="5"/>
  <c r="U4859" i="5"/>
  <c r="U4860" i="5"/>
  <c r="U4861" i="5"/>
  <c r="U4862" i="5"/>
  <c r="U4863" i="5"/>
  <c r="U4864" i="5"/>
  <c r="U4865" i="5"/>
  <c r="U4866" i="5"/>
  <c r="U4867" i="5"/>
  <c r="U4868" i="5"/>
  <c r="U4869" i="5"/>
  <c r="U4870" i="5"/>
  <c r="U4871" i="5"/>
  <c r="U4872" i="5"/>
  <c r="U4873" i="5"/>
  <c r="U4874" i="5"/>
  <c r="U4875" i="5"/>
  <c r="U4876" i="5"/>
  <c r="U4877" i="5"/>
  <c r="U4878" i="5"/>
  <c r="U4879" i="5"/>
  <c r="U4880" i="5"/>
  <c r="U4881" i="5"/>
  <c r="U4882" i="5"/>
  <c r="U4883" i="5"/>
  <c r="U4884" i="5"/>
  <c r="U4885" i="5"/>
  <c r="U4886" i="5"/>
  <c r="U4887" i="5"/>
  <c r="U4888" i="5"/>
  <c r="U4889" i="5"/>
  <c r="U4890" i="5"/>
  <c r="U4891" i="5"/>
  <c r="U4892" i="5"/>
  <c r="U4893" i="5"/>
  <c r="U4894" i="5"/>
  <c r="U4895" i="5"/>
  <c r="U4896" i="5"/>
  <c r="U4897" i="5"/>
  <c r="U4898" i="5"/>
  <c r="U4899" i="5"/>
  <c r="U4900" i="5"/>
  <c r="U4901" i="5"/>
  <c r="U4902" i="5"/>
  <c r="U4903" i="5"/>
  <c r="U4904" i="5"/>
  <c r="U4905" i="5"/>
  <c r="U4906" i="5"/>
  <c r="U4907" i="5"/>
  <c r="U4908" i="5"/>
  <c r="U4909" i="5"/>
  <c r="U4910" i="5"/>
  <c r="U4911" i="5"/>
  <c r="U4912" i="5"/>
  <c r="U4913" i="5"/>
  <c r="U4914" i="5"/>
  <c r="U4915" i="5"/>
  <c r="U4916" i="5"/>
  <c r="U4917" i="5"/>
  <c r="U4918" i="5"/>
  <c r="U4919" i="5"/>
  <c r="U4920" i="5"/>
  <c r="U4921" i="5"/>
  <c r="U4922" i="5"/>
  <c r="U4923" i="5"/>
  <c r="U4924" i="5"/>
  <c r="U4925" i="5"/>
  <c r="U4926" i="5"/>
  <c r="U4927" i="5"/>
  <c r="U4928" i="5"/>
  <c r="U4929" i="5"/>
  <c r="U4930" i="5"/>
  <c r="U4931" i="5"/>
  <c r="U4932" i="5"/>
  <c r="U4933" i="5"/>
  <c r="U4934" i="5"/>
  <c r="U4935" i="5"/>
  <c r="U4936" i="5"/>
  <c r="U4937" i="5"/>
  <c r="U4938" i="5"/>
  <c r="U4939" i="5"/>
  <c r="U4940" i="5"/>
  <c r="U4941" i="5"/>
  <c r="U4942" i="5"/>
  <c r="U4943" i="5"/>
  <c r="U4944" i="5"/>
  <c r="U4945" i="5"/>
  <c r="U4946" i="5"/>
  <c r="U4947" i="5"/>
  <c r="U4948" i="5"/>
  <c r="U4949" i="5"/>
  <c r="U4950" i="5"/>
  <c r="U4951" i="5"/>
  <c r="U4952" i="5"/>
  <c r="U4953" i="5"/>
  <c r="U4954" i="5"/>
  <c r="U4955" i="5"/>
  <c r="U4956" i="5"/>
  <c r="U4957" i="5"/>
  <c r="U4958" i="5"/>
  <c r="U4959" i="5"/>
  <c r="U4960" i="5"/>
  <c r="U4961" i="5"/>
  <c r="U4962" i="5"/>
  <c r="U4963" i="5"/>
  <c r="U4964" i="5"/>
  <c r="U4965" i="5"/>
  <c r="U4966" i="5"/>
  <c r="U4967" i="5"/>
  <c r="U4968" i="5"/>
  <c r="U4969" i="5"/>
  <c r="U4970" i="5"/>
  <c r="U4971" i="5"/>
  <c r="U4972" i="5"/>
  <c r="U4973" i="5"/>
  <c r="U4974" i="5"/>
  <c r="U4975" i="5"/>
  <c r="U4976" i="5"/>
  <c r="U4977" i="5"/>
  <c r="U4978" i="5"/>
  <c r="U4979" i="5"/>
  <c r="U4980" i="5"/>
  <c r="U4981" i="5"/>
  <c r="U4982" i="5"/>
  <c r="U4983" i="5"/>
  <c r="U4984" i="5"/>
  <c r="U4985" i="5"/>
  <c r="U4986" i="5"/>
  <c r="U4987" i="5"/>
  <c r="U4988" i="5"/>
  <c r="U4989" i="5"/>
  <c r="U4990" i="5"/>
  <c r="U4991" i="5"/>
  <c r="U4992" i="5"/>
  <c r="U4993" i="5"/>
  <c r="U4994" i="5"/>
  <c r="U4995" i="5"/>
  <c r="U4996" i="5"/>
  <c r="U4997" i="5"/>
  <c r="U4998" i="5"/>
  <c r="U3" i="5"/>
  <c r="P4" i="5"/>
  <c r="P5" i="5"/>
  <c r="P6" i="5"/>
  <c r="P7" i="5"/>
  <c r="P8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136" i="5"/>
  <c r="P137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P165" i="5"/>
  <c r="P166" i="5"/>
  <c r="P167" i="5"/>
  <c r="P168" i="5"/>
  <c r="P169" i="5"/>
  <c r="P170" i="5"/>
  <c r="P171" i="5"/>
  <c r="P172" i="5"/>
  <c r="P173" i="5"/>
  <c r="P174" i="5"/>
  <c r="P175" i="5"/>
  <c r="P176" i="5"/>
  <c r="P177" i="5"/>
  <c r="P178" i="5"/>
  <c r="P179" i="5"/>
  <c r="P180" i="5"/>
  <c r="P181" i="5"/>
  <c r="P182" i="5"/>
  <c r="P183" i="5"/>
  <c r="P184" i="5"/>
  <c r="P185" i="5"/>
  <c r="P186" i="5"/>
  <c r="P187" i="5"/>
  <c r="P188" i="5"/>
  <c r="P189" i="5"/>
  <c r="P190" i="5"/>
  <c r="P191" i="5"/>
  <c r="P192" i="5"/>
  <c r="P193" i="5"/>
  <c r="P194" i="5"/>
  <c r="P195" i="5"/>
  <c r="P196" i="5"/>
  <c r="P197" i="5"/>
  <c r="P198" i="5"/>
  <c r="P199" i="5"/>
  <c r="P200" i="5"/>
  <c r="P201" i="5"/>
  <c r="P202" i="5"/>
  <c r="P203" i="5"/>
  <c r="P204" i="5"/>
  <c r="P205" i="5"/>
  <c r="P206" i="5"/>
  <c r="P207" i="5"/>
  <c r="P208" i="5"/>
  <c r="P209" i="5"/>
  <c r="P210" i="5"/>
  <c r="P211" i="5"/>
  <c r="P212" i="5"/>
  <c r="P213" i="5"/>
  <c r="P214" i="5"/>
  <c r="P215" i="5"/>
  <c r="P216" i="5"/>
  <c r="P217" i="5"/>
  <c r="P218" i="5"/>
  <c r="P219" i="5"/>
  <c r="P220" i="5"/>
  <c r="P221" i="5"/>
  <c r="P222" i="5"/>
  <c r="P223" i="5"/>
  <c r="P224" i="5"/>
  <c r="P225" i="5"/>
  <c r="P226" i="5"/>
  <c r="P227" i="5"/>
  <c r="P228" i="5"/>
  <c r="P229" i="5"/>
  <c r="P230" i="5"/>
  <c r="P231" i="5"/>
  <c r="P232" i="5"/>
  <c r="P233" i="5"/>
  <c r="P234" i="5"/>
  <c r="P235" i="5"/>
  <c r="P236" i="5"/>
  <c r="P237" i="5"/>
  <c r="P238" i="5"/>
  <c r="P239" i="5"/>
  <c r="P240" i="5"/>
  <c r="P241" i="5"/>
  <c r="P242" i="5"/>
  <c r="P243" i="5"/>
  <c r="P244" i="5"/>
  <c r="P245" i="5"/>
  <c r="P246" i="5"/>
  <c r="P247" i="5"/>
  <c r="P248" i="5"/>
  <c r="P249" i="5"/>
  <c r="P250" i="5"/>
  <c r="P251" i="5"/>
  <c r="P252" i="5"/>
  <c r="P253" i="5"/>
  <c r="P254" i="5"/>
  <c r="P255" i="5"/>
  <c r="P256" i="5"/>
  <c r="P257" i="5"/>
  <c r="P258" i="5"/>
  <c r="P259" i="5"/>
  <c r="P260" i="5"/>
  <c r="P261" i="5"/>
  <c r="P262" i="5"/>
  <c r="P263" i="5"/>
  <c r="P264" i="5"/>
  <c r="P265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280" i="5"/>
  <c r="P281" i="5"/>
  <c r="P282" i="5"/>
  <c r="P283" i="5"/>
  <c r="P284" i="5"/>
  <c r="P285" i="5"/>
  <c r="P286" i="5"/>
  <c r="P287" i="5"/>
  <c r="P288" i="5"/>
  <c r="P289" i="5"/>
  <c r="P290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303" i="5"/>
  <c r="P304" i="5"/>
  <c r="P305" i="5"/>
  <c r="P306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19" i="5"/>
  <c r="P320" i="5"/>
  <c r="P321" i="5"/>
  <c r="P322" i="5"/>
  <c r="P323" i="5"/>
  <c r="P324" i="5"/>
  <c r="P325" i="5"/>
  <c r="P326" i="5"/>
  <c r="P327" i="5"/>
  <c r="P328" i="5"/>
  <c r="P329" i="5"/>
  <c r="P330" i="5"/>
  <c r="P331" i="5"/>
  <c r="P332" i="5"/>
  <c r="P333" i="5"/>
  <c r="P334" i="5"/>
  <c r="P335" i="5"/>
  <c r="P336" i="5"/>
  <c r="P337" i="5"/>
  <c r="P338" i="5"/>
  <c r="P339" i="5"/>
  <c r="P340" i="5"/>
  <c r="P341" i="5"/>
  <c r="P342" i="5"/>
  <c r="P343" i="5"/>
  <c r="P344" i="5"/>
  <c r="P345" i="5"/>
  <c r="P346" i="5"/>
  <c r="P347" i="5"/>
  <c r="P348" i="5"/>
  <c r="P349" i="5"/>
  <c r="P350" i="5"/>
  <c r="P351" i="5"/>
  <c r="P352" i="5"/>
  <c r="P353" i="5"/>
  <c r="P354" i="5"/>
  <c r="P355" i="5"/>
  <c r="P356" i="5"/>
  <c r="P357" i="5"/>
  <c r="P358" i="5"/>
  <c r="P359" i="5"/>
  <c r="P360" i="5"/>
  <c r="P361" i="5"/>
  <c r="P362" i="5"/>
  <c r="P363" i="5"/>
  <c r="P364" i="5"/>
  <c r="P365" i="5"/>
  <c r="P366" i="5"/>
  <c r="P367" i="5"/>
  <c r="P368" i="5"/>
  <c r="P369" i="5"/>
  <c r="P370" i="5"/>
  <c r="P371" i="5"/>
  <c r="P372" i="5"/>
  <c r="P373" i="5"/>
  <c r="P374" i="5"/>
  <c r="P375" i="5"/>
  <c r="P376" i="5"/>
  <c r="P377" i="5"/>
  <c r="P378" i="5"/>
  <c r="P379" i="5"/>
  <c r="P380" i="5"/>
  <c r="P381" i="5"/>
  <c r="P382" i="5"/>
  <c r="P383" i="5"/>
  <c r="P384" i="5"/>
  <c r="P385" i="5"/>
  <c r="P386" i="5"/>
  <c r="P387" i="5"/>
  <c r="P388" i="5"/>
  <c r="P389" i="5"/>
  <c r="P390" i="5"/>
  <c r="P391" i="5"/>
  <c r="P392" i="5"/>
  <c r="P393" i="5"/>
  <c r="P394" i="5"/>
  <c r="P395" i="5"/>
  <c r="P396" i="5"/>
  <c r="P397" i="5"/>
  <c r="P398" i="5"/>
  <c r="P399" i="5"/>
  <c r="P400" i="5"/>
  <c r="P401" i="5"/>
  <c r="P402" i="5"/>
  <c r="P403" i="5"/>
  <c r="P404" i="5"/>
  <c r="P405" i="5"/>
  <c r="P406" i="5"/>
  <c r="P407" i="5"/>
  <c r="P408" i="5"/>
  <c r="P409" i="5"/>
  <c r="P410" i="5"/>
  <c r="P411" i="5"/>
  <c r="P412" i="5"/>
  <c r="P413" i="5"/>
  <c r="P414" i="5"/>
  <c r="P415" i="5"/>
  <c r="P416" i="5"/>
  <c r="P417" i="5"/>
  <c r="P418" i="5"/>
  <c r="P419" i="5"/>
  <c r="P420" i="5"/>
  <c r="P421" i="5"/>
  <c r="P422" i="5"/>
  <c r="P423" i="5"/>
  <c r="P424" i="5"/>
  <c r="P425" i="5"/>
  <c r="P426" i="5"/>
  <c r="P427" i="5"/>
  <c r="P428" i="5"/>
  <c r="P429" i="5"/>
  <c r="P430" i="5"/>
  <c r="P431" i="5"/>
  <c r="P432" i="5"/>
  <c r="P433" i="5"/>
  <c r="P434" i="5"/>
  <c r="P435" i="5"/>
  <c r="P436" i="5"/>
  <c r="P437" i="5"/>
  <c r="P438" i="5"/>
  <c r="P439" i="5"/>
  <c r="P440" i="5"/>
  <c r="P441" i="5"/>
  <c r="P442" i="5"/>
  <c r="P443" i="5"/>
  <c r="P444" i="5"/>
  <c r="P445" i="5"/>
  <c r="P446" i="5"/>
  <c r="P447" i="5"/>
  <c r="P448" i="5"/>
  <c r="P449" i="5"/>
  <c r="P450" i="5"/>
  <c r="P451" i="5"/>
  <c r="P452" i="5"/>
  <c r="P453" i="5"/>
  <c r="P454" i="5"/>
  <c r="P455" i="5"/>
  <c r="P456" i="5"/>
  <c r="P457" i="5"/>
  <c r="P458" i="5"/>
  <c r="P459" i="5"/>
  <c r="P460" i="5"/>
  <c r="P461" i="5"/>
  <c r="P462" i="5"/>
  <c r="P463" i="5"/>
  <c r="P464" i="5"/>
  <c r="P465" i="5"/>
  <c r="P466" i="5"/>
  <c r="P467" i="5"/>
  <c r="P468" i="5"/>
  <c r="P469" i="5"/>
  <c r="P470" i="5"/>
  <c r="P471" i="5"/>
  <c r="P472" i="5"/>
  <c r="P473" i="5"/>
  <c r="P474" i="5"/>
  <c r="P475" i="5"/>
  <c r="P476" i="5"/>
  <c r="P477" i="5"/>
  <c r="P478" i="5"/>
  <c r="P479" i="5"/>
  <c r="P480" i="5"/>
  <c r="P481" i="5"/>
  <c r="P482" i="5"/>
  <c r="P483" i="5"/>
  <c r="P484" i="5"/>
  <c r="P485" i="5"/>
  <c r="P486" i="5"/>
  <c r="P487" i="5"/>
  <c r="P488" i="5"/>
  <c r="P489" i="5"/>
  <c r="P490" i="5"/>
  <c r="P491" i="5"/>
  <c r="P492" i="5"/>
  <c r="P493" i="5"/>
  <c r="P494" i="5"/>
  <c r="P495" i="5"/>
  <c r="P496" i="5"/>
  <c r="P497" i="5"/>
  <c r="P498" i="5"/>
  <c r="P499" i="5"/>
  <c r="P500" i="5"/>
  <c r="P501" i="5"/>
  <c r="P502" i="5"/>
  <c r="P503" i="5"/>
  <c r="P504" i="5"/>
  <c r="P505" i="5"/>
  <c r="P506" i="5"/>
  <c r="P507" i="5"/>
  <c r="P508" i="5"/>
  <c r="P509" i="5"/>
  <c r="P510" i="5"/>
  <c r="P511" i="5"/>
  <c r="P512" i="5"/>
  <c r="P513" i="5"/>
  <c r="P514" i="5"/>
  <c r="P515" i="5"/>
  <c r="P516" i="5"/>
  <c r="P517" i="5"/>
  <c r="P518" i="5"/>
  <c r="P519" i="5"/>
  <c r="P520" i="5"/>
  <c r="P521" i="5"/>
  <c r="P522" i="5"/>
  <c r="P523" i="5"/>
  <c r="P524" i="5"/>
  <c r="P525" i="5"/>
  <c r="P526" i="5"/>
  <c r="P527" i="5"/>
  <c r="P528" i="5"/>
  <c r="P529" i="5"/>
  <c r="P530" i="5"/>
  <c r="P531" i="5"/>
  <c r="P532" i="5"/>
  <c r="P533" i="5"/>
  <c r="P534" i="5"/>
  <c r="P535" i="5"/>
  <c r="P536" i="5"/>
  <c r="P537" i="5"/>
  <c r="P538" i="5"/>
  <c r="P539" i="5"/>
  <c r="P540" i="5"/>
  <c r="P541" i="5"/>
  <c r="P542" i="5"/>
  <c r="P543" i="5"/>
  <c r="P544" i="5"/>
  <c r="P545" i="5"/>
  <c r="P546" i="5"/>
  <c r="P547" i="5"/>
  <c r="P548" i="5"/>
  <c r="P549" i="5"/>
  <c r="P550" i="5"/>
  <c r="P551" i="5"/>
  <c r="P552" i="5"/>
  <c r="P553" i="5"/>
  <c r="P554" i="5"/>
  <c r="P555" i="5"/>
  <c r="P556" i="5"/>
  <c r="P557" i="5"/>
  <c r="P558" i="5"/>
  <c r="P559" i="5"/>
  <c r="P560" i="5"/>
  <c r="P561" i="5"/>
  <c r="P562" i="5"/>
  <c r="P563" i="5"/>
  <c r="P564" i="5"/>
  <c r="P565" i="5"/>
  <c r="P566" i="5"/>
  <c r="P567" i="5"/>
  <c r="P568" i="5"/>
  <c r="P569" i="5"/>
  <c r="P570" i="5"/>
  <c r="P571" i="5"/>
  <c r="P572" i="5"/>
  <c r="P573" i="5"/>
  <c r="P574" i="5"/>
  <c r="P575" i="5"/>
  <c r="P576" i="5"/>
  <c r="P577" i="5"/>
  <c r="P578" i="5"/>
  <c r="P579" i="5"/>
  <c r="P580" i="5"/>
  <c r="P581" i="5"/>
  <c r="P582" i="5"/>
  <c r="P583" i="5"/>
  <c r="P584" i="5"/>
  <c r="P585" i="5"/>
  <c r="P586" i="5"/>
  <c r="P587" i="5"/>
  <c r="P588" i="5"/>
  <c r="P589" i="5"/>
  <c r="P590" i="5"/>
  <c r="P591" i="5"/>
  <c r="P592" i="5"/>
  <c r="P593" i="5"/>
  <c r="P594" i="5"/>
  <c r="P595" i="5"/>
  <c r="P596" i="5"/>
  <c r="P597" i="5"/>
  <c r="P598" i="5"/>
  <c r="P599" i="5"/>
  <c r="P600" i="5"/>
  <c r="P601" i="5"/>
  <c r="P602" i="5"/>
  <c r="P603" i="5"/>
  <c r="P604" i="5"/>
  <c r="P605" i="5"/>
  <c r="P606" i="5"/>
  <c r="P607" i="5"/>
  <c r="P608" i="5"/>
  <c r="P609" i="5"/>
  <c r="P610" i="5"/>
  <c r="P611" i="5"/>
  <c r="P612" i="5"/>
  <c r="P613" i="5"/>
  <c r="P614" i="5"/>
  <c r="P615" i="5"/>
  <c r="P616" i="5"/>
  <c r="P617" i="5"/>
  <c r="P618" i="5"/>
  <c r="P619" i="5"/>
  <c r="P620" i="5"/>
  <c r="P621" i="5"/>
  <c r="P622" i="5"/>
  <c r="P623" i="5"/>
  <c r="P624" i="5"/>
  <c r="P625" i="5"/>
  <c r="P626" i="5"/>
  <c r="P627" i="5"/>
  <c r="P628" i="5"/>
  <c r="P629" i="5"/>
  <c r="P630" i="5"/>
  <c r="P631" i="5"/>
  <c r="P632" i="5"/>
  <c r="P633" i="5"/>
  <c r="P634" i="5"/>
  <c r="P635" i="5"/>
  <c r="P636" i="5"/>
  <c r="P637" i="5"/>
  <c r="P638" i="5"/>
  <c r="P639" i="5"/>
  <c r="P640" i="5"/>
  <c r="P641" i="5"/>
  <c r="P642" i="5"/>
  <c r="P643" i="5"/>
  <c r="P644" i="5"/>
  <c r="P645" i="5"/>
  <c r="P646" i="5"/>
  <c r="P647" i="5"/>
  <c r="P648" i="5"/>
  <c r="P649" i="5"/>
  <c r="P650" i="5"/>
  <c r="P651" i="5"/>
  <c r="P652" i="5"/>
  <c r="P653" i="5"/>
  <c r="P654" i="5"/>
  <c r="P655" i="5"/>
  <c r="P656" i="5"/>
  <c r="P657" i="5"/>
  <c r="P658" i="5"/>
  <c r="P659" i="5"/>
  <c r="P660" i="5"/>
  <c r="P661" i="5"/>
  <c r="P662" i="5"/>
  <c r="P663" i="5"/>
  <c r="P664" i="5"/>
  <c r="P665" i="5"/>
  <c r="P666" i="5"/>
  <c r="P667" i="5"/>
  <c r="P668" i="5"/>
  <c r="P669" i="5"/>
  <c r="P670" i="5"/>
  <c r="P671" i="5"/>
  <c r="P672" i="5"/>
  <c r="P673" i="5"/>
  <c r="P674" i="5"/>
  <c r="P675" i="5"/>
  <c r="P676" i="5"/>
  <c r="P677" i="5"/>
  <c r="P678" i="5"/>
  <c r="P679" i="5"/>
  <c r="P680" i="5"/>
  <c r="P681" i="5"/>
  <c r="P682" i="5"/>
  <c r="P683" i="5"/>
  <c r="P684" i="5"/>
  <c r="P685" i="5"/>
  <c r="P686" i="5"/>
  <c r="P687" i="5"/>
  <c r="P688" i="5"/>
  <c r="P689" i="5"/>
  <c r="P690" i="5"/>
  <c r="P691" i="5"/>
  <c r="P692" i="5"/>
  <c r="P693" i="5"/>
  <c r="P694" i="5"/>
  <c r="P695" i="5"/>
  <c r="P696" i="5"/>
  <c r="P697" i="5"/>
  <c r="P698" i="5"/>
  <c r="P699" i="5"/>
  <c r="P700" i="5"/>
  <c r="P701" i="5"/>
  <c r="P702" i="5"/>
  <c r="P703" i="5"/>
  <c r="P704" i="5"/>
  <c r="P705" i="5"/>
  <c r="P706" i="5"/>
  <c r="P707" i="5"/>
  <c r="P708" i="5"/>
  <c r="P709" i="5"/>
  <c r="P710" i="5"/>
  <c r="P711" i="5"/>
  <c r="P712" i="5"/>
  <c r="P713" i="5"/>
  <c r="P714" i="5"/>
  <c r="P715" i="5"/>
  <c r="P716" i="5"/>
  <c r="P717" i="5"/>
  <c r="P718" i="5"/>
  <c r="P719" i="5"/>
  <c r="P720" i="5"/>
  <c r="P721" i="5"/>
  <c r="P722" i="5"/>
  <c r="P723" i="5"/>
  <c r="P724" i="5"/>
  <c r="P725" i="5"/>
  <c r="P726" i="5"/>
  <c r="P727" i="5"/>
  <c r="P728" i="5"/>
  <c r="P729" i="5"/>
  <c r="P730" i="5"/>
  <c r="P731" i="5"/>
  <c r="P732" i="5"/>
  <c r="P733" i="5"/>
  <c r="P734" i="5"/>
  <c r="P735" i="5"/>
  <c r="P736" i="5"/>
  <c r="P737" i="5"/>
  <c r="P738" i="5"/>
  <c r="P739" i="5"/>
  <c r="P740" i="5"/>
  <c r="P741" i="5"/>
  <c r="P742" i="5"/>
  <c r="P743" i="5"/>
  <c r="P744" i="5"/>
  <c r="P745" i="5"/>
  <c r="P746" i="5"/>
  <c r="P747" i="5"/>
  <c r="P748" i="5"/>
  <c r="P749" i="5"/>
  <c r="P750" i="5"/>
  <c r="P751" i="5"/>
  <c r="P752" i="5"/>
  <c r="P753" i="5"/>
  <c r="P754" i="5"/>
  <c r="P755" i="5"/>
  <c r="P756" i="5"/>
  <c r="P757" i="5"/>
  <c r="P758" i="5"/>
  <c r="P759" i="5"/>
  <c r="P760" i="5"/>
  <c r="P761" i="5"/>
  <c r="P762" i="5"/>
  <c r="P763" i="5"/>
  <c r="P764" i="5"/>
  <c r="P765" i="5"/>
  <c r="P766" i="5"/>
  <c r="P767" i="5"/>
  <c r="P768" i="5"/>
  <c r="P769" i="5"/>
  <c r="P770" i="5"/>
  <c r="P771" i="5"/>
  <c r="P772" i="5"/>
  <c r="P773" i="5"/>
  <c r="P774" i="5"/>
  <c r="P775" i="5"/>
  <c r="P776" i="5"/>
  <c r="P777" i="5"/>
  <c r="P778" i="5"/>
  <c r="P779" i="5"/>
  <c r="P780" i="5"/>
  <c r="P781" i="5"/>
  <c r="P782" i="5"/>
  <c r="P783" i="5"/>
  <c r="P784" i="5"/>
  <c r="P785" i="5"/>
  <c r="P786" i="5"/>
  <c r="P787" i="5"/>
  <c r="P788" i="5"/>
  <c r="P789" i="5"/>
  <c r="P790" i="5"/>
  <c r="P791" i="5"/>
  <c r="P792" i="5"/>
  <c r="P793" i="5"/>
  <c r="P794" i="5"/>
  <c r="P795" i="5"/>
  <c r="P796" i="5"/>
  <c r="P797" i="5"/>
  <c r="P798" i="5"/>
  <c r="P799" i="5"/>
  <c r="P800" i="5"/>
  <c r="P801" i="5"/>
  <c r="P802" i="5"/>
  <c r="P803" i="5"/>
  <c r="P804" i="5"/>
  <c r="P805" i="5"/>
  <c r="P806" i="5"/>
  <c r="P807" i="5"/>
  <c r="P808" i="5"/>
  <c r="P809" i="5"/>
  <c r="P810" i="5"/>
  <c r="P811" i="5"/>
  <c r="P812" i="5"/>
  <c r="P813" i="5"/>
  <c r="P814" i="5"/>
  <c r="P815" i="5"/>
  <c r="P816" i="5"/>
  <c r="P817" i="5"/>
  <c r="P818" i="5"/>
  <c r="P819" i="5"/>
  <c r="P820" i="5"/>
  <c r="P821" i="5"/>
  <c r="P822" i="5"/>
  <c r="P823" i="5"/>
  <c r="P824" i="5"/>
  <c r="P825" i="5"/>
  <c r="P826" i="5"/>
  <c r="P827" i="5"/>
  <c r="P828" i="5"/>
  <c r="P829" i="5"/>
  <c r="P830" i="5"/>
  <c r="P831" i="5"/>
  <c r="P832" i="5"/>
  <c r="P833" i="5"/>
  <c r="P834" i="5"/>
  <c r="P835" i="5"/>
  <c r="P836" i="5"/>
  <c r="P837" i="5"/>
  <c r="P838" i="5"/>
  <c r="P839" i="5"/>
  <c r="P840" i="5"/>
  <c r="P841" i="5"/>
  <c r="P842" i="5"/>
  <c r="P843" i="5"/>
  <c r="P844" i="5"/>
  <c r="P845" i="5"/>
  <c r="P846" i="5"/>
  <c r="P847" i="5"/>
  <c r="P848" i="5"/>
  <c r="P849" i="5"/>
  <c r="P850" i="5"/>
  <c r="P851" i="5"/>
  <c r="P852" i="5"/>
  <c r="P853" i="5"/>
  <c r="P854" i="5"/>
  <c r="P855" i="5"/>
  <c r="P856" i="5"/>
  <c r="P857" i="5"/>
  <c r="P858" i="5"/>
  <c r="P859" i="5"/>
  <c r="P860" i="5"/>
  <c r="P861" i="5"/>
  <c r="P862" i="5"/>
  <c r="P863" i="5"/>
  <c r="P864" i="5"/>
  <c r="P865" i="5"/>
  <c r="P866" i="5"/>
  <c r="P867" i="5"/>
  <c r="P868" i="5"/>
  <c r="P869" i="5"/>
  <c r="P870" i="5"/>
  <c r="P871" i="5"/>
  <c r="P872" i="5"/>
  <c r="P873" i="5"/>
  <c r="P874" i="5"/>
  <c r="P875" i="5"/>
  <c r="P876" i="5"/>
  <c r="P877" i="5"/>
  <c r="P878" i="5"/>
  <c r="P879" i="5"/>
  <c r="P880" i="5"/>
  <c r="P881" i="5"/>
  <c r="P882" i="5"/>
  <c r="P883" i="5"/>
  <c r="P884" i="5"/>
  <c r="P885" i="5"/>
  <c r="P886" i="5"/>
  <c r="P887" i="5"/>
  <c r="P888" i="5"/>
  <c r="P889" i="5"/>
  <c r="P890" i="5"/>
  <c r="P891" i="5"/>
  <c r="P892" i="5"/>
  <c r="P893" i="5"/>
  <c r="P894" i="5"/>
  <c r="P895" i="5"/>
  <c r="P896" i="5"/>
  <c r="P897" i="5"/>
  <c r="P898" i="5"/>
  <c r="P899" i="5"/>
  <c r="P900" i="5"/>
  <c r="P901" i="5"/>
  <c r="P902" i="5"/>
  <c r="P903" i="5"/>
  <c r="P904" i="5"/>
  <c r="P905" i="5"/>
  <c r="P906" i="5"/>
  <c r="P907" i="5"/>
  <c r="P908" i="5"/>
  <c r="P909" i="5"/>
  <c r="P910" i="5"/>
  <c r="P911" i="5"/>
  <c r="P912" i="5"/>
  <c r="P913" i="5"/>
  <c r="P914" i="5"/>
  <c r="P915" i="5"/>
  <c r="P916" i="5"/>
  <c r="P917" i="5"/>
  <c r="P918" i="5"/>
  <c r="P919" i="5"/>
  <c r="P920" i="5"/>
  <c r="P921" i="5"/>
  <c r="P922" i="5"/>
  <c r="P923" i="5"/>
  <c r="P924" i="5"/>
  <c r="P925" i="5"/>
  <c r="P926" i="5"/>
  <c r="P927" i="5"/>
  <c r="P928" i="5"/>
  <c r="P929" i="5"/>
  <c r="P930" i="5"/>
  <c r="P931" i="5"/>
  <c r="P932" i="5"/>
  <c r="P933" i="5"/>
  <c r="P934" i="5"/>
  <c r="P935" i="5"/>
  <c r="P936" i="5"/>
  <c r="P937" i="5"/>
  <c r="P938" i="5"/>
  <c r="P939" i="5"/>
  <c r="P940" i="5"/>
  <c r="P941" i="5"/>
  <c r="P942" i="5"/>
  <c r="P943" i="5"/>
  <c r="P944" i="5"/>
  <c r="P945" i="5"/>
  <c r="P946" i="5"/>
  <c r="P947" i="5"/>
  <c r="P948" i="5"/>
  <c r="P949" i="5"/>
  <c r="P950" i="5"/>
  <c r="P951" i="5"/>
  <c r="P952" i="5"/>
  <c r="P953" i="5"/>
  <c r="P954" i="5"/>
  <c r="P955" i="5"/>
  <c r="P956" i="5"/>
  <c r="P957" i="5"/>
  <c r="P958" i="5"/>
  <c r="P959" i="5"/>
  <c r="P960" i="5"/>
  <c r="P961" i="5"/>
  <c r="P962" i="5"/>
  <c r="P963" i="5"/>
  <c r="P964" i="5"/>
  <c r="P965" i="5"/>
  <c r="P966" i="5"/>
  <c r="P967" i="5"/>
  <c r="P968" i="5"/>
  <c r="P969" i="5"/>
  <c r="P970" i="5"/>
  <c r="P971" i="5"/>
  <c r="P972" i="5"/>
  <c r="P973" i="5"/>
  <c r="P974" i="5"/>
  <c r="P975" i="5"/>
  <c r="P976" i="5"/>
  <c r="P977" i="5"/>
  <c r="P978" i="5"/>
  <c r="P979" i="5"/>
  <c r="P980" i="5"/>
  <c r="P981" i="5"/>
  <c r="P982" i="5"/>
  <c r="P983" i="5"/>
  <c r="P984" i="5"/>
  <c r="P985" i="5"/>
  <c r="P986" i="5"/>
  <c r="P987" i="5"/>
  <c r="P988" i="5"/>
  <c r="P989" i="5"/>
  <c r="P990" i="5"/>
  <c r="P991" i="5"/>
  <c r="P992" i="5"/>
  <c r="P993" i="5"/>
  <c r="P994" i="5"/>
  <c r="P995" i="5"/>
  <c r="P996" i="5"/>
  <c r="P997" i="5"/>
  <c r="P998" i="5"/>
  <c r="P999" i="5"/>
  <c r="P1000" i="5"/>
  <c r="P1001" i="5"/>
  <c r="P1002" i="5"/>
  <c r="P1003" i="5"/>
  <c r="P1004" i="5"/>
  <c r="P1005" i="5"/>
  <c r="P1006" i="5"/>
  <c r="P1007" i="5"/>
  <c r="P1008" i="5"/>
  <c r="P1009" i="5"/>
  <c r="P1010" i="5"/>
  <c r="P1011" i="5"/>
  <c r="P1012" i="5"/>
  <c r="P1013" i="5"/>
  <c r="P1014" i="5"/>
  <c r="P1015" i="5"/>
  <c r="P1016" i="5"/>
  <c r="P1017" i="5"/>
  <c r="P1018" i="5"/>
  <c r="P1019" i="5"/>
  <c r="P1020" i="5"/>
  <c r="P1021" i="5"/>
  <c r="P1022" i="5"/>
  <c r="P1023" i="5"/>
  <c r="P1024" i="5"/>
  <c r="P1025" i="5"/>
  <c r="P1026" i="5"/>
  <c r="P1027" i="5"/>
  <c r="P1028" i="5"/>
  <c r="P1029" i="5"/>
  <c r="P1030" i="5"/>
  <c r="P1031" i="5"/>
  <c r="P1032" i="5"/>
  <c r="P1033" i="5"/>
  <c r="P1034" i="5"/>
  <c r="P1035" i="5"/>
  <c r="P1036" i="5"/>
  <c r="P1037" i="5"/>
  <c r="P1038" i="5"/>
  <c r="P1039" i="5"/>
  <c r="P1040" i="5"/>
  <c r="P1041" i="5"/>
  <c r="P1042" i="5"/>
  <c r="P1043" i="5"/>
  <c r="P1044" i="5"/>
  <c r="P1045" i="5"/>
  <c r="P1046" i="5"/>
  <c r="P1047" i="5"/>
  <c r="P1048" i="5"/>
  <c r="P1049" i="5"/>
  <c r="P1050" i="5"/>
  <c r="P1051" i="5"/>
  <c r="P1052" i="5"/>
  <c r="P1053" i="5"/>
  <c r="P1054" i="5"/>
  <c r="P1055" i="5"/>
  <c r="P1056" i="5"/>
  <c r="P1057" i="5"/>
  <c r="P1058" i="5"/>
  <c r="P1059" i="5"/>
  <c r="P1060" i="5"/>
  <c r="P1061" i="5"/>
  <c r="P1062" i="5"/>
  <c r="P1063" i="5"/>
  <c r="P1064" i="5"/>
  <c r="P1065" i="5"/>
  <c r="P1066" i="5"/>
  <c r="P1067" i="5"/>
  <c r="P1068" i="5"/>
  <c r="P1069" i="5"/>
  <c r="P1070" i="5"/>
  <c r="P1071" i="5"/>
  <c r="P1072" i="5"/>
  <c r="P1073" i="5"/>
  <c r="P1074" i="5"/>
  <c r="P1075" i="5"/>
  <c r="P1076" i="5"/>
  <c r="P1077" i="5"/>
  <c r="P1078" i="5"/>
  <c r="P1079" i="5"/>
  <c r="P1080" i="5"/>
  <c r="P1081" i="5"/>
  <c r="P1082" i="5"/>
  <c r="P1083" i="5"/>
  <c r="P1084" i="5"/>
  <c r="P1085" i="5"/>
  <c r="P1086" i="5"/>
  <c r="P1087" i="5"/>
  <c r="P1088" i="5"/>
  <c r="P1089" i="5"/>
  <c r="P1090" i="5"/>
  <c r="P1091" i="5"/>
  <c r="P1092" i="5"/>
  <c r="P1093" i="5"/>
  <c r="P1094" i="5"/>
  <c r="P1095" i="5"/>
  <c r="P1096" i="5"/>
  <c r="P1097" i="5"/>
  <c r="P1098" i="5"/>
  <c r="P1099" i="5"/>
  <c r="P1100" i="5"/>
  <c r="P1101" i="5"/>
  <c r="P1102" i="5"/>
  <c r="P1103" i="5"/>
  <c r="P1104" i="5"/>
  <c r="P1105" i="5"/>
  <c r="P1106" i="5"/>
  <c r="P1107" i="5"/>
  <c r="P1108" i="5"/>
  <c r="P1109" i="5"/>
  <c r="P1110" i="5"/>
  <c r="P1111" i="5"/>
  <c r="P1112" i="5"/>
  <c r="P1113" i="5"/>
  <c r="P1114" i="5"/>
  <c r="P1115" i="5"/>
  <c r="P1116" i="5"/>
  <c r="P1117" i="5"/>
  <c r="P1118" i="5"/>
  <c r="P1119" i="5"/>
  <c r="P1120" i="5"/>
  <c r="P1121" i="5"/>
  <c r="P1122" i="5"/>
  <c r="P1123" i="5"/>
  <c r="P1124" i="5"/>
  <c r="P1125" i="5"/>
  <c r="P1126" i="5"/>
  <c r="P1127" i="5"/>
  <c r="P1128" i="5"/>
  <c r="P1129" i="5"/>
  <c r="P1130" i="5"/>
  <c r="P1131" i="5"/>
  <c r="P1132" i="5"/>
  <c r="P1133" i="5"/>
  <c r="P1134" i="5"/>
  <c r="P1135" i="5"/>
  <c r="P1136" i="5"/>
  <c r="P1137" i="5"/>
  <c r="P1138" i="5"/>
  <c r="P1139" i="5"/>
  <c r="P1140" i="5"/>
  <c r="P1141" i="5"/>
  <c r="P1142" i="5"/>
  <c r="P1143" i="5"/>
  <c r="P1144" i="5"/>
  <c r="P1145" i="5"/>
  <c r="P1146" i="5"/>
  <c r="P1147" i="5"/>
  <c r="P1148" i="5"/>
  <c r="P1149" i="5"/>
  <c r="P1150" i="5"/>
  <c r="P1151" i="5"/>
  <c r="P1152" i="5"/>
  <c r="P1153" i="5"/>
  <c r="P1154" i="5"/>
  <c r="P1155" i="5"/>
  <c r="P1156" i="5"/>
  <c r="P1157" i="5"/>
  <c r="P1158" i="5"/>
  <c r="P1159" i="5"/>
  <c r="P1160" i="5"/>
  <c r="P1161" i="5"/>
  <c r="P1162" i="5"/>
  <c r="P1163" i="5"/>
  <c r="P1164" i="5"/>
  <c r="P1165" i="5"/>
  <c r="P1166" i="5"/>
  <c r="P1167" i="5"/>
  <c r="P1168" i="5"/>
  <c r="P1169" i="5"/>
  <c r="P1170" i="5"/>
  <c r="P1171" i="5"/>
  <c r="P1172" i="5"/>
  <c r="P1173" i="5"/>
  <c r="P1174" i="5"/>
  <c r="P1175" i="5"/>
  <c r="P1176" i="5"/>
  <c r="P1177" i="5"/>
  <c r="P1178" i="5"/>
  <c r="P1179" i="5"/>
  <c r="P1180" i="5"/>
  <c r="P1181" i="5"/>
  <c r="P1182" i="5"/>
  <c r="P1183" i="5"/>
  <c r="P1184" i="5"/>
  <c r="P1185" i="5"/>
  <c r="P1186" i="5"/>
  <c r="P1187" i="5"/>
  <c r="P1188" i="5"/>
  <c r="P1189" i="5"/>
  <c r="P1190" i="5"/>
  <c r="P1191" i="5"/>
  <c r="P1192" i="5"/>
  <c r="P1193" i="5"/>
  <c r="P1194" i="5"/>
  <c r="P1195" i="5"/>
  <c r="P1196" i="5"/>
  <c r="P1197" i="5"/>
  <c r="P1198" i="5"/>
  <c r="P1199" i="5"/>
  <c r="P1200" i="5"/>
  <c r="P1201" i="5"/>
  <c r="P1202" i="5"/>
  <c r="P1203" i="5"/>
  <c r="P1204" i="5"/>
  <c r="P1205" i="5"/>
  <c r="P1206" i="5"/>
  <c r="P1207" i="5"/>
  <c r="P1208" i="5"/>
  <c r="P1209" i="5"/>
  <c r="P1210" i="5"/>
  <c r="P1211" i="5"/>
  <c r="P1212" i="5"/>
  <c r="P1213" i="5"/>
  <c r="P1214" i="5"/>
  <c r="P1215" i="5"/>
  <c r="P1216" i="5"/>
  <c r="P1217" i="5"/>
  <c r="P1218" i="5"/>
  <c r="P1219" i="5"/>
  <c r="P1220" i="5"/>
  <c r="P1221" i="5"/>
  <c r="P1222" i="5"/>
  <c r="P1223" i="5"/>
  <c r="P1224" i="5"/>
  <c r="P1225" i="5"/>
  <c r="P1226" i="5"/>
  <c r="P1227" i="5"/>
  <c r="P1228" i="5"/>
  <c r="P1229" i="5"/>
  <c r="P1230" i="5"/>
  <c r="P1231" i="5"/>
  <c r="P1232" i="5"/>
  <c r="P1233" i="5"/>
  <c r="P1234" i="5"/>
  <c r="P1235" i="5"/>
  <c r="P1236" i="5"/>
  <c r="P1237" i="5"/>
  <c r="P1238" i="5"/>
  <c r="P1239" i="5"/>
  <c r="P1240" i="5"/>
  <c r="P1241" i="5"/>
  <c r="P1242" i="5"/>
  <c r="P1243" i="5"/>
  <c r="P1244" i="5"/>
  <c r="P1245" i="5"/>
  <c r="P1246" i="5"/>
  <c r="P1247" i="5"/>
  <c r="P1248" i="5"/>
  <c r="P1249" i="5"/>
  <c r="P1250" i="5"/>
  <c r="P1251" i="5"/>
  <c r="P1252" i="5"/>
  <c r="P1253" i="5"/>
  <c r="P1254" i="5"/>
  <c r="P1255" i="5"/>
  <c r="P1256" i="5"/>
  <c r="P1257" i="5"/>
  <c r="P1258" i="5"/>
  <c r="P1259" i="5"/>
  <c r="P1260" i="5"/>
  <c r="P1261" i="5"/>
  <c r="P1262" i="5"/>
  <c r="P1263" i="5"/>
  <c r="P1264" i="5"/>
  <c r="P1265" i="5"/>
  <c r="P1266" i="5"/>
  <c r="P1267" i="5"/>
  <c r="P1268" i="5"/>
  <c r="P1269" i="5"/>
  <c r="P1270" i="5"/>
  <c r="P1271" i="5"/>
  <c r="P1272" i="5"/>
  <c r="P1273" i="5"/>
  <c r="P1274" i="5"/>
  <c r="P1275" i="5"/>
  <c r="P1276" i="5"/>
  <c r="P1277" i="5"/>
  <c r="P1278" i="5"/>
  <c r="P1279" i="5"/>
  <c r="P1280" i="5"/>
  <c r="P1281" i="5"/>
  <c r="P1282" i="5"/>
  <c r="P1283" i="5"/>
  <c r="P1284" i="5"/>
  <c r="P1285" i="5"/>
  <c r="P1286" i="5"/>
  <c r="P1287" i="5"/>
  <c r="P1288" i="5"/>
  <c r="P1289" i="5"/>
  <c r="P1290" i="5"/>
  <c r="P1291" i="5"/>
  <c r="P1292" i="5"/>
  <c r="P1293" i="5"/>
  <c r="P1294" i="5"/>
  <c r="P1295" i="5"/>
  <c r="P1296" i="5"/>
  <c r="P1297" i="5"/>
  <c r="P1298" i="5"/>
  <c r="P1299" i="5"/>
  <c r="P1300" i="5"/>
  <c r="P1301" i="5"/>
  <c r="P1302" i="5"/>
  <c r="P1303" i="5"/>
  <c r="P1304" i="5"/>
  <c r="P1305" i="5"/>
  <c r="P1306" i="5"/>
  <c r="P1307" i="5"/>
  <c r="P1308" i="5"/>
  <c r="P1309" i="5"/>
  <c r="P1310" i="5"/>
  <c r="P1311" i="5"/>
  <c r="P1312" i="5"/>
  <c r="P1313" i="5"/>
  <c r="P1314" i="5"/>
  <c r="P1315" i="5"/>
  <c r="P1316" i="5"/>
  <c r="P1317" i="5"/>
  <c r="P1318" i="5"/>
  <c r="P1319" i="5"/>
  <c r="P1320" i="5"/>
  <c r="P1321" i="5"/>
  <c r="P1322" i="5"/>
  <c r="P1323" i="5"/>
  <c r="P1324" i="5"/>
  <c r="P1325" i="5"/>
  <c r="P1326" i="5"/>
  <c r="P1327" i="5"/>
  <c r="P1328" i="5"/>
  <c r="P1329" i="5"/>
  <c r="P1330" i="5"/>
  <c r="P1331" i="5"/>
  <c r="P1332" i="5"/>
  <c r="P1333" i="5"/>
  <c r="P1334" i="5"/>
  <c r="P1335" i="5"/>
  <c r="P1336" i="5"/>
  <c r="P1337" i="5"/>
  <c r="P1338" i="5"/>
  <c r="P1339" i="5"/>
  <c r="P1340" i="5"/>
  <c r="P1341" i="5"/>
  <c r="P1342" i="5"/>
  <c r="P1343" i="5"/>
  <c r="P1344" i="5"/>
  <c r="P1345" i="5"/>
  <c r="P1346" i="5"/>
  <c r="P1347" i="5"/>
  <c r="P1348" i="5"/>
  <c r="P1349" i="5"/>
  <c r="P1350" i="5"/>
  <c r="P1351" i="5"/>
  <c r="P1352" i="5"/>
  <c r="P1353" i="5"/>
  <c r="P1354" i="5"/>
  <c r="P1355" i="5"/>
  <c r="P1356" i="5"/>
  <c r="P1357" i="5"/>
  <c r="P1358" i="5"/>
  <c r="P1359" i="5"/>
  <c r="P1360" i="5"/>
  <c r="P1361" i="5"/>
  <c r="P1362" i="5"/>
  <c r="P1363" i="5"/>
  <c r="P1364" i="5"/>
  <c r="P1365" i="5"/>
  <c r="P1366" i="5"/>
  <c r="P1367" i="5"/>
  <c r="P1368" i="5"/>
  <c r="P1369" i="5"/>
  <c r="P1370" i="5"/>
  <c r="P1371" i="5"/>
  <c r="P1372" i="5"/>
  <c r="P1373" i="5"/>
  <c r="P1374" i="5"/>
  <c r="P1375" i="5"/>
  <c r="P1376" i="5"/>
  <c r="P1377" i="5"/>
  <c r="P1378" i="5"/>
  <c r="P1379" i="5"/>
  <c r="P1380" i="5"/>
  <c r="P1381" i="5"/>
  <c r="P1382" i="5"/>
  <c r="P1383" i="5"/>
  <c r="P1384" i="5"/>
  <c r="P1385" i="5"/>
  <c r="P1386" i="5"/>
  <c r="P1387" i="5"/>
  <c r="P1388" i="5"/>
  <c r="P1389" i="5"/>
  <c r="P1390" i="5"/>
  <c r="P1391" i="5"/>
  <c r="P1392" i="5"/>
  <c r="P1393" i="5"/>
  <c r="P1394" i="5"/>
  <c r="P1395" i="5"/>
  <c r="P1396" i="5"/>
  <c r="P1397" i="5"/>
  <c r="P1398" i="5"/>
  <c r="P1399" i="5"/>
  <c r="P1400" i="5"/>
  <c r="P1401" i="5"/>
  <c r="P1402" i="5"/>
  <c r="P1403" i="5"/>
  <c r="P1404" i="5"/>
  <c r="P1405" i="5"/>
  <c r="P1406" i="5"/>
  <c r="P1407" i="5"/>
  <c r="P1408" i="5"/>
  <c r="P1409" i="5"/>
  <c r="P1410" i="5"/>
  <c r="P1411" i="5"/>
  <c r="P1412" i="5"/>
  <c r="P1413" i="5"/>
  <c r="P1414" i="5"/>
  <c r="P1415" i="5"/>
  <c r="P1416" i="5"/>
  <c r="P1417" i="5"/>
  <c r="P1418" i="5"/>
  <c r="P1419" i="5"/>
  <c r="P1420" i="5"/>
  <c r="P1421" i="5"/>
  <c r="P1422" i="5"/>
  <c r="P1423" i="5"/>
  <c r="P1424" i="5"/>
  <c r="P1425" i="5"/>
  <c r="P1426" i="5"/>
  <c r="P1427" i="5"/>
  <c r="P1428" i="5"/>
  <c r="P1429" i="5"/>
  <c r="P1430" i="5"/>
  <c r="P1431" i="5"/>
  <c r="P1432" i="5"/>
  <c r="P1433" i="5"/>
  <c r="P1434" i="5"/>
  <c r="P1435" i="5"/>
  <c r="P1436" i="5"/>
  <c r="P1437" i="5"/>
  <c r="P1438" i="5"/>
  <c r="P1439" i="5"/>
  <c r="P1440" i="5"/>
  <c r="P1441" i="5"/>
  <c r="P1442" i="5"/>
  <c r="P1443" i="5"/>
  <c r="P1444" i="5"/>
  <c r="P1445" i="5"/>
  <c r="P1446" i="5"/>
  <c r="P1447" i="5"/>
  <c r="P1448" i="5"/>
  <c r="P1449" i="5"/>
  <c r="P1450" i="5"/>
  <c r="P1451" i="5"/>
  <c r="P1452" i="5"/>
  <c r="P1453" i="5"/>
  <c r="P1454" i="5"/>
  <c r="P1455" i="5"/>
  <c r="P1456" i="5"/>
  <c r="P1457" i="5"/>
  <c r="P1458" i="5"/>
  <c r="P1459" i="5"/>
  <c r="P1460" i="5"/>
  <c r="P1461" i="5"/>
  <c r="P1462" i="5"/>
  <c r="P1463" i="5"/>
  <c r="P1464" i="5"/>
  <c r="P1465" i="5"/>
  <c r="P1466" i="5"/>
  <c r="P1467" i="5"/>
  <c r="P1468" i="5"/>
  <c r="P1469" i="5"/>
  <c r="P1470" i="5"/>
  <c r="P1471" i="5"/>
  <c r="P1472" i="5"/>
  <c r="P1473" i="5"/>
  <c r="P1474" i="5"/>
  <c r="P1475" i="5"/>
  <c r="P1476" i="5"/>
  <c r="P1477" i="5"/>
  <c r="P1478" i="5"/>
  <c r="P1479" i="5"/>
  <c r="P1480" i="5"/>
  <c r="P1481" i="5"/>
  <c r="P1482" i="5"/>
  <c r="P1483" i="5"/>
  <c r="P1484" i="5"/>
  <c r="P1485" i="5"/>
  <c r="P1486" i="5"/>
  <c r="P1487" i="5"/>
  <c r="P1488" i="5"/>
  <c r="P1489" i="5"/>
  <c r="P1490" i="5"/>
  <c r="P1491" i="5"/>
  <c r="P1492" i="5"/>
  <c r="P1493" i="5"/>
  <c r="P1494" i="5"/>
  <c r="P1495" i="5"/>
  <c r="P1496" i="5"/>
  <c r="P1497" i="5"/>
  <c r="P1498" i="5"/>
  <c r="P1499" i="5"/>
  <c r="P1500" i="5"/>
  <c r="P1501" i="5"/>
  <c r="P1502" i="5"/>
  <c r="P1503" i="5"/>
  <c r="P1504" i="5"/>
  <c r="P1505" i="5"/>
  <c r="P1506" i="5"/>
  <c r="P1507" i="5"/>
  <c r="P1508" i="5"/>
  <c r="P1509" i="5"/>
  <c r="P1510" i="5"/>
  <c r="P1511" i="5"/>
  <c r="P1512" i="5"/>
  <c r="P1513" i="5"/>
  <c r="P1514" i="5"/>
  <c r="P1515" i="5"/>
  <c r="P1516" i="5"/>
  <c r="P1517" i="5"/>
  <c r="P1518" i="5"/>
  <c r="P1519" i="5"/>
  <c r="P1520" i="5"/>
  <c r="P1521" i="5"/>
  <c r="P1522" i="5"/>
  <c r="P1523" i="5"/>
  <c r="P1524" i="5"/>
  <c r="P1525" i="5"/>
  <c r="P1526" i="5"/>
  <c r="P1527" i="5"/>
  <c r="P1528" i="5"/>
  <c r="P1529" i="5"/>
  <c r="P1530" i="5"/>
  <c r="P1531" i="5"/>
  <c r="P1532" i="5"/>
  <c r="P1533" i="5"/>
  <c r="P1534" i="5"/>
  <c r="P1535" i="5"/>
  <c r="P1536" i="5"/>
  <c r="P1537" i="5"/>
  <c r="P1538" i="5"/>
  <c r="P1539" i="5"/>
  <c r="P1540" i="5"/>
  <c r="P1541" i="5"/>
  <c r="P1542" i="5"/>
  <c r="P1543" i="5"/>
  <c r="P1544" i="5"/>
  <c r="P1545" i="5"/>
  <c r="P1546" i="5"/>
  <c r="P1547" i="5"/>
  <c r="P1548" i="5"/>
  <c r="P1549" i="5"/>
  <c r="P1550" i="5"/>
  <c r="P1551" i="5"/>
  <c r="P1552" i="5"/>
  <c r="P1553" i="5"/>
  <c r="P1554" i="5"/>
  <c r="P1555" i="5"/>
  <c r="P1556" i="5"/>
  <c r="P1557" i="5"/>
  <c r="P1558" i="5"/>
  <c r="P1559" i="5"/>
  <c r="P1560" i="5"/>
  <c r="P1561" i="5"/>
  <c r="P1562" i="5"/>
  <c r="P1563" i="5"/>
  <c r="P1564" i="5"/>
  <c r="P1565" i="5"/>
  <c r="P1566" i="5"/>
  <c r="P1567" i="5"/>
  <c r="P1568" i="5"/>
  <c r="P1569" i="5"/>
  <c r="P1570" i="5"/>
  <c r="P1571" i="5"/>
  <c r="P1572" i="5"/>
  <c r="P1573" i="5"/>
  <c r="P1574" i="5"/>
  <c r="P1575" i="5"/>
  <c r="P1576" i="5"/>
  <c r="P1577" i="5"/>
  <c r="P1578" i="5"/>
  <c r="P1579" i="5"/>
  <c r="P1580" i="5"/>
  <c r="P1581" i="5"/>
  <c r="P1582" i="5"/>
  <c r="P1583" i="5"/>
  <c r="P1584" i="5"/>
  <c r="P1585" i="5"/>
  <c r="P1586" i="5"/>
  <c r="P1587" i="5"/>
  <c r="P1588" i="5"/>
  <c r="P1589" i="5"/>
  <c r="P1590" i="5"/>
  <c r="P1591" i="5"/>
  <c r="P1592" i="5"/>
  <c r="P1593" i="5"/>
  <c r="P1594" i="5"/>
  <c r="P1595" i="5"/>
  <c r="P1596" i="5"/>
  <c r="P1597" i="5"/>
  <c r="P1598" i="5"/>
  <c r="P1599" i="5"/>
  <c r="P1600" i="5"/>
  <c r="P1601" i="5"/>
  <c r="P1602" i="5"/>
  <c r="P1603" i="5"/>
  <c r="P1604" i="5"/>
  <c r="P1605" i="5"/>
  <c r="P1606" i="5"/>
  <c r="P1607" i="5"/>
  <c r="P1608" i="5"/>
  <c r="P1609" i="5"/>
  <c r="P1610" i="5"/>
  <c r="P1611" i="5"/>
  <c r="P1612" i="5"/>
  <c r="P1613" i="5"/>
  <c r="P1614" i="5"/>
  <c r="P1615" i="5"/>
  <c r="P1616" i="5"/>
  <c r="P1617" i="5"/>
  <c r="P1618" i="5"/>
  <c r="P1619" i="5"/>
  <c r="P1620" i="5"/>
  <c r="P1621" i="5"/>
  <c r="P1622" i="5"/>
  <c r="P1623" i="5"/>
  <c r="P1624" i="5"/>
  <c r="P1625" i="5"/>
  <c r="P1626" i="5"/>
  <c r="P1627" i="5"/>
  <c r="P1628" i="5"/>
  <c r="P1629" i="5"/>
  <c r="P1630" i="5"/>
  <c r="P1631" i="5"/>
  <c r="P1632" i="5"/>
  <c r="P1633" i="5"/>
  <c r="P1634" i="5"/>
  <c r="P1635" i="5"/>
  <c r="P1636" i="5"/>
  <c r="P1637" i="5"/>
  <c r="P1638" i="5"/>
  <c r="P1639" i="5"/>
  <c r="P1640" i="5"/>
  <c r="P1641" i="5"/>
  <c r="P1642" i="5"/>
  <c r="P1643" i="5"/>
  <c r="P1644" i="5"/>
  <c r="P1645" i="5"/>
  <c r="P1646" i="5"/>
  <c r="P1647" i="5"/>
  <c r="P1648" i="5"/>
  <c r="P1649" i="5"/>
  <c r="P1650" i="5"/>
  <c r="P1651" i="5"/>
  <c r="P1652" i="5"/>
  <c r="P1653" i="5"/>
  <c r="P1654" i="5"/>
  <c r="P1655" i="5"/>
  <c r="P1656" i="5"/>
  <c r="P1657" i="5"/>
  <c r="P1658" i="5"/>
  <c r="P1659" i="5"/>
  <c r="P1660" i="5"/>
  <c r="P1661" i="5"/>
  <c r="P1662" i="5"/>
  <c r="P1663" i="5"/>
  <c r="P1664" i="5"/>
  <c r="P1665" i="5"/>
  <c r="P1666" i="5"/>
  <c r="P1667" i="5"/>
  <c r="P1668" i="5"/>
  <c r="P1669" i="5"/>
  <c r="P1670" i="5"/>
  <c r="P1671" i="5"/>
  <c r="P1672" i="5"/>
  <c r="P1673" i="5"/>
  <c r="P1674" i="5"/>
  <c r="P1675" i="5"/>
  <c r="P1676" i="5"/>
  <c r="P1677" i="5"/>
  <c r="P1678" i="5"/>
  <c r="P1679" i="5"/>
  <c r="P1680" i="5"/>
  <c r="P1681" i="5"/>
  <c r="P1682" i="5"/>
  <c r="P1683" i="5"/>
  <c r="P1684" i="5"/>
  <c r="P1685" i="5"/>
  <c r="P1686" i="5"/>
  <c r="P1687" i="5"/>
  <c r="P1688" i="5"/>
  <c r="P1689" i="5"/>
  <c r="P1690" i="5"/>
  <c r="P1691" i="5"/>
  <c r="P1692" i="5"/>
  <c r="P1693" i="5"/>
  <c r="P1694" i="5"/>
  <c r="P1695" i="5"/>
  <c r="P1696" i="5"/>
  <c r="P1697" i="5"/>
  <c r="P1698" i="5"/>
  <c r="P1699" i="5"/>
  <c r="P1700" i="5"/>
  <c r="P1701" i="5"/>
  <c r="P1702" i="5"/>
  <c r="P1703" i="5"/>
  <c r="P1704" i="5"/>
  <c r="P1705" i="5"/>
  <c r="P1706" i="5"/>
  <c r="P1707" i="5"/>
  <c r="P1708" i="5"/>
  <c r="P1709" i="5"/>
  <c r="P1710" i="5"/>
  <c r="P1711" i="5"/>
  <c r="P1712" i="5"/>
  <c r="P1713" i="5"/>
  <c r="P1714" i="5"/>
  <c r="P1715" i="5"/>
  <c r="P1716" i="5"/>
  <c r="P1717" i="5"/>
  <c r="P1718" i="5"/>
  <c r="P1719" i="5"/>
  <c r="P1720" i="5"/>
  <c r="P1721" i="5"/>
  <c r="P1722" i="5"/>
  <c r="P1723" i="5"/>
  <c r="P1724" i="5"/>
  <c r="P1725" i="5"/>
  <c r="P1726" i="5"/>
  <c r="P1727" i="5"/>
  <c r="P1728" i="5"/>
  <c r="P1729" i="5"/>
  <c r="P1730" i="5"/>
  <c r="P1731" i="5"/>
  <c r="P1732" i="5"/>
  <c r="P1733" i="5"/>
  <c r="P1734" i="5"/>
  <c r="P1735" i="5"/>
  <c r="P1736" i="5"/>
  <c r="P1737" i="5"/>
  <c r="P1738" i="5"/>
  <c r="P1739" i="5"/>
  <c r="P1740" i="5"/>
  <c r="P1741" i="5"/>
  <c r="P1742" i="5"/>
  <c r="P1743" i="5"/>
  <c r="P1744" i="5"/>
  <c r="P1745" i="5"/>
  <c r="P1746" i="5"/>
  <c r="P1747" i="5"/>
  <c r="P1748" i="5"/>
  <c r="P1749" i="5"/>
  <c r="P1750" i="5"/>
  <c r="P1751" i="5"/>
  <c r="P1752" i="5"/>
  <c r="P1753" i="5"/>
  <c r="P1754" i="5"/>
  <c r="P1755" i="5"/>
  <c r="P1756" i="5"/>
  <c r="P1757" i="5"/>
  <c r="P1758" i="5"/>
  <c r="P1759" i="5"/>
  <c r="P1760" i="5"/>
  <c r="P1761" i="5"/>
  <c r="P1762" i="5"/>
  <c r="P1763" i="5"/>
  <c r="P1764" i="5"/>
  <c r="P1765" i="5"/>
  <c r="P1766" i="5"/>
  <c r="P1767" i="5"/>
  <c r="P1768" i="5"/>
  <c r="P1769" i="5"/>
  <c r="P1770" i="5"/>
  <c r="P1771" i="5"/>
  <c r="P1772" i="5"/>
  <c r="P1773" i="5"/>
  <c r="P1774" i="5"/>
  <c r="P1775" i="5"/>
  <c r="P1776" i="5"/>
  <c r="P1777" i="5"/>
  <c r="P1778" i="5"/>
  <c r="P1779" i="5"/>
  <c r="P1780" i="5"/>
  <c r="P1781" i="5"/>
  <c r="P1782" i="5"/>
  <c r="P1783" i="5"/>
  <c r="P1784" i="5"/>
  <c r="P1785" i="5"/>
  <c r="P1786" i="5"/>
  <c r="P1787" i="5"/>
  <c r="P1788" i="5"/>
  <c r="P1789" i="5"/>
  <c r="P1790" i="5"/>
  <c r="P1791" i="5"/>
  <c r="P1792" i="5"/>
  <c r="P1793" i="5"/>
  <c r="P1794" i="5"/>
  <c r="P1795" i="5"/>
  <c r="P1796" i="5"/>
  <c r="P1797" i="5"/>
  <c r="P1798" i="5"/>
  <c r="P1799" i="5"/>
  <c r="P1800" i="5"/>
  <c r="P1801" i="5"/>
  <c r="P1802" i="5"/>
  <c r="P1803" i="5"/>
  <c r="P1804" i="5"/>
  <c r="P1805" i="5"/>
  <c r="P1806" i="5"/>
  <c r="P1807" i="5"/>
  <c r="P1808" i="5"/>
  <c r="P1809" i="5"/>
  <c r="P1810" i="5"/>
  <c r="P1811" i="5"/>
  <c r="P1812" i="5"/>
  <c r="P1813" i="5"/>
  <c r="P1814" i="5"/>
  <c r="P1815" i="5"/>
  <c r="P1816" i="5"/>
  <c r="P1817" i="5"/>
  <c r="P1818" i="5"/>
  <c r="P1819" i="5"/>
  <c r="P1820" i="5"/>
  <c r="P1821" i="5"/>
  <c r="P1822" i="5"/>
  <c r="P1823" i="5"/>
  <c r="P1824" i="5"/>
  <c r="P1825" i="5"/>
  <c r="P1826" i="5"/>
  <c r="P1827" i="5"/>
  <c r="P1828" i="5"/>
  <c r="P1829" i="5"/>
  <c r="P1830" i="5"/>
  <c r="P1831" i="5"/>
  <c r="P1832" i="5"/>
  <c r="P1833" i="5"/>
  <c r="P1834" i="5"/>
  <c r="P1835" i="5"/>
  <c r="P1836" i="5"/>
  <c r="P1837" i="5"/>
  <c r="P1838" i="5"/>
  <c r="P1839" i="5"/>
  <c r="P1840" i="5"/>
  <c r="P1841" i="5"/>
  <c r="P1842" i="5"/>
  <c r="P1843" i="5"/>
  <c r="P1844" i="5"/>
  <c r="P1845" i="5"/>
  <c r="P1846" i="5"/>
  <c r="P1847" i="5"/>
  <c r="P1848" i="5"/>
  <c r="P1849" i="5"/>
  <c r="P1850" i="5"/>
  <c r="P1851" i="5"/>
  <c r="P1852" i="5"/>
  <c r="P1853" i="5"/>
  <c r="P1854" i="5"/>
  <c r="P1855" i="5"/>
  <c r="P1856" i="5"/>
  <c r="P1857" i="5"/>
  <c r="P1858" i="5"/>
  <c r="P1859" i="5"/>
  <c r="P1860" i="5"/>
  <c r="P1861" i="5"/>
  <c r="P1862" i="5"/>
  <c r="P1863" i="5"/>
  <c r="P1864" i="5"/>
  <c r="P1865" i="5"/>
  <c r="P1866" i="5"/>
  <c r="P1867" i="5"/>
  <c r="P1868" i="5"/>
  <c r="P1869" i="5"/>
  <c r="P1870" i="5"/>
  <c r="P1871" i="5"/>
  <c r="P1872" i="5"/>
  <c r="P1873" i="5"/>
  <c r="P1874" i="5"/>
  <c r="P1875" i="5"/>
  <c r="P1876" i="5"/>
  <c r="P1877" i="5"/>
  <c r="P1878" i="5"/>
  <c r="P1879" i="5"/>
  <c r="P1880" i="5"/>
  <c r="P1881" i="5"/>
  <c r="P1882" i="5"/>
  <c r="P1883" i="5"/>
  <c r="P1884" i="5"/>
  <c r="P1885" i="5"/>
  <c r="P1886" i="5"/>
  <c r="P1887" i="5"/>
  <c r="P1888" i="5"/>
  <c r="P1889" i="5"/>
  <c r="P1890" i="5"/>
  <c r="P1891" i="5"/>
  <c r="P1892" i="5"/>
  <c r="P1893" i="5"/>
  <c r="P1894" i="5"/>
  <c r="P1895" i="5"/>
  <c r="P1896" i="5"/>
  <c r="P1897" i="5"/>
  <c r="P1898" i="5"/>
  <c r="P1899" i="5"/>
  <c r="P1900" i="5"/>
  <c r="P1901" i="5"/>
  <c r="P1902" i="5"/>
  <c r="P1903" i="5"/>
  <c r="P1904" i="5"/>
  <c r="P1905" i="5"/>
  <c r="P1906" i="5"/>
  <c r="P1907" i="5"/>
  <c r="P1908" i="5"/>
  <c r="P1909" i="5"/>
  <c r="P1910" i="5"/>
  <c r="P1911" i="5"/>
  <c r="P1912" i="5"/>
  <c r="P1913" i="5"/>
  <c r="P1914" i="5"/>
  <c r="P1915" i="5"/>
  <c r="P1916" i="5"/>
  <c r="P1917" i="5"/>
  <c r="P1918" i="5"/>
  <c r="P1919" i="5"/>
  <c r="P1920" i="5"/>
  <c r="P1921" i="5"/>
  <c r="P1922" i="5"/>
  <c r="P1923" i="5"/>
  <c r="P1924" i="5"/>
  <c r="P1925" i="5"/>
  <c r="P1926" i="5"/>
  <c r="P1927" i="5"/>
  <c r="P1928" i="5"/>
  <c r="P1929" i="5"/>
  <c r="P1930" i="5"/>
  <c r="P1931" i="5"/>
  <c r="P1932" i="5"/>
  <c r="P1933" i="5"/>
  <c r="P1934" i="5"/>
  <c r="P1935" i="5"/>
  <c r="P1936" i="5"/>
  <c r="P1937" i="5"/>
  <c r="P1938" i="5"/>
  <c r="P1939" i="5"/>
  <c r="P1940" i="5"/>
  <c r="P1941" i="5"/>
  <c r="P1942" i="5"/>
  <c r="P1943" i="5"/>
  <c r="P1944" i="5"/>
  <c r="P1945" i="5"/>
  <c r="P1946" i="5"/>
  <c r="P1947" i="5"/>
  <c r="P1948" i="5"/>
  <c r="P1949" i="5"/>
  <c r="P1950" i="5"/>
  <c r="P1951" i="5"/>
  <c r="P1952" i="5"/>
  <c r="P1953" i="5"/>
  <c r="P1954" i="5"/>
  <c r="P1955" i="5"/>
  <c r="P1956" i="5"/>
  <c r="P1957" i="5"/>
  <c r="P1958" i="5"/>
  <c r="P1959" i="5"/>
  <c r="P1960" i="5"/>
  <c r="P1961" i="5"/>
  <c r="P1962" i="5"/>
  <c r="P1963" i="5"/>
  <c r="P1964" i="5"/>
  <c r="P1965" i="5"/>
  <c r="P1966" i="5"/>
  <c r="P1967" i="5"/>
  <c r="P1968" i="5"/>
  <c r="P1969" i="5"/>
  <c r="P1970" i="5"/>
  <c r="P1971" i="5"/>
  <c r="P1972" i="5"/>
  <c r="P1973" i="5"/>
  <c r="P1974" i="5"/>
  <c r="P1975" i="5"/>
  <c r="P1976" i="5"/>
  <c r="P1977" i="5"/>
  <c r="P1978" i="5"/>
  <c r="P1979" i="5"/>
  <c r="P1980" i="5"/>
  <c r="P1981" i="5"/>
  <c r="P1982" i="5"/>
  <c r="P1983" i="5"/>
  <c r="P1984" i="5"/>
  <c r="P1985" i="5"/>
  <c r="P1986" i="5"/>
  <c r="P1987" i="5"/>
  <c r="P1988" i="5"/>
  <c r="P1989" i="5"/>
  <c r="P1990" i="5"/>
  <c r="P1991" i="5"/>
  <c r="P1992" i="5"/>
  <c r="P1993" i="5"/>
  <c r="P1994" i="5"/>
  <c r="P1995" i="5"/>
  <c r="P1996" i="5"/>
  <c r="P1997" i="5"/>
  <c r="P1998" i="5"/>
  <c r="P1999" i="5"/>
  <c r="P2000" i="5"/>
  <c r="P2001" i="5"/>
  <c r="P2002" i="5"/>
  <c r="P2003" i="5"/>
  <c r="P2004" i="5"/>
  <c r="P2005" i="5"/>
  <c r="P2006" i="5"/>
  <c r="P2007" i="5"/>
  <c r="P2008" i="5"/>
  <c r="P2009" i="5"/>
  <c r="P2010" i="5"/>
  <c r="P2011" i="5"/>
  <c r="P2012" i="5"/>
  <c r="P2013" i="5"/>
  <c r="P2014" i="5"/>
  <c r="P2015" i="5"/>
  <c r="P2016" i="5"/>
  <c r="P2017" i="5"/>
  <c r="P2018" i="5"/>
  <c r="P2019" i="5"/>
  <c r="P2020" i="5"/>
  <c r="P2021" i="5"/>
  <c r="P2022" i="5"/>
  <c r="P2023" i="5"/>
  <c r="P2024" i="5"/>
  <c r="P2025" i="5"/>
  <c r="P2026" i="5"/>
  <c r="P2027" i="5"/>
  <c r="P2028" i="5"/>
  <c r="P2029" i="5"/>
  <c r="P2030" i="5"/>
  <c r="P2031" i="5"/>
  <c r="P2032" i="5"/>
  <c r="P2033" i="5"/>
  <c r="P2034" i="5"/>
  <c r="P2035" i="5"/>
  <c r="P2036" i="5"/>
  <c r="P2037" i="5"/>
  <c r="P2038" i="5"/>
  <c r="P2039" i="5"/>
  <c r="P2040" i="5"/>
  <c r="P2041" i="5"/>
  <c r="P2042" i="5"/>
  <c r="P2043" i="5"/>
  <c r="P2044" i="5"/>
  <c r="P2045" i="5"/>
  <c r="P2046" i="5"/>
  <c r="P2047" i="5"/>
  <c r="P2048" i="5"/>
  <c r="P2049" i="5"/>
  <c r="P2050" i="5"/>
  <c r="P2051" i="5"/>
  <c r="P2052" i="5"/>
  <c r="P2053" i="5"/>
  <c r="P2054" i="5"/>
  <c r="P2055" i="5"/>
  <c r="P2056" i="5"/>
  <c r="P2057" i="5"/>
  <c r="P2058" i="5"/>
  <c r="P2059" i="5"/>
  <c r="P2060" i="5"/>
  <c r="P2061" i="5"/>
  <c r="P2062" i="5"/>
  <c r="P2063" i="5"/>
  <c r="P2064" i="5"/>
  <c r="P2065" i="5"/>
  <c r="P2066" i="5"/>
  <c r="P2067" i="5"/>
  <c r="P2068" i="5"/>
  <c r="P2069" i="5"/>
  <c r="P2070" i="5"/>
  <c r="P2071" i="5"/>
  <c r="P2072" i="5"/>
  <c r="P2073" i="5"/>
  <c r="P2074" i="5"/>
  <c r="P2075" i="5"/>
  <c r="P2076" i="5"/>
  <c r="P2077" i="5"/>
  <c r="P2078" i="5"/>
  <c r="P2079" i="5"/>
  <c r="P2080" i="5"/>
  <c r="P2081" i="5"/>
  <c r="P2082" i="5"/>
  <c r="P2083" i="5"/>
  <c r="P2084" i="5"/>
  <c r="P2085" i="5"/>
  <c r="P2086" i="5"/>
  <c r="P2087" i="5"/>
  <c r="P2088" i="5"/>
  <c r="P2089" i="5"/>
  <c r="P2090" i="5"/>
  <c r="P2091" i="5"/>
  <c r="P2092" i="5"/>
  <c r="P2093" i="5"/>
  <c r="P2094" i="5"/>
  <c r="P2095" i="5"/>
  <c r="P2096" i="5"/>
  <c r="P2097" i="5"/>
  <c r="P2098" i="5"/>
  <c r="P2099" i="5"/>
  <c r="P2100" i="5"/>
  <c r="P2101" i="5"/>
  <c r="P2102" i="5"/>
  <c r="P2103" i="5"/>
  <c r="P2104" i="5"/>
  <c r="P2105" i="5"/>
  <c r="P2106" i="5"/>
  <c r="P2107" i="5"/>
  <c r="P2108" i="5"/>
  <c r="P2109" i="5"/>
  <c r="P2110" i="5"/>
  <c r="P2111" i="5"/>
  <c r="P2112" i="5"/>
  <c r="P2113" i="5"/>
  <c r="P2114" i="5"/>
  <c r="P2115" i="5"/>
  <c r="P2116" i="5"/>
  <c r="P2117" i="5"/>
  <c r="P2118" i="5"/>
  <c r="P2119" i="5"/>
  <c r="P2120" i="5"/>
  <c r="P2121" i="5"/>
  <c r="P2122" i="5"/>
  <c r="P2123" i="5"/>
  <c r="P2124" i="5"/>
  <c r="P2125" i="5"/>
  <c r="P2126" i="5"/>
  <c r="P2127" i="5"/>
  <c r="P2128" i="5"/>
  <c r="P2129" i="5"/>
  <c r="P2130" i="5"/>
  <c r="P2131" i="5"/>
  <c r="P2132" i="5"/>
  <c r="P2133" i="5"/>
  <c r="P2134" i="5"/>
  <c r="P2135" i="5"/>
  <c r="P2136" i="5"/>
  <c r="P2137" i="5"/>
  <c r="P2138" i="5"/>
  <c r="P2139" i="5"/>
  <c r="P2140" i="5"/>
  <c r="P2141" i="5"/>
  <c r="P2142" i="5"/>
  <c r="P2143" i="5"/>
  <c r="P2144" i="5"/>
  <c r="P2145" i="5"/>
  <c r="P2146" i="5"/>
  <c r="P2147" i="5"/>
  <c r="P2148" i="5"/>
  <c r="P2149" i="5"/>
  <c r="P2150" i="5"/>
  <c r="P2151" i="5"/>
  <c r="P2152" i="5"/>
  <c r="P2153" i="5"/>
  <c r="P2154" i="5"/>
  <c r="P2155" i="5"/>
  <c r="P2156" i="5"/>
  <c r="P2157" i="5"/>
  <c r="P2158" i="5"/>
  <c r="P2159" i="5"/>
  <c r="P2160" i="5"/>
  <c r="P2161" i="5"/>
  <c r="P2162" i="5"/>
  <c r="P2163" i="5"/>
  <c r="P2164" i="5"/>
  <c r="P2165" i="5"/>
  <c r="P2166" i="5"/>
  <c r="P2167" i="5"/>
  <c r="P2168" i="5"/>
  <c r="P2169" i="5"/>
  <c r="P2170" i="5"/>
  <c r="P2171" i="5"/>
  <c r="P2172" i="5"/>
  <c r="P2173" i="5"/>
  <c r="P2174" i="5"/>
  <c r="P2175" i="5"/>
  <c r="P2176" i="5"/>
  <c r="P2177" i="5"/>
  <c r="P2178" i="5"/>
  <c r="P2179" i="5"/>
  <c r="P2180" i="5"/>
  <c r="P2181" i="5"/>
  <c r="P2182" i="5"/>
  <c r="P2183" i="5"/>
  <c r="P2184" i="5"/>
  <c r="P2185" i="5"/>
  <c r="P2186" i="5"/>
  <c r="P2187" i="5"/>
  <c r="P2188" i="5"/>
  <c r="P2189" i="5"/>
  <c r="P2190" i="5"/>
  <c r="P2191" i="5"/>
  <c r="P2192" i="5"/>
  <c r="P2193" i="5"/>
  <c r="P2194" i="5"/>
  <c r="P2195" i="5"/>
  <c r="P2196" i="5"/>
  <c r="P2197" i="5"/>
  <c r="P2198" i="5"/>
  <c r="P2199" i="5"/>
  <c r="P2200" i="5"/>
  <c r="P2201" i="5"/>
  <c r="P2202" i="5"/>
  <c r="P2203" i="5"/>
  <c r="P2204" i="5"/>
  <c r="P2205" i="5"/>
  <c r="P2206" i="5"/>
  <c r="P2207" i="5"/>
  <c r="P2208" i="5"/>
  <c r="P2209" i="5"/>
  <c r="P2210" i="5"/>
  <c r="P2211" i="5"/>
  <c r="P2212" i="5"/>
  <c r="P2213" i="5"/>
  <c r="P2214" i="5"/>
  <c r="P2215" i="5"/>
  <c r="P2216" i="5"/>
  <c r="P2217" i="5"/>
  <c r="P2218" i="5"/>
  <c r="P2219" i="5"/>
  <c r="P2220" i="5"/>
  <c r="P2221" i="5"/>
  <c r="P2222" i="5"/>
  <c r="P2223" i="5"/>
  <c r="P2224" i="5"/>
  <c r="P2225" i="5"/>
  <c r="P2226" i="5"/>
  <c r="P2227" i="5"/>
  <c r="P2228" i="5"/>
  <c r="P2229" i="5"/>
  <c r="P2230" i="5"/>
  <c r="P2231" i="5"/>
  <c r="P2232" i="5"/>
  <c r="P2233" i="5"/>
  <c r="P2234" i="5"/>
  <c r="P2235" i="5"/>
  <c r="P2236" i="5"/>
  <c r="P2237" i="5"/>
  <c r="P2238" i="5"/>
  <c r="P2239" i="5"/>
  <c r="P2240" i="5"/>
  <c r="P2241" i="5"/>
  <c r="P2242" i="5"/>
  <c r="P2243" i="5"/>
  <c r="P2244" i="5"/>
  <c r="P2245" i="5"/>
  <c r="P2246" i="5"/>
  <c r="P2247" i="5"/>
  <c r="P2248" i="5"/>
  <c r="P2249" i="5"/>
  <c r="P2250" i="5"/>
  <c r="P2251" i="5"/>
  <c r="P2252" i="5"/>
  <c r="P2253" i="5"/>
  <c r="P2254" i="5"/>
  <c r="P2255" i="5"/>
  <c r="P2256" i="5"/>
  <c r="P2257" i="5"/>
  <c r="P2258" i="5"/>
  <c r="P2259" i="5"/>
  <c r="P2260" i="5"/>
  <c r="P2261" i="5"/>
  <c r="P2262" i="5"/>
  <c r="P2263" i="5"/>
  <c r="P2264" i="5"/>
  <c r="P2265" i="5"/>
  <c r="P2266" i="5"/>
  <c r="P2267" i="5"/>
  <c r="P2268" i="5"/>
  <c r="P2269" i="5"/>
  <c r="P2270" i="5"/>
  <c r="P2271" i="5"/>
  <c r="P2272" i="5"/>
  <c r="P2273" i="5"/>
  <c r="P2274" i="5"/>
  <c r="P2275" i="5"/>
  <c r="P2276" i="5"/>
  <c r="P2277" i="5"/>
  <c r="P2278" i="5"/>
  <c r="P2279" i="5"/>
  <c r="P2280" i="5"/>
  <c r="P2281" i="5"/>
  <c r="P2282" i="5"/>
  <c r="P2283" i="5"/>
  <c r="P2284" i="5"/>
  <c r="P2285" i="5"/>
  <c r="P2286" i="5"/>
  <c r="P2287" i="5"/>
  <c r="P2288" i="5"/>
  <c r="P2289" i="5"/>
  <c r="P2290" i="5"/>
  <c r="P2291" i="5"/>
  <c r="P2292" i="5"/>
  <c r="P2293" i="5"/>
  <c r="P2294" i="5"/>
  <c r="P2295" i="5"/>
  <c r="P2296" i="5"/>
  <c r="P2297" i="5"/>
  <c r="P2298" i="5"/>
  <c r="P2299" i="5"/>
  <c r="P2300" i="5"/>
  <c r="P2301" i="5"/>
  <c r="P2302" i="5"/>
  <c r="P2303" i="5"/>
  <c r="P2304" i="5"/>
  <c r="P2305" i="5"/>
  <c r="P2306" i="5"/>
  <c r="P2307" i="5"/>
  <c r="P2308" i="5"/>
  <c r="P2309" i="5"/>
  <c r="P2310" i="5"/>
  <c r="P2311" i="5"/>
  <c r="P2312" i="5"/>
  <c r="P2313" i="5"/>
  <c r="P2314" i="5"/>
  <c r="P2315" i="5"/>
  <c r="P2316" i="5"/>
  <c r="P2317" i="5"/>
  <c r="P2318" i="5"/>
  <c r="P2319" i="5"/>
  <c r="P2320" i="5"/>
  <c r="P2321" i="5"/>
  <c r="P2322" i="5"/>
  <c r="P2323" i="5"/>
  <c r="P2324" i="5"/>
  <c r="P2325" i="5"/>
  <c r="P2326" i="5"/>
  <c r="P2327" i="5"/>
  <c r="P2328" i="5"/>
  <c r="P2329" i="5"/>
  <c r="P2330" i="5"/>
  <c r="P2331" i="5"/>
  <c r="P2332" i="5"/>
  <c r="P2333" i="5"/>
  <c r="P2334" i="5"/>
  <c r="P2335" i="5"/>
  <c r="P2336" i="5"/>
  <c r="P2337" i="5"/>
  <c r="P2338" i="5"/>
  <c r="P2339" i="5"/>
  <c r="P2340" i="5"/>
  <c r="P2341" i="5"/>
  <c r="P2342" i="5"/>
  <c r="P2343" i="5"/>
  <c r="P2344" i="5"/>
  <c r="P2345" i="5"/>
  <c r="P2346" i="5"/>
  <c r="P2347" i="5"/>
  <c r="P2348" i="5"/>
  <c r="P2349" i="5"/>
  <c r="P2350" i="5"/>
  <c r="P2351" i="5"/>
  <c r="P2352" i="5"/>
  <c r="P2353" i="5"/>
  <c r="P2354" i="5"/>
  <c r="P2355" i="5"/>
  <c r="P2356" i="5"/>
  <c r="P2357" i="5"/>
  <c r="P2358" i="5"/>
  <c r="P2359" i="5"/>
  <c r="P2360" i="5"/>
  <c r="P2361" i="5"/>
  <c r="P2362" i="5"/>
  <c r="P2363" i="5"/>
  <c r="P2364" i="5"/>
  <c r="P2365" i="5"/>
  <c r="P2366" i="5"/>
  <c r="P2367" i="5"/>
  <c r="P2368" i="5"/>
  <c r="P2369" i="5"/>
  <c r="P2370" i="5"/>
  <c r="P2371" i="5"/>
  <c r="P2372" i="5"/>
  <c r="P2373" i="5"/>
  <c r="P2374" i="5"/>
  <c r="P2375" i="5"/>
  <c r="P2376" i="5"/>
  <c r="P2377" i="5"/>
  <c r="P2378" i="5"/>
  <c r="P2379" i="5"/>
  <c r="P2380" i="5"/>
  <c r="P2381" i="5"/>
  <c r="P2382" i="5"/>
  <c r="P2383" i="5"/>
  <c r="P2384" i="5"/>
  <c r="P2385" i="5"/>
  <c r="P2386" i="5"/>
  <c r="P2387" i="5"/>
  <c r="P2388" i="5"/>
  <c r="P2389" i="5"/>
  <c r="P2390" i="5"/>
  <c r="P2391" i="5"/>
  <c r="P2392" i="5"/>
  <c r="P2393" i="5"/>
  <c r="P2394" i="5"/>
  <c r="P2395" i="5"/>
  <c r="P2396" i="5"/>
  <c r="P2397" i="5"/>
  <c r="P2398" i="5"/>
  <c r="P2399" i="5"/>
  <c r="P2400" i="5"/>
  <c r="P2401" i="5"/>
  <c r="P2402" i="5"/>
  <c r="P2403" i="5"/>
  <c r="P2404" i="5"/>
  <c r="P2405" i="5"/>
  <c r="P2406" i="5"/>
  <c r="P2407" i="5"/>
  <c r="P2408" i="5"/>
  <c r="P2409" i="5"/>
  <c r="P2410" i="5"/>
  <c r="P2411" i="5"/>
  <c r="P2412" i="5"/>
  <c r="P2413" i="5"/>
  <c r="P2414" i="5"/>
  <c r="P2415" i="5"/>
  <c r="P2416" i="5"/>
  <c r="P2417" i="5"/>
  <c r="P2418" i="5"/>
  <c r="P2419" i="5"/>
  <c r="P2420" i="5"/>
  <c r="P2421" i="5"/>
  <c r="P2422" i="5"/>
  <c r="P2423" i="5"/>
  <c r="P2424" i="5"/>
  <c r="P2425" i="5"/>
  <c r="P2426" i="5"/>
  <c r="P2427" i="5"/>
  <c r="P2428" i="5"/>
  <c r="P2429" i="5"/>
  <c r="P2430" i="5"/>
  <c r="P2431" i="5"/>
  <c r="P2432" i="5"/>
  <c r="P2433" i="5"/>
  <c r="P2434" i="5"/>
  <c r="P2435" i="5"/>
  <c r="P2436" i="5"/>
  <c r="P2437" i="5"/>
  <c r="P2438" i="5"/>
  <c r="P2439" i="5"/>
  <c r="P2440" i="5"/>
  <c r="P2441" i="5"/>
  <c r="P2442" i="5"/>
  <c r="P2443" i="5"/>
  <c r="P2444" i="5"/>
  <c r="P2445" i="5"/>
  <c r="P2446" i="5"/>
  <c r="P2447" i="5"/>
  <c r="P2448" i="5"/>
  <c r="P2449" i="5"/>
  <c r="P2450" i="5"/>
  <c r="P2451" i="5"/>
  <c r="P2452" i="5"/>
  <c r="P2453" i="5"/>
  <c r="P2454" i="5"/>
  <c r="P2455" i="5"/>
  <c r="P2456" i="5"/>
  <c r="P2457" i="5"/>
  <c r="P2458" i="5"/>
  <c r="P2459" i="5"/>
  <c r="P2460" i="5"/>
  <c r="P2461" i="5"/>
  <c r="P2462" i="5"/>
  <c r="P2463" i="5"/>
  <c r="P2464" i="5"/>
  <c r="P2465" i="5"/>
  <c r="P2466" i="5"/>
  <c r="P2467" i="5"/>
  <c r="P2468" i="5"/>
  <c r="P2469" i="5"/>
  <c r="P2470" i="5"/>
  <c r="P2471" i="5"/>
  <c r="P2472" i="5"/>
  <c r="P2473" i="5"/>
  <c r="P2474" i="5"/>
  <c r="P2475" i="5"/>
  <c r="P2476" i="5"/>
  <c r="P2477" i="5"/>
  <c r="P2478" i="5"/>
  <c r="P2479" i="5"/>
  <c r="P2480" i="5"/>
  <c r="P2481" i="5"/>
  <c r="P2482" i="5"/>
  <c r="P2483" i="5"/>
  <c r="P2484" i="5"/>
  <c r="P2485" i="5"/>
  <c r="P2486" i="5"/>
  <c r="P2487" i="5"/>
  <c r="P2488" i="5"/>
  <c r="P2489" i="5"/>
  <c r="P2490" i="5"/>
  <c r="P2491" i="5"/>
  <c r="P2492" i="5"/>
  <c r="P2493" i="5"/>
  <c r="P2494" i="5"/>
  <c r="P2495" i="5"/>
  <c r="P2496" i="5"/>
  <c r="P2497" i="5"/>
  <c r="P2498" i="5"/>
  <c r="P2499" i="5"/>
  <c r="P2500" i="5"/>
  <c r="P2501" i="5"/>
  <c r="P2502" i="5"/>
  <c r="P2503" i="5"/>
  <c r="P2504" i="5"/>
  <c r="P2505" i="5"/>
  <c r="P2506" i="5"/>
  <c r="P2507" i="5"/>
  <c r="P2508" i="5"/>
  <c r="P2509" i="5"/>
  <c r="P2510" i="5"/>
  <c r="P2511" i="5"/>
  <c r="P2512" i="5"/>
  <c r="P2513" i="5"/>
  <c r="P2514" i="5"/>
  <c r="P2515" i="5"/>
  <c r="P2516" i="5"/>
  <c r="P2517" i="5"/>
  <c r="P2518" i="5"/>
  <c r="P2519" i="5"/>
  <c r="P2520" i="5"/>
  <c r="P2521" i="5"/>
  <c r="P2522" i="5"/>
  <c r="P2523" i="5"/>
  <c r="P2524" i="5"/>
  <c r="P2525" i="5"/>
  <c r="P2526" i="5"/>
  <c r="P2527" i="5"/>
  <c r="P2528" i="5"/>
  <c r="P2529" i="5"/>
  <c r="P2530" i="5"/>
  <c r="P2531" i="5"/>
  <c r="P2532" i="5"/>
  <c r="P2533" i="5"/>
  <c r="P2534" i="5"/>
  <c r="P2535" i="5"/>
  <c r="P2536" i="5"/>
  <c r="P2537" i="5"/>
  <c r="P2538" i="5"/>
  <c r="P2539" i="5"/>
  <c r="P2540" i="5"/>
  <c r="P2541" i="5"/>
  <c r="P2542" i="5"/>
  <c r="P2543" i="5"/>
  <c r="P2544" i="5"/>
  <c r="P2545" i="5"/>
  <c r="P2546" i="5"/>
  <c r="P2547" i="5"/>
  <c r="P2548" i="5"/>
  <c r="P2549" i="5"/>
  <c r="P2550" i="5"/>
  <c r="P2551" i="5"/>
  <c r="P2552" i="5"/>
  <c r="P2553" i="5"/>
  <c r="P2554" i="5"/>
  <c r="P2555" i="5"/>
  <c r="P2556" i="5"/>
  <c r="P2557" i="5"/>
  <c r="P2558" i="5"/>
  <c r="P2559" i="5"/>
  <c r="P2560" i="5"/>
  <c r="P2561" i="5"/>
  <c r="P2562" i="5"/>
  <c r="P2563" i="5"/>
  <c r="P2564" i="5"/>
  <c r="P2565" i="5"/>
  <c r="P2566" i="5"/>
  <c r="P2567" i="5"/>
  <c r="P2568" i="5"/>
  <c r="P2569" i="5"/>
  <c r="P2570" i="5"/>
  <c r="P2571" i="5"/>
  <c r="P2572" i="5"/>
  <c r="P2573" i="5"/>
  <c r="P2574" i="5"/>
  <c r="P2575" i="5"/>
  <c r="P2576" i="5"/>
  <c r="P2577" i="5"/>
  <c r="P2578" i="5"/>
  <c r="P2579" i="5"/>
  <c r="P2580" i="5"/>
  <c r="P2581" i="5"/>
  <c r="P2582" i="5"/>
  <c r="P2583" i="5"/>
  <c r="P2584" i="5"/>
  <c r="P2585" i="5"/>
  <c r="P2586" i="5"/>
  <c r="P2587" i="5"/>
  <c r="P2588" i="5"/>
  <c r="P2589" i="5"/>
  <c r="P2590" i="5"/>
  <c r="P2591" i="5"/>
  <c r="P2592" i="5"/>
  <c r="P2593" i="5"/>
  <c r="P2594" i="5"/>
  <c r="P2595" i="5"/>
  <c r="P2596" i="5"/>
  <c r="P2597" i="5"/>
  <c r="P2598" i="5"/>
  <c r="P2599" i="5"/>
  <c r="P2600" i="5"/>
  <c r="P2601" i="5"/>
  <c r="P2602" i="5"/>
  <c r="P2603" i="5"/>
  <c r="P2604" i="5"/>
  <c r="P2605" i="5"/>
  <c r="P2606" i="5"/>
  <c r="P2607" i="5"/>
  <c r="P2608" i="5"/>
  <c r="P2609" i="5"/>
  <c r="P2610" i="5"/>
  <c r="P2611" i="5"/>
  <c r="P2612" i="5"/>
  <c r="P2613" i="5"/>
  <c r="P2614" i="5"/>
  <c r="P2615" i="5"/>
  <c r="P2616" i="5"/>
  <c r="P2617" i="5"/>
  <c r="P2618" i="5"/>
  <c r="P2619" i="5"/>
  <c r="P2620" i="5"/>
  <c r="P2621" i="5"/>
  <c r="P2622" i="5"/>
  <c r="P2623" i="5"/>
  <c r="P2624" i="5"/>
  <c r="P2625" i="5"/>
  <c r="P2626" i="5"/>
  <c r="P2627" i="5"/>
  <c r="P2628" i="5"/>
  <c r="P2629" i="5"/>
  <c r="P2630" i="5"/>
  <c r="P2631" i="5"/>
  <c r="P2632" i="5"/>
  <c r="P2633" i="5"/>
  <c r="P2634" i="5"/>
  <c r="P2635" i="5"/>
  <c r="P2636" i="5"/>
  <c r="P2637" i="5"/>
  <c r="P2638" i="5"/>
  <c r="P2639" i="5"/>
  <c r="P2640" i="5"/>
  <c r="P2641" i="5"/>
  <c r="P2642" i="5"/>
  <c r="P2643" i="5"/>
  <c r="P2644" i="5"/>
  <c r="P2645" i="5"/>
  <c r="P2646" i="5"/>
  <c r="P2647" i="5"/>
  <c r="P2648" i="5"/>
  <c r="P2649" i="5"/>
  <c r="P2650" i="5"/>
  <c r="P2651" i="5"/>
  <c r="P2652" i="5"/>
  <c r="P2653" i="5"/>
  <c r="P2654" i="5"/>
  <c r="P2655" i="5"/>
  <c r="P2656" i="5"/>
  <c r="P2657" i="5"/>
  <c r="P2658" i="5"/>
  <c r="P2659" i="5"/>
  <c r="P2660" i="5"/>
  <c r="P2661" i="5"/>
  <c r="P2662" i="5"/>
  <c r="P2663" i="5"/>
  <c r="P2664" i="5"/>
  <c r="P2665" i="5"/>
  <c r="P2666" i="5"/>
  <c r="P2667" i="5"/>
  <c r="P2668" i="5"/>
  <c r="P2669" i="5"/>
  <c r="P2670" i="5"/>
  <c r="P2671" i="5"/>
  <c r="P2672" i="5"/>
  <c r="P2673" i="5"/>
  <c r="P2674" i="5"/>
  <c r="P2675" i="5"/>
  <c r="P2676" i="5"/>
  <c r="P2677" i="5"/>
  <c r="P2678" i="5"/>
  <c r="P2679" i="5"/>
  <c r="P2680" i="5"/>
  <c r="P2681" i="5"/>
  <c r="P2682" i="5"/>
  <c r="P2683" i="5"/>
  <c r="P2684" i="5"/>
  <c r="P2685" i="5"/>
  <c r="P2686" i="5"/>
  <c r="P2687" i="5"/>
  <c r="P2688" i="5"/>
  <c r="P2689" i="5"/>
  <c r="P2690" i="5"/>
  <c r="P2691" i="5"/>
  <c r="P2692" i="5"/>
  <c r="P2693" i="5"/>
  <c r="P2694" i="5"/>
  <c r="P2695" i="5"/>
  <c r="P2696" i="5"/>
  <c r="P2697" i="5"/>
  <c r="P2698" i="5"/>
  <c r="P2699" i="5"/>
  <c r="P2700" i="5"/>
  <c r="P2701" i="5"/>
  <c r="P2702" i="5"/>
  <c r="P2703" i="5"/>
  <c r="P2704" i="5"/>
  <c r="P2705" i="5"/>
  <c r="P2706" i="5"/>
  <c r="P2707" i="5"/>
  <c r="P2708" i="5"/>
  <c r="P2709" i="5"/>
  <c r="P2710" i="5"/>
  <c r="P2711" i="5"/>
  <c r="P2712" i="5"/>
  <c r="P2713" i="5"/>
  <c r="P2714" i="5"/>
  <c r="P2715" i="5"/>
  <c r="P2716" i="5"/>
  <c r="P2717" i="5"/>
  <c r="P2718" i="5"/>
  <c r="P2719" i="5"/>
  <c r="P2720" i="5"/>
  <c r="P2721" i="5"/>
  <c r="P2722" i="5"/>
  <c r="P2723" i="5"/>
  <c r="P2724" i="5"/>
  <c r="P2725" i="5"/>
  <c r="P2726" i="5"/>
  <c r="P2727" i="5"/>
  <c r="P2728" i="5"/>
  <c r="P2729" i="5"/>
  <c r="P2730" i="5"/>
  <c r="P2731" i="5"/>
  <c r="P2732" i="5"/>
  <c r="P2733" i="5"/>
  <c r="P2734" i="5"/>
  <c r="P2735" i="5"/>
  <c r="P2736" i="5"/>
  <c r="P2737" i="5"/>
  <c r="P2738" i="5"/>
  <c r="P2739" i="5"/>
  <c r="P2740" i="5"/>
  <c r="P2741" i="5"/>
  <c r="P2742" i="5"/>
  <c r="P2743" i="5"/>
  <c r="P2744" i="5"/>
  <c r="P2745" i="5"/>
  <c r="P2746" i="5"/>
  <c r="P2747" i="5"/>
  <c r="P2748" i="5"/>
  <c r="P2749" i="5"/>
  <c r="P2750" i="5"/>
  <c r="P2751" i="5"/>
  <c r="P2752" i="5"/>
  <c r="P2753" i="5"/>
  <c r="P2754" i="5"/>
  <c r="P2755" i="5"/>
  <c r="P2756" i="5"/>
  <c r="P2757" i="5"/>
  <c r="P2758" i="5"/>
  <c r="P2759" i="5"/>
  <c r="P2760" i="5"/>
  <c r="P2761" i="5"/>
  <c r="P2762" i="5"/>
  <c r="P2763" i="5"/>
  <c r="P2764" i="5"/>
  <c r="P2765" i="5"/>
  <c r="P2766" i="5"/>
  <c r="P2767" i="5"/>
  <c r="P2768" i="5"/>
  <c r="P2769" i="5"/>
  <c r="P2770" i="5"/>
  <c r="P2771" i="5"/>
  <c r="P2772" i="5"/>
  <c r="P2773" i="5"/>
  <c r="P2774" i="5"/>
  <c r="P2775" i="5"/>
  <c r="P2776" i="5"/>
  <c r="P2777" i="5"/>
  <c r="P2778" i="5"/>
  <c r="P2779" i="5"/>
  <c r="P2780" i="5"/>
  <c r="P2781" i="5"/>
  <c r="P2782" i="5"/>
  <c r="P2783" i="5"/>
  <c r="P2784" i="5"/>
  <c r="P2785" i="5"/>
  <c r="P2786" i="5"/>
  <c r="P2787" i="5"/>
  <c r="P2788" i="5"/>
  <c r="P2789" i="5"/>
  <c r="P2790" i="5"/>
  <c r="P2791" i="5"/>
  <c r="P2792" i="5"/>
  <c r="P2793" i="5"/>
  <c r="P2794" i="5"/>
  <c r="P2795" i="5"/>
  <c r="P2796" i="5"/>
  <c r="P2797" i="5"/>
  <c r="P2798" i="5"/>
  <c r="P2799" i="5"/>
  <c r="P2800" i="5"/>
  <c r="P2801" i="5"/>
  <c r="P2802" i="5"/>
  <c r="P2803" i="5"/>
  <c r="P2804" i="5"/>
  <c r="P2805" i="5"/>
  <c r="P2806" i="5"/>
  <c r="P2807" i="5"/>
  <c r="P2808" i="5"/>
  <c r="P2809" i="5"/>
  <c r="P2810" i="5"/>
  <c r="P2811" i="5"/>
  <c r="P2812" i="5"/>
  <c r="P2813" i="5"/>
  <c r="P2814" i="5"/>
  <c r="P2815" i="5"/>
  <c r="P2816" i="5"/>
  <c r="P2817" i="5"/>
  <c r="P2818" i="5"/>
  <c r="P2819" i="5"/>
  <c r="P2820" i="5"/>
  <c r="P2821" i="5"/>
  <c r="P2822" i="5"/>
  <c r="P2823" i="5"/>
  <c r="P2824" i="5"/>
  <c r="P2825" i="5"/>
  <c r="P2826" i="5"/>
  <c r="P2827" i="5"/>
  <c r="P2828" i="5"/>
  <c r="P2829" i="5"/>
  <c r="P2830" i="5"/>
  <c r="P2831" i="5"/>
  <c r="P2832" i="5"/>
  <c r="P2833" i="5"/>
  <c r="P2834" i="5"/>
  <c r="P2835" i="5"/>
  <c r="P2836" i="5"/>
  <c r="P2837" i="5"/>
  <c r="P2838" i="5"/>
  <c r="P2839" i="5"/>
  <c r="P2840" i="5"/>
  <c r="P2841" i="5"/>
  <c r="P2842" i="5"/>
  <c r="P2843" i="5"/>
  <c r="P2844" i="5"/>
  <c r="P2845" i="5"/>
  <c r="P2846" i="5"/>
  <c r="P2847" i="5"/>
  <c r="P2848" i="5"/>
  <c r="P2849" i="5"/>
  <c r="P2850" i="5"/>
  <c r="P2851" i="5"/>
  <c r="P2852" i="5"/>
  <c r="P2853" i="5"/>
  <c r="P2854" i="5"/>
  <c r="P2855" i="5"/>
  <c r="P2856" i="5"/>
  <c r="P2857" i="5"/>
  <c r="P2858" i="5"/>
  <c r="P2859" i="5"/>
  <c r="P2860" i="5"/>
  <c r="P2861" i="5"/>
  <c r="P2862" i="5"/>
  <c r="P2863" i="5"/>
  <c r="P2864" i="5"/>
  <c r="P2865" i="5"/>
  <c r="P2866" i="5"/>
  <c r="P2867" i="5"/>
  <c r="P2868" i="5"/>
  <c r="P2869" i="5"/>
  <c r="P2870" i="5"/>
  <c r="P2871" i="5"/>
  <c r="P2872" i="5"/>
  <c r="P2873" i="5"/>
  <c r="P2874" i="5"/>
  <c r="P2875" i="5"/>
  <c r="P2876" i="5"/>
  <c r="P2877" i="5"/>
  <c r="P2878" i="5"/>
  <c r="P2879" i="5"/>
  <c r="P2880" i="5"/>
  <c r="P2881" i="5"/>
  <c r="P2882" i="5"/>
  <c r="P2883" i="5"/>
  <c r="P2884" i="5"/>
  <c r="P2885" i="5"/>
  <c r="P2886" i="5"/>
  <c r="P2887" i="5"/>
  <c r="P2888" i="5"/>
  <c r="P2889" i="5"/>
  <c r="P2890" i="5"/>
  <c r="P2891" i="5"/>
  <c r="P2892" i="5"/>
  <c r="P2893" i="5"/>
  <c r="P2894" i="5"/>
  <c r="P2895" i="5"/>
  <c r="P2896" i="5"/>
  <c r="P2897" i="5"/>
  <c r="P2898" i="5"/>
  <c r="P2899" i="5"/>
  <c r="P2900" i="5"/>
  <c r="P2901" i="5"/>
  <c r="P2902" i="5"/>
  <c r="P2903" i="5"/>
  <c r="P2904" i="5"/>
  <c r="P2905" i="5"/>
  <c r="P2906" i="5"/>
  <c r="P2907" i="5"/>
  <c r="P2908" i="5"/>
  <c r="P2909" i="5"/>
  <c r="P2910" i="5"/>
  <c r="P2911" i="5"/>
  <c r="P2912" i="5"/>
  <c r="P2913" i="5"/>
  <c r="P2914" i="5"/>
  <c r="P2915" i="5"/>
  <c r="P2916" i="5"/>
  <c r="P2917" i="5"/>
  <c r="P2918" i="5"/>
  <c r="P2919" i="5"/>
  <c r="P2920" i="5"/>
  <c r="P2921" i="5"/>
  <c r="P2922" i="5"/>
  <c r="P2923" i="5"/>
  <c r="P2924" i="5"/>
  <c r="P2925" i="5"/>
  <c r="P2926" i="5"/>
  <c r="P2927" i="5"/>
  <c r="P2928" i="5"/>
  <c r="P2929" i="5"/>
  <c r="P2930" i="5"/>
  <c r="P2931" i="5"/>
  <c r="P2932" i="5"/>
  <c r="P2933" i="5"/>
  <c r="P2934" i="5"/>
  <c r="P2935" i="5"/>
  <c r="P2936" i="5"/>
  <c r="P2937" i="5"/>
  <c r="P2938" i="5"/>
  <c r="P2939" i="5"/>
  <c r="P2940" i="5"/>
  <c r="P2941" i="5"/>
  <c r="P2942" i="5"/>
  <c r="P2943" i="5"/>
  <c r="P2944" i="5"/>
  <c r="P2945" i="5"/>
  <c r="P2946" i="5"/>
  <c r="P2947" i="5"/>
  <c r="P2948" i="5"/>
  <c r="P2949" i="5"/>
  <c r="P2950" i="5"/>
  <c r="P2951" i="5"/>
  <c r="P2952" i="5"/>
  <c r="P2953" i="5"/>
  <c r="P2954" i="5"/>
  <c r="P2955" i="5"/>
  <c r="P2956" i="5"/>
  <c r="P2957" i="5"/>
  <c r="P2958" i="5"/>
  <c r="P2959" i="5"/>
  <c r="P2960" i="5"/>
  <c r="P2961" i="5"/>
  <c r="P2962" i="5"/>
  <c r="P2963" i="5"/>
  <c r="P2964" i="5"/>
  <c r="P2965" i="5"/>
  <c r="P2966" i="5"/>
  <c r="P2967" i="5"/>
  <c r="P2968" i="5"/>
  <c r="P2969" i="5"/>
  <c r="P2970" i="5"/>
  <c r="P2971" i="5"/>
  <c r="P2972" i="5"/>
  <c r="P2973" i="5"/>
  <c r="P2974" i="5"/>
  <c r="P2975" i="5"/>
  <c r="P2976" i="5"/>
  <c r="P2977" i="5"/>
  <c r="P2978" i="5"/>
  <c r="P2979" i="5"/>
  <c r="P2980" i="5"/>
  <c r="P2981" i="5"/>
  <c r="P2982" i="5"/>
  <c r="P2983" i="5"/>
  <c r="P2984" i="5"/>
  <c r="P2985" i="5"/>
  <c r="P2986" i="5"/>
  <c r="P2987" i="5"/>
  <c r="P2988" i="5"/>
  <c r="P2989" i="5"/>
  <c r="P2990" i="5"/>
  <c r="P2991" i="5"/>
  <c r="P2992" i="5"/>
  <c r="P2993" i="5"/>
  <c r="P2994" i="5"/>
  <c r="P2995" i="5"/>
  <c r="P2996" i="5"/>
  <c r="P2997" i="5"/>
  <c r="P2998" i="5"/>
  <c r="P2999" i="5"/>
  <c r="P3000" i="5"/>
  <c r="P3001" i="5"/>
  <c r="P3002" i="5"/>
  <c r="P3003" i="5"/>
  <c r="P3004" i="5"/>
  <c r="P3005" i="5"/>
  <c r="P3006" i="5"/>
  <c r="P3007" i="5"/>
  <c r="P3008" i="5"/>
  <c r="P3009" i="5"/>
  <c r="P3010" i="5"/>
  <c r="P3011" i="5"/>
  <c r="P3012" i="5"/>
  <c r="P3013" i="5"/>
  <c r="P3014" i="5"/>
  <c r="P3015" i="5"/>
  <c r="P3016" i="5"/>
  <c r="P3017" i="5"/>
  <c r="P3018" i="5"/>
  <c r="P3019" i="5"/>
  <c r="P3020" i="5"/>
  <c r="P3021" i="5"/>
  <c r="P3022" i="5"/>
  <c r="P3023" i="5"/>
  <c r="P3024" i="5"/>
  <c r="P3025" i="5"/>
  <c r="P3026" i="5"/>
  <c r="P3027" i="5"/>
  <c r="P3028" i="5"/>
  <c r="P3029" i="5"/>
  <c r="P3030" i="5"/>
  <c r="P3031" i="5"/>
  <c r="P3032" i="5"/>
  <c r="P3033" i="5"/>
  <c r="P3034" i="5"/>
  <c r="P3035" i="5"/>
  <c r="P3036" i="5"/>
  <c r="P3037" i="5"/>
  <c r="P3038" i="5"/>
  <c r="P3039" i="5"/>
  <c r="P3040" i="5"/>
  <c r="P3041" i="5"/>
  <c r="P3042" i="5"/>
  <c r="P3043" i="5"/>
  <c r="P3044" i="5"/>
  <c r="P3045" i="5"/>
  <c r="P3046" i="5"/>
  <c r="P3047" i="5"/>
  <c r="P3048" i="5"/>
  <c r="P3049" i="5"/>
  <c r="P3050" i="5"/>
  <c r="P3051" i="5"/>
  <c r="P3052" i="5"/>
  <c r="P3053" i="5"/>
  <c r="P3054" i="5"/>
  <c r="P3055" i="5"/>
  <c r="P3056" i="5"/>
  <c r="P3057" i="5"/>
  <c r="P3058" i="5"/>
  <c r="P3059" i="5"/>
  <c r="P3060" i="5"/>
  <c r="P3061" i="5"/>
  <c r="P3062" i="5"/>
  <c r="P3063" i="5"/>
  <c r="P3064" i="5"/>
  <c r="P3065" i="5"/>
  <c r="P3066" i="5"/>
  <c r="P3067" i="5"/>
  <c r="P3068" i="5"/>
  <c r="P3069" i="5"/>
  <c r="P3070" i="5"/>
  <c r="P3071" i="5"/>
  <c r="P3072" i="5"/>
  <c r="P3073" i="5"/>
  <c r="P3074" i="5"/>
  <c r="P3075" i="5"/>
  <c r="P3076" i="5"/>
  <c r="P3077" i="5"/>
  <c r="P3078" i="5"/>
  <c r="P3079" i="5"/>
  <c r="P3080" i="5"/>
  <c r="P3081" i="5"/>
  <c r="P3082" i="5"/>
  <c r="P3083" i="5"/>
  <c r="P3084" i="5"/>
  <c r="P3085" i="5"/>
  <c r="P3086" i="5"/>
  <c r="P3087" i="5"/>
  <c r="P3088" i="5"/>
  <c r="P3089" i="5"/>
  <c r="P3090" i="5"/>
  <c r="P3091" i="5"/>
  <c r="P3092" i="5"/>
  <c r="P3093" i="5"/>
  <c r="P3094" i="5"/>
  <c r="P3095" i="5"/>
  <c r="P3096" i="5"/>
  <c r="P3097" i="5"/>
  <c r="P3098" i="5"/>
  <c r="P3099" i="5"/>
  <c r="P3100" i="5"/>
  <c r="P3101" i="5"/>
  <c r="P3102" i="5"/>
  <c r="P3103" i="5"/>
  <c r="P3104" i="5"/>
  <c r="P3105" i="5"/>
  <c r="P3106" i="5"/>
  <c r="P3107" i="5"/>
  <c r="P3108" i="5"/>
  <c r="P3109" i="5"/>
  <c r="P3110" i="5"/>
  <c r="P3111" i="5"/>
  <c r="P3112" i="5"/>
  <c r="P3113" i="5"/>
  <c r="P3114" i="5"/>
  <c r="P3115" i="5"/>
  <c r="P3116" i="5"/>
  <c r="P3117" i="5"/>
  <c r="P3118" i="5"/>
  <c r="P3119" i="5"/>
  <c r="P3120" i="5"/>
  <c r="P3121" i="5"/>
  <c r="P3122" i="5"/>
  <c r="P3123" i="5"/>
  <c r="P3124" i="5"/>
  <c r="P3125" i="5"/>
  <c r="P3126" i="5"/>
  <c r="P3127" i="5"/>
  <c r="P3128" i="5"/>
  <c r="P3129" i="5"/>
  <c r="P3130" i="5"/>
  <c r="P3131" i="5"/>
  <c r="P3132" i="5"/>
  <c r="P3133" i="5"/>
  <c r="P3134" i="5"/>
  <c r="P3135" i="5"/>
  <c r="P3136" i="5"/>
  <c r="P3137" i="5"/>
  <c r="P3138" i="5"/>
  <c r="P3139" i="5"/>
  <c r="P3140" i="5"/>
  <c r="P3141" i="5"/>
  <c r="P3142" i="5"/>
  <c r="P3143" i="5"/>
  <c r="P3144" i="5"/>
  <c r="P3145" i="5"/>
  <c r="P3146" i="5"/>
  <c r="P3147" i="5"/>
  <c r="P3148" i="5"/>
  <c r="P3149" i="5"/>
  <c r="P3150" i="5"/>
  <c r="P3151" i="5"/>
  <c r="P3152" i="5"/>
  <c r="P3153" i="5"/>
  <c r="P3154" i="5"/>
  <c r="P3155" i="5"/>
  <c r="P3156" i="5"/>
  <c r="P3157" i="5"/>
  <c r="P3158" i="5"/>
  <c r="P3159" i="5"/>
  <c r="P3160" i="5"/>
  <c r="P3161" i="5"/>
  <c r="P3162" i="5"/>
  <c r="P3163" i="5"/>
  <c r="P3164" i="5"/>
  <c r="P3165" i="5"/>
  <c r="P3166" i="5"/>
  <c r="P3167" i="5"/>
  <c r="P3168" i="5"/>
  <c r="P3169" i="5"/>
  <c r="P3170" i="5"/>
  <c r="P3171" i="5"/>
  <c r="P3172" i="5"/>
  <c r="P3173" i="5"/>
  <c r="P3174" i="5"/>
  <c r="P3175" i="5"/>
  <c r="P3176" i="5"/>
  <c r="P3177" i="5"/>
  <c r="P3178" i="5"/>
  <c r="P3179" i="5"/>
  <c r="P3180" i="5"/>
  <c r="P3181" i="5"/>
  <c r="P3182" i="5"/>
  <c r="P3183" i="5"/>
  <c r="P3184" i="5"/>
  <c r="P3185" i="5"/>
  <c r="P3186" i="5"/>
  <c r="P3187" i="5"/>
  <c r="P3188" i="5"/>
  <c r="P3189" i="5"/>
  <c r="P3190" i="5"/>
  <c r="P3191" i="5"/>
  <c r="P3192" i="5"/>
  <c r="P3193" i="5"/>
  <c r="P3194" i="5"/>
  <c r="P3195" i="5"/>
  <c r="P3196" i="5"/>
  <c r="P3197" i="5"/>
  <c r="P3198" i="5"/>
  <c r="P3199" i="5"/>
  <c r="P3200" i="5"/>
  <c r="P3201" i="5"/>
  <c r="P3202" i="5"/>
  <c r="P3203" i="5"/>
  <c r="P3204" i="5"/>
  <c r="P3205" i="5"/>
  <c r="P3206" i="5"/>
  <c r="P3207" i="5"/>
  <c r="P3208" i="5"/>
  <c r="P3209" i="5"/>
  <c r="P3210" i="5"/>
  <c r="P3211" i="5"/>
  <c r="P3212" i="5"/>
  <c r="P3213" i="5"/>
  <c r="P3214" i="5"/>
  <c r="P3215" i="5"/>
  <c r="P3216" i="5"/>
  <c r="P3217" i="5"/>
  <c r="P3218" i="5"/>
  <c r="P3219" i="5"/>
  <c r="P3220" i="5"/>
  <c r="P3221" i="5"/>
  <c r="P3222" i="5"/>
  <c r="P3223" i="5"/>
  <c r="P3224" i="5"/>
  <c r="P3225" i="5"/>
  <c r="P3226" i="5"/>
  <c r="P3227" i="5"/>
  <c r="P3228" i="5"/>
  <c r="P3229" i="5"/>
  <c r="P3230" i="5"/>
  <c r="P3231" i="5"/>
  <c r="P3232" i="5"/>
  <c r="P3233" i="5"/>
  <c r="P3234" i="5"/>
  <c r="P3235" i="5"/>
  <c r="P3236" i="5"/>
  <c r="P3237" i="5"/>
  <c r="P3238" i="5"/>
  <c r="P3239" i="5"/>
  <c r="P3240" i="5"/>
  <c r="P3241" i="5"/>
  <c r="P3242" i="5"/>
  <c r="P3243" i="5"/>
  <c r="P3244" i="5"/>
  <c r="P3245" i="5"/>
  <c r="P3246" i="5"/>
  <c r="P3247" i="5"/>
  <c r="P3248" i="5"/>
  <c r="P3249" i="5"/>
  <c r="P3250" i="5"/>
  <c r="P3251" i="5"/>
  <c r="P3252" i="5"/>
  <c r="P3253" i="5"/>
  <c r="P3254" i="5"/>
  <c r="P3255" i="5"/>
  <c r="P3256" i="5"/>
  <c r="P3257" i="5"/>
  <c r="P3258" i="5"/>
  <c r="P3259" i="5"/>
  <c r="P3260" i="5"/>
  <c r="P3261" i="5"/>
  <c r="P3262" i="5"/>
  <c r="P3263" i="5"/>
  <c r="P3264" i="5"/>
  <c r="P3265" i="5"/>
  <c r="P3266" i="5"/>
  <c r="P3267" i="5"/>
  <c r="P3268" i="5"/>
  <c r="P3269" i="5"/>
  <c r="P3270" i="5"/>
  <c r="P3271" i="5"/>
  <c r="P3272" i="5"/>
  <c r="P3273" i="5"/>
  <c r="P3274" i="5"/>
  <c r="P3275" i="5"/>
  <c r="P3276" i="5"/>
  <c r="P3277" i="5"/>
  <c r="P3278" i="5"/>
  <c r="P3279" i="5"/>
  <c r="P3280" i="5"/>
  <c r="P3281" i="5"/>
  <c r="P3282" i="5"/>
  <c r="P3283" i="5"/>
  <c r="P3284" i="5"/>
  <c r="P3285" i="5"/>
  <c r="P3286" i="5"/>
  <c r="P3287" i="5"/>
  <c r="P3288" i="5"/>
  <c r="P3289" i="5"/>
  <c r="P3290" i="5"/>
  <c r="P3291" i="5"/>
  <c r="P3292" i="5"/>
  <c r="P3293" i="5"/>
  <c r="P3294" i="5"/>
  <c r="P3295" i="5"/>
  <c r="P3296" i="5"/>
  <c r="P3297" i="5"/>
  <c r="P3298" i="5"/>
  <c r="P3299" i="5"/>
  <c r="P3300" i="5"/>
  <c r="P3301" i="5"/>
  <c r="P3302" i="5"/>
  <c r="P3303" i="5"/>
  <c r="P3304" i="5"/>
  <c r="P3305" i="5"/>
  <c r="P3306" i="5"/>
  <c r="P3307" i="5"/>
  <c r="P3308" i="5"/>
  <c r="P3309" i="5"/>
  <c r="P3310" i="5"/>
  <c r="P3311" i="5"/>
  <c r="P3312" i="5"/>
  <c r="P3313" i="5"/>
  <c r="P3314" i="5"/>
  <c r="P3315" i="5"/>
  <c r="P3316" i="5"/>
  <c r="P3317" i="5"/>
  <c r="P3318" i="5"/>
  <c r="P3319" i="5"/>
  <c r="P3320" i="5"/>
  <c r="P3321" i="5"/>
  <c r="P3322" i="5"/>
  <c r="P3323" i="5"/>
  <c r="P3324" i="5"/>
  <c r="P3325" i="5"/>
  <c r="P3326" i="5"/>
  <c r="P3327" i="5"/>
  <c r="P3328" i="5"/>
  <c r="P3329" i="5"/>
  <c r="P3330" i="5"/>
  <c r="P3331" i="5"/>
  <c r="P3332" i="5"/>
  <c r="P3333" i="5"/>
  <c r="P3334" i="5"/>
  <c r="P3335" i="5"/>
  <c r="P3336" i="5"/>
  <c r="P3337" i="5"/>
  <c r="P3338" i="5"/>
  <c r="P3339" i="5"/>
  <c r="P3340" i="5"/>
  <c r="P3341" i="5"/>
  <c r="P3342" i="5"/>
  <c r="P3343" i="5"/>
  <c r="P3344" i="5"/>
  <c r="P3345" i="5"/>
  <c r="P3346" i="5"/>
  <c r="P3347" i="5"/>
  <c r="P3348" i="5"/>
  <c r="P3349" i="5"/>
  <c r="P3350" i="5"/>
  <c r="P3351" i="5"/>
  <c r="P3352" i="5"/>
  <c r="P3353" i="5"/>
  <c r="P3354" i="5"/>
  <c r="P3355" i="5"/>
  <c r="P3356" i="5"/>
  <c r="P3357" i="5"/>
  <c r="P3358" i="5"/>
  <c r="P3359" i="5"/>
  <c r="P3360" i="5"/>
  <c r="P3361" i="5"/>
  <c r="P3362" i="5"/>
  <c r="P3363" i="5"/>
  <c r="P3364" i="5"/>
  <c r="P3365" i="5"/>
  <c r="P3366" i="5"/>
  <c r="P3367" i="5"/>
  <c r="P3368" i="5"/>
  <c r="P3369" i="5"/>
  <c r="P3370" i="5"/>
  <c r="P3371" i="5"/>
  <c r="P3372" i="5"/>
  <c r="P3373" i="5"/>
  <c r="P3374" i="5"/>
  <c r="P3375" i="5"/>
  <c r="P3376" i="5"/>
  <c r="P3377" i="5"/>
  <c r="P3378" i="5"/>
  <c r="P3379" i="5"/>
  <c r="P3380" i="5"/>
  <c r="P3381" i="5"/>
  <c r="P3382" i="5"/>
  <c r="P3383" i="5"/>
  <c r="P3384" i="5"/>
  <c r="P3385" i="5"/>
  <c r="P3386" i="5"/>
  <c r="P3387" i="5"/>
  <c r="P3388" i="5"/>
  <c r="P3389" i="5"/>
  <c r="P3390" i="5"/>
  <c r="P3391" i="5"/>
  <c r="P3392" i="5"/>
  <c r="P3393" i="5"/>
  <c r="P3394" i="5"/>
  <c r="P3395" i="5"/>
  <c r="P3396" i="5"/>
  <c r="P3397" i="5"/>
  <c r="P3398" i="5"/>
  <c r="P3399" i="5"/>
  <c r="P3400" i="5"/>
  <c r="P3401" i="5"/>
  <c r="P3402" i="5"/>
  <c r="P3403" i="5"/>
  <c r="P3404" i="5"/>
  <c r="P3405" i="5"/>
  <c r="P3406" i="5"/>
  <c r="P3407" i="5"/>
  <c r="P3408" i="5"/>
  <c r="P3409" i="5"/>
  <c r="P3410" i="5"/>
  <c r="P3411" i="5"/>
  <c r="P3412" i="5"/>
  <c r="P3413" i="5"/>
  <c r="P3414" i="5"/>
  <c r="P3415" i="5"/>
  <c r="P3416" i="5"/>
  <c r="P3417" i="5"/>
  <c r="P3418" i="5"/>
  <c r="P3419" i="5"/>
  <c r="P3420" i="5"/>
  <c r="P3421" i="5"/>
  <c r="P3422" i="5"/>
  <c r="P3423" i="5"/>
  <c r="P3424" i="5"/>
  <c r="P3425" i="5"/>
  <c r="P3426" i="5"/>
  <c r="P3427" i="5"/>
  <c r="P3428" i="5"/>
  <c r="P3429" i="5"/>
  <c r="P3430" i="5"/>
  <c r="P3431" i="5"/>
  <c r="P3432" i="5"/>
  <c r="P3433" i="5"/>
  <c r="P3434" i="5"/>
  <c r="P3435" i="5"/>
  <c r="P3436" i="5"/>
  <c r="P3437" i="5"/>
  <c r="P3438" i="5"/>
  <c r="P3439" i="5"/>
  <c r="P3440" i="5"/>
  <c r="P3441" i="5"/>
  <c r="P3442" i="5"/>
  <c r="P3443" i="5"/>
  <c r="P3444" i="5"/>
  <c r="P3445" i="5"/>
  <c r="P3446" i="5"/>
  <c r="P3447" i="5"/>
  <c r="P3448" i="5"/>
  <c r="P3449" i="5"/>
  <c r="P3450" i="5"/>
  <c r="P3451" i="5"/>
  <c r="P3452" i="5"/>
  <c r="P3453" i="5"/>
  <c r="P3454" i="5"/>
  <c r="P3455" i="5"/>
  <c r="P3456" i="5"/>
  <c r="P3457" i="5"/>
  <c r="P3458" i="5"/>
  <c r="P3459" i="5"/>
  <c r="P3460" i="5"/>
  <c r="P3461" i="5"/>
  <c r="P3462" i="5"/>
  <c r="P3463" i="5"/>
  <c r="P3464" i="5"/>
  <c r="P3465" i="5"/>
  <c r="P3466" i="5"/>
  <c r="P3467" i="5"/>
  <c r="P3468" i="5"/>
  <c r="P3469" i="5"/>
  <c r="P3470" i="5"/>
  <c r="P3471" i="5"/>
  <c r="P3472" i="5"/>
  <c r="P3473" i="5"/>
  <c r="P3474" i="5"/>
  <c r="P3475" i="5"/>
  <c r="P3476" i="5"/>
  <c r="P3477" i="5"/>
  <c r="P3478" i="5"/>
  <c r="P3479" i="5"/>
  <c r="P3480" i="5"/>
  <c r="P3481" i="5"/>
  <c r="P3482" i="5"/>
  <c r="P3483" i="5"/>
  <c r="P3484" i="5"/>
  <c r="P3485" i="5"/>
  <c r="P3486" i="5"/>
  <c r="P3487" i="5"/>
  <c r="P3488" i="5"/>
  <c r="P3489" i="5"/>
  <c r="P3490" i="5"/>
  <c r="P3491" i="5"/>
  <c r="P3492" i="5"/>
  <c r="P3493" i="5"/>
  <c r="P3494" i="5"/>
  <c r="P3495" i="5"/>
  <c r="P3496" i="5"/>
  <c r="P3497" i="5"/>
  <c r="P3498" i="5"/>
  <c r="P3499" i="5"/>
  <c r="P3500" i="5"/>
  <c r="P3501" i="5"/>
  <c r="P3502" i="5"/>
  <c r="P3503" i="5"/>
  <c r="P3504" i="5"/>
  <c r="P3505" i="5"/>
  <c r="P3506" i="5"/>
  <c r="P3507" i="5"/>
  <c r="P3508" i="5"/>
  <c r="P3509" i="5"/>
  <c r="P3510" i="5"/>
  <c r="P3511" i="5"/>
  <c r="P3512" i="5"/>
  <c r="P3513" i="5"/>
  <c r="P3514" i="5"/>
  <c r="P3515" i="5"/>
  <c r="P3516" i="5"/>
  <c r="P3517" i="5"/>
  <c r="P3518" i="5"/>
  <c r="P3519" i="5"/>
  <c r="P3520" i="5"/>
  <c r="P3521" i="5"/>
  <c r="P3522" i="5"/>
  <c r="P3523" i="5"/>
  <c r="P3524" i="5"/>
  <c r="P3525" i="5"/>
  <c r="P3526" i="5"/>
  <c r="P3527" i="5"/>
  <c r="P3528" i="5"/>
  <c r="P3529" i="5"/>
  <c r="P3530" i="5"/>
  <c r="P3531" i="5"/>
  <c r="P3532" i="5"/>
  <c r="P3533" i="5"/>
  <c r="P3534" i="5"/>
  <c r="P3535" i="5"/>
  <c r="P3536" i="5"/>
  <c r="P3537" i="5"/>
  <c r="P3538" i="5"/>
  <c r="P3539" i="5"/>
  <c r="P3540" i="5"/>
  <c r="P3541" i="5"/>
  <c r="P3542" i="5"/>
  <c r="P3543" i="5"/>
  <c r="P3544" i="5"/>
  <c r="P3545" i="5"/>
  <c r="P3546" i="5"/>
  <c r="P3547" i="5"/>
  <c r="P3548" i="5"/>
  <c r="P3549" i="5"/>
  <c r="P3550" i="5"/>
  <c r="P3551" i="5"/>
  <c r="P3552" i="5"/>
  <c r="P3553" i="5"/>
  <c r="P3554" i="5"/>
  <c r="P3555" i="5"/>
  <c r="P3556" i="5"/>
  <c r="P3557" i="5"/>
  <c r="P3558" i="5"/>
  <c r="P3559" i="5"/>
  <c r="P3560" i="5"/>
  <c r="P3561" i="5"/>
  <c r="P3562" i="5"/>
  <c r="P3563" i="5"/>
  <c r="P3564" i="5"/>
  <c r="P3565" i="5"/>
  <c r="P3566" i="5"/>
  <c r="P3567" i="5"/>
  <c r="P3568" i="5"/>
  <c r="P3569" i="5"/>
  <c r="P3570" i="5"/>
  <c r="P3571" i="5"/>
  <c r="P3572" i="5"/>
  <c r="P3573" i="5"/>
  <c r="P3574" i="5"/>
  <c r="P3575" i="5"/>
  <c r="P3576" i="5"/>
  <c r="P3577" i="5"/>
  <c r="P3578" i="5"/>
  <c r="P3579" i="5"/>
  <c r="P3580" i="5"/>
  <c r="P3581" i="5"/>
  <c r="P3582" i="5"/>
  <c r="P3583" i="5"/>
  <c r="P3584" i="5"/>
  <c r="P3585" i="5"/>
  <c r="P3586" i="5"/>
  <c r="P3587" i="5"/>
  <c r="P3588" i="5"/>
  <c r="P3589" i="5"/>
  <c r="P3590" i="5"/>
  <c r="P3591" i="5"/>
  <c r="P3592" i="5"/>
  <c r="P3593" i="5"/>
  <c r="P3594" i="5"/>
  <c r="P3595" i="5"/>
  <c r="P3596" i="5"/>
  <c r="P3597" i="5"/>
  <c r="P3598" i="5"/>
  <c r="P3599" i="5"/>
  <c r="P3600" i="5"/>
  <c r="P3601" i="5"/>
  <c r="P3602" i="5"/>
  <c r="P3603" i="5"/>
  <c r="P3604" i="5"/>
  <c r="P3605" i="5"/>
  <c r="P3606" i="5"/>
  <c r="P3607" i="5"/>
  <c r="P3608" i="5"/>
  <c r="P3609" i="5"/>
  <c r="P3610" i="5"/>
  <c r="P3611" i="5"/>
  <c r="P3612" i="5"/>
  <c r="P3613" i="5"/>
  <c r="P3614" i="5"/>
  <c r="P3615" i="5"/>
  <c r="P3616" i="5"/>
  <c r="P3617" i="5"/>
  <c r="P3618" i="5"/>
  <c r="P3619" i="5"/>
  <c r="P3620" i="5"/>
  <c r="P3621" i="5"/>
  <c r="P3622" i="5"/>
  <c r="P3623" i="5"/>
  <c r="P3624" i="5"/>
  <c r="P3625" i="5"/>
  <c r="P3626" i="5"/>
  <c r="P3627" i="5"/>
  <c r="P3628" i="5"/>
  <c r="P3629" i="5"/>
  <c r="P3630" i="5"/>
  <c r="P3631" i="5"/>
  <c r="P3632" i="5"/>
  <c r="P3633" i="5"/>
  <c r="P3634" i="5"/>
  <c r="P3635" i="5"/>
  <c r="P3636" i="5"/>
  <c r="P3637" i="5"/>
  <c r="P3638" i="5"/>
  <c r="P3639" i="5"/>
  <c r="P3640" i="5"/>
  <c r="P3641" i="5"/>
  <c r="P3642" i="5"/>
  <c r="P3643" i="5"/>
  <c r="P3644" i="5"/>
  <c r="P3645" i="5"/>
  <c r="P3646" i="5"/>
  <c r="P3647" i="5"/>
  <c r="P3648" i="5"/>
  <c r="P3649" i="5"/>
  <c r="P3650" i="5"/>
  <c r="P3651" i="5"/>
  <c r="P3652" i="5"/>
  <c r="P3653" i="5"/>
  <c r="P3654" i="5"/>
  <c r="P3655" i="5"/>
  <c r="P3656" i="5"/>
  <c r="P3657" i="5"/>
  <c r="P3658" i="5"/>
  <c r="P3659" i="5"/>
  <c r="P3660" i="5"/>
  <c r="P3661" i="5"/>
  <c r="P3662" i="5"/>
  <c r="P3663" i="5"/>
  <c r="P3664" i="5"/>
  <c r="P3665" i="5"/>
  <c r="P3666" i="5"/>
  <c r="P3667" i="5"/>
  <c r="P3668" i="5"/>
  <c r="P3669" i="5"/>
  <c r="P3670" i="5"/>
  <c r="P3671" i="5"/>
  <c r="P3672" i="5"/>
  <c r="P3673" i="5"/>
  <c r="P3674" i="5"/>
  <c r="P3675" i="5"/>
  <c r="P3676" i="5"/>
  <c r="P3677" i="5"/>
  <c r="P3678" i="5"/>
  <c r="P3679" i="5"/>
  <c r="P3680" i="5"/>
  <c r="P3681" i="5"/>
  <c r="P3682" i="5"/>
  <c r="P3683" i="5"/>
  <c r="P3684" i="5"/>
  <c r="P3685" i="5"/>
  <c r="P3686" i="5"/>
  <c r="P3687" i="5"/>
  <c r="P3688" i="5"/>
  <c r="P3689" i="5"/>
  <c r="P3690" i="5"/>
  <c r="P3691" i="5"/>
  <c r="P3692" i="5"/>
  <c r="P3693" i="5"/>
  <c r="P3694" i="5"/>
  <c r="P3695" i="5"/>
  <c r="P3696" i="5"/>
  <c r="P3697" i="5"/>
  <c r="P3698" i="5"/>
  <c r="P3699" i="5"/>
  <c r="P3700" i="5"/>
  <c r="P3701" i="5"/>
  <c r="P3702" i="5"/>
  <c r="P3703" i="5"/>
  <c r="P3704" i="5"/>
  <c r="P3705" i="5"/>
  <c r="P3706" i="5"/>
  <c r="P3707" i="5"/>
  <c r="P3708" i="5"/>
  <c r="P3709" i="5"/>
  <c r="P3710" i="5"/>
  <c r="P3711" i="5"/>
  <c r="P3712" i="5"/>
  <c r="P3713" i="5"/>
  <c r="P3714" i="5"/>
  <c r="P3715" i="5"/>
  <c r="P3716" i="5"/>
  <c r="P3717" i="5"/>
  <c r="P3718" i="5"/>
  <c r="P3719" i="5"/>
  <c r="P3720" i="5"/>
  <c r="P3721" i="5"/>
  <c r="P3722" i="5"/>
  <c r="P3723" i="5"/>
  <c r="P3724" i="5"/>
  <c r="P3725" i="5"/>
  <c r="P3726" i="5"/>
  <c r="P3727" i="5"/>
  <c r="P3728" i="5"/>
  <c r="P3729" i="5"/>
  <c r="P3730" i="5"/>
  <c r="P3731" i="5"/>
  <c r="P3732" i="5"/>
  <c r="P3733" i="5"/>
  <c r="P3734" i="5"/>
  <c r="P3735" i="5"/>
  <c r="P3736" i="5"/>
  <c r="P3737" i="5"/>
  <c r="P3738" i="5"/>
  <c r="P3739" i="5"/>
  <c r="P3740" i="5"/>
  <c r="P3741" i="5"/>
  <c r="P3742" i="5"/>
  <c r="P3743" i="5"/>
  <c r="P3744" i="5"/>
  <c r="P3745" i="5"/>
  <c r="P3746" i="5"/>
  <c r="P3747" i="5"/>
  <c r="P3748" i="5"/>
  <c r="P3749" i="5"/>
  <c r="P3750" i="5"/>
  <c r="P3751" i="5"/>
  <c r="P3752" i="5"/>
  <c r="P3753" i="5"/>
  <c r="P3754" i="5"/>
  <c r="P3755" i="5"/>
  <c r="P3756" i="5"/>
  <c r="P3757" i="5"/>
  <c r="P3758" i="5"/>
  <c r="P3759" i="5"/>
  <c r="P3760" i="5"/>
  <c r="P3761" i="5"/>
  <c r="P3762" i="5"/>
  <c r="P3763" i="5"/>
  <c r="P3764" i="5"/>
  <c r="P3765" i="5"/>
  <c r="P3766" i="5"/>
  <c r="P3767" i="5"/>
  <c r="P3768" i="5"/>
  <c r="P3769" i="5"/>
  <c r="P3770" i="5"/>
  <c r="P3771" i="5"/>
  <c r="P3772" i="5"/>
  <c r="P3773" i="5"/>
  <c r="P3774" i="5"/>
  <c r="P3775" i="5"/>
  <c r="P3776" i="5"/>
  <c r="P3777" i="5"/>
  <c r="P3778" i="5"/>
  <c r="P3779" i="5"/>
  <c r="P3780" i="5"/>
  <c r="P3781" i="5"/>
  <c r="P3782" i="5"/>
  <c r="P3783" i="5"/>
  <c r="P3784" i="5"/>
  <c r="P3785" i="5"/>
  <c r="P3786" i="5"/>
  <c r="P3787" i="5"/>
  <c r="P3788" i="5"/>
  <c r="P3789" i="5"/>
  <c r="P3790" i="5"/>
  <c r="P3791" i="5"/>
  <c r="P3792" i="5"/>
  <c r="P3793" i="5"/>
  <c r="P3794" i="5"/>
  <c r="P3795" i="5"/>
  <c r="P3796" i="5"/>
  <c r="P3797" i="5"/>
  <c r="P3798" i="5"/>
  <c r="P3799" i="5"/>
  <c r="P3800" i="5"/>
  <c r="P3801" i="5"/>
  <c r="P3802" i="5"/>
  <c r="P3803" i="5"/>
  <c r="P3804" i="5"/>
  <c r="P3805" i="5"/>
  <c r="P3806" i="5"/>
  <c r="P3807" i="5"/>
  <c r="P3808" i="5"/>
  <c r="P3809" i="5"/>
  <c r="P3810" i="5"/>
  <c r="P3811" i="5"/>
  <c r="P3812" i="5"/>
  <c r="P3813" i="5"/>
  <c r="P3814" i="5"/>
  <c r="P3815" i="5"/>
  <c r="P3816" i="5"/>
  <c r="P3817" i="5"/>
  <c r="P3818" i="5"/>
  <c r="P3819" i="5"/>
  <c r="P3820" i="5"/>
  <c r="P3821" i="5"/>
  <c r="P3822" i="5"/>
  <c r="P3823" i="5"/>
  <c r="P3824" i="5"/>
  <c r="P3825" i="5"/>
  <c r="P3826" i="5"/>
  <c r="P3827" i="5"/>
  <c r="P3828" i="5"/>
  <c r="P3829" i="5"/>
  <c r="P3830" i="5"/>
  <c r="P3831" i="5"/>
  <c r="P3832" i="5"/>
  <c r="P3833" i="5"/>
  <c r="P3834" i="5"/>
  <c r="P3835" i="5"/>
  <c r="P3836" i="5"/>
  <c r="P3837" i="5"/>
  <c r="P3838" i="5"/>
  <c r="P3839" i="5"/>
  <c r="P3840" i="5"/>
  <c r="P3841" i="5"/>
  <c r="P3842" i="5"/>
  <c r="P3843" i="5"/>
  <c r="P3844" i="5"/>
  <c r="P3845" i="5"/>
  <c r="P3846" i="5"/>
  <c r="P3847" i="5"/>
  <c r="P3848" i="5"/>
  <c r="P3849" i="5"/>
  <c r="P3850" i="5"/>
  <c r="P3851" i="5"/>
  <c r="P3852" i="5"/>
  <c r="P3853" i="5"/>
  <c r="P3854" i="5"/>
  <c r="P3855" i="5"/>
  <c r="P3856" i="5"/>
  <c r="P3857" i="5"/>
  <c r="P3858" i="5"/>
  <c r="P3859" i="5"/>
  <c r="P3860" i="5"/>
  <c r="P3861" i="5"/>
  <c r="P3862" i="5"/>
  <c r="P3863" i="5"/>
  <c r="P3864" i="5"/>
  <c r="P3865" i="5"/>
  <c r="P3866" i="5"/>
  <c r="P3867" i="5"/>
  <c r="P3868" i="5"/>
  <c r="P3869" i="5"/>
  <c r="P3870" i="5"/>
  <c r="P3871" i="5"/>
  <c r="P3872" i="5"/>
  <c r="P3873" i="5"/>
  <c r="P3874" i="5"/>
  <c r="P3875" i="5"/>
  <c r="P3876" i="5"/>
  <c r="P3877" i="5"/>
  <c r="P3878" i="5"/>
  <c r="P3879" i="5"/>
  <c r="P3880" i="5"/>
  <c r="P3881" i="5"/>
  <c r="P3882" i="5"/>
  <c r="P3883" i="5"/>
  <c r="P3884" i="5"/>
  <c r="P3885" i="5"/>
  <c r="P3886" i="5"/>
  <c r="P3887" i="5"/>
  <c r="P3888" i="5"/>
  <c r="P3889" i="5"/>
  <c r="P3890" i="5"/>
  <c r="P3891" i="5"/>
  <c r="P3892" i="5"/>
  <c r="P3893" i="5"/>
  <c r="P3894" i="5"/>
  <c r="P3895" i="5"/>
  <c r="P3896" i="5"/>
  <c r="P3897" i="5"/>
  <c r="P3898" i="5"/>
  <c r="P3899" i="5"/>
  <c r="P3900" i="5"/>
  <c r="P3901" i="5"/>
  <c r="P3902" i="5"/>
  <c r="P3903" i="5"/>
  <c r="P3904" i="5"/>
  <c r="P3905" i="5"/>
  <c r="P3906" i="5"/>
  <c r="P3907" i="5"/>
  <c r="P3908" i="5"/>
  <c r="P3909" i="5"/>
  <c r="P3910" i="5"/>
  <c r="P3911" i="5"/>
  <c r="P3912" i="5"/>
  <c r="P3913" i="5"/>
  <c r="P3914" i="5"/>
  <c r="P3915" i="5"/>
  <c r="P3916" i="5"/>
  <c r="P3917" i="5"/>
  <c r="P3918" i="5"/>
  <c r="P3919" i="5"/>
  <c r="P3920" i="5"/>
  <c r="P3921" i="5"/>
  <c r="P3922" i="5"/>
  <c r="P3923" i="5"/>
  <c r="P3924" i="5"/>
  <c r="P3925" i="5"/>
  <c r="P3926" i="5"/>
  <c r="P3927" i="5"/>
  <c r="P3928" i="5"/>
  <c r="P3929" i="5"/>
  <c r="P3930" i="5"/>
  <c r="P3931" i="5"/>
  <c r="P3932" i="5"/>
  <c r="P3933" i="5"/>
  <c r="P3934" i="5"/>
  <c r="P3935" i="5"/>
  <c r="P3936" i="5"/>
  <c r="P3937" i="5"/>
  <c r="P3938" i="5"/>
  <c r="P3939" i="5"/>
  <c r="P3940" i="5"/>
  <c r="P3941" i="5"/>
  <c r="P3942" i="5"/>
  <c r="P3943" i="5"/>
  <c r="P3944" i="5"/>
  <c r="P3945" i="5"/>
  <c r="P3946" i="5"/>
  <c r="P3947" i="5"/>
  <c r="P3948" i="5"/>
  <c r="P3949" i="5"/>
  <c r="P3950" i="5"/>
  <c r="P3951" i="5"/>
  <c r="P3952" i="5"/>
  <c r="P3953" i="5"/>
  <c r="P3954" i="5"/>
  <c r="P3955" i="5"/>
  <c r="P3956" i="5"/>
  <c r="P3957" i="5"/>
  <c r="P3958" i="5"/>
  <c r="P3959" i="5"/>
  <c r="P3960" i="5"/>
  <c r="P3961" i="5"/>
  <c r="P3962" i="5"/>
  <c r="P3963" i="5"/>
  <c r="P3964" i="5"/>
  <c r="P3965" i="5"/>
  <c r="P3966" i="5"/>
  <c r="P3967" i="5"/>
  <c r="P3968" i="5"/>
  <c r="P3969" i="5"/>
  <c r="P3970" i="5"/>
  <c r="P3971" i="5"/>
  <c r="P3972" i="5"/>
  <c r="P3973" i="5"/>
  <c r="P3974" i="5"/>
  <c r="P3975" i="5"/>
  <c r="P3976" i="5"/>
  <c r="P3977" i="5"/>
  <c r="P3978" i="5"/>
  <c r="P3979" i="5"/>
  <c r="P3980" i="5"/>
  <c r="P3981" i="5"/>
  <c r="P3982" i="5"/>
  <c r="P3983" i="5"/>
  <c r="P3984" i="5"/>
  <c r="P3985" i="5"/>
  <c r="P3986" i="5"/>
  <c r="P3987" i="5"/>
  <c r="P3988" i="5"/>
  <c r="P3989" i="5"/>
  <c r="P3990" i="5"/>
  <c r="P3991" i="5"/>
  <c r="P3992" i="5"/>
  <c r="P3993" i="5"/>
  <c r="P3994" i="5"/>
  <c r="P3995" i="5"/>
  <c r="P3996" i="5"/>
  <c r="P3997" i="5"/>
  <c r="P3998" i="5"/>
  <c r="P3999" i="5"/>
  <c r="P4000" i="5"/>
  <c r="P4001" i="5"/>
  <c r="P4002" i="5"/>
  <c r="P4003" i="5"/>
  <c r="P4004" i="5"/>
  <c r="P4005" i="5"/>
  <c r="P4006" i="5"/>
  <c r="P4007" i="5"/>
  <c r="P4008" i="5"/>
  <c r="P4009" i="5"/>
  <c r="P4010" i="5"/>
  <c r="P4011" i="5"/>
  <c r="P4012" i="5"/>
  <c r="P4013" i="5"/>
  <c r="P4014" i="5"/>
  <c r="P4015" i="5"/>
  <c r="P4016" i="5"/>
  <c r="P4017" i="5"/>
  <c r="P4018" i="5"/>
  <c r="P4019" i="5"/>
  <c r="P4020" i="5"/>
  <c r="P4021" i="5"/>
  <c r="P4022" i="5"/>
  <c r="P4023" i="5"/>
  <c r="P4024" i="5"/>
  <c r="P4025" i="5"/>
  <c r="P4026" i="5"/>
  <c r="P4027" i="5"/>
  <c r="P4028" i="5"/>
  <c r="P4029" i="5"/>
  <c r="P4030" i="5"/>
  <c r="P4031" i="5"/>
  <c r="P4032" i="5"/>
  <c r="P4033" i="5"/>
  <c r="P4034" i="5"/>
  <c r="P4035" i="5"/>
  <c r="P4036" i="5"/>
  <c r="P4037" i="5"/>
  <c r="P4038" i="5"/>
  <c r="P4039" i="5"/>
  <c r="P4040" i="5"/>
  <c r="P4041" i="5"/>
  <c r="P4042" i="5"/>
  <c r="P4043" i="5"/>
  <c r="P4044" i="5"/>
  <c r="P4045" i="5"/>
  <c r="P4046" i="5"/>
  <c r="P4047" i="5"/>
  <c r="P4048" i="5"/>
  <c r="P4049" i="5"/>
  <c r="P4050" i="5"/>
  <c r="P4051" i="5"/>
  <c r="P4052" i="5"/>
  <c r="P4053" i="5"/>
  <c r="P4054" i="5"/>
  <c r="P4055" i="5"/>
  <c r="P4056" i="5"/>
  <c r="P4057" i="5"/>
  <c r="P4058" i="5"/>
  <c r="P4059" i="5"/>
  <c r="P4060" i="5"/>
  <c r="P4061" i="5"/>
  <c r="P4062" i="5"/>
  <c r="P4063" i="5"/>
  <c r="P4064" i="5"/>
  <c r="P4065" i="5"/>
  <c r="P4066" i="5"/>
  <c r="P4067" i="5"/>
  <c r="P4068" i="5"/>
  <c r="P4069" i="5"/>
  <c r="P4070" i="5"/>
  <c r="P4071" i="5"/>
  <c r="P4072" i="5"/>
  <c r="P4073" i="5"/>
  <c r="P4074" i="5"/>
  <c r="P4075" i="5"/>
  <c r="P4076" i="5"/>
  <c r="P4077" i="5"/>
  <c r="P4078" i="5"/>
  <c r="P4079" i="5"/>
  <c r="P4080" i="5"/>
  <c r="P4081" i="5"/>
  <c r="P4082" i="5"/>
  <c r="P4083" i="5"/>
  <c r="P4084" i="5"/>
  <c r="P4085" i="5"/>
  <c r="P4086" i="5"/>
  <c r="P4087" i="5"/>
  <c r="P4088" i="5"/>
  <c r="P4089" i="5"/>
  <c r="P4090" i="5"/>
  <c r="P4091" i="5"/>
  <c r="P4092" i="5"/>
  <c r="P4093" i="5"/>
  <c r="P4094" i="5"/>
  <c r="P4095" i="5"/>
  <c r="P4096" i="5"/>
  <c r="P4097" i="5"/>
  <c r="P4098" i="5"/>
  <c r="P4099" i="5"/>
  <c r="P4100" i="5"/>
  <c r="P4101" i="5"/>
  <c r="P4102" i="5"/>
  <c r="P4103" i="5"/>
  <c r="P4104" i="5"/>
  <c r="P4105" i="5"/>
  <c r="P4106" i="5"/>
  <c r="P4107" i="5"/>
  <c r="P4108" i="5"/>
  <c r="P4109" i="5"/>
  <c r="P4110" i="5"/>
  <c r="P4111" i="5"/>
  <c r="P4112" i="5"/>
  <c r="P4113" i="5"/>
  <c r="P4114" i="5"/>
  <c r="P4115" i="5"/>
  <c r="P4116" i="5"/>
  <c r="P4117" i="5"/>
  <c r="P4118" i="5"/>
  <c r="P4119" i="5"/>
  <c r="P4120" i="5"/>
  <c r="P4121" i="5"/>
  <c r="P4122" i="5"/>
  <c r="P4123" i="5"/>
  <c r="P4124" i="5"/>
  <c r="P4125" i="5"/>
  <c r="P4126" i="5"/>
  <c r="P4127" i="5"/>
  <c r="P4128" i="5"/>
  <c r="P4129" i="5"/>
  <c r="P4130" i="5"/>
  <c r="P4131" i="5"/>
  <c r="P4132" i="5"/>
  <c r="P4133" i="5"/>
  <c r="P4134" i="5"/>
  <c r="P4135" i="5"/>
  <c r="P4136" i="5"/>
  <c r="P4137" i="5"/>
  <c r="P4138" i="5"/>
  <c r="P4139" i="5"/>
  <c r="P4140" i="5"/>
  <c r="P4141" i="5"/>
  <c r="P4142" i="5"/>
  <c r="P4143" i="5"/>
  <c r="P4144" i="5"/>
  <c r="P4145" i="5"/>
  <c r="P4146" i="5"/>
  <c r="P4147" i="5"/>
  <c r="P4148" i="5"/>
  <c r="P4149" i="5"/>
  <c r="P4150" i="5"/>
  <c r="P4151" i="5"/>
  <c r="P4152" i="5"/>
  <c r="P4153" i="5"/>
  <c r="P4154" i="5"/>
  <c r="P4155" i="5"/>
  <c r="P4156" i="5"/>
  <c r="P4157" i="5"/>
  <c r="P4158" i="5"/>
  <c r="P4159" i="5"/>
  <c r="P4160" i="5"/>
  <c r="P4161" i="5"/>
  <c r="P4162" i="5"/>
  <c r="P4163" i="5"/>
  <c r="P4164" i="5"/>
  <c r="P4165" i="5"/>
  <c r="P4166" i="5"/>
  <c r="P4167" i="5"/>
  <c r="P4168" i="5"/>
  <c r="P4169" i="5"/>
  <c r="P4170" i="5"/>
  <c r="P4171" i="5"/>
  <c r="P4172" i="5"/>
  <c r="P4173" i="5"/>
  <c r="P4174" i="5"/>
  <c r="P4175" i="5"/>
  <c r="P4176" i="5"/>
  <c r="P4177" i="5"/>
  <c r="P4178" i="5"/>
  <c r="P4179" i="5"/>
  <c r="P4180" i="5"/>
  <c r="P4181" i="5"/>
  <c r="P4182" i="5"/>
  <c r="P4183" i="5"/>
  <c r="P4184" i="5"/>
  <c r="P4185" i="5"/>
  <c r="P4186" i="5"/>
  <c r="P4187" i="5"/>
  <c r="P4188" i="5"/>
  <c r="P4189" i="5"/>
  <c r="P4190" i="5"/>
  <c r="P4191" i="5"/>
  <c r="P4192" i="5"/>
  <c r="P4193" i="5"/>
  <c r="P4194" i="5"/>
  <c r="P4195" i="5"/>
  <c r="P4196" i="5"/>
  <c r="P4197" i="5"/>
  <c r="P4198" i="5"/>
  <c r="P4199" i="5"/>
  <c r="P4200" i="5"/>
  <c r="P4201" i="5"/>
  <c r="P4202" i="5"/>
  <c r="P4203" i="5"/>
  <c r="P4204" i="5"/>
  <c r="P4205" i="5"/>
  <c r="P4206" i="5"/>
  <c r="P4207" i="5"/>
  <c r="P4208" i="5"/>
  <c r="P4209" i="5"/>
  <c r="P4210" i="5"/>
  <c r="P4211" i="5"/>
  <c r="P4212" i="5"/>
  <c r="P4213" i="5"/>
  <c r="P4214" i="5"/>
  <c r="P4215" i="5"/>
  <c r="P4216" i="5"/>
  <c r="P4217" i="5"/>
  <c r="P4218" i="5"/>
  <c r="P4219" i="5"/>
  <c r="P4220" i="5"/>
  <c r="P4221" i="5"/>
  <c r="P4222" i="5"/>
  <c r="P4223" i="5"/>
  <c r="P4224" i="5"/>
  <c r="P4225" i="5"/>
  <c r="P4226" i="5"/>
  <c r="P4227" i="5"/>
  <c r="P4228" i="5"/>
  <c r="P4229" i="5"/>
  <c r="P4230" i="5"/>
  <c r="P4231" i="5"/>
  <c r="P4232" i="5"/>
  <c r="P4233" i="5"/>
  <c r="P4234" i="5"/>
  <c r="P4235" i="5"/>
  <c r="P4236" i="5"/>
  <c r="P4237" i="5"/>
  <c r="P4238" i="5"/>
  <c r="P4239" i="5"/>
  <c r="P4240" i="5"/>
  <c r="P4241" i="5"/>
  <c r="P4242" i="5"/>
  <c r="P4243" i="5"/>
  <c r="P4244" i="5"/>
  <c r="P4245" i="5"/>
  <c r="P4246" i="5"/>
  <c r="P4247" i="5"/>
  <c r="P4248" i="5"/>
  <c r="P4249" i="5"/>
  <c r="P4250" i="5"/>
  <c r="P4251" i="5"/>
  <c r="P4252" i="5"/>
  <c r="P4253" i="5"/>
  <c r="P4254" i="5"/>
  <c r="P4255" i="5"/>
  <c r="P4256" i="5"/>
  <c r="P4257" i="5"/>
  <c r="P4258" i="5"/>
  <c r="P4259" i="5"/>
  <c r="P4260" i="5"/>
  <c r="P4261" i="5"/>
  <c r="P4262" i="5"/>
  <c r="P4263" i="5"/>
  <c r="P4264" i="5"/>
  <c r="P4265" i="5"/>
  <c r="P4266" i="5"/>
  <c r="P4267" i="5"/>
  <c r="P4268" i="5"/>
  <c r="P4269" i="5"/>
  <c r="P4270" i="5"/>
  <c r="P4271" i="5"/>
  <c r="P4272" i="5"/>
  <c r="P4273" i="5"/>
  <c r="P4274" i="5"/>
  <c r="P4275" i="5"/>
  <c r="P4276" i="5"/>
  <c r="P4277" i="5"/>
  <c r="P4278" i="5"/>
  <c r="P4279" i="5"/>
  <c r="P4280" i="5"/>
  <c r="P4281" i="5"/>
  <c r="P4282" i="5"/>
  <c r="P4283" i="5"/>
  <c r="P4284" i="5"/>
  <c r="P4285" i="5"/>
  <c r="P4286" i="5"/>
  <c r="P4287" i="5"/>
  <c r="P4288" i="5"/>
  <c r="P4289" i="5"/>
  <c r="P4290" i="5"/>
  <c r="P4291" i="5"/>
  <c r="P4292" i="5"/>
  <c r="P4293" i="5"/>
  <c r="P4294" i="5"/>
  <c r="P4295" i="5"/>
  <c r="P4296" i="5"/>
  <c r="P4297" i="5"/>
  <c r="P4298" i="5"/>
  <c r="P4299" i="5"/>
  <c r="P4300" i="5"/>
  <c r="P4301" i="5"/>
  <c r="P4302" i="5"/>
  <c r="P4303" i="5"/>
  <c r="P4304" i="5"/>
  <c r="P4305" i="5"/>
  <c r="P4306" i="5"/>
  <c r="P4307" i="5"/>
  <c r="P4308" i="5"/>
  <c r="P4309" i="5"/>
  <c r="P4310" i="5"/>
  <c r="P4311" i="5"/>
  <c r="P4312" i="5"/>
  <c r="P4313" i="5"/>
  <c r="P4314" i="5"/>
  <c r="P4315" i="5"/>
  <c r="P4316" i="5"/>
  <c r="P4317" i="5"/>
  <c r="P4318" i="5"/>
  <c r="P4319" i="5"/>
  <c r="P4320" i="5"/>
  <c r="P4321" i="5"/>
  <c r="P4322" i="5"/>
  <c r="P4323" i="5"/>
  <c r="P4324" i="5"/>
  <c r="P4325" i="5"/>
  <c r="P4326" i="5"/>
  <c r="P4327" i="5"/>
  <c r="P4328" i="5"/>
  <c r="P4329" i="5"/>
  <c r="P4330" i="5"/>
  <c r="P4331" i="5"/>
  <c r="P4332" i="5"/>
  <c r="P4333" i="5"/>
  <c r="P4334" i="5"/>
  <c r="P4335" i="5"/>
  <c r="P4336" i="5"/>
  <c r="P4337" i="5"/>
  <c r="P4338" i="5"/>
  <c r="P4339" i="5"/>
  <c r="P4340" i="5"/>
  <c r="P4341" i="5"/>
  <c r="P4342" i="5"/>
  <c r="P4343" i="5"/>
  <c r="P4344" i="5"/>
  <c r="P4345" i="5"/>
  <c r="P4346" i="5"/>
  <c r="P4347" i="5"/>
  <c r="P4348" i="5"/>
  <c r="P4349" i="5"/>
  <c r="P4350" i="5"/>
  <c r="P4351" i="5"/>
  <c r="P4352" i="5"/>
  <c r="P4353" i="5"/>
  <c r="P4354" i="5"/>
  <c r="P4355" i="5"/>
  <c r="P4356" i="5"/>
  <c r="P4357" i="5"/>
  <c r="P4358" i="5"/>
  <c r="P4359" i="5"/>
  <c r="P4360" i="5"/>
  <c r="P4361" i="5"/>
  <c r="P4362" i="5"/>
  <c r="P4363" i="5"/>
  <c r="P4364" i="5"/>
  <c r="P4365" i="5"/>
  <c r="P4366" i="5"/>
  <c r="P4367" i="5"/>
  <c r="P4368" i="5"/>
  <c r="P4369" i="5"/>
  <c r="P4370" i="5"/>
  <c r="P4371" i="5"/>
  <c r="P4372" i="5"/>
  <c r="P4373" i="5"/>
  <c r="P4374" i="5"/>
  <c r="P4375" i="5"/>
  <c r="P4376" i="5"/>
  <c r="P4377" i="5"/>
  <c r="P4378" i="5"/>
  <c r="P4379" i="5"/>
  <c r="P4380" i="5"/>
  <c r="P4381" i="5"/>
  <c r="P4382" i="5"/>
  <c r="P4383" i="5"/>
  <c r="P4384" i="5"/>
  <c r="P4385" i="5"/>
  <c r="P4386" i="5"/>
  <c r="P4387" i="5"/>
  <c r="P4388" i="5"/>
  <c r="P4389" i="5"/>
  <c r="P4390" i="5"/>
  <c r="P4391" i="5"/>
  <c r="P4392" i="5"/>
  <c r="P4393" i="5"/>
  <c r="P4394" i="5"/>
  <c r="P4395" i="5"/>
  <c r="P4396" i="5"/>
  <c r="P4397" i="5"/>
  <c r="P4398" i="5"/>
  <c r="P4399" i="5"/>
  <c r="P4400" i="5"/>
  <c r="P4401" i="5"/>
  <c r="P4402" i="5"/>
  <c r="P4403" i="5"/>
  <c r="P4404" i="5"/>
  <c r="P4405" i="5"/>
  <c r="P4406" i="5"/>
  <c r="P4407" i="5"/>
  <c r="P4408" i="5"/>
  <c r="P4409" i="5"/>
  <c r="P4410" i="5"/>
  <c r="P4411" i="5"/>
  <c r="P4412" i="5"/>
  <c r="P4413" i="5"/>
  <c r="P4414" i="5"/>
  <c r="P4415" i="5"/>
  <c r="P4416" i="5"/>
  <c r="P4417" i="5"/>
  <c r="P4418" i="5"/>
  <c r="P4419" i="5"/>
  <c r="P4420" i="5"/>
  <c r="P4421" i="5"/>
  <c r="P4422" i="5"/>
  <c r="P4423" i="5"/>
  <c r="P4424" i="5"/>
  <c r="P4425" i="5"/>
  <c r="P4426" i="5"/>
  <c r="P4427" i="5"/>
  <c r="P4428" i="5"/>
  <c r="P4429" i="5"/>
  <c r="P4430" i="5"/>
  <c r="P4431" i="5"/>
  <c r="P4432" i="5"/>
  <c r="P4433" i="5"/>
  <c r="P4434" i="5"/>
  <c r="P4435" i="5"/>
  <c r="P4436" i="5"/>
  <c r="P4437" i="5"/>
  <c r="P4438" i="5"/>
  <c r="P4439" i="5"/>
  <c r="P4440" i="5"/>
  <c r="P4441" i="5"/>
  <c r="P4442" i="5"/>
  <c r="P4443" i="5"/>
  <c r="P4444" i="5"/>
  <c r="P4445" i="5"/>
  <c r="P4446" i="5"/>
  <c r="P4447" i="5"/>
  <c r="P4448" i="5"/>
  <c r="P4449" i="5"/>
  <c r="P4450" i="5"/>
  <c r="P4451" i="5"/>
  <c r="P4452" i="5"/>
  <c r="P4453" i="5"/>
  <c r="P4454" i="5"/>
  <c r="P4455" i="5"/>
  <c r="P4456" i="5"/>
  <c r="P4457" i="5"/>
  <c r="P4458" i="5"/>
  <c r="P4459" i="5"/>
  <c r="P4460" i="5"/>
  <c r="P4461" i="5"/>
  <c r="P4462" i="5"/>
  <c r="P4463" i="5"/>
  <c r="P4464" i="5"/>
  <c r="P4465" i="5"/>
  <c r="P4466" i="5"/>
  <c r="P4467" i="5"/>
  <c r="P4468" i="5"/>
  <c r="P4469" i="5"/>
  <c r="P4470" i="5"/>
  <c r="P4471" i="5"/>
  <c r="P4472" i="5"/>
  <c r="P4473" i="5"/>
  <c r="P4474" i="5"/>
  <c r="P4475" i="5"/>
  <c r="P4476" i="5"/>
  <c r="P4477" i="5"/>
  <c r="P4478" i="5"/>
  <c r="P4479" i="5"/>
  <c r="P4480" i="5"/>
  <c r="P4481" i="5"/>
  <c r="P4482" i="5"/>
  <c r="P4483" i="5"/>
  <c r="P4484" i="5"/>
  <c r="P4485" i="5"/>
  <c r="P4486" i="5"/>
  <c r="P4487" i="5"/>
  <c r="P4488" i="5"/>
  <c r="P4489" i="5"/>
  <c r="P4490" i="5"/>
  <c r="P4491" i="5"/>
  <c r="P4492" i="5"/>
  <c r="P4493" i="5"/>
  <c r="P4494" i="5"/>
  <c r="P4495" i="5"/>
  <c r="P4496" i="5"/>
  <c r="P4497" i="5"/>
  <c r="P4498" i="5"/>
  <c r="P4499" i="5"/>
  <c r="P4500" i="5"/>
  <c r="P4501" i="5"/>
  <c r="P4502" i="5"/>
  <c r="P4503" i="5"/>
  <c r="P4504" i="5"/>
  <c r="P4505" i="5"/>
  <c r="P4506" i="5"/>
  <c r="P4507" i="5"/>
  <c r="P4508" i="5"/>
  <c r="P4509" i="5"/>
  <c r="P4510" i="5"/>
  <c r="P4511" i="5"/>
  <c r="P4512" i="5"/>
  <c r="P4513" i="5"/>
  <c r="P4514" i="5"/>
  <c r="P4515" i="5"/>
  <c r="P4516" i="5"/>
  <c r="P4517" i="5"/>
  <c r="P4518" i="5"/>
  <c r="P4519" i="5"/>
  <c r="P4520" i="5"/>
  <c r="P4521" i="5"/>
  <c r="P4522" i="5"/>
  <c r="P4523" i="5"/>
  <c r="P4524" i="5"/>
  <c r="P4525" i="5"/>
  <c r="P4526" i="5"/>
  <c r="P4527" i="5"/>
  <c r="P4528" i="5"/>
  <c r="P4529" i="5"/>
  <c r="P4530" i="5"/>
  <c r="P4531" i="5"/>
  <c r="P4532" i="5"/>
  <c r="P4533" i="5"/>
  <c r="P4534" i="5"/>
  <c r="P4535" i="5"/>
  <c r="P4536" i="5"/>
  <c r="P4537" i="5"/>
  <c r="P4538" i="5"/>
  <c r="P4539" i="5"/>
  <c r="P4540" i="5"/>
  <c r="P4541" i="5"/>
  <c r="P4542" i="5"/>
  <c r="P4543" i="5"/>
  <c r="P4544" i="5"/>
  <c r="P4545" i="5"/>
  <c r="P4546" i="5"/>
  <c r="P4547" i="5"/>
  <c r="P4548" i="5"/>
  <c r="P4549" i="5"/>
  <c r="P4550" i="5"/>
  <c r="P4551" i="5"/>
  <c r="P4552" i="5"/>
  <c r="P4553" i="5"/>
  <c r="P4554" i="5"/>
  <c r="P4555" i="5"/>
  <c r="P4556" i="5"/>
  <c r="P4557" i="5"/>
  <c r="P4558" i="5"/>
  <c r="P4559" i="5"/>
  <c r="P4560" i="5"/>
  <c r="P4561" i="5"/>
  <c r="P4562" i="5"/>
  <c r="P4563" i="5"/>
  <c r="P4564" i="5"/>
  <c r="P4565" i="5"/>
  <c r="P4566" i="5"/>
  <c r="P4567" i="5"/>
  <c r="P4568" i="5"/>
  <c r="P4569" i="5"/>
  <c r="P4570" i="5"/>
  <c r="P4571" i="5"/>
  <c r="P4572" i="5"/>
  <c r="P4573" i="5"/>
  <c r="P4574" i="5"/>
  <c r="P4575" i="5"/>
  <c r="P4576" i="5"/>
  <c r="P4577" i="5"/>
  <c r="P4578" i="5"/>
  <c r="P4579" i="5"/>
  <c r="P4580" i="5"/>
  <c r="P4581" i="5"/>
  <c r="P4582" i="5"/>
  <c r="P4583" i="5"/>
  <c r="P4584" i="5"/>
  <c r="P4585" i="5"/>
  <c r="P4586" i="5"/>
  <c r="P4587" i="5"/>
  <c r="P4588" i="5"/>
  <c r="P4589" i="5"/>
  <c r="P4590" i="5"/>
  <c r="P4591" i="5"/>
  <c r="P4592" i="5"/>
  <c r="P4593" i="5"/>
  <c r="P4594" i="5"/>
  <c r="P4595" i="5"/>
  <c r="P4596" i="5"/>
  <c r="P4597" i="5"/>
  <c r="P4598" i="5"/>
  <c r="P4599" i="5"/>
  <c r="P4600" i="5"/>
  <c r="P4601" i="5"/>
  <c r="P4602" i="5"/>
  <c r="P4603" i="5"/>
  <c r="P4604" i="5"/>
  <c r="P4605" i="5"/>
  <c r="P4606" i="5"/>
  <c r="P4607" i="5"/>
  <c r="P4608" i="5"/>
  <c r="P4609" i="5"/>
  <c r="P4610" i="5"/>
  <c r="P4611" i="5"/>
  <c r="P4612" i="5"/>
  <c r="P4613" i="5"/>
  <c r="P4614" i="5"/>
  <c r="P4615" i="5"/>
  <c r="P4616" i="5"/>
  <c r="P4617" i="5"/>
  <c r="P4618" i="5"/>
  <c r="P4619" i="5"/>
  <c r="P4620" i="5"/>
  <c r="P4621" i="5"/>
  <c r="P4622" i="5"/>
  <c r="P4623" i="5"/>
  <c r="P4624" i="5"/>
  <c r="P4625" i="5"/>
  <c r="P4626" i="5"/>
  <c r="P4627" i="5"/>
  <c r="P4628" i="5"/>
  <c r="P4629" i="5"/>
  <c r="P4630" i="5"/>
  <c r="P4631" i="5"/>
  <c r="P4632" i="5"/>
  <c r="P4633" i="5"/>
  <c r="P4634" i="5"/>
  <c r="P4635" i="5"/>
  <c r="P4636" i="5"/>
  <c r="P4637" i="5"/>
  <c r="P4638" i="5"/>
  <c r="P4639" i="5"/>
  <c r="P4640" i="5"/>
  <c r="P4641" i="5"/>
  <c r="P4642" i="5"/>
  <c r="P4643" i="5"/>
  <c r="P4644" i="5"/>
  <c r="P4645" i="5"/>
  <c r="P4646" i="5"/>
  <c r="P4647" i="5"/>
  <c r="P4648" i="5"/>
  <c r="P4649" i="5"/>
  <c r="P4650" i="5"/>
  <c r="P4651" i="5"/>
  <c r="P4652" i="5"/>
  <c r="P4653" i="5"/>
  <c r="P4654" i="5"/>
  <c r="P4655" i="5"/>
  <c r="P4656" i="5"/>
  <c r="P4657" i="5"/>
  <c r="P4658" i="5"/>
  <c r="P4659" i="5"/>
  <c r="P4660" i="5"/>
  <c r="P4661" i="5"/>
  <c r="P4662" i="5"/>
  <c r="P4663" i="5"/>
  <c r="P4664" i="5"/>
  <c r="P4665" i="5"/>
  <c r="P4666" i="5"/>
  <c r="P4667" i="5"/>
  <c r="P4668" i="5"/>
  <c r="P4669" i="5"/>
  <c r="P4670" i="5"/>
  <c r="P4671" i="5"/>
  <c r="P4672" i="5"/>
  <c r="P4673" i="5"/>
  <c r="P4674" i="5"/>
  <c r="P4675" i="5"/>
  <c r="P4676" i="5"/>
  <c r="P4677" i="5"/>
  <c r="P4678" i="5"/>
  <c r="P4679" i="5"/>
  <c r="P4680" i="5"/>
  <c r="P4681" i="5"/>
  <c r="P4682" i="5"/>
  <c r="P4683" i="5"/>
  <c r="P4684" i="5"/>
  <c r="P4685" i="5"/>
  <c r="P4686" i="5"/>
  <c r="P4687" i="5"/>
  <c r="P4688" i="5"/>
  <c r="P4689" i="5"/>
  <c r="P4690" i="5"/>
  <c r="P4691" i="5"/>
  <c r="P4692" i="5"/>
  <c r="P4693" i="5"/>
  <c r="P4694" i="5"/>
  <c r="P4695" i="5"/>
  <c r="P4696" i="5"/>
  <c r="P4697" i="5"/>
  <c r="P4698" i="5"/>
  <c r="P4699" i="5"/>
  <c r="P4700" i="5"/>
  <c r="P4701" i="5"/>
  <c r="P4702" i="5"/>
  <c r="P4703" i="5"/>
  <c r="P4704" i="5"/>
  <c r="P4705" i="5"/>
  <c r="P4706" i="5"/>
  <c r="P4707" i="5"/>
  <c r="P4708" i="5"/>
  <c r="P4709" i="5"/>
  <c r="P4710" i="5"/>
  <c r="P4711" i="5"/>
  <c r="P4712" i="5"/>
  <c r="P4713" i="5"/>
  <c r="P4714" i="5"/>
  <c r="P4715" i="5"/>
  <c r="P4716" i="5"/>
  <c r="P4717" i="5"/>
  <c r="P4718" i="5"/>
  <c r="P4719" i="5"/>
  <c r="P4720" i="5"/>
  <c r="P4721" i="5"/>
  <c r="P4722" i="5"/>
  <c r="P4723" i="5"/>
  <c r="P4724" i="5"/>
  <c r="P4725" i="5"/>
  <c r="P4726" i="5"/>
  <c r="P4727" i="5"/>
  <c r="P4728" i="5"/>
  <c r="P4729" i="5"/>
  <c r="P4730" i="5"/>
  <c r="P4731" i="5"/>
  <c r="P4732" i="5"/>
  <c r="P4733" i="5"/>
  <c r="P4734" i="5"/>
  <c r="P4735" i="5"/>
  <c r="P4736" i="5"/>
  <c r="P4737" i="5"/>
  <c r="P4738" i="5"/>
  <c r="P4739" i="5"/>
  <c r="P4740" i="5"/>
  <c r="P4741" i="5"/>
  <c r="P4742" i="5"/>
  <c r="P4743" i="5"/>
  <c r="P4744" i="5"/>
  <c r="P4745" i="5"/>
  <c r="P4746" i="5"/>
  <c r="P4747" i="5"/>
  <c r="P4748" i="5"/>
  <c r="P4749" i="5"/>
  <c r="P4750" i="5"/>
  <c r="P4751" i="5"/>
  <c r="P4752" i="5"/>
  <c r="P4753" i="5"/>
  <c r="P4754" i="5"/>
  <c r="P4755" i="5"/>
  <c r="P4756" i="5"/>
  <c r="P4757" i="5"/>
  <c r="P4758" i="5"/>
  <c r="P4759" i="5"/>
  <c r="P4760" i="5"/>
  <c r="P4761" i="5"/>
  <c r="P4762" i="5"/>
  <c r="P4763" i="5"/>
  <c r="P4764" i="5"/>
  <c r="P4765" i="5"/>
  <c r="P4766" i="5"/>
  <c r="P4767" i="5"/>
  <c r="P4768" i="5"/>
  <c r="P4769" i="5"/>
  <c r="P4770" i="5"/>
  <c r="P4771" i="5"/>
  <c r="P4772" i="5"/>
  <c r="P4773" i="5"/>
  <c r="P4774" i="5"/>
  <c r="P4775" i="5"/>
  <c r="P4776" i="5"/>
  <c r="P4777" i="5"/>
  <c r="P4778" i="5"/>
  <c r="P4779" i="5"/>
  <c r="P4780" i="5"/>
  <c r="P4781" i="5"/>
  <c r="P4782" i="5"/>
  <c r="P4783" i="5"/>
  <c r="P4784" i="5"/>
  <c r="P4785" i="5"/>
  <c r="P4786" i="5"/>
  <c r="P4787" i="5"/>
  <c r="P4788" i="5"/>
  <c r="P4789" i="5"/>
  <c r="P4790" i="5"/>
  <c r="P4791" i="5"/>
  <c r="P4792" i="5"/>
  <c r="P4793" i="5"/>
  <c r="P4794" i="5"/>
  <c r="P4795" i="5"/>
  <c r="P4796" i="5"/>
  <c r="P4797" i="5"/>
  <c r="P4798" i="5"/>
  <c r="P4799" i="5"/>
  <c r="P4800" i="5"/>
  <c r="P4801" i="5"/>
  <c r="P4802" i="5"/>
  <c r="P4803" i="5"/>
  <c r="P4804" i="5"/>
  <c r="P4805" i="5"/>
  <c r="P4806" i="5"/>
  <c r="P4807" i="5"/>
  <c r="P4808" i="5"/>
  <c r="P4809" i="5"/>
  <c r="P4810" i="5"/>
  <c r="P4811" i="5"/>
  <c r="P4812" i="5"/>
  <c r="P4813" i="5"/>
  <c r="P4814" i="5"/>
  <c r="P4815" i="5"/>
  <c r="P4816" i="5"/>
  <c r="P4817" i="5"/>
  <c r="P4818" i="5"/>
  <c r="P4819" i="5"/>
  <c r="P4820" i="5"/>
  <c r="P4821" i="5"/>
  <c r="P4822" i="5"/>
  <c r="P4823" i="5"/>
  <c r="P4824" i="5"/>
  <c r="P4825" i="5"/>
  <c r="P4826" i="5"/>
  <c r="P4827" i="5"/>
  <c r="P4828" i="5"/>
  <c r="P4829" i="5"/>
  <c r="P4830" i="5"/>
  <c r="P4831" i="5"/>
  <c r="P4832" i="5"/>
  <c r="P4833" i="5"/>
  <c r="P4834" i="5"/>
  <c r="P4835" i="5"/>
  <c r="P4836" i="5"/>
  <c r="P4837" i="5"/>
  <c r="P4838" i="5"/>
  <c r="P4839" i="5"/>
  <c r="P4840" i="5"/>
  <c r="P4841" i="5"/>
  <c r="P4842" i="5"/>
  <c r="P4843" i="5"/>
  <c r="P4844" i="5"/>
  <c r="P4845" i="5"/>
  <c r="P4846" i="5"/>
  <c r="P4847" i="5"/>
  <c r="P4848" i="5"/>
  <c r="P4849" i="5"/>
  <c r="P4850" i="5"/>
  <c r="P4851" i="5"/>
  <c r="P4852" i="5"/>
  <c r="P4853" i="5"/>
  <c r="P4854" i="5"/>
  <c r="P4855" i="5"/>
  <c r="P4856" i="5"/>
  <c r="P4857" i="5"/>
  <c r="P4858" i="5"/>
  <c r="P4859" i="5"/>
  <c r="P4860" i="5"/>
  <c r="P4861" i="5"/>
  <c r="P4862" i="5"/>
  <c r="P4863" i="5"/>
  <c r="P4864" i="5"/>
  <c r="P4865" i="5"/>
  <c r="P4866" i="5"/>
  <c r="P4867" i="5"/>
  <c r="P4868" i="5"/>
  <c r="P4869" i="5"/>
  <c r="P4870" i="5"/>
  <c r="P4871" i="5"/>
  <c r="P4872" i="5"/>
  <c r="P4873" i="5"/>
  <c r="P4874" i="5"/>
  <c r="P4875" i="5"/>
  <c r="P4876" i="5"/>
  <c r="P4877" i="5"/>
  <c r="P4878" i="5"/>
  <c r="P4879" i="5"/>
  <c r="P4880" i="5"/>
  <c r="P4881" i="5"/>
  <c r="P4882" i="5"/>
  <c r="P4883" i="5"/>
  <c r="P4884" i="5"/>
  <c r="P4885" i="5"/>
  <c r="P4886" i="5"/>
  <c r="P4887" i="5"/>
  <c r="P4888" i="5"/>
  <c r="P4889" i="5"/>
  <c r="P4890" i="5"/>
  <c r="P4891" i="5"/>
  <c r="P4892" i="5"/>
  <c r="P4893" i="5"/>
  <c r="P4894" i="5"/>
  <c r="P4895" i="5"/>
  <c r="P4896" i="5"/>
  <c r="P4897" i="5"/>
  <c r="P4898" i="5"/>
  <c r="P4899" i="5"/>
  <c r="P4900" i="5"/>
  <c r="P4901" i="5"/>
  <c r="P4902" i="5"/>
  <c r="P4903" i="5"/>
  <c r="P4904" i="5"/>
  <c r="P4905" i="5"/>
  <c r="P4906" i="5"/>
  <c r="P4907" i="5"/>
  <c r="P4908" i="5"/>
  <c r="P4909" i="5"/>
  <c r="P4910" i="5"/>
  <c r="P4911" i="5"/>
  <c r="P4912" i="5"/>
  <c r="P4913" i="5"/>
  <c r="P4914" i="5"/>
  <c r="P4915" i="5"/>
  <c r="P4916" i="5"/>
  <c r="P4917" i="5"/>
  <c r="P4918" i="5"/>
  <c r="P4919" i="5"/>
  <c r="P4920" i="5"/>
  <c r="P4921" i="5"/>
  <c r="P4922" i="5"/>
  <c r="P4923" i="5"/>
  <c r="P4924" i="5"/>
  <c r="P4925" i="5"/>
  <c r="P4926" i="5"/>
  <c r="P4927" i="5"/>
  <c r="P4928" i="5"/>
  <c r="P4929" i="5"/>
  <c r="P4930" i="5"/>
  <c r="P4931" i="5"/>
  <c r="P4932" i="5"/>
  <c r="P4933" i="5"/>
  <c r="P4934" i="5"/>
  <c r="P4935" i="5"/>
  <c r="P4936" i="5"/>
  <c r="P4937" i="5"/>
  <c r="P4938" i="5"/>
  <c r="P4939" i="5"/>
  <c r="P4940" i="5"/>
  <c r="P4941" i="5"/>
  <c r="P4942" i="5"/>
  <c r="P4943" i="5"/>
  <c r="P4944" i="5"/>
  <c r="P4945" i="5"/>
  <c r="P4946" i="5"/>
  <c r="P4947" i="5"/>
  <c r="P4948" i="5"/>
  <c r="P4949" i="5"/>
  <c r="P4950" i="5"/>
  <c r="P4951" i="5"/>
  <c r="P4952" i="5"/>
  <c r="P4953" i="5"/>
  <c r="P4954" i="5"/>
  <c r="P4955" i="5"/>
  <c r="P4956" i="5"/>
  <c r="P4957" i="5"/>
  <c r="P4958" i="5"/>
  <c r="P4959" i="5"/>
  <c r="P4960" i="5"/>
  <c r="P4961" i="5"/>
  <c r="P4962" i="5"/>
  <c r="P4963" i="5"/>
  <c r="P4964" i="5"/>
  <c r="P4965" i="5"/>
  <c r="P4966" i="5"/>
  <c r="P4967" i="5"/>
  <c r="P4968" i="5"/>
  <c r="P4969" i="5"/>
  <c r="P4970" i="5"/>
  <c r="P4971" i="5"/>
  <c r="P4972" i="5"/>
  <c r="P4973" i="5"/>
  <c r="P4974" i="5"/>
  <c r="P4975" i="5"/>
  <c r="P4976" i="5"/>
  <c r="P4977" i="5"/>
  <c r="P4978" i="5"/>
  <c r="P4979" i="5"/>
  <c r="P4980" i="5"/>
  <c r="P4981" i="5"/>
  <c r="P4982" i="5"/>
  <c r="P4983" i="5"/>
  <c r="P4984" i="5"/>
  <c r="P4985" i="5"/>
  <c r="P4986" i="5"/>
  <c r="P4987" i="5"/>
  <c r="P4988" i="5"/>
  <c r="P4989" i="5"/>
  <c r="P4990" i="5"/>
  <c r="P4991" i="5"/>
  <c r="P4992" i="5"/>
  <c r="P4993" i="5"/>
  <c r="P4994" i="5"/>
  <c r="P4995" i="5"/>
  <c r="P4996" i="5"/>
  <c r="P4997" i="5"/>
  <c r="P4998" i="5"/>
  <c r="P3" i="5"/>
</calcChain>
</file>

<file path=xl/sharedStrings.xml><?xml version="1.0" encoding="utf-8"?>
<sst xmlns="http://schemas.openxmlformats.org/spreadsheetml/2006/main" count="49643" uniqueCount="4770">
  <si>
    <t>Počet HP
v datech zdravotních pojišťoven (ZP)</t>
  </si>
  <si>
    <t xml:space="preserve">Průměr </t>
  </si>
  <si>
    <t>Medián</t>
  </si>
  <si>
    <t>Průměr</t>
  </si>
  <si>
    <t>00-I01</t>
  </si>
  <si>
    <t>Transplantace plic</t>
  </si>
  <si>
    <t>00-I01-01</t>
  </si>
  <si>
    <t>Transplantace plic u pacientů s UPV 1009 a více hodin (43 a více dnů)</t>
  </si>
  <si>
    <t>00-I01-02</t>
  </si>
  <si>
    <t>Transplantace plic u pacientů s UPV 241-1008 hodin (11-42 dnů)</t>
  </si>
  <si>
    <t>00-I01-03</t>
  </si>
  <si>
    <t>Transplantace plic u pacientů s UPV do 240 hodin (do 10 dnů)</t>
  </si>
  <si>
    <t>00-I02</t>
  </si>
  <si>
    <t>Transplantace srdce</t>
  </si>
  <si>
    <t>00-I02-01</t>
  </si>
  <si>
    <t>Transplantace srdce u pacientů s dlouhodobou srdeční podporou</t>
  </si>
  <si>
    <t>00-I02-02</t>
  </si>
  <si>
    <t>Transplantace srdce u pacientů s jiným typem srdeční podpory</t>
  </si>
  <si>
    <t>00-I02-03</t>
  </si>
  <si>
    <t>Transplantace srdce u pacientů bez srdeční podpory</t>
  </si>
  <si>
    <t>00-I03</t>
  </si>
  <si>
    <t>Transplantace jater</t>
  </si>
  <si>
    <t>00-I03-01</t>
  </si>
  <si>
    <t>Transplantace jater s UPV 505 a více hodin (22 a více dnů)</t>
  </si>
  <si>
    <t>00-I03-02</t>
  </si>
  <si>
    <t>Transplantace jater s UPV 241–504 hodin (11–21 dnů)</t>
  </si>
  <si>
    <t>00-I03-03</t>
  </si>
  <si>
    <t>Transplantace jater u pacientů s CC=4</t>
  </si>
  <si>
    <t>00-I03-04</t>
  </si>
  <si>
    <t>Transplantace jater u pacientů s CC=0-3</t>
  </si>
  <si>
    <t>00-I04</t>
  </si>
  <si>
    <t>Transplantace slinivky</t>
  </si>
  <si>
    <t>00-I04-00</t>
  </si>
  <si>
    <t>00-I05</t>
  </si>
  <si>
    <t>Transplantace ledviny</t>
  </si>
  <si>
    <t>00-I05-01</t>
  </si>
  <si>
    <t>Transplantace ledviny u pacientů s CC=3-4</t>
  </si>
  <si>
    <t>00-I05-02</t>
  </si>
  <si>
    <t>Transplantace ledviny u pacientů s CC=0-2</t>
  </si>
  <si>
    <t>00-I06</t>
  </si>
  <si>
    <t>Transplantace orgánů nezařazených jinde</t>
  </si>
  <si>
    <t>00-I06-00</t>
  </si>
  <si>
    <t>00-M01</t>
  </si>
  <si>
    <t>Umělá plicní ventilace 97–240 hodin (5–10 dnů)</t>
  </si>
  <si>
    <t>00-M01-01</t>
  </si>
  <si>
    <t>00-M01-02</t>
  </si>
  <si>
    <t>00-M01-03</t>
  </si>
  <si>
    <t>00-M01-04</t>
  </si>
  <si>
    <t>00-M02</t>
  </si>
  <si>
    <t>Umělá plicní ventilace 241–504 hodin (11–21 dnů)</t>
  </si>
  <si>
    <t>00-M02-01</t>
  </si>
  <si>
    <t>00-M02-02</t>
  </si>
  <si>
    <t>00-M02-03</t>
  </si>
  <si>
    <t>00-M02-04</t>
  </si>
  <si>
    <t>00-M03</t>
  </si>
  <si>
    <t>Umělá plicní ventilace 505–1008 hodin (22–42 dnů)</t>
  </si>
  <si>
    <t>00-M03-01</t>
  </si>
  <si>
    <t>00-M03-02</t>
  </si>
  <si>
    <t>00-M03-03</t>
  </si>
  <si>
    <t>00-M03-04</t>
  </si>
  <si>
    <t>00-M04</t>
  </si>
  <si>
    <t>Umělá plicní ventilace 1009–1800 hodin (43–75 dnů)</t>
  </si>
  <si>
    <t>00-M04-01</t>
  </si>
  <si>
    <t>00-M04-02</t>
  </si>
  <si>
    <t>00-M04-03</t>
  </si>
  <si>
    <t>00-M04-04</t>
  </si>
  <si>
    <t>00-M05</t>
  </si>
  <si>
    <t>Umělá plicní ventilace 1801 a více hodin (76 a více dnů)</t>
  </si>
  <si>
    <t>00-M05-01</t>
  </si>
  <si>
    <t>00-M05-02</t>
  </si>
  <si>
    <t>00-M05-03</t>
  </si>
  <si>
    <t>00-M05-04</t>
  </si>
  <si>
    <t>00-M06</t>
  </si>
  <si>
    <t>Alogenní transplantace krvetvorných buněk</t>
  </si>
  <si>
    <t>00-M06-01</t>
  </si>
  <si>
    <t>Alogenní transplantace krvetvorných buněk u dětí do 18 let věku</t>
  </si>
  <si>
    <t>00-M06-02</t>
  </si>
  <si>
    <t>Alogenní transplantace krvetvorných buněk u pacientů ve věku 18 a více let</t>
  </si>
  <si>
    <t>00-M07</t>
  </si>
  <si>
    <t>Autologní transplantace krvetvorných buněk pro hematoonkologické onemocnění vyjma mnohočetného myelomu</t>
  </si>
  <si>
    <t>00-M07-00</t>
  </si>
  <si>
    <t>00-M08</t>
  </si>
  <si>
    <t>Autologní transplantace krvetvorných buněk pro mnohočetný myelom</t>
  </si>
  <si>
    <t>00-M08-00</t>
  </si>
  <si>
    <t>00-M09</t>
  </si>
  <si>
    <t>Autologní transplantace krvetvorných buněk pro jiné onemocnění než hematoonkologické</t>
  </si>
  <si>
    <t>00-M09-01</t>
  </si>
  <si>
    <t>Autologní transplantace krvetvorných buněk při jiném onemocnění než hematoonkologickém u dětí do 18 let věku</t>
  </si>
  <si>
    <t>00-M09-02</t>
  </si>
  <si>
    <t>Autologní transplantace krvetvorných buněk při jiném onemocnění než hematoonkologickém u pacientů ve věku 18 a více let</t>
  </si>
  <si>
    <t>00-M10</t>
  </si>
  <si>
    <t>Odběr krvetvorných buněk pro autologní transplantaci při hematoonkologickém onemocnění</t>
  </si>
  <si>
    <t>00-M10-01</t>
  </si>
  <si>
    <t>Odběr krvetvorných buněk pro autologní transplantaci při hematoonkologickém onemocnění u pacientů s CC=3-4</t>
  </si>
  <si>
    <t>00-M10-02</t>
  </si>
  <si>
    <t>Odběr krvetvorných buněk pro autologní transplantaci při hematoonkologickém onemocnění u pacientů s CC=0-2</t>
  </si>
  <si>
    <t>00-M11</t>
  </si>
  <si>
    <t>Odběr krvetvorných buněk pro autologní transplantaci při jiném onemocnění než hematoonkologickém</t>
  </si>
  <si>
    <t>00-M11-01</t>
  </si>
  <si>
    <t>Odběr krvetvorných buněk pro autologní transplantaci při jiném onemocnění než hematoonkologickém u pacientů s CC=3-4</t>
  </si>
  <si>
    <t>00-M11-02</t>
  </si>
  <si>
    <t>Odběr krvetvorných buněk pro autologní transplantaci při jiném onemocnění než hematoonkologickém u pacientů s CC=0-2</t>
  </si>
  <si>
    <t>00-D01</t>
  </si>
  <si>
    <t>Kontrolní biopsie transplantovaného orgánu</t>
  </si>
  <si>
    <t>00-D01-01</t>
  </si>
  <si>
    <t>Kontrolní biopsie transplantovaného srdce nebo plic</t>
  </si>
  <si>
    <t>00-D01-02</t>
  </si>
  <si>
    <t>Kontrolní biopsie pro transplantovanou ledvinu nebo slinivku</t>
  </si>
  <si>
    <t>00-D01-03</t>
  </si>
  <si>
    <t>Kontrolní biopsie transplantovaných jater</t>
  </si>
  <si>
    <t>00-K01</t>
  </si>
  <si>
    <t>Léčba akutní rejekce transplantovaného orgánu</t>
  </si>
  <si>
    <t>00-K01-01</t>
  </si>
  <si>
    <t>Léčba akutní rejekce transplantovaného orgánu u pacientů s CC=3-4</t>
  </si>
  <si>
    <t>00-K01-02</t>
  </si>
  <si>
    <t>Léčba akutní rejekce transplantovaného orgánu u pacientů s CC=0-2</t>
  </si>
  <si>
    <t>00-K02</t>
  </si>
  <si>
    <t>Léčba akutní rejekce transplantátu krvetvorných buněk</t>
  </si>
  <si>
    <t>00-K02-00</t>
  </si>
  <si>
    <t>01-I01</t>
  </si>
  <si>
    <t>Implantace zařízení pro hlubokou mozkovou stimulaci pro onemocnění nervové soustavy</t>
  </si>
  <si>
    <t>01-I01-01</t>
  </si>
  <si>
    <t>01-I01-02</t>
  </si>
  <si>
    <t>01-I02</t>
  </si>
  <si>
    <t>Implantace zařízení pro kortikální mozkovou stimulaci</t>
  </si>
  <si>
    <t>01-I02-00</t>
  </si>
  <si>
    <t>01-I03</t>
  </si>
  <si>
    <t>Implantace zařízení pro míšní stimulaci pro onemocnění nervové soustavy</t>
  </si>
  <si>
    <t>01-I03-01</t>
  </si>
  <si>
    <t>Implantace zařízení pro míšní stimulaci pro onemocnění nervové soustavy - zkušební i definitivní období</t>
  </si>
  <si>
    <t>01-I03-02</t>
  </si>
  <si>
    <t>Implantace zařízení pro míšní stimulaci pro onemocnění nervové soustavy - pouze definitivní období</t>
  </si>
  <si>
    <t>01-I03-03</t>
  </si>
  <si>
    <t>Implantace zařízení pro míšní stimulaci pro onemocnění nervové soustavy - pouze zkušební období</t>
  </si>
  <si>
    <t>01-I04</t>
  </si>
  <si>
    <t>Implantace elektronické lékové pumpy pro onemocnění nervové soustavy</t>
  </si>
  <si>
    <t>01-I04-00</t>
  </si>
  <si>
    <t>01-I05</t>
  </si>
  <si>
    <t>Implantace zařízení pro stimulaci bloudivého nervu</t>
  </si>
  <si>
    <t>01-I05-00</t>
  </si>
  <si>
    <t>01-M01</t>
  </si>
  <si>
    <t>Embolizace pro onemocnění nervové soustavy</t>
  </si>
  <si>
    <t>01-M01-01</t>
  </si>
  <si>
    <t>Embolizace s angioplastikou pro onemocnění nervové soustavy</t>
  </si>
  <si>
    <t>01-M01-02</t>
  </si>
  <si>
    <t>Embolizace pro krvácení do mozku</t>
  </si>
  <si>
    <t>01-M01-03</t>
  </si>
  <si>
    <t>Embolizace pro jiná onemocnění nervové soustavy</t>
  </si>
  <si>
    <t>01-M02</t>
  </si>
  <si>
    <t>Odstranění uzávěru cévy endovaskulární cestou pro onemocnění nervové soustavy</t>
  </si>
  <si>
    <t>01-M02-00</t>
  </si>
  <si>
    <t>01-M03</t>
  </si>
  <si>
    <t>Angioplastika mozkových cév</t>
  </si>
  <si>
    <t>01-M03-01</t>
  </si>
  <si>
    <t>01-M03-02</t>
  </si>
  <si>
    <t>Angioplastika mozkových cév pro ostatní cévní onemocnění mozku</t>
  </si>
  <si>
    <t>01-I06</t>
  </si>
  <si>
    <t>Chirurgický výkon v nitrolebním prostoru s kraniotomií</t>
  </si>
  <si>
    <t>01-I06-01</t>
  </si>
  <si>
    <t>01-I06-02</t>
  </si>
  <si>
    <t>01-I06-03</t>
  </si>
  <si>
    <t>01-I06-04</t>
  </si>
  <si>
    <t>01-I06-05</t>
  </si>
  <si>
    <t>01-I07</t>
  </si>
  <si>
    <t>Chirurgický výkon z návrtu nebo transsfenoidálním přístupem</t>
  </si>
  <si>
    <t>01-I07-01</t>
  </si>
  <si>
    <t>Chirurgický výkon z návrtu nebo transsfenoidálním přístupem s dalším operačním výkonem v jiný den</t>
  </si>
  <si>
    <t>01-I07-02</t>
  </si>
  <si>
    <t>01-I07-03</t>
  </si>
  <si>
    <t>Chirurgický výkon z návrtu nebo transsfenoidálním přístupem pro hydrocefalus nebo vrozené vady nervové soustavy u pacientů s CC=0-3</t>
  </si>
  <si>
    <t>01-I07-04</t>
  </si>
  <si>
    <t>Chirurgický výkon z návrtu nebo transsfenoidálním přístupem pro ostatní onemocnění u pacientů s CC=0-3</t>
  </si>
  <si>
    <t>01-I08</t>
  </si>
  <si>
    <t>Chirurgický výkon na úrovni lebky a tvrdé pleny</t>
  </si>
  <si>
    <t>01-I08-01</t>
  </si>
  <si>
    <t>Kraniofaciální operace pro vrozené vady</t>
  </si>
  <si>
    <t>01-I08-02</t>
  </si>
  <si>
    <t>01-I08-03</t>
  </si>
  <si>
    <t>01-I08-04</t>
  </si>
  <si>
    <t>01-R01</t>
  </si>
  <si>
    <t>Radiochirurgie pro onemocnění nervové soustavy</t>
  </si>
  <si>
    <t>01-R01-00</t>
  </si>
  <si>
    <t>01-R02</t>
  </si>
  <si>
    <t>Zevní radioterapie pro novotvary nervové soustavy</t>
  </si>
  <si>
    <t>01-R02-01</t>
  </si>
  <si>
    <t>01-R02-02</t>
  </si>
  <si>
    <t>01-R02-03</t>
  </si>
  <si>
    <t>01-R02-04</t>
  </si>
  <si>
    <t>01-R02-05</t>
  </si>
  <si>
    <t>Zevní radioterapie pro novotvary nervové soustavy v délce 6-10 ozařovacích dní u pacientů s CC=2-4</t>
  </si>
  <si>
    <t>01-R02-06</t>
  </si>
  <si>
    <t>Zevní radioterapie pro novotvary nervové soustavy v délce 6-10 ozařovacích dní u pacientů s CC=0-1</t>
  </si>
  <si>
    <t>Zevní radioterapie pro novotvary nervové soustavy v délce 1-5 ozařovacích dní u pacientů s CC=2-4</t>
  </si>
  <si>
    <t>Zevní radioterapie pro novotvary nervové soustavy v délce 1-5 ozařovacích dní u pacientů s CC=0-1</t>
  </si>
  <si>
    <t>01-M04</t>
  </si>
  <si>
    <t>Léčebná výměnná plazmaferéza pro onemocnění nervové soustavy</t>
  </si>
  <si>
    <t>01-M04-00</t>
  </si>
  <si>
    <t>01-C01</t>
  </si>
  <si>
    <t>Aplikace intravenózních imunoglobulinů pro onemocnění nervové soustavy</t>
  </si>
  <si>
    <t>01-C01-01</t>
  </si>
  <si>
    <t>Aplikace více než 150 ODTD intravenózních imunoglobulinů pro onemocnění nervové soustavy</t>
  </si>
  <si>
    <t>01-C01-02</t>
  </si>
  <si>
    <t>Aplikace 90 až 150 ODTD intravenózních imunoglobulinů pro onemocnění nervové soustavy</t>
  </si>
  <si>
    <t>01-C01-03</t>
  </si>
  <si>
    <t>Aplikace 45 až 90 ODTD intravenózních imunoglobulinů pro onemocnění nervové soustavy</t>
  </si>
  <si>
    <t>01-C01-04</t>
  </si>
  <si>
    <t>Aplikace 25 až 45 ODTD intravenózních imunoglobulinů pro onemocnění nervové soustavy</t>
  </si>
  <si>
    <t>01-C01-05</t>
  </si>
  <si>
    <t>Aplikace 15 až 25 ODTD intravenózních imunoglobulinů pro onemocnění nervové soustavy</t>
  </si>
  <si>
    <t>01-C01-06</t>
  </si>
  <si>
    <t>Aplikace méně než 15 ODTD intravenózních imunoglobulinů pro onemocnění nervové soustavy</t>
  </si>
  <si>
    <t>01-I09</t>
  </si>
  <si>
    <t>Extrakraniální chirurgický výkon na cévách hlavy</t>
  </si>
  <si>
    <t>01-I09-01</t>
  </si>
  <si>
    <t>Extrakraniální chirurgický výkon na cévách hlavy v komplexním CVSP u pacientů s CC=1-4</t>
  </si>
  <si>
    <t>01-I09-02</t>
  </si>
  <si>
    <t>Extrakraniální chirurgický výkon na cévách hlavy v komplexním CVSP u pacientů s CC=0</t>
  </si>
  <si>
    <t>01-I09-03</t>
  </si>
  <si>
    <t>Extrakraniální chirurgický výkon na cévách hlavy mimo komplexní CVSP</t>
  </si>
  <si>
    <t>01-C02</t>
  </si>
  <si>
    <t>Trombolýza pomocí rt-PA pro cerebrovaskulární onemocnění</t>
  </si>
  <si>
    <t>01-C02-01</t>
  </si>
  <si>
    <t>Trombolýza pomocí rt-PA v komplexním CVSP u pacientů s CC=1-4</t>
  </si>
  <si>
    <t>01-C02-02</t>
  </si>
  <si>
    <t>Trombolýza pomocí rt-PA v komplexním CVSP u pacientů s CC=0</t>
  </si>
  <si>
    <t>01-C02-03</t>
  </si>
  <si>
    <t>Trombolýza pomocí rt-PA mimo komplexní CVSP u pacientů s CC=1-4</t>
  </si>
  <si>
    <t>01-C02-04</t>
  </si>
  <si>
    <t>Trombolýza pomocí rt-PA mimo komplexní CVSP u pacientů s CC=0</t>
  </si>
  <si>
    <t>01-I10</t>
  </si>
  <si>
    <t>Odstranění brzlíku pro onemocnění nervosvalového přenosu</t>
  </si>
  <si>
    <t>01-I10-00</t>
  </si>
  <si>
    <t>01-I11</t>
  </si>
  <si>
    <t>Chirurgický výkon v horních cestách dýchacích pro poruchu spánku</t>
  </si>
  <si>
    <t>01-I11-01</t>
  </si>
  <si>
    <t>Chirurgický výkon v retrobasilinguální nebo velofaryngeální oblasti pro poruchu spánku</t>
  </si>
  <si>
    <t>01-I11-02</t>
  </si>
  <si>
    <t>Chirurgický výkon v nosní dutině nebo nosohltanu pro poruchu spánku</t>
  </si>
  <si>
    <t>01-I12</t>
  </si>
  <si>
    <t>Chirurgický výkon na nervových pleteních</t>
  </si>
  <si>
    <t>01-I12-01</t>
  </si>
  <si>
    <t>Mikrochirurgická sutura nervových pletení</t>
  </si>
  <si>
    <t>01-I12-02</t>
  </si>
  <si>
    <t>Jiný chirurgický výkon na nervových pleteních</t>
  </si>
  <si>
    <t>01-I13</t>
  </si>
  <si>
    <t>Chirurgické uvolnění mononeuropatie horní končetiny</t>
  </si>
  <si>
    <t>01-I13-00</t>
  </si>
  <si>
    <t>01-I14</t>
  </si>
  <si>
    <t>Chirurgický výkon na jiných periferních nervech</t>
  </si>
  <si>
    <t>01-I14-01</t>
  </si>
  <si>
    <t>Mikrochirurgická sutura jiných periferních nervů</t>
  </si>
  <si>
    <t>01-I14-02</t>
  </si>
  <si>
    <t>Jiný chirurgický výkon na jiných periferních nervech</t>
  </si>
  <si>
    <t>01-D01</t>
  </si>
  <si>
    <t>Dlouhodobý diagnostický monitoring</t>
  </si>
  <si>
    <t>01-D01-01</t>
  </si>
  <si>
    <t>Dlouhodobý EEG video monitoring pro epilepsii v CVSP</t>
  </si>
  <si>
    <t>01-D01-02</t>
  </si>
  <si>
    <t>Dlouhodobý EEG video monitoring mimo CVSP</t>
  </si>
  <si>
    <t>01-D01-03</t>
  </si>
  <si>
    <t>Jiný dlouhodobý diagnostický monitoring</t>
  </si>
  <si>
    <t>01-C03</t>
  </si>
  <si>
    <t>Chemoterapie nebo cílená léčba pro novotvary nervové soustavy</t>
  </si>
  <si>
    <t>01-C03-01</t>
  </si>
  <si>
    <t>Cílená léčba pro novotvary nervové soustavy</t>
  </si>
  <si>
    <t>01-C03-02</t>
  </si>
  <si>
    <t>Chemoterapie pro novotvary nervové soustavy</t>
  </si>
  <si>
    <t>01-C04</t>
  </si>
  <si>
    <t>Chemoterapie nebo cílená léčba pro autoimunitní onemocnění nervové soustavy</t>
  </si>
  <si>
    <t>01-C04-01</t>
  </si>
  <si>
    <t>Cílená léčba pro autoimunitní onemocnění nervové soustavy</t>
  </si>
  <si>
    <t>01-C04-02</t>
  </si>
  <si>
    <t>Chemoterapie pro autoimunitní onemocnění nervové soustavy</t>
  </si>
  <si>
    <t>01-K01</t>
  </si>
  <si>
    <t>Autoimunitní onemocnění centrální nervové soustavy</t>
  </si>
  <si>
    <t>01-K01-01</t>
  </si>
  <si>
    <t>Autoimunitní onemocnění centrální nervové soustavy u pacientů s CC=1-4</t>
  </si>
  <si>
    <t>01-K01-02</t>
  </si>
  <si>
    <t>Autoimunitní onemocnění centrální nervové soustavy u pacientů s CC=0</t>
  </si>
  <si>
    <t>01-K02</t>
  </si>
  <si>
    <t>Infekční onemocnění nervové soustavy</t>
  </si>
  <si>
    <t>01-K02-01</t>
  </si>
  <si>
    <t>Bakteriální neuroinfekce nebo herpetická meningoencefalitida u pacientů s CC=2-4</t>
  </si>
  <si>
    <t>01-K02-02</t>
  </si>
  <si>
    <t>Bakteriální neuroinfekce nebo herpetická meningoencefalitida u pacientů s CC=0-1</t>
  </si>
  <si>
    <t>01-K02-03</t>
  </si>
  <si>
    <t>Jiná infekční onemocnění nervové soustavy u pacientů s CC=2-4</t>
  </si>
  <si>
    <t>01-K02-04</t>
  </si>
  <si>
    <t>Jiná infekční onemocnění nervové soustavy u pacientů s CC=0-1</t>
  </si>
  <si>
    <t>01-K03</t>
  </si>
  <si>
    <t>Epilepsie</t>
  </si>
  <si>
    <t>01-K03-01</t>
  </si>
  <si>
    <t>Epilepsie v CVSP u pacientů s CC=3-4</t>
  </si>
  <si>
    <t>01-K03-02</t>
  </si>
  <si>
    <t>Epilepsie v CVSP u pacientů s CC=1-2</t>
  </si>
  <si>
    <t>01-K03-03</t>
  </si>
  <si>
    <t>Epilepsie v CVSP u dětí do 18 let nebo u pacientů ve věku 75 a více let s CC=0</t>
  </si>
  <si>
    <t>01-K03-04</t>
  </si>
  <si>
    <t>Epilepsie v CVSP u pacientů ve věku 18-74 let s CC=0</t>
  </si>
  <si>
    <t>01-K03-05</t>
  </si>
  <si>
    <t>Epilepsie mimo CVSP u pacientů s CC=3-4</t>
  </si>
  <si>
    <t>01-K03-06</t>
  </si>
  <si>
    <t>Epilepsie mimo CVSP u pacientů s CC=1-2</t>
  </si>
  <si>
    <t>01-K03-07</t>
  </si>
  <si>
    <t>Epilepsie mimo CVSP u dětí do 18 let nebo u pacientů ve věku 75 a více let s CC=0</t>
  </si>
  <si>
    <t>01-K03-08</t>
  </si>
  <si>
    <t>Epilepsie mimo CVSP u pacientů ve věku 18-74 let s CC=0</t>
  </si>
  <si>
    <t>01-K04</t>
  </si>
  <si>
    <t>Neurodegenerativní onemocnění</t>
  </si>
  <si>
    <t>01-K04-01</t>
  </si>
  <si>
    <t>Neurodegenerativní onemocnění u pacientů s CC=1-4</t>
  </si>
  <si>
    <t>01-K04-02</t>
  </si>
  <si>
    <t>Neurodegenerativní onemocnění u pacientů s CC=0</t>
  </si>
  <si>
    <t>01-K05</t>
  </si>
  <si>
    <t>Hydrocefalus</t>
  </si>
  <si>
    <t>01-K05-01</t>
  </si>
  <si>
    <t>Hydrocefalus u pacientů s CC=1-4</t>
  </si>
  <si>
    <t>01-K05-02</t>
  </si>
  <si>
    <t>Hydrocefalus u pacientů s CC=0</t>
  </si>
  <si>
    <t>01-K06</t>
  </si>
  <si>
    <t>Poruchy spánku</t>
  </si>
  <si>
    <t>01-K06-00</t>
  </si>
  <si>
    <t>01-K07</t>
  </si>
  <si>
    <t>01-K07-01</t>
  </si>
  <si>
    <t>Poruchy mozkových nervů u dětí do 18 let věku</t>
  </si>
  <si>
    <t>01-K07-02</t>
  </si>
  <si>
    <t>01-K07-03</t>
  </si>
  <si>
    <t>01-K08</t>
  </si>
  <si>
    <t>Neuropatie a onemocnění motoneuronu</t>
  </si>
  <si>
    <t>01-K08-01</t>
  </si>
  <si>
    <t>Neuropatie a onemocnění motoneuronu u pacientů s CC=1-4</t>
  </si>
  <si>
    <t>01-K08-02</t>
  </si>
  <si>
    <t>Neuropatie a onemocnění motoneuronu (mimo mononeuropatie horní končetiny) u pacientů s CC=0</t>
  </si>
  <si>
    <t>01-K08-03</t>
  </si>
  <si>
    <t>Mononeuropatie horní končetiny u pacientů s CC=0</t>
  </si>
  <si>
    <t>01-K09</t>
  </si>
  <si>
    <t>Onemocnění nervosvalového přenosu</t>
  </si>
  <si>
    <t>01-K09-01</t>
  </si>
  <si>
    <t>Onemocnění nervosvalového přenosu u pacientů s CC=1-4</t>
  </si>
  <si>
    <t>01-K09-02</t>
  </si>
  <si>
    <t>Onemocnění nervosvalového přenosu u pacientů s CC=0</t>
  </si>
  <si>
    <t>01-K10</t>
  </si>
  <si>
    <t>Mozkový infarkt</t>
  </si>
  <si>
    <t>01-K10-01</t>
  </si>
  <si>
    <t>01-K10-02</t>
  </si>
  <si>
    <t>01-K10-03</t>
  </si>
  <si>
    <t>01-K10-04</t>
  </si>
  <si>
    <t>Mozkový infarkt v CVSP u pacientů s CC=3-4</t>
  </si>
  <si>
    <t>01-K10-05</t>
  </si>
  <si>
    <t>Mozkový infarkt v CVSP u pacientů s CC=1-2</t>
  </si>
  <si>
    <t>01-K10-06</t>
  </si>
  <si>
    <t>Mozkový infarkt v CVSP u pacientů s CC=0</t>
  </si>
  <si>
    <t>01-K10-07</t>
  </si>
  <si>
    <t>Mozkový infarkt mimo CVSP</t>
  </si>
  <si>
    <t>01-K11</t>
  </si>
  <si>
    <t>Netraumatické intrakraniální krvácení</t>
  </si>
  <si>
    <t>01-K11-01</t>
  </si>
  <si>
    <t>Netraumatické intrakraniální krvácení v komplexním CVSP u pacientů s CC=3-4</t>
  </si>
  <si>
    <t>01-K11-02</t>
  </si>
  <si>
    <t>Netraumatické intrakraniální krvácení v komplexním CVSP u pacientů s CC=1-2</t>
  </si>
  <si>
    <t>01-K11-03</t>
  </si>
  <si>
    <t>Netraumatické intrakraniální krvácení v komplexním CVSP u pacientů s CC=0</t>
  </si>
  <si>
    <t>01-K11-04</t>
  </si>
  <si>
    <t>Netraumatické intrakraniální krvácení v CVSP u pacientů s CC=3-4</t>
  </si>
  <si>
    <t>01-K11-05</t>
  </si>
  <si>
    <t>Netraumatické intrakraniální krvácení v CVSP u pacientů s CC=1-2</t>
  </si>
  <si>
    <t>01-K11-06</t>
  </si>
  <si>
    <t>Netraumatické intrakraniální krvácení v CVSP u pacientů s CC=0</t>
  </si>
  <si>
    <t>01-K11-07</t>
  </si>
  <si>
    <t>Netraumatické intrakraniální krvácení mimo CVSP</t>
  </si>
  <si>
    <t>01-K12</t>
  </si>
  <si>
    <t>Jiná cévní onemocnění mozku a míchy</t>
  </si>
  <si>
    <t>01-K12-01</t>
  </si>
  <si>
    <t>Jiná cévní onemocnění mozku a míchy v komplexním CVSP</t>
  </si>
  <si>
    <t>01-K12-02</t>
  </si>
  <si>
    <t>Jiná cévní onemocnění mozku a míchy v CVSP</t>
  </si>
  <si>
    <t>01-K12-03</t>
  </si>
  <si>
    <t>Jiná cévní onemocnění mozku a míchy mimo CVSP</t>
  </si>
  <si>
    <t>01-K13</t>
  </si>
  <si>
    <t>Novotvary mozku a mozkových plen</t>
  </si>
  <si>
    <t>01-K13-01</t>
  </si>
  <si>
    <t>01-K13-02</t>
  </si>
  <si>
    <t>01-K13-03</t>
  </si>
  <si>
    <t>01-K13-04</t>
  </si>
  <si>
    <t>01-K14</t>
  </si>
  <si>
    <t>Novotvary periferních nervů</t>
  </si>
  <si>
    <t>01-K14-00</t>
  </si>
  <si>
    <t>01-K15</t>
  </si>
  <si>
    <t>Vrozené vady nervové soustavy</t>
  </si>
  <si>
    <t>01-K15-00</t>
  </si>
  <si>
    <t>01-K16</t>
  </si>
  <si>
    <t>Kraniocerebrální poranění</t>
  </si>
  <si>
    <t>01-K16-01</t>
  </si>
  <si>
    <t>Závažná kraniocerebrální poranění v CVSP u pacientů s CC=3-4</t>
  </si>
  <si>
    <t>01-K16-02</t>
  </si>
  <si>
    <t>Závažná kraniocerebrální poranění v CVSP u pacientů s CC=0-2</t>
  </si>
  <si>
    <t>01-K16-03</t>
  </si>
  <si>
    <t>Závažná kraniocerebrální poranění mimo CVSP u pacientů s CC=3-4</t>
  </si>
  <si>
    <t>01-K16-04</t>
  </si>
  <si>
    <t>Závažná kraniocerebrální poranění mimo CVSP u pacientů s CC=0-2</t>
  </si>
  <si>
    <t>01-K16-05</t>
  </si>
  <si>
    <t>Zlomeniny lebky</t>
  </si>
  <si>
    <t>01-K16-06</t>
  </si>
  <si>
    <t>Otřes mozku</t>
  </si>
  <si>
    <t>01-K17</t>
  </si>
  <si>
    <t>Poranění periferních nervů</t>
  </si>
  <si>
    <t>01-K17-00</t>
  </si>
  <si>
    <t>01-K18</t>
  </si>
  <si>
    <t>Jiná onemocnění a poruchy nervové soustavy</t>
  </si>
  <si>
    <t>01-K18-01</t>
  </si>
  <si>
    <t>Jiná onemocnění a poruchy nervové soustavy s umělou plicní ventilací v délce 25-96 hodin (2-4 dny) nebo u pacientů s CC=4</t>
  </si>
  <si>
    <t>01-K18-02</t>
  </si>
  <si>
    <t>Jiná onemocnění a poruchy nervové soustavy u pacientů s CC=3</t>
  </si>
  <si>
    <t>01-K18-03</t>
  </si>
  <si>
    <t>Jiná onemocnění a poruchy nervové soustavy u pacientů s CC=1-2</t>
  </si>
  <si>
    <t>01-K18-04</t>
  </si>
  <si>
    <t>Jiná onemocnění a poruchy nervové soustavy u pacientů s CC=0</t>
  </si>
  <si>
    <t>02-I01</t>
  </si>
  <si>
    <t>Transplantace rohovky včetně chirurgického výkonu na čočce</t>
  </si>
  <si>
    <t>02-I01-00</t>
  </si>
  <si>
    <t>02-I02</t>
  </si>
  <si>
    <t>Transplantace rohovky nebo amniové membrány</t>
  </si>
  <si>
    <t>02-I02-01</t>
  </si>
  <si>
    <t>Transplantace rohovky</t>
  </si>
  <si>
    <t>02-I02-02</t>
  </si>
  <si>
    <t>Transplantace amniové membrány</t>
  </si>
  <si>
    <t>02-I03</t>
  </si>
  <si>
    <t>02-I03-00</t>
  </si>
  <si>
    <t>02-I04</t>
  </si>
  <si>
    <t>Rekonstrukční chirurgický výkon na očnici</t>
  </si>
  <si>
    <t>02-I04-00</t>
  </si>
  <si>
    <t>02-I05</t>
  </si>
  <si>
    <t>Chirurgické ošetření poranění oka</t>
  </si>
  <si>
    <t>02-I05-01</t>
  </si>
  <si>
    <t>Chirurgické ošetření poranění oka ve dvou a více operačních dnech</t>
  </si>
  <si>
    <t>02-I05-02</t>
  </si>
  <si>
    <t>Chirurgické ošetření poranění oka v rámci jednoho operačního dne</t>
  </si>
  <si>
    <t>02-I06</t>
  </si>
  <si>
    <t>Odstranění sklivce</t>
  </si>
  <si>
    <t>02-I06-01</t>
  </si>
  <si>
    <t>Odstranění sklivce pro zánět</t>
  </si>
  <si>
    <t>02-I06-02</t>
  </si>
  <si>
    <t>Odstranění sklivce včetně chirurgického výkonu na čočce pro nezánětlivé onemocnění</t>
  </si>
  <si>
    <t>02-I06-03</t>
  </si>
  <si>
    <t>Odstranění sklivce pro odchlípení nebo trhlinu sítnice</t>
  </si>
  <si>
    <t>02-I06-04</t>
  </si>
  <si>
    <t>Odstranění sklivce pro jiné hlavní diagnózy</t>
  </si>
  <si>
    <t>02-I07</t>
  </si>
  <si>
    <t>Odstranění celého oka nebo části oka z předního segmentu</t>
  </si>
  <si>
    <t>02-I07-01</t>
  </si>
  <si>
    <t>Odstranění celého oka nebo části oka z předního segmentu s komplikující hlavní diagnózou</t>
  </si>
  <si>
    <t>02-I07-02</t>
  </si>
  <si>
    <t>Odstranění celého oka nebo části oka z předního segmentu bez komplikující hlavní diagnózy</t>
  </si>
  <si>
    <t>02-I08</t>
  </si>
  <si>
    <t>Chirurgický výkon na čočce</t>
  </si>
  <si>
    <t>02-I08-01</t>
  </si>
  <si>
    <t>Chirurgický výkon pro náhradu čočky u dětí do 18 let</t>
  </si>
  <si>
    <t>02-I08-02</t>
  </si>
  <si>
    <t>Chirurgický výkon pro náhradu čočky u pacientů ve věku 18 a více let</t>
  </si>
  <si>
    <t>02-I09</t>
  </si>
  <si>
    <t>Filtrační operace pro glaukom</t>
  </si>
  <si>
    <t>02-I09-01</t>
  </si>
  <si>
    <t>Filtrační operace pro glaukom u dětí do 18 let</t>
  </si>
  <si>
    <t>02-I09-02</t>
  </si>
  <si>
    <t>Implantace drenážního implantátu pro glaukom u pacientů ve věku 18 a více let</t>
  </si>
  <si>
    <t>02-I09-03</t>
  </si>
  <si>
    <t>Filtrační operace pro glaukom u pacientů ve věku 18 a více let</t>
  </si>
  <si>
    <t>02-M01</t>
  </si>
  <si>
    <t>Laserová a koagulační léčba</t>
  </si>
  <si>
    <t>02-M01-01</t>
  </si>
  <si>
    <t>Laserová a koagulační léčba u dětí do 18 let</t>
  </si>
  <si>
    <t>02-M01-02</t>
  </si>
  <si>
    <t>Laserová a koagulační léčba u pacientů ve věku 18 a více let</t>
  </si>
  <si>
    <t>02-I10</t>
  </si>
  <si>
    <t>Rekonstrukční výkon na slzném ústrojí</t>
  </si>
  <si>
    <t>02-I10-01</t>
  </si>
  <si>
    <t>Rekonstrukční výkon na slzném ústrojí pro zánět</t>
  </si>
  <si>
    <t>02-I10-02</t>
  </si>
  <si>
    <t>Rekonstrukční výkon na slzném ústrojí pro jiné hlavní diagnózy</t>
  </si>
  <si>
    <t>02-I11</t>
  </si>
  <si>
    <t>Rekonstrukční výkon na okohybném svalu</t>
  </si>
  <si>
    <t>02-I11-01</t>
  </si>
  <si>
    <t>Rekonstrukční výkon na okohybném svalu u dětí do 18 let</t>
  </si>
  <si>
    <t>02-I11-02</t>
  </si>
  <si>
    <t>Rekonstrukční výkon na okohybném svalu u pacientů ve věku 18 a více let</t>
  </si>
  <si>
    <t>02-I12</t>
  </si>
  <si>
    <t>Jiný chirurgický výkon na oku nebo očnici</t>
  </si>
  <si>
    <t>02-I12-01</t>
  </si>
  <si>
    <t>Jiný chirurgický výkon na oku nebo očnici pro zánět nebo u dětí do 6 let</t>
  </si>
  <si>
    <t>02-I12-02</t>
  </si>
  <si>
    <t>Jiný chirurgický výkon na oku pro jiné hlavní diagnózy u pacientů ve věku 6 a více let</t>
  </si>
  <si>
    <t>02-I13</t>
  </si>
  <si>
    <t>Malý chirurgický výkon na očních adnexech</t>
  </si>
  <si>
    <t>02-I13-01</t>
  </si>
  <si>
    <t>Malý chirurgický výkon na očních adnexech se závažnou hlavní diagnózou nebo u dětí do 6 let</t>
  </si>
  <si>
    <t>02-I13-02</t>
  </si>
  <si>
    <t>Malý chirurgický výkon na očních adnexech pro jiné hlavní diagnózy u pacientů ve věku 6 a více let</t>
  </si>
  <si>
    <t>02-R01</t>
  </si>
  <si>
    <t>Radiochirurgie oka</t>
  </si>
  <si>
    <t>02-R01-00</t>
  </si>
  <si>
    <t>02-R02</t>
  </si>
  <si>
    <t>Brachyradioterapie pro zhoubný novotvar oka</t>
  </si>
  <si>
    <t>02-R02-00</t>
  </si>
  <si>
    <t>02-R03</t>
  </si>
  <si>
    <t>Zevní radioterapie pro zhoubný novotvar oka</t>
  </si>
  <si>
    <t>02-C01</t>
  </si>
  <si>
    <t>Chemoterapie pro zhoubný novotvar oka a očních adnex</t>
  </si>
  <si>
    <t>02-C01-00</t>
  </si>
  <si>
    <t>02-K01</t>
  </si>
  <si>
    <t>Zánětlivá onemocnění oka</t>
  </si>
  <si>
    <t>02-K01-01</t>
  </si>
  <si>
    <t>Zánětlivá onemocnění oka u pacientů s CC=2-4</t>
  </si>
  <si>
    <t>02-K01-02</t>
  </si>
  <si>
    <t>Zánětlivá onemocnění oka u pacientů s CC=0-1</t>
  </si>
  <si>
    <t>02-K02</t>
  </si>
  <si>
    <t>Zánětlivá onemocnění očních adnex a očnice</t>
  </si>
  <si>
    <t>02-K02-01</t>
  </si>
  <si>
    <t>Závažná zánětlivá onemocnění očních adnex a očnice</t>
  </si>
  <si>
    <t>02-K02-02</t>
  </si>
  <si>
    <t>Ostatní zánětlivá onemocnění očních adnex a očnice</t>
  </si>
  <si>
    <t>02-K03</t>
  </si>
  <si>
    <t>Funkční poruchy rohovky</t>
  </si>
  <si>
    <t>02-K03-00</t>
  </si>
  <si>
    <t>02-K04</t>
  </si>
  <si>
    <t>Funkční poruchy čočky</t>
  </si>
  <si>
    <t>02-K04-00</t>
  </si>
  <si>
    <t>02-K05</t>
  </si>
  <si>
    <t>02-K05-01</t>
  </si>
  <si>
    <t>02-K05-02</t>
  </si>
  <si>
    <t>02-K06</t>
  </si>
  <si>
    <t>Glaukom</t>
  </si>
  <si>
    <t>02-K06-01</t>
  </si>
  <si>
    <t>Glaukom u dětí do 18 let</t>
  </si>
  <si>
    <t>02-K06-02</t>
  </si>
  <si>
    <t>Glaukom u pacientů ve věku 18 a více let</t>
  </si>
  <si>
    <t>02-K07</t>
  </si>
  <si>
    <t>Funkční poruchy očních adnex</t>
  </si>
  <si>
    <t>02-K07-01</t>
  </si>
  <si>
    <t>Paralytický strabismus</t>
  </si>
  <si>
    <t>02-K07-02</t>
  </si>
  <si>
    <t>Ostatní funkční poruchy očních adnex</t>
  </si>
  <si>
    <t>02-K08</t>
  </si>
  <si>
    <t>02-K08-00</t>
  </si>
  <si>
    <t>02-K09</t>
  </si>
  <si>
    <t>Oční traumata</t>
  </si>
  <si>
    <t>02-K09-00</t>
  </si>
  <si>
    <t>02-K10</t>
  </si>
  <si>
    <t>02-K10-00</t>
  </si>
  <si>
    <t>02-K11</t>
  </si>
  <si>
    <t>02-K11-01</t>
  </si>
  <si>
    <t>Onemocnění zrakového nervu a zrakových drah</t>
  </si>
  <si>
    <t>02-K11-02</t>
  </si>
  <si>
    <t>03-I01</t>
  </si>
  <si>
    <t>Endoprotéza čelistního kloubu</t>
  </si>
  <si>
    <t>03-I01-01</t>
  </si>
  <si>
    <t>Oboustranná endoprotéza čelistního kloubu</t>
  </si>
  <si>
    <t>03-I01-02</t>
  </si>
  <si>
    <t>Jednostranná endoprotéza čelistního kloubu</t>
  </si>
  <si>
    <t>03-I02</t>
  </si>
  <si>
    <t>Zavedení ušního implantátu</t>
  </si>
  <si>
    <t>03-I02-01</t>
  </si>
  <si>
    <t>Zavedení oboustranného kochleárního implantátu</t>
  </si>
  <si>
    <t>03-I02-02</t>
  </si>
  <si>
    <t>Zavedení jednostranného kochleárního implantátu</t>
  </si>
  <si>
    <t>03-I02-03</t>
  </si>
  <si>
    <t>Zavedení aktivního středoušního implantátu</t>
  </si>
  <si>
    <t>03-I02-04</t>
  </si>
  <si>
    <t>Zavedení sluchového implantátu pro přímé kostní vedení</t>
  </si>
  <si>
    <t>03-I03</t>
  </si>
  <si>
    <t>03-I03-01</t>
  </si>
  <si>
    <t>03-I03-02</t>
  </si>
  <si>
    <t>03-I04</t>
  </si>
  <si>
    <t>Rozsáhlý resekční výkon na čelisti nebo obličeji pro zhoubný novotvar</t>
  </si>
  <si>
    <t>03-I04-01</t>
  </si>
  <si>
    <t>03-I04-02</t>
  </si>
  <si>
    <t>Jiný rozsáhlý resekční výkon na čelisti nebo obličeji pro zhoubný novotvar u pacientů s CC=0-2</t>
  </si>
  <si>
    <t>03-I05</t>
  </si>
  <si>
    <t>Odstranění hrtanu nebo resekční výkon na hrtanu s odstraněním krčních mízních uzlin</t>
  </si>
  <si>
    <t>03-I05-01</t>
  </si>
  <si>
    <t>03-I05-02</t>
  </si>
  <si>
    <t>Odstranění hrtanu nebo resekční výkon na hrtanu s odstraněním krčních mízních uzlin u pacientů s CC=0-2</t>
  </si>
  <si>
    <t>03-I06</t>
  </si>
  <si>
    <t>Resekční výkon na hltanu</t>
  </si>
  <si>
    <t>03-I06-01</t>
  </si>
  <si>
    <t>03-I06-02</t>
  </si>
  <si>
    <t>Resekční výkon na hltanu u pacientů s CC=0-2</t>
  </si>
  <si>
    <t>03-I07</t>
  </si>
  <si>
    <t>Resekční výkon v dutině ústní nebo na slinných žlázách s odstraněním krčních mízních uzlin</t>
  </si>
  <si>
    <t>03-I07-01</t>
  </si>
  <si>
    <t>03-I07-02</t>
  </si>
  <si>
    <t>Resekční výkon v dutině ústní s odstraněním krčních mízních uzlin u pacientů s CC=0-2</t>
  </si>
  <si>
    <t>03-I07-03</t>
  </si>
  <si>
    <t>Resekční výkon na slinných žlázách s odstraněním krčních mízních uzlin u pacientů s CC=0-2</t>
  </si>
  <si>
    <t>03-I08</t>
  </si>
  <si>
    <t>03-I08-01</t>
  </si>
  <si>
    <t>03-I08-02</t>
  </si>
  <si>
    <t>03-I09</t>
  </si>
  <si>
    <t>Rekonstrukční výkon pro rozštěp rtu nebo patra</t>
  </si>
  <si>
    <t>03-I09-01</t>
  </si>
  <si>
    <t>Rekonstrukční výkon pro rozštěp rtu nebo patra u dětí do 18 let věku</t>
  </si>
  <si>
    <t>03-I09-02</t>
  </si>
  <si>
    <t>Rekonstrukční výkon pro rozštěp rtu nebo patra u pacientů ve věku 18 a více let</t>
  </si>
  <si>
    <t>03-I10</t>
  </si>
  <si>
    <t>Resekce čelisti</t>
  </si>
  <si>
    <t>03-I10-01</t>
  </si>
  <si>
    <t>Resekce čelisti pro zhoubný novotvar nebo zánět dutiny ústní</t>
  </si>
  <si>
    <t>03-I10-02</t>
  </si>
  <si>
    <t>Resekce čelisti pro onemocnění dutiny ústní mimo zhoubný novotvar a zánět</t>
  </si>
  <si>
    <t>03-I11</t>
  </si>
  <si>
    <t>Rekonstrukční výkon na čelisti nebo obličeji</t>
  </si>
  <si>
    <t>03-I11-01</t>
  </si>
  <si>
    <t>Rekonstrukční výkon na obou čelistech pro onemocnění mimo trauma</t>
  </si>
  <si>
    <t>03-I11-02</t>
  </si>
  <si>
    <t>Jiný rekonstrukční výkon na čelisti nebo obličeji pro onemocnění mimo trauma</t>
  </si>
  <si>
    <t>03-I11-03</t>
  </si>
  <si>
    <t>Rekonstrukční výkon na čelisti nebo obličeji pro trauma</t>
  </si>
  <si>
    <t>03-I12</t>
  </si>
  <si>
    <t>Resekční výkon na slinných žlázách</t>
  </si>
  <si>
    <t>03-I12-01</t>
  </si>
  <si>
    <t>Odstranění celé příušní žlázy</t>
  </si>
  <si>
    <t>03-I12-02</t>
  </si>
  <si>
    <t>Odstranění laloku příušní žlázy</t>
  </si>
  <si>
    <t>03-I12-03</t>
  </si>
  <si>
    <t>Exstirpace podčelistní nebo podjazykové slinné žlázy</t>
  </si>
  <si>
    <t>03-I12-04</t>
  </si>
  <si>
    <t>Extrakapsulární exstirpace nebo biopsie příušní žlázy</t>
  </si>
  <si>
    <t>03-I13</t>
  </si>
  <si>
    <t>Jiný chirurgický výkon na hrtanu</t>
  </si>
  <si>
    <t>03-I13-00</t>
  </si>
  <si>
    <t>03-I14</t>
  </si>
  <si>
    <t>Chirurgický výkon ve vnitřním nebo středním uchu</t>
  </si>
  <si>
    <t>03-I14-01</t>
  </si>
  <si>
    <t>03-I14-02</t>
  </si>
  <si>
    <t>Chirurgický výkon ve středním uchu pro onemocnění mimo novotvar u pacientů ve věku 3 a více let s CC=0-2</t>
  </si>
  <si>
    <t>03-I15</t>
  </si>
  <si>
    <t>Chirurgický výkon pro vrozenou cystu nebo píštěl obličeje nebo krku</t>
  </si>
  <si>
    <t>03-I15-00</t>
  </si>
  <si>
    <t>03-I16</t>
  </si>
  <si>
    <t>Odstranění krčních mandlí</t>
  </si>
  <si>
    <t>03-I16-01</t>
  </si>
  <si>
    <t>Odstranění krčních mandlí pro závažnou hlavní diagnózu nebo u pacientů s CC=2-4</t>
  </si>
  <si>
    <t>03-I16-02</t>
  </si>
  <si>
    <t>Odstranění krčních mandlí pro méně závažnou hlavní diagnózu u pacientů s CC=0-1</t>
  </si>
  <si>
    <t>03-I17</t>
  </si>
  <si>
    <t>03-I17-00</t>
  </si>
  <si>
    <t>03-I18</t>
  </si>
  <si>
    <t>Výkon na vedlejších dutinách nosních</t>
  </si>
  <si>
    <t>03-I18-01</t>
  </si>
  <si>
    <t>Výkon na vedlejších dutinách nosních ze zevního přístupu</t>
  </si>
  <si>
    <t>03-I18-02</t>
  </si>
  <si>
    <t>Endoskopický výkon na vedlejších dutinách nosních pro zhoubný novotvar</t>
  </si>
  <si>
    <t>03-I18-03</t>
  </si>
  <si>
    <t>Endoskopický výkon na vedlejších dutinách nosních pro onemocnění mimo zhoubný novotvar</t>
  </si>
  <si>
    <t>03-I19</t>
  </si>
  <si>
    <t>03-I19-01</t>
  </si>
  <si>
    <t>03-I19-02</t>
  </si>
  <si>
    <t>03-I19-03</t>
  </si>
  <si>
    <t>03-I20</t>
  </si>
  <si>
    <t>Chirurgický výkon na zevním uchu</t>
  </si>
  <si>
    <t>03-I20-01</t>
  </si>
  <si>
    <t>Velký rekonstrukční výkon ucha pro poranění nebo vrozenou vadu</t>
  </si>
  <si>
    <t>03-I20-02</t>
  </si>
  <si>
    <t>Chirurgický výkon na zevním uchu u pacientů ve věku 18 a více let</t>
  </si>
  <si>
    <t>03-I20-03</t>
  </si>
  <si>
    <t>Chirurgický výkon na zevním uchu pro vrozenou vadu u dětí do 18 let věku</t>
  </si>
  <si>
    <t>03-I20-04</t>
  </si>
  <si>
    <t>Chirurgický výkon na zevním uchu pro onemocnění mimo vrozené vady u dětí do 18 let věku</t>
  </si>
  <si>
    <t>03-I21</t>
  </si>
  <si>
    <t>Odstranění hltanové mandle</t>
  </si>
  <si>
    <t>03-I21-00</t>
  </si>
  <si>
    <t>03-I22</t>
  </si>
  <si>
    <t>Endoskopický výkon na hrtanu</t>
  </si>
  <si>
    <t>03-I22-01</t>
  </si>
  <si>
    <t>Endoskopický výkon na hrtanu pro novotvar</t>
  </si>
  <si>
    <t>03-I22-02</t>
  </si>
  <si>
    <t>Endoskopický výkon na hrtanu pro onemocnění mimo novotvar</t>
  </si>
  <si>
    <t>03-I23</t>
  </si>
  <si>
    <t>Jiný endonazální výkon pro onemocnění nosu nebo nosních dutin</t>
  </si>
  <si>
    <t>03-I23-01</t>
  </si>
  <si>
    <t>Jiný endonazální výkon pro zhoubný novotvar nosu nebo nosních dutin nebo u pacientů s CC=3-4</t>
  </si>
  <si>
    <t>03-I23-02</t>
  </si>
  <si>
    <t>Jiný endonazální výkon pro onemocnění nosu a nosních dutin mimo zhoubný novotvar u pacientů s CC=0-2</t>
  </si>
  <si>
    <t>03-I24</t>
  </si>
  <si>
    <t>Extrakce zubu nebo preprotetická úprava alveolu</t>
  </si>
  <si>
    <t>03-I24-00</t>
  </si>
  <si>
    <t>03-R01</t>
  </si>
  <si>
    <t>03-R01-01</t>
  </si>
  <si>
    <t>03-R01-02</t>
  </si>
  <si>
    <t>03-R01-03</t>
  </si>
  <si>
    <t>03-R01-04</t>
  </si>
  <si>
    <t>03-R01-05</t>
  </si>
  <si>
    <t>03-R01-06</t>
  </si>
  <si>
    <t>03-R02</t>
  </si>
  <si>
    <t>03-R02-01</t>
  </si>
  <si>
    <t>03-R02-02</t>
  </si>
  <si>
    <t>03-C01</t>
  </si>
  <si>
    <t>03-C01-01</t>
  </si>
  <si>
    <t>03-C01-02</t>
  </si>
  <si>
    <t>03-I25</t>
  </si>
  <si>
    <t>Tracheostomie</t>
  </si>
  <si>
    <t>03-I25-00</t>
  </si>
  <si>
    <t>03-K01</t>
  </si>
  <si>
    <t>Záněty ucha</t>
  </si>
  <si>
    <t>03-K01-01</t>
  </si>
  <si>
    <t>Záněty ucha mimo nehnisavý zánět středního ucha</t>
  </si>
  <si>
    <t>03-K01-02</t>
  </si>
  <si>
    <t>Nehnisavý zánět středního ucha</t>
  </si>
  <si>
    <t>03-K02</t>
  </si>
  <si>
    <t>Záněty horních cest dýchacích a hrtanu</t>
  </si>
  <si>
    <t>03-K02-01</t>
  </si>
  <si>
    <t>Záněty horních cest dýchacích a hrtanu s CC=3-4</t>
  </si>
  <si>
    <t>03-K02-02</t>
  </si>
  <si>
    <t>Záněty horních cest dýchacích a hrtanu u pacientů ve věku 65 a více let nebo s CC=1-2</t>
  </si>
  <si>
    <t>03-K02-03</t>
  </si>
  <si>
    <t>Záněty horních cest dýchacích a hrtanu u pacientů do 65 let věku s CC=0</t>
  </si>
  <si>
    <t>03-K03</t>
  </si>
  <si>
    <t>03-K03-01</t>
  </si>
  <si>
    <t>03-K03-02</t>
  </si>
  <si>
    <t>03-K04</t>
  </si>
  <si>
    <t>Funkční a strukturální poruchy ucha</t>
  </si>
  <si>
    <t>03-K04-01</t>
  </si>
  <si>
    <t>Funkční a strukturální poruchy ucha u pacientů ve věku 18 a více let</t>
  </si>
  <si>
    <t>03-K04-02</t>
  </si>
  <si>
    <t>Funkční a strukturální poruchy ucha u dětí do 18 let věku</t>
  </si>
  <si>
    <t>03-K05</t>
  </si>
  <si>
    <t>Funkční a strukturální poruchy nosu a nosních dutin</t>
  </si>
  <si>
    <t>03-K05-00</t>
  </si>
  <si>
    <t>03-K06</t>
  </si>
  <si>
    <t>Nemoci mandlí a adenoidní tkáně</t>
  </si>
  <si>
    <t>03-K06-01</t>
  </si>
  <si>
    <t>Akutní záněty krčních mandlí</t>
  </si>
  <si>
    <t>03-K06-02</t>
  </si>
  <si>
    <t>Nemoci mandlí a adenoidní tkáně mimo akutní záněty</t>
  </si>
  <si>
    <t>03-K07</t>
  </si>
  <si>
    <t>Funkční a strukturální poruchy hrtanu</t>
  </si>
  <si>
    <t>03-K07-00</t>
  </si>
  <si>
    <t>03-K08</t>
  </si>
  <si>
    <t>03-K08-00</t>
  </si>
  <si>
    <t>03-K09</t>
  </si>
  <si>
    <t>03-K09-01</t>
  </si>
  <si>
    <t>03-K09-02</t>
  </si>
  <si>
    <t>03-K10</t>
  </si>
  <si>
    <t>03-K10-01</t>
  </si>
  <si>
    <t>03-K10-02</t>
  </si>
  <si>
    <t>Polypy nosu a hrdla</t>
  </si>
  <si>
    <t>03-K11</t>
  </si>
  <si>
    <t>03-K11-00</t>
  </si>
  <si>
    <t>03-K12</t>
  </si>
  <si>
    <t>03-K12-01</t>
  </si>
  <si>
    <t>03-K12-02</t>
  </si>
  <si>
    <t>03-K13</t>
  </si>
  <si>
    <t>03-K13-01</t>
  </si>
  <si>
    <t>03-K13-02</t>
  </si>
  <si>
    <t>04-I01</t>
  </si>
  <si>
    <t>Extrakorporální membránová oxygenace pro plicní embolii</t>
  </si>
  <si>
    <t>04-I01-00</t>
  </si>
  <si>
    <t>04-R01</t>
  </si>
  <si>
    <t>Radiochirurgie pro zhoubný novotvar plic</t>
  </si>
  <si>
    <t>04-R01-01</t>
  </si>
  <si>
    <t>Radiochirurgie pro zhoubný novotvar plic v rámci 2 a více ozařovacích dnů</t>
  </si>
  <si>
    <t>04-R01-02</t>
  </si>
  <si>
    <t>Radiochirurgie pro zhoubný novotvar plic v rámci 1 ozařovacího dne</t>
  </si>
  <si>
    <t>04-I02</t>
  </si>
  <si>
    <t>Anatomická resekce plic</t>
  </si>
  <si>
    <t>04-I02-01</t>
  </si>
  <si>
    <t>Roboticky asistovaná anatomická resekce plic</t>
  </si>
  <si>
    <t>04-I02-02</t>
  </si>
  <si>
    <t>Anatomická resekce plic s dalším operačním výkonem v jiný den</t>
  </si>
  <si>
    <t>04-I02-03</t>
  </si>
  <si>
    <t>Anatomická resekce plic u pacientů s CC=3-4</t>
  </si>
  <si>
    <t>04-I02-04</t>
  </si>
  <si>
    <t>Anatomická resekce plic provedená thorakoskopicky u pacientů s CC=0-2</t>
  </si>
  <si>
    <t>04-I02-05</t>
  </si>
  <si>
    <t>Anatomická resekce plic provedená otevřeným přístupem u pacientů s CC=0-2</t>
  </si>
  <si>
    <t>04-I03</t>
  </si>
  <si>
    <t>Extraanatomická resekce plic</t>
  </si>
  <si>
    <t>04-I03-01</t>
  </si>
  <si>
    <t>Extraanatomická resekce plic s dalším operačním výkonem v jiný den</t>
  </si>
  <si>
    <t>04-I03-02</t>
  </si>
  <si>
    <t>Extraanatomická resekce plic u pacientů s CC=3-4</t>
  </si>
  <si>
    <t>04-I03-03</t>
  </si>
  <si>
    <t>Extraanatomická resekce plic pro závažnou hlavní diagnózu u pacientů s CC=0-2</t>
  </si>
  <si>
    <t>04-I03-04</t>
  </si>
  <si>
    <t>Extraanatomická resekce plic pro méně závažnou hlavní diagnózu u pacientů s CC=0-2</t>
  </si>
  <si>
    <t>04-I04</t>
  </si>
  <si>
    <t>Výkon na cévách pro onemocnění dýchací soustavy</t>
  </si>
  <si>
    <t>04-I04-00</t>
  </si>
  <si>
    <t>04-I05</t>
  </si>
  <si>
    <t>Velký chirurgický výkon v dutině hrudní nebo na hrudníku mimo resekce plic</t>
  </si>
  <si>
    <t>04-I05-01</t>
  </si>
  <si>
    <t>Velký chirurgický výkon v dutině hrudní nebo na hrudníku mimo resekce plic s dalším operačním výkonem v jiný den</t>
  </si>
  <si>
    <t>04-I05-02</t>
  </si>
  <si>
    <t>Velký chirurgický výkon v dutině hrudní nebo na hrudníku mimo resekce plic u pacientů s CC=3-4</t>
  </si>
  <si>
    <t>04-I05-03</t>
  </si>
  <si>
    <t>Velký chirurgický výkon v dutině hrudní nebo na hrudníku mimo resekce plic u pacientů s CC=0-2</t>
  </si>
  <si>
    <t>04-I06</t>
  </si>
  <si>
    <t>Operace vpáčeného nebo ptačího hrudníku</t>
  </si>
  <si>
    <t>04-I06-01</t>
  </si>
  <si>
    <t>Miniinvazivní operace vpáčeného nebo ptačího hrudníku</t>
  </si>
  <si>
    <t>04-I06-02</t>
  </si>
  <si>
    <t>Operace vpáčeného nebo ptačího hrudníku otevřeným přístupem</t>
  </si>
  <si>
    <t>04-I07</t>
  </si>
  <si>
    <t>Destrukční výkon pro onemocnění dýchací soustavy</t>
  </si>
  <si>
    <t>04-I07-00</t>
  </si>
  <si>
    <t>04-I08</t>
  </si>
  <si>
    <t>Hrudní drenáž</t>
  </si>
  <si>
    <t>04-I08-01</t>
  </si>
  <si>
    <t>Opakovaná hrudní drenáž nebo hrudní drenáž u pacientů s CC=4</t>
  </si>
  <si>
    <t>04-I08-02</t>
  </si>
  <si>
    <t>Hrudní drenáž otevřeným přístupem nebo thorakoskopicky u pacientů s CC=0-3</t>
  </si>
  <si>
    <t>04-I08-03</t>
  </si>
  <si>
    <t>Klasická nebo perkutánní hrudní drenáž u pacientů s CC=1-3</t>
  </si>
  <si>
    <t>04-I08-04</t>
  </si>
  <si>
    <t>Klasická nebo perkutánní hrudní drenáž u pacientů s CC=0</t>
  </si>
  <si>
    <t>04-I09</t>
  </si>
  <si>
    <t>Diagnostický chirurgický výkon nebo odstranění mízních uzlin pro onemocnění dýchací soustavy</t>
  </si>
  <si>
    <t>04-I09-01</t>
  </si>
  <si>
    <t>Diagnostický chirurgický výkon nebo odstranění mízních uzlin pro onemocnění dýchací soustavy u pacientů s CC=1-4</t>
  </si>
  <si>
    <t>04-I09-02</t>
  </si>
  <si>
    <t>Diagnostický chirurgický výkon nebo odstranění mízních uzlin pro onemocnění dýchací soustavy u pacientů s CC=0</t>
  </si>
  <si>
    <t>04-C01</t>
  </si>
  <si>
    <t>Trombolýza pomocí rt-PA pro plicní embolii</t>
  </si>
  <si>
    <t>04-C01-01</t>
  </si>
  <si>
    <t>Trombolýza pomocí rt-PA pro plicní embolii u pacientů s CC=1-4</t>
  </si>
  <si>
    <t>04-C01-02</t>
  </si>
  <si>
    <t>Trombolýza pomocí rt-PA pro plicní embolii u pacientů s CC=0</t>
  </si>
  <si>
    <t>04-D01</t>
  </si>
  <si>
    <t>Srdeční katetrizace pro onemocnění dýchací soustavy</t>
  </si>
  <si>
    <t>04-D01-00</t>
  </si>
  <si>
    <t>04-M01</t>
  </si>
  <si>
    <t>Umělá plicní ventilace pro respirační selhání nebo chronickou obstrukční plicní nemoc</t>
  </si>
  <si>
    <t>04-M01-01</t>
  </si>
  <si>
    <t>Umělá plicní ventilace pro respirační selhání nebo chronickou obstrukční plicní nemoc 1801 a více hodin (76 a více dní)</t>
  </si>
  <si>
    <t>04-M01-02</t>
  </si>
  <si>
    <t>Umělá plicní ventilace pro respirační selhání nebo chronickou obstrukční plicní nemoc 1009-1800 hodin (43-75 dní)</t>
  </si>
  <si>
    <t>04-M01-03</t>
  </si>
  <si>
    <t>Umělá plicní ventilace pro respirační selhání nebo chronickou obstrukční plicní nemoc 505-1008 hodin (22-42 dní)</t>
  </si>
  <si>
    <t>04-M01-04</t>
  </si>
  <si>
    <t>Umělá plicní ventilace pro respirační selhání nebo chronickou obstrukční plicní nemoc 241-504 hodin (11-21 dní)</t>
  </si>
  <si>
    <t>04-M01-05</t>
  </si>
  <si>
    <t>Umělá plicní ventilace pro respirační selhání nebo chronickou obstrukční plicní nemoc 97-240 hodin (5-10 dní)</t>
  </si>
  <si>
    <t>04-M01-06</t>
  </si>
  <si>
    <t>04-M01-07</t>
  </si>
  <si>
    <t>04-M02</t>
  </si>
  <si>
    <t>Endoskopický výkon pro onemocnění dýchací soustavy</t>
  </si>
  <si>
    <t>04-M02-01</t>
  </si>
  <si>
    <t>Endoskopické zavedení endobronchiální chlopně pro chronickou obstrukční plicní nemoc</t>
  </si>
  <si>
    <t>04-M02-02</t>
  </si>
  <si>
    <t>Endoskopická dilatace stenóz pro onemocnění dýchací soustavy u pacientů s CC=1-4</t>
  </si>
  <si>
    <t>04-M02-03</t>
  </si>
  <si>
    <t>Endoskopický výkon mimo dilatace pro onemocnění dýchací soustavy u pacientů s CC=1-4</t>
  </si>
  <si>
    <t>04-M02-04</t>
  </si>
  <si>
    <t>Endoskopický výkon pro onemocnění dýchací soustavy u pacientů s CC=0</t>
  </si>
  <si>
    <t>04-I10</t>
  </si>
  <si>
    <t>Chirurgický výkon pro ošetření tracheostomie</t>
  </si>
  <si>
    <t>04-I10-01</t>
  </si>
  <si>
    <t>Chirurgický výkon pro ošetření tracheostomie bez jejího uzavření</t>
  </si>
  <si>
    <t>04-I10-02</t>
  </si>
  <si>
    <t>Chirurgický výkon pro ošetření tracheostomie s jejím uzavřením</t>
  </si>
  <si>
    <t>04-I11</t>
  </si>
  <si>
    <t>Odstranění dlahy po operaci vpáčeného nebo ptačího hrudníku</t>
  </si>
  <si>
    <t>04-I11-00</t>
  </si>
  <si>
    <t>04-R02</t>
  </si>
  <si>
    <t>Zevní radioterapie pro zhoubný novotvar dýchací soustavy</t>
  </si>
  <si>
    <t>04-R02-01</t>
  </si>
  <si>
    <t>04-R02-02</t>
  </si>
  <si>
    <t>04-R02-03</t>
  </si>
  <si>
    <t>04-R02-04</t>
  </si>
  <si>
    <t>04-R02-05</t>
  </si>
  <si>
    <t>Zevní radioterapie pro zhoubný novotvar dýchací soustavy v délce 6-10 ozařovacích dní u pacientů s CC=2-4</t>
  </si>
  <si>
    <t>04-R02-06</t>
  </si>
  <si>
    <t>Zevní radioterapie pro zhoubný novotvar dýchací soustavy v délce 6-10 ozařovacích dní u pacientů s CC=0-1</t>
  </si>
  <si>
    <t>Zevní radioterapie pro zhoubný novotvar dýchací soustavy v délce 1-5 ozařovacích dní u pacientů s CC=2-4</t>
  </si>
  <si>
    <t>Zevní radioterapie pro zhoubný novotvar dýchací soustavy v délce 1-5 ozařovacích dní u pacientů s CC=0-1</t>
  </si>
  <si>
    <t>04-R03</t>
  </si>
  <si>
    <t>Brachyradioterapie pro zhoubný novotvar dýchací soustavy</t>
  </si>
  <si>
    <t>04-R03-01</t>
  </si>
  <si>
    <t>Brachyradioterapie pro zhoubný novotvar dýchací soustavy v rámci 2 a více ozařovacích dnů</t>
  </si>
  <si>
    <t>04-R03-02</t>
  </si>
  <si>
    <t>Brachyradioterapie pro zhoubný novotvar dýchací soustavy v rámci 1 ozařovacího dne</t>
  </si>
  <si>
    <t>04-C02</t>
  </si>
  <si>
    <t>Chemoterapie nebo cílená léčba pro zhoubný novotvar dýchací soustavy</t>
  </si>
  <si>
    <t>04-C02-01</t>
  </si>
  <si>
    <t>Cílená léčba pro zhoubný novotvar dýchací soustavy</t>
  </si>
  <si>
    <t>04-C02-02</t>
  </si>
  <si>
    <t>Chemoterapie pro zhoubný novotvar dýchací soustavy</t>
  </si>
  <si>
    <t>04-K01</t>
  </si>
  <si>
    <t>Tuberkulóza</t>
  </si>
  <si>
    <t>04-K01-01</t>
  </si>
  <si>
    <t>Tuberkulóza u dětí do 18 let věku nebo u pacientů s CC=1-4</t>
  </si>
  <si>
    <t>04-K01-02</t>
  </si>
  <si>
    <t>Tuberkulóza u pacientů ve věku 18 a více let s CC=0</t>
  </si>
  <si>
    <t>04-K02</t>
  </si>
  <si>
    <t>Záněty plic</t>
  </si>
  <si>
    <t>04-K02-01</t>
  </si>
  <si>
    <t>Časné úmrtí do 2 dnů pro zánět plic</t>
  </si>
  <si>
    <t>04-K02-02</t>
  </si>
  <si>
    <t>04-K02-03</t>
  </si>
  <si>
    <t>Záněty plic u pacientů s CC=2-3</t>
  </si>
  <si>
    <t>04-K02-04</t>
  </si>
  <si>
    <t>Záněty plic u pacientů s CC=0-1</t>
  </si>
  <si>
    <t>04-K03</t>
  </si>
  <si>
    <t>04-K03-01</t>
  </si>
  <si>
    <t>04-K03-02</t>
  </si>
  <si>
    <t>04-K03-03</t>
  </si>
  <si>
    <t>04-K04</t>
  </si>
  <si>
    <t>Astma</t>
  </si>
  <si>
    <t>04-K04-01</t>
  </si>
  <si>
    <t>Astma u pacientů s CC=2-4</t>
  </si>
  <si>
    <t>04-K04-02</t>
  </si>
  <si>
    <t>Astma u pacientů s CC=0-1</t>
  </si>
  <si>
    <t>04-K05</t>
  </si>
  <si>
    <t>Plicní embolie</t>
  </si>
  <si>
    <t>04-K05-01</t>
  </si>
  <si>
    <t>Časné úmrtí do 2 dnů pro plicní embolii</t>
  </si>
  <si>
    <t>04-K05-02</t>
  </si>
  <si>
    <t>04-K05-03</t>
  </si>
  <si>
    <t>Plicní embolie v CVSP u pacientů bez akutního cor pulmonale s CC=0-2</t>
  </si>
  <si>
    <t>04-K05-04</t>
  </si>
  <si>
    <t>04-K05-05</t>
  </si>
  <si>
    <t>Plicní embolie mimo CVSP u pacientů bez akutního cor pulmonale s CC=0-2</t>
  </si>
  <si>
    <t>04-K06</t>
  </si>
  <si>
    <t>Chronická obstrukční plicní nemoc</t>
  </si>
  <si>
    <t>04-K06-01</t>
  </si>
  <si>
    <t>Chronická obstrukční plicní nemoc u pacientů s CC=4</t>
  </si>
  <si>
    <t>04-K06-02</t>
  </si>
  <si>
    <t>Chronická obstrukční plicní nemoc u pacientů s CC=2-3</t>
  </si>
  <si>
    <t>04-K06-03</t>
  </si>
  <si>
    <t>Chronická obstrukční plicní nemoc u pacientů s CC=0-1</t>
  </si>
  <si>
    <t>04-K07</t>
  </si>
  <si>
    <t>Intersticiální plicní nemoc</t>
  </si>
  <si>
    <t>04-K07-01</t>
  </si>
  <si>
    <t>Intersticiální plicní nemoc u pacientů s CC=4</t>
  </si>
  <si>
    <t>04-K07-02</t>
  </si>
  <si>
    <t>Intersticiální plicní nemoc u pacientů s CC=2-3</t>
  </si>
  <si>
    <t>04-K07-03</t>
  </si>
  <si>
    <t>Intersticiální plicní nemoc u pacientů s CC=0-1</t>
  </si>
  <si>
    <t>04-K08</t>
  </si>
  <si>
    <t>Respirační selhání</t>
  </si>
  <si>
    <t>04-K08-01</t>
  </si>
  <si>
    <t>Časné úmrtí do 2 dnů pro respirační selhání</t>
  </si>
  <si>
    <t>04-K08-02</t>
  </si>
  <si>
    <t>Respirační selhání u pacientů s CC=4</t>
  </si>
  <si>
    <t>04-K08-03</t>
  </si>
  <si>
    <t>Respirační selhání u pacientů s CC=2-3</t>
  </si>
  <si>
    <t>04-K08-04</t>
  </si>
  <si>
    <t>Respirační selhání u pacientů s CC=0-1</t>
  </si>
  <si>
    <t>04-K09</t>
  </si>
  <si>
    <t>Zhoubný novotvar dýchací soustavy a hrudníku</t>
  </si>
  <si>
    <t>04-K09-01</t>
  </si>
  <si>
    <t>Časné úmrtí do 2 dnů pro zhoubný novotvar dýchací soustavy a hrudníku</t>
  </si>
  <si>
    <t>04-K09-02</t>
  </si>
  <si>
    <t>Zhoubný novotvar dýchací soustavy a hrudníku v CVSP u pacientů s CC=2-4</t>
  </si>
  <si>
    <t>04-K09-03</t>
  </si>
  <si>
    <t>Zhoubný novotvar dýchací soustavy a hrudníku v CVSP u pacientů s CC=0-1</t>
  </si>
  <si>
    <t>04-K09-04</t>
  </si>
  <si>
    <t>Zhoubný novotvar dýchací soustavy a hrudníku mimo CVSP u pacientů s CC=2-4</t>
  </si>
  <si>
    <t>04-K09-05</t>
  </si>
  <si>
    <t>Zhoubný novotvar dýchací soustavy a hrudníku mimo CVSP u pacientů s CC=0-1</t>
  </si>
  <si>
    <t>04-K10</t>
  </si>
  <si>
    <t>Novotvary dýchací soustavy mimo zhoubné</t>
  </si>
  <si>
    <t>04-K10-01</t>
  </si>
  <si>
    <t>Novotvary dýchací soustavy mimo zhoubné u pacientů s CC=2-4</t>
  </si>
  <si>
    <t>04-K10-02</t>
  </si>
  <si>
    <t>Novotvary dýchací soustavy mimo zhoubné u pacientů s CC=0-1</t>
  </si>
  <si>
    <t>04-K11</t>
  </si>
  <si>
    <t>Cystická fibróza</t>
  </si>
  <si>
    <t>04-K11-01</t>
  </si>
  <si>
    <t>Cystická fibróza u pacientů ve věku 16 a více let</t>
  </si>
  <si>
    <t>04-K11-02</t>
  </si>
  <si>
    <t>Cystická fibróza u dětí do 16 let věku</t>
  </si>
  <si>
    <t>04-K12</t>
  </si>
  <si>
    <t>Vrozené vady dýchací soustavy mimo cystickou fibrózu</t>
  </si>
  <si>
    <t>04-K12-00</t>
  </si>
  <si>
    <t>04-K13</t>
  </si>
  <si>
    <t>Traumata dýchací soustavy a hrudníku</t>
  </si>
  <si>
    <t>04-K13-01</t>
  </si>
  <si>
    <t>Trauma dýchací soustavy a hrudníku v CVSP</t>
  </si>
  <si>
    <t>04-K13-02</t>
  </si>
  <si>
    <t>Trauma dýchací soustavy a hrudníku mimo CVSP</t>
  </si>
  <si>
    <t>04-K14</t>
  </si>
  <si>
    <t>Pneumotorax a hemotorax</t>
  </si>
  <si>
    <t>04-K14-01</t>
  </si>
  <si>
    <t>Pneumotorax a hemotorax u pacientů s CC=3-4</t>
  </si>
  <si>
    <t>04-K14-02</t>
  </si>
  <si>
    <t>Pneumotorax a hemotorax u pacientů s CC=1-2</t>
  </si>
  <si>
    <t>04-K14-03</t>
  </si>
  <si>
    <t>Pneumotorax a hemotorax u pacientů s CC=0</t>
  </si>
  <si>
    <t>04-K15</t>
  </si>
  <si>
    <t>Jiné nemoci dýchací soustavy</t>
  </si>
  <si>
    <t>04-K15-01</t>
  </si>
  <si>
    <t>Jiné nemoci dýchací soustavy u pacientů s CC=4</t>
  </si>
  <si>
    <t>04-K15-02</t>
  </si>
  <si>
    <t>Plicní edém nebo jiné nemoci dýchací soustavy u pacientů s CC=2-3</t>
  </si>
  <si>
    <t>04-K15-03</t>
  </si>
  <si>
    <t>Jiné nemoci dýchací soustavy u pacientů s CC=0-1</t>
  </si>
  <si>
    <t>05-I01</t>
  </si>
  <si>
    <t>Zavedení dlouhodobé mechanické srdeční podpory</t>
  </si>
  <si>
    <t>05-I01-01</t>
  </si>
  <si>
    <t>Zavedení dlouhodobé mechanické srdeční podpory s umělou plicní ventilací v délce 241 a více hodin (11 a více dní)</t>
  </si>
  <si>
    <t>05-I01-02</t>
  </si>
  <si>
    <t>Zavedení dlouhodobé mechanické srdeční podpory s umělou plicní ventilací v délce 97-240 hodin (5-10 dní)</t>
  </si>
  <si>
    <t>05-I01-03</t>
  </si>
  <si>
    <t>Zavedení dlouhodobé mechanické srdeční podpory s umělou plicní ventilací v délce 0-96 hodin (bez UPV nebo max. 4 dny)</t>
  </si>
  <si>
    <t>05-I02</t>
  </si>
  <si>
    <t>Zavedení krátkodobé až střednědobé mechanické srdeční podpory</t>
  </si>
  <si>
    <t>05-I02-01</t>
  </si>
  <si>
    <t>Zavedení krátkodobé až střednědobé mechanické srdeční podpory s umělou plicní ventilací v délce 241 a více hodin (11 a více dní)</t>
  </si>
  <si>
    <t>05-I02-02</t>
  </si>
  <si>
    <t>Zavedení krátkodobé až střednědobé mechanické srdeční podpory s umělou plicní ventilací v délce 97-240 hodin (5-10 dní)</t>
  </si>
  <si>
    <t>05-I02-03</t>
  </si>
  <si>
    <t>Zavedení krátkodobé až střednědobé mechanické srdeční podpory s umělou plicní ventilací v délce 0-96 hodin (bez UPV nebo max. 4 dny)</t>
  </si>
  <si>
    <t>05-I03</t>
  </si>
  <si>
    <t>Zavedení jiné mechanické srdeční podpory</t>
  </si>
  <si>
    <t>05-I03-01</t>
  </si>
  <si>
    <t>Zavedení jiné mechanické srdeční podpory s umělou plicní ventilací v délce 241 a více hodin (11 a více dní)</t>
  </si>
  <si>
    <t>05-I03-02</t>
  </si>
  <si>
    <t>Zavedení jiné mechanické srdeční podpory s umělou plicní ventilací v délce 97-240 hodin (5-10 dní)</t>
  </si>
  <si>
    <t>05-I03-03</t>
  </si>
  <si>
    <t>Dva operační výkony na srdci nebo aortě v různých dnech se zavedením jiné mechanické srdeční podpory</t>
  </si>
  <si>
    <t>05-I03-04</t>
  </si>
  <si>
    <t>Zavedení jiné mechanické srdeční podpory s nejvýše jedním operačním dnem na srdci nebo aortě</t>
  </si>
  <si>
    <t>05-M01</t>
  </si>
  <si>
    <t>Katetrizační implantace nebo korekce chlopní</t>
  </si>
  <si>
    <t>05-M01-01</t>
  </si>
  <si>
    <t>Katetrizační implantace nebo korekce chlopní s dalším operačním výkonem v jiný den nebo u pacientů s CC=4</t>
  </si>
  <si>
    <t>05-M01-02</t>
  </si>
  <si>
    <t>Katetrizační implantace nebo korekce chlopní se srdeční katetrizací u pacientů s CC=0-3</t>
  </si>
  <si>
    <t>05-M01-03</t>
  </si>
  <si>
    <t>Katetrizační implantace nebo korekce chlopní u pacientů s CC=0-3</t>
  </si>
  <si>
    <t>05-I04</t>
  </si>
  <si>
    <t>Reoperace vrozené srdeční vady na otevřeném srdci u dětí do 18 let</t>
  </si>
  <si>
    <t>05-I04-01</t>
  </si>
  <si>
    <t>Druhá a další reoperace vrozené srdeční vady na otevřeném srdci u dětí do 18 let</t>
  </si>
  <si>
    <t>05-I04-02</t>
  </si>
  <si>
    <t>První reoperace vrozené srdeční vady na otevřeném srdci u dětí do 18 let</t>
  </si>
  <si>
    <t>05-I05</t>
  </si>
  <si>
    <t>Primooperace vrozené srdeční vady na otevřeném srdci u dětí do 18 let</t>
  </si>
  <si>
    <t>05-I05-01</t>
  </si>
  <si>
    <t>Primooperace vrozené srdeční vady na otevřeném srdci III-IV u dětí do 18 let</t>
  </si>
  <si>
    <t>05-I05-02</t>
  </si>
  <si>
    <t>Primooperace vrozené srdeční vady na otevřeném srdci I-II u dětí do 18 let</t>
  </si>
  <si>
    <t>05-I06</t>
  </si>
  <si>
    <t>Náhrada nebo plastika 2 a více chlopní</t>
  </si>
  <si>
    <t>05-I06-01</t>
  </si>
  <si>
    <t>Roboticky asistovaná náhrada nebo plastika 2 a více chlopní</t>
  </si>
  <si>
    <t>05-I06-02</t>
  </si>
  <si>
    <t>05-I06-03</t>
  </si>
  <si>
    <t>Náhrada nebo plastika 2 a více chlopní se srdeční katetrizací u pacientů s CC=0-3</t>
  </si>
  <si>
    <t>05-I06-04</t>
  </si>
  <si>
    <t>Náhrada nebo plastika 2 a více chlopní u pacientů s CC=0-3</t>
  </si>
  <si>
    <t>05-I07</t>
  </si>
  <si>
    <t>Chirurgický výkon na kořeni aorty</t>
  </si>
  <si>
    <t>05-I07-01</t>
  </si>
  <si>
    <t>05-I07-02</t>
  </si>
  <si>
    <t>Chirurgický výkon na kořeni aorty se srdeční katetrizací u pacientů s CC=0-3</t>
  </si>
  <si>
    <t>05-I07-03</t>
  </si>
  <si>
    <t>Chirurgický výkon na kořeni aorty u pacientů s CC=0-3</t>
  </si>
  <si>
    <t>05-M02</t>
  </si>
  <si>
    <t>Endovaskulární nebo komplexní chirurgický výkon na aortě</t>
  </si>
  <si>
    <t>05-M02-01</t>
  </si>
  <si>
    <t>Endovaskulární nebo komplexní chirurgický výkon na aortě s dalším operačním výkonem v jiný den nebo provedený jako urgentní výkon nebo u pacientů s CC=4</t>
  </si>
  <si>
    <t>05-M02-02</t>
  </si>
  <si>
    <t>Endovaskulární nebo komplexní chirurgický výkon na aortě s otevřeným operačním výkonem ve stejný den u pacientů s CC=0-3</t>
  </si>
  <si>
    <t>05-M02-03</t>
  </si>
  <si>
    <t>Endovaskulární nebo komplexní chirurgický výkon na aortě u pacientů s CC=0-3</t>
  </si>
  <si>
    <t>05-I08</t>
  </si>
  <si>
    <t>05-I08-01</t>
  </si>
  <si>
    <t>05-I08-02</t>
  </si>
  <si>
    <t>05-I09</t>
  </si>
  <si>
    <t>Chirurgický výkon na plicním řečišti</t>
  </si>
  <si>
    <t>05-I09-00</t>
  </si>
  <si>
    <t>05-I10</t>
  </si>
  <si>
    <t>05-I10-01</t>
  </si>
  <si>
    <t>Roboticky asistovaná náhrada mitrální nebo trikuspidální chlopně</t>
  </si>
  <si>
    <t>05-I10-02</t>
  </si>
  <si>
    <t>05-I10-03</t>
  </si>
  <si>
    <t>05-I10-04</t>
  </si>
  <si>
    <t>05-I11</t>
  </si>
  <si>
    <t>05-I11-01</t>
  </si>
  <si>
    <t>Roboticky asistovaná plastika mitrální nebo trikuspidální chlopně</t>
  </si>
  <si>
    <t>05-I11-02</t>
  </si>
  <si>
    <t>05-I11-03</t>
  </si>
  <si>
    <t>05-I11-04</t>
  </si>
  <si>
    <t>05-I12</t>
  </si>
  <si>
    <t>Náhrada nebo plastika aortální chlopně</t>
  </si>
  <si>
    <t>05-I12-01</t>
  </si>
  <si>
    <t>05-I12-02</t>
  </si>
  <si>
    <t>Náhrada nebo plastika aortální chlopně se srdeční katetrizací u pacientů s CC=0-3</t>
  </si>
  <si>
    <t>05-I12-03</t>
  </si>
  <si>
    <t>Náhrada nebo plastika aortální chlopně u pacientů s CC=0-3</t>
  </si>
  <si>
    <t>05-I13</t>
  </si>
  <si>
    <t>Chirurgický výkon na srdečních síních nebo komorách</t>
  </si>
  <si>
    <t>05-I13-01</t>
  </si>
  <si>
    <t>Roboticky asistovaný chirurgický výkon na srdečních síních nebo komorách</t>
  </si>
  <si>
    <t>05-I13-02</t>
  </si>
  <si>
    <t>05-I13-03</t>
  </si>
  <si>
    <t>05-I13-04</t>
  </si>
  <si>
    <t>Chirurgický výkon na srdečních síních nebo komorách bez srdeční katetrizace</t>
  </si>
  <si>
    <t>05-I14</t>
  </si>
  <si>
    <t>Implantace kardioverteru-defibrilátoru</t>
  </si>
  <si>
    <t>05-I14-01</t>
  </si>
  <si>
    <t>Implantace kardioverteru-defibrilátoru s dalším operačním výkonem v jiný den nebo u pacientů s CC=4</t>
  </si>
  <si>
    <t>05-I14-02</t>
  </si>
  <si>
    <t>Implantace kardioverteru-defibrilátoru se srdeční katetrizací u pacientů s CC=0-3</t>
  </si>
  <si>
    <t>05-I14-03</t>
  </si>
  <si>
    <t>Implantace dvoukomorového nebo subkutánního kardioverteru-defibrilátoru u pacientů s CC=0-3</t>
  </si>
  <si>
    <t>05-I14-04</t>
  </si>
  <si>
    <t>Implantace dvoudutinového nebo jednodutinového kardioverteru-defibrilátoru u pacientů s CC=0-3</t>
  </si>
  <si>
    <t>05-I15</t>
  </si>
  <si>
    <t>Chirurgická ablace poruchy srdečního rytmu</t>
  </si>
  <si>
    <t>05-I15-00</t>
  </si>
  <si>
    <t>05-I16</t>
  </si>
  <si>
    <t>Aortokoronární bypass nebo jiný výkon na koronárních tepnách</t>
  </si>
  <si>
    <t>05-I16-01</t>
  </si>
  <si>
    <t>Roboticky asistovaný aortokoronární bypass</t>
  </si>
  <si>
    <t>05-I16-02</t>
  </si>
  <si>
    <t>Aortokoronární bypass nebo jiný výkon na koronárních tepnách s dalším operačním výkonem v jiný den nebo u pacientů s CC=4</t>
  </si>
  <si>
    <t>05-I16-03</t>
  </si>
  <si>
    <t>Aortokoronární bypass nebo jiný výkon na koronárních tepnách s chirurgickou ablací u pacientů s CC=0-3</t>
  </si>
  <si>
    <t>05-I16-04</t>
  </si>
  <si>
    <t>Aortokoronární bypass nebo jiný výkon na koronárních tepnách se srdeční katetrizací u pacientů s CC=0-3</t>
  </si>
  <si>
    <t>05-I16-05</t>
  </si>
  <si>
    <t>Aortokoronární bypass nebo jiný výkon na koronárních tepnách ze sternotomie pro závažnou hlavní diagnózu u pacientů s CC=0-3</t>
  </si>
  <si>
    <t>05-I16-06</t>
  </si>
  <si>
    <t>Aortokoronární bypass nebo jiný výkon na koronárních tepnách ze sternotomie u pacientů s CC=0-3</t>
  </si>
  <si>
    <t>05-I16-07</t>
  </si>
  <si>
    <t>Aortokoronární bypass nebo jiný výkon na koronárních tepnách z minitorakotomie u pacientů s CC=0-3</t>
  </si>
  <si>
    <t>05-I17</t>
  </si>
  <si>
    <t>Odstranění nebo chirurgická drenáž perikardu</t>
  </si>
  <si>
    <t>05-I17-00</t>
  </si>
  <si>
    <t>05-I18</t>
  </si>
  <si>
    <t>05-I18-01</t>
  </si>
  <si>
    <t>Roboticky asistovaný bypass nebo rekonstrukce na centrálních cévách v hrudní a břišní dutině</t>
  </si>
  <si>
    <t>05-I18-02</t>
  </si>
  <si>
    <t>05-I18-03</t>
  </si>
  <si>
    <t>05-I18-04</t>
  </si>
  <si>
    <t>05-M03</t>
  </si>
  <si>
    <t>Endovaskulární výkon na srdci</t>
  </si>
  <si>
    <t>05-M03-00</t>
  </si>
  <si>
    <t>05-I19</t>
  </si>
  <si>
    <t>Korekce vrozené srdeční vady na zavřeném srdci u dětí do 18 let</t>
  </si>
  <si>
    <t>05-I19-01</t>
  </si>
  <si>
    <t>Složitá korekce vrozené srdeční vady na zavřeném srdci u dětí do 18 let</t>
  </si>
  <si>
    <t>05-I19-02</t>
  </si>
  <si>
    <t>Jednoduchá korekce vrozené srdeční vady na zavřeném srdci u dětí do 18 let</t>
  </si>
  <si>
    <t>05-M04</t>
  </si>
  <si>
    <t>Odstranění uzávěru cévy endovaskulární cestou pro nemoc periferních cév</t>
  </si>
  <si>
    <t>05-M04-01</t>
  </si>
  <si>
    <t>Odstranění uzávěru cévy endovaskulární cestou pro nemoc periferních cév s dalším operačním výkonem v jiný den u pacientů s CC=1-4</t>
  </si>
  <si>
    <t>05-M04-02</t>
  </si>
  <si>
    <t>Odstranění uzávěru cévy endovaskulární cestou pro nemoc periferních cév s dalším operačním výkonem v jiný den u pacientů s CC=0</t>
  </si>
  <si>
    <t>05-M04-03</t>
  </si>
  <si>
    <t>Odstranění uzávěru cévy endovaskulární cestou pro nemoc periferních cév s mechanickou aterektomií nebo trombektomií</t>
  </si>
  <si>
    <t>05-M04-04</t>
  </si>
  <si>
    <t>Odstranění uzávěru cévy endovaskulární cestou pro nemoc periferních cév bez mechanické aterektomie a trombektomie</t>
  </si>
  <si>
    <t>05-I20</t>
  </si>
  <si>
    <t>Opakovaný chirurgický výkon pro nemoc periferních cév</t>
  </si>
  <si>
    <t>05-I20-01</t>
  </si>
  <si>
    <t>05-I20-02</t>
  </si>
  <si>
    <t>Opakovaný chirurgický výkon pro nemoc periferních cév mimo CVSP</t>
  </si>
  <si>
    <t>05-M05</t>
  </si>
  <si>
    <t>Katetrizační ablace poruchy srdečního rytmu</t>
  </si>
  <si>
    <t>05-M05-01</t>
  </si>
  <si>
    <t>Katetrizační ablace s dalším operačním výkonem v jiný den nebo u pacientů s CC=4</t>
  </si>
  <si>
    <t>05-M05-02</t>
  </si>
  <si>
    <t>Katetrizační ablace komplexních forem arytmií</t>
  </si>
  <si>
    <t>05-M05-03</t>
  </si>
  <si>
    <t>Katetrizační ablace jednoduchých forem arytmií</t>
  </si>
  <si>
    <t>05-M05-04</t>
  </si>
  <si>
    <t>Katetrizační ablace atrioventrikulární junkce</t>
  </si>
  <si>
    <t>05-I21</t>
  </si>
  <si>
    <t>Implantace nebo extrakce stimulačních elektrod</t>
  </si>
  <si>
    <t>05-I21-01</t>
  </si>
  <si>
    <t>Chirurgická implantace nebo extrakce stimulačních elektrod</t>
  </si>
  <si>
    <t>05-I21-02</t>
  </si>
  <si>
    <t>Transvenózní extrakce stimulačních elektrod</t>
  </si>
  <si>
    <t>05-I22</t>
  </si>
  <si>
    <t>Transplantace kůže nebo krytí defektu lalokem pro nemoc periferních cév</t>
  </si>
  <si>
    <t>05-I22-00</t>
  </si>
  <si>
    <t>05-I23</t>
  </si>
  <si>
    <t>Amputace částí končetin mimo prsty pro nemoc periferních cév</t>
  </si>
  <si>
    <t>05-I23-01</t>
  </si>
  <si>
    <t>Amputace celé končetiny nebo amputace části končetiny mimo prsty pro nemoc periferních cév pacientů s CC=3-4 v CVSP</t>
  </si>
  <si>
    <t>05-I23-02</t>
  </si>
  <si>
    <t>Amputace části končetiny mimo prsty pro nemoc periferních cév v CVSP u pacientů s CC=0-2</t>
  </si>
  <si>
    <t>05-I23-03</t>
  </si>
  <si>
    <t>Amputace celé končetiny nebo amputace části končetiny mimo prsty pro nemoc periferních cév pacientů s CC=3-4 mimo CVSP</t>
  </si>
  <si>
    <t>05-I23-04</t>
  </si>
  <si>
    <t>Amputace části končetiny mimo prsty pro nemoc periferních cév mimo CVSP u pacientů s CC=0-2</t>
  </si>
  <si>
    <t>05-I24</t>
  </si>
  <si>
    <t>05-I24-01</t>
  </si>
  <si>
    <t>05-I24-02</t>
  </si>
  <si>
    <t>05-I24-03</t>
  </si>
  <si>
    <t>05-I24-04</t>
  </si>
  <si>
    <t>05-M06</t>
  </si>
  <si>
    <t>Angioplastika věnčitých tepen</t>
  </si>
  <si>
    <t>05-M06-01</t>
  </si>
  <si>
    <t>Angioplastika 2 a více věnčitých tepen s dalším operačním výkonem v jiný den nebo u pacientů s CC=4</t>
  </si>
  <si>
    <t>05-M06-02</t>
  </si>
  <si>
    <t>Angioplastika 1 věnčité tepny s dalším operačním výkonem v jiný den nebo u pacientů s CC=4</t>
  </si>
  <si>
    <t>05-M06-03</t>
  </si>
  <si>
    <t>Komplexní angioplastika 2 a více věnčitých tepen za použití zobrazovacích nebo rotačních technik</t>
  </si>
  <si>
    <t>05-M06-04</t>
  </si>
  <si>
    <t>Komplexní angioplastika 1 věnčité tepny za použití zobrazovacích nebo rotačních technik</t>
  </si>
  <si>
    <t>05-M06-05</t>
  </si>
  <si>
    <t>Angioplastika 2 a více věnčitých tepen při akutním infarktu myokardu</t>
  </si>
  <si>
    <t>05-M06-06</t>
  </si>
  <si>
    <t>Angioplastika 1 věnčité tepny při akutním infarktu myokardu</t>
  </si>
  <si>
    <t>05-M06-07</t>
  </si>
  <si>
    <t>Angioplastika 2 a více věnčitých tepen při jiném onemocnění srdce</t>
  </si>
  <si>
    <t>05-M06-08</t>
  </si>
  <si>
    <t>Angioplastika 1 věnčité tepny při jiném onemocnění srdce</t>
  </si>
  <si>
    <t>05-M07</t>
  </si>
  <si>
    <t>Angioplastika centrálních a periferních cév</t>
  </si>
  <si>
    <t>05-M07-01</t>
  </si>
  <si>
    <t>Angioplastika centrálních a periferních cév se zavedením stentgraftu</t>
  </si>
  <si>
    <t>05-M07-02</t>
  </si>
  <si>
    <t>Angioplastika centrálních a periferních cév s dalším operačním výkonem v jiný den nebo u pacientů s CC=4</t>
  </si>
  <si>
    <t>05-M07-03</t>
  </si>
  <si>
    <t>Vícesegmentální angioplastika centrálních a periferních cév se zavedením stentu u pacientů s CC=0-3</t>
  </si>
  <si>
    <t>05-M07-04</t>
  </si>
  <si>
    <t>Angioplastika centrálních a periferních cév se zavedením stentu u pacientů s CC=0-3</t>
  </si>
  <si>
    <t>05-M07-05</t>
  </si>
  <si>
    <t>Vícesegmentální angioplastika centrálních a periferních cév bez zavedení stentu u pacientů s CC=0-3</t>
  </si>
  <si>
    <t>05-M07-06</t>
  </si>
  <si>
    <t>Angioplastika centrálních a periferních cév bez zavedení stentu u pacientů s CC=0-3</t>
  </si>
  <si>
    <t>05-I25</t>
  </si>
  <si>
    <t>Implantace kardiostimulátoru</t>
  </si>
  <si>
    <t>05-I25-01</t>
  </si>
  <si>
    <t>Implantace kardiostimulátoru s dalším operačním výkonem v jiný den nebo u pacientů s CC=4</t>
  </si>
  <si>
    <t>05-I25-02</t>
  </si>
  <si>
    <t>Implantace dvoukomorového kardiostimulátoru u pacientů s CC=0-3</t>
  </si>
  <si>
    <t>05-I25-03</t>
  </si>
  <si>
    <t>Implantace dvoudutinového kardiostimulátoru u pacientů s CC=0-3</t>
  </si>
  <si>
    <t>05-I25-04</t>
  </si>
  <si>
    <t>Implantace jednodutinového kardiostimulátoru u pacientů s CC=0-3</t>
  </si>
  <si>
    <t>05-M08</t>
  </si>
  <si>
    <t>Embolizace pro nemoc centrálních a periferních cév</t>
  </si>
  <si>
    <t>05-M08-00</t>
  </si>
  <si>
    <t>05-I26</t>
  </si>
  <si>
    <t>05-I26-01</t>
  </si>
  <si>
    <t>05-I26-02</t>
  </si>
  <si>
    <t>05-I26-03</t>
  </si>
  <si>
    <t>05-I27</t>
  </si>
  <si>
    <t>Jiný chirurgický výkon pro nemoc oběhové soustavy</t>
  </si>
  <si>
    <t>05-I27-01</t>
  </si>
  <si>
    <t>Jiný chirurgický výkon pro nemoc oběhové soustavy v CVSP u pacientů se závažnou hlavní diagnózou nebo s CC=2-4</t>
  </si>
  <si>
    <t>05-I27-02</t>
  </si>
  <si>
    <t>Jiný chirurgický výkon pro nemoc oběhové soustavy v CVSP u pacientů s CC=0-1</t>
  </si>
  <si>
    <t>05-I27-03</t>
  </si>
  <si>
    <t>Jiný chirurgický výkon pro nemoc oběhové soustavy mimo CVSP</t>
  </si>
  <si>
    <t>05-I28</t>
  </si>
  <si>
    <t>Amputace prstů nebo záprstí pro nemoc periferních cév</t>
  </si>
  <si>
    <t>05-I28-01</t>
  </si>
  <si>
    <t>Amputace prstů nebo záprstí pro nemoc periferních cév v CVSP</t>
  </si>
  <si>
    <t>05-I28-02</t>
  </si>
  <si>
    <t>Amputace prstů nebo záprstí pro nemoc periferních cév mimo CVSP</t>
  </si>
  <si>
    <t>05-M09</t>
  </si>
  <si>
    <t>Dočasná srdeční stimulace nebo úprava endokardiální elektrody</t>
  </si>
  <si>
    <t>05-M09-00</t>
  </si>
  <si>
    <t>05-I29</t>
  </si>
  <si>
    <t>Vytvoření nebo úprava AV zkratu pro onemocnění periferních tepen</t>
  </si>
  <si>
    <t>05-I29-01</t>
  </si>
  <si>
    <t>Vytvoření AV zkratu protézou pro onemocnění periferních tepen</t>
  </si>
  <si>
    <t>05-I29-02</t>
  </si>
  <si>
    <t>Vytvoření nebo úprava AV zkratu bez použití protézy pro onemocnění periferních tepen u pacientů s CC=2-4</t>
  </si>
  <si>
    <t>05-I29-03</t>
  </si>
  <si>
    <t>Vytvoření nebo úprava AV zkratu bez použití protézy pro onemocnění periferních tepen u pacientů s CC=0-1</t>
  </si>
  <si>
    <t>05-D01</t>
  </si>
  <si>
    <t>Invazivní diagnostika pro nemoc oběhové soustavy</t>
  </si>
  <si>
    <t>05-D01-01</t>
  </si>
  <si>
    <t>Elektrofyziologické vyšetření nebo implantace arytmického záznamníku se srdeční katetrizací</t>
  </si>
  <si>
    <t>05-D01-02</t>
  </si>
  <si>
    <t>Implantace arytmického záznamníku</t>
  </si>
  <si>
    <t>05-D01-03</t>
  </si>
  <si>
    <t>Elektrofyziologické vyšetření</t>
  </si>
  <si>
    <t>05-D01-04</t>
  </si>
  <si>
    <t>05-D01-05</t>
  </si>
  <si>
    <t>05-D01-06</t>
  </si>
  <si>
    <t>05-D01-07</t>
  </si>
  <si>
    <t>05-D01-08</t>
  </si>
  <si>
    <t>05-I30</t>
  </si>
  <si>
    <t>Operace povrchových končetinových žil</t>
  </si>
  <si>
    <t>05-I30-01</t>
  </si>
  <si>
    <t>Operace povrchových končetinových žil s ošetřením refluxu otevřeným přístupem</t>
  </si>
  <si>
    <t>05-I30-02</t>
  </si>
  <si>
    <t>Operace povrchových končetinových žil termickými metodami</t>
  </si>
  <si>
    <t>05-I30-03</t>
  </si>
  <si>
    <t>Extirpace varikózních větví bez ošetření refluxu v žilních kmenech</t>
  </si>
  <si>
    <t>05-M10</t>
  </si>
  <si>
    <t>Elektrická kardioverse</t>
  </si>
  <si>
    <t>05-M10-00</t>
  </si>
  <si>
    <t>05-K01</t>
  </si>
  <si>
    <t>Nemoci myokardu</t>
  </si>
  <si>
    <t>05-K01-01</t>
  </si>
  <si>
    <t>Nemoci myokardu u pacientů s CC=3-4</t>
  </si>
  <si>
    <t>05-K01-02</t>
  </si>
  <si>
    <t>Nemoci myokardu u pacientů s CC=1-2</t>
  </si>
  <si>
    <t>05-K01-03</t>
  </si>
  <si>
    <t>Nemoci myokardu u pacientů s CC=0</t>
  </si>
  <si>
    <t>05-K02</t>
  </si>
  <si>
    <t>Nemoci perikardu</t>
  </si>
  <si>
    <t>05-K02-01</t>
  </si>
  <si>
    <t>Nemoci perikardu v CVSP u pacientů s CC=1-4</t>
  </si>
  <si>
    <t>05-K02-02</t>
  </si>
  <si>
    <t>Nemoci perikardu v CVSP u pacientů s CC=0</t>
  </si>
  <si>
    <t>05-K02-03</t>
  </si>
  <si>
    <t>Nemoci perikardu mimo CVSP</t>
  </si>
  <si>
    <t>05-K03</t>
  </si>
  <si>
    <t>Akutní koronární syndrom</t>
  </si>
  <si>
    <t>05-K03-01</t>
  </si>
  <si>
    <t>Akutní koronární syndrom v CVSP u pacientů s CC=3-4</t>
  </si>
  <si>
    <t>05-K03-02</t>
  </si>
  <si>
    <t>Akutní koronární syndrom v CVSP u pacientů s CC=1-2</t>
  </si>
  <si>
    <t>05-K03-03</t>
  </si>
  <si>
    <t>Akutní koronární syndrom v CVSP u pacientů s CC=0</t>
  </si>
  <si>
    <t>05-K03-04</t>
  </si>
  <si>
    <t>Akutní koronární syndrom mimo CVSP u pacientů s CC=3-4</t>
  </si>
  <si>
    <t>05-K03-05</t>
  </si>
  <si>
    <t>Akutní koronární syndrom mimo CVSP u pacientů s CC=1-2</t>
  </si>
  <si>
    <t>05-K03-06</t>
  </si>
  <si>
    <t>Akutní koronární syndrom mimo CVSP u pacientů s CC=0</t>
  </si>
  <si>
    <t>05-K04</t>
  </si>
  <si>
    <t>Chronická ischemická choroba srdeční</t>
  </si>
  <si>
    <t>05-K04-01</t>
  </si>
  <si>
    <t>Chronická ischemická choroba srdeční v CVSP u pacientů s CC=2-4</t>
  </si>
  <si>
    <t>05-K04-02</t>
  </si>
  <si>
    <t>Chronická ischemická choroba srdeční v CVSP u pacientů s CC=0-1</t>
  </si>
  <si>
    <t>05-K04-03</t>
  </si>
  <si>
    <t>Chronická ischemická choroba srdeční mimo CVSP u pacientů s CC=2-4</t>
  </si>
  <si>
    <t>05-K04-04</t>
  </si>
  <si>
    <t>Chronická ischemická choroba srdeční mimo CVSP u pacientů s CC=0-1</t>
  </si>
  <si>
    <t>05-K05</t>
  </si>
  <si>
    <t>Poruchy srdečního rytmu</t>
  </si>
  <si>
    <t>05-K05-01</t>
  </si>
  <si>
    <t>Poruchy srdečního rytmu v CVSP u pacientů s CC=3-4</t>
  </si>
  <si>
    <t>05-K05-02</t>
  </si>
  <si>
    <t>Poruchy srdečního rytmu v CVSP u pacientů s CC=1-2</t>
  </si>
  <si>
    <t>05-K05-03</t>
  </si>
  <si>
    <t>Poruchy srdečního rytmu mimo CVSP u pacientů s CC=3-4</t>
  </si>
  <si>
    <t>05-K05-04</t>
  </si>
  <si>
    <t>Poruchy srdečního rytmu mimo CVSP u pacientů s CC=1-2</t>
  </si>
  <si>
    <t>05-K05-05</t>
  </si>
  <si>
    <t>Poruchy srdečního rytmu u pacientů s CC=0</t>
  </si>
  <si>
    <t>05-K06</t>
  </si>
  <si>
    <t>Srdeční zástava a šok</t>
  </si>
  <si>
    <t>05-K06-01</t>
  </si>
  <si>
    <t>Srdeční zástava a šok v CVSP u pacientů s CC=4 nebo umělou plicní ventilací v délce 25-96 hodin (2-4 dny)</t>
  </si>
  <si>
    <t>05-K06-02</t>
  </si>
  <si>
    <t>Srdeční zástava a šok mimo CVSP u pacientů s CC=4 nebo umělou plicní ventilací v délce 25-96 hodin (2-4 dny)</t>
  </si>
  <si>
    <t>05-K06-03</t>
  </si>
  <si>
    <t>Časné úmrtí do 2 dnů pro srdeční zástavu nebo šok</t>
  </si>
  <si>
    <t>05-K06-04</t>
  </si>
  <si>
    <t>Srdeční zástava a šok v CVSP u pacientů s CC=0-3</t>
  </si>
  <si>
    <t>05-K06-05</t>
  </si>
  <si>
    <t>Srdeční zástava a šok mimo CVSP u pacientů s CC=0-3</t>
  </si>
  <si>
    <t>05-K07</t>
  </si>
  <si>
    <t>Srdeční selhání</t>
  </si>
  <si>
    <t>05-K07-01</t>
  </si>
  <si>
    <t>Srdeční selhání s umělou plicní ventilací v délce 25-96 hodin (2-4 dny)</t>
  </si>
  <si>
    <t>05-K07-02</t>
  </si>
  <si>
    <t>Časné úmrtí do 2 dnů pro srdeční selhání</t>
  </si>
  <si>
    <t>05-K07-03</t>
  </si>
  <si>
    <t>Srdeční selhání v CVSP u pacientů s CC=3-4</t>
  </si>
  <si>
    <t>05-K07-04</t>
  </si>
  <si>
    <t>Srdeční selhání v CVSP u pacientů s CC=1-2</t>
  </si>
  <si>
    <t>05-K07-05</t>
  </si>
  <si>
    <t>Srdeční selhání v CVSP u pacientů s CC=0</t>
  </si>
  <si>
    <t>05-K07-06</t>
  </si>
  <si>
    <t>Srdeční selhání mimo CVSP u pacientů s CC=3-4</t>
  </si>
  <si>
    <t>05-K07-07</t>
  </si>
  <si>
    <t>Srdeční selhání mimo CVSP u pacientů s CC=1-2</t>
  </si>
  <si>
    <t>05-K07-08</t>
  </si>
  <si>
    <t>Srdeční selhání mimo CVSP u pacientů s CC=0</t>
  </si>
  <si>
    <t>05-K08</t>
  </si>
  <si>
    <t>Zánět endokardu</t>
  </si>
  <si>
    <t>05-K08-01</t>
  </si>
  <si>
    <t>Zánět endokardu v CVSP u pacientů s CC=3-4</t>
  </si>
  <si>
    <t>05-K08-02</t>
  </si>
  <si>
    <t>Zánět endokardu v CVSP u pacientů s CC=0-2</t>
  </si>
  <si>
    <t>05-K08-03</t>
  </si>
  <si>
    <t>Zánět endokardu mimo CVSP</t>
  </si>
  <si>
    <t>05-K09</t>
  </si>
  <si>
    <t>Funkční a strukturální poruchy chlopní</t>
  </si>
  <si>
    <t>05-K09-01</t>
  </si>
  <si>
    <t>Funkční a strukturální poruchy chlopní u pacientů s CC=3-4</t>
  </si>
  <si>
    <t>05-K09-02</t>
  </si>
  <si>
    <t>Funkční a strukturální poruchy chlopní u pacientů s CC=1-2</t>
  </si>
  <si>
    <t>05-K09-03</t>
  </si>
  <si>
    <t>Funkční a strukturální poruchy chlopní u pacientů s CC=0</t>
  </si>
  <si>
    <t>05-K10</t>
  </si>
  <si>
    <t>Funkční a strukturální poruchy aorty</t>
  </si>
  <si>
    <t>05-K10-00</t>
  </si>
  <si>
    <t>05-K11</t>
  </si>
  <si>
    <t>Funkční a strukturální poruchy plicní cirkulace</t>
  </si>
  <si>
    <t>05-K12</t>
  </si>
  <si>
    <t>Funkční a strukturální poruchy tepen mimo aortu</t>
  </si>
  <si>
    <t>05-K12-01</t>
  </si>
  <si>
    <t>Funkční a strukturální poruchy tepen mimo aortu u pacientů s CC=3-4</t>
  </si>
  <si>
    <t>05-K12-02</t>
  </si>
  <si>
    <t>Funkční a strukturální poruchy tepen mimo aortu u pacientů s CC=0-2</t>
  </si>
  <si>
    <t>05-K13</t>
  </si>
  <si>
    <t>Nemoci žil</t>
  </si>
  <si>
    <t>05-K13-01</t>
  </si>
  <si>
    <t>Trombóza hlubokých žil nebo žilní městky s vředem nebo jiné nemoci žil u pacientů s CC=3-4 v CVSP</t>
  </si>
  <si>
    <t>05-K13-02</t>
  </si>
  <si>
    <t>Jiné nemoci žil v CVSP u pacientů s CC=0-2</t>
  </si>
  <si>
    <t>05-K13-03</t>
  </si>
  <si>
    <t>Trombóza hlubokých žil nebo žilní městky s vředem nebo jiné nemoci žil u pacientů s CC=3-4 mimo CVSP</t>
  </si>
  <si>
    <t>05-K13-04</t>
  </si>
  <si>
    <t>Jiné nemoci žil mimo CVSP u pacientů s CC=0-2</t>
  </si>
  <si>
    <t>05-K14</t>
  </si>
  <si>
    <t>Hypertenze</t>
  </si>
  <si>
    <t>05-K14-01</t>
  </si>
  <si>
    <t>Hypertenze se selháním srdce nebo ledvin v CVSP</t>
  </si>
  <si>
    <t>05-K14-02</t>
  </si>
  <si>
    <t>Hypertenze v CVSP u pacientů s CC=1-4</t>
  </si>
  <si>
    <t>05-K14-03</t>
  </si>
  <si>
    <t>Hypertenze v CVSP u pacientů s CC=0</t>
  </si>
  <si>
    <t>05-K14-04</t>
  </si>
  <si>
    <t>Hypertenze se selháním srdce nebo ledvin mimo CVSP</t>
  </si>
  <si>
    <t>05-K14-05</t>
  </si>
  <si>
    <t>Hypertenze mimo CVSP u pacientů s CC=1-4</t>
  </si>
  <si>
    <t>05-K14-06</t>
  </si>
  <si>
    <t>Hypertenze mimo CVSP u pacientů s CC=0</t>
  </si>
  <si>
    <t>05-K15</t>
  </si>
  <si>
    <t>Hypotenze a kolaps</t>
  </si>
  <si>
    <t>05-K15-01</t>
  </si>
  <si>
    <t>Hypotenze a kolaps v CVSP u pacientů s CC=1-4</t>
  </si>
  <si>
    <t>05-K15-02</t>
  </si>
  <si>
    <t>Hypotenze a kolaps v CVSP u pacientů s CC=0</t>
  </si>
  <si>
    <t>05-K15-03</t>
  </si>
  <si>
    <t>Hypotenze a kolaps mimo CVSP u pacientů s CC=1-4</t>
  </si>
  <si>
    <t>05-K15-04</t>
  </si>
  <si>
    <t>Hypotenze a kolaps mimo CVSP u pacientů s CC=0</t>
  </si>
  <si>
    <t>05-K16</t>
  </si>
  <si>
    <t>Vrozené vady oběhové soustavy</t>
  </si>
  <si>
    <t>05-K17</t>
  </si>
  <si>
    <t>Traumata oběhové soustavy</t>
  </si>
  <si>
    <t>05-K17-00</t>
  </si>
  <si>
    <t>05-K18</t>
  </si>
  <si>
    <t>Komplikace umělých náhrad</t>
  </si>
  <si>
    <t>05-K18-01</t>
  </si>
  <si>
    <t>Infekční a zánětlivé komplikace umělých náhrad</t>
  </si>
  <si>
    <t>05-K18-02</t>
  </si>
  <si>
    <t>Jiné komplikace umělých náhrad</t>
  </si>
  <si>
    <t>05-K19</t>
  </si>
  <si>
    <t>Jiné nemoci a poruchy oběhové soustavy</t>
  </si>
  <si>
    <t>05-K19-01</t>
  </si>
  <si>
    <t>Jiné nemoci a poruchy oběhové soustavy v CVSP</t>
  </si>
  <si>
    <t>05-K19-02</t>
  </si>
  <si>
    <t>Jiné nemoci a poruchy oběhové soustavy mimo CVSP</t>
  </si>
  <si>
    <t>06-I01</t>
  </si>
  <si>
    <t>Implantace zařízení pro stimulaci sakrálního nervu pro inkontinenci stolice</t>
  </si>
  <si>
    <t>06-I01-01</t>
  </si>
  <si>
    <t>Implantace zařízení pro stimulaci sakrálního nervu pro inkontinenci stolice - zkušební i definitivní období</t>
  </si>
  <si>
    <t>06-I01-02</t>
  </si>
  <si>
    <t>Implantace zařízení pro stimulaci sakrálního nervu pro inkontinenci stolice - pouze definitivní období</t>
  </si>
  <si>
    <t>06-I01-03</t>
  </si>
  <si>
    <t>Implantace zařízení pro stimulaci sakrálního nervu pro inkontinenci stolice - pouze zkušební období</t>
  </si>
  <si>
    <t>06-I02</t>
  </si>
  <si>
    <t>Rozsáhlý výkon v dutině břišní pro onemocnění trávicí soustavy</t>
  </si>
  <si>
    <t>06-I02-01</t>
  </si>
  <si>
    <t>Rozsáhlý výkon v dutině břišní pro zhoubný novotvar trávicí soustavy</t>
  </si>
  <si>
    <t>06-I02-02</t>
  </si>
  <si>
    <t>Rozsáhlý výkon v dutině břišní pro onemocnění trávicí soustavy mimo zhoubný novotvar</t>
  </si>
  <si>
    <t>06-I03</t>
  </si>
  <si>
    <t>Odstranění nebo resekce jícnu</t>
  </si>
  <si>
    <t>06-I03-00</t>
  </si>
  <si>
    <t>06-I04</t>
  </si>
  <si>
    <t>Odstranění nebo resekce žaludku</t>
  </si>
  <si>
    <t>06-I04-01</t>
  </si>
  <si>
    <t>Odstranění nebo resekce žaludku s dalším operačním výkonem v jiný den</t>
  </si>
  <si>
    <t>06-I04-02</t>
  </si>
  <si>
    <t>Odstranění nebo resekce žaludku u pacientů s CC=4</t>
  </si>
  <si>
    <t>06-I04-03</t>
  </si>
  <si>
    <t>Odstranění nebo resekce žaludku u pacientů s CC=0-3</t>
  </si>
  <si>
    <t>06-I05</t>
  </si>
  <si>
    <t>Odstranění nebo resekce konečníku</t>
  </si>
  <si>
    <t>06-I05-01</t>
  </si>
  <si>
    <t>Roboticky asistované odstranění nebo resekce konečníku</t>
  </si>
  <si>
    <t>06-I05-02</t>
  </si>
  <si>
    <t>Odstranění nebo resekce konečníku s dalším operačním výkonem v jiný den</t>
  </si>
  <si>
    <t>06-I05-03</t>
  </si>
  <si>
    <t>Odstranění nebo resekce konečníku u pacientů s CC=3-4</t>
  </si>
  <si>
    <t>06-I05-04</t>
  </si>
  <si>
    <t>Odstranění nebo resekce konečníku u pacientů s CC=0-2</t>
  </si>
  <si>
    <t>06-I06</t>
  </si>
  <si>
    <t>Výkon na cévách nebo slezině pro onemocnění trávicí soustavy</t>
  </si>
  <si>
    <t>06-I07</t>
  </si>
  <si>
    <t>Resekce střeva nebo peritonea pro onemocnění trávicí soustavy</t>
  </si>
  <si>
    <t>06-I07-01</t>
  </si>
  <si>
    <t>06-I07-02</t>
  </si>
  <si>
    <t>Resekce střeva nebo peritonea pro onemocnění trávicí soustavy u dětí do 2 let věku</t>
  </si>
  <si>
    <t>06-I07-03</t>
  </si>
  <si>
    <t>06-I07-04</t>
  </si>
  <si>
    <t>06-I07-05</t>
  </si>
  <si>
    <t>Resekce střeva nebo peritonea pro závažné onemocnění trávicí soustavy u pacientů ve věku 2 a více let s CC=0-3</t>
  </si>
  <si>
    <t>06-I07-06</t>
  </si>
  <si>
    <t>Resekce střeva nebo peritonea pro méně závažné onemocnění trávicí soustavy u pacientů ve věku 2 a více let s CC=0-3</t>
  </si>
  <si>
    <t>06-I08</t>
  </si>
  <si>
    <t>Chirurgický výkon pro vrozenou vadu jícnu nebo žaludku</t>
  </si>
  <si>
    <t>06-I08-00</t>
  </si>
  <si>
    <t>06-I09</t>
  </si>
  <si>
    <t>Chirurgický výkon pro vrozenou vadu tenkého nebo tlustého střeva</t>
  </si>
  <si>
    <t>06-I09-01</t>
  </si>
  <si>
    <t>Chirurgický výkon pro vrozenou vadu tenkého nebo tlustého střeva u dětí do 18 let věku</t>
  </si>
  <si>
    <t>06-I09-02</t>
  </si>
  <si>
    <t>Chirurgický výkon pro vrozenou vadu tenkého nebo tlustého střeva u pacientů ve věku 18 a více let</t>
  </si>
  <si>
    <t>06-I10</t>
  </si>
  <si>
    <t>Chirurgický výkon pro vrozenou vadu konečníku nebo řiti</t>
  </si>
  <si>
    <t>06-I10-00</t>
  </si>
  <si>
    <t>06-I11</t>
  </si>
  <si>
    <t>Chirurgický výkon na jícnu mimo resekce</t>
  </si>
  <si>
    <t>06-I11-00</t>
  </si>
  <si>
    <t>06-I12</t>
  </si>
  <si>
    <t>Chirurgický výkon na žaludku nebo střevu mimo resekce</t>
  </si>
  <si>
    <t>06-I12-01</t>
  </si>
  <si>
    <t>Chirurgický výkon na žaludku nebo střevu mimo resekce s dalším operačním výkonem v jiný den nebo u pacientů s CC=4</t>
  </si>
  <si>
    <t>06-I12-02</t>
  </si>
  <si>
    <t>Chirurgický výkon na žaludku nebo střevu mimo resekce pro závažnou hlavní diagnózu u pacientů s CC=0-3</t>
  </si>
  <si>
    <t>06-I12-03</t>
  </si>
  <si>
    <t>Chirurgický výkon na žaludku nebo střevu mimo resekce pro méně závažnou hlavní diagnózu u pacientů s CC=0-3</t>
  </si>
  <si>
    <t>06-I13</t>
  </si>
  <si>
    <t>Stomický výkon pro onemocnění trávicí soustavy</t>
  </si>
  <si>
    <t>06-I13-01</t>
  </si>
  <si>
    <t>Stomický výkon pro onemocnění trávicí soustavy u pacientů s CC=3-4</t>
  </si>
  <si>
    <t>06-I13-02</t>
  </si>
  <si>
    <t>Stomický výkon pro závažné onemocnění trávicí soustavy u pacientů s CC=0-2</t>
  </si>
  <si>
    <t>06-I13-03</t>
  </si>
  <si>
    <t>Stomický výkon pro méně závažné onemocnění trávicí soustavy u pacientů s CC=0-2</t>
  </si>
  <si>
    <t>06-I14</t>
  </si>
  <si>
    <t>Drenážní výkon pro onemocnění trávicí soustavy</t>
  </si>
  <si>
    <t>06-I14-01</t>
  </si>
  <si>
    <t>Drenážní výkon pro onemocnění trávicí soustavy u pacientů s CC=3-4</t>
  </si>
  <si>
    <t>06-I14-02</t>
  </si>
  <si>
    <t>Drenážní výkon pro onemocnění trávicí soustavy u pacientů s CC=0-2</t>
  </si>
  <si>
    <t>06-I15</t>
  </si>
  <si>
    <t>Výkon pro brániční kýlu nebo refluxní chorobu</t>
  </si>
  <si>
    <t>06-I15-00</t>
  </si>
  <si>
    <t>06-I16</t>
  </si>
  <si>
    <t>Výkon pro tříselnou nebo stehenní kýlu</t>
  </si>
  <si>
    <t>06-I16-01</t>
  </si>
  <si>
    <t>Výkon pro tříselnou nebo stehenní kýlu s dalším operačním výkonem v jiný den nebo u pacientů s CC=3-4</t>
  </si>
  <si>
    <t>06-I16-02</t>
  </si>
  <si>
    <t>Laparoskopický výkon pro oboustrannou tříselnou nebo stehenní kýlu u pacientů s CC=0-2</t>
  </si>
  <si>
    <t>06-I16-03</t>
  </si>
  <si>
    <t>Laparoskopický výkon pro jednostrannou tříselnou nebo stehenní kýlu u pacientů s CC=0-2</t>
  </si>
  <si>
    <t>06-I16-04</t>
  </si>
  <si>
    <t>Otevřený chirurgický výkon pro tříselnou nebo stehenní kýlu u pacientů ve věku 16 a více let s CC=0-2</t>
  </si>
  <si>
    <t>06-I16-05</t>
  </si>
  <si>
    <t>Otevřený chirurgický výkon pro tříselnou nebo stehenní kýlu u dětí do 16 let věku s CC=0-2</t>
  </si>
  <si>
    <t>06-I17</t>
  </si>
  <si>
    <t>Výkon pro břišní nebo pupeční kýlu</t>
  </si>
  <si>
    <t>06-I17-01</t>
  </si>
  <si>
    <t>Výkon pro břišní nebo pupeční kýlu s dalším operačním výkonem v jiný den nebo u pacientů s CC=3-4</t>
  </si>
  <si>
    <t>06-I17-02</t>
  </si>
  <si>
    <t>Výkon pro břišní nebo pupeční kýlu s použitím implantátu nebo korekce rozestupu přímých svalů břišních u pacientů s CC=0-2</t>
  </si>
  <si>
    <t>06-I17-03</t>
  </si>
  <si>
    <t>Výkon pro recidivující břišní nebo pupeční kýlu u pacientů s CC=0-2</t>
  </si>
  <si>
    <t>06-I17-04</t>
  </si>
  <si>
    <t>Výkon pro břišní nebo pupeční kýlu u pacientů ve věku 16 a více let s CC=0-2</t>
  </si>
  <si>
    <t>06-I17-05</t>
  </si>
  <si>
    <t>Výkon pro břišní nebo pupeční kýlu u dětí do 16 let věku s CC=0-2</t>
  </si>
  <si>
    <t>06-I18</t>
  </si>
  <si>
    <t>Odstranění apendixu</t>
  </si>
  <si>
    <t>06-I18-01</t>
  </si>
  <si>
    <t>Odstranění apendixu s dalším operačním výkonem v jiný den</t>
  </si>
  <si>
    <t>06-I18-02</t>
  </si>
  <si>
    <t>Odstranění apendixu u dětí do 18 let věku nebo pacientů ve věku 65 a více let pro rozsáhlý zánět nebo s CC=2-4</t>
  </si>
  <si>
    <t>06-I18-03</t>
  </si>
  <si>
    <t>Odstranění apendixu u pacientů ve věku 18-64 let pro rozsáhlý zánět nebo s CC=2-4</t>
  </si>
  <si>
    <t>06-I18-04</t>
  </si>
  <si>
    <t>Odstranění apendixu pro méně rozsáhlý zánět nebo jiné onemocnění u dětí do 18 let nebo pacientů ve věku 65 a více let s CC=0-1</t>
  </si>
  <si>
    <t>06-I18-05</t>
  </si>
  <si>
    <t>Odstranění apendixu pro méně rozsáhlý zánět nebo jiné onemocnění u pacientů ve věku 18-64 let s CC=0-1</t>
  </si>
  <si>
    <t>06-I19</t>
  </si>
  <si>
    <t>Uvolňování srůstů pobřišnice nebo střeva</t>
  </si>
  <si>
    <t>06-I19-00</t>
  </si>
  <si>
    <t>06-I20</t>
  </si>
  <si>
    <t>Jiný chirurgický výkon pro onemocnění trávicí soustavy</t>
  </si>
  <si>
    <t>06-I20-01</t>
  </si>
  <si>
    <t>Jiný chirurgický výkon pro onemocnění trávicí soustavy u pacientů s CC=2-4</t>
  </si>
  <si>
    <t>06-I20-02</t>
  </si>
  <si>
    <t>Jiný chirurgický výkon pro onemocnění trávicí soustavy mimo akutní bolest břicha a jiné symptomy u pacientů s CC=0-1</t>
  </si>
  <si>
    <t>06-I20-03</t>
  </si>
  <si>
    <t>Jiný chirurgický výkon pro akutní bolest břicha nebo jiné symptomy týkající se trávicí soustavy u pacientů s CC=0-1</t>
  </si>
  <si>
    <t>06-D01</t>
  </si>
  <si>
    <t>Endoskopický diagnostický výkon a staging pro Crohnovu nemoc a ulcerózní kolitidu</t>
  </si>
  <si>
    <t>06-D01-00</t>
  </si>
  <si>
    <t>06-M01</t>
  </si>
  <si>
    <t>Endoskopický výkon pro onemocnění trávicí soustavy</t>
  </si>
  <si>
    <t>06-M01-01</t>
  </si>
  <si>
    <t>Endoskopický výkon pro onemocnění trávicí soustavy u pacientů s CC=3-4</t>
  </si>
  <si>
    <t>06-M01-02</t>
  </si>
  <si>
    <t>Endoskopický výkon pro odstranění léze trávicí soustavy u pacientů s CC=0-2</t>
  </si>
  <si>
    <t>06-M01-03</t>
  </si>
  <si>
    <t>06-M01-04</t>
  </si>
  <si>
    <t>Endoskopické zavedení gastrostomie pro onemocnění trávicí soustavy u pacientů s CC=0-2</t>
  </si>
  <si>
    <t>06-M01-05</t>
  </si>
  <si>
    <t>06-M02</t>
  </si>
  <si>
    <t>Výkon pro obstrukci trávicí soustavy u dětí</t>
  </si>
  <si>
    <t>06-M02-00</t>
  </si>
  <si>
    <t>06-I21</t>
  </si>
  <si>
    <t>Perianální výkon</t>
  </si>
  <si>
    <t>06-I21-01</t>
  </si>
  <si>
    <t>06-I21-02</t>
  </si>
  <si>
    <t>06-I22</t>
  </si>
  <si>
    <t>Chirurgické odstranění hemoroidů</t>
  </si>
  <si>
    <t>06-I22-01</t>
  </si>
  <si>
    <t>Chirurgické odstranění hemoroidů staplerovou metodou</t>
  </si>
  <si>
    <t>06-I22-02</t>
  </si>
  <si>
    <t>Chirurgické odstranění hemoroidů klasickou metodou</t>
  </si>
  <si>
    <t>06-R01</t>
  </si>
  <si>
    <t>Zevní radioterapie pro zhoubný novotvar trávicí soustavy</t>
  </si>
  <si>
    <t>06-R01-01</t>
  </si>
  <si>
    <t>06-R01-02</t>
  </si>
  <si>
    <t>06-R01-03</t>
  </si>
  <si>
    <t>06-R01-04</t>
  </si>
  <si>
    <t>06-R01-05</t>
  </si>
  <si>
    <t>Zevní radioterapie pro zhoubný novotvar trávicí soustavy v délce 6-10 ozařovacích dní u pacientů s CC=2-4</t>
  </si>
  <si>
    <t>06-R01-06</t>
  </si>
  <si>
    <t>Zevní radioterapie pro zhoubný novotvar trávicí soustavy v délce 6-10 ozařovacích dní u pacientů s CC=0-1</t>
  </si>
  <si>
    <t>Zevní radioterapie pro zhoubný novotvar trávicí soustavy v délce 1-5 ozařovacích dní u pacientů s CC=2-4</t>
  </si>
  <si>
    <t>Zevní radioterapie pro zhoubný novotvar trávicí soustavy v délce 1-5 ozařovacích dní u pacientů s CC=0-1</t>
  </si>
  <si>
    <t>06-R02</t>
  </si>
  <si>
    <t>Brachyradioterapie pro zhoubný novotvar trávicí soustavy</t>
  </si>
  <si>
    <t>06-R02-01</t>
  </si>
  <si>
    <t>Brachyradioterapie pro zhoubný novotvar trávicí soustavy v rámci 2 a více ozařovacích dnů</t>
  </si>
  <si>
    <t>06-R02-02</t>
  </si>
  <si>
    <t>Brachyradioterapie pro zhoubný novotvar trávicí soustavy v rámci 1 ozařovacího dne</t>
  </si>
  <si>
    <t>06-C01</t>
  </si>
  <si>
    <t>Cílená léčba pro Crohnovu nemoc nebo ulcerózní kolitidu</t>
  </si>
  <si>
    <t>06-C01-00</t>
  </si>
  <si>
    <t>06-C02</t>
  </si>
  <si>
    <t>Chemoterapie nebo cílená léčba pro zhoubný novotvar trávicí soustavy</t>
  </si>
  <si>
    <t>06-C02-01</t>
  </si>
  <si>
    <t>Cílená léčba pro zhoubný novotvar trávicí soustavy</t>
  </si>
  <si>
    <t>06-C02-02</t>
  </si>
  <si>
    <t>Chemoterapie pro zhoubný novotvar jícnu nebo žaludku</t>
  </si>
  <si>
    <t>06-C02-03</t>
  </si>
  <si>
    <t>06-K01</t>
  </si>
  <si>
    <t>Klostridiová střevní infekce</t>
  </si>
  <si>
    <t>06-K01-01</t>
  </si>
  <si>
    <t>Klostridiová střevní infekce u pacientů s CC=4</t>
  </si>
  <si>
    <t>06-K01-02</t>
  </si>
  <si>
    <t>Klostridiová střevní infekce u pacientů s CC=2-3</t>
  </si>
  <si>
    <t>06-K01-03</t>
  </si>
  <si>
    <t>Klostridiová střevní infekce u pacientů s CC=0-1</t>
  </si>
  <si>
    <t>06-K02</t>
  </si>
  <si>
    <t>Střevní infekce mimo klostridiové</t>
  </si>
  <si>
    <t>06-K02-01</t>
  </si>
  <si>
    <t>Střevní infekce mimo klostridiové u pacientů s CC=4</t>
  </si>
  <si>
    <t>06-K02-02</t>
  </si>
  <si>
    <t>Střevní infekce mimo klostridiové u pacientů s CC=2-3</t>
  </si>
  <si>
    <t>06-K02-03</t>
  </si>
  <si>
    <t>Parazitární a bakteriální střevní infekce mimo klostridiové u pacientů s CC=0-1</t>
  </si>
  <si>
    <t>06-K02-04</t>
  </si>
  <si>
    <t>Virové střevní infekce u pacientů s CC=0-1</t>
  </si>
  <si>
    <t>06-K03</t>
  </si>
  <si>
    <t>Refluxní onemocnění a zánět jícnu</t>
  </si>
  <si>
    <t>06-K03-01</t>
  </si>
  <si>
    <t>Refluxní onemocnění a zánět jícnu u pacientů s CC=4</t>
  </si>
  <si>
    <t>06-K03-02</t>
  </si>
  <si>
    <t>Refluxní onemocnění a zánět jícnu u pacientů s CC=2-3</t>
  </si>
  <si>
    <t>06-K03-03</t>
  </si>
  <si>
    <t>Refluxní onemocnění a zánět jícnu u pacientů s CC=0-1</t>
  </si>
  <si>
    <t>06-K04</t>
  </si>
  <si>
    <t>Peptický vřed a zánět žaludku</t>
  </si>
  <si>
    <t>06-K04-01</t>
  </si>
  <si>
    <t>Peptický vřed a zánět žaludku u pacientů s CC=4</t>
  </si>
  <si>
    <t>06-K04-02</t>
  </si>
  <si>
    <t>Peptický vřed a zánět žaludku s perforací nebo krvácením nebo u pacientů s CC=2-3</t>
  </si>
  <si>
    <t>06-K04-03</t>
  </si>
  <si>
    <t>Peptický vřed bez perforace a krvácení a jiný zánět žaludku u pacientů s CC=0-1</t>
  </si>
  <si>
    <t>06-K05</t>
  </si>
  <si>
    <t>Nemoci apendixu</t>
  </si>
  <si>
    <t>06-K05-01</t>
  </si>
  <si>
    <t>Nemoci apendixu se zánětem peritonea</t>
  </si>
  <si>
    <t>06-K05-02</t>
  </si>
  <si>
    <t>Nemoci apendixu bez zánětu peritonea</t>
  </si>
  <si>
    <t>06-K06</t>
  </si>
  <si>
    <t>Crohnova nemoc a ulcerózní kolitida</t>
  </si>
  <si>
    <t>06-K06-01</t>
  </si>
  <si>
    <t>Crohnova nemoc a ulcerózní kolitida u pacientů s CC=1-4</t>
  </si>
  <si>
    <t>06-K06-02</t>
  </si>
  <si>
    <t>Crohnova nemoc a ulcerózní kolitida u pacientů s CC=0</t>
  </si>
  <si>
    <t>06-K07</t>
  </si>
  <si>
    <t>Divertikulární nemoc střeva</t>
  </si>
  <si>
    <t>06-K07-01</t>
  </si>
  <si>
    <t>Divertikulární nemoc střeva s perforací a abscesem nebo u pacientů s CC=2-4</t>
  </si>
  <si>
    <t>06-K07-02</t>
  </si>
  <si>
    <t>Divertikulární nemoc střeva bez perforace a abscesu u pacientů s CC=0-1</t>
  </si>
  <si>
    <t>06-K08</t>
  </si>
  <si>
    <t>Funkční a strukturální poruchy jícnu a žaludku</t>
  </si>
  <si>
    <t>06-K08-01</t>
  </si>
  <si>
    <t>Varixy jícnu s krvácením nebo jiné funkční a strukturální poruchy jícnu a žaludku u pacientů s CC=3-4</t>
  </si>
  <si>
    <t>06-K08-02</t>
  </si>
  <si>
    <t>Funkční a strukturální poruchy jícnu a žaludku mimo krvácející varixy s CC=0-2</t>
  </si>
  <si>
    <t>06-K09</t>
  </si>
  <si>
    <t>Kýly</t>
  </si>
  <si>
    <t>06-K09-01</t>
  </si>
  <si>
    <t>Kýly u pacientů s CC=2-4</t>
  </si>
  <si>
    <t>06-K09-02</t>
  </si>
  <si>
    <t>Kýly u pacientů s CC=0-1</t>
  </si>
  <si>
    <t>06-K10</t>
  </si>
  <si>
    <t>Vaskulární onemocnění střeva a obstrukce trávicí soustavy</t>
  </si>
  <si>
    <t>06-K10-01</t>
  </si>
  <si>
    <t>Vaskulární onemocnění střeva nebo obstrukce trávicí soustavy u pacientů s CC=3-4</t>
  </si>
  <si>
    <t>06-K10-02</t>
  </si>
  <si>
    <t>Vaskulární onemocnění střeva u pacientů s CC=0-2 nebo obstrukce trávicí soustavy u pacientů s CC=1-2</t>
  </si>
  <si>
    <t>06-K10-03</t>
  </si>
  <si>
    <t>Obstrukce trávicí soustavy u pacientů s CC=0</t>
  </si>
  <si>
    <t>06-K11</t>
  </si>
  <si>
    <t>Nemoci anorekta</t>
  </si>
  <si>
    <t>06-K11-00</t>
  </si>
  <si>
    <t>06-K12</t>
  </si>
  <si>
    <t>Střevní malabsorpce</t>
  </si>
  <si>
    <t>06-K12-01</t>
  </si>
  <si>
    <t>Pooperační střevní malabsorpce</t>
  </si>
  <si>
    <t>06-K12-02</t>
  </si>
  <si>
    <t>Střevní malabsorpce mimo pooperační</t>
  </si>
  <si>
    <t>06-K13</t>
  </si>
  <si>
    <t>Zhoubný novotvar jícnu a žaludku</t>
  </si>
  <si>
    <t>06-K13-01</t>
  </si>
  <si>
    <t>Zhoubný novotvar jícnu a žaludku v CVSP u pacientů s CC=2-4</t>
  </si>
  <si>
    <t>06-K13-02</t>
  </si>
  <si>
    <t>Zhoubný novotvar jícnu a žaludku v CVSP u pacientů s CC=0-1</t>
  </si>
  <si>
    <t>06-K13-03</t>
  </si>
  <si>
    <t>Zhoubný novotvar jícnu a žaludku mimo CVSP u pacientů s CC=2-4</t>
  </si>
  <si>
    <t>06-K13-04</t>
  </si>
  <si>
    <t>Zhoubný novotvar jícnu a žaludku mimo CVSP u pacientů s CC=0-1</t>
  </si>
  <si>
    <t>06-K14</t>
  </si>
  <si>
    <t>06-K14-01</t>
  </si>
  <si>
    <t>06-K14-02</t>
  </si>
  <si>
    <t>06-K14-03</t>
  </si>
  <si>
    <t>06-K14-04</t>
  </si>
  <si>
    <t>06-K15</t>
  </si>
  <si>
    <t>Novotvary trávicích orgánů mimo zhoubné</t>
  </si>
  <si>
    <t>06-K15-01</t>
  </si>
  <si>
    <t>Novotvary trávicích orgánů mimo zhoubné u pacientů s CC=1-4</t>
  </si>
  <si>
    <t>06-K15-02</t>
  </si>
  <si>
    <t>Novotvary trávicích orgánů mimo zhoubné u pacientů s CC=0</t>
  </si>
  <si>
    <t>06-K16</t>
  </si>
  <si>
    <t>Vrozené vady trávicí soustavy</t>
  </si>
  <si>
    <t>06-K16-00</t>
  </si>
  <si>
    <t>06-K17</t>
  </si>
  <si>
    <t>Traumata trávicí soustavy</t>
  </si>
  <si>
    <t>06-K17-01</t>
  </si>
  <si>
    <t>Traumata trávicí soustavy mimo cizí těleso</t>
  </si>
  <si>
    <t>06-K17-02</t>
  </si>
  <si>
    <t>Cizí těleso v trávicí soustavě</t>
  </si>
  <si>
    <t>06-K18</t>
  </si>
  <si>
    <t>Umělá vyústění trávicí soustavy</t>
  </si>
  <si>
    <t>06-K18-00</t>
  </si>
  <si>
    <t>06-K19</t>
  </si>
  <si>
    <t>Zánět pobřišnice nebo střeva</t>
  </si>
  <si>
    <t>06-K19-01</t>
  </si>
  <si>
    <t>Zánět pobřišnice nebo střeva u pacientů s CC=3-4</t>
  </si>
  <si>
    <t>06-K19-02</t>
  </si>
  <si>
    <t>Zánět pobřišnice nebo střeva u pacientů s CC=1-2</t>
  </si>
  <si>
    <t>06-K19-03</t>
  </si>
  <si>
    <t>Zánět pobřišnice nebo střeva u pacientů s CC=0</t>
  </si>
  <si>
    <t>06-K20</t>
  </si>
  <si>
    <t>Krvácení z trávicí soustavy</t>
  </si>
  <si>
    <t>06-K20-01</t>
  </si>
  <si>
    <t>Krvácení z trávicí soustavy u pacientů s CC=3-4</t>
  </si>
  <si>
    <t>06-K20-02</t>
  </si>
  <si>
    <t>Krvácení z trávicí soustavy u pacientů s CC=1-2</t>
  </si>
  <si>
    <t>06-K20-03</t>
  </si>
  <si>
    <t>Krvácení z trávicí soustavy u pacientů s CC=0</t>
  </si>
  <si>
    <t>06-K21</t>
  </si>
  <si>
    <t>Jiný neinfekční střevní zánět</t>
  </si>
  <si>
    <t>06-K21-01</t>
  </si>
  <si>
    <t>Jiný neinfekční střevní zánět u pacientů s CC=3-4</t>
  </si>
  <si>
    <t>06-K21-02</t>
  </si>
  <si>
    <t>Jiný neinfekční střevní zánět u pacientů s CC=1-2</t>
  </si>
  <si>
    <t>06-K21-03</t>
  </si>
  <si>
    <t>Jiný neinfekční střevní zánět u pacientů s CC=0</t>
  </si>
  <si>
    <t>06-K22</t>
  </si>
  <si>
    <t>Jiné onemocnění trávicí soustavy</t>
  </si>
  <si>
    <t>06-K22-01</t>
  </si>
  <si>
    <t>Jiné onemocnění trávicí soustavy u pacientů s CC=3-4</t>
  </si>
  <si>
    <t>06-K22-02</t>
  </si>
  <si>
    <t>Jiné onemocnění trávicí soustavy u pacientů s CC=1-2</t>
  </si>
  <si>
    <t>06-K22-03</t>
  </si>
  <si>
    <t>Jiné onemocnění trávicí soustavy u pacientů s CC=0</t>
  </si>
  <si>
    <t>07-M01</t>
  </si>
  <si>
    <t>Eliminační metody pro náhradu funkce akutně selhávajících jater</t>
  </si>
  <si>
    <t>07-M01-00</t>
  </si>
  <si>
    <t>07-I01</t>
  </si>
  <si>
    <t>Velká resekce slinivky břišní</t>
  </si>
  <si>
    <t>07-I01-01</t>
  </si>
  <si>
    <t>Velká resekce slinivky břišní s dalším operačním výkonem v jiný den nebo u pacientů s CC=4</t>
  </si>
  <si>
    <t>07-I01-02</t>
  </si>
  <si>
    <t>Velká resekce slinivky břišní u pacientů s CC=0-3</t>
  </si>
  <si>
    <t>07-I02</t>
  </si>
  <si>
    <t>Velká resekce jater</t>
  </si>
  <si>
    <t>07-I02-01</t>
  </si>
  <si>
    <t>Velká resekce jater s dalším operačním výkonem v jiný den nebo u pacientů s CC=4</t>
  </si>
  <si>
    <t>07-I02-02</t>
  </si>
  <si>
    <t>Velká resekce jater u pacientů s CC=0-3</t>
  </si>
  <si>
    <t>07-I03</t>
  </si>
  <si>
    <t>Jiná resekce slinivky břišní</t>
  </si>
  <si>
    <t>07-I03-01</t>
  </si>
  <si>
    <t>Jiná resekce slinivky břišní s dalším operačním výkonem v jiný den nebo u pacientů s CC=3-4</t>
  </si>
  <si>
    <t>07-I03-02</t>
  </si>
  <si>
    <t>Jiná resekce slinivky břišní u pacientů s CC=0-2</t>
  </si>
  <si>
    <t>07-I04</t>
  </si>
  <si>
    <t>Jiná resekce jater</t>
  </si>
  <si>
    <t>07-I04-01</t>
  </si>
  <si>
    <t>Jiná resekce jater s dalším operačním výkonem v jiný den nebo u pacientů s CC=3-4</t>
  </si>
  <si>
    <t>07-I04-02</t>
  </si>
  <si>
    <t>Jiná resekce jater u pacientů s CC=0-2</t>
  </si>
  <si>
    <t>07-R01</t>
  </si>
  <si>
    <t>Radiochirurgie pro zhoubný novotvar hepatobiliární soustavy nebo slinivky břišní</t>
  </si>
  <si>
    <t>07-R01-00</t>
  </si>
  <si>
    <t>07-I05</t>
  </si>
  <si>
    <t>Destrukční výkon pro onemocnění hepatobiliární soustavy nebo slinivky břišní</t>
  </si>
  <si>
    <t>07-I05-00</t>
  </si>
  <si>
    <t>07-I06</t>
  </si>
  <si>
    <t>Výkon na cévách pro onemocnění hepatobiliární soustavy</t>
  </si>
  <si>
    <t>07-I06-01</t>
  </si>
  <si>
    <t>Výkon na cévách se zavedením portosystémového shuntu pro cirhózu</t>
  </si>
  <si>
    <t>07-I06-02</t>
  </si>
  <si>
    <t>Výkon na cévách bez zavedení portosystémového shuntu pro onemocnění hepatobiliární soustavy</t>
  </si>
  <si>
    <t>07-I07</t>
  </si>
  <si>
    <t>Nekrektomie nebo drenážní výkon pro akutní zánět slinivky břišní</t>
  </si>
  <si>
    <t>07-I07-00</t>
  </si>
  <si>
    <t>07-I08</t>
  </si>
  <si>
    <t>Spojkový nebo rekonstrukční výkon pro onemocnění hepatobiliární soustavy nebo slinivky břišní</t>
  </si>
  <si>
    <t>07-I08-01</t>
  </si>
  <si>
    <t>Spojkový nebo rekonstrukční výkon pro onemocnění hepatobiliární soustavy nebo slinivky břišní s dalším operačním výkonem v jiný den nebo u pacientů s CC=3-4</t>
  </si>
  <si>
    <t>07-I08-02</t>
  </si>
  <si>
    <t>Spojkový nebo rekonstrukční výkon pro onemocnění hepatobiliární soustavy nebo slinivky břišní u pacientů s CC=0-2</t>
  </si>
  <si>
    <t>07-I09</t>
  </si>
  <si>
    <t>Výkon na nervech pro onemocnění hepatobiliární soustavy nebo slinivky břišní</t>
  </si>
  <si>
    <t>07-I09-00</t>
  </si>
  <si>
    <t>07-I10</t>
  </si>
  <si>
    <t>Odstranění žlučníku</t>
  </si>
  <si>
    <t>07-I10-01</t>
  </si>
  <si>
    <t>Odstranění žlučníku otevřeným přístupem u pacientů s CC=3-4</t>
  </si>
  <si>
    <t>07-I10-02</t>
  </si>
  <si>
    <t>Odstranění žlučníku laparoskopicky u pacientů s CC=3-4</t>
  </si>
  <si>
    <t>07-I10-03</t>
  </si>
  <si>
    <t>Odstranění žlučníku otevřeným přístupem pro akutní zánět slinivky břišní nebo u pacientů s CC=1-2</t>
  </si>
  <si>
    <t>07-I10-04</t>
  </si>
  <si>
    <t>Odstranění žlučníku otevřeným přístupem pro jiné onemocnění mimo akutní zánět slinivky břišní u pacientů s CC=0</t>
  </si>
  <si>
    <t>07-I10-05</t>
  </si>
  <si>
    <t>Odstranění žlučníku laparoskopicky pro akutní zánět slinivky břišní nebo u pacientů s CC=1-2</t>
  </si>
  <si>
    <t>07-I10-06</t>
  </si>
  <si>
    <t>Odstranění žlučníku laparoskopicky pro jiné onemocnění mimo akutní zánět slinivky břišní u pacientů s CC=0</t>
  </si>
  <si>
    <t>07-I11</t>
  </si>
  <si>
    <t>Jiný chirurgický výkon v dutině břišní pro onemocnění hepatobiliární soustavy nebo slinivky břišní</t>
  </si>
  <si>
    <t>07-I11-01</t>
  </si>
  <si>
    <t>Jiný chirurgický výkon v dutině břišní pro onemocnění hepatobiliární soustavy nebo slinivky břišní u pacientů s CC=2-4</t>
  </si>
  <si>
    <t>07-I11-02</t>
  </si>
  <si>
    <t>Jiný chirurgický výkon v dutině břišní pro onemocnění hepatobiliární soustavy nebo slinivky břišní u pacientů s CC=0-1</t>
  </si>
  <si>
    <t>07-M02</t>
  </si>
  <si>
    <t>Endoskopický nebo radiologický výkon pro onemocnění hepatobiliární soustavy nebo slinivky břišní</t>
  </si>
  <si>
    <t>07-M02-01</t>
  </si>
  <si>
    <t>Opakovaný endoskopický nebo radiologický výkon pro onemocnění hepatobiliární soustavy nebo slinivky břišní</t>
  </si>
  <si>
    <t>07-M02-02</t>
  </si>
  <si>
    <t>Endoskopický nebo radiologický výkon pro onemocnění hepatobiliární soustavy nebo slinivky břišní u pacientů s CC=3-4</t>
  </si>
  <si>
    <t>07-M02-03</t>
  </si>
  <si>
    <t>Endoskopický nebo radiologický výkon pro akutní zánět nebo zhoubný novotvar hepatobiliární soustavy nebo slinivky břišní u pacientů s CC=0-2</t>
  </si>
  <si>
    <t>07-M02-04</t>
  </si>
  <si>
    <t>Endoskopický nebo radiologický výkon pro onemocnění hepatobiliární soustavy nebo slinivky břišní mimo akutní zánět a zhoubný novotvar u pacientů s CC=0-2</t>
  </si>
  <si>
    <t>07-R02</t>
  </si>
  <si>
    <t>Zevní radioterapie pro zhoubný novotvar hepatobiliární soustavy nebo slinivky břišní</t>
  </si>
  <si>
    <t>07-R02-01</t>
  </si>
  <si>
    <t>07-R02-02</t>
  </si>
  <si>
    <t>07-R02-03</t>
  </si>
  <si>
    <t>07-R02-04</t>
  </si>
  <si>
    <t>07-R02-05</t>
  </si>
  <si>
    <t>Zevní radioterapie pro zhoubný novotvar hepatobiliární soustavy nebo slinivky břišní v délce 6-10 ozařovacích dní u pacientů s CC=2-4</t>
  </si>
  <si>
    <t>07-R02-06</t>
  </si>
  <si>
    <t>Zevní radioterapie pro zhoubný novotvar hepatobiliární soustavy nebo slinivky břišní v délce 6-10 ozařovacích dní u pacientů s CC=0-1</t>
  </si>
  <si>
    <t>Zevní radioterapie pro zhoubný novotvar hepatobiliární soustavy nebo slinivky břišní v délce 1-5 ozařovacích dní u pacientů s CC=2-4</t>
  </si>
  <si>
    <t>Zevní radioterapie pro zhoubný novotvar hepatobiliární soustavy nebo slinivky břišní v délce 1-5 ozařovacích dní u pacientů s CC=0-1</t>
  </si>
  <si>
    <t>07-R03</t>
  </si>
  <si>
    <t>Brachyradioterapie pro zhoubný novotvar hepatobiliární soustavy</t>
  </si>
  <si>
    <t>07-R03-01</t>
  </si>
  <si>
    <t>Brachyradioterapie pro zhoubný novotvar hepatobiliární soustavy v rámci 2 a více ozařovacích dnů</t>
  </si>
  <si>
    <t>07-R03-02</t>
  </si>
  <si>
    <t>Brachyradioterapie pro zhoubný novotvar hepatobiliární soustavy v rámci 1 ozařovacího dne</t>
  </si>
  <si>
    <t>07-C01</t>
  </si>
  <si>
    <t>Chemoterapie nebo cílená léčba pro zhoubný novotvar hepatobiliární soustavy nebo slinivky břišní</t>
  </si>
  <si>
    <t>07-C01-01</t>
  </si>
  <si>
    <t>Cílená léčba pro zhoubný novotvar hepatobiliární soustavy nebo slinivky břišní</t>
  </si>
  <si>
    <t>07-C01-02</t>
  </si>
  <si>
    <t>Chemoterapie pro zhoubný novotvar hepatobiliární soustavy nebo slinivky břišní</t>
  </si>
  <si>
    <t>07-K01</t>
  </si>
  <si>
    <t>Zánět a selhání jater</t>
  </si>
  <si>
    <t>07-K01-01</t>
  </si>
  <si>
    <t>Zánět a selhání jater u pacientů s CC=3-4</t>
  </si>
  <si>
    <t>07-K01-02</t>
  </si>
  <si>
    <t>Zánět a selhání jater u pacientů s CC=0-2</t>
  </si>
  <si>
    <t>07-K02</t>
  </si>
  <si>
    <t>Akutní zánět slinivky břišní</t>
  </si>
  <si>
    <t>07-K02-01</t>
  </si>
  <si>
    <t>Akutní zánět slinivky břišní u pacientů s CC=3-4</t>
  </si>
  <si>
    <t>07-K02-02</t>
  </si>
  <si>
    <t>Akutní zánět slinivky břišní u dětí do 18 let věku nebo u pacientů s CC=2</t>
  </si>
  <si>
    <t>07-K02-03</t>
  </si>
  <si>
    <t>Akutní zánět slinivky břišní u pacientů ve věku 18 a více let s CC=0-1</t>
  </si>
  <si>
    <t>07-K03</t>
  </si>
  <si>
    <t>Chronický zánět a cysta slinivky břišní</t>
  </si>
  <si>
    <t>07-K03-01</t>
  </si>
  <si>
    <t>Chronický zánět a cysta slinivky břišní u pacientů s CC=3-4</t>
  </si>
  <si>
    <t>07-K03-02</t>
  </si>
  <si>
    <t>Chronický zánět a cysta slinivky břišní u pacientů s CC=0-2</t>
  </si>
  <si>
    <t>07-K04</t>
  </si>
  <si>
    <t>Cirhóza a alkoholová hepatitida</t>
  </si>
  <si>
    <t>07-K04-01</t>
  </si>
  <si>
    <t>Cirhóza a alkoholová hepatitida u pacientů s CC=4</t>
  </si>
  <si>
    <t>07-K04-02</t>
  </si>
  <si>
    <t>Cirhóza a alkoholová hepatitida u pacientů s CC=3</t>
  </si>
  <si>
    <t>07-K04-03</t>
  </si>
  <si>
    <t>Cirhóza a alkoholová hepatitida u pacientů s CC=1-2 nebo hepatorenální syndrom</t>
  </si>
  <si>
    <t>07-K04-04</t>
  </si>
  <si>
    <t>Cirhóza a alkoholová hepatitida u pacientů s CC=0</t>
  </si>
  <si>
    <t>07-K05</t>
  </si>
  <si>
    <t>Obstrukce a zánět žlučníku a žlučových cest</t>
  </si>
  <si>
    <t>07-K05-01</t>
  </si>
  <si>
    <t>Obstrukce nebo zánět žlučníku a žlučových cest u pacientů s CC=3-4</t>
  </si>
  <si>
    <t>07-K05-02</t>
  </si>
  <si>
    <t>Zánět žlučníku a žlučových cest u pacientů s CC=0-2</t>
  </si>
  <si>
    <t>07-K05-03</t>
  </si>
  <si>
    <t>Obstrukce žlučníku a žlučových cest u pacientů s CC=0-2</t>
  </si>
  <si>
    <t>07-K06</t>
  </si>
  <si>
    <t>07-K06-01</t>
  </si>
  <si>
    <t>07-K06-02</t>
  </si>
  <si>
    <t>07-K06-03</t>
  </si>
  <si>
    <t>07-K06-04</t>
  </si>
  <si>
    <t>07-K07</t>
  </si>
  <si>
    <t>Zhoubný novotvar slinivky břišní</t>
  </si>
  <si>
    <t>07-K07-01</t>
  </si>
  <si>
    <t>Zhoubný novotvar slinivky břišní v CVSP u pacientů s CC=2-4</t>
  </si>
  <si>
    <t>07-K07-02</t>
  </si>
  <si>
    <t>Zhoubný novotvar slinivky břišní v CVSP u pacientů s CC=0-1</t>
  </si>
  <si>
    <t>07-K07-03</t>
  </si>
  <si>
    <t>Zhoubný novotvar slinivky břišní mimo CVSP u pacientů s CC=2-4</t>
  </si>
  <si>
    <t>07-K07-04</t>
  </si>
  <si>
    <t>Zhoubný novotvar slinivky břišní mimo CVSP u pacientů s CC=0-1</t>
  </si>
  <si>
    <t>07-K08</t>
  </si>
  <si>
    <t>Novotvary hepatobiliární soustavy a slinivky břišní mimo zhoubné</t>
  </si>
  <si>
    <t>07-K08-01</t>
  </si>
  <si>
    <t>Novotvary hepatobiliární soustavy a slinivky břišní mimo zhoubné u pacientů s CC=2-4</t>
  </si>
  <si>
    <t>07-K08-02</t>
  </si>
  <si>
    <t>Novotvary hepatobiliární soustavy a slinivky břišní mimo zhoubné u pacientů s CC=0-1</t>
  </si>
  <si>
    <t>07-K09</t>
  </si>
  <si>
    <t>Vrozené vady hepatobiliární soustavy a slinivky břišní</t>
  </si>
  <si>
    <t>07-K09-00</t>
  </si>
  <si>
    <t>07-K10</t>
  </si>
  <si>
    <t>Traumata hepatobiliární soustavy a slinivky břišní</t>
  </si>
  <si>
    <t>07-K10-00</t>
  </si>
  <si>
    <t>07-K11</t>
  </si>
  <si>
    <t>Jiné nemoci hepatobiliární soustavy a slinivky břišní</t>
  </si>
  <si>
    <t>07-K11-01</t>
  </si>
  <si>
    <t>Jiné nemoci hepatobiliární soustavy a slinivky břišní u pacientů s CC=3-4</t>
  </si>
  <si>
    <t>07-K11-02</t>
  </si>
  <si>
    <t>Jiné nemoci hepatobiliární soustavy a slinivky břišní u dětí do 18 let věku s CC=0-2</t>
  </si>
  <si>
    <t>07-K11-03</t>
  </si>
  <si>
    <t>Jiné nemoci hepatobiliární soustavy a slinivky břišní u pacientů ve věku 18 a více let s CC=0-2</t>
  </si>
  <si>
    <t>08-I01</t>
  </si>
  <si>
    <t>Implantace zařízení pro míšní stimulaci pro onemocnění páteře a míchy</t>
  </si>
  <si>
    <t>08-I01-01</t>
  </si>
  <si>
    <t>Implantace zařízení pro míšní stimulaci pro onemocnění páteře a míchy - zkušební i definitivní období</t>
  </si>
  <si>
    <t>08-I01-02</t>
  </si>
  <si>
    <t>Implantace zařízení pro míšní stimulaci pro onemocnění páteře a míchy - pouze definitivní období</t>
  </si>
  <si>
    <t>08-I01-03</t>
  </si>
  <si>
    <t>Implantace zařízení pro míšní stimulaci pro onemocnění páteře a míchy - pouze zkušební období</t>
  </si>
  <si>
    <t>08-I02</t>
  </si>
  <si>
    <t>Implantace elektronické lékové pumpy pro onemocnění páteře a míchy nebo syndrom ochrnutí</t>
  </si>
  <si>
    <t>08-I02-00</t>
  </si>
  <si>
    <t>08-M01</t>
  </si>
  <si>
    <t>Léčebná výměnná plazmaferéza pro systémové onemocnění pojivových tkání</t>
  </si>
  <si>
    <t>08-M01-00</t>
  </si>
  <si>
    <t>08-I03</t>
  </si>
  <si>
    <t>Operace páteře s instrumentací</t>
  </si>
  <si>
    <t>08-I03-01</t>
  </si>
  <si>
    <t>Operace páteře s instrumentací 9 a více segmentů</t>
  </si>
  <si>
    <t>08-I03-02</t>
  </si>
  <si>
    <t>Operace páteře s instrumentací 5 až 8 segmentů</t>
  </si>
  <si>
    <t>08-I03-03</t>
  </si>
  <si>
    <t>Operace páteře s instrumentací 3 až 4 segmentů pro novotvar nebo poranění mimo krční páteř</t>
  </si>
  <si>
    <t>08-I03-04</t>
  </si>
  <si>
    <t>Operace páteře s instrumentací 3 až 4 segmentů pro jiná onemocnění mimo krční páteř</t>
  </si>
  <si>
    <t>08-I03-05</t>
  </si>
  <si>
    <t>Operace páteře s instrumentací nejvýše 2 segmentů pro novotvar nebo poranění mimo krční páteř</t>
  </si>
  <si>
    <t>08-I03-06</t>
  </si>
  <si>
    <t>Operace páteře s instrumentací nejvýše 2 segmentů pro jiná onemocnění mimo krční páteř</t>
  </si>
  <si>
    <t>08-I03-07</t>
  </si>
  <si>
    <t>Operace páteře s instrumentací pro poranění krční páteře</t>
  </si>
  <si>
    <t>08-I03-08</t>
  </si>
  <si>
    <t>Operace páteře s instrumentací pro jiná onemocnění krční páteře</t>
  </si>
  <si>
    <t>08-I04</t>
  </si>
  <si>
    <t>Operace páteře bez instrumentace</t>
  </si>
  <si>
    <t>08-I04-01</t>
  </si>
  <si>
    <t>Operace páteře bez instrumentace pro poranění nebo novotvar</t>
  </si>
  <si>
    <t>08-I04-02</t>
  </si>
  <si>
    <t>Operace páteře bez instrumentace pro jiná onemocnění u dětí do 16 let nebo u pacientů ve věku 60 a více let</t>
  </si>
  <si>
    <t>08-I04-03</t>
  </si>
  <si>
    <t>Operace páteře bez instrumentace pro jiná onemocnění u pacientů ve věku 16-59 let</t>
  </si>
  <si>
    <t>08-M02</t>
  </si>
  <si>
    <t>Miniinvazivní výkon na páteři</t>
  </si>
  <si>
    <t>08-M02-00</t>
  </si>
  <si>
    <t>08-I05</t>
  </si>
  <si>
    <t>Výkon pro endoprotézu kyčelního kloubu</t>
  </si>
  <si>
    <t>08-I05-01</t>
  </si>
  <si>
    <t>Implantace tumorózní endoprotézy kyčle</t>
  </si>
  <si>
    <t>08-I05-02</t>
  </si>
  <si>
    <t>Reimplantace endoprotézy kyčle</t>
  </si>
  <si>
    <t>08-I05-03</t>
  </si>
  <si>
    <t>Revize endoprotézy kyčle s výměnou artikulačních komponent nebo odstranění endoprotézy</t>
  </si>
  <si>
    <t>08-I05-04</t>
  </si>
  <si>
    <t>Implantace necementované totální endoprotézy kyčle</t>
  </si>
  <si>
    <t>08-I05-05</t>
  </si>
  <si>
    <t>Implantace hybridní totální endoprotézy kyčle</t>
  </si>
  <si>
    <t>08-I05-06</t>
  </si>
  <si>
    <t>Implantace cementované totální endoprotézy kyčle</t>
  </si>
  <si>
    <t>08-I05-07</t>
  </si>
  <si>
    <t>Implantace cervikokapitální endoprotézy kyčle</t>
  </si>
  <si>
    <t>08-I06</t>
  </si>
  <si>
    <t>Výkon pro endoprotézu kolenního kloubu</t>
  </si>
  <si>
    <t>08-I06-01</t>
  </si>
  <si>
    <t>Implantace tumorózní endoprotézy kolene</t>
  </si>
  <si>
    <t>08-I06-02</t>
  </si>
  <si>
    <t>Reimplantace endoprotézy kolene</t>
  </si>
  <si>
    <t>08-I06-03</t>
  </si>
  <si>
    <t>Revize endoprotézy kolene s výměnou artikulačních komponent nebo odstranění endoprotézy</t>
  </si>
  <si>
    <t>08-I06-04</t>
  </si>
  <si>
    <t>Implantace totální endoprotézy kolene</t>
  </si>
  <si>
    <t>08-I06-05</t>
  </si>
  <si>
    <t>Implantace hemiartroplastiky kolene nebo patelo-femorální náhrady</t>
  </si>
  <si>
    <t>08-I07</t>
  </si>
  <si>
    <t>Výkon pro endoprotézu hlezenního kloubu</t>
  </si>
  <si>
    <t>08-I07-01</t>
  </si>
  <si>
    <t>Implantace tumorózní endoprotézy nebo reimplantace/revize/odstranění endoprotézy hlezna</t>
  </si>
  <si>
    <t>08-I07-02</t>
  </si>
  <si>
    <t>Implantace totální endoprotézy hlezna</t>
  </si>
  <si>
    <t>08-I08</t>
  </si>
  <si>
    <t>Výkon pro endoprotézu ramenního kloubu</t>
  </si>
  <si>
    <t>08-I08-01</t>
  </si>
  <si>
    <t>Implantace tumorózní endoprotézy nebo reimplantace/revize/odstranění endoprotézy ramene</t>
  </si>
  <si>
    <t>08-I08-02</t>
  </si>
  <si>
    <t>Implantace reverzní totální endoprotézy ramene</t>
  </si>
  <si>
    <t>08-I08-03</t>
  </si>
  <si>
    <t>Implantace anatomické totální endoprotézy ramene</t>
  </si>
  <si>
    <t>08-I08-04</t>
  </si>
  <si>
    <t>Implantace cervikokapitální endoprotézy ramene</t>
  </si>
  <si>
    <t>08-I09</t>
  </si>
  <si>
    <t>Výkon pro endoprotézu loketního kloubu</t>
  </si>
  <si>
    <t>08-I09-01</t>
  </si>
  <si>
    <t>Implantace tumorózní endoprotézy nebo reimplantace/revize/odstranění endoprotézy lokte</t>
  </si>
  <si>
    <t>08-I09-02</t>
  </si>
  <si>
    <t>Implantace totální endoprotézy lokte</t>
  </si>
  <si>
    <t>08-I09-03</t>
  </si>
  <si>
    <t>Implantace endoprotézy hlavičky radia</t>
  </si>
  <si>
    <t>08-I11</t>
  </si>
  <si>
    <t>Replantace končetiny nebo její části</t>
  </si>
  <si>
    <t>08-I11-01</t>
  </si>
  <si>
    <t>Replantace končetiny nebo její části mimo prsty</t>
  </si>
  <si>
    <t>08-I11-02</t>
  </si>
  <si>
    <t>Replantace dvou a více prstů</t>
  </si>
  <si>
    <t>08-I11-03</t>
  </si>
  <si>
    <t>Replantace jednoho prstu</t>
  </si>
  <si>
    <t>08-I10</t>
  </si>
  <si>
    <t>Výkon pro endoprotézu kloubů zápěstí a prstů</t>
  </si>
  <si>
    <t>08-I10-01</t>
  </si>
  <si>
    <t>Implantace endoprotézy zápěstí</t>
  </si>
  <si>
    <t>08-I10-02</t>
  </si>
  <si>
    <t>Implantace ne-silikonové endoprotézy prstu</t>
  </si>
  <si>
    <t>08-I10-03</t>
  </si>
  <si>
    <t>Implantace silikonové endoprotézy prstu</t>
  </si>
  <si>
    <t>08-I12</t>
  </si>
  <si>
    <t>Amputace částí končetin mimo prsty pro nemoci muskuloskeletální soustavy a pojivových tkání</t>
  </si>
  <si>
    <t>08-I12-01</t>
  </si>
  <si>
    <t>Amputace celé končetiny nebo amputace části končetiny pro nemoci muskuloskeletální soustavy a pojivových tkání u pacientů s CC=3-4</t>
  </si>
  <si>
    <t>08-I12-02</t>
  </si>
  <si>
    <t>Amputace části končetiny pro nemoci muskuloskeletální soustavy a pojivových tkání u pacientů s CC=0-2</t>
  </si>
  <si>
    <t>08-I13</t>
  </si>
  <si>
    <t>Operace poranění pánve a stehenní kosti u pacientů ve věku 16 a více let</t>
  </si>
  <si>
    <t>08-I13-01</t>
  </si>
  <si>
    <t>Operace poranění pánve v CVSP u pacientů ve věku 16 a více let s dalším operačním výkonem v jiný den nebo CC=3-4</t>
  </si>
  <si>
    <t>08-I13-02</t>
  </si>
  <si>
    <t>Operace poranění pánve v CVSP u pacientů ve věku 16 a více let s CC=1-2 nebo ve věku 75 a více let</t>
  </si>
  <si>
    <t>08-I13-03</t>
  </si>
  <si>
    <t>Operace poranění pánve v CVSP u pacientů ve věku 16-74 let s CC=0</t>
  </si>
  <si>
    <t>08-I13-04</t>
  </si>
  <si>
    <t>Operace poranění stehenní kosti v CVSP u pacientů ve věku 16 a více let s dalším operačním výkonem v jiný den nebo CC=3-4</t>
  </si>
  <si>
    <t>08-I13-05</t>
  </si>
  <si>
    <t>Operace poranění stehenní kosti v CVSP u pacientů ve věku 16 a více let s CC=1-2 nebo ve věku 75 a více let</t>
  </si>
  <si>
    <t>08-I13-06</t>
  </si>
  <si>
    <t>Operace poranění stehenní kosti v CVSP u pacientů ve věku 16-74 let s CC=0</t>
  </si>
  <si>
    <t>08-I13-07</t>
  </si>
  <si>
    <t>Operace poranění pánve a stehenní kosti mimo CVSP u pacientů ve věku 16 a více let s dalším operačním výkonem v jiný den nebo CC=3-4</t>
  </si>
  <si>
    <t>08-I13-08</t>
  </si>
  <si>
    <t>Operace poranění pánve a stehenní kosti mimo CVSP u pacientů ve věku 16 a více let s CC=1-2 nebo ve věku 75 a více let</t>
  </si>
  <si>
    <t>08-I13-09</t>
  </si>
  <si>
    <t>Operace poranění pánve a stehenní kosti mimo CVSP u pacientů ve věku 16-74 let s CC=0</t>
  </si>
  <si>
    <t>08-I14</t>
  </si>
  <si>
    <t>Operace poranění kostí bérce u pacientů ve věku 16 a více let</t>
  </si>
  <si>
    <t>08-I14-01</t>
  </si>
  <si>
    <t>Operace poranění kostí bérce v CVSP u pacientů ve věku 16 a více let s dalším operačním výkonem v jiný den nebo CC=1-4</t>
  </si>
  <si>
    <t>08-I14-02</t>
  </si>
  <si>
    <t>Operace poranění kostí bérce v CVSP u pacientů ve věku 16 a více let pro zlomeninu proximálního/distálního segmentu nebo u pacientů ve věku 75 a více let</t>
  </si>
  <si>
    <t>08-I14-03</t>
  </si>
  <si>
    <t>Operace poranění jiných segmentů kostí bérce v CVSP u pacientů ve věku 16-74 let s CC=0</t>
  </si>
  <si>
    <t>08-I14-04</t>
  </si>
  <si>
    <t>Operace poranění čéšky v CVSP u pacientů ve věku 16 a více let</t>
  </si>
  <si>
    <t>08-I14-05</t>
  </si>
  <si>
    <t>Operace poranění kostí bérce mimo CVSP u pacientů ve věku 16 a více let s dalším operačním výkonem v jiný den nebo CC=1-4</t>
  </si>
  <si>
    <t>08-I14-06</t>
  </si>
  <si>
    <t>Operace poranění kostí bérce mimo CVSP u pacientů ve věku 16 a více let proximálního/distálního segmentu nebo u pacientů ve věku 75 a více let</t>
  </si>
  <si>
    <t>08-I14-07</t>
  </si>
  <si>
    <t>Operace poranění jiných segmentů kostí bérce mimo CVSP u pacientů ve věku 16-74 let s CC=0</t>
  </si>
  <si>
    <t>08-I14-08</t>
  </si>
  <si>
    <t>Operace poranění čéšky mimo CVSP u pacientů ve věku 16 a více let</t>
  </si>
  <si>
    <t>08-I15</t>
  </si>
  <si>
    <t>Operace poranění kostí hlezna a zánártí u pacientů ve věku 16 a více let</t>
  </si>
  <si>
    <t>08-I15-01</t>
  </si>
  <si>
    <t>Operace poranění kostí hlezna a zánártí v CVSP u pacientů ve věku 16 a více let s dalším operačním výkonem v jiný den nebo CC=1-4</t>
  </si>
  <si>
    <t>08-I15-02</t>
  </si>
  <si>
    <t>Operace poranění kostí hlezna a zánártí v CVSP u pacientů ve věku 16 a více let pro zlomeninu patní kosti nebo u pacientů ve věku 75 a více let</t>
  </si>
  <si>
    <t>08-I15-03</t>
  </si>
  <si>
    <t>Operace poranění jiných kostí hlezna a zánártí v CVSP u pacientů ve věku 16-74 let s CC=0</t>
  </si>
  <si>
    <t>08-I15-04</t>
  </si>
  <si>
    <t>Operace poranění kostí hlezna a zánártí mimo CVSP u pacientů ve věku 16 a více let s dalším operačním výkonem v jiný den nebo CC=1-4</t>
  </si>
  <si>
    <t>08-I15-05</t>
  </si>
  <si>
    <t>Operace poranění kostí hlezna a zánártí mimo CVSP u pacientů ve věku 16 a více let pro zlomeninu patní kosti nebo u pacientů ve věku 75 a více let</t>
  </si>
  <si>
    <t>08-I15-06</t>
  </si>
  <si>
    <t>Operace poranění jiných kostí hlezna a zánártí mimo CVSP u pacientů ve věku 16-74 let s CC=0</t>
  </si>
  <si>
    <t>08-I16</t>
  </si>
  <si>
    <t>Operace poranění pletence ramenního a pažní kosti u pacientů ve věku 16 a více let</t>
  </si>
  <si>
    <t>08-I16-01</t>
  </si>
  <si>
    <t>Operace poranění pažní kosti v CVSP u pacientů ve věku 16 a více let s dalším operačním výkonem v jiný den nebo CC=1-4</t>
  </si>
  <si>
    <t>08-I16-02</t>
  </si>
  <si>
    <t>Operace poranění pažní kosti v CVSP u pacientů ve věku 16 a více let pro zlomeninu distálního segmentu nebo u pacientů ve věku 75 a více let</t>
  </si>
  <si>
    <t>08-I16-03</t>
  </si>
  <si>
    <t>Operace poranění jiných segmentů pažní kosti v CVSP u pacientů ve věku 16-74 let s CC=0</t>
  </si>
  <si>
    <t>08-I16-04</t>
  </si>
  <si>
    <t>Operace poranění pletence ramenního mimo pažní kost v CVSP u pacientů ve věku 16 a více let</t>
  </si>
  <si>
    <t>08-I16-05</t>
  </si>
  <si>
    <t>Operace poranění pažní kosti mimo CVSP u pacientů ve věku 16 a více let s dalším operačním výkonem v jiný den nebo CC=1-4</t>
  </si>
  <si>
    <t>08-I16-06</t>
  </si>
  <si>
    <t>Operace poranění pažní kosti mimo CVSP u pacientů ve věku 16 a více let pro zlomeninu distálního segmentu nebo u pacientů ve věku 75 a více let</t>
  </si>
  <si>
    <t>08-I16-07</t>
  </si>
  <si>
    <t>Operace poranění jiných segmentů pažní kosti mimo CVSP u pacientů ve věku 16-74 let s CC=0</t>
  </si>
  <si>
    <t>08-I16-08</t>
  </si>
  <si>
    <t>Operace poranění pletence ramenního mimo pažní kost mimo CVSP u pacientů ve věku 16 a více let</t>
  </si>
  <si>
    <t>08-I17</t>
  </si>
  <si>
    <t>Operace poranění kostí předloktí a zápěstí u pacientů ve věku 16 a více let</t>
  </si>
  <si>
    <t>08-I17-01</t>
  </si>
  <si>
    <t>Operace poranění kostí předloktí a zápěstí v CVSP u pacientů ve věku 16 a více let s dalším operačním výkonem v jiný den nebo CC=1-4 nebo u pacientů ve věku 75 a více let</t>
  </si>
  <si>
    <t>08-I17-02</t>
  </si>
  <si>
    <t>Operace poranění kostí předloktí a zápěstí v CVSP u pacientů ve věku 16-74 let s CC=0</t>
  </si>
  <si>
    <t>08-I17-03</t>
  </si>
  <si>
    <t>Operace poranění kostí předloktí a zápěstí mimo CVSP u pacientů ve věku 16 a více let s dalším operačním výkonem v jiný den nebo CC=1-4 nebo u pacientů ve věku 75 a více let</t>
  </si>
  <si>
    <t>08-I17-04</t>
  </si>
  <si>
    <t>Operace poranění kostí předloktí a zápěstí mimo CVSP u pacientů ve věku 16-74 let s CC=0</t>
  </si>
  <si>
    <t>08-I18</t>
  </si>
  <si>
    <t>08-I18-01</t>
  </si>
  <si>
    <t>08-I18-02</t>
  </si>
  <si>
    <t>08-I18-03</t>
  </si>
  <si>
    <t>08-I18-04</t>
  </si>
  <si>
    <t>08-I19</t>
  </si>
  <si>
    <t>08-I19-01</t>
  </si>
  <si>
    <t>Operace poranění vazivového aparátu kolene v CVSP u pacientů ve věku 16 a více let</t>
  </si>
  <si>
    <t>08-I19-02</t>
  </si>
  <si>
    <t>08-I19-03</t>
  </si>
  <si>
    <t>08-I19-04</t>
  </si>
  <si>
    <t>Operace poranění vazivového aparátu kolene mimo CVSP u pacientů ve věku 16 a více let</t>
  </si>
  <si>
    <t>08-I19-05</t>
  </si>
  <si>
    <t>08-I19-06</t>
  </si>
  <si>
    <t>08-I20</t>
  </si>
  <si>
    <t>Operace poranění končetin u dětí do 16 let</t>
  </si>
  <si>
    <t>08-I20-01</t>
  </si>
  <si>
    <t>Operace poranění pánve a stehna v CVSP u dětí do 16 let</t>
  </si>
  <si>
    <t>08-I20-02</t>
  </si>
  <si>
    <t>08-I20-03</t>
  </si>
  <si>
    <t>08-I20-04</t>
  </si>
  <si>
    <t>08-I20-05</t>
  </si>
  <si>
    <t>08-I21</t>
  </si>
  <si>
    <t>Operace pánve a stehenní kosti mimo poranění</t>
  </si>
  <si>
    <t>08-I21-01</t>
  </si>
  <si>
    <t>08-I21-02</t>
  </si>
  <si>
    <t>08-I22</t>
  </si>
  <si>
    <t>Operace kostí bérce a pažní kosti mimo poranění</t>
  </si>
  <si>
    <t>08-I22-01</t>
  </si>
  <si>
    <t>08-I22-02</t>
  </si>
  <si>
    <t>08-I23</t>
  </si>
  <si>
    <t>Operace kostí hlezna a zánártí mimo poranění</t>
  </si>
  <si>
    <t>08-I23-01</t>
  </si>
  <si>
    <t>08-I23-02</t>
  </si>
  <si>
    <t>08-I24</t>
  </si>
  <si>
    <t>08-I24-01</t>
  </si>
  <si>
    <t>08-I24-02</t>
  </si>
  <si>
    <t>08-I25</t>
  </si>
  <si>
    <t>08-I25-01</t>
  </si>
  <si>
    <t>08-I25-02</t>
  </si>
  <si>
    <t>08-I26</t>
  </si>
  <si>
    <t>08-I26-01</t>
  </si>
  <si>
    <t>Operace vazivového aparátu kolene mimo poranění</t>
  </si>
  <si>
    <t>08-I26-02</t>
  </si>
  <si>
    <t>08-I26-03</t>
  </si>
  <si>
    <t>Chirurgické uvolnění svalů a šlach mimo poranění</t>
  </si>
  <si>
    <t>08-M03</t>
  </si>
  <si>
    <t>Operační artroskopie</t>
  </si>
  <si>
    <t>08-M03-01</t>
  </si>
  <si>
    <t>Revizní nebo zvláště složitá rekonstrukční artroskopie</t>
  </si>
  <si>
    <t>08-M03-02</t>
  </si>
  <si>
    <t>Artroskopická stabilizace ramene nebo rekonstrukce rotátorové manžety</t>
  </si>
  <si>
    <t>08-M03-03</t>
  </si>
  <si>
    <t>Artroskopická dekomprese ramene</t>
  </si>
  <si>
    <t>08-M03-04</t>
  </si>
  <si>
    <t>Rekonstrukční artroskopie kloubů mimo rameno</t>
  </si>
  <si>
    <t>08-M03-05</t>
  </si>
  <si>
    <t>Složitá artroskopie</t>
  </si>
  <si>
    <t>08-M03-06</t>
  </si>
  <si>
    <t>Jednoduchá artroskopie</t>
  </si>
  <si>
    <t>08-I27</t>
  </si>
  <si>
    <t>Krytí defektu volným přenosem laloku nebo kosti pro nemoci muskuloskeletální soustavy a pojivových tkání</t>
  </si>
  <si>
    <t>08-I27-01</t>
  </si>
  <si>
    <t>08-I27-02</t>
  </si>
  <si>
    <t>Krytí defektu volným přenosem jednoho laloku či kosti pro nemoci muskuloskeletální soustavy a pojivových tkání u pacientů s CC=0-1</t>
  </si>
  <si>
    <t>08-I28</t>
  </si>
  <si>
    <t>Krytí defektu velkým lalokem pro nemoci muskuloskeletální soustavy a pojivových tkání</t>
  </si>
  <si>
    <t>08-I28-01</t>
  </si>
  <si>
    <t>Krytí defektu velkým lalokem pro nemoci muskuloskeletální soustavy a pojivových tkání u pacientů s CC=2-4</t>
  </si>
  <si>
    <t>08-I28-02</t>
  </si>
  <si>
    <t>Krytí defektu velkým lalokem pro nemoci muskuloskeletální soustavy a pojivových tkání u pacientů s CC=0-1</t>
  </si>
  <si>
    <t>08-I29</t>
  </si>
  <si>
    <t>Krytí defektu kožním štěpem pro nemoci muskuloskeletální soustavy a pojivových tkání</t>
  </si>
  <si>
    <t>08-I30</t>
  </si>
  <si>
    <t>Drenážní výkon a chirurgické odstranění nekrotické tkáně</t>
  </si>
  <si>
    <t>08-I30-01</t>
  </si>
  <si>
    <t>Drenážní výkon a chirurgické odstranění nekrotické tkáně pro závažnou hlavní diagnózu nebo u pacientů s CC=2-4</t>
  </si>
  <si>
    <t>08-I30-02</t>
  </si>
  <si>
    <t>Drenážní výkon a chirurgické odstranění nekrotické tkáně u pacientů s CC=0-1</t>
  </si>
  <si>
    <t>08-I31</t>
  </si>
  <si>
    <t>Resekce a jiné výkony na muskuloskeletální soustavě a pojivových tkáních</t>
  </si>
  <si>
    <t>08-I31-01</t>
  </si>
  <si>
    <t>Resekce zhoubného novotvaru kostí končetin</t>
  </si>
  <si>
    <t>08-I31-02</t>
  </si>
  <si>
    <t>Resekce zhoubného novotvaru měkkých tkání</t>
  </si>
  <si>
    <t>08-I31-03</t>
  </si>
  <si>
    <t>Ostatní excize a exstirpace kostí končetin</t>
  </si>
  <si>
    <t>08-I31-04</t>
  </si>
  <si>
    <t>Ostatní excize a menší výkony na měkkých tkáních a kůži</t>
  </si>
  <si>
    <t>08-I32</t>
  </si>
  <si>
    <t>Odstranění osteosyntetického materiálu</t>
  </si>
  <si>
    <t>08-I32-00</t>
  </si>
  <si>
    <t>08-M04</t>
  </si>
  <si>
    <t>Nekrvavá repozice vrozených deformit kyčle</t>
  </si>
  <si>
    <t>08-M04-00</t>
  </si>
  <si>
    <t>08-R01</t>
  </si>
  <si>
    <t>08-R01-00</t>
  </si>
  <si>
    <t>08-R02</t>
  </si>
  <si>
    <t>08-R02-01</t>
  </si>
  <si>
    <t>08-R02-02</t>
  </si>
  <si>
    <t>08-R02-03</t>
  </si>
  <si>
    <t>08-R02-04</t>
  </si>
  <si>
    <t>08-R02-05</t>
  </si>
  <si>
    <t>08-R02-06</t>
  </si>
  <si>
    <t>08-C01</t>
  </si>
  <si>
    <t>Aplikace imunoglobulinů pro systémové onemocnění pojivových tkání</t>
  </si>
  <si>
    <t>08-C01-01</t>
  </si>
  <si>
    <t>Aplikace více než 150 ODTD intravenózních imunoglobulinů pro systémové onemocnění pojivových tkání</t>
  </si>
  <si>
    <t>08-C01-02</t>
  </si>
  <si>
    <t>Aplikace 90 až 150 ODTD intravenózních imunoglobulinů pro systémové onemocnění pojivových tkání</t>
  </si>
  <si>
    <t>08-C01-03</t>
  </si>
  <si>
    <t>Aplikace 45 až 90 ODTD intravenózních imunoglobulinů pro systémové onemocnění pojivových tkání</t>
  </si>
  <si>
    <t>08-C01-04</t>
  </si>
  <si>
    <t>Aplikace 25 až 45 ODTD intravenózních imunoglobulinů pro systémové onemocnění pojivových tkání</t>
  </si>
  <si>
    <t>08-C01-05</t>
  </si>
  <si>
    <t>Aplikace 15 až 25 ODTD intravenózních imunoglobulinů pro systémové onemocnění pojivových tkání</t>
  </si>
  <si>
    <t>08-C01-06</t>
  </si>
  <si>
    <t>Aplikace méně než 15 ODTD intravenózních imunoglobulinů pro systémové onemocnění pojivových tkání</t>
  </si>
  <si>
    <t>08-C02</t>
  </si>
  <si>
    <t>Izolovaná regionální hypertermní perfúze končetiny cytostatiky pro zhoubný novotvar kostí a měkkých tkání</t>
  </si>
  <si>
    <t>08-C02-00</t>
  </si>
  <si>
    <t>08-C03</t>
  </si>
  <si>
    <t>08-C03-01</t>
  </si>
  <si>
    <t>08-C03-02</t>
  </si>
  <si>
    <t>08-C04</t>
  </si>
  <si>
    <t>Chemoterapie nebo cílená léčba pro autoimunitní onemocnění pojivových tkání</t>
  </si>
  <si>
    <t>08-C04-01</t>
  </si>
  <si>
    <t>Cílená léčba pro autoimunitní onemocnění pojivových tkání</t>
  </si>
  <si>
    <t>08-C04-02</t>
  </si>
  <si>
    <t>Chemoterapie pro autoimunitní onemocnění pojivových tkání</t>
  </si>
  <si>
    <t>08-K01</t>
  </si>
  <si>
    <t>Systémová onemocnění pojivových tkání</t>
  </si>
  <si>
    <t>08-K01-01</t>
  </si>
  <si>
    <t>Systémová onemocnění pojivových tkání u pacientů s CC=2-4</t>
  </si>
  <si>
    <t>08-K01-02</t>
  </si>
  <si>
    <t>Systémová onemocnění pojivových tkání u pacientů s CC=1</t>
  </si>
  <si>
    <t>08-K01-03</t>
  </si>
  <si>
    <t>Systémová onemocnění pojivových tkání u pacientů s CC=0</t>
  </si>
  <si>
    <t>08-K02</t>
  </si>
  <si>
    <t>Neinfekční zánětlivá onemocnění kloubů a páteře</t>
  </si>
  <si>
    <t>08-K02-01</t>
  </si>
  <si>
    <t>Neinfekční zánětlivá onemocnění kloubů a páteře u pacientů s CC=2-4</t>
  </si>
  <si>
    <t>08-K02-02</t>
  </si>
  <si>
    <t>Neinfekční zánětlivá onemocnění kloubů a páteře u pacientů s CC=1</t>
  </si>
  <si>
    <t>08-K02-03</t>
  </si>
  <si>
    <t>Neinfekční zánětlivá onemocnění kloubů a páteře u pacientů s CC=0</t>
  </si>
  <si>
    <t>08-K03</t>
  </si>
  <si>
    <t>08-K03-01</t>
  </si>
  <si>
    <t>Infekční onemocnění obratlů a meziobratlových plotének u pacientů s CC=1-4</t>
  </si>
  <si>
    <t>08-K03-02</t>
  </si>
  <si>
    <t>Infekční onemocnění obratlů a meziobratlových plotének u pacientů s CC=0 nebo ostatní infekce kloubů a kostí u pacientů s CC=1-4 nebo akutní osteomyelitida</t>
  </si>
  <si>
    <t>08-K03-03</t>
  </si>
  <si>
    <t>Ostatní infekční onemocnění kloubů a kostí u pacientů s CC=0</t>
  </si>
  <si>
    <t>08-K04</t>
  </si>
  <si>
    <t>08-K04-01</t>
  </si>
  <si>
    <t>08-K04-02</t>
  </si>
  <si>
    <t>08-K04-03</t>
  </si>
  <si>
    <t>08-K05</t>
  </si>
  <si>
    <t>Patologické zlomeniny</t>
  </si>
  <si>
    <t>08-K05-00</t>
  </si>
  <si>
    <t>08-K06</t>
  </si>
  <si>
    <t>Deformity a vrozené vady pohybového aparátu kromě páteře</t>
  </si>
  <si>
    <t>08-K06-01</t>
  </si>
  <si>
    <t>08-K06-02</t>
  </si>
  <si>
    <t>Deformity a vrozené vady ruky a chodidla</t>
  </si>
  <si>
    <t>08-K07</t>
  </si>
  <si>
    <t>Mozková obrna a jiné syndromy ochrnutí</t>
  </si>
  <si>
    <t>08-K07-00</t>
  </si>
  <si>
    <t>08-K08</t>
  </si>
  <si>
    <t>Jiná onemocnění páteře a bolest zad</t>
  </si>
  <si>
    <t>08-K08-00</t>
  </si>
  <si>
    <t>08-K09</t>
  </si>
  <si>
    <t>08-K09-01</t>
  </si>
  <si>
    <t>08-K09-02</t>
  </si>
  <si>
    <t>08-K09-03</t>
  </si>
  <si>
    <t>08-K09-04</t>
  </si>
  <si>
    <t>08-K10</t>
  </si>
  <si>
    <t>08-K10-00</t>
  </si>
  <si>
    <t>08-K11</t>
  </si>
  <si>
    <t>Poranění páteře a míchy u pacientů ve věku 16 a více let</t>
  </si>
  <si>
    <t>08-K11-01</t>
  </si>
  <si>
    <t>Poranění míchy a zlomeniny obratlů v CVSP u pacientů ve věku 16 a více let a s CC=1-4</t>
  </si>
  <si>
    <t>08-K11-02</t>
  </si>
  <si>
    <t>Poranění míchy a zlomeniny obratlů v CVSP u pacientů ve věku 16 a více let a s CC=0</t>
  </si>
  <si>
    <t>08-K11-03</t>
  </si>
  <si>
    <t>Ostatní poranění páteře v CVSP u pacientů ve věku 16 a více let</t>
  </si>
  <si>
    <t>08-K11-04</t>
  </si>
  <si>
    <t>Poranění míchy a zlomeniny obratlů mimo CVSP u pacientů ve věku 16 a více let a s CC=1-4</t>
  </si>
  <si>
    <t>08-K11-05</t>
  </si>
  <si>
    <t>Poranění míchy a zlomeniny obratlů mimo CVSP u pacientů ve věku 16 a více let a s CC=0</t>
  </si>
  <si>
    <t>08-K11-06</t>
  </si>
  <si>
    <t>Ostatní poranění páteře mimo CVSP u pacientů ve věku 16 a více let</t>
  </si>
  <si>
    <t>08-K12</t>
  </si>
  <si>
    <t>Poranění pánve a stehna u pacientů ve věku 16 a více let</t>
  </si>
  <si>
    <t>08-K12-01</t>
  </si>
  <si>
    <t>Poranění pánve a stehna v CVSP u pacientů ve věku 16 a více let a s CC=1-4</t>
  </si>
  <si>
    <t>08-K12-02</t>
  </si>
  <si>
    <t>Poranění pánve a stehna v CVSP u pacientů ve věku 16 a více let a s CC=0</t>
  </si>
  <si>
    <t>08-K12-03</t>
  </si>
  <si>
    <t>Poranění pánve a stehna mimo CVSP u pacientů ve věku 16 a více let a s CC=1-4</t>
  </si>
  <si>
    <t>08-K12-04</t>
  </si>
  <si>
    <t>Poranění pánve a stehna mimo CVSP u pacientů ve věku 16 a více let a s CC=0</t>
  </si>
  <si>
    <t>08-K13</t>
  </si>
  <si>
    <t>Poranění končetin mimo pánev a stehno u pacientů ve věku 16 a více let</t>
  </si>
  <si>
    <t>08-K13-01</t>
  </si>
  <si>
    <t>Poranění končetin mimo pánev a stehno v CVSP u pacientů ve věku 16 a více let a s CC=1-4</t>
  </si>
  <si>
    <t>08-K13-02</t>
  </si>
  <si>
    <t>Poranění končetin mimo pánev a stehno v CVSP u pacientů ve věku 16 a více let a s CC=0</t>
  </si>
  <si>
    <t>08-K13-03</t>
  </si>
  <si>
    <t>Poranění končetin mimo pánev a stehno mimo CVSP u pacientů ve věku 16 a více let a s CC=1-4</t>
  </si>
  <si>
    <t>08-K13-04</t>
  </si>
  <si>
    <t>Poranění končetin mimo pánev a stehno mimo CVSP u pacientů ve věku 16 a více let a s CC=0</t>
  </si>
  <si>
    <t>08-K14</t>
  </si>
  <si>
    <t>Poranění muskuloskeletální soustavy a pojivových tkání u dětí do 16 let</t>
  </si>
  <si>
    <t>08-K14-01</t>
  </si>
  <si>
    <t>08-K14-02</t>
  </si>
  <si>
    <t>Poranění dolní končetiny mimo pánev a stehno v CVSP u dětí do 16 let</t>
  </si>
  <si>
    <t>08-K14-03</t>
  </si>
  <si>
    <t>Poranění horní končetiny v CVSP u dětí do 16 let</t>
  </si>
  <si>
    <t>08-K14-04</t>
  </si>
  <si>
    <t>Poranění páteře a dolní končetiny mimo CVSP u dětí do 16 let</t>
  </si>
  <si>
    <t>08-K14-05</t>
  </si>
  <si>
    <t>Poranění horní končetiny mimo CVSP u dětí do 16 let</t>
  </si>
  <si>
    <t>08-K15</t>
  </si>
  <si>
    <t>Následná ortopedická péče nebo neurčené poruchy muskuloskeletální soustavy a pojivových tkání</t>
  </si>
  <si>
    <t>08-K15-00</t>
  </si>
  <si>
    <t>09-I01</t>
  </si>
  <si>
    <t>09-I01-01</t>
  </si>
  <si>
    <t>09-I01-02</t>
  </si>
  <si>
    <t>09-I02</t>
  </si>
  <si>
    <t>Amputace částí končetin mimo prsty pro nemoci a poruchy kůže a podkožní tkáně</t>
  </si>
  <si>
    <t>09-I02-01</t>
  </si>
  <si>
    <t>Amputace celé končetiny nebo amputace části končetiny mimo prsty pro nemoci a poruchy kůže a podkožní tkáně u pacientů s CC=3-4</t>
  </si>
  <si>
    <t>09-I02-02</t>
  </si>
  <si>
    <t>Amputace části končetiny pro nemoci a poruchy kůže a podkožní tkáně u pacientů s CC=0-2</t>
  </si>
  <si>
    <t>09-I03</t>
  </si>
  <si>
    <t>Kranioplastika</t>
  </si>
  <si>
    <t>09-I03-00</t>
  </si>
  <si>
    <t>09-I04</t>
  </si>
  <si>
    <t>09-I04-01</t>
  </si>
  <si>
    <t>09-I04-02</t>
  </si>
  <si>
    <t>09-I05</t>
  </si>
  <si>
    <t>09-I05-01</t>
  </si>
  <si>
    <t>09-I05-02</t>
  </si>
  <si>
    <t>09-I06</t>
  </si>
  <si>
    <t>Resekce prsu včetně odstranění mízních uzlin</t>
  </si>
  <si>
    <t>09-I06-01</t>
  </si>
  <si>
    <t>Resekce prsu včetně odstranění mízních uzlin a rekonstrukce implantátem obou prsů</t>
  </si>
  <si>
    <t>09-I06-02</t>
  </si>
  <si>
    <t>Resekce prsu včetně odstranění mízních uzlin a rekonstrukce implantátem jednoho prsu</t>
  </si>
  <si>
    <t>09-I06-03</t>
  </si>
  <si>
    <t>Resekce obou prsů včetně odstranění mízních uzlin nebo resekce jednoho prsu včetně odstranění mízních uzlin u pacientů s CC=1-4 v CVSP</t>
  </si>
  <si>
    <t>09-I06-04</t>
  </si>
  <si>
    <t>Resekce jednoho prsu včetně odstranění mízních uzlin v CVSP u pacientů s CC=0</t>
  </si>
  <si>
    <t>09-I06-05</t>
  </si>
  <si>
    <t>Resekce prsu včetně odstranění mízních uzlin mimo CVSP</t>
  </si>
  <si>
    <t>09-I07</t>
  </si>
  <si>
    <t>Resekce prsu včetně rekonstrukce implantátem</t>
  </si>
  <si>
    <t>09-I07-01</t>
  </si>
  <si>
    <t>Resekce prsu včetně rekonstrukce implantátem obou prsů</t>
  </si>
  <si>
    <t>09-I07-02</t>
  </si>
  <si>
    <t>Resekce prsu včetně rekonstrukce implantátem jednoho prsu</t>
  </si>
  <si>
    <t>09-I08</t>
  </si>
  <si>
    <t>Rekonstrukce prsu implantátem nebo místní tkání</t>
  </si>
  <si>
    <t>09-I08-01</t>
  </si>
  <si>
    <t>Rekonstrukce obou prsů implantátem</t>
  </si>
  <si>
    <t>09-I08-02</t>
  </si>
  <si>
    <t>Rekonstrukce jednoho prsu implantátem nebo rekonstrukce obou prsů místní tkání</t>
  </si>
  <si>
    <t>09-I08-03</t>
  </si>
  <si>
    <t>Rekonstrukce jednoho prsu místní tkání</t>
  </si>
  <si>
    <t>09-I09</t>
  </si>
  <si>
    <t>Resekce prsu pro nemoci a poruchy prsu</t>
  </si>
  <si>
    <t>09-I09-01</t>
  </si>
  <si>
    <t>Resekce obou prsů pro zhoubný novotvar nebo resekce jednoho prsu pro zhoubný novotvar u pacientů s CC=1-4 v CVSP</t>
  </si>
  <si>
    <t>09-I09-02</t>
  </si>
  <si>
    <t>Resekce jednoho prsu pro zhoubný novotvar v CVSP u pacientů s CC=0</t>
  </si>
  <si>
    <t>09-I09-03</t>
  </si>
  <si>
    <t>Resekce prsu pro zhoubný novotvar mimo CVSP</t>
  </si>
  <si>
    <t>09-I09-04</t>
  </si>
  <si>
    <t>Resekce obou prsů pro ostatní onemocnění nebo resekce jednoho prsu pro ostatní onemocnění u pacientů s CC=1-4</t>
  </si>
  <si>
    <t>09-I09-05</t>
  </si>
  <si>
    <t>Resekce jednoho prsu pro ostatní onemocnění u pacientů s CC=0</t>
  </si>
  <si>
    <t>09-I10</t>
  </si>
  <si>
    <t>Odstranění mízních uzlin pro novotvar kůže a prsu</t>
  </si>
  <si>
    <t>09-I10-01</t>
  </si>
  <si>
    <t>Odstranění krčních mízních uzlin pro zhoubný novotvar kůže nebo odstranění mízních uzlin pro novotvar kůže nebo prsu u pacientů s CC=2-4</t>
  </si>
  <si>
    <t>09-I10-02</t>
  </si>
  <si>
    <t>Odstranění mízních uzlin pro novotvar kůže nebo prsu u pacientů s CC=0-1</t>
  </si>
  <si>
    <t>09-I11</t>
  </si>
  <si>
    <t>Amputace prstů nebo záprstí pro nemoci a poruchy kůže a podkožní tkáně</t>
  </si>
  <si>
    <t>09-I11-01</t>
  </si>
  <si>
    <t>Amputace prstů nebo záprstí pro nemoci a poruchy kůže a podkožní tkáně u pacientů s CC=2-4</t>
  </si>
  <si>
    <t>09-I11-02</t>
  </si>
  <si>
    <t>Amputace prstů nebo záprstí pro nemoci a poruchy kůže a podkožní tkáně u pacientů s CC=0-1</t>
  </si>
  <si>
    <t>09-I12</t>
  </si>
  <si>
    <t>09-I12-01</t>
  </si>
  <si>
    <t>09-I12-02</t>
  </si>
  <si>
    <t>09-I13</t>
  </si>
  <si>
    <t>09-I13-01</t>
  </si>
  <si>
    <t>09-I13-02</t>
  </si>
  <si>
    <t>09-I13-03</t>
  </si>
  <si>
    <t>09-I13-04</t>
  </si>
  <si>
    <t>09-I13-05</t>
  </si>
  <si>
    <t>09-R01</t>
  </si>
  <si>
    <t>Zevní radioterapie pro zhoubný novotvar kůže a prsu</t>
  </si>
  <si>
    <t>09-R01-01</t>
  </si>
  <si>
    <t>09-R01-02</t>
  </si>
  <si>
    <t>09-R01-03</t>
  </si>
  <si>
    <t>09-R01-04</t>
  </si>
  <si>
    <t>09-R01-05</t>
  </si>
  <si>
    <t>Zevní radioterapie pro zhoubný novotvar kůže a prsu v délce 6-10 ozařovacích dní u pacientů s CC=2-4</t>
  </si>
  <si>
    <t>09-R01-06</t>
  </si>
  <si>
    <t>Zevní radioterapie pro zhoubný novotvar kůže a prsu v délce 6-10 ozařovacích dní u pacientů s CC=0-1</t>
  </si>
  <si>
    <t>Zevní radioterapie pro zhoubný novotvar kůže a prsu v délce 1-5 ozařovacích dní u pacientů s CC=2-4</t>
  </si>
  <si>
    <t>Zevní radioterapie pro zhoubný novotvar kůže a prsu v délce 1-5 ozařovacích dní u pacientů s CC=0-1</t>
  </si>
  <si>
    <t>09-R02</t>
  </si>
  <si>
    <t>Brachyradioterapie pro zhoubný novotvar kůže a prsu</t>
  </si>
  <si>
    <t>09-R02-01</t>
  </si>
  <si>
    <t>Brachyradioterapie pro zhoubný novotvar kůže a prsu v rámci 2 a více ozařovacích dnů</t>
  </si>
  <si>
    <t>09-R02-02</t>
  </si>
  <si>
    <t>Brachyradioterapie pro zhoubný novotvar kůže a prsu v rámci 1 ozařovacího dne</t>
  </si>
  <si>
    <t>09-C01</t>
  </si>
  <si>
    <t>Izolovaná regionální hypertermní perfúze končetiny cytostatiky pro melanom kůže</t>
  </si>
  <si>
    <t>09-C01-00</t>
  </si>
  <si>
    <t>09-C02</t>
  </si>
  <si>
    <t>Cílená léčba pro papuloskvamózní onemocnění</t>
  </si>
  <si>
    <t>09-C02-00</t>
  </si>
  <si>
    <t>09-C03</t>
  </si>
  <si>
    <t>Chemoterapie nebo cílená léčba pro zhoubný novotvar prsu</t>
  </si>
  <si>
    <t>09-C03-01</t>
  </si>
  <si>
    <t>Cílená léčba pro zhoubný novotvar prsu</t>
  </si>
  <si>
    <t>09-C03-02</t>
  </si>
  <si>
    <t>Chemoterapie pro zhoubný novotvar prsu</t>
  </si>
  <si>
    <t>09-C04</t>
  </si>
  <si>
    <t>Chemoterapie nebo cílená léčba pro zhoubný novotvar kůže</t>
  </si>
  <si>
    <t>09-C04-01</t>
  </si>
  <si>
    <t>Cílená léčba pro zhoubný novotvar kůže</t>
  </si>
  <si>
    <t>09-C04-02</t>
  </si>
  <si>
    <t>Chemoterapie pro zhoubný novotvar kůže</t>
  </si>
  <si>
    <t>09-K01</t>
  </si>
  <si>
    <t>Onemocnění kůže způsobená mikroorganismy a parazity</t>
  </si>
  <si>
    <t>09-K01-01</t>
  </si>
  <si>
    <t>Onemocnění kůže způsobená mikroorganismy a parazity u pacientů s CC=4</t>
  </si>
  <si>
    <t>09-K01-02</t>
  </si>
  <si>
    <t>Onemocnění kůže způsobená mikroorganismy a parazity u pacientů s CC=1-3</t>
  </si>
  <si>
    <t>09-K01-03</t>
  </si>
  <si>
    <t>Růže u pacientů s CC=0</t>
  </si>
  <si>
    <t>09-K01-04</t>
  </si>
  <si>
    <t>Jiná onemocnění kůže způsobená mikroorganismy a parazity u pacientů s CC=0</t>
  </si>
  <si>
    <t>09-K02</t>
  </si>
  <si>
    <t>Bulózní dermatózy a papuloskvamózní onemocnění</t>
  </si>
  <si>
    <t>09-K02-00</t>
  </si>
  <si>
    <t>09-K03</t>
  </si>
  <si>
    <t>Vředová onemocnění kůže</t>
  </si>
  <si>
    <t>09-K03-01</t>
  </si>
  <si>
    <t>Vředová onemocnění kůže u pacientů s CC=1-4</t>
  </si>
  <si>
    <t>09-K03-02</t>
  </si>
  <si>
    <t>Vředová onemocnění kůže u pacientů s CC=0</t>
  </si>
  <si>
    <t>09-K04</t>
  </si>
  <si>
    <t>Jiná zánětlivá onemocnění kůže</t>
  </si>
  <si>
    <t>09-K04-01</t>
  </si>
  <si>
    <t>Jiná zánětlivá onemocnění kůže u pacientů s CC=1-4</t>
  </si>
  <si>
    <t>09-K04-02</t>
  </si>
  <si>
    <t>Jiná zánětlivá onemocnění kůže u pacientů s CC=0</t>
  </si>
  <si>
    <t>09-K05</t>
  </si>
  <si>
    <t>Erytematózní onemocnění</t>
  </si>
  <si>
    <t>09-K05-00</t>
  </si>
  <si>
    <t>09-K06</t>
  </si>
  <si>
    <t>Lymfedém</t>
  </si>
  <si>
    <t>09-K06-00</t>
  </si>
  <si>
    <t>09-K07</t>
  </si>
  <si>
    <t>Zhoubný novotvar kůže</t>
  </si>
  <si>
    <t>09-K07-01</t>
  </si>
  <si>
    <t>Zhoubný novotvar kůže u pacientů s CC=2-4</t>
  </si>
  <si>
    <t>09-K07-02</t>
  </si>
  <si>
    <t>Zhoubný novotvar kůže u pacientů s CC=0-1</t>
  </si>
  <si>
    <t>09-K08</t>
  </si>
  <si>
    <t>Zhoubný novotvar prsu</t>
  </si>
  <si>
    <t>09-K08-01</t>
  </si>
  <si>
    <t>Zhoubný novotvar prsu v CVSP u pacientů s CC=2-4</t>
  </si>
  <si>
    <t>09-K08-02</t>
  </si>
  <si>
    <t>Zhoubný novotvar prsu v CVSP u pacientů s CC=0-1</t>
  </si>
  <si>
    <t>09-K08-03</t>
  </si>
  <si>
    <t>Zhoubný novotvar prsu mimo CVSP u pacientů s CC=2-4</t>
  </si>
  <si>
    <t>09-K08-04</t>
  </si>
  <si>
    <t>Zhoubný novotvar prsu mimo CVSP u pacientů s CC=0-1</t>
  </si>
  <si>
    <t>09-K09</t>
  </si>
  <si>
    <t>Novotvary kůže mimo zhoubné</t>
  </si>
  <si>
    <t>09-K09-00</t>
  </si>
  <si>
    <t>09-K10</t>
  </si>
  <si>
    <t>Novotvary prsu mimo zhoubné</t>
  </si>
  <si>
    <t>09-K10-00</t>
  </si>
  <si>
    <t>09-K11</t>
  </si>
  <si>
    <t>09-K11-00</t>
  </si>
  <si>
    <t>09-K12</t>
  </si>
  <si>
    <t>Poranění kožního krytu hlavy a krku</t>
  </si>
  <si>
    <t>09-K12-00</t>
  </si>
  <si>
    <t>09-K13</t>
  </si>
  <si>
    <t>Poranění kožního krytu trupu a končetin</t>
  </si>
  <si>
    <t>09-K13-01</t>
  </si>
  <si>
    <t>Otevřené poranění kožního krytu trupu nebo končetin nebo povrchové poranění kožního krytu trupu nebo končetin u pacientů s CC=1-4</t>
  </si>
  <si>
    <t>09-K13-02</t>
  </si>
  <si>
    <t>Povrchové poranění kožního krytu trupu nebo končetin u pacientů s CC=0</t>
  </si>
  <si>
    <t>09-K14</t>
  </si>
  <si>
    <t>Jiná onemocnění kůže a podkožního vaziva</t>
  </si>
  <si>
    <t>09-K14-01</t>
  </si>
  <si>
    <t>Jiná onemocnění kůže a podkožního vaziva u pacientů s CC=1-4</t>
  </si>
  <si>
    <t>09-K14-02</t>
  </si>
  <si>
    <t>Jiná onemocnění kůže a podkožního vaziva u pacientů s CC=0</t>
  </si>
  <si>
    <t>09-K15</t>
  </si>
  <si>
    <t>Jiné nemoci a poruchy prsní tkáně</t>
  </si>
  <si>
    <t>09-K15-00</t>
  </si>
  <si>
    <t>09-K16</t>
  </si>
  <si>
    <t>Následky poranění a následná péče</t>
  </si>
  <si>
    <t>09-K16-00</t>
  </si>
  <si>
    <t>10-I01</t>
  </si>
  <si>
    <t>Transplantace pankreatických ostrůvků</t>
  </si>
  <si>
    <t>10-I01-00</t>
  </si>
  <si>
    <t>10-I02</t>
  </si>
  <si>
    <t>Výkon na cévách s chirurgickým výkonem na noze pro syndrom diabetické nohy</t>
  </si>
  <si>
    <t>10-I02-01</t>
  </si>
  <si>
    <t>Výkon na cévách s chirurgickým výkonem na noze pro syndrom diabetické nohy v CVSP</t>
  </si>
  <si>
    <t>10-I02-02</t>
  </si>
  <si>
    <t>Výkon na cévách s chirurgickým výkonem na noze pro syndrom diabetické nohy mimo CVSP</t>
  </si>
  <si>
    <t>10-I03</t>
  </si>
  <si>
    <t>Výkon na cévách bez chirurgického výkonu na noze pro syndrom diabetické nohy</t>
  </si>
  <si>
    <t>10-I03-01</t>
  </si>
  <si>
    <t>Výkon na cévách bez chirurgického výkonu na noze pro syndrom diabetické nohy v CVSP</t>
  </si>
  <si>
    <t>10-I03-02</t>
  </si>
  <si>
    <t>Výkon na cévách bez chirurgického výkonu na noze pro syndrom diabetické nohy mimo CVSP</t>
  </si>
  <si>
    <t>10-I04</t>
  </si>
  <si>
    <t>Opakovaný chirurgický výkon na diabetické noze</t>
  </si>
  <si>
    <t>10-I04-01</t>
  </si>
  <si>
    <t>Opakovaný chirurgický výkon na diabetické noze v CVSP</t>
  </si>
  <si>
    <t>10-I04-02</t>
  </si>
  <si>
    <t>Opakovaný chirurgický výkon na diabetické noze mimo CVSP</t>
  </si>
  <si>
    <t>10-I05</t>
  </si>
  <si>
    <t>Amputace končetiny nad kotníkem pro syndrom diabetické nohy</t>
  </si>
  <si>
    <t>10-I05-01</t>
  </si>
  <si>
    <t>Amputace celé dolní končetiny nebo amputace části končetiny nad kotníkem pro syndrom diabetické nohy v CVSP u pacientů s CC=3-4</t>
  </si>
  <si>
    <t>10-I05-02</t>
  </si>
  <si>
    <t>Amputace části končetiny nad kotníkem pro syndrom diabetické nohy v CVSP u pacientů s CC=0-2</t>
  </si>
  <si>
    <t>10-I05-03</t>
  </si>
  <si>
    <t>Amputace celé dolní končetiny nebo amputace části končetiny nad kotníkem pro syndrom diabetické nohy mimo CVSP u pacientů s CC=3-4</t>
  </si>
  <si>
    <t>10-I05-04</t>
  </si>
  <si>
    <t>Amputace části končetiny nad kotníkem pro syndrom diabetické nohy mimo CVSP u pacientů s CC=0-2</t>
  </si>
  <si>
    <t>10-I06</t>
  </si>
  <si>
    <t>Rekonstrukční nebo transplantační výkon na diabetické noze</t>
  </si>
  <si>
    <t>10-I06-00</t>
  </si>
  <si>
    <t>10-I07</t>
  </si>
  <si>
    <t>Amputace končetiny pod kotníkem pro syndrom diabetické nohy</t>
  </si>
  <si>
    <t>10-I07-01</t>
  </si>
  <si>
    <t>Amputace končetiny pod kotníkem pro syndrom diabetické nohy v CVSP u pacientů s infekcí nebo s CC=3-4</t>
  </si>
  <si>
    <t>10-I07-02</t>
  </si>
  <si>
    <t>Amputace končetiny pod kotníkem pro syndrom diabetické nohy v CVSP u pacientů s CC=0-2 bez infekce</t>
  </si>
  <si>
    <t>10-I07-03</t>
  </si>
  <si>
    <t>Amputace končetiny pod kotníkem pro syndrom diabetické nohy mimo CVSP</t>
  </si>
  <si>
    <t>10-I08</t>
  </si>
  <si>
    <t>Jiný chirurgický výkon na diabetické noze</t>
  </si>
  <si>
    <t>10-I08-01</t>
  </si>
  <si>
    <t>Jiný chirurgický výkon na diabetické noze u pacientů s infekcí nebo s CC=3-4</t>
  </si>
  <si>
    <t>10-I08-02</t>
  </si>
  <si>
    <t>Jiný chirurgický výkon na diabetické noze u pacientů s CC=0-2 bez infekce</t>
  </si>
  <si>
    <t>10-I09</t>
  </si>
  <si>
    <t>Bariatrický nebo metabolický chirurgický výkon</t>
  </si>
  <si>
    <t>10-I09-01</t>
  </si>
  <si>
    <t>Bypass žaludku nebo biliopankreatická diverze</t>
  </si>
  <si>
    <t>10-I09-02</t>
  </si>
  <si>
    <t>Tubulizace žaludku</t>
  </si>
  <si>
    <t>10-I09-03</t>
  </si>
  <si>
    <t>Plikace žaludku</t>
  </si>
  <si>
    <t>10-I09-04</t>
  </si>
  <si>
    <t>Bandáž žaludku</t>
  </si>
  <si>
    <t>10-I10</t>
  </si>
  <si>
    <t>Plastický výkon pro metabolickou nebo nutriční poruchu</t>
  </si>
  <si>
    <t>10-I10-00</t>
  </si>
  <si>
    <t>10-I11</t>
  </si>
  <si>
    <t>Chirurgický výkon pro onemocnění nadledviny</t>
  </si>
  <si>
    <t>10-I11-00</t>
  </si>
  <si>
    <t>10-I12</t>
  </si>
  <si>
    <t>Odstranění nebo resekce štítné nebo příštítné žlázy s odstraněním krčních mízních uzlin</t>
  </si>
  <si>
    <t>10-I12-00</t>
  </si>
  <si>
    <t>10-I13</t>
  </si>
  <si>
    <t>Odstranění nebo resekce štítné žlázy nebo příštítných tělísek</t>
  </si>
  <si>
    <t>10-I13-01</t>
  </si>
  <si>
    <t>10-I13-02</t>
  </si>
  <si>
    <t>Odstranění celé štítné žlázy u pacientů s CC=0-2</t>
  </si>
  <si>
    <t>10-I13-03</t>
  </si>
  <si>
    <t>Odstranění celého laloku štítné žlázy u pacientů s CC=0-2</t>
  </si>
  <si>
    <t>10-I13-04</t>
  </si>
  <si>
    <t>Odstranění příštítných tělísek u pacientů s CC=0-2</t>
  </si>
  <si>
    <t>10-I14</t>
  </si>
  <si>
    <t>Odstranění krčních mízních uzlin pro novotvar štítné žlázy</t>
  </si>
  <si>
    <t>10-I14-00</t>
  </si>
  <si>
    <t>10-I15</t>
  </si>
  <si>
    <t>Chirurgický výkon na štítné žláze mimo resekce</t>
  </si>
  <si>
    <t>10-I15-00</t>
  </si>
  <si>
    <t>10-M01</t>
  </si>
  <si>
    <t>Zavedení inzulínové pumpy</t>
  </si>
  <si>
    <t>10-M01-00</t>
  </si>
  <si>
    <t>10-M02</t>
  </si>
  <si>
    <t>Eliminační metody krve pro poruchu metabolismu nebo vnitřního prostředí</t>
  </si>
  <si>
    <t>10-M02-00</t>
  </si>
  <si>
    <t>10-R01</t>
  </si>
  <si>
    <t>Zevní radioterapie pro zhoubný novotvar štítné žlázy nebo příštítných tělísek</t>
  </si>
  <si>
    <t>10-R01-01</t>
  </si>
  <si>
    <t>10-R01-02</t>
  </si>
  <si>
    <t>10-R01-03</t>
  </si>
  <si>
    <t>10-R01-04</t>
  </si>
  <si>
    <t>10-R01-05</t>
  </si>
  <si>
    <t>Zevní radioterapie pro zhoubný novotvar štítné žlázy nebo příštítných tělísek v délce 6-10 ozařovacích dní u pacientů s CC=2-4</t>
  </si>
  <si>
    <t>10-R01-06</t>
  </si>
  <si>
    <t>Zevní radioterapie pro zhoubný novotvar štítné žlázy nebo příštítných tělísek v délce 6-10 ozařovacích dní u pacientů s CC=0-1</t>
  </si>
  <si>
    <t>Zevní radioterapie pro zhoubný novotvar štítné žlázy nebo příštítných tělísek v délce 1-5 ozařovacích dní u pacientů s CC=2-4</t>
  </si>
  <si>
    <t>Zevní radioterapie pro zhoubný novotvar štítné žlázy nebo příštítných tělísek v délce 1-5 ozařovacích dní u pacientů s CC=0-1</t>
  </si>
  <si>
    <t>10-C01</t>
  </si>
  <si>
    <t>Chemoterapie nebo cílená léčba pro zhoubný novotvar endokrinních žláz</t>
  </si>
  <si>
    <t>10-C01-01</t>
  </si>
  <si>
    <t>10-C01-02</t>
  </si>
  <si>
    <t>Chemoterapie pro zhoubný novotvar endokrinních žláz</t>
  </si>
  <si>
    <t>10-R02</t>
  </si>
  <si>
    <t>Léčba radiojódem</t>
  </si>
  <si>
    <t>10-R02-01</t>
  </si>
  <si>
    <t>Léčba zhoubného novotvaru štítné žlázy radiojódem</t>
  </si>
  <si>
    <t>10-R02-02</t>
  </si>
  <si>
    <t>Léčba hypertyreózy radiojódem</t>
  </si>
  <si>
    <t>10-K01</t>
  </si>
  <si>
    <t>Nemoci štítné žlázy a příštítných tělísek</t>
  </si>
  <si>
    <t>10-K01-01</t>
  </si>
  <si>
    <t>Nemoci štítné žlázy a příštítných tělísek u pacientů s CC=3-4</t>
  </si>
  <si>
    <t>10-K01-02</t>
  </si>
  <si>
    <t>Záněty a funkční poruchy štítné žlázy a příštítných tělísek u pacientů s CC=0-2</t>
  </si>
  <si>
    <t>10-K01-03</t>
  </si>
  <si>
    <t>Strukturální a jiné poruchy štítné žlázy a příštítných tělísek u pacientů s CC=0-2</t>
  </si>
  <si>
    <t>10-K02</t>
  </si>
  <si>
    <t>Syndrom diabetické nohy</t>
  </si>
  <si>
    <t>10-K02-01</t>
  </si>
  <si>
    <t>Syndrom diabetické nohy u pacientů s CC=3-4 nebo s infekcí</t>
  </si>
  <si>
    <t>10-K02-02</t>
  </si>
  <si>
    <t>Syndrom diabetické nohy u pacientů s CC=0-2 bez infekce</t>
  </si>
  <si>
    <t>10-K03</t>
  </si>
  <si>
    <t>Diabetická ketoacidóza a kóma</t>
  </si>
  <si>
    <t>10-K03-01</t>
  </si>
  <si>
    <t>Diabetická ketoacidóza nebo kóma u pacientů s CC=4</t>
  </si>
  <si>
    <t>10-K03-02</t>
  </si>
  <si>
    <t>Diabetická ketoacidóza nebo kóma u dětí do 16 let věku s CC=0-3</t>
  </si>
  <si>
    <t>10-K03-03</t>
  </si>
  <si>
    <t>Diabetická ketoacidóza nebo kóma u pacientů ve věku 16 a více let s CC=2-3</t>
  </si>
  <si>
    <t>10-K03-04</t>
  </si>
  <si>
    <t>Diabetická ketoacidóza nebo kóma u pacientů ve věku 16 a více let s CC=0-1</t>
  </si>
  <si>
    <t>10-K04</t>
  </si>
  <si>
    <t>Diabetes mellitus</t>
  </si>
  <si>
    <t>10-K04-01</t>
  </si>
  <si>
    <t>Diabetes mellitus u pacientů s CC=4</t>
  </si>
  <si>
    <t>10-K04-02</t>
  </si>
  <si>
    <t>Diabetes mellitus u pacientů ve věku 16 a více let s CC=2-3</t>
  </si>
  <si>
    <t>10-K04-03</t>
  </si>
  <si>
    <t>Diabetes mellitus u dětí do 16 let věku s CC=0-3</t>
  </si>
  <si>
    <t>10-K04-04</t>
  </si>
  <si>
    <t>Diabetes mellitus u pacientů ve věku 16 a více let s CC=0-1</t>
  </si>
  <si>
    <t>10-K05</t>
  </si>
  <si>
    <t>Funkční poruchy hypofýzy a nadledviny</t>
  </si>
  <si>
    <t>10-K05-01</t>
  </si>
  <si>
    <t>Funkční poruchy hypofýzy a nadledviny u pacientů s CC=1-4</t>
  </si>
  <si>
    <t>10-K05-02</t>
  </si>
  <si>
    <t>Funkční poruchy hypofýzy a nadledviny u pacientů s CC=0</t>
  </si>
  <si>
    <t>10-K06</t>
  </si>
  <si>
    <t>Zhoubný novotvar štítné žlázy a příštítných tělísek</t>
  </si>
  <si>
    <t>10-K06-00</t>
  </si>
  <si>
    <t>10-K07</t>
  </si>
  <si>
    <t>Zhoubný novotvar nadledviny</t>
  </si>
  <si>
    <t>10-K07-00</t>
  </si>
  <si>
    <t>10-K08</t>
  </si>
  <si>
    <t>Novotvary endokrinních žláz mimo zhoubné</t>
  </si>
  <si>
    <t>10-K08-00</t>
  </si>
  <si>
    <t>10-K09</t>
  </si>
  <si>
    <t>Vrozené vady endokrinních žláz</t>
  </si>
  <si>
    <t>10-K09-00</t>
  </si>
  <si>
    <t>10-K10</t>
  </si>
  <si>
    <t>Poruchy pohlavního a fyziologického vývoje</t>
  </si>
  <si>
    <t>10-K10-00</t>
  </si>
  <si>
    <t>10-K11</t>
  </si>
  <si>
    <t>Těžká podvýživa a nutriční karence</t>
  </si>
  <si>
    <t>10-K11-01</t>
  </si>
  <si>
    <t>Těžká podvýživa a nutriční karence u pacientů s CC=2-4</t>
  </si>
  <si>
    <t>10-K11-02</t>
  </si>
  <si>
    <t>Těžká podvýživa a nutriční karence u pacientů s CC=0-1</t>
  </si>
  <si>
    <t>10-K12</t>
  </si>
  <si>
    <t>Poruchy metabolismu a vnitřního prostředí mimo dehydrataci</t>
  </si>
  <si>
    <t>10-K12-01</t>
  </si>
  <si>
    <t>Poruchy metabolismu a vnitřního prostředí mimo dehydrataci u pacientů s CC=4</t>
  </si>
  <si>
    <t>10-K12-02</t>
  </si>
  <si>
    <t>Poruchy metabolismu a vnitřního prostředí mimo dehydrataci u pacientů s CC=1-3</t>
  </si>
  <si>
    <t>10-K12-03</t>
  </si>
  <si>
    <t>Poruchy metabolismu a vnitřního prostředí mimo dehydrataci u pacientů s CC=0</t>
  </si>
  <si>
    <t>10-K13</t>
  </si>
  <si>
    <t>Jiné nutriční poruchy</t>
  </si>
  <si>
    <t>10-K13-01</t>
  </si>
  <si>
    <t>Jiné nutriční poruchy u pacientů s CC=4</t>
  </si>
  <si>
    <t>10-K13-02</t>
  </si>
  <si>
    <t>Jiné nutriční poruchy u pacientů s CC=1-3</t>
  </si>
  <si>
    <t>10-K13-03</t>
  </si>
  <si>
    <t>Jiné nutriční poruchy u pacientů s CC=0</t>
  </si>
  <si>
    <t>10-K14</t>
  </si>
  <si>
    <t>Dehydratace</t>
  </si>
  <si>
    <t>10-K14-01</t>
  </si>
  <si>
    <t>Dehydratace u pacientů s CC=4</t>
  </si>
  <si>
    <t>10-K14-02</t>
  </si>
  <si>
    <t>Dehydratace u pacientů ve věku 65 a více let s CC=2-3</t>
  </si>
  <si>
    <t>10-K14-03</t>
  </si>
  <si>
    <t>Dehydratace u pacientů ve věku 65 a více let s CC=0-1</t>
  </si>
  <si>
    <t>10-K14-04</t>
  </si>
  <si>
    <t>Dehydratace u pacientů do 65 let věku s CC=2-3</t>
  </si>
  <si>
    <t>10-K14-05</t>
  </si>
  <si>
    <t>Dehydratace u pacientů do 65 let věku s CC=0-1</t>
  </si>
  <si>
    <t>10-K15</t>
  </si>
  <si>
    <t>Obezita</t>
  </si>
  <si>
    <t>10-K15-01</t>
  </si>
  <si>
    <t>Obezita u pacientů s CC=2-4</t>
  </si>
  <si>
    <t>10-K15-02</t>
  </si>
  <si>
    <t>Obezita u pacientů s CC=0-1</t>
  </si>
  <si>
    <t>10-K16</t>
  </si>
  <si>
    <t>Jiné nemoci endokrinních žláz</t>
  </si>
  <si>
    <t>10-K16-01</t>
  </si>
  <si>
    <t>Jiné nemoci endokrinních žláz u pacientů s CC=4</t>
  </si>
  <si>
    <t>10-K16-02</t>
  </si>
  <si>
    <t>Jiné nemoci endokrinních žláz u pacientů s CC=1-3</t>
  </si>
  <si>
    <t>10-K16-03</t>
  </si>
  <si>
    <t>Jiné nemoci endokrinních žláz u pacientů s CC=0</t>
  </si>
  <si>
    <t>11-I01</t>
  </si>
  <si>
    <t>Odstranění močového měchýře</t>
  </si>
  <si>
    <t>11-I01-01</t>
  </si>
  <si>
    <t>Odstranění močového měchýře s dalším operačním výkonem v jiný den nebo u pacientů s CC=4</t>
  </si>
  <si>
    <t>11-I01-02</t>
  </si>
  <si>
    <t>Odstranění močového měchýře u pacientů s CC=0-3</t>
  </si>
  <si>
    <t>11-I02</t>
  </si>
  <si>
    <t>Implantace arteficiálního sfinkteru</t>
  </si>
  <si>
    <t>11-I02-00</t>
  </si>
  <si>
    <t>11-I03</t>
  </si>
  <si>
    <t>Implantace zařízení pro stimulaci sakrálního nervu pro inkontinenci moči</t>
  </si>
  <si>
    <t>11-I03-01</t>
  </si>
  <si>
    <t>Implantace zařízení pro stimulaci sakrálního nervu pro inkontinenci moči - zkušební i definitivní období</t>
  </si>
  <si>
    <t>11-I03-02</t>
  </si>
  <si>
    <t>Implantace zařízení pro stimulaci sakrálního nervu pro inkontinenci moči - pouze definitivní období</t>
  </si>
  <si>
    <t>11-I03-03</t>
  </si>
  <si>
    <t>Implantace zařízení pro stimulaci sakrálního nervu pro inkontinenci moči - pouze zkušební období</t>
  </si>
  <si>
    <t>11-I04</t>
  </si>
  <si>
    <t>11-I04-01</t>
  </si>
  <si>
    <t>11-I04-02</t>
  </si>
  <si>
    <t>11-I05</t>
  </si>
  <si>
    <t>Odstranění mízních uzlin pro zhoubný novotvar vylučovací soustavy</t>
  </si>
  <si>
    <t>11-I05-00</t>
  </si>
  <si>
    <t>11-I06</t>
  </si>
  <si>
    <t>Odstranění nebo resekce močovodu</t>
  </si>
  <si>
    <t>11-I06-01</t>
  </si>
  <si>
    <t>Odstranění nebo resekce močovodu pro závažnou hlavní diagnózu nebo u dětí do 18 let nebo u pacientů s CC=2-4</t>
  </si>
  <si>
    <t>11-I06-02</t>
  </si>
  <si>
    <t>Odstranění nebo resekce močovodu u pacientů s CC=0-1</t>
  </si>
  <si>
    <t>11-I07</t>
  </si>
  <si>
    <t>Resekce ledviny</t>
  </si>
  <si>
    <t>11-I07-01</t>
  </si>
  <si>
    <t>Roboticky asistovaná resekce ledviny</t>
  </si>
  <si>
    <t>11-I07-02</t>
  </si>
  <si>
    <t>Resekce ledviny s dalším operačním výkonem v jiný den nebo u pacientů s CC=4</t>
  </si>
  <si>
    <t>11-I07-03</t>
  </si>
  <si>
    <t>Resekce ledviny u pacientů s CC=2-3</t>
  </si>
  <si>
    <t>11-I07-04</t>
  </si>
  <si>
    <t>Resekce ledviny u pacientů s CC=0-1</t>
  </si>
  <si>
    <t>11-I08</t>
  </si>
  <si>
    <t>Odstranění ledviny</t>
  </si>
  <si>
    <t>11-I08-01</t>
  </si>
  <si>
    <t>Odstranění ledviny s dalším operačním výkonem v jiný den nebo u pacientů s CC=4</t>
  </si>
  <si>
    <t>11-I08-02</t>
  </si>
  <si>
    <t>Odstranění ledviny u dětí do 18 let nebo u pacientů s CC=2-3</t>
  </si>
  <si>
    <t>11-I08-03</t>
  </si>
  <si>
    <t>Odstranění ledviny u pacientů s CC=0-1</t>
  </si>
  <si>
    <t>11-I09</t>
  </si>
  <si>
    <t>Resekce močového měchýře otevřeným přístupem</t>
  </si>
  <si>
    <t>11-I09-00</t>
  </si>
  <si>
    <t>11-I10</t>
  </si>
  <si>
    <t>Rekonstrukční výkon na horních cestách močových nebo močovém měchýři</t>
  </si>
  <si>
    <t>11-I10-01</t>
  </si>
  <si>
    <t>Roboticky asistovaná plastika ledvinné pánvičky</t>
  </si>
  <si>
    <t>11-I10-02</t>
  </si>
  <si>
    <t>Rekonstrukční výkon na horních cestách močových nebo močovém měchýři pro závažnou hlavní diagnózu nebo u pacientů s CC=4</t>
  </si>
  <si>
    <t>11-I10-03</t>
  </si>
  <si>
    <t>Rekonstrukční výkon na horních cestách močových nebo močovém měchýři u pacientů s CC=0-3</t>
  </si>
  <si>
    <t>11-I11</t>
  </si>
  <si>
    <t>Exploratorní nebo drenážní výkon pro nemoc vylučovací soustavy</t>
  </si>
  <si>
    <t>11-I11-01</t>
  </si>
  <si>
    <t>Exploratorní nebo drenážní výkon pro nemoc vylučovací soustavy u pacientů s CC=2-4</t>
  </si>
  <si>
    <t>11-I11-02</t>
  </si>
  <si>
    <t>Exploratorní nebo drenážní výkon pro nemoc vylučovací soustavy u pacientů s CC=0-1</t>
  </si>
  <si>
    <t>11-M01</t>
  </si>
  <si>
    <t>Embolizace pro onemocnění vylučovací soustavy</t>
  </si>
  <si>
    <t>11-M01-01</t>
  </si>
  <si>
    <t>Embolizace pro chronické onemocnění ledvin nebo u pacientů s CC=3-4</t>
  </si>
  <si>
    <t>11-M01-02</t>
  </si>
  <si>
    <t>11-M02</t>
  </si>
  <si>
    <t>Eliminační metody krve pro nemoc vylučovací soustavy</t>
  </si>
  <si>
    <t>11-M02-01</t>
  </si>
  <si>
    <t>Eliminační metody krve pro akutní selhání ledvin provedené v 6 a více dnech</t>
  </si>
  <si>
    <t>11-M02-02</t>
  </si>
  <si>
    <t>Eliminační metody krve pro akutní selhání ledvin provedené ve 4-5 dnech</t>
  </si>
  <si>
    <t>11-M02-03</t>
  </si>
  <si>
    <t>Eliminační metody krve pro akutní selhání ledvin provedené v 1-3 dnech</t>
  </si>
  <si>
    <t>11-M02-04</t>
  </si>
  <si>
    <t>Eliminační metody krve pro jinou nemoc vylučovací soustavy provedené v 6 a více dnech</t>
  </si>
  <si>
    <t>11-M02-05</t>
  </si>
  <si>
    <t>Eliminační metody krve pro jinou nemoc vylučovací soustavy provedené v 4-5 dnech</t>
  </si>
  <si>
    <t>11-M02-06</t>
  </si>
  <si>
    <t>Eliminační metody krve pro jinou nemoc vylučovací soustavy provedené ve 2-3 dnech</t>
  </si>
  <si>
    <t>11-M02-07</t>
  </si>
  <si>
    <t>Eliminační metody krve pro jinou nemoc vylučovací soustavy provedené v 1 dni</t>
  </si>
  <si>
    <t>11-M03</t>
  </si>
  <si>
    <t>Perkutánní extrakce kamene z horních cest močových</t>
  </si>
  <si>
    <t>11-M03-01</t>
  </si>
  <si>
    <t>Perkutánní extrakce kamene z horních cest močových u pacientů s CC=2-4</t>
  </si>
  <si>
    <t>11-M03-02</t>
  </si>
  <si>
    <t>Perkutánní extrakce kamene z horních cest močových u pacientů s CC=0-1</t>
  </si>
  <si>
    <t>11-I12</t>
  </si>
  <si>
    <t>Odstranění nebo rekonstrukce močové trubice</t>
  </si>
  <si>
    <t>11-I12-00</t>
  </si>
  <si>
    <t>11-M04</t>
  </si>
  <si>
    <t>Jiný perkutánní výkon na ledvině</t>
  </si>
  <si>
    <t>11-M04-01</t>
  </si>
  <si>
    <t>Jiný perkutánní výkon na ledvině pro závažnou hlavní diagnózu nebo u pacientů s CC=3-4</t>
  </si>
  <si>
    <t>11-M04-02</t>
  </si>
  <si>
    <t>Jiný perkutánní výkon na ledvině u pacientů s CC=1-2</t>
  </si>
  <si>
    <t>11-M04-03</t>
  </si>
  <si>
    <t>Jiný perkutánní výkon na ledvině u pacientů s CC=0</t>
  </si>
  <si>
    <t>11-I13</t>
  </si>
  <si>
    <t>Otevřený výkon pro kámen dolních cest močových</t>
  </si>
  <si>
    <t>11-I13-00</t>
  </si>
  <si>
    <t>11-I14</t>
  </si>
  <si>
    <t>Závěsná nebo slingová operace močové trubice</t>
  </si>
  <si>
    <t>11-I14-01</t>
  </si>
  <si>
    <t>Závěsná nebo slingová operace močové trubice u mužů</t>
  </si>
  <si>
    <t>11-I14-02</t>
  </si>
  <si>
    <t>Závěsná nebo slingová operace močové trubice u žen</t>
  </si>
  <si>
    <t>11-I15</t>
  </si>
  <si>
    <t>Destrukční výkon pro novotvary vylučovací soustavy</t>
  </si>
  <si>
    <t>11-I15-00</t>
  </si>
  <si>
    <t>11-M05</t>
  </si>
  <si>
    <t>Endoskopická extrakce kamene horních cest močových</t>
  </si>
  <si>
    <t>11-M05-01</t>
  </si>
  <si>
    <t>Extrakce kamene horních cest močových flexibilním ureterorenoskopem</t>
  </si>
  <si>
    <t>11-M05-02</t>
  </si>
  <si>
    <t>Extrakce kamene horních cest močových jiným typem ureterorenoskopu</t>
  </si>
  <si>
    <t>11-M06</t>
  </si>
  <si>
    <t>Transuretrální resekce močového měchýře</t>
  </si>
  <si>
    <t>11-M06-01</t>
  </si>
  <si>
    <t>Transuretrální resekce močového měchýře u pacientů s CC=3-4</t>
  </si>
  <si>
    <t>11-M06-02</t>
  </si>
  <si>
    <t>Transuretrální resekce močového měchýře u pacientů s CC=1-2</t>
  </si>
  <si>
    <t>11-M06-03</t>
  </si>
  <si>
    <t>Transuretrální resekce močového měchýře u pacientů s CC=0</t>
  </si>
  <si>
    <t>11-M07</t>
  </si>
  <si>
    <t>Miniinvazivní odstranění kamene z dolních cest močových</t>
  </si>
  <si>
    <t>11-M07-01</t>
  </si>
  <si>
    <t>Miniinvazivní odstranění kamene z dolních cest močových u pacientů ve věku 70 a více let</t>
  </si>
  <si>
    <t>11-M07-02</t>
  </si>
  <si>
    <t>Miniinvazivní odstranění kamene z dolních cest močových u pacientů do 70 let</t>
  </si>
  <si>
    <t>11-M08</t>
  </si>
  <si>
    <t>Extrakorporální litotrypse</t>
  </si>
  <si>
    <t>11-M08-00</t>
  </si>
  <si>
    <t>11-I16</t>
  </si>
  <si>
    <t>Vytvoření nebo úprava AV zkratu pro chronické onemocnění ledvin</t>
  </si>
  <si>
    <t>11-I16-01</t>
  </si>
  <si>
    <t>Vytvoření AV zkratu protézou pro chronické onemocnění ledvin</t>
  </si>
  <si>
    <t>11-I16-02</t>
  </si>
  <si>
    <t>Vytvoření nebo úprava AV zkratu bez použití protézy pro chronické onemocnění ledvin</t>
  </si>
  <si>
    <t>11-I17</t>
  </si>
  <si>
    <t>Jiný chirurgický výkon pro nemoc vylučovací soustavy</t>
  </si>
  <si>
    <t>11-I17-01</t>
  </si>
  <si>
    <t>Jiný chirurgický výkon pro nemoc vylučovací soustavy u pacientů s CC=3-4</t>
  </si>
  <si>
    <t>11-I17-02</t>
  </si>
  <si>
    <t>Jiný chirurgický výkon pro nemoc vylučovací soustavy u pacientů s CC=1-2</t>
  </si>
  <si>
    <t>11-I17-03</t>
  </si>
  <si>
    <t>Jiný chirurgický výkon pro nemoc vylučovací soustavy u pacientů s CC=0</t>
  </si>
  <si>
    <t>11-R01</t>
  </si>
  <si>
    <t>Zevní radioterapie pro zhoubný novotvar vylučovací soustavy</t>
  </si>
  <si>
    <t>11-R01-01</t>
  </si>
  <si>
    <t>11-R01-02</t>
  </si>
  <si>
    <t>11-R01-03</t>
  </si>
  <si>
    <t>11-R01-04</t>
  </si>
  <si>
    <t>11-R01-05</t>
  </si>
  <si>
    <t>Zevní radioterapie pro zhoubný novotvar vylučovací soustavy v délce 6-10 ozařovacích dní u pacientů s CC=2-4</t>
  </si>
  <si>
    <t>11-R01-06</t>
  </si>
  <si>
    <t>Zevní radioterapie pro zhoubný novotvar vylučovací soustavy v délce 6-10 ozařovacích dní u pacientů s CC=0-1</t>
  </si>
  <si>
    <t>Zevní radioterapie pro zhoubný novotvar vylučovací soustavy v délce 1-5 ozařovacích dní u pacientů s CC=2-4</t>
  </si>
  <si>
    <t>Zevní radioterapie pro zhoubný novotvar vylučovací soustavy v délce 1-5 ozařovacích dní u pacientů s CC=0-1</t>
  </si>
  <si>
    <t>11-C01</t>
  </si>
  <si>
    <t>11-C01-01</t>
  </si>
  <si>
    <t>11-C01-02</t>
  </si>
  <si>
    <t>11-K01</t>
  </si>
  <si>
    <t>Záněty močových cest</t>
  </si>
  <si>
    <t>11-K01-01</t>
  </si>
  <si>
    <t>Záněty močových cest u pacientů s CC=3-4</t>
  </si>
  <si>
    <t>11-K01-02</t>
  </si>
  <si>
    <t>Záněty močových cest u pacientů s CC=1-2</t>
  </si>
  <si>
    <t>11-K01-03</t>
  </si>
  <si>
    <t>Záněty močových cest u dětí do 18 let s CC=0</t>
  </si>
  <si>
    <t>11-K01-04</t>
  </si>
  <si>
    <t>Záněty močových cest u pacientů ve věku 18 a více let s CC=0</t>
  </si>
  <si>
    <t>11-K02</t>
  </si>
  <si>
    <t>Akutní onemocnění ledvin</t>
  </si>
  <si>
    <t>11-K02-01</t>
  </si>
  <si>
    <t>Hemolyticko-uremický syndrom nebo jiné akutní onemocnění ledvin u pacientů s CC=4</t>
  </si>
  <si>
    <t>11-K02-02</t>
  </si>
  <si>
    <t>Jiné akutní onemocnění ledvin u dětí do 18 let nebo u pacientů s CC=2-3</t>
  </si>
  <si>
    <t>11-K02-03</t>
  </si>
  <si>
    <t>Jiné akutní onemocnění ledvin u pacientů ve věku 18 a více let s CC=0-1</t>
  </si>
  <si>
    <t>11-K03</t>
  </si>
  <si>
    <t>Chronické onemocnění ledvin</t>
  </si>
  <si>
    <t>11-K03-01</t>
  </si>
  <si>
    <t>Chronické onemocnění ledvin u dětí do 18 let nebo u pacientů s CC=3-4</t>
  </si>
  <si>
    <t>11-K03-02</t>
  </si>
  <si>
    <t>Chronické onemocnění ledvin u pacientů ve věku 18 a více let s CC=0-2</t>
  </si>
  <si>
    <t>11-K04</t>
  </si>
  <si>
    <t>11-K04-01</t>
  </si>
  <si>
    <t>11-K04-02</t>
  </si>
  <si>
    <t>11-K05</t>
  </si>
  <si>
    <t>11-K05-00</t>
  </si>
  <si>
    <t>11-K06</t>
  </si>
  <si>
    <t>Močové kameny</t>
  </si>
  <si>
    <t>11-K06-01</t>
  </si>
  <si>
    <t>Močové kameny u dětí do 18 let nebo pacientů ve věku 60 a více let</t>
  </si>
  <si>
    <t>11-K06-02</t>
  </si>
  <si>
    <t>Močové kameny u pacientů ve věku 18-59 let</t>
  </si>
  <si>
    <t>11-K07</t>
  </si>
  <si>
    <t>Zhoubný novotvar ledviny a horních cest močových</t>
  </si>
  <si>
    <t>11-K07-01</t>
  </si>
  <si>
    <t>Zhoubný novotvar ledviny a horních cest močových v CVSP u pacientů s CC=2-4</t>
  </si>
  <si>
    <t>11-K07-02</t>
  </si>
  <si>
    <t>Zhoubný novotvar ledviny a horních cest močových v CVSP u pacientů s CC=0-1</t>
  </si>
  <si>
    <t>11-K07-03</t>
  </si>
  <si>
    <t>Zhoubný novotvar ledviny a horních cest močových mimo CVSP u pacientů s CC=2-4</t>
  </si>
  <si>
    <t>11-K07-04</t>
  </si>
  <si>
    <t>Zhoubný novotvar ledviny a horních cest močových mimo CVSP u pacientů s CC=0-1</t>
  </si>
  <si>
    <t>11-K08</t>
  </si>
  <si>
    <t>Zhoubný novotvar močového měchýře a dolních cest močových</t>
  </si>
  <si>
    <t>11-K08-01</t>
  </si>
  <si>
    <t>Zhoubný novotvar močového měchýře a dolních cest močových v CVSP u pacientů s CC=2-4</t>
  </si>
  <si>
    <t>11-K08-02</t>
  </si>
  <si>
    <t>Zhoubný novotvar močového měchýře a dolních cest močových v CVSP u pacientů s CC=0-1</t>
  </si>
  <si>
    <t>11-K08-03</t>
  </si>
  <si>
    <t>Zhoubný novotvar močového měchýře a dolních cest močových mimo CVSP u pacientů s CC=2-4</t>
  </si>
  <si>
    <t>11-K08-04</t>
  </si>
  <si>
    <t>Zhoubný novotvar močového měchýře a dolních cest močových mimo CVSP u pacientů s CC=0-1</t>
  </si>
  <si>
    <t>11-K09</t>
  </si>
  <si>
    <t>Novotvary ledviny a horních cest močových mimo zhoubné</t>
  </si>
  <si>
    <t>11-K09-00</t>
  </si>
  <si>
    <t>11-K10</t>
  </si>
  <si>
    <t>Novotvary močového měchýře a dolních cest močových mimo zhoubné</t>
  </si>
  <si>
    <t>11-K10-00</t>
  </si>
  <si>
    <t>11-K11</t>
  </si>
  <si>
    <t>Vrozené vady vylučovací soustavy</t>
  </si>
  <si>
    <t>11-K11-00</t>
  </si>
  <si>
    <t>11-K12</t>
  </si>
  <si>
    <t>Traumata vylučovací soustavy</t>
  </si>
  <si>
    <t>11-K12-01</t>
  </si>
  <si>
    <t>Traumata vylučovací soustavy u dětí do 18 let nebo u pacientů s CC=2-4</t>
  </si>
  <si>
    <t>11-K12-02</t>
  </si>
  <si>
    <t>Traumata vylučovací soustavy u pacientů ve věku 18 a více let s CC=0-1</t>
  </si>
  <si>
    <t>11-K13</t>
  </si>
  <si>
    <t>Ošetření umělých vyústění vylučovací soustavy</t>
  </si>
  <si>
    <t>11-K13-01</t>
  </si>
  <si>
    <t>Ošetření umělých vyústění u dětí do 18 let nebo u pacientů s CC=1-4</t>
  </si>
  <si>
    <t>11-K13-02</t>
  </si>
  <si>
    <t>Ošetření umělých vyústění u pacientů ve věku 18 a více let s CC=0</t>
  </si>
  <si>
    <t>11-K14</t>
  </si>
  <si>
    <t>Jiné nemoci vylučovací soustavy</t>
  </si>
  <si>
    <t>11-K14-01</t>
  </si>
  <si>
    <t>Jiné nemoci vylučovací soustavy u pacientů ve věku 18 a více let s CC=3-4 nebo u dětí do 18 let věku s CC=1-4</t>
  </si>
  <si>
    <t>11-K14-02</t>
  </si>
  <si>
    <t>Jiné nemoci vylučovací soustavy u pacientů ve věku 18 a více let s CC=1-2 nebo u dětí do 18 let věku s CC=0</t>
  </si>
  <si>
    <t>11-K14-03</t>
  </si>
  <si>
    <t>Jiné nemoci vylučovací soustavy u pacientů ve věku 18 a více let s CC=0</t>
  </si>
  <si>
    <t>12-I01</t>
  </si>
  <si>
    <t>Odstranění nekrotické tkáně pro zánět mužské reprodukční soustavy</t>
  </si>
  <si>
    <t>12-I01-00</t>
  </si>
  <si>
    <t>12-I02</t>
  </si>
  <si>
    <t>Odstranění prostaty včetně mízních uzlin</t>
  </si>
  <si>
    <t>12-I02-01</t>
  </si>
  <si>
    <t>Roboticky asistované odstranění prostaty včetně mízních uzlin</t>
  </si>
  <si>
    <t>12-I02-02</t>
  </si>
  <si>
    <t>12-I03</t>
  </si>
  <si>
    <t>Odstranění prostaty bez mízních uzlin</t>
  </si>
  <si>
    <t>12-I03-01</t>
  </si>
  <si>
    <t>Roboticky asistované odstranění prostaty bez mízních uzlin</t>
  </si>
  <si>
    <t>12-I03-02</t>
  </si>
  <si>
    <t>12-I03-03</t>
  </si>
  <si>
    <t>12-I04</t>
  </si>
  <si>
    <t>Totální amputace penisu pro onemocnění mužské reprodukční soustavy</t>
  </si>
  <si>
    <t>12-I04-00</t>
  </si>
  <si>
    <t>12-I05</t>
  </si>
  <si>
    <t>Odstranění mízních uzlin pro zhoubný novotvar mužské reprodukční soustavy</t>
  </si>
  <si>
    <t>12-I05-00</t>
  </si>
  <si>
    <t>12-I06</t>
  </si>
  <si>
    <t>Parciální amputace penisu</t>
  </si>
  <si>
    <t>12-I06-00</t>
  </si>
  <si>
    <t>12-I07</t>
  </si>
  <si>
    <t>Rekonstrukční výkon na penisu</t>
  </si>
  <si>
    <t>12-I07-01</t>
  </si>
  <si>
    <t>Rekonstrukční výkon na penisu pro zadní hypospadii nebo epispadii u dětí do 18 let věku</t>
  </si>
  <si>
    <t>12-I07-02</t>
  </si>
  <si>
    <t>Rekonstrukční výkon na penisu pro přední nebo střední hypospadii nebo jinou vrozenou vadu pyje u dětí do 18 let věku</t>
  </si>
  <si>
    <t>12-I07-03</t>
  </si>
  <si>
    <t>Rekonstrukční výkon na penisu pro vrozenou vadu pyje u pacientů ve věku 18 a více let nebo pro funkční nebo strukturální poruchu pyje</t>
  </si>
  <si>
    <t>12-I08</t>
  </si>
  <si>
    <t>Odstranění varlete nebo nadvarlete</t>
  </si>
  <si>
    <t>12-I08-01</t>
  </si>
  <si>
    <t>Odstranění varlete nebo nadvarlete u pacientů s CC=3-4</t>
  </si>
  <si>
    <t>12-I08-02</t>
  </si>
  <si>
    <t>Odstranění varlete nebo nadvarlete u pacientů s CC=1-2</t>
  </si>
  <si>
    <t>12-I08-03</t>
  </si>
  <si>
    <t>Odstranění varlete nebo nadvarlete pro onemocnění varlat nebo nadvarlat u pacientů s CC=0</t>
  </si>
  <si>
    <t>12-I08-04</t>
  </si>
  <si>
    <t>Odstranění varlete nebo nadvarlete pro zhoubný novotvar prostaty u pacientů s CC=0</t>
  </si>
  <si>
    <t>12-M01</t>
  </si>
  <si>
    <t>Embolizace pro onemocnění mužské reprodukční soustavy</t>
  </si>
  <si>
    <t>12-M01-00</t>
  </si>
  <si>
    <t>12-M02</t>
  </si>
  <si>
    <t>Transuretrální odstranění prostaty</t>
  </si>
  <si>
    <t>12-M02-01</t>
  </si>
  <si>
    <t>Transuretrální odstranění prostaty u pacientů s CC=1-4</t>
  </si>
  <si>
    <t>12-M02-02</t>
  </si>
  <si>
    <t>Transuretrální odstranění prostaty u pacientů s CC=0</t>
  </si>
  <si>
    <t>12-I09</t>
  </si>
  <si>
    <t>Destrukční výkon pro onemocnění prostaty</t>
  </si>
  <si>
    <t>12-I09-00</t>
  </si>
  <si>
    <t>12-I10</t>
  </si>
  <si>
    <t>Rekonstrukční nebo exploratorní výkon pro onemocnění varlat nebo testikulárních adnex</t>
  </si>
  <si>
    <t>12-I10-01</t>
  </si>
  <si>
    <t>Laparoskopický rekonstrukční výkon pro onemocnění varlat nebo testikulárních adnex</t>
  </si>
  <si>
    <t>12-I10-02</t>
  </si>
  <si>
    <t>Rekonstrukční výkon otevřeným přístupem nebo exploratorní výkon pro onemocnění varlat nebo testikulárních adnex</t>
  </si>
  <si>
    <t>12-I11</t>
  </si>
  <si>
    <t>Drenážní výkon pro onemocnění mužské reprodukční soustavy</t>
  </si>
  <si>
    <t>12-I11-00</t>
  </si>
  <si>
    <t>12-I12</t>
  </si>
  <si>
    <t>Výkon na močové trubici pro onemocnění prostaty</t>
  </si>
  <si>
    <t>12-I12-00</t>
  </si>
  <si>
    <t>12-I13</t>
  </si>
  <si>
    <t>12-I13-01</t>
  </si>
  <si>
    <t>12-I13-02</t>
  </si>
  <si>
    <t>12-I14</t>
  </si>
  <si>
    <t>Jiný chirurgický výkon na penisu</t>
  </si>
  <si>
    <t>12-I14-00</t>
  </si>
  <si>
    <t>12-D01</t>
  </si>
  <si>
    <t>Biopsie prostaty</t>
  </si>
  <si>
    <t>12-D01-00</t>
  </si>
  <si>
    <t>12-R01</t>
  </si>
  <si>
    <t>Radiochirurgie pro zhoubný novotvar mužské reprodukční soustavy</t>
  </si>
  <si>
    <t>12-R01-00</t>
  </si>
  <si>
    <t>12-R02</t>
  </si>
  <si>
    <t>Zevní radioterapie pro zhoubný novotvar mužské reprodukční soustavy</t>
  </si>
  <si>
    <t>12-R02-01</t>
  </si>
  <si>
    <t>12-R02-02</t>
  </si>
  <si>
    <t>12-R02-03</t>
  </si>
  <si>
    <t>12-R02-04</t>
  </si>
  <si>
    <t>12-R02-05</t>
  </si>
  <si>
    <t>Zevní radioterapie pro zhoubný novotvar mužské reprodukční soustavy v délce 6-10 ozařovacích dní u pacientů s CC=2-4</t>
  </si>
  <si>
    <t>12-R02-06</t>
  </si>
  <si>
    <t>Zevní radioterapie pro zhoubný novotvar mužské reprodukční soustavy v délce 6-10 ozařovacích dní u pacientů s CC=0-1</t>
  </si>
  <si>
    <t>Zevní radioterapie pro zhoubný novotvar mužské reprodukční soustavy v délce 1-5 ozařovacích dní u pacientů s CC=2-4</t>
  </si>
  <si>
    <t>Zevní radioterapie pro zhoubný novotvar mužské reprodukční soustavy v délce 1-5 ozařovacích dní u pacientů s CC=0-1</t>
  </si>
  <si>
    <t>12-R03</t>
  </si>
  <si>
    <t>Brachyradioterapie pro zhoubný novotvar mužské reprodukční soustavy</t>
  </si>
  <si>
    <t>12-R03-01</t>
  </si>
  <si>
    <t>Brachyradioterapie pro zhoubný novotvar mužské reprodukční soustavy v rámci 2 a více ozařovacích dnů</t>
  </si>
  <si>
    <t>12-R03-02</t>
  </si>
  <si>
    <t>Brachyradioterapie pro zhoubný novotvar mužské reprodukční soustavy v rámci 1 ozařovacího dne</t>
  </si>
  <si>
    <t>12-C01</t>
  </si>
  <si>
    <t>12-C01-01</t>
  </si>
  <si>
    <t>12-C01-02</t>
  </si>
  <si>
    <t>12-K01</t>
  </si>
  <si>
    <t>Záněty mužské reprodukční soustavy</t>
  </si>
  <si>
    <t>12-K01-01</t>
  </si>
  <si>
    <t>Záněty mužské reprodukční soustavy u pacientů s CC=3-4</t>
  </si>
  <si>
    <t>12-K01-02</t>
  </si>
  <si>
    <t>Záněty mužské reprodukční soustavy u pacientů ve věku 18 a více let s CC=0-2</t>
  </si>
  <si>
    <t>12-K01-03</t>
  </si>
  <si>
    <t>Záněty mužské reprodukční soustavy u dětí do 18 let s CC=0-2</t>
  </si>
  <si>
    <t>12-K02</t>
  </si>
  <si>
    <t>Funkční a strukturální poruchy prostaty</t>
  </si>
  <si>
    <t>12-K02-01</t>
  </si>
  <si>
    <t>Funkční nebo strukturální poruchy prostaty u pacientů s CC=3-4</t>
  </si>
  <si>
    <t>12-K02-02</t>
  </si>
  <si>
    <t>Funkční nebo strukturální poruchy prostaty u pacientů s CC=0-2</t>
  </si>
  <si>
    <t>12-K03</t>
  </si>
  <si>
    <t>Funkční a strukturální poruchy penisu</t>
  </si>
  <si>
    <t>12-K03-00</t>
  </si>
  <si>
    <t>Funkční nebo strukturální poruchy penisu</t>
  </si>
  <si>
    <t>12-K04</t>
  </si>
  <si>
    <t>12-K04-00</t>
  </si>
  <si>
    <t>12-K05</t>
  </si>
  <si>
    <t>Zhoubný novotvar prostaty</t>
  </si>
  <si>
    <t>12-K05-01</t>
  </si>
  <si>
    <t>Zhoubný novotvar prostaty v CVSP u pacientů s CC=2-4</t>
  </si>
  <si>
    <t>12-K05-02</t>
  </si>
  <si>
    <t>Zhoubný novotvar prostaty v CVSP u pacientů s CC=0-1</t>
  </si>
  <si>
    <t>12-K05-03</t>
  </si>
  <si>
    <t>Zhoubný novotvar prostaty mimo CVSP u pacientů s CC=2-4</t>
  </si>
  <si>
    <t>12-K05-04</t>
  </si>
  <si>
    <t>Zhoubný novotvar prostaty mimo CVSP u pacientů s CC=0-1</t>
  </si>
  <si>
    <t>12-K06</t>
  </si>
  <si>
    <t>Zhoubný novotvar penisu</t>
  </si>
  <si>
    <t>12-K06-00</t>
  </si>
  <si>
    <t>12-K07</t>
  </si>
  <si>
    <t>12-K07-00</t>
  </si>
  <si>
    <t>12-K08</t>
  </si>
  <si>
    <t>Novotvary mužské reprodukční soustavy mimo zhoubné</t>
  </si>
  <si>
    <t>12-K08-00</t>
  </si>
  <si>
    <t>12-K09</t>
  </si>
  <si>
    <t>Vrozené vady mužské reprodukční soustavy</t>
  </si>
  <si>
    <t>12-K09-00</t>
  </si>
  <si>
    <t>12-K10</t>
  </si>
  <si>
    <t>Traumata mužské reprodukční soustavy</t>
  </si>
  <si>
    <t>12-K10-00</t>
  </si>
  <si>
    <t>12-K11</t>
  </si>
  <si>
    <t>Jiné nemoci mužské reprodukční soustavy</t>
  </si>
  <si>
    <t>12-K11-00</t>
  </si>
  <si>
    <t>13-I01</t>
  </si>
  <si>
    <t>Exenterace pánevních orgánů pro zhoubný novotvar ženské reprodukční soustavy</t>
  </si>
  <si>
    <t>13-I01-00</t>
  </si>
  <si>
    <t>13-I02</t>
  </si>
  <si>
    <t>Odstranění vnitřních pohlavních orgánů pro zhoubný novotvar včetně rozsáhlého resekčního výkonu na okolních tkáních</t>
  </si>
  <si>
    <t>13-I02-01</t>
  </si>
  <si>
    <t>Odstranění vnitřních pohlavních orgánů pro zhoubný novotvar včetně rozsáhlého resekčního výkonu na okolních tkáních v alespoň 2 lokalizacích</t>
  </si>
  <si>
    <t>13-I02-02</t>
  </si>
  <si>
    <t>Odstranění vnitřních pohlavních orgánů pro zhoubný novotvar včetně rozsáhlého resekčního výkonu na okolních tkáních v právě 1 lokalizaci u pacientek s CC=4</t>
  </si>
  <si>
    <t>13-I02-03</t>
  </si>
  <si>
    <t>Odstranění vnitřních pohlavních orgánů pro zhoubný novotvar včetně rozsáhlého resekčního výkonu na okolních tkáních v právě 1 lokalizaci u pacientek s CC=2-3</t>
  </si>
  <si>
    <t>13-I02-04</t>
  </si>
  <si>
    <t>Odstranění vnitřních pohlavních orgánů pro zhoubný novotvar včetně rozsáhlého resekčního výkonu na okolních tkáních v právě 1 lokalizaci u pacientek s CC=0-1</t>
  </si>
  <si>
    <t>13-I03</t>
  </si>
  <si>
    <t>Resekční výkon na trávicí soustavě nebo ledvině pro extragenitální endometriózu nebo rektokélu</t>
  </si>
  <si>
    <t>13-I04</t>
  </si>
  <si>
    <t>Odstranění vnitřních pohlavních orgánů včetně parametrií nebo totální omentektomie pro zhoubný novotvar</t>
  </si>
  <si>
    <t>13-I04-01</t>
  </si>
  <si>
    <t>Roboticky asistované odstranění vnitřních pohlavních orgánů včetně parametrií nebo totální omentektomie pro zhoubný novotvar</t>
  </si>
  <si>
    <t>13-I04-02</t>
  </si>
  <si>
    <t>13-I04-03</t>
  </si>
  <si>
    <t>13-I04-04</t>
  </si>
  <si>
    <t>13-I05</t>
  </si>
  <si>
    <t>Odstranění vnitřních pohlavních orgánů včetně výkonu na mízních uzlinách pro zhoubný novotvar</t>
  </si>
  <si>
    <t>13-I05-01</t>
  </si>
  <si>
    <t>Odstranění vnitřních pohlavních orgánů včetně výkonu na mízních uzlinách pro zhoubný novotvar u pacientek s CC=3-4</t>
  </si>
  <si>
    <t>13-I05-02</t>
  </si>
  <si>
    <t>Odstranění vnitřních pohlavních orgánů včetně výkonu na mízních uzlinách pro zhoubný novotvar děložních adnex nebo těla děložního u pacientek s CC=0-2</t>
  </si>
  <si>
    <t>13-I05-03</t>
  </si>
  <si>
    <t>Odstranění vnitřních pohlavních orgánů včetně výkonu na mízních uzlinách pro zhoubný novotvar hrdla děložního u pacientek s CC=0-2</t>
  </si>
  <si>
    <t>13-I06</t>
  </si>
  <si>
    <t>Radikální odstranění vulvy nebo pochvy pro zhoubný novotvar</t>
  </si>
  <si>
    <t>13-I06-01</t>
  </si>
  <si>
    <t>Radikální odstranění vulvy nebo pochvy pro zhoubný novotvar u pacientek s CC=3-4</t>
  </si>
  <si>
    <t>13-I06-02</t>
  </si>
  <si>
    <t>Radikální odstranění vulvy nebo pochvy pro zhoubný novotvar u pacientek s CC=0-2</t>
  </si>
  <si>
    <t>13-I07</t>
  </si>
  <si>
    <t>Odstranění mízních uzlin pro zhoubný novotvar ženské reprodukční soustavy</t>
  </si>
  <si>
    <t>13-I07-01</t>
  </si>
  <si>
    <t>Odstranění mízních uzlin pro zhoubný novotvar děložních adnex nebo těla děložního</t>
  </si>
  <si>
    <t>13-I07-02</t>
  </si>
  <si>
    <t>Odstranění mízních uzlin pro zhoubný novotvar hrdla děložního</t>
  </si>
  <si>
    <t>13-I07-03</t>
  </si>
  <si>
    <t>Odstranění mízních uzlin pro zhoubný novotvar pochvy nebo vulvy</t>
  </si>
  <si>
    <t>13-I08</t>
  </si>
  <si>
    <t>Neradikální výkon pro zhoubný novotvar ženské reprodukční soustavy</t>
  </si>
  <si>
    <t>13-I08-01</t>
  </si>
  <si>
    <t>Neradikální výkon pro zhoubný novotvar děložních adnex nebo těla děložního</t>
  </si>
  <si>
    <t>13-I08-02</t>
  </si>
  <si>
    <t>Neradikální výkon pro zhoubný novotvar hrdla děložního nebo pochvy</t>
  </si>
  <si>
    <t>13-I08-03</t>
  </si>
  <si>
    <t>Neradikální výkon pro novotvar in situ ženské reprodukční soustavy</t>
  </si>
  <si>
    <t>13-I09</t>
  </si>
  <si>
    <t>Rekonstrukční výkon pro vrozenou vadu ženské reprodukční soustavy</t>
  </si>
  <si>
    <t>13-I09-00</t>
  </si>
  <si>
    <t>13-I10</t>
  </si>
  <si>
    <t>Chirurgické odstranění píštěle ženské reprodukční soustavy</t>
  </si>
  <si>
    <t>13-I10-01</t>
  </si>
  <si>
    <t>Transperitoneální nebo transvezikální odstranění píštěle ženské reprodukční soustavy</t>
  </si>
  <si>
    <t>13-I10-02</t>
  </si>
  <si>
    <t>Vaginální odstranění píštěle ženské reprodukční soustavy</t>
  </si>
  <si>
    <t>13-I11</t>
  </si>
  <si>
    <t>Odstranění dělohy pro onemocnění mimo zhoubný novotvar</t>
  </si>
  <si>
    <t>13-I11-01</t>
  </si>
  <si>
    <t>Odstranění dělohy pro onemocnění mimo zhoubný novotvar u pacientek s CC=3-4</t>
  </si>
  <si>
    <t>13-I11-02</t>
  </si>
  <si>
    <t>Odstranění dělohy pro onemocnění mimo zhoubný novotvar u pacientek s CC=1-2</t>
  </si>
  <si>
    <t>13-I11-03</t>
  </si>
  <si>
    <t>Odstranění dělohy pro onemocnění mimo zhoubný novotvar u pacientek s CC=0</t>
  </si>
  <si>
    <t>13-I12</t>
  </si>
  <si>
    <t>Jiný chirurgický výkon pro odstranění extragenitálních endometriózních ložisek</t>
  </si>
  <si>
    <t>13-I12-00</t>
  </si>
  <si>
    <t>13-I13</t>
  </si>
  <si>
    <t>Rekonstrukční výkon pro sestup ženských pohlavních orgánů</t>
  </si>
  <si>
    <t>13-I13-01</t>
  </si>
  <si>
    <t>Rekonstrukční výkon pro úplný výhřez pochvy i dělohy</t>
  </si>
  <si>
    <t>13-I13-02</t>
  </si>
  <si>
    <t>Rekonstrukční výkon pro jiný sestup ženských pohlavních orgánů</t>
  </si>
  <si>
    <t>13-I14</t>
  </si>
  <si>
    <t>Resekční výkon na děložních adnexech pro onemocnění mimo zhoubný novotvar</t>
  </si>
  <si>
    <t>13-I14-01</t>
  </si>
  <si>
    <t>Resekční výkon na děložních adnexech pro onemocnění mimo zhoubný novotvar u pacientek s CC=3-4</t>
  </si>
  <si>
    <t>13-I14-02</t>
  </si>
  <si>
    <t>Resekční výkon na děložních adnexech pro onemocnění mimo zhoubný novotvar otevřeným přístupem u pacientek s CC=0-2</t>
  </si>
  <si>
    <t>13-I14-03</t>
  </si>
  <si>
    <t>Resekční výkon na děložních adnexech pro onemocnění mimo zhoubný novotvar laparoskopickým přístupem u pacientek s CC=0-2</t>
  </si>
  <si>
    <t>13-I15</t>
  </si>
  <si>
    <t>Odstranění vulvy pro onemocnění ženské reprodukční soustavy</t>
  </si>
  <si>
    <t>13-I15-01</t>
  </si>
  <si>
    <t>Odstranění vulvy u pacientek ve věku 60 a více let</t>
  </si>
  <si>
    <t>13-I15-02</t>
  </si>
  <si>
    <t>Odstranění vulvy u pacientek do 60 let věku</t>
  </si>
  <si>
    <t>13-I16</t>
  </si>
  <si>
    <t>Odstranění děložního myomu</t>
  </si>
  <si>
    <t>13-I16-00</t>
  </si>
  <si>
    <t>13-I17</t>
  </si>
  <si>
    <t>Uvolňování pánevních peritoneálních srůstů</t>
  </si>
  <si>
    <t>13-I17-00</t>
  </si>
  <si>
    <t>13-I18</t>
  </si>
  <si>
    <t>Jiný chirurgický výkon pro onemocnění ženské reprodukční soustavy</t>
  </si>
  <si>
    <t>13-I18-01</t>
  </si>
  <si>
    <t>Jiný chirurgický výkon pro onemocnění ženské reprodukční soustavy otevřeným přístupem nebo u pacientek s CC=3-4</t>
  </si>
  <si>
    <t>13-I18-02</t>
  </si>
  <si>
    <t>Jiný chirurgický výkon pro závažné onemocnění ženské reprodukční soustavy nebo u pacientek ve věku 60 a více let s CC=0-2</t>
  </si>
  <si>
    <t>13-I18-03</t>
  </si>
  <si>
    <t>Jiný chirurgický výkon pro onemocnění ženské reprodukční soustavy u pacientek do 60 let věku s CC=0-2</t>
  </si>
  <si>
    <t>13-M01</t>
  </si>
  <si>
    <t>Embolizace nebo termoablace děložního myomu nebo varixů pohlavních orgánů</t>
  </si>
  <si>
    <t>13-M01-00</t>
  </si>
  <si>
    <t>13-R01</t>
  </si>
  <si>
    <t>Zevní radioterapie pro zhoubný novotvar ženské reprodukční soustavy</t>
  </si>
  <si>
    <t>13-R01-01</t>
  </si>
  <si>
    <t>Zevní radioterapie pro zhoubný novotvar děložního hrdla v délce 21 a více ozařovacích dní</t>
  </si>
  <si>
    <t>13-R01-02</t>
  </si>
  <si>
    <t>Zevní radioterapie pro zhoubný novotvar ženských pohlavních orgánů vyjma hrdla děložního v délce 21 a více ozařovacích dní</t>
  </si>
  <si>
    <t>13-R01-03</t>
  </si>
  <si>
    <t>13-R01-04</t>
  </si>
  <si>
    <t>13-R01-05</t>
  </si>
  <si>
    <t>13-R01-06</t>
  </si>
  <si>
    <t>13-R01-07</t>
  </si>
  <si>
    <t>13-R02</t>
  </si>
  <si>
    <t>Brachyradioterapie pro zhoubný novotvar ženské reprodukční soustavy</t>
  </si>
  <si>
    <t>13-R02-01</t>
  </si>
  <si>
    <t>Brachyradioterapie pro zhoubný novotvar ženské reprodukční soustavy v rámci 2 a více ozařovacích dnů</t>
  </si>
  <si>
    <t>13-R02-02</t>
  </si>
  <si>
    <t>Brachyradioterapie pro zhoubný novotvar ženské reprodukční soustavy v rámci 1 ozařovacího dne</t>
  </si>
  <si>
    <t>13-C01</t>
  </si>
  <si>
    <t>Chemoterapie nebo cílená léčba pro zhoubný novotvar ženské reprodukční soustavy</t>
  </si>
  <si>
    <t>13-C01-01</t>
  </si>
  <si>
    <t>Cílená léčba pro zhoubný novotvar ženské reprodukční soustavy</t>
  </si>
  <si>
    <t>13-C01-02</t>
  </si>
  <si>
    <t>Chemoterapie pro zhoubný novotvar ženské reprodukční soustavy</t>
  </si>
  <si>
    <t>13-I19</t>
  </si>
  <si>
    <t>Malý operační výkon pro onemocnění ženské reprodukční soustavy</t>
  </si>
  <si>
    <t>13-I19-00</t>
  </si>
  <si>
    <t>13-K01</t>
  </si>
  <si>
    <t>Záněty ženské reprodukční soustavy</t>
  </si>
  <si>
    <t>13-K01-01</t>
  </si>
  <si>
    <t>Záněty ženské reprodukční soustavy u pacientek ve věku 60 a více let</t>
  </si>
  <si>
    <t>13-K01-02</t>
  </si>
  <si>
    <t>Záněty ženské reprodukční soustavy u pacientek do 60 let věku</t>
  </si>
  <si>
    <t>13-K02</t>
  </si>
  <si>
    <t>Funkční a strukturální poruchy děložních adnex</t>
  </si>
  <si>
    <t>13-K02-00</t>
  </si>
  <si>
    <t>13-K03</t>
  </si>
  <si>
    <t>Funkční a strukturální poruchy dělohy</t>
  </si>
  <si>
    <t>13-K03-00</t>
  </si>
  <si>
    <t>13-K04</t>
  </si>
  <si>
    <t>Funkční a strukturální poruchy pochvy a vulvy</t>
  </si>
  <si>
    <t>13-K04-00</t>
  </si>
  <si>
    <t>13-K05</t>
  </si>
  <si>
    <t>Genitální píštěle a sestup ženských pohlavních orgánů</t>
  </si>
  <si>
    <t>13-K05-00</t>
  </si>
  <si>
    <t>13-K06</t>
  </si>
  <si>
    <t>Endometrióza</t>
  </si>
  <si>
    <t>13-K06-00</t>
  </si>
  <si>
    <t>13-K07</t>
  </si>
  <si>
    <t>Zhoubný novotvar děložních adnex</t>
  </si>
  <si>
    <t>13-K07-01</t>
  </si>
  <si>
    <t>Zhoubný novotvar děložních adnex u pacientek s CC=2-4</t>
  </si>
  <si>
    <t>13-K07-02</t>
  </si>
  <si>
    <t>Zhoubný novotvar děložních adnex u pacientek s CC=0-1</t>
  </si>
  <si>
    <t>13-K08</t>
  </si>
  <si>
    <t>Zhoubný novotvar dělohy</t>
  </si>
  <si>
    <t>13-K08-01</t>
  </si>
  <si>
    <t>Zhoubný novotvar dělohy u pacientek s CC=2-4</t>
  </si>
  <si>
    <t>13-K08-02</t>
  </si>
  <si>
    <t>Zhoubný novotvar dělohy u pacientek s CC=0-1</t>
  </si>
  <si>
    <t>13-K09</t>
  </si>
  <si>
    <t>Zhoubný novotvar pochvy a vulvy</t>
  </si>
  <si>
    <t>13-K09-01</t>
  </si>
  <si>
    <t>Zhoubný novotvar pochvy a vulvy u pacientek s CC=2-4</t>
  </si>
  <si>
    <t>13-K09-02</t>
  </si>
  <si>
    <t>Zhoubný novotvar pochvy a vulvy u pacientek s CC=0-1</t>
  </si>
  <si>
    <t>13-K10</t>
  </si>
  <si>
    <t>Novotvary děložních adnex mimo zhoubné</t>
  </si>
  <si>
    <t>13-K10-00</t>
  </si>
  <si>
    <t>13-K11</t>
  </si>
  <si>
    <t>Novotvary dělohy mimo zhoubné</t>
  </si>
  <si>
    <t>13-K11-00</t>
  </si>
  <si>
    <t>13-K12</t>
  </si>
  <si>
    <t>Novotvary pochvy a vulvy mimo zhoubné</t>
  </si>
  <si>
    <t>13-K12-00</t>
  </si>
  <si>
    <t>13-K13</t>
  </si>
  <si>
    <t>Vrozené vady ženské reprodukční soustavy</t>
  </si>
  <si>
    <t>13-K13-00</t>
  </si>
  <si>
    <t>13-K14</t>
  </si>
  <si>
    <t>Traumata ženské reprodukční soustavy</t>
  </si>
  <si>
    <t>13-K14-00</t>
  </si>
  <si>
    <t>13-K15</t>
  </si>
  <si>
    <t>Jiné nemoci ženské reprodukční soustavy</t>
  </si>
  <si>
    <t>13-K15-01</t>
  </si>
  <si>
    <t>Jiné nemoci ženské reprodukční soustavy u pacientek ve věku 60 a více let</t>
  </si>
  <si>
    <t>13-K15-02</t>
  </si>
  <si>
    <t>Jiné nemoci ženské reprodukční soustavy u pacientek do 60 let věku</t>
  </si>
  <si>
    <t>14-I01</t>
  </si>
  <si>
    <t>Porod císařským řezem</t>
  </si>
  <si>
    <t>14-I01-01</t>
  </si>
  <si>
    <t>Porod císařským řezem v CVSP se závažnou diagnózou nebo s výkonem pro komplikaci</t>
  </si>
  <si>
    <t>14-I01-02</t>
  </si>
  <si>
    <t>Porod císařským řezem v CVSP při mnohočetném těhotenství nebo po vedení porodu vaginálně</t>
  </si>
  <si>
    <t>14-I01-03</t>
  </si>
  <si>
    <t>Porod císařským řezem mimo CVSP se závažnou diagnózou nebo s výkonem pro komplikaci</t>
  </si>
  <si>
    <t>14-I01-04</t>
  </si>
  <si>
    <t>Porod císařským řezem mimo CVSP při mnohočetném těhotenství nebo po vedení porodu vaginálně</t>
  </si>
  <si>
    <t>14-I01-05</t>
  </si>
  <si>
    <t>Porod jediného dítěte císařským řezem bez závažné diagnózy</t>
  </si>
  <si>
    <t>14-M01</t>
  </si>
  <si>
    <t>Vaginální porod</t>
  </si>
  <si>
    <t>14-M01-01</t>
  </si>
  <si>
    <t>Vaginální porod v CVSP se závažnou diagnózou nebo s výkonem pro komplikaci</t>
  </si>
  <si>
    <t>14-M01-02</t>
  </si>
  <si>
    <t>Vaginální porod v CVSP při mnohočetném těhotenství nebo s revizí po porodu</t>
  </si>
  <si>
    <t>14-M01-03</t>
  </si>
  <si>
    <t>Vaginální porod mimo CVSP se závažnou diagnózou nebo s výkonem pro komplikaci</t>
  </si>
  <si>
    <t>14-M01-04</t>
  </si>
  <si>
    <t>Vaginální porod mimo CVSP při mnohočetném těhotenství nebo s revizí po porodu</t>
  </si>
  <si>
    <t>14-M01-05</t>
  </si>
  <si>
    <t>Vaginální porod jediného dítěte bez závažné diagnózy</t>
  </si>
  <si>
    <t>14-I02</t>
  </si>
  <si>
    <t>14-I02-01</t>
  </si>
  <si>
    <t>14-I02-02</t>
  </si>
  <si>
    <t>14-I03</t>
  </si>
  <si>
    <t>14-I03-00</t>
  </si>
  <si>
    <t>14-I04</t>
  </si>
  <si>
    <t>14-I04-00</t>
  </si>
  <si>
    <t>14-I05</t>
  </si>
  <si>
    <t>14-I05-00</t>
  </si>
  <si>
    <t>14-I06</t>
  </si>
  <si>
    <t>Intrauterinní výkon na plodu v těhotenství</t>
  </si>
  <si>
    <t>14-I06-01</t>
  </si>
  <si>
    <t>Intrauterinní výkon na plodu při mnohočetném těhotenství</t>
  </si>
  <si>
    <t>14-I06-02</t>
  </si>
  <si>
    <t>Intrauterinní výkon na plodu při těhotenství jednoho dítěte</t>
  </si>
  <si>
    <t>14-I07</t>
  </si>
  <si>
    <t>Cerkláž děložního hrdla v těhotenství</t>
  </si>
  <si>
    <t>14-I07-00</t>
  </si>
  <si>
    <t>14-I08</t>
  </si>
  <si>
    <t>14-I08-01</t>
  </si>
  <si>
    <t>14-I08-02</t>
  </si>
  <si>
    <t>Umělé přerušení těhotenství v II. trimestru nebo selektivní fetocida plodu při vícečetném těhotenství</t>
  </si>
  <si>
    <t>14-I08-03</t>
  </si>
  <si>
    <t>14-K01</t>
  </si>
  <si>
    <t>Mimoděložní těhotenství</t>
  </si>
  <si>
    <t>14-K01-00</t>
  </si>
  <si>
    <t>14-K02</t>
  </si>
  <si>
    <t>Potrat</t>
  </si>
  <si>
    <t>14-K02-00</t>
  </si>
  <si>
    <t>14-K03</t>
  </si>
  <si>
    <t>Předporodní diagnózy</t>
  </si>
  <si>
    <t>14-K03-01</t>
  </si>
  <si>
    <t>Předporodní diagnózy při mnohočetném těhotenství nebo se závažnou diagnózou</t>
  </si>
  <si>
    <t>14-K03-02</t>
  </si>
  <si>
    <t>Předporodní diagnózy při těhotenství jednoho dítěte bez závažné diagnózy</t>
  </si>
  <si>
    <t>14-K04</t>
  </si>
  <si>
    <t>Falešný porod</t>
  </si>
  <si>
    <t>14-K04-00</t>
  </si>
  <si>
    <t>14-K05</t>
  </si>
  <si>
    <t>Poporodní a popotratové diagnózy</t>
  </si>
  <si>
    <t>14-K05-01</t>
  </si>
  <si>
    <t>Péče o pacientku bezprostředně po porodu mimo zdravotnické zařízení</t>
  </si>
  <si>
    <t>14-K05-02</t>
  </si>
  <si>
    <t>Poporodní a popotratové diagnózy u pacientek ve věku 40 a více let nebo se závažnou diagnózou</t>
  </si>
  <si>
    <t>14-K05-03</t>
  </si>
  <si>
    <t>Poporodní a popotratové diagnózy u pacientek do 40 let věku bez závažné diagnózy</t>
  </si>
  <si>
    <t>15-I01</t>
  </si>
  <si>
    <t>Extrakorporální membránová oxygenace novorozence</t>
  </si>
  <si>
    <t>15-I01-00</t>
  </si>
  <si>
    <t>15-K01</t>
  </si>
  <si>
    <t>Časný překlad novorozence</t>
  </si>
  <si>
    <t>15-K01-00</t>
  </si>
  <si>
    <t>15-I02</t>
  </si>
  <si>
    <t>15-I02-01</t>
  </si>
  <si>
    <t>15-I02-02</t>
  </si>
  <si>
    <t>15-I02-03</t>
  </si>
  <si>
    <t>15-I02-04</t>
  </si>
  <si>
    <t>15-I02-05</t>
  </si>
  <si>
    <t>15-I03</t>
  </si>
  <si>
    <t>Chirurgický výkon na centrální nervové soustavě nebo lebce u novorozence</t>
  </si>
  <si>
    <t>15-I03-01</t>
  </si>
  <si>
    <t>Chirurgický výkon na centrální nervové soustavě nebo lebce u novorozence s umělou plicní ventilací v délce 1009 a více hodin (43 a více dní)</t>
  </si>
  <si>
    <t>15-I03-02</t>
  </si>
  <si>
    <t>Chirurgický výkon na centrální nervové soustavě nebo lebce u novorozence s umělou plicní ventilací v délce 505-1008 hodin (22-42 dní)</t>
  </si>
  <si>
    <t>15-I03-03</t>
  </si>
  <si>
    <t>Chirurgický výkon na centrální nervové soustavě nebo lebce u novorozence s umělou plicní ventilací v délce 241-504 hodin (11-21 dní)</t>
  </si>
  <si>
    <t>15-I03-04</t>
  </si>
  <si>
    <t>Chirurgický výkon na centrální nervové soustavě nebo lebce u novorozence s umělou plicní ventilací v délce 97-240 hodin (5-10 dní)</t>
  </si>
  <si>
    <t>15-I03-05</t>
  </si>
  <si>
    <t>Chirurgický výkon na centrální nervové soustavě nebo lebce u novorozence s umělou plicní ventilací v délce 0-96 hodin (0-4 dny)</t>
  </si>
  <si>
    <t>15-I04</t>
  </si>
  <si>
    <t>Chirurgický výkon na trávicí nebo hepatobiliární soustavě u novorozence</t>
  </si>
  <si>
    <t>15-I04-01</t>
  </si>
  <si>
    <t>Chirurgický výkon na trávicí nebo hepatobiliární soustavě u novorozence s umělou plicní ventilací v délce 1009 a více hodin (43 a více dní)</t>
  </si>
  <si>
    <t>15-I04-02</t>
  </si>
  <si>
    <t>Chirurgický výkon na trávicí nebo hepatobiliární soustavě u novorozence s umělou plicní ventilací v délce 505-1008 hodin (22-42 dní)</t>
  </si>
  <si>
    <t>15-I04-03</t>
  </si>
  <si>
    <t>Chirurgický výkon na trávicí nebo hepatobiliární soustavě u novorozence s umělou plicní ventilací v délce 241-504 hodin (11-21 dní)</t>
  </si>
  <si>
    <t>15-I04-04</t>
  </si>
  <si>
    <t>Chirurgický výkon na trávicí nebo hepatobiliární soustavě u novorozence s umělou plicní ventilací v délce 97-240 hodin (5-10 dní)</t>
  </si>
  <si>
    <t>15-I04-05</t>
  </si>
  <si>
    <t>Chirurgický výkon na trávicí nebo hepatobiliární soustavě mimo kýlu u novorozence s umělou plicní ventilací v délce 0-96 hodin (0-4 dny)</t>
  </si>
  <si>
    <t>15-I04-06</t>
  </si>
  <si>
    <t>Chirurgický výkon pro kýlu mimo brániční u novorozence s umělou plicní ventilací v délce 0-96 hodin (0-4 dny)</t>
  </si>
  <si>
    <t>15-I05</t>
  </si>
  <si>
    <t>Chirurgický výkon na vylučovací soustavě u novorozence</t>
  </si>
  <si>
    <t>15-I05-00</t>
  </si>
  <si>
    <t>15-I06</t>
  </si>
  <si>
    <t>Chirurgický výkon na pohlavních orgánech u novorozence</t>
  </si>
  <si>
    <t>15-I06-00</t>
  </si>
  <si>
    <t>15-I07</t>
  </si>
  <si>
    <t>Chirurgický výkon pro rozštěp rtu nebo vrozenou vadu nosu u novorozence</t>
  </si>
  <si>
    <t>15-I07-00</t>
  </si>
  <si>
    <t>15-M01</t>
  </si>
  <si>
    <t>Umělá plicní ventilace novorozence</t>
  </si>
  <si>
    <t>15-M01-01</t>
  </si>
  <si>
    <t>Umělá plicní ventilace novorozence v délce 1009 a více hodin (43 a více dní)</t>
  </si>
  <si>
    <t>15-M01-02</t>
  </si>
  <si>
    <t>Umělá plicní ventilace novorozence v délce 505-1008 hodin (22-42 dní)</t>
  </si>
  <si>
    <t>15-M01-03</t>
  </si>
  <si>
    <t>Umělá plicní ventilace novorozence v délce 241-504 hodin (11-21 dní)</t>
  </si>
  <si>
    <t>15-M01-04</t>
  </si>
  <si>
    <t>Umělá plicní ventilace v délce 97-240 hodin (5-10 dní) u novorozence s gestačním stářím do 33. týdne</t>
  </si>
  <si>
    <t>15-M01-05</t>
  </si>
  <si>
    <t>Umělá plicní ventilace v délce 97-240 hodin (5-10 dní) u novorozence s gestačním stářím od 34. týdne</t>
  </si>
  <si>
    <t>15-M01-06</t>
  </si>
  <si>
    <t>Umělá plicní ventilace v délce 25-96 hodin (2-4 dny) u novorozence s gestačním stářím do 33. týdne</t>
  </si>
  <si>
    <t>15-M01-07</t>
  </si>
  <si>
    <t>Umělá plicní ventilace v délce 25-96 hodin (2-4 dny) u novorozence s gestačním stářím od 34. týdne</t>
  </si>
  <si>
    <t>15-K02</t>
  </si>
  <si>
    <t>Novorozenci s hmotností do 1500 g</t>
  </si>
  <si>
    <t>15-K02-01</t>
  </si>
  <si>
    <t>Časné úmrtí do 2 dnů u novorozence s hmotností do 1500 g</t>
  </si>
  <si>
    <t>15-K02-02</t>
  </si>
  <si>
    <t>Novorozenci s hmotností do 1500 g a velmi závažnou diagnózou nebo gestačním stářím do 30. týdne</t>
  </si>
  <si>
    <t>15-K02-03</t>
  </si>
  <si>
    <t>Novorozenci s hmotností do 1500 g bez velmi závažné diagnózy a s gestačním stářím od 31. týdne</t>
  </si>
  <si>
    <t>15-K03</t>
  </si>
  <si>
    <t>Novorozenci s hmotností 1500-1999 g</t>
  </si>
  <si>
    <t>15-K03-01</t>
  </si>
  <si>
    <t>Novorozenci s hmotností 1500-1999 g a velmi závažnou diagnózou nebo gestačním stářím do 33. týdne</t>
  </si>
  <si>
    <t>15-K03-02</t>
  </si>
  <si>
    <t>Novorozenci s hmotností 1500-1999 g a závažnou diagnózou nebo gestačním stářím od 34. do 36. týdne</t>
  </si>
  <si>
    <t>15-K03-03</t>
  </si>
  <si>
    <t>Novorozenci s hmotností 1500-1999 g bez závažné diagnózy a s gestačním stářím od 37. týdne</t>
  </si>
  <si>
    <t>15-K04</t>
  </si>
  <si>
    <t>Novorozenci s hmotností 2000-2499 g narození v daném zdravotnickém zařízení</t>
  </si>
  <si>
    <t>15-K04-01</t>
  </si>
  <si>
    <t>Novorozenci s hmotností 2000-2499 g narození v daném zdravotnickém zařízení v CVSP a s velmi závažnou diagnózou nebo gestačním stářím do 33. týdne</t>
  </si>
  <si>
    <t>15-K04-02</t>
  </si>
  <si>
    <t>Novorozenci s hmotností 2000-2499 g narození v daném zdravotnickém zařízení v CVSP a se závažnou diagnózou nebo gestačním stářím od 34. do 36. týdne</t>
  </si>
  <si>
    <t>15-K04-03</t>
  </si>
  <si>
    <t>Novorozenci s hmotností 2000-2499 g narození v daném zdravotnickém zařízení mimo CVSP a se závažnou nebo velmi závažnou diagnózou nebo gestačním stářím do 36. týdne</t>
  </si>
  <si>
    <t>15-K04-04</t>
  </si>
  <si>
    <t>Novorozenci s hmotností 2000-2499 g narození v daném zdravotnickém zařízení bez závažné diagnózy a s gestačním stářím od 37. týdne</t>
  </si>
  <si>
    <t>15-K05</t>
  </si>
  <si>
    <t>Novorozenci s hmotností 2500 a více g narození v daném zdravotnickém zařízení</t>
  </si>
  <si>
    <t>15-K05-01</t>
  </si>
  <si>
    <t>Novorozenci s hmotností 2500 a více g narození v daném zdravotnickém zařízení v CVSP a s velmi závažnou diagnózou nebo gestačním stářím do 33. týdne</t>
  </si>
  <si>
    <t>15-K05-02</t>
  </si>
  <si>
    <t>Novorozenci s hmotností 2500 a více g narození v daném zdravotnickém zařízení v CVSP a se závažnou diagnózou nebo gestačním stářím od 34. do 36. týdne</t>
  </si>
  <si>
    <t>15-K05-03</t>
  </si>
  <si>
    <t>Novorozenci s hmotností 2500 a více g narození v daném zdravotnickém zařízení mimo CVSP a se závažnou nebo velmi závažnou diagnózou nebo gestačním stářím do 36. týdne</t>
  </si>
  <si>
    <t>15-K05-04</t>
  </si>
  <si>
    <t>Novorozenci s hmotností 2500 a více g narození v daném zdravotnickém zařízení bez závažné diagnózy a s gestačním stářím od 37. týdne</t>
  </si>
  <si>
    <t>15-K06</t>
  </si>
  <si>
    <t>Novorozenci s hmotností 2000 a více g nenarození v daném zdravotnickém zařízení</t>
  </si>
  <si>
    <t>15-K06-01</t>
  </si>
  <si>
    <t>Novorozenci s hmotností 2000 a více g nenarození v daném zdravotnickém zařízení v CVSP a s velmi závažnou diagnózou nebo gestačním stářím do 33. týdne</t>
  </si>
  <si>
    <t>15-K06-02</t>
  </si>
  <si>
    <t>Novorozenci s hmotností 2000-2499 g nenarození v daném zdravotnickém zařízení v CVSP a se závažnou diagnózou nebo gestačním stářím od 34. do 36. týdne</t>
  </si>
  <si>
    <t>15-K06-03</t>
  </si>
  <si>
    <t>Novorozenci s hmotností 2500 a více g nenarození v daném zdravotnickém zařízení v CVSP a se závažnou diagnózou nebo gestačním stářím od 34. do 36. týdne</t>
  </si>
  <si>
    <t>15-K06-04</t>
  </si>
  <si>
    <t>Novorozenci s hmotností 2000 a více g nenarození v daném zdravotnickém zařízení v CVSP bez závažné diagnózy a s gestačním stářím od 37. týdne</t>
  </si>
  <si>
    <t>15-K06-05</t>
  </si>
  <si>
    <t>Novorozenci s hmotností 2000 a více g nenarození v daném zdravotnickém zařízení mimo CVSP</t>
  </si>
  <si>
    <t>16-C01</t>
  </si>
  <si>
    <t>Podání koagulačních faktorů</t>
  </si>
  <si>
    <t>16-C01-01</t>
  </si>
  <si>
    <t>Podání koagulačních faktorů v CVSP</t>
  </si>
  <si>
    <t>16-C01-02</t>
  </si>
  <si>
    <t>Podání koagulačních faktorů mimo CVSP</t>
  </si>
  <si>
    <t>16-M01</t>
  </si>
  <si>
    <t>Léčebná výměnná plazmaferéza pro anémii nebo poruchu krevního srážení</t>
  </si>
  <si>
    <t>16-M01-00</t>
  </si>
  <si>
    <t>16-C02</t>
  </si>
  <si>
    <t>Podání romiplostimu nebo eltrombopagu</t>
  </si>
  <si>
    <t>16-C02-00</t>
  </si>
  <si>
    <t>16-C03</t>
  </si>
  <si>
    <t>Podání trombocytů</t>
  </si>
  <si>
    <t>16-C03-01</t>
  </si>
  <si>
    <t>Podání trombocytů v CVSP u pacientů s CC=2-4</t>
  </si>
  <si>
    <t>16-C03-02</t>
  </si>
  <si>
    <t>Podání trombocytů v CVSP u pacientů s CC=0-1</t>
  </si>
  <si>
    <t>16-C03-03</t>
  </si>
  <si>
    <t>Podání trombocytů mimo CVSP</t>
  </si>
  <si>
    <t>16-I01</t>
  </si>
  <si>
    <t>Chirurgický nebo endovaskulární výkon na slezině</t>
  </si>
  <si>
    <t>16-I01-01</t>
  </si>
  <si>
    <t>Chirurgický nebo endovaskulární výkon na slezině u dětí do 18 let nebo u pacientů s CC=2-4</t>
  </si>
  <si>
    <t>16-I01-02</t>
  </si>
  <si>
    <t>Chirurgický nebo endovaskulární výkon na slezině u pacientů ve věku 18 a více let s CC=0-1</t>
  </si>
  <si>
    <t>16-I02</t>
  </si>
  <si>
    <t>Odstranění brzlíku pro onemocnění brzlíku</t>
  </si>
  <si>
    <t>16-I02-00</t>
  </si>
  <si>
    <t>16-C04</t>
  </si>
  <si>
    <t>16-C04-01</t>
  </si>
  <si>
    <t>16-C04-02</t>
  </si>
  <si>
    <t>16-C04-03</t>
  </si>
  <si>
    <t>16-C04-04</t>
  </si>
  <si>
    <t>16-C04-05</t>
  </si>
  <si>
    <t>16-C04-06</t>
  </si>
  <si>
    <t>16-I03</t>
  </si>
  <si>
    <t>16-I03-01</t>
  </si>
  <si>
    <t>16-I03-02</t>
  </si>
  <si>
    <t>16-I04</t>
  </si>
  <si>
    <t>Odstranění mízních uzlin pro zvětšení nebo zánět</t>
  </si>
  <si>
    <t>16-I04-01</t>
  </si>
  <si>
    <t>Odstranění krčních mízních uzlin pro zvětšení nebo zánět nebo odstranění mízních uzlin pro zvětšení nebo zánět u pacientů s CC=2-4</t>
  </si>
  <si>
    <t>16-I04-02</t>
  </si>
  <si>
    <t>Odstranění mízních uzlin mimo krční pro zvětšení nebo zánět u pacientů s CC=0-1</t>
  </si>
  <si>
    <t>16-R01</t>
  </si>
  <si>
    <t>Zevní radioterapie pro zhoubný novotvar sleziny nebo brzlíku</t>
  </si>
  <si>
    <t>16-C05</t>
  </si>
  <si>
    <t>Chemoterapie nebo cílená léčba pro myelodysplastický syndrom</t>
  </si>
  <si>
    <t>16-C05-01</t>
  </si>
  <si>
    <t>Cílená léčba pro myelodysplastický syndrom</t>
  </si>
  <si>
    <t>16-C05-02</t>
  </si>
  <si>
    <t>Chemoterapie pro myelodysplastický syndrom</t>
  </si>
  <si>
    <t>16-C06</t>
  </si>
  <si>
    <t>Chemoterapie pro zhoubný novotvar sleziny nebo brzlíku</t>
  </si>
  <si>
    <t>16-C06-00</t>
  </si>
  <si>
    <t>16-C07</t>
  </si>
  <si>
    <t>Podání faktorů stimulujících tvorbu leukocytů</t>
  </si>
  <si>
    <t>16-C07-01</t>
  </si>
  <si>
    <t>Podání faktorů stimulujících tvorbu leukocytů v CVSP u pacientů s CC=2-4</t>
  </si>
  <si>
    <t>16-C07-02</t>
  </si>
  <si>
    <t>Podání faktorů stimulujících tvorbu leukocytů v CVSP u pacientů s CC=0-1</t>
  </si>
  <si>
    <t>16-C07-03</t>
  </si>
  <si>
    <t>Podání faktorů stimulujících tvorbu leukocytů mimo CVSP u pacientů s CC=2-4</t>
  </si>
  <si>
    <t>16-C07-04</t>
  </si>
  <si>
    <t>Podání faktorů stimulujících tvorbu leukocytů mimo CVSP u pacientů s CC=0-1</t>
  </si>
  <si>
    <t>16-K01</t>
  </si>
  <si>
    <t>Zvětšení a zánět mízních uzlin</t>
  </si>
  <si>
    <t>16-K01-01</t>
  </si>
  <si>
    <t>Zvětšení a zánět mízních uzlin u pacientů s CC=1-4</t>
  </si>
  <si>
    <t>16-K01-02</t>
  </si>
  <si>
    <t>Zvětšení a zánět mízních uzlin u pacientů s CC=0</t>
  </si>
  <si>
    <t>16-K02</t>
  </si>
  <si>
    <t>Anémie</t>
  </si>
  <si>
    <t>16-K02-01</t>
  </si>
  <si>
    <t>Anémie u pacientů s CC=3-4</t>
  </si>
  <si>
    <t>16-K02-02</t>
  </si>
  <si>
    <t>Anémie u pacientů s CC=1-2</t>
  </si>
  <si>
    <t>16-K02-03</t>
  </si>
  <si>
    <t>Anémie u pacientů s CC=0</t>
  </si>
  <si>
    <t>16-K03</t>
  </si>
  <si>
    <t>Poruchy krevního srážení</t>
  </si>
  <si>
    <t>16-K03-01</t>
  </si>
  <si>
    <t>Poruchy krevního srážení u pacientů s CC=3-4</t>
  </si>
  <si>
    <t>16-K03-02</t>
  </si>
  <si>
    <t>Poruchy krevního srážení u pacientů s CC=1-2</t>
  </si>
  <si>
    <t>16-K03-03</t>
  </si>
  <si>
    <t>Poruchy krevního srážení u pacientů s CC=0</t>
  </si>
  <si>
    <t>16-K04</t>
  </si>
  <si>
    <t>Poruchy kostní dřeně</t>
  </si>
  <si>
    <t>16-K04-01</t>
  </si>
  <si>
    <t>Poruchy kostní dřeně v CVSP u pacientů s CC=1-4</t>
  </si>
  <si>
    <t>16-K04-02</t>
  </si>
  <si>
    <t>Poruchy kostní dřeně v CVSP u pacientů s CC=0</t>
  </si>
  <si>
    <t>16-K04-03</t>
  </si>
  <si>
    <t>Poruchy kostní dřeně mimo CVSP u pacientů s CC=1-4</t>
  </si>
  <si>
    <t>16-K04-04</t>
  </si>
  <si>
    <t>Poruchy kostní dřeně mimo CVSP u pacientů s CC=0</t>
  </si>
  <si>
    <t>16-K05</t>
  </si>
  <si>
    <t>Poruchy imunitních mechanismů</t>
  </si>
  <si>
    <t>16-K05-00</t>
  </si>
  <si>
    <t>16-K06</t>
  </si>
  <si>
    <t>Trauma sleziny</t>
  </si>
  <si>
    <t>16-K06-01</t>
  </si>
  <si>
    <t>Trauma sleziny v CVSP</t>
  </si>
  <si>
    <t>16-K06-02</t>
  </si>
  <si>
    <t>Trauma sleziny mimo CVSP</t>
  </si>
  <si>
    <t>16-K07</t>
  </si>
  <si>
    <t>Nemoci sleziny a brzlíku</t>
  </si>
  <si>
    <t>16-K07-00</t>
  </si>
  <si>
    <t>17-C01</t>
  </si>
  <si>
    <t>Indukční a reindukční fáze léčby akutní leukémie</t>
  </si>
  <si>
    <t>17-C01-01</t>
  </si>
  <si>
    <t>Indukční a reindukční fáze léčby akutní leukémie u dětí do 18 let věku</t>
  </si>
  <si>
    <t>17-C01-02</t>
  </si>
  <si>
    <t>Indukční a reindukční fáze léčby akutní leukémie u pacientů ve věku 18 a více let</t>
  </si>
  <si>
    <t>17-C02</t>
  </si>
  <si>
    <t>Léčba relapsu akutní leukémie</t>
  </si>
  <si>
    <t>17-C02-01</t>
  </si>
  <si>
    <t>Léčba relapsu akutní leukémie u pacientů s CC=4</t>
  </si>
  <si>
    <t>17-C02-02</t>
  </si>
  <si>
    <t>Léčba relapsu akutní leukémie u dětí do 18 let věku s CC=0-3</t>
  </si>
  <si>
    <t>17-C02-03</t>
  </si>
  <si>
    <t>Léčba relapsu akutní leukémie u pacientů ve věku 18 a více let s CC=0-3</t>
  </si>
  <si>
    <t>17-C03</t>
  </si>
  <si>
    <t>Konsolidační fáze léčby akutní leukémie</t>
  </si>
  <si>
    <t>17-C03-01</t>
  </si>
  <si>
    <t>Konsolidační fáze léčby akutní leukémie u pacientů s CC=4</t>
  </si>
  <si>
    <t>17-C03-02</t>
  </si>
  <si>
    <t>Konsolidační fáze léčby akutní leukémie u dětí do 18 let věku s CC=0-3</t>
  </si>
  <si>
    <t>17-C03-03</t>
  </si>
  <si>
    <t>Konsolidační fáze léčby akutní leukémie u pacientů ve věku 18 a více let s CC=0-3</t>
  </si>
  <si>
    <t>17-C04</t>
  </si>
  <si>
    <t>Paliativní fáze léčby akutní leukémie</t>
  </si>
  <si>
    <t>17-C04-01</t>
  </si>
  <si>
    <t>Paliativní fáze léčby akutní leukémie u pacientů s CC=4</t>
  </si>
  <si>
    <t>17-C04-02</t>
  </si>
  <si>
    <t>Paliativní fáze léčby akutní leukémie u dětí do 18 let věku s CC=0-3</t>
  </si>
  <si>
    <t>17-C04-03</t>
  </si>
  <si>
    <t>Paliativní fáze léčby akutní leukémie u pacientů ve věku 18 a více let s CC=0-3</t>
  </si>
  <si>
    <t>17-I01</t>
  </si>
  <si>
    <t>Rozsáhlý resekční výkon v dutině břišní nebo pánevní pro onemocnění krvetvorby nebo špatně diferencované novotvary</t>
  </si>
  <si>
    <t>17-I01-00</t>
  </si>
  <si>
    <t>17-I02</t>
  </si>
  <si>
    <t>Kraniotomie pro onemocnění krvetvorby nebo špatně diferencované novotvary</t>
  </si>
  <si>
    <t>17-I02-00</t>
  </si>
  <si>
    <t>17-I03</t>
  </si>
  <si>
    <t>Instrumentace nebo resekční výkon na páteři</t>
  </si>
  <si>
    <t>17-I03-00</t>
  </si>
  <si>
    <t>17-I04</t>
  </si>
  <si>
    <t>17-I04-01</t>
  </si>
  <si>
    <t>17-I04-02</t>
  </si>
  <si>
    <t>17-I05</t>
  </si>
  <si>
    <t>Rozsáhlý resekční výkon v oblasti hlavy a krku</t>
  </si>
  <si>
    <t>17-I05-01</t>
  </si>
  <si>
    <t>17-I05-02</t>
  </si>
  <si>
    <t>17-I06</t>
  </si>
  <si>
    <t>17-I06-01</t>
  </si>
  <si>
    <t>17-I06-02</t>
  </si>
  <si>
    <t>17-I07</t>
  </si>
  <si>
    <t>Resekční výkon v oblasti hlavy a krku s výkonem na krčních uzlinách</t>
  </si>
  <si>
    <t>17-I07-01</t>
  </si>
  <si>
    <t>Resekční výkon v oblasti hlavy a krku s výkonem na krčních uzlinách u pacientů s CC=3-4</t>
  </si>
  <si>
    <t>17-I07-02</t>
  </si>
  <si>
    <t>Resekční výkon v oblasti hlavy a krku s výkonem na krčních uzlinách u pacientů s CC=0-2</t>
  </si>
  <si>
    <t>17-I08</t>
  </si>
  <si>
    <t>17-I08-01</t>
  </si>
  <si>
    <t>17-I08-02</t>
  </si>
  <si>
    <t>17-I09</t>
  </si>
  <si>
    <t>Jiný chirurgický výkon v oblasti hlavy a krku</t>
  </si>
  <si>
    <t>17-I09-01</t>
  </si>
  <si>
    <t>Jiný chirurgický výkon v oblasti hlavy a krku u pacientů s CC=3-4</t>
  </si>
  <si>
    <t>17-I09-02</t>
  </si>
  <si>
    <t>Jiný chirurgický výkon v oblasti hlavy a krku pro špatně diferencované novotvary u pacientů s CC=0-2</t>
  </si>
  <si>
    <t>17-I09-03</t>
  </si>
  <si>
    <t>Jiný chirurgický výkon v oblasti hlavy a krku pro onemocnění krvetvorby vyjma akutní leukémie u pacientů s CC=0-2</t>
  </si>
  <si>
    <t>17-I10</t>
  </si>
  <si>
    <t>17-I10-01</t>
  </si>
  <si>
    <t>17-I10-02</t>
  </si>
  <si>
    <t>17-M01</t>
  </si>
  <si>
    <t>Terapeutická cytaferéza pro onemocnění krvetvorby</t>
  </si>
  <si>
    <t>17-M01-00</t>
  </si>
  <si>
    <t>17-R01</t>
  </si>
  <si>
    <t>Zevní radioterapie pro nemoci a poruchy krvetvorby vyjma akutní leukémie nebo špatně diferencované novotvary</t>
  </si>
  <si>
    <t>17-R01-01</t>
  </si>
  <si>
    <t>17-R01-02</t>
  </si>
  <si>
    <t>17-R01-03</t>
  </si>
  <si>
    <t>17-R01-04</t>
  </si>
  <si>
    <t>17-R01-05</t>
  </si>
  <si>
    <t>17-R01-06</t>
  </si>
  <si>
    <t>Zevní radioterapie pro nemoci a poruchy krvetvorby vyjma akutní leukémie nebo špatně diferencované novotvary v délce 1-5 ozařovacích dní u pacientů s CC=2-4</t>
  </si>
  <si>
    <t>Zevní radioterapie pro nemoci a poruchy krvetvorby vyjma akutní leukémie nebo špatně diferencované novotvary v délce 1-5 ozařovacích dní u pacientů s CC=0-1</t>
  </si>
  <si>
    <t>17-C05</t>
  </si>
  <si>
    <t>Chemoterapie nebo cílená léčba pro onemocnění krvetvorby</t>
  </si>
  <si>
    <t>17-C05-01</t>
  </si>
  <si>
    <t>Chemoterapie nebo cílená léčba pro onemocnění krvetvorby u pacientů s CC=4</t>
  </si>
  <si>
    <t>17-C05-02</t>
  </si>
  <si>
    <t>Chemoterapie nebo cílená léčba pro onemocnění krvetvorby u pacientů s CC=3</t>
  </si>
  <si>
    <t>17-C05-03</t>
  </si>
  <si>
    <t>Chemoterapie nebo cílená léčba pro onemocnění krvetvorby u pacientů s CC=2</t>
  </si>
  <si>
    <t>17-C05-04</t>
  </si>
  <si>
    <t>Chemoterapie nebo cílená léčba pro onemocnění krvetvorby u pacientů s CC=1</t>
  </si>
  <si>
    <t>17-C05-05</t>
  </si>
  <si>
    <t>17-C06</t>
  </si>
  <si>
    <t>Chemoterapie nebo cílená léčba pro špatně diferencované novotvary</t>
  </si>
  <si>
    <t>17-C06-01</t>
  </si>
  <si>
    <t>Chemoterapie nebo cílená léčba pro špatně diferencované novotvary u dětí do 18 let věku</t>
  </si>
  <si>
    <t>17-C06-02</t>
  </si>
  <si>
    <t>Chemoterapie nebo cílená léčba pro špatně diferencované novotvary u pacientů ve věku 18 a více let a s CC=2-4</t>
  </si>
  <si>
    <t>17-C06-03</t>
  </si>
  <si>
    <t>Chemoterapie nebo cílená léčba pro špatně diferencované novotvary u pacientů ve věku 18 a více let a s CC=0-1</t>
  </si>
  <si>
    <t>17-K01</t>
  </si>
  <si>
    <t>Akutní leukémie</t>
  </si>
  <si>
    <t>17-K01-01</t>
  </si>
  <si>
    <t>Akutní leukémie v CVSP u pacientů s CC=2-4</t>
  </si>
  <si>
    <t>17-K01-02</t>
  </si>
  <si>
    <t>Akutní leukémie v CVSP u pacientů s CC=0-1</t>
  </si>
  <si>
    <t>17-K01-03</t>
  </si>
  <si>
    <t>Akutní leukémie mimo CVSP</t>
  </si>
  <si>
    <t>17-K02</t>
  </si>
  <si>
    <t>Chronická lymfocytární leukémie</t>
  </si>
  <si>
    <t>17-K02-01</t>
  </si>
  <si>
    <t>Chronická lymfocytární leukémie v CVSP u pacientů s CC=2-4</t>
  </si>
  <si>
    <t>17-K02-02</t>
  </si>
  <si>
    <t>Chronická lymfocytární leukémie v CVSP u pacientů s CC=0-1</t>
  </si>
  <si>
    <t>17-K02-03</t>
  </si>
  <si>
    <t>Chronická lymfocytární leukémie mimo CVSP</t>
  </si>
  <si>
    <t>17-K03</t>
  </si>
  <si>
    <t>Mnohočetný myelom</t>
  </si>
  <si>
    <t>17-K03-01</t>
  </si>
  <si>
    <t>Mnohočetný myelom v CVSP u pacientů s CC=2-4</t>
  </si>
  <si>
    <t>17-K03-02</t>
  </si>
  <si>
    <t>Mnohočetný myelom v CVSP u pacientů s CC=0-1</t>
  </si>
  <si>
    <t>17-K03-03</t>
  </si>
  <si>
    <t>Mnohočetný myelom mimo CVSP</t>
  </si>
  <si>
    <t>17-K04</t>
  </si>
  <si>
    <t>Hodgkinův lymfom</t>
  </si>
  <si>
    <t>17-K04-00</t>
  </si>
  <si>
    <t>17-K05</t>
  </si>
  <si>
    <t>Non-Hodgkinův lymfom</t>
  </si>
  <si>
    <t>17-K05-01</t>
  </si>
  <si>
    <t>Non-Hodgkinův lymfom v CVSP u pacientů s CC=2-4</t>
  </si>
  <si>
    <t>17-K05-02</t>
  </si>
  <si>
    <t>Non-Hodgkinův lymfom v CVSP u pacientů s CC=0-1</t>
  </si>
  <si>
    <t>17-K05-03</t>
  </si>
  <si>
    <t>Non-Hodgkinův lymfom mimo CVSP</t>
  </si>
  <si>
    <t>17-K06</t>
  </si>
  <si>
    <t>Primárně kožní non-Hodgkinův lymfom</t>
  </si>
  <si>
    <t>17-K06-00</t>
  </si>
  <si>
    <t>17-K07</t>
  </si>
  <si>
    <t>Jiné myeloproliferativní poruchy a novotvary</t>
  </si>
  <si>
    <t>17-K07-01</t>
  </si>
  <si>
    <t>Jiné myeloproliferativní poruchy a novotvary v CVSP u pacientů s CC=2-4</t>
  </si>
  <si>
    <t>17-K07-02</t>
  </si>
  <si>
    <t>Jiné myeloproliferativní poruchy a novotvary v CVSP u pacientů s CC=0-1</t>
  </si>
  <si>
    <t>17-K07-03</t>
  </si>
  <si>
    <t>Jiné myeloproliferativní poruchy a novotvary mimo CVSP</t>
  </si>
  <si>
    <t>17-K08</t>
  </si>
  <si>
    <t>Novotvary mízních uzlin mimo lymfomy</t>
  </si>
  <si>
    <t>17-K08-00</t>
  </si>
  <si>
    <t>17-K09</t>
  </si>
  <si>
    <t>17-K09-01</t>
  </si>
  <si>
    <t>17-K09-02</t>
  </si>
  <si>
    <t>17-K09-03</t>
  </si>
  <si>
    <t>17-K09-04</t>
  </si>
  <si>
    <t>17-K10</t>
  </si>
  <si>
    <t>Novotvary neznámé lokalizace a nezařazené jinde</t>
  </si>
  <si>
    <t>17-K10-01</t>
  </si>
  <si>
    <t>Novotvary neznámé lokalizace a nezařazené jinde v CVSP u pacientů s CC=2-4</t>
  </si>
  <si>
    <t>17-K10-02</t>
  </si>
  <si>
    <t>Novotvary neznámé lokalizace a nezařazené jinde v CVSP u pacientů s CC=0-1</t>
  </si>
  <si>
    <t>17-K10-03</t>
  </si>
  <si>
    <t>Novotvary neznámé lokalizace a nezařazené jinde mimo CVSP u pacientů s CC=2-4</t>
  </si>
  <si>
    <t>17-K10-04</t>
  </si>
  <si>
    <t>Novotvary neznámé lokalizace a nezařazené jinde mimo CVSP u pacientů s CC=0-1</t>
  </si>
  <si>
    <t>18-I01</t>
  </si>
  <si>
    <t>18-I01-01</t>
  </si>
  <si>
    <t>Amputace částí končetin mimo prsty nebo chirurgický výkon v dutině hrudní nebo břišní pro eliminaci zánětlivého ložiska sepse</t>
  </si>
  <si>
    <t>18-I01-02</t>
  </si>
  <si>
    <t>18-M01</t>
  </si>
  <si>
    <t>Eliminační metody krve pro sepsi</t>
  </si>
  <si>
    <t>18-M01-01</t>
  </si>
  <si>
    <t>Eliminační metody krve pro sepsi provedené v 6 a více dnech nebo s umělou plicní ventilací v délce 25-96 hodin (2-4 dny)</t>
  </si>
  <si>
    <t>18-M01-02</t>
  </si>
  <si>
    <t>Eliminační metody krve pro sepsi provedené ve 4-5 dnech</t>
  </si>
  <si>
    <t>18-M01-03</t>
  </si>
  <si>
    <t>Eliminační metody krve pro sepsi provedené v 1-3 dnech</t>
  </si>
  <si>
    <t>18-K01</t>
  </si>
  <si>
    <t>Sepse</t>
  </si>
  <si>
    <t>18-K01-01</t>
  </si>
  <si>
    <t>Těžká sepse u pacientů s CC=4 nebo sepse u dětí do 18 let věku s CC=4</t>
  </si>
  <si>
    <t>18-K01-02</t>
  </si>
  <si>
    <t>Těžká sepse u pacientů s CC=0-3 nebo sepse u dětí do 18 let věku s CC=2-3</t>
  </si>
  <si>
    <t>18-K01-03</t>
  </si>
  <si>
    <t>Sepse u dětí do 18 let věku s CC=0-1</t>
  </si>
  <si>
    <t>18-K01-04</t>
  </si>
  <si>
    <t>Sepse u pacientů ve věku 18 a více let s CC=4</t>
  </si>
  <si>
    <t>18-K01-05</t>
  </si>
  <si>
    <t>Sepse u pacientů ve věku 18 a více let s CC=3</t>
  </si>
  <si>
    <t>18-K01-06</t>
  </si>
  <si>
    <t>Sepse u pacientů ve věku 18 a více let s CC=1-2</t>
  </si>
  <si>
    <t>18-K01-07</t>
  </si>
  <si>
    <t>Sepse u pacientů ve věku 18 a více let s CC=0</t>
  </si>
  <si>
    <t>18-K02</t>
  </si>
  <si>
    <t>Infekční a parazitární nemoci nezařazené jinde</t>
  </si>
  <si>
    <t>18-K02-01</t>
  </si>
  <si>
    <t>18-K02-02</t>
  </si>
  <si>
    <t>18-K02-03</t>
  </si>
  <si>
    <t>18-K02-04</t>
  </si>
  <si>
    <t>Virové nemoci a neurčené následky infekcí nezařazené jinde u pacientů s CC=1-4</t>
  </si>
  <si>
    <t>18-K02-05</t>
  </si>
  <si>
    <t>Virové nemoci a neurčené následky infekcí nezařazené jinde u pacientů s CC=0</t>
  </si>
  <si>
    <t>18-K03</t>
  </si>
  <si>
    <t>Zánětlivé a systémové stavy nezařazené jinde</t>
  </si>
  <si>
    <t>18-K03-01</t>
  </si>
  <si>
    <t>Zánětlivé a systémové stavy nezařazené jinde u pacientů s CC=2-4</t>
  </si>
  <si>
    <t>18-K03-02</t>
  </si>
  <si>
    <t>Zánětlivé a systémové stavy nezařazené jinde u pacientů s CC=0-1</t>
  </si>
  <si>
    <t>19-I01</t>
  </si>
  <si>
    <t>Implantace zařízení pro hlubokou mozkovou stimulaci pro nemoci a poruchy duševní</t>
  </si>
  <si>
    <t>19-I01-01</t>
  </si>
  <si>
    <t>19-I01-02</t>
  </si>
  <si>
    <t>19-I02</t>
  </si>
  <si>
    <t>Rekonstrukční výkon zahrnující volný přenos laloku pro poruchy sexuálních funkcí</t>
  </si>
  <si>
    <t>19-I02-01</t>
  </si>
  <si>
    <t>Rekonstrukční výkon pro poruchy sexuálních funkcí zahrnující volný přenos dvou a více laloků nebo volný přenos jednoho laloku u pacientů s CC=2-4</t>
  </si>
  <si>
    <t>19-I02-02</t>
  </si>
  <si>
    <t>Rekonstrukční výkon pro poruchy sexuálních funkcí zahrnující volný přenos jednoho laloku u pacientů s CC=0-1</t>
  </si>
  <si>
    <t>19-I03</t>
  </si>
  <si>
    <t>Totální amputace penisu pro poruchy sexuálních funkcí</t>
  </si>
  <si>
    <t>19-I03-00</t>
  </si>
  <si>
    <t>19-I04</t>
  </si>
  <si>
    <t>Odstranění dělohy pro poruchy sexuálních funkcí</t>
  </si>
  <si>
    <t>19-I04-00</t>
  </si>
  <si>
    <t>19-I05</t>
  </si>
  <si>
    <t>Resekce prsu pro poruchy sexuálních funkcí</t>
  </si>
  <si>
    <t>19-I05-00</t>
  </si>
  <si>
    <t>19-I06</t>
  </si>
  <si>
    <t>Jiný chirurgický výkon pro poruchy sexuálních funkcí</t>
  </si>
  <si>
    <t>19-I06-00</t>
  </si>
  <si>
    <t>19-M01</t>
  </si>
  <si>
    <t>19-K01</t>
  </si>
  <si>
    <t>19-K01-01</t>
  </si>
  <si>
    <t>19-K01-02</t>
  </si>
  <si>
    <t>19-K01-03</t>
  </si>
  <si>
    <t>19-K02</t>
  </si>
  <si>
    <t>19-K02-01</t>
  </si>
  <si>
    <t>19-K02-02</t>
  </si>
  <si>
    <t>19-K02-03</t>
  </si>
  <si>
    <t>19-K03</t>
  </si>
  <si>
    <t>Akutní psychiatrická péče 6-10 dnů pro duševní onemocnění</t>
  </si>
  <si>
    <t>19-K03-01</t>
  </si>
  <si>
    <t>19-K03-02</t>
  </si>
  <si>
    <t>19-K03-03</t>
  </si>
  <si>
    <t>Akutní psychiatrická péče 6-10 dnů pro duševní onemocnění u pacientů s CC=0-1</t>
  </si>
  <si>
    <t>19-K04</t>
  </si>
  <si>
    <t>Akutní psychiatrická péče 11-15 dnů pro duševní onemocnění</t>
  </si>
  <si>
    <t>19-K04-01</t>
  </si>
  <si>
    <t>19-K04-02</t>
  </si>
  <si>
    <t>19-K05</t>
  </si>
  <si>
    <t>Akutní psychiatrická péče 16-20 dnů pro duševní onemocnění</t>
  </si>
  <si>
    <t>19-K05-01</t>
  </si>
  <si>
    <t>19-K05-02</t>
  </si>
  <si>
    <t>19-K06</t>
  </si>
  <si>
    <t>Akutní psychiatrická péče 21-25 dnů pro duševní onemocnění</t>
  </si>
  <si>
    <t>19-K06-01</t>
  </si>
  <si>
    <t>19-K06-02</t>
  </si>
  <si>
    <t>19-K07</t>
  </si>
  <si>
    <t>Akutní psychiatrická péče 26-30 dnů pro duševní onemocnění</t>
  </si>
  <si>
    <t>19-K07-01</t>
  </si>
  <si>
    <t>19-K07-02</t>
  </si>
  <si>
    <t>19-K08</t>
  </si>
  <si>
    <t>Akutní psychiatrická péče 31 a více dnů pro duševní onemocnění</t>
  </si>
  <si>
    <t>19-K08-01</t>
  </si>
  <si>
    <t>19-K08-02</t>
  </si>
  <si>
    <t>20-M01</t>
  </si>
  <si>
    <t>Eliminační metody krve při akutní intoxikaci psychoaktivními látkami</t>
  </si>
  <si>
    <t>20-M01-00</t>
  </si>
  <si>
    <t>20-K01</t>
  </si>
  <si>
    <t>20-K01-01</t>
  </si>
  <si>
    <t>Předčasné ukončení hospitalizace proti doporučení lékaře pro nadužívání psychoaktivních látek</t>
  </si>
  <si>
    <t>20-K01-02</t>
  </si>
  <si>
    <t>Akutní intoxikace psychoaktivními látkami u pacientů s CC=2-4</t>
  </si>
  <si>
    <t>20-K01-03</t>
  </si>
  <si>
    <t>Krátkodobá akutní psychiatrická péče nebo diagnostika pro delirium způsobené psychoaktivními látkami</t>
  </si>
  <si>
    <t>20-K01-04</t>
  </si>
  <si>
    <t>20-K01-05</t>
  </si>
  <si>
    <t>20-K01-06</t>
  </si>
  <si>
    <t>20-K02</t>
  </si>
  <si>
    <t>20-K03</t>
  </si>
  <si>
    <t>20-K04</t>
  </si>
  <si>
    <t>20-K05</t>
  </si>
  <si>
    <t>20-K06</t>
  </si>
  <si>
    <t>20-K07</t>
  </si>
  <si>
    <t>20-K08</t>
  </si>
  <si>
    <t>21-I01</t>
  </si>
  <si>
    <t>Chirurgický výkon pro roztržení operační rány</t>
  </si>
  <si>
    <t>21-I01-01</t>
  </si>
  <si>
    <t>Chirurgický výkon pro roztržení operační rány u pacientů ve věku 60 a více let</t>
  </si>
  <si>
    <t>21-I01-02</t>
  </si>
  <si>
    <t>Chirurgický výkon pro roztržení operační rány u pacientů do 60 let věku</t>
  </si>
  <si>
    <t>21-M01</t>
  </si>
  <si>
    <t>Eliminační metody krve pro toxické účinky</t>
  </si>
  <si>
    <t>21-M01-00</t>
  </si>
  <si>
    <t>21-K01</t>
  </si>
  <si>
    <t>Mnohočetná a jiná poranění nezařazená jinde</t>
  </si>
  <si>
    <t>21-K01-00</t>
  </si>
  <si>
    <t>21-K02</t>
  </si>
  <si>
    <t>Účinky vnějších příčin nezařazené jinde</t>
  </si>
  <si>
    <t>21-K02-00</t>
  </si>
  <si>
    <t>21-K03</t>
  </si>
  <si>
    <t>Vyšetření a pozorování po úrazu a otravě</t>
  </si>
  <si>
    <t>21-K03-00</t>
  </si>
  <si>
    <t>21-K04</t>
  </si>
  <si>
    <t>Alergické reakce</t>
  </si>
  <si>
    <t>21-K04-00</t>
  </si>
  <si>
    <t>21-K05</t>
  </si>
  <si>
    <t>Toxické účinky</t>
  </si>
  <si>
    <t>21-K05-01</t>
  </si>
  <si>
    <t>Toxické účinky u pacientů s CC=3-4</t>
  </si>
  <si>
    <t>21-K05-02</t>
  </si>
  <si>
    <t>21-K05-03</t>
  </si>
  <si>
    <t>21-K05-04</t>
  </si>
  <si>
    <t>21-K06</t>
  </si>
  <si>
    <t>Komplikace zdravotní péče nezařazené jinde</t>
  </si>
  <si>
    <t>21-K06-01</t>
  </si>
  <si>
    <t>Závažné komplikace zdravotní péče u pacientů s CC=3-4</t>
  </si>
  <si>
    <t>21-K06-02</t>
  </si>
  <si>
    <t>Závažné komplikace zdravotní péče u pacientů s CC=0-2</t>
  </si>
  <si>
    <t>21-K06-03</t>
  </si>
  <si>
    <t>Jiné komplikace zdravotní péče</t>
  </si>
  <si>
    <t>22-I01</t>
  </si>
  <si>
    <t>22-I01-01</t>
  </si>
  <si>
    <t>22-I01-02</t>
  </si>
  <si>
    <t>22-I01-03</t>
  </si>
  <si>
    <t>22-I01-04</t>
  </si>
  <si>
    <t>22-I02</t>
  </si>
  <si>
    <t>22-I02-00</t>
  </si>
  <si>
    <t>22-I03</t>
  </si>
  <si>
    <t>22-I03-01</t>
  </si>
  <si>
    <t>22-I03-02</t>
  </si>
  <si>
    <t>22-I04</t>
  </si>
  <si>
    <t>22-I04-01</t>
  </si>
  <si>
    <t>22-I04-02</t>
  </si>
  <si>
    <t>22-K01</t>
  </si>
  <si>
    <t>Popáleniny a poleptání dětí ve věku do 3 let</t>
  </si>
  <si>
    <t>22-K01-00</t>
  </si>
  <si>
    <t>22-K02</t>
  </si>
  <si>
    <t>Popáleniny a poleptání dětí ve věku 3-14 let</t>
  </si>
  <si>
    <t>22-K02-00</t>
  </si>
  <si>
    <t>22-K03</t>
  </si>
  <si>
    <t>Popáleniny a poleptání pacientů ve věku 15 a více let</t>
  </si>
  <si>
    <t>22-K03-00</t>
  </si>
  <si>
    <t>22-K04</t>
  </si>
  <si>
    <t>Omrzliny</t>
  </si>
  <si>
    <t>22-K04-00</t>
  </si>
  <si>
    <t>23-K01</t>
  </si>
  <si>
    <t>Neprovedení plánované péče</t>
  </si>
  <si>
    <t>23-K01-00</t>
  </si>
  <si>
    <t>23-I01</t>
  </si>
  <si>
    <t>Odběr orgánů od zemřelého dárce</t>
  </si>
  <si>
    <t>23-I01-00</t>
  </si>
  <si>
    <t>23-I02</t>
  </si>
  <si>
    <t>Odběr jater od zdravého dárce</t>
  </si>
  <si>
    <t>23-I02-00</t>
  </si>
  <si>
    <t>23-I03</t>
  </si>
  <si>
    <t>Odběr ledviny od zdravého dárce</t>
  </si>
  <si>
    <t>23-I03-00</t>
  </si>
  <si>
    <t>23-I04</t>
  </si>
  <si>
    <t>Odběr dělohy od zdravé dárkyně</t>
  </si>
  <si>
    <t>23-I04-00</t>
  </si>
  <si>
    <t>23-M01</t>
  </si>
  <si>
    <t>Odběr krvetvorných buněk od zdravého dárce</t>
  </si>
  <si>
    <t>23-M01-00</t>
  </si>
  <si>
    <t>23-I05</t>
  </si>
  <si>
    <t>Profylaktické odstranění prsu včetně rekonstrukce</t>
  </si>
  <si>
    <t>23-I05-01</t>
  </si>
  <si>
    <t>Profylaktické odstranění prsu včetně rekonstrukce autologní tkání</t>
  </si>
  <si>
    <t>23-I05-02</t>
  </si>
  <si>
    <t>Profylaktické odstranění prsu včetně rekonstrukce implantátem obou prsů</t>
  </si>
  <si>
    <t>23-I05-03</t>
  </si>
  <si>
    <t>Profylaktické odstranění prsu včetně rekonstrukce implantátem jednoho prsu</t>
  </si>
  <si>
    <t>23-I06</t>
  </si>
  <si>
    <t>Profylaktické odstranění prsu bez rekonstrukce</t>
  </si>
  <si>
    <t>23-I06-01</t>
  </si>
  <si>
    <t>Profylaktické odstranění obou prsů bez rekonstrukce nebo profylaktické odstranění jednoho prsu u pacientek s CC=2-4</t>
  </si>
  <si>
    <t>23-I06-02</t>
  </si>
  <si>
    <t>Profylaktické odstranění jednoho prsu bez rekonstrukce u pacientek s CC=0-1</t>
  </si>
  <si>
    <t>23-I07</t>
  </si>
  <si>
    <t>Profylaktické odstranění dělohy</t>
  </si>
  <si>
    <t>23-I07-00</t>
  </si>
  <si>
    <t>23-I08</t>
  </si>
  <si>
    <t>Profylaktické odstranění děložních adnex</t>
  </si>
  <si>
    <t>23-I08-00</t>
  </si>
  <si>
    <t>23-I09</t>
  </si>
  <si>
    <t>Sterilizace</t>
  </si>
  <si>
    <t>23-I09-01</t>
  </si>
  <si>
    <t>Sterilizace odstraněním vejcovodů</t>
  </si>
  <si>
    <t>23-I09-02</t>
  </si>
  <si>
    <t>Sterilizace přerušením vejcovodů nebo chámovodů</t>
  </si>
  <si>
    <t>23-I10</t>
  </si>
  <si>
    <t>Odstranění silikonové tamponády oka</t>
  </si>
  <si>
    <t>23-I10-00</t>
  </si>
  <si>
    <t>23-K02</t>
  </si>
  <si>
    <t>Léčba stavů vzniklých v perinatálním období u dětí s věkem 29 dnů a více</t>
  </si>
  <si>
    <t>23-K02-01</t>
  </si>
  <si>
    <t>Léčba související se zkráceným trváním těhotenství a nízkou porodní hmotností u dětí s věkem 29 dnů a více</t>
  </si>
  <si>
    <t>23-K02-02</t>
  </si>
  <si>
    <t>Léčba ostatních stavů vzniklých v perinatálním období u dětí s věkem 29 dnů a více</t>
  </si>
  <si>
    <t>23-K03</t>
  </si>
  <si>
    <t>Lékařská péče o osoby bez obtíží nebo uvedené diagnózy</t>
  </si>
  <si>
    <t>23-K03-01</t>
  </si>
  <si>
    <t>Potřeba imunizace</t>
  </si>
  <si>
    <t>23-K03-02</t>
  </si>
  <si>
    <t>Jiná péče o osoby bez obtíží nebo známé diagnózy</t>
  </si>
  <si>
    <t>23-K04</t>
  </si>
  <si>
    <t>Vyšetření a pozorování pro podezření na nemoci a patologické stavy</t>
  </si>
  <si>
    <t>23-K04-01</t>
  </si>
  <si>
    <t>Vyšetření a pozorování pro podezření na nemoci a patologické stavy u pacientů ve věku 80 a více let</t>
  </si>
  <si>
    <t>23-K04-02</t>
  </si>
  <si>
    <t>Vyšetření a pozorování pro podezření na nemoci a patologické stavy u pacientů do 79 let věku</t>
  </si>
  <si>
    <t>23-K05</t>
  </si>
  <si>
    <t>Následné vyšetření pro již dříve léčené onemocnění</t>
  </si>
  <si>
    <t>23-K05-01</t>
  </si>
  <si>
    <t>Následné vyšetření pro již dříve léčený zhoubný novotvar štítné žlázy</t>
  </si>
  <si>
    <t>23-K05-02</t>
  </si>
  <si>
    <t>23-K06</t>
  </si>
  <si>
    <t>Péče a diagnostika pro nemoci a stavy nezařazené jinde</t>
  </si>
  <si>
    <t>23-K06-00</t>
  </si>
  <si>
    <t>24-M01</t>
  </si>
  <si>
    <t>Komplexní péče na spinálních jednotkách v délce 22-42 dnů</t>
  </si>
  <si>
    <t>24-M01-01</t>
  </si>
  <si>
    <t>Komplexní péče na spinálních jednotkách v délce 22-42 dnů po předchozí operaci páteře včetně instrumentace</t>
  </si>
  <si>
    <t>24-M01-02</t>
  </si>
  <si>
    <t>Komplexní péče na spinálních jednotkách v délce 22-42 dnů po předchozí operaci páteře bez instrumentace</t>
  </si>
  <si>
    <t>24-M01-03</t>
  </si>
  <si>
    <t>Komplexní péče na spinálních jednotkách v délce 22-42 dnů bez předchozí operace páteře</t>
  </si>
  <si>
    <t>24-M02</t>
  </si>
  <si>
    <t>Komplexní péče na spinálních jednotkách v délce 43-63 dnů</t>
  </si>
  <si>
    <t>24-M02-01</t>
  </si>
  <si>
    <t>Komplexní péče na spinálních jednotkách v délce 43-63 dnů po předchozí operaci páteře včetně instrumentace</t>
  </si>
  <si>
    <t>24-M02-02</t>
  </si>
  <si>
    <t>Komplexní péče na spinálních jednotkách v délce 43-63 dnů bez předchozí operace páteře s instrumentací</t>
  </si>
  <si>
    <t>24-M03</t>
  </si>
  <si>
    <t>Komplexní péče na spinálních jednotkách v délce 64 a více dnů</t>
  </si>
  <si>
    <t>24-M03-01</t>
  </si>
  <si>
    <t>Komplexní péče na spinálních jednotkách v délce 64 a více dnů po předchozí operaci páteře včetně instrumentace</t>
  </si>
  <si>
    <t>24-M03-02</t>
  </si>
  <si>
    <t>Komplexní péče na spinálních jednotkách v délce 64 a více dnů bez předchozí operace páteře s instrumentací</t>
  </si>
  <si>
    <t>24-M04</t>
  </si>
  <si>
    <t>Krátkodobá (neúplná) rehabilitace - 0-4 rehabilitační dny</t>
  </si>
  <si>
    <t>24-M04-00</t>
  </si>
  <si>
    <t>24-M05</t>
  </si>
  <si>
    <t>Akutní rehabilitace - 5-6 rehabilitačních dnů</t>
  </si>
  <si>
    <t>24-M05-01</t>
  </si>
  <si>
    <t>Akutní rehabilitace pro onemocnění centrální nervové soustavy nebo u pacientů s amputovanou končetinou - 5-6 rehabilitačních dnů</t>
  </si>
  <si>
    <t>24-M05-02</t>
  </si>
  <si>
    <t>Akutní rehabilitace pro ostatní onemocnění - 5-6 rehabilitačních dnů</t>
  </si>
  <si>
    <t>24-M06</t>
  </si>
  <si>
    <t>Akutní rehabilitace - 7-12 rehabilitačních dnů</t>
  </si>
  <si>
    <t>24-M06-01</t>
  </si>
  <si>
    <t>Akutní rehabilitace pro onemocnění centrální nervové soustavy nebo u pacientů s amputovanou končetinou - 7-12 rehabilitačních dnů</t>
  </si>
  <si>
    <t>24-M06-02</t>
  </si>
  <si>
    <t>Akutní rehabilitace pro ostatní onemocnění - 7-12 rehabilitačních dnů</t>
  </si>
  <si>
    <t>24-M07</t>
  </si>
  <si>
    <t>Akutní rehabilitace - 13-18 rehabilitačních dnů</t>
  </si>
  <si>
    <t>24-M07-01</t>
  </si>
  <si>
    <t>Akutní rehabilitace pro onemocnění centrální nervové soustavy nebo u pacientů s amputovanou končetinou - 13-18 rehabilitačních dnů</t>
  </si>
  <si>
    <t>24-M07-02</t>
  </si>
  <si>
    <t>Akutní rehabilitace pro ostatní onemocnění - 13-18 rehabilitačních dnů</t>
  </si>
  <si>
    <t>24-M08</t>
  </si>
  <si>
    <t>Akutní rehabilitace - 19-24 rehabilitačních dnů</t>
  </si>
  <si>
    <t>24-M08-01</t>
  </si>
  <si>
    <t>Akutní rehabilitace pro onemocnění centrální nervové soustavy nebo u pacientů s amputovanou končetinou - 19-24 rehabilitačních dnů</t>
  </si>
  <si>
    <t>24-M08-02</t>
  </si>
  <si>
    <t>Akutní rehabilitace pro ostatní onemocnění - 19-24 rehabilitačních dnů</t>
  </si>
  <si>
    <t>24-M09</t>
  </si>
  <si>
    <t>Akutní rehabilitace - 25-30 rehabilitačních dnů</t>
  </si>
  <si>
    <t>24-M09-01</t>
  </si>
  <si>
    <t>Akutní rehabilitace pro onemocnění centrální nervové soustavy nebo u pacientů s amputovanou končetinou - 25-30 rehabilitačních dnů</t>
  </si>
  <si>
    <t>24-M09-02</t>
  </si>
  <si>
    <t>Akutní rehabilitace pro ostatní onemocnění - 25-30 rehabilitačních dnů</t>
  </si>
  <si>
    <t>24-M10</t>
  </si>
  <si>
    <t>Akutní rehabilitace - 31-42 rehabilitačních dnů</t>
  </si>
  <si>
    <t>24-M10-01</t>
  </si>
  <si>
    <t>Akutní rehabilitace pro onemocnění centrální nervové soustavy nebo u pacientů s amputovanou končetinou - 31-42 rehabilitačních dnů</t>
  </si>
  <si>
    <t>24-M10-02</t>
  </si>
  <si>
    <t>Akutní rehabilitace pro ostatní onemocnění - 31-42 rehabilitačních dnů</t>
  </si>
  <si>
    <t>24-M11</t>
  </si>
  <si>
    <t>Akutní rehabilitace - 43-54 rehabilitačních dnů</t>
  </si>
  <si>
    <t>24-M11-01</t>
  </si>
  <si>
    <t>Akutní rehabilitace pro onemocnění centrální nervové soustavy - 43-54 rehabilitačních dnů</t>
  </si>
  <si>
    <t>24-M11-02</t>
  </si>
  <si>
    <t>Akutní rehabilitace pro ostatní onemocnění - 43-54 rehabilitačních dnů</t>
  </si>
  <si>
    <t>24-M12</t>
  </si>
  <si>
    <t>Akutní rehabilitace - 55-66 rehabilitačních dnů</t>
  </si>
  <si>
    <t>24-M12-00</t>
  </si>
  <si>
    <t>Akutní rehabilitace pro onemocnění centrální nervové soustavy - 55-66 rehabilitačních dnů</t>
  </si>
  <si>
    <t>24-M13</t>
  </si>
  <si>
    <t>Akutní rehabilitace - 67 a více rehabilitačních dnů</t>
  </si>
  <si>
    <t>24-M13-00</t>
  </si>
  <si>
    <t>Akutní rehabilitace pro onemocnění centrální nervové soustavy - 67 a více rehabilitačních dnů</t>
  </si>
  <si>
    <t>25-I01</t>
  </si>
  <si>
    <t>25-I02</t>
  </si>
  <si>
    <t>25-I02-01</t>
  </si>
  <si>
    <t>25-I02-02</t>
  </si>
  <si>
    <t>25-K01</t>
  </si>
  <si>
    <t>Polytrauma</t>
  </si>
  <si>
    <t>25-K01-01</t>
  </si>
  <si>
    <t>Polytrauma s umělou plicní ventilací v délce 25-96 hodin (2-4 dny)</t>
  </si>
  <si>
    <t>25-K01-02</t>
  </si>
  <si>
    <t>Polytrauma bez umělé plicní ventilace (nebo max. 1 den)</t>
  </si>
  <si>
    <t>88-I01</t>
  </si>
  <si>
    <t>Hospitalizační případy reklasifikované z MDC 01</t>
  </si>
  <si>
    <t>88-I01-00</t>
  </si>
  <si>
    <t>88-I02</t>
  </si>
  <si>
    <t>Hospitalizační případy reklasifikované z MDC 02</t>
  </si>
  <si>
    <t>88-I02-00</t>
  </si>
  <si>
    <t>88-I03</t>
  </si>
  <si>
    <t>Hospitalizační případy reklasifikované z MDC 03</t>
  </si>
  <si>
    <t>88-I03-00</t>
  </si>
  <si>
    <t>88-I04</t>
  </si>
  <si>
    <t>Hospitalizační případy reklasifikované z MDC 04</t>
  </si>
  <si>
    <t>88-I04-00</t>
  </si>
  <si>
    <t>88-I05</t>
  </si>
  <si>
    <t>Hospitalizační případy reklasifikované z MDC 05</t>
  </si>
  <si>
    <t>88-I05-00</t>
  </si>
  <si>
    <t>88-I06</t>
  </si>
  <si>
    <t>Hospitalizační případy reklasifikované z MDC 06</t>
  </si>
  <si>
    <t>88-I06-00</t>
  </si>
  <si>
    <t>88-I07</t>
  </si>
  <si>
    <t>Hospitalizační případy reklasifikované z MDC 07</t>
  </si>
  <si>
    <t>88-I07-00</t>
  </si>
  <si>
    <t>88-I08</t>
  </si>
  <si>
    <t>Hospitalizační případy reklasifikované z MDC 08</t>
  </si>
  <si>
    <t>88-I08-00</t>
  </si>
  <si>
    <t>88-I09</t>
  </si>
  <si>
    <t>Hospitalizační případy reklasifikované z MDC 09</t>
  </si>
  <si>
    <t>88-I09-00</t>
  </si>
  <si>
    <t>88-I10</t>
  </si>
  <si>
    <t>Hospitalizační případy reklasifikované z MDC 10</t>
  </si>
  <si>
    <t>88-I10-00</t>
  </si>
  <si>
    <t>88-I11</t>
  </si>
  <si>
    <t>Hospitalizační případy reklasifikované z MDC 11</t>
  </si>
  <si>
    <t>88-I11-00</t>
  </si>
  <si>
    <t>88-I12</t>
  </si>
  <si>
    <t>Hospitalizační případy reklasifikované z MDC 12</t>
  </si>
  <si>
    <t>88-I12-00</t>
  </si>
  <si>
    <t>88-I13</t>
  </si>
  <si>
    <t>Hospitalizační případy reklasifikované z MDC 13</t>
  </si>
  <si>
    <t>88-I13-00</t>
  </si>
  <si>
    <t>88-I14</t>
  </si>
  <si>
    <t>Hospitalizační případy reklasifikované z MDC 14</t>
  </si>
  <si>
    <t>88-I14-00</t>
  </si>
  <si>
    <t>88-I15</t>
  </si>
  <si>
    <t>Hospitalizační případy reklasifikované z MDC 15</t>
  </si>
  <si>
    <t>88-I15-00</t>
  </si>
  <si>
    <t>88-I16</t>
  </si>
  <si>
    <t>Hospitalizační případy reklasifikované z MDC 16</t>
  </si>
  <si>
    <t>88-I16-00</t>
  </si>
  <si>
    <t>88-I17</t>
  </si>
  <si>
    <t>Hospitalizační případy reklasifikované z MDC 17</t>
  </si>
  <si>
    <t>88-I17-00</t>
  </si>
  <si>
    <t>88-I18</t>
  </si>
  <si>
    <t>Hospitalizační případy reklasifikované z MDC 18</t>
  </si>
  <si>
    <t>88-I18-00</t>
  </si>
  <si>
    <t>88-I19</t>
  </si>
  <si>
    <t>Hospitalizační případy reklasifikované z MDC 19</t>
  </si>
  <si>
    <t>88-I19-00</t>
  </si>
  <si>
    <t>88-I20</t>
  </si>
  <si>
    <t>Hospitalizační případy reklasifikované z MDC 20</t>
  </si>
  <si>
    <t>88-I20-00</t>
  </si>
  <si>
    <t>88-I21</t>
  </si>
  <si>
    <t>Hospitalizační případy reklasifikované z MDC 21</t>
  </si>
  <si>
    <t>88-I21-00</t>
  </si>
  <si>
    <t>88-I22</t>
  </si>
  <si>
    <t>Hospitalizační případy reklasifikované z MDC 22</t>
  </si>
  <si>
    <t>88-I22-00</t>
  </si>
  <si>
    <t>88-I23</t>
  </si>
  <si>
    <t>Hospitalizační případy reklasifikované z MDC 23</t>
  </si>
  <si>
    <t>88-I23-00</t>
  </si>
  <si>
    <t>88-I24</t>
  </si>
  <si>
    <t>Hospitalizační případy reklasifikované z MDC 24</t>
  </si>
  <si>
    <t>88-I24-00</t>
  </si>
  <si>
    <t>88-I25</t>
  </si>
  <si>
    <t>Hospitalizační případy reklasifikované z MDC 25</t>
  </si>
  <si>
    <t>88-I25-00</t>
  </si>
  <si>
    <t>88-I26</t>
  </si>
  <si>
    <t>Hospitalizační případy reklasifikované z MDC 00</t>
  </si>
  <si>
    <t>88-I26-00</t>
  </si>
  <si>
    <t>99-K01</t>
  </si>
  <si>
    <t>Nepřípustná hlavní diagnóza</t>
  </si>
  <si>
    <t>99-K01-00</t>
  </si>
  <si>
    <t>99-K02</t>
  </si>
  <si>
    <t>Nekonzistence hlavní diagnózy a údaje přímo s ní souvisejícího</t>
  </si>
  <si>
    <t>99-K02-00</t>
  </si>
  <si>
    <t>99-K03</t>
  </si>
  <si>
    <t>Novorozenec s nekonzistentními údaji</t>
  </si>
  <si>
    <t>99-K03-00</t>
  </si>
  <si>
    <t>99-K04</t>
  </si>
  <si>
    <t>Chybné vykázání podrobných klinických informací</t>
  </si>
  <si>
    <t>99-K04-01</t>
  </si>
  <si>
    <t>Neuvedené klinické stádium solidního zhoubného novotvaru</t>
  </si>
  <si>
    <t>99-K04-02</t>
  </si>
  <si>
    <t>Neuvedený stupeň diferenciace solidního zhoubného novotvaru</t>
  </si>
  <si>
    <t>99-K04-03</t>
  </si>
  <si>
    <t>Neuvedené NIHSS skóre</t>
  </si>
  <si>
    <t>99-K04-04</t>
  </si>
  <si>
    <t>Neuvedený typ srdečního selhání</t>
  </si>
  <si>
    <t>99-K04-05</t>
  </si>
  <si>
    <t>Neuvedené omezení motorických nebo kognitivních funkcí</t>
  </si>
  <si>
    <t>99-K99</t>
  </si>
  <si>
    <t>Neklasifikovatelné</t>
  </si>
  <si>
    <t>99-K99-00</t>
  </si>
  <si>
    <t>-</t>
  </si>
  <si>
    <t>Délka hospitalizačního případu (dny)</t>
  </si>
  <si>
    <t>Celkové náklady - CN (Kč)</t>
  </si>
  <si>
    <t>Náklady za pobyt
na standardním oddělení (Kč)</t>
  </si>
  <si>
    <t>Náklady za pobyt
na oddělení intenzivní péče (Kč)</t>
  </si>
  <si>
    <t>Náklady na operační služby (Kč)</t>
  </si>
  <si>
    <t>Náklady na vyžádanou péči (Kč)</t>
  </si>
  <si>
    <t>Přímé náklady (Kč)</t>
  </si>
  <si>
    <t>TYP NEMOCNICE</t>
  </si>
  <si>
    <r>
      <t xml:space="preserve">Zpracoval autorský kolektiv pod vedením: </t>
    </r>
    <r>
      <rPr>
        <sz val="11"/>
        <color theme="1"/>
        <rFont val="Calibri"/>
        <family val="2"/>
        <charset val="238"/>
        <scheme val="minor"/>
      </rPr>
      <t>T. Pavlík, M. Bartůňková, P. Klika, J. Linda, L. Dušek</t>
    </r>
  </si>
  <si>
    <r>
      <t xml:space="preserve">Autoři: </t>
    </r>
    <r>
      <rPr>
        <sz val="11"/>
        <color theme="1"/>
        <rFont val="Calibri"/>
        <family val="2"/>
        <charset val="238"/>
        <scheme val="minor"/>
      </rPr>
      <t>T. Pavlík, Z. Bortlíček, J. Zdražil, A. Šikyňová</t>
    </r>
  </si>
  <si>
    <t>Verze dokumentu:</t>
  </si>
  <si>
    <t>5% kvantil</t>
  </si>
  <si>
    <t>95% kvantil</t>
  </si>
  <si>
    <t>% z průměrných CN</t>
  </si>
  <si>
    <t>% HP z dat ZP</t>
  </si>
  <si>
    <t>Kód DRG</t>
  </si>
  <si>
    <t>Název DRG</t>
  </si>
  <si>
    <t>Chirurgický výkon z návrtu nebo transsfenoidálním přístupem pro netraumatické krvácení, infekci nebo s umělou plicní ventilací v délce 25-96 hodin (2-4 dny) nebo u pacientů s CC=4</t>
  </si>
  <si>
    <t>Angioplastika mozkových cév pro mozkový infarkt, aneurysma nebo disekci</t>
  </si>
  <si>
    <t>Funkční poruchy sklivce, sítnice a cévnatky u dětí do 18 let nebo sítnicové cévní uzávěry</t>
  </si>
  <si>
    <t>Ostatní funkční poruchy sklivce, sítnice a cévnatky u pacientů ve věku 18 a více let</t>
  </si>
  <si>
    <t>Novotvary oka, očních adnex a očnice</t>
  </si>
  <si>
    <t>Vrozené vady oka, očních adnex a očnice</t>
  </si>
  <si>
    <t>Jiné onemocnění oka, očních adnex nebo očnice</t>
  </si>
  <si>
    <t>Cílená léčba pro zhoubný novotvar ucha, nosu, dutiny ústní nebo krku</t>
  </si>
  <si>
    <t>Chemoterapie pro zhoubný novotvar ucha, nosu, dutiny ústní nebo krku</t>
  </si>
  <si>
    <t>Mikrochirurgický plastický výkon pro novotvar ucha, nosu, dutiny ústní nebo krku</t>
  </si>
  <si>
    <t>Jiný plastický nebo rekonstrukční výkon kostí lebky pro novotvar ucha, nosu, dutiny ústní nebo krku</t>
  </si>
  <si>
    <t>Resekce poloviny obličeje, totální resekce horní čelisti nebo jiný rozsáhlý resekční výkon na čelisti nebo obličeji pro zhoubný novotvar se zavedením gastrostomie, umělou plicní ventilací v délce 25-96 hodin (2-4 dny) nebo s CC=3-4</t>
  </si>
  <si>
    <t>Odstranění hrtanu nebo resekční výkon na hrtanu s odstraněním krčních mízních uzlin a se zavedením gastrostomie, umělou plicní ventilací v délce 25-96 hodin (2-4 dny) nebo s CC=3-4</t>
  </si>
  <si>
    <t>Resekční výkon na hltanu se zavedením gastrostomie, umělou plicní ventilací v délce 25-96 hodin (2-4 dny) nebo s CC=3-4</t>
  </si>
  <si>
    <t>Resekční výkon v dutině ústní nebo na slinných žlázách s odstraněním krčních mízních uzlin a se zavedením gastrostomie, umělou plicní ventilací v délce 25-96 hodin (2-4 dny) nebo s CC=3-4</t>
  </si>
  <si>
    <t>Disekce krčních uzlin pro novotvar ucha, nosu, dutiny ústní nebo krku</t>
  </si>
  <si>
    <t>Částečná exstirpace krčních uzlin pro novotvar ucha, nosu, dutiny ústní nebo krku</t>
  </si>
  <si>
    <t>Chirurgický výkon ve vnitřním uchu nebo chirurgický výkon ve středním uchu pro novotvar, u dětí do 3 let věku, s CC=3-4 nebo s dalším provedeným výkonem pro komplikaci</t>
  </si>
  <si>
    <t>Plastický nebo rekonstrukční výkon nosu, nosní přepážky nebo nosních kůstek</t>
  </si>
  <si>
    <t>Jiný výkon v ústní dutině, hltanu nebo na čelisti u pacientů s CC=3-4</t>
  </si>
  <si>
    <t>Jiný výkon v ústní dutině, hltanu nebo na čelisti pro zhoubný novotvar nebo pro zánět u pacientů s CC=0-2</t>
  </si>
  <si>
    <t>Jiný výkon v ústní dutině, hltanu nebo na čelisti pro onemocnění mimo zhoubný novotvar a zánět u pacientů s CC=0-2</t>
  </si>
  <si>
    <t>Záněty úst, ústní dutiny a čelisti u pacientů s CC=2-4</t>
  </si>
  <si>
    <t>Záněty úst, ústní dutiny a čelisti u pacientů s CC=0-1</t>
  </si>
  <si>
    <t>Nezánětlivé nemoci úst, ústní dutiny a čelisti</t>
  </si>
  <si>
    <t>Zhoubný novotvar ucha, nosu, dutiny ústní a krku mimo CVSP</t>
  </si>
  <si>
    <t>Novotvary ucha, nosu, dutiny ústní a krku mimo zhoubné</t>
  </si>
  <si>
    <t>Vrozené vady ucha, nosu, dutiny ústní a krku</t>
  </si>
  <si>
    <t>Traumata ucha, nosu, dutiny ústní a krku v CVSP</t>
  </si>
  <si>
    <t>Traumata ucha, nosu, dutiny ústní a krku mimo CVSP</t>
  </si>
  <si>
    <t>Jiné nemoci ucha, nosu, dutiny ústní a krku u pacientů s CC=1-4</t>
  </si>
  <si>
    <t>Jiné nemoci ucha, nosu, dutiny ústní a krku u pacientů s CC=0</t>
  </si>
  <si>
    <t>Zevní radioterapie pro zhoubný novotvar ucha, nosu, dutiny ústní nebo krku v délce 6-10 ozařovacích dní u pacientů s CC=2-4</t>
  </si>
  <si>
    <t>Zevní radioterapie pro zhoubný novotvar ucha, nosu, dutiny ústní nebo krku v délce 6-10 ozařovacích dní u pacientů s CC=0-1</t>
  </si>
  <si>
    <t>Zevní radioterapie pro zhoubný novotvar ucha, nosu, dutiny ústní nebo krku v délce 1-5 ozařovacích dní u pacientů s CC=2-4</t>
  </si>
  <si>
    <t>Zevní radioterapie pro zhoubný novotvar ucha, nosu, dutiny ústní nebo krku v délce 1-5 ozařovacích dní u pacientů s CC=0-1</t>
  </si>
  <si>
    <t>Brachyradioterapie pro zhoubný novotvar ústní dutiny, hltanu nebo nosohltanu v rámci 2 a více ozařovacích dnů</t>
  </si>
  <si>
    <t>Brachyradioterapie pro zhoubný novotvar ústní dutiny, hltanu nebo nosohltanu v rámci 1 ozařovacího dne</t>
  </si>
  <si>
    <t>Záněty průdušnice, průdušek a průdušinek u pacientů s CC=3-4</t>
  </si>
  <si>
    <t>Záněty průdušnice, průdušek a průdušinek u pacientů s CC=1-2</t>
  </si>
  <si>
    <t>Záněty průdušnice, průdušek a průdušinek u pacientů s CC=0</t>
  </si>
  <si>
    <t>Plicní embolie v CVSP u pacientů s akutním cor pulmonale, CC=3-4 nebo s umělou plicní ventilací v délce 25-96 hodin (2-4 dny)</t>
  </si>
  <si>
    <t>Plicní embolie mimo CVSP u pacientů s akutním cor pulmonale, CC=3-4 nebo s umělou plicní ventilací v délce 25-96 hodin (2-4 dny)</t>
  </si>
  <si>
    <t>Náhrada nebo plastika 2 a více chlopní s dalším provedeným výkonem v jiný den nebo provedená jako urgentní výkon nebo se závažnou hlavní nebo vedlejší diagnózou nebo u pacientů s CC=4</t>
  </si>
  <si>
    <t>Chirurgický výkon na kořeni aorty s dalším provedeným výkonem v jiný den nebo provedený jako urgentní výkon nebo s endokarditidou na pozici hlavní nebo vedlejší diagnózy nebo u pacientů s CC=4</t>
  </si>
  <si>
    <t>Bypass, náhrada nebo rekonstrukce aorty mimo břišní s dalším operačním výkonem v jiný den nebo provedená jako urgentní výkon nebo u pacientů s CC=4</t>
  </si>
  <si>
    <t>Bypass, náhrada nebo rekonstrukce aorty mimo břišní u pacientů s CC=0-3</t>
  </si>
  <si>
    <t>Náhrada mitrální, pulmonální nebo trikuspidální chlopně s dalším provedeným výkonem v jiný den nebo provedená jako urgentní výkon nebo s endokarditidou na pozici hlavní či vedlejší diagnózy nebo u pacientů s CC=4</t>
  </si>
  <si>
    <t>Náhrada mitrální, pulmonální nebo trikuspidální chlopně se srdeční katetrizací u pacientů s CC=0-3</t>
  </si>
  <si>
    <t>Náhrada mitrální, pulmonální nebo trikuspidální chlopně u pacientů s CC=0-3</t>
  </si>
  <si>
    <t>Plastika nebo jiný výkon na mitrální, pulmonální nebo trikuspidální chlopni s dalším provedeným výkonem v jiný den nebo provedená jako urgentní výkon nebo s endokarditidou na pozici hlavní nebo vedlejší diagnózy nebo u pacientů s CC=4</t>
  </si>
  <si>
    <t>Plastika nebo jiný výkon na mitrální, pulmonální nebo trikuspidální chlopni se srdeční katetrizací u pacientů s CC=0-3</t>
  </si>
  <si>
    <t>Plastika nebo jiný výkon na mitrální, pulmonální nebo trikuspidální chlopni u pacientů s CC=0-3</t>
  </si>
  <si>
    <t>Náhrada nebo plastika aortální chlopně s dalším provedeným výkonem v jiný den nebo provedená jako urgentní výkon nebo s endokarditidou na pozici hlavní nebo vedlejší diagnózy nebo u pacientů s CC=4</t>
  </si>
  <si>
    <t>Bypass, náhrada nebo rekonstrukce na centrálních cévách v hrudní a břišní dutině s dalším operačním výkonem v jiný den nebo u pacientů s CC=4</t>
  </si>
  <si>
    <t>Bypass, náhrada nebo rekonstrukce na centrálních cévách v hrudní a břišní dutině u pacientů s CC=0-1</t>
  </si>
  <si>
    <t>Bypass, náhrada nebo rekonstrukce na periferních cévách mimo hrudní a břišní dutinu s dalším operačním výkonem v jiný den nebo u pacientů s CC=4</t>
  </si>
  <si>
    <t>Bypass, náhrada nebo rekonstrukce na periferních cévách mimo hrudní a břišní dutinu s endovaskulárním výkonem ve stejný den u pacientů s CC=0-3</t>
  </si>
  <si>
    <t>Bypass, náhrada nebo rekonstrukce na periferních cévách mimo hrudní a břišní dutinu u pacientů s CC=0-1</t>
  </si>
  <si>
    <t>Trombektomie, embolektomie nebo endarterektomie centrálních a periferních cév v CVSP u pacientů s CC=1-4</t>
  </si>
  <si>
    <t>Trombektomie, embolektomie nebo endarterektomie centrálních a periferních cév v CVSP u pacientů s CC=0</t>
  </si>
  <si>
    <t>Trombektomie, embolektomie nebo endarterektomie centrálních a periferních cév mimo CVSP</t>
  </si>
  <si>
    <t>Chemoterapie pro zhoubný novotvar střeva, konečníku, řiti a řitního kanálu</t>
  </si>
  <si>
    <t>Zhoubný novotvar střeva, konečníku, řiti a řitního kanálu v CVSP u pacientů s CC=2-4</t>
  </si>
  <si>
    <t>Zhoubný novotvar střeva, konečníku, řiti a řitního kanálu v CVSP u pacientů s CC=0-1</t>
  </si>
  <si>
    <t>Zhoubný novotvar střeva, konečníku, řiti a řitního kanálu mimo CVSP u pacientů s CC=2-4</t>
  </si>
  <si>
    <t>Zhoubný novotvar střeva, konečníku, řiti a řitního kanálu mimo CVSP u pacientů s CC=0-1</t>
  </si>
  <si>
    <t>Endoskopická dilatace trávicí trubice, zavedení stentu nebo stavění krvácení z trávicí soustavy u pacientů s CC=0-2</t>
  </si>
  <si>
    <t>Endoskopický výkon pro jícnové varixy, odstranění polypu nebo cizího tělesa z trávicí soustavy u pacientů s CC=0-2</t>
  </si>
  <si>
    <t>Zhoubný novotvar jater, žlučníku a žlučových cest v CVSP u pacientů s CC=2-4</t>
  </si>
  <si>
    <t>Zhoubný novotvar jater, žlučníku a žlučových cest v CVSP u pacientů s CC=0-1</t>
  </si>
  <si>
    <t>Zhoubný novotvar jater, žlučníku a žlučových cest mimo CVSP u pacientů s CC=2-4</t>
  </si>
  <si>
    <t>Zhoubný novotvar jater, žlučníku a žlučových cest mimo CVSP u pacientů s CC=0-1</t>
  </si>
  <si>
    <t>Násobná operace poranění kostí nártu, dlaně a prstů v CVSP u pacientů ve věku 16 a více let</t>
  </si>
  <si>
    <t>Izolovaná operace poranění kostí nártu, dlaně a prstů v CVSP u pacientů ve věku 16 a více let</t>
  </si>
  <si>
    <t>Násobná operace poranění kostí nártu, dlaně a prstů mimo CVSP u pacientů ve věku 16 a více let</t>
  </si>
  <si>
    <t>Izolovaná operace poranění kostí nártu, dlaně a prstů mimo CVSP u pacientů ve věku 16 a více let</t>
  </si>
  <si>
    <t>Násobná operace poranění vazů, šlach a svalů ruky a zápěstí v CVSP u pacientů ve věku 16 a více let</t>
  </si>
  <si>
    <t>Izolovaná operace poranění ostatních vazů, šlach a svalů v CVSP u pacientů ve věku 16 a více let</t>
  </si>
  <si>
    <t>Násobná operace poranění vazů, šlach a svalů ruky a zápěstí mimo CVSP u pacientů ve věku 16 a více let</t>
  </si>
  <si>
    <t>Izolovaná operace poranění ostatních vazů, šlach a svalů mimo CVSP u pacientů ve věku 16 a více let</t>
  </si>
  <si>
    <t>Operace poranění bérce, hlezna a zánártí v CVSP u dětí do 16 let</t>
  </si>
  <si>
    <t>Operace poranění horní končetiny, nártu a prstů v CVSP u dětí do 16 let</t>
  </si>
  <si>
    <t>Operace poranění pánve, stehna, bérce, hlezna a zánártí mimo CVSP u dětí do 16 let</t>
  </si>
  <si>
    <t>Operace poranění horní končetiny, nártu a prstů mimo CVSP u dětí do 16 let</t>
  </si>
  <si>
    <t>Rekonstrukce nebo sutura ostatních vazů, šlach a svalů mimo poranění</t>
  </si>
  <si>
    <t>Krytí defektu volným přenosem dvou a více laloků nebo kostí pro nemoci muskuloskeletální soustavy a pojivových tkání nebo krytí defektu volným přenosem jednoho laloku nebo kosti u pacientů s CC=2-4</t>
  </si>
  <si>
    <t>Jiná onemocnění kostí, kloubů a měkkých tkání u pacientů s CC=1-4</t>
  </si>
  <si>
    <t>Jiná onemocnění kostí, kloubů a měkkých tkání u pacientů do 18 let s CC=0</t>
  </si>
  <si>
    <t>Jiná onemocnění kostí, kloubů a měkkých tkání u pacientů ve věku 18 a více let s CC=0</t>
  </si>
  <si>
    <t>Deformity a vrozené vady pohybového aparátu kromě páteře, ruky a chodidla</t>
  </si>
  <si>
    <t>Zhoubný novotvar míchy, míšních obalů, kostí a měkkých tkání v CVSP u pacientů s CC=2-4</t>
  </si>
  <si>
    <t>Nezhoubný novotvar míchy, míšních obalů, kostí a měkkých tkání</t>
  </si>
  <si>
    <t>Poranění páteře, pánve a stehna v CVSP u dětí do 16 let</t>
  </si>
  <si>
    <t>Radiochirurgie pro zhoubný novotvar míchy, míšních obalů, kostí a měkkých tkání</t>
  </si>
  <si>
    <t>Zevní radioterapie pro zhoubný novotvar míchy, míšních obalů, kostí a měkkých tkání v délce 6-10 ozařovacích dní u pacientů s CC=2-4</t>
  </si>
  <si>
    <t>Zevní radioterapie pro zhoubný novotvar míchy, míšních obalů, kostí a měkkých tkání v délce 6-10 ozařovacích dní u pacientů s CC=0-1</t>
  </si>
  <si>
    <t>Zevní radioterapie pro zhoubný novotvar míchy, míšních obalů, kostí a měkkých tkání v délce 1-5 ozařovacích dní u pacientů s CC=2-4</t>
  </si>
  <si>
    <t>Zevní radioterapie pro zhoubný novotvar míchy, míšních obalů, kostí a měkkých tkání v délce 1-5 ozařovacích dní u pacientů s CC=0-1</t>
  </si>
  <si>
    <t>Krytí defektu volným přenosem dvou a více laloků nebo kostí pro nemoci a poruchy kůže, podkožní tkáně a prsu nebo krytí defektu volným přenosem jednoho laloku nebo kosti u pacientů s CC=2-4</t>
  </si>
  <si>
    <t>Krytí defektu volným přenosem jednoho laloku nebo kosti pro nemoci a poruchy kůže, podkožní tkáně a prsu u pacientů s CC=0-1</t>
  </si>
  <si>
    <t>Opakovaný chirurgický výkon pro nemoci a poruchy kůže, podkožní tkáně a prsu s CC=3-4</t>
  </si>
  <si>
    <t>Opakovaný chirurgický výkon pro nemoci a poruchy kůže, podkožní tkáně a prsu s CC=0-2</t>
  </si>
  <si>
    <t>Krytí defektu kožním štěpem pro nemoci a poruchy kůže, podkožní tkáně a prsu u pacientů se závažnou hlavní diagnózou nebo s CC=1-4</t>
  </si>
  <si>
    <t>Krytí defektu kožním štěpem pro nemoci a poruchy kůže, podkožní tkáně a prsu u pacientů s CC=0</t>
  </si>
  <si>
    <t>Jiný chirurgický výkon pro zánětlivé onemocnění kůže u pacientů s CC=3-4 nebo pro nezánětlivé onemocnění kůže, podkožní tkáně a prsu u pacientů s CC=4</t>
  </si>
  <si>
    <t>Jiný chirurgický výkon pro zánětlivé onemocnění kůže u pacientů s CC=1-2 nebo pro nezánětlivé onemocnění kůže, podkožní tkáně a prsu u pacientů s CC=3</t>
  </si>
  <si>
    <t>Jiný chirurgický výkon pro zánětlivé onemocnění kůže u pacientů s CC=0 nebo pro nezánětlivé onemocnění kůže, podkožní tkáně a prsu u pacientů s CC=1-2</t>
  </si>
  <si>
    <t>Jiný chirurgický výkon pro vybrané nezánětlivé onemocnění kůže, podkožní tkáně a prsu u pacientů s CC=0</t>
  </si>
  <si>
    <t>Jiný chirurgický výkon pro ostatní nemoci a poruchy kůže, podkožní tkáně a prsu u pacientů s CC=0</t>
  </si>
  <si>
    <t>Vrozené vady kůže, podkožní tkáně a prsu</t>
  </si>
  <si>
    <t>Odstranění nebo resekce štítné žlázy nebo příštítných tělísek ze sternotomie, s dalším operačním výkonem v jiný den nebo u pacientů s CC=3-4</t>
  </si>
  <si>
    <t>Odstranění ledviny včetně nadledviny, močovodu nebo mízních uzlin s dalším operačním výkonem v jiný den nebo u pacientů s CC=4</t>
  </si>
  <si>
    <t>Odstranění ledviny včetně nadledviny, močovodu nebo mízních uzlin u pacientů s CC=0-3</t>
  </si>
  <si>
    <t>Pyonefróza nebo jiné obstruktivní, strukturální a funkční poruchy horních cest močových u pacientů s CC=2-4</t>
  </si>
  <si>
    <t>Jiné obstruktivní, strukturální a funkční poruchy horních cest močových u pacientů s CC=0-1</t>
  </si>
  <si>
    <t>Obstruktivní, strukturální a funkční poruchy dolních cest močových</t>
  </si>
  <si>
    <t>Chemoterapie pro zhoubný novotvar varlat, pyje, šourku a testikulárních adnex</t>
  </si>
  <si>
    <t>Laparoskopické odstranění varikokély nebo odstranění varikokély, hydrokély nebo spermatokély otevřeným přístupem u pacientů s CC=3-4</t>
  </si>
  <si>
    <t>Odstranění varikokély, hydrokély a spermatokély otevřeným přístupem u pacientů s CC=0-2</t>
  </si>
  <si>
    <t>Funkční nebo strukturální poruchy šourku, varlete nebo testikulárních adnex</t>
  </si>
  <si>
    <t>Zhoubný novotvar šourku, varlat a testikulárních adnex</t>
  </si>
  <si>
    <t>Odstranění dělohy v těhotenství, po porodu nebo po potratu</t>
  </si>
  <si>
    <t>Jiný chirurgický výkon na děloze mimo odstranění v těhotenství, po porodu nebo po potratu</t>
  </si>
  <si>
    <t>Výkon na cévách pro komplikaci v těhotenství, po potratu nebo po porodu</t>
  </si>
  <si>
    <t>Chirurgický výkon na děložních adnexech v těhotenství, po porodu nebo po potratu</t>
  </si>
  <si>
    <t>Chirurgický výkon v dutině břišní mimo dělohu a děložní adnexa v těhotenství, po porodu nebo po potratu</t>
  </si>
  <si>
    <t>Malý operační výkon v těhotenství, po porodu nebo po potratu se závažnou diagnózou</t>
  </si>
  <si>
    <t>Jiný malý operační výkon v těhotenství, po porodu nebo po potratu bez závažné diagnózy</t>
  </si>
  <si>
    <t>Chirurgický výkon na oběhové soustavě, dýchací soustavě nebo na jícnu u novorozence s umělou plicní ventilací v délce 1009 a více hodin (43 a více dní)</t>
  </si>
  <si>
    <t>Chirurgický výkon na oběhové soustavě, dýchací soustavě nebo na jícnu u novorozence s umělou plicní ventilací v délce 505-1008 hodin (22-42 dní)</t>
  </si>
  <si>
    <t>Chirurgický výkon na oběhové soustavě, dýchací soustavě nebo na jícnu u novorozence s umělou plicní ventilací v délce 241-504 hodin (11-21 dní)</t>
  </si>
  <si>
    <t>Chirurgický výkon na oběhové soustavě, dýchací soustavě nebo na jícnu u novorozence s umělou plicní ventilací v délce 97-240 hodin (5-10 dní)</t>
  </si>
  <si>
    <t>Chirurgický výkon na oběhové soustavě, dýchací soustavě nebo na jícnu u novorozence s umělou plicní ventilací v délce 0-96 hodin (0-4 dny)</t>
  </si>
  <si>
    <t>Aplikace více než 150 ODTD intravenózních imunoglobulinů pro poruchu krve, krvetvorby nebo imunitního mechanismu</t>
  </si>
  <si>
    <t>Aplikace 90 až 150 ODTD intravenózních imunoglobulinů pro poruchu krve, krvetvorby nebo imunitního mechanismu</t>
  </si>
  <si>
    <t>Aplikace 45 až 90 ODTD intravenózních imunoglobulinů pro poruchu krve, krvetvorby nebo imunitního mechanismu</t>
  </si>
  <si>
    <t>Aplikace 25 až 45 ODTD intravenózních imunoglobulinů pro poruchu krve, krvetvorby nebo imunitního mechanismu</t>
  </si>
  <si>
    <t>Aplikace 15 až 25 ODTD intravenózních imunoglobulinů pro poruchu krve, krvetvorby nebo imunitního mechanismu</t>
  </si>
  <si>
    <t>Aplikace méně než 15 ODTD intravenózních imunoglobulinů pro poruchu krve, krvetvorby nebo imunitního mechanismu</t>
  </si>
  <si>
    <t>Drenážní výkon pro onemocnění mízních uzlin, sleziny nebo brzlíku u dětí do 18 let nebo u pacientů s CC=2-4</t>
  </si>
  <si>
    <t>Drenážní výkon pro onemocnění mízních uzlin, sleziny nebo brzlíku u pacientů ve věku 18 a více let s CC=0-1</t>
  </si>
  <si>
    <t>Resekční výkon na trávicí soustavě, játrech nebo odstranění omenta s následným operačním výkonem v jiný den nebo u pacientů s CC=4</t>
  </si>
  <si>
    <t>Resekční výkon na trávicí soustavě, játrech nebo odstranění omenta u pacientů s CC=0-3</t>
  </si>
  <si>
    <t>Resekční výkon v retroperitoneu, pánvi, dutině hrudní nebo odstranění sleziny s následným operačním výkonem v jiný den nebo u dětí do 18 let věku nebo u pacientů s CC=4</t>
  </si>
  <si>
    <t>Resekční výkon v retroperitoneu, pánvi, dutině hrudní nebo odstranění sleziny u pacientů s CC=0-3</t>
  </si>
  <si>
    <t>Resekční výkon na měkkých tkáních, kůži a prsu u pacientů s CC=3-4</t>
  </si>
  <si>
    <t>Resekční výkon na měkkých tkáních, kůži a prsu u pacientů s CC=0-2</t>
  </si>
  <si>
    <t>Novotvary peritonea, retroperitonea a jiných pojivových a měkkých tkání v CVSP u pacientů s CC=2-4</t>
  </si>
  <si>
    <t>Bakteriální, mykotické a parazitární nemoci nezařazené jinde u pacientů s CC=3-4</t>
  </si>
  <si>
    <t>Bakteriální, mykotické a parazitární nemoci nezařazené jinde u pacientů s CC=1-2</t>
  </si>
  <si>
    <t>Bakteriální, mykotické a parazitární nemoci nezařazené jinde u pacientů s CC=0</t>
  </si>
  <si>
    <t>Akutní psychiatrická péče 2-5 dnů pro nadužívání alkoholu, léků nebo drog</t>
  </si>
  <si>
    <t>Akutní psychiatrická péče 6-10 dnů pro nadužívání alkoholu, léků nebo drog</t>
  </si>
  <si>
    <t>Akutní psychiatrická péče 11-15 dnů pro nadužívání alkoholu, léků nebo drog</t>
  </si>
  <si>
    <t>Akutní psychiatrická péče 16-20 dnů pro nadužívání alkoholu, léků nebo drog</t>
  </si>
  <si>
    <t>Akutní psychiatrická péče 21-25 dnů pro nadužívání alkoholu, léků nebo drog</t>
  </si>
  <si>
    <t>Akutní psychiatrická péče 26-30 dnů pro nadužívání alkoholu, léků nebo drog</t>
  </si>
  <si>
    <t>Akutní psychiatrická péče 31 a více dnů pro nadužívání alkoholu, léků nebo drog</t>
  </si>
  <si>
    <t>Transplantace kůže pro popálení, poleptání nebo omrzlinu s 11 a více ošetřovacími dny</t>
  </si>
  <si>
    <t>Transplantace kůže pro popálení, poleptání nebo omrzlinu s 6-10 ošetřovacími dny</t>
  </si>
  <si>
    <t>Transplantace kůže pro popálení, poleptání nebo omrzlinu s 2-5 ošetřovacími dny</t>
  </si>
  <si>
    <t>Transplantace kůže pro popálení, poleptání nebo omrzlinu s nejvýše 1 ošetřovacím dnem</t>
  </si>
  <si>
    <t>Amputace částí končetin mimo prsty pro popálení, poleptání nebo omrzlinu</t>
  </si>
  <si>
    <t>Amputace prstů nebo záprstí v CVSP pro popálení, poleptání nebo omrzlinu</t>
  </si>
  <si>
    <t>Amputace prstů nebo záprstí mimo CVSP pro popálení, poleptání nebo omrzlinu</t>
  </si>
  <si>
    <t>Ošetření a převaz popáleniny, poleptání nebo omrzliny v CVSP s 2 a více ošetřovacími dny</t>
  </si>
  <si>
    <t>Ošetření a převaz popáleniny, poleptání nebo omrzliny v CVSP s 1 ošetřovacím dnem</t>
  </si>
  <si>
    <t>Ošetření a převaz popáleniny, poleptání nebo omrzliny mimo CVSP s 2 a více ošetřovacími dny</t>
  </si>
  <si>
    <t>Bolesti hlavy, obličejové neuropatie a neuralgie</t>
  </si>
  <si>
    <t>Funkční poruchy sklivce, sítnice a cévnatky</t>
  </si>
  <si>
    <t>Chemoterapie nebo cílená léčba pro zhoubný novotvar ucha, nosu, dutiny ústní nebo krku</t>
  </si>
  <si>
    <t>Plastický výkon nebo rekonstrukční výkon kostí lebky pro novotvar ucha, nosu, dutiny ústní nebo krku</t>
  </si>
  <si>
    <t>Odstranění krčních mízních uzlin pro novotvar ucha, nosu, dutiny ústní nebo krku</t>
  </si>
  <si>
    <t>Jiný výkon v ústní dutině, hltanu nebo na čelisti</t>
  </si>
  <si>
    <t>Záněty úst, ústní dutiny a čelisti</t>
  </si>
  <si>
    <t>Zhoubný novotvar ucha, nosu, dutiny ústní a krku</t>
  </si>
  <si>
    <t>Traumata ucha, nosu, dutiny ústní a krku</t>
  </si>
  <si>
    <t>Jiné nemoci ucha, nosu, dutiny ústní a krku</t>
  </si>
  <si>
    <t>Zevní radioterapie pro zhoubný novotvar ucha, nosu, dutiny ústní nebo krku</t>
  </si>
  <si>
    <t>Brachyradioterapie pro zhoubný novotvar ústní dutiny, hltanu nebo nosohltanu</t>
  </si>
  <si>
    <t>Záněty průdušnice, průdušek a průdušinek</t>
  </si>
  <si>
    <t>Bypass, náhrada nebo rekonstrukce aorty mimo břišní</t>
  </si>
  <si>
    <t>Náhrada mitrální, pulmonální nebo trikuspidální chlopně</t>
  </si>
  <si>
    <t>Plastika nebo jiný výkon na mitrální, pulmonální nebo trikuspidální chlopni</t>
  </si>
  <si>
    <t>Bypass, náhrada nebo rekonstrukce na centrálních cévách v hrudní a břišní dutině</t>
  </si>
  <si>
    <t>Bypass, náhrada nebo rekonstrukce na periferních cévách mimo hrudní a břišní dutinu</t>
  </si>
  <si>
    <t>Trombektomie, embolektomie nebo endarterektomie centrálních a periferních cév</t>
  </si>
  <si>
    <t>Zhoubný novotvar střeva, konečníku, řiti a řitního kanálu</t>
  </si>
  <si>
    <t>Zhoubný novotvar jater, žlučníku a žlučových cest</t>
  </si>
  <si>
    <t>Chemoterapie nebo cílená léčba pro zhoubný novotvar míchy, míšních obalů, kostí a měkkých tkání</t>
  </si>
  <si>
    <t>Operace poranění kostí nártu, dlaně a prstů u pacientů ve věku 16 a více let</t>
  </si>
  <si>
    <t>Operace poranění vazů, šlach a svalů u pacientů ve věku 16 a více let</t>
  </si>
  <si>
    <t>Operace pletence ramenního, kostí předloktí a zápěstí mimo poranění</t>
  </si>
  <si>
    <t>Operace kostí nártu, dlaně a prstů mimo poranění</t>
  </si>
  <si>
    <t>Operace vazů, šlach a svalů mimo poranění</t>
  </si>
  <si>
    <t>Infekční onemocnění a nekróza kostí, kloubů a páteře</t>
  </si>
  <si>
    <t>Jiná onemocnění kostí, kloubů a měkkých tkání</t>
  </si>
  <si>
    <t>Zhoubný novotvar míchy, míšních obalů, kostí a měkkých tkání</t>
  </si>
  <si>
    <t>Zevní radioterapie pro zhoubný novotvar míchy, míšních obalů, kostí a měkkých tkání</t>
  </si>
  <si>
    <t>Krytí defektu volným přenosem laloku nebo kosti pro nemoci a poruchy kůže, podkožní tkáně a prsu</t>
  </si>
  <si>
    <t>Opakovaný chirurgický výkon pro nemoci a poruchy kůže, podkožní tkáně a prsu</t>
  </si>
  <si>
    <t>Krytí defektu kožním štěpem pro nemoci a poruchy kůže, podkožní tkáně a prsu</t>
  </si>
  <si>
    <t>Jiný chirurgický výkon pro nemoci a poruchy kůže, podkožní tkáně a prsu</t>
  </si>
  <si>
    <t>Odstranění ledviny včetně nadledviny, močovodu nebo mízních uzlin</t>
  </si>
  <si>
    <t>Obstruktivní, strukturální a funkční poruchy horních cest močových</t>
  </si>
  <si>
    <t>Odstranění varikokély, hydrokély a spermatokély</t>
  </si>
  <si>
    <t>Funkční a strukturální poruchy šourku, varlat a testikulárních adnex</t>
  </si>
  <si>
    <t>Chirurgický výkon na děloze v těhotenství, po porodu nebo po potratu</t>
  </si>
  <si>
    <t>Malý operační výkon v těhotenství, po porodu nebo po potratu</t>
  </si>
  <si>
    <t>Chirurgický výkon na oběhové soustavě, dýchací soustavě nebo na jícnu u novorozence</t>
  </si>
  <si>
    <t>Aplikace intravenózních imunoglobulinů pro poruchu krve, krvetvorby nebo imunitního mechanismu</t>
  </si>
  <si>
    <t>Drenážní výkon pro onemocnění mízních uzlin, sleziny nebo brzlíku</t>
  </si>
  <si>
    <t>Resekční výkon na trávicí soustavě, játrech nebo odstranění omenta</t>
  </si>
  <si>
    <t>Resekční výkon v retroperitoneu, pánvi, dutině hrudní nebo odstranění sleziny</t>
  </si>
  <si>
    <t>Jiný chirurgický výkon v dutině břišní, retroperitoneu nebo pánvi</t>
  </si>
  <si>
    <t>Resekční výkon na měkkých tkáních, kůži a prsu</t>
  </si>
  <si>
    <t>Novotvary peritonea, retroperitonea a jiných pojivových a měkkých tkání</t>
  </si>
  <si>
    <t>Krátkodobá akutní psychiatrická péče nebo diagnostika pro nadužívání alkoholu, léků nebo drog</t>
  </si>
  <si>
    <t>Transplantace kůže pro popálení, poleptání nebo omrzlinu</t>
  </si>
  <si>
    <t>Amputace prstů nebo záprstí pro popálení, poleptání nebo omrzlinu</t>
  </si>
  <si>
    <t>Ošetření a převaz popáleniny, poleptání nebo omrzliny</t>
  </si>
  <si>
    <t>Typ 1</t>
  </si>
  <si>
    <t>Typ 2</t>
  </si>
  <si>
    <t>Léčba akutní rejekce transplantovaného orgánu pomocí plazmaferézy</t>
  </si>
  <si>
    <t>00-K01-03</t>
  </si>
  <si>
    <t>Velký kardiochirurgický výkon a jiné vysoce ekonomicky náročné léčebné modality s UPV 97–240 hodin (5–10 dnů) u pacientů ve věku 18 a více let</t>
  </si>
  <si>
    <t>Velký chirurgický výkon vyjma kardiochirurgického s UPV 97–240 hodin (5–10 dnů) u pacientů ve věku 18 a více let</t>
  </si>
  <si>
    <t>Ostatní invazivní, miniinvazivní nebo neinvazivní terapie definovaná kritickým výkonem s UPV 97–240 hodin (5–10 dnů) u pacientů ve věku 18 a více let</t>
  </si>
  <si>
    <t>Ostatní terapie bez kritického výkonu s UPV 97–240 hodin (5–10 dnů) u pacientů ve věku 18 a více let</t>
  </si>
  <si>
    <t>00-M01-05</t>
  </si>
  <si>
    <t>Invazivní, miniinvazivní nebo neinvazivní terapie definovaná kritickým výkonem s UPV 97–240 hodin (5–10 dnů) u dětí do 18 let věku</t>
  </si>
  <si>
    <t>00-M01-06</t>
  </si>
  <si>
    <t>Ostatní terapie bez kritického výkonu s UPV 97–240 hodin (5–10 dnů) u dětí do 18 let věku</t>
  </si>
  <si>
    <t>Velký kardiochirurgický výkon a jiné vysoce ekonomicky náročné léčebné modality s UPV 241–504 hodin (11–21 dnů) u pacientů ve věku 18 a více let</t>
  </si>
  <si>
    <t>Velký chirurgický výkon vyjma kardiochirurgického s UPV 241–504 hodin (11–21 dnů) u pacientů ve věku 18 a více let</t>
  </si>
  <si>
    <t>Ostatní invazivní, miniinvazivní nebo neinvazivní terapie definovaná kritickým výkonem s UPV 241–504 hodin (11–21 dnů) u pacientů ve věku 18 a více let</t>
  </si>
  <si>
    <t>Ostatní terapie bez kritického výkonu s UPV 241–504 hodin (11–21 dnů) u pacientů ve věku 18 a více let</t>
  </si>
  <si>
    <t>00-M02-05</t>
  </si>
  <si>
    <t>Invazivní, miniinvazivní nebo neinvazivní terapie definovaná kritickým výkonem s UPV 241–504 hodin (11–21 dnů) u dětí do 18 let věku</t>
  </si>
  <si>
    <t>00-M02-06</t>
  </si>
  <si>
    <t>Ostatní terapie bez kritického výkonu s UPV 241–504 hodin (11–21 dnů) u dětí do 18 let věku</t>
  </si>
  <si>
    <t>Velký kardiochirurgický výkon a jiné vysoce ekonomicky náročné léčebné modality s UPV 505–1008 hodin (22–42 dnů) u pacientů ve věku 18 a více let nebo UPV 505–1008 hodin (22–42 dnů) u dětí do 18 let věku</t>
  </si>
  <si>
    <t>Velký chirurgický výkon vyjma kardiochirurgického s UPV 505–1008 hodin (22–42 dnů) u pacientů ve věku 18 a více let</t>
  </si>
  <si>
    <t>Ostatní invazivní, miniinvazivní nebo neinvazivní terapie definovaná kritickým výkonem s UPV 505–1008 hodin (22–42 dnů) u pacientů ve věku 18 a více let</t>
  </si>
  <si>
    <t>Ostatní terapie bez kritického výkonu s UPV 505–1008 hodin (22–42 dnů) u pacientů ve věku 18 a více let</t>
  </si>
  <si>
    <t>Velký kardiochirurgický výkon a jiné vysoce ekonomicky náročné léčebné modality s UPV 1009–1800 hodin (43–75 dnů) u pacientů ve věku 18 a více let nebo UPV 1009–1800 hodin (43–75 dnů) u dětí do 18 let věku</t>
  </si>
  <si>
    <t>Velký chirurgický výkon vyjma kardiochirurgického s UPV 1009–1800 hodin (43–75 dnů) u pacientů ve věku 18 a více let</t>
  </si>
  <si>
    <t>Ostatní invazivní, miniinvazivní nebo neinvazivní terapie definovaná kritickým výkonem s UPV 1009–1800 hodin (43–75 dnů) u pacientů ve věku 18 a více let</t>
  </si>
  <si>
    <t>Ostatní terapie bez kritického výkonu s UPV 1009–1800 hodin (43–75 dnů) u pacientů ve věku 18 a více let</t>
  </si>
  <si>
    <t>Velký kardiochirurgický výkon a jiné vysoce ekonomicky náročné léčebné modality s UPV 1801 a více hodin (76 a více dnů) u pacientů ve věku 18 a více let nebo UPV 1801 a více hodin (76 a více dnů) u dětí do 18 let věku</t>
  </si>
  <si>
    <t>Velký chirurgický výkon vyjma kardiochirurgického s UPV 1801 a více hodin (76 a více dnů) u pacientů ve věku 18 a více let</t>
  </si>
  <si>
    <t>Ostatní invazivní, miniinvazivní nebo neinvazivní terapie definovaná kritickým výkonem s UPV 1801 a více hodin (76 a více dnů) u pacientů ve věku 18 a více let</t>
  </si>
  <si>
    <t>Ostatní terapie bez kritického výkonu s UPV 1801 a více hodin (76 a více dnů) u pacientů ve věku 18 a více let</t>
  </si>
  <si>
    <t>Implantace neurostimulátoru i elektrod pro hlubokou mozkovou stimulaci pro onemocnění nervové soustavy</t>
  </si>
  <si>
    <t>Implantace neurostimulátoru nebo elektrod pro hlubokou mozkovou stimulaci pro onemocnění nervové soustavy</t>
  </si>
  <si>
    <t>Chirurgický výkon v nitrolebním prostoru s kraniotomií u dětí do 18 let věku pro epilepsii</t>
  </si>
  <si>
    <t>Chirurgický výkon v nitrolebním prostoru s kraniotomií u dětí do 18 let věku pro ostatní onemocnění</t>
  </si>
  <si>
    <t>Chirurgický výkon v nitrolebním prostoru s kraniotomií u pacientů ve věku 18 a více let s dalším operačním výkonem v jiný den</t>
  </si>
  <si>
    <t>Chirurgický výkon v nitrolebním prostoru s kraniotomií u pacientů ve věku 18 a více let pro závažnou hlavní diagnózu a s umělou plicní ventilací v délce 25-96 hodin (2-4 dny) nebo s CC=3-4</t>
  </si>
  <si>
    <t>Chirurgický výkon v nitrolebním prostoru s kraniotomií u pacientů ve věku 18 a více let pro závažnou hlavní diagnózu a s CC=0-2</t>
  </si>
  <si>
    <t>01-I06-06</t>
  </si>
  <si>
    <t>Chirurgický výkon v nitrolebním prostoru s kraniotomií u pacientů ve věku 18 a více let pro ostatní onemocnění a s umělou plicní ventilací v délce 25-96 hodin (2-4 dny) nebo s CC=3-4</t>
  </si>
  <si>
    <t>01-I06-07</t>
  </si>
  <si>
    <t>Chirurgický výkon v nitrolebním prostoru s kraniotomií u pacientů ve věku 18 a více let pro ostatní onemocnění a s CC=0-2</t>
  </si>
  <si>
    <t>Chirurgický výkon na úrovni lebky a tvrdé pleny s dalším operačním výkonem v jiný den nebo s umělou plicní ventilací v délce 25-96 hodin (2-4 dny) nebo u pacientů s CC=3-4</t>
  </si>
  <si>
    <t>Chirurgický výkon na úrovni lebky a tvrdé pleny u dětí do 18 let věku</t>
  </si>
  <si>
    <t>Chirurgický výkon na úrovni lebky a tvrdé pleny u pacientů ve věku 18 a více let</t>
  </si>
  <si>
    <t>Poruchy mozkových nervů u pacientů ve věku 18 a více let</t>
  </si>
  <si>
    <t>Jiné bolesti hlavy u dětí do 18 let věku</t>
  </si>
  <si>
    <t>01-K07-04</t>
  </si>
  <si>
    <t>Jiné bolesti hlavy u pacientů ve věku 18 a více let</t>
  </si>
  <si>
    <t>Mozkový infarkt v komplexním CVSP u pacientů ve věku 18 a více let s CC=3-4 nebo u dětí do 18 let věku</t>
  </si>
  <si>
    <t>Mozkový infarkt v komplexním CVSP u pacientů ve věku 18 a více let s CC=1-2</t>
  </si>
  <si>
    <t>Mozkový infarkt v komplexním CVSP u pacientů ve věku 18 a více let s CC=0</t>
  </si>
  <si>
    <t>Novotvary mozku a mozkových plen v CVSP u pacientů s CC=3-4</t>
  </si>
  <si>
    <t>Novotvary mozku a mozkových plen v CVSP u pacientů s CC=0-2</t>
  </si>
  <si>
    <t>Novotvary mozku a mozkových plen mimo CVSP u pacientů s CC=3-4</t>
  </si>
  <si>
    <t>Novotvary mozku a mozkových plen mimo CVSP u pacientů s CC=0-2</t>
  </si>
  <si>
    <t>Zevní radioterapie pro novotvary nervové soustavy v délce 21 a více ozařovacích dní</t>
  </si>
  <si>
    <t>Zevní radioterapie pro novotvary nervové soustavy v délce 11-20 ozařovacích dní</t>
  </si>
  <si>
    <t>Výkon na očnici nebo zrakovém nervu z kraniotomie</t>
  </si>
  <si>
    <t>02-R03-00</t>
  </si>
  <si>
    <t>Roboticky asistovaný resekční výkon na hltanu</t>
  </si>
  <si>
    <t>03-I06-03</t>
  </si>
  <si>
    <t>Roboticky asistovaný resekční výkon v dutině ústní nebo na slinných žlázách s odstraněním krčních mízních uzlin</t>
  </si>
  <si>
    <t>03-I07-04</t>
  </si>
  <si>
    <t>Roboticky asistované odstranění krčních mízních uzlin pro novotvar ucha, nosu, dutiny ústní nebo krku</t>
  </si>
  <si>
    <t>03-I08-03</t>
  </si>
  <si>
    <t>Zhoubný novotvar ucha, nosu, dutiny ústní a krku v CVSP u pacientů s CC=2-4</t>
  </si>
  <si>
    <t>Zhoubný novotvar ucha, nosu, dutiny ústní a krku v CVSP u pacientů s CC=0-1</t>
  </si>
  <si>
    <t>03-K09-03</t>
  </si>
  <si>
    <t>Zevní radioterapie pro zhoubný novotvar ucha, nosu, dutiny ústní nebo krku v délce 21 a více ozařovacích dní</t>
  </si>
  <si>
    <t>Zevní radioterapie pro zhoubný novotvar ucha, nosu, dutiny ústní nebo krku v délce 11-20 ozařovacích dní</t>
  </si>
  <si>
    <t>Záněty plic u pacientů s CC=4, transplantovanými plícemi nebo s umělou plicní ventilací v délce 25-96 hodin (2-4 dny)</t>
  </si>
  <si>
    <t>Umělá plicní ventilace pro respirační selhání nebo chronickou obstrukční plicní nemoc 25-96 hodin (2-4 dny) u pacientů ve věku 18 a více let s CC=3-4</t>
  </si>
  <si>
    <t>Umělá plicní ventilace pro respirační selhání nebo chronickou obstrukční plicní nemoc 25-96 hodin (2-4 dny) u pacientů ve věku 18 a více let s CC=0-2</t>
  </si>
  <si>
    <t>04-M01-08</t>
  </si>
  <si>
    <t>Umělá plicní ventilace pro respirační selhání nebo chronickou obstrukční plicní nemoc 25-96 hodin (2-4 dny) u dětí do 18 let věku</t>
  </si>
  <si>
    <t>Zevní radioterapie pro zhoubný novotvar dýchací soustavy v délce 21 a více ozařovacích dní</t>
  </si>
  <si>
    <t>Zevní radioterapie pro zhoubný novotvar dýchací soustavy v délce 11-20 ozařovacích dní</t>
  </si>
  <si>
    <t>Invazivní diagnostika pro závažné onemocnění oběhové soustavy u pacientů s CC=3-4</t>
  </si>
  <si>
    <t>Invazivní diagnostika za použití doplňující zobrazovací nebo funkční vyšetřovací metody pro závažné onemocnění oběhové soustavy u pacientů s CC=0-2</t>
  </si>
  <si>
    <t>Invazivní diagnostika pro závažné onemocnění oběhové soustavy u pacientů s CC=0-2</t>
  </si>
  <si>
    <t>Invazivní diagnostika za použití doplňující zobrazovací nebo funkční vyšetřovací metody pro jinou nemoc oběhové soustavy</t>
  </si>
  <si>
    <t>Invazivní diagnostika pro jinou nemoc oběhové soustavy</t>
  </si>
  <si>
    <t>Chirurgický výkon na srdečních síních nebo komorách s dalším provedeným výkonem v jiný den</t>
  </si>
  <si>
    <t>Chirurgický výkon na srdečních síních nebo komorách s ablací nebo výkonem na koronárních tepnách</t>
  </si>
  <si>
    <t>Bypass, náhrada nebo rekonstrukce na centrálních cévách v hrudní a břišní dutině s odstraněním uzávěru cévy nebo se závažnou diagnózou nebo u pacientů s CC=2-3</t>
  </si>
  <si>
    <t>Opakovaný chirurgický výkon pro nemoc periferních cév v CVSP</t>
  </si>
  <si>
    <t>Bypass, náhrada nebo rekonstrukce na periferních cévách mimo hrudní a břišní dutinu u pacientů s kritickou končetinovou ischémií nebo s CC=2-3</t>
  </si>
  <si>
    <t>05-K11-00</t>
  </si>
  <si>
    <t>05-K16-01</t>
  </si>
  <si>
    <t>Vrozené vady oběhové soustavy u dětí do 18 let</t>
  </si>
  <si>
    <t>05-K16-02</t>
  </si>
  <si>
    <t>Vrozené vady oběhové soustavy u pacientů ve věku 18 a více let</t>
  </si>
  <si>
    <t>06-I06-00</t>
  </si>
  <si>
    <t>Roboticky asistovaná resekce střeva nebo peritonea pro onemocnění trávicí soustavy</t>
  </si>
  <si>
    <t>Resekce střeva nebo peritonea pro onemocnění trávicí soustavy s dalším operačním výkonem v jiný den u pacientů ve věku 2 a více let s CC=4</t>
  </si>
  <si>
    <t>Resekce střeva nebo peritonea pro onemocnění trávicí soustavy s dalším operačním výkonem v jiný den u pacientů ve věku 2 a více let s CC=0-3 nebo u pacientů ve věku 2 a více let s CC=4</t>
  </si>
  <si>
    <t>Perianální výkon pro závažné onemocnění</t>
  </si>
  <si>
    <t>Perianální výkon pro méně závažné onemocnění</t>
  </si>
  <si>
    <t>Zevní radioterapie pro zhoubný novotvar trávicí soustavy v délce 21 a více ozařovacích dní</t>
  </si>
  <si>
    <t>Zevní radioterapie pro zhoubný novotvar trávicí soustavy v délce 11-20 ozařovacích dní</t>
  </si>
  <si>
    <t>Komplexní endoskopický výkon s dalším výkonem v jiný den pro nemocnění hepatobiliární soustavy nebo slinivky břišní</t>
  </si>
  <si>
    <t>Komplexní endoskopický výkon pro nemocnění hepatobiliární soustavy nebo slinivky břišní</t>
  </si>
  <si>
    <t>07-M02-05</t>
  </si>
  <si>
    <t>07-M02-06</t>
  </si>
  <si>
    <t>Zevní radioterapie pro zhoubný novotvar hepatobiliární soustavy nebo slinivky břišní v délce 21 a více ozařovacích dní</t>
  </si>
  <si>
    <t>Zevní radioterapie pro zhoubný novotvar hepatobiliární soustavy nebo slinivky břišní v délce 11-20 ozařovacích dní</t>
  </si>
  <si>
    <t>Chemoterapie nebo cílená léčba pro zhoubný novotvar míchy, míšních obalů, kostí a měkkých tkání u dětí do 18 let věku</t>
  </si>
  <si>
    <t>Chemoterapie nebo cílená léčba pro zhoubný novotvar míchy, míšních obalů, kostí a měkkých tkání u pacientů ve věku 18 a více let</t>
  </si>
  <si>
    <t>Oboustranná implantace totální endoprotézy kyčle</t>
  </si>
  <si>
    <t>08-I05-08</t>
  </si>
  <si>
    <t>Oboustranná implantace totální endoprotézy kolene</t>
  </si>
  <si>
    <t>08-I06-06</t>
  </si>
  <si>
    <t>Operace pánve a stehenní kosti mimo poranění pro závažnou hlavní diagnózu</t>
  </si>
  <si>
    <t>Operace pánve a stehenní kosti mimo poranění pro méně závažnou hlavní diagnózu</t>
  </si>
  <si>
    <t>Operace kostí bérce a pažní kosti mimo poranění pro závažnou hlavní diagnózu</t>
  </si>
  <si>
    <t>Operace kostí bérce a pažní kosti mimo poranění pro méně závažnou hlavní diagnózu</t>
  </si>
  <si>
    <t>Operace kostí hlezna a zánártí mimo poranění pro závažnou hlavní diagnózu</t>
  </si>
  <si>
    <t>Operace kostí hlezna a zánártí mimo poranění pro méně závažnou hlavní diagnózu</t>
  </si>
  <si>
    <t>Operace pletence ramenního, kostí předloktí a zápěstí mimo poranění pro závažnou hlavní diagnózu</t>
  </si>
  <si>
    <t>Operace pletence ramenního, kostí předloktí a zápěstí mimo poranění pro méně závažnou hlavní diagnózu</t>
  </si>
  <si>
    <t>Operace kostí nártu, dlaně a prstů mimo poranění pro závažnou hlavní diagnózu</t>
  </si>
  <si>
    <t>Operace kostí nártu, dlaně a prstů mimo poranění pro méně závažnou hlavní diagnózu</t>
  </si>
  <si>
    <t>08-I29-00</t>
  </si>
  <si>
    <t>Zhoubný novotvar míchy, míšních obalů, kostí a měkkých tkání v CVSP u dětí do 18 let s CC=0-1</t>
  </si>
  <si>
    <t>Zhoubný novotvar míchy, míšních obalů, kostí a měkkých tkání v CVSP u pacientů ve věku 18 a více let s CC=0-1</t>
  </si>
  <si>
    <t>Zhoubný novotvar míchy, míšních obalů, kostí a měkkých tkání mimo CVSP</t>
  </si>
  <si>
    <t>Zevní radioterapie pro zhoubný novotvar míchy, míšních obalů, kostí a měkkých tkání v délce 21 a více ozařovacích dní</t>
  </si>
  <si>
    <t>Zevní radioterapie pro zhoubný novotvar míchy, míšních obalů, kostí a měkkých tkání v délce 11-20 ozařovacích dní</t>
  </si>
  <si>
    <t>Velké rekonstrukční výkony pro nemoci a poruchy kůže, podkožní tkáně a prsu</t>
  </si>
  <si>
    <t>Velké rekonstrukční výkony pro nemoci a poruchy kůže, podkožní tkáně a prsu u pacientů s CC=2-4</t>
  </si>
  <si>
    <t>Velké rekonstrukční výkony pro nemoci a poruchy kůže, podkožní tkáně a prsu u pacientů s CC=0-1</t>
  </si>
  <si>
    <t>Zevní radioterapie pro zhoubný novotvar kůže a prsu v délce 21 a více ozařovacích dní</t>
  </si>
  <si>
    <t>Zevní radioterapie pro zhoubný novotvar kůže a prsu v délce 11-20 ozařovacích dní</t>
  </si>
  <si>
    <t>Cílená léčba pro zhoubný novotvar endokrinních žláz</t>
  </si>
  <si>
    <t>Zevní radioterapie pro zhoubný novotvar štítné žlázy nebo příštítných tělísek v délce 21 a více ozařovacích dní</t>
  </si>
  <si>
    <t>Zevní radioterapie pro zhoubný novotvar štítné žlázy nebo příštítných tělísek v délce 11-20 ozařovacích dní</t>
  </si>
  <si>
    <t>Chemoterapie nebo cílená léčba pro zhoubný novotvar vylučovací soustavy</t>
  </si>
  <si>
    <t>Chemoterapie nebo cílená léčba pro zhoubný novotvar vylučovací soustavy u dětí do 18 let</t>
  </si>
  <si>
    <t>Chemoterapie nebo cílená léčba pro zhoubný novotvar vylučovací soustavy u pacientů ve věku 18 a více let</t>
  </si>
  <si>
    <t>Roboticky asistované odstranění močového měchýře</t>
  </si>
  <si>
    <t>11-I01-03</t>
  </si>
  <si>
    <t>Embolizace pro ostatní onemocnění vylučovací soustavy u pacientů s CC=0-2</t>
  </si>
  <si>
    <t>Zevní radioterapie pro zhoubný novotvar vylučovací soustavy v délce 21 a více ozařovacích dní</t>
  </si>
  <si>
    <t>Zevní radioterapie pro zhoubný novotvar vylučovací soustavy v délce 11-20 ozařovacích dní</t>
  </si>
  <si>
    <t>Chemoterapie nebo cílená léčba pro zhoubný novotvar mužské reprodukční soustavy</t>
  </si>
  <si>
    <t>Chemoterapie nebo cílená léčba pro zhoubný novotvar prostaty</t>
  </si>
  <si>
    <t>Odstranění prostaty bez mízních uzlin pro zhoubný novotvar</t>
  </si>
  <si>
    <t>Odstranění prostaty bez mízních uzlin pro ostatní hlavní diagnózy</t>
  </si>
  <si>
    <t>Zevní radioterapie pro zhoubný novotvar mužské reprodukční soustavy v délce 21 a více ozařovacích dní</t>
  </si>
  <si>
    <t>Zevní radioterapie pro zhoubný novotvar mužské reprodukční soustavy v délce 11-20 ozařovacích dní</t>
  </si>
  <si>
    <t>13-I03-00</t>
  </si>
  <si>
    <t>Odstranění vnitřních pohlavních orgánů včetně parametrií nebo totální omentektomie pro zhoubný novotvar u pacientek s CC=3-4</t>
  </si>
  <si>
    <t>Odstranění vnitřních pohlavních orgánů včetně parametrií nebo totální omentektomie pro zhoubný novotvar u pacientek s CC=1-2</t>
  </si>
  <si>
    <t>Odstranění vnitřních pohlavních orgánů včetně parametrií nebo totální omentektomie pro zhoubný novotvar u pacientek s CC=0</t>
  </si>
  <si>
    <t>Roboticky asistované odstranění dělohy pro onemocnění mimo zhoubný novotvar</t>
  </si>
  <si>
    <t>13-I11-04</t>
  </si>
  <si>
    <t>Roboticky asistovaný výkon pro sestup ženských pohlavních orgánů</t>
  </si>
  <si>
    <t>13-I13-03</t>
  </si>
  <si>
    <t>Zevní radioterapie pro zhoubný novotvar ženské reprodukční soustavy v délce 11-20 ozařovacích dní</t>
  </si>
  <si>
    <t>Zevní radioterapie pro zhoubný novotvar ženské reprodukční soustavy v délce 6-10 ozařovacích dní u pacientek s CC=2-4</t>
  </si>
  <si>
    <t>Zevní radioterapie pro zhoubný novotvar ženské reprodukční soustavy v délce 6-10 ozařovacích dní u pacientek s CC=0-1</t>
  </si>
  <si>
    <t>Zevní radioterapie pro zhoubný novotvar ženské reprodukční soustavy v délce 1-5 ozařovacích dní u pacientek s CC=2-4</t>
  </si>
  <si>
    <t>Zevní radioterapie pro zhoubný novotvar ženské reprodukční soustavy v délce 1-5 ozařovacích dní u pacientek s CC=0-1</t>
  </si>
  <si>
    <t>16-R01-00</t>
  </si>
  <si>
    <t>Chemoterapie nebo cílená léčba pro onemocnění krvetvorby u dětí do 18 let věku s CC=0</t>
  </si>
  <si>
    <t>17-C05-06</t>
  </si>
  <si>
    <t>Chemoterapie nebo cílená léčba pro onemocnění krvetvorby u pacientů ve věku 18 a více let s CC=0</t>
  </si>
  <si>
    <t>Roboticky asistovaný rozsáhlý resekční výkon v oblasti hlavy a krku s výkonem na krčních uzlinách</t>
  </si>
  <si>
    <t>Rozsáhlý resekční výkon v oblasti hlavy a krku s výkonem na krčních uzlinách</t>
  </si>
  <si>
    <t>Jiný chirurgický výkon v dutině břišní, retroperitoneu nebo pánvi u dětí do 18 let věku nebo u pacientů s CC=3-4</t>
  </si>
  <si>
    <t>Jiný chirurgický výkon v dutině břišní, retroperitoneu nebo pánvi u pacientů ve věku 18 a více let s CC=0-2</t>
  </si>
  <si>
    <t>Novotvary peritonea, retroperitonea a jiných pojivových a měkkých tkání v CVSP u dětí do 18 let věku s CC=0-1</t>
  </si>
  <si>
    <t>Novotvary peritonea, retroperitonea a jiných pojivových a měkkých tkání v CVSP u pacientů ve věku 18 a více let s CC=0-1</t>
  </si>
  <si>
    <t>Novotvary peritonea, retroperitonea a jiných pojivových a měkkých tkání mimo CVSP</t>
  </si>
  <si>
    <t>Zevní radioterapie pro nemoci a poruchy krvetvorby vyjma akutní leukémie nebo špatně diferencované novotvary v délce 21 a více ozařovacích dní</t>
  </si>
  <si>
    <t>Zevní radioterapie pro nemoci a poruchy krvetvorby vyjma akutní leukémie nebo špatně diferencované novotvary v délce 11-20 ozařovacích dní</t>
  </si>
  <si>
    <t>Zevní radioterapie pro nemoci a poruchy krvetvorby vyjma akutní leukémie nebo špatně diferencované novotvary v délce 6-10 ozařovacích dní u pacientů s CC=2-4</t>
  </si>
  <si>
    <t>Zevní radioterapie pro nemoci a poruchy krvetvorby vyjma akutní leukémie nebo špatně diferencované novotvary v délce 6-10 ozařovacích dní u pacientů s CC=0-1</t>
  </si>
  <si>
    <t>Chirurgický výkon pro eliminaci zánětlivého ložiska</t>
  </si>
  <si>
    <t>Jiný chirurgický výkon pro eliminaci zánětlivého ložiska</t>
  </si>
  <si>
    <t>Implantace neurostimulátoru i elektrod pro hlubokou mozkovou stimulaci pro nemoci a poruchy duševní</t>
  </si>
  <si>
    <t>Implantace neurostimulátoru nebo elektrod pro hlubokou mozkovou stimulaci pro nemoci a poruchy duševní</t>
  </si>
  <si>
    <t>Krátkodobá akutní psychiatrická péče nebo diagnostika pro duševní onemocnění u pacientů věku 18 a více let</t>
  </si>
  <si>
    <t>Krátkodobá akutní psychiatrická péče nebo diagnostika pro duševní onemocnění u pacientů věku 18 a více let a s CC=2-4</t>
  </si>
  <si>
    <t>Krátkodobá akutní psychiatrická péče nebo diagnostika pro vybrané hlavní diagnózy u pacientů věku 18 a více let a s CC=0-1</t>
  </si>
  <si>
    <t>Krátkodobá akutní psychiatrická péče nebo diagnostika pro ostatní hlavní diagnózy u pacientů věku 18 a více let a s CC=0-1</t>
  </si>
  <si>
    <t>Krátkodobá akutní psychiatrická péče nebo diagnostika pro duševní onemocnění u dětí do 18 let věku</t>
  </si>
  <si>
    <t>Krátkodobá akutní psychiatrická péče nebo diagnostika u dětí do 18 let věku s poruchami příjmu potravy</t>
  </si>
  <si>
    <t>Krátkodobá akutní psychiatrická péče nebo diagnostika pro vybrané hlavní diagnózy u dětí do 18 let věku</t>
  </si>
  <si>
    <t>Krátkodobá akutní psychiatrická péče nebo diagnostika pro ostatní hlavní diagnózy u dětí do 18 let věku</t>
  </si>
  <si>
    <t>Akutní psychiatrická péče 6-10 dnů u dětí do 18 let věku s poruchami příjmu potravy</t>
  </si>
  <si>
    <t>Akutní psychiatrická péče 6-10 dnů pro duševní onemocnění u pacientů s CC=2-4</t>
  </si>
  <si>
    <t>Akutní psychiatrická péče 11-15 dnů u dětí do 18 let věku s poruchami příjmu potravy</t>
  </si>
  <si>
    <t>Akutní psychiatrická péče 11-15 dnů pro duševní onemocnění u pacientů s CC=2-4</t>
  </si>
  <si>
    <t>19-K04-03</t>
  </si>
  <si>
    <t>Akutní psychiatrická péče 11-15 dnů pro duševní onemocnění u pacientů s CC=0-1</t>
  </si>
  <si>
    <t>Akutní psychiatrická péče 16-20 dnů u dětí do 18 let věku s poruchami příjmu potravy</t>
  </si>
  <si>
    <t>Akutní psychiatrická péče 16-20 dnů pro duševní onemocnění u pacientů s CC=2-4</t>
  </si>
  <si>
    <t>19-K05-03</t>
  </si>
  <si>
    <t>Akutní psychiatrická péče 16-20 dnů pro duševní onemocnění u pacientů s CC=0-1</t>
  </si>
  <si>
    <t>Akutní psychiatrická péče 21-25 dnů u dětí do 18 let věku s poruchami příjmu potravy</t>
  </si>
  <si>
    <t>Akutní psychiatrická péče 21-25 dnů pro duševní onemocnění u pacientů s CC=2-4</t>
  </si>
  <si>
    <t>19-K06-03</t>
  </si>
  <si>
    <t>Akutní psychiatrická péče 21-25 dnů pro duševní onemocnění u pacientů s CC=0-1</t>
  </si>
  <si>
    <t>Akutní psychiatrická péče 26-30 dnů u dětí do 18 let věku s poruchami příjmu potravy</t>
  </si>
  <si>
    <t>Akutní psychiatrická péče 26-30 dnů pro duševní onemocnění u pacientů s CC=2-4</t>
  </si>
  <si>
    <t>19-K07-03</t>
  </si>
  <si>
    <t>Akutní psychiatrická péče 26-30 dnů pro duševní onemocnění u pacientů s CC=0-1</t>
  </si>
  <si>
    <t>Akutní psychiatrická péče 31 a více dnů u dětí do 18 let věku s poruchami příjmu potravy</t>
  </si>
  <si>
    <t>Akutní psychiatrická péče 31 a více dnů pro duševní onemocnění u pacientů s CC=2-4</t>
  </si>
  <si>
    <t>19-K08-03</t>
  </si>
  <si>
    <t>Akutní psychiatrická péče 31 a více dnů pro duševní onemocnění u pacientů s CC=0-1</t>
  </si>
  <si>
    <t>Krátkodobá neinvazivní neurostimulační terapie pro duševní onemocnění</t>
  </si>
  <si>
    <t>19-M01-00</t>
  </si>
  <si>
    <t>Krátkodobá akutní psychiatrická péče nebo diagnostika u dětí do 18 let věku pro duševní poruchy a poruchy chování způsobené psychoaktivními látkami nebo pro akutní intoxikaci léky nebo drogami u pacientů s CC=0-1</t>
  </si>
  <si>
    <t>Krátkodobá akutní psychiatrická péče nebo diagnostika u pacientů ve věku 18 a více let pro duševní poruchy a poruchy chování způsobené psychoaktivními látkami nebo pro akutní intoxikaci léky nebo drogami u pacientů s CC=0-1</t>
  </si>
  <si>
    <t>Akutní intoxikace alkoholem u dětí do 18 let věku s CC=0-1</t>
  </si>
  <si>
    <t>20-K01-07</t>
  </si>
  <si>
    <t>Akutní intoxikace alkoholem u pacientů ve věku 18 a více let s CC=0-1</t>
  </si>
  <si>
    <t>20-K02-00</t>
  </si>
  <si>
    <t>20-K03-00</t>
  </si>
  <si>
    <t>20-K04-00</t>
  </si>
  <si>
    <t>20-K05-00</t>
  </si>
  <si>
    <t>20-K06-00</t>
  </si>
  <si>
    <t>20-K07-00</t>
  </si>
  <si>
    <t>20-K08-00</t>
  </si>
  <si>
    <t>Opakované chirurgické ošetření pro roztržení operační rány</t>
  </si>
  <si>
    <t>21-I01-03</t>
  </si>
  <si>
    <t>Toxické účinky léčiv a drog u pacientů ve věku 18 a více let s CC=0-2</t>
  </si>
  <si>
    <t>Toxické účinky léčiv a drog u dětí ve věku 11 až 17 let s CC=0-2</t>
  </si>
  <si>
    <t>Toxické účinky léčiv a drog u dětí do 11 let věku s CC=0-2</t>
  </si>
  <si>
    <t>21-K05-05</t>
  </si>
  <si>
    <t>Toxické účinky jiných látek u pacientů s CC=0-2</t>
  </si>
  <si>
    <t>22-I04-03</t>
  </si>
  <si>
    <t>Ošetření a převaz popáleniny, poleptání nebo omrzliny v CVSP bez celkové anestezie</t>
  </si>
  <si>
    <t>22-I04-04</t>
  </si>
  <si>
    <t>22-I04-05</t>
  </si>
  <si>
    <t>Ošetření a převaz popáleniny, poleptání nebo omrzliny mimo CVSP s nejvýše 1 ošetřovacím dnem</t>
  </si>
  <si>
    <t>Opakovaný chirurgický výkon při polytraumatu</t>
  </si>
  <si>
    <t>25-I01-01</t>
  </si>
  <si>
    <t>Opakovaný chirurgický výkon při polytraumatu s umělou plicní ventilací v délce 25-96 hodin (2-4 dny)</t>
  </si>
  <si>
    <t>25-I01-02</t>
  </si>
  <si>
    <t>Opakovaný chirurgický výkon při polytraumatu bez umělé plicní ventilace (nebo max. 1 den)</t>
  </si>
  <si>
    <t>Chirurgický výkon při polytraumatu</t>
  </si>
  <si>
    <t>Chirurgický výkon při polytraumatu s umělou plicní ventilací v délce 25-96 hodin (2-4 dny)</t>
  </si>
  <si>
    <t>Chirurgický výkon při polytraumatu bez umělé plicní ventilace (nebo max. 1 den)</t>
  </si>
  <si>
    <r>
      <t xml:space="preserve">Popis variability celkových nákladů DRG skupin:
</t>
    </r>
    <r>
      <rPr>
        <sz val="12"/>
        <color theme="0"/>
        <rFont val="Calibri"/>
        <family val="2"/>
        <charset val="238"/>
        <scheme val="minor"/>
      </rPr>
      <t>Data RN za rok 2023 bez valorizace; soubor validních HP bez použití trimování, se započtením všech léčivých přípravků; bez adjustace málo četných skupin</t>
    </r>
  </si>
  <si>
    <t>Verze: CZ-DRG 2026</t>
  </si>
  <si>
    <t>Datum: 31. 8. 2025</t>
  </si>
  <si>
    <t>Metodické materiály systému CZ-DRG</t>
  </si>
  <si>
    <t>Počet HP
v datech 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</si>
</sst>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19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2"/>
      <color theme="0"/>
      <name val="Calibri"/>
      <family val="2"/>
      <charset val="238"/>
    </font>
    <font>
      <b/>
      <sz val="12"/>
      <color theme="0"/>
      <name val="Calibri"/>
      <family val="2"/>
      <charset val="238"/>
      <scheme val="minor"/>
    </font>
    <font>
      <sz val="12"/>
      <color theme="0"/>
      <name val="Calibri"/>
      <family val="2"/>
      <charset val="238"/>
      <scheme val="minor"/>
    </font>
    <font>
      <b/>
      <sz val="24"/>
      <color rgb="FF335D9D"/>
      <name val="Calibri"/>
      <family val="2"/>
      <charset val="238"/>
      <scheme val="minor"/>
    </font>
    <font>
      <b/>
      <sz val="11"/>
      <color rgb="FF335D9D"/>
      <name val="Calibri"/>
      <family val="2"/>
      <charset val="238"/>
      <scheme val="minor"/>
    </font>
    <font>
      <sz val="14"/>
      <color rgb="FF365F91"/>
      <name val="Calibri"/>
      <family val="2"/>
      <charset val="238"/>
      <scheme val="minor"/>
    </font>
    <font>
      <b/>
      <sz val="16"/>
      <color rgb="FF335D9D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4"/>
      <color theme="0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4" tint="0.79998168889431442"/>
        <bgColor indexed="65"/>
      </patternFill>
    </fill>
    <fill>
      <patternFill patternType="solid">
        <fgColor rgb="FF17365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7">
    <xf numFmtId="0" fontId="0" fillId="0" borderId="0"/>
    <xf numFmtId="0" fontId="1" fillId="0" borderId="0"/>
    <xf numFmtId="0" fontId="4" fillId="3" borderId="0" applyNumberFormat="0" applyBorder="0" applyAlignment="0" applyProtection="0"/>
    <xf numFmtId="0" fontId="5" fillId="4" borderId="0" applyNumberFormat="0" applyBorder="0" applyAlignment="0" applyProtection="0"/>
    <xf numFmtId="0" fontId="6" fillId="5" borderId="0" applyNumberFormat="0" applyBorder="0" applyAlignment="0" applyProtection="0"/>
    <xf numFmtId="0" fontId="1" fillId="6" borderId="0" applyNumberFormat="0" applyBorder="0" applyAlignment="0" applyProtection="0"/>
    <xf numFmtId="0" fontId="9" fillId="0" borderId="0"/>
  </cellStyleXfs>
  <cellXfs count="73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3" fillId="2" borderId="0" xfId="1" applyFont="1" applyFill="1"/>
    <xf numFmtId="0" fontId="1" fillId="2" borderId="0" xfId="1" applyFill="1"/>
    <xf numFmtId="0" fontId="14" fillId="2" borderId="0" xfId="1" applyFont="1" applyFill="1"/>
    <xf numFmtId="14" fontId="1" fillId="2" borderId="0" xfId="1" applyNumberFormat="1" applyFill="1" applyAlignment="1">
      <alignment horizontal="left"/>
    </xf>
    <xf numFmtId="0" fontId="1" fillId="2" borderId="0" xfId="5" applyFill="1" applyBorder="1"/>
    <xf numFmtId="0" fontId="0" fillId="2" borderId="0" xfId="5" applyFont="1" applyFill="1" applyBorder="1"/>
    <xf numFmtId="0" fontId="7" fillId="2" borderId="0" xfId="1" applyFont="1" applyFill="1"/>
    <xf numFmtId="0" fontId="1" fillId="2" borderId="0" xfId="1" applyFill="1" applyAlignment="1">
      <alignment vertical="center"/>
    </xf>
    <xf numFmtId="0" fontId="7" fillId="2" borderId="0" xfId="5" applyFont="1" applyFill="1" applyBorder="1"/>
    <xf numFmtId="0" fontId="1" fillId="2" borderId="0" xfId="1" applyFill="1" applyAlignment="1">
      <alignment horizontal="left"/>
    </xf>
    <xf numFmtId="0" fontId="2" fillId="2" borderId="0" xfId="5" applyFont="1" applyFill="1" applyBorder="1" applyAlignment="1">
      <alignment horizontal="left"/>
    </xf>
    <xf numFmtId="0" fontId="2" fillId="2" borderId="0" xfId="1" applyFont="1" applyFill="1" applyAlignment="1">
      <alignment horizontal="left"/>
    </xf>
    <xf numFmtId="0" fontId="2" fillId="2" borderId="0" xfId="1" applyFont="1" applyFill="1"/>
    <xf numFmtId="0" fontId="16" fillId="2" borderId="0" xfId="1" applyFont="1" applyFill="1"/>
    <xf numFmtId="0" fontId="4" fillId="2" borderId="0" xfId="2" applyFill="1" applyBorder="1"/>
    <xf numFmtId="0" fontId="17" fillId="2" borderId="0" xfId="4" applyFont="1" applyFill="1" applyBorder="1"/>
    <xf numFmtId="0" fontId="5" fillId="2" borderId="0" xfId="3" applyFill="1" applyBorder="1"/>
    <xf numFmtId="3" fontId="0" fillId="0" borderId="8" xfId="0" applyNumberFormat="1" applyBorder="1" applyAlignment="1">
      <alignment horizontal="center" vertical="center"/>
    </xf>
    <xf numFmtId="3" fontId="0" fillId="0" borderId="7" xfId="0" applyNumberFormat="1" applyBorder="1" applyAlignment="1">
      <alignment horizontal="center" vertical="center"/>
    </xf>
    <xf numFmtId="3" fontId="0" fillId="0" borderId="0" xfId="0" applyNumberFormat="1" applyBorder="1" applyAlignment="1">
      <alignment horizontal="center" vertical="center"/>
    </xf>
    <xf numFmtId="3" fontId="0" fillId="0" borderId="8" xfId="0" applyNumberForma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0" fontId="11" fillId="7" borderId="4" xfId="6" applyFont="1" applyFill="1" applyBorder="1" applyAlignment="1">
      <alignment vertical="center" wrapText="1"/>
    </xf>
    <xf numFmtId="0" fontId="11" fillId="7" borderId="6" xfId="6" applyFont="1" applyFill="1" applyBorder="1" applyAlignment="1">
      <alignment vertical="center"/>
    </xf>
    <xf numFmtId="166" fontId="0" fillId="0" borderId="0" xfId="0" applyNumberFormat="1" applyAlignment="1">
      <alignment horizontal="center"/>
    </xf>
    <xf numFmtId="166" fontId="0" fillId="0" borderId="0" xfId="0" applyNumberFormat="1" applyBorder="1" applyAlignment="1">
      <alignment horizontal="center"/>
    </xf>
    <xf numFmtId="3" fontId="11" fillId="7" borderId="4" xfId="6" applyNumberFormat="1" applyFont="1" applyFill="1" applyBorder="1" applyAlignment="1">
      <alignment vertical="center" wrapText="1"/>
    </xf>
    <xf numFmtId="3" fontId="11" fillId="7" borderId="6" xfId="6" applyNumberFormat="1" applyFont="1" applyFill="1" applyBorder="1" applyAlignment="1">
      <alignment vertical="center"/>
    </xf>
    <xf numFmtId="3" fontId="0" fillId="0" borderId="0" xfId="0" applyNumberFormat="1" applyAlignment="1">
      <alignment horizontal="center"/>
    </xf>
    <xf numFmtId="166" fontId="3" fillId="2" borderId="0" xfId="0" applyNumberFormat="1" applyFont="1" applyFill="1" applyBorder="1" applyAlignment="1">
      <alignment horizontal="center" vertical="center" wrapText="1" readingOrder="1"/>
    </xf>
    <xf numFmtId="0" fontId="8" fillId="0" borderId="3" xfId="0" applyFont="1" applyFill="1" applyBorder="1" applyAlignment="1">
      <alignment horizontal="center"/>
    </xf>
    <xf numFmtId="0" fontId="8" fillId="0" borderId="6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3" fontId="11" fillId="7" borderId="5" xfId="0" applyNumberFormat="1" applyFont="1" applyFill="1" applyBorder="1" applyAlignment="1">
      <alignment horizontal="center" vertical="center" wrapText="1" readingOrder="1"/>
    </xf>
    <xf numFmtId="165" fontId="11" fillId="7" borderId="4" xfId="0" applyNumberFormat="1" applyFont="1" applyFill="1" applyBorder="1" applyAlignment="1">
      <alignment horizontal="center" vertical="center" wrapText="1" readingOrder="1"/>
    </xf>
    <xf numFmtId="165" fontId="0" fillId="0" borderId="8" xfId="0" applyNumberFormat="1" applyBorder="1" applyAlignment="1">
      <alignment horizontal="center"/>
    </xf>
    <xf numFmtId="165" fontId="0" fillId="0" borderId="8" xfId="0" applyNumberFormat="1" applyBorder="1" applyAlignment="1">
      <alignment horizontal="center" vertical="center"/>
    </xf>
    <xf numFmtId="164" fontId="11" fillId="7" borderId="4" xfId="0" applyNumberFormat="1" applyFont="1" applyFill="1" applyBorder="1" applyAlignment="1">
      <alignment horizontal="center" vertical="center" wrapText="1" readingOrder="1"/>
    </xf>
    <xf numFmtId="164" fontId="0" fillId="0" borderId="8" xfId="0" applyNumberFormat="1" applyBorder="1" applyAlignment="1">
      <alignment horizontal="center"/>
    </xf>
    <xf numFmtId="3" fontId="0" fillId="0" borderId="7" xfId="0" quotePrefix="1" applyNumberFormat="1" applyBorder="1" applyAlignment="1">
      <alignment horizontal="center"/>
    </xf>
    <xf numFmtId="3" fontId="11" fillId="7" borderId="4" xfId="0" applyNumberFormat="1" applyFont="1" applyFill="1" applyBorder="1" applyAlignment="1">
      <alignment horizontal="center" vertical="center" wrapText="1" readingOrder="1"/>
    </xf>
    <xf numFmtId="3" fontId="11" fillId="7" borderId="6" xfId="0" applyNumberFormat="1" applyFont="1" applyFill="1" applyBorder="1" applyAlignment="1">
      <alignment horizontal="center" vertical="center" wrapText="1" readingOrder="1"/>
    </xf>
    <xf numFmtId="166" fontId="11" fillId="7" borderId="6" xfId="0" applyNumberFormat="1" applyFont="1" applyFill="1" applyBorder="1" applyAlignment="1">
      <alignment horizontal="center" vertical="center" wrapText="1" readingOrder="1"/>
    </xf>
    <xf numFmtId="1" fontId="11" fillId="7" borderId="6" xfId="0" applyNumberFormat="1" applyFont="1" applyFill="1" applyBorder="1" applyAlignment="1">
      <alignment horizontal="center" vertical="center" wrapText="1" readingOrder="1"/>
    </xf>
    <xf numFmtId="1" fontId="11" fillId="7" borderId="5" xfId="0" applyNumberFormat="1" applyFont="1" applyFill="1" applyBorder="1" applyAlignment="1">
      <alignment horizontal="center" vertical="center" wrapText="1" readingOrder="1"/>
    </xf>
    <xf numFmtId="1" fontId="0" fillId="0" borderId="0" xfId="0" applyNumberFormat="1" applyBorder="1" applyAlignment="1">
      <alignment horizontal="center"/>
    </xf>
    <xf numFmtId="1" fontId="0" fillId="0" borderId="7" xfId="0" applyNumberFormat="1" applyBorder="1" applyAlignment="1">
      <alignment horizontal="center"/>
    </xf>
    <xf numFmtId="166" fontId="0" fillId="0" borderId="0" xfId="0" applyNumberFormat="1" applyBorder="1" applyAlignment="1">
      <alignment horizontal="center" vertical="center"/>
    </xf>
    <xf numFmtId="0" fontId="15" fillId="2" borderId="0" xfId="1" applyFont="1" applyFill="1" applyAlignment="1">
      <alignment horizontal="left"/>
    </xf>
    <xf numFmtId="0" fontId="7" fillId="2" borderId="0" xfId="1" applyFont="1" applyFill="1" applyAlignment="1">
      <alignment horizontal="left"/>
    </xf>
    <xf numFmtId="0" fontId="7" fillId="2" borderId="0" xfId="0" applyFont="1" applyFill="1" applyAlignment="1">
      <alignment horizontal="left"/>
    </xf>
    <xf numFmtId="3" fontId="18" fillId="7" borderId="1" xfId="0" applyNumberFormat="1" applyFont="1" applyFill="1" applyBorder="1" applyAlignment="1">
      <alignment horizontal="center" vertical="center" wrapText="1" readingOrder="1"/>
    </xf>
    <xf numFmtId="3" fontId="18" fillId="7" borderId="3" xfId="0" applyNumberFormat="1" applyFont="1" applyFill="1" applyBorder="1" applyAlignment="1">
      <alignment horizontal="center" vertical="center" wrapText="1" readingOrder="1"/>
    </xf>
    <xf numFmtId="3" fontId="18" fillId="7" borderId="2" xfId="0" applyNumberFormat="1" applyFont="1" applyFill="1" applyBorder="1" applyAlignment="1">
      <alignment horizontal="center" vertical="center" wrapText="1" readingOrder="1"/>
    </xf>
    <xf numFmtId="0" fontId="11" fillId="7" borderId="1" xfId="6" applyFont="1" applyFill="1" applyBorder="1" applyAlignment="1">
      <alignment horizontal="left" vertical="center" wrapText="1"/>
    </xf>
    <xf numFmtId="0" fontId="11" fillId="7" borderId="3" xfId="6" applyFont="1" applyFill="1" applyBorder="1" applyAlignment="1">
      <alignment horizontal="left" vertical="center" wrapText="1"/>
    </xf>
    <xf numFmtId="3" fontId="11" fillId="7" borderId="1" xfId="0" applyNumberFormat="1" applyFont="1" applyFill="1" applyBorder="1" applyAlignment="1">
      <alignment horizontal="center" vertical="center" wrapText="1" readingOrder="1"/>
    </xf>
    <xf numFmtId="3" fontId="11" fillId="7" borderId="4" xfId="0" applyNumberFormat="1" applyFont="1" applyFill="1" applyBorder="1" applyAlignment="1">
      <alignment horizontal="center" vertical="center" wrapText="1" readingOrder="1"/>
    </xf>
    <xf numFmtId="166" fontId="11" fillId="7" borderId="3" xfId="0" applyNumberFormat="1" applyFont="1" applyFill="1" applyBorder="1" applyAlignment="1">
      <alignment horizontal="center" vertical="center" wrapText="1" readingOrder="1"/>
    </xf>
    <xf numFmtId="166" fontId="11" fillId="7" borderId="6" xfId="0" applyNumberFormat="1" applyFont="1" applyFill="1" applyBorder="1" applyAlignment="1">
      <alignment horizontal="center" vertical="center" wrapText="1" readingOrder="1"/>
    </xf>
    <xf numFmtId="3" fontId="11" fillId="7" borderId="2" xfId="0" applyNumberFormat="1" applyFont="1" applyFill="1" applyBorder="1" applyAlignment="1">
      <alignment horizontal="center" vertical="center" wrapText="1" readingOrder="1"/>
    </xf>
    <xf numFmtId="3" fontId="11" fillId="7" borderId="5" xfId="0" applyNumberFormat="1" applyFont="1" applyFill="1" applyBorder="1" applyAlignment="1">
      <alignment horizontal="center" vertical="center" wrapText="1" readingOrder="1"/>
    </xf>
    <xf numFmtId="3" fontId="11" fillId="7" borderId="1" xfId="6" applyNumberFormat="1" applyFont="1" applyFill="1" applyBorder="1" applyAlignment="1">
      <alignment horizontal="left" vertical="center" wrapText="1"/>
    </xf>
    <xf numFmtId="3" fontId="11" fillId="7" borderId="3" xfId="6" applyNumberFormat="1" applyFont="1" applyFill="1" applyBorder="1" applyAlignment="1">
      <alignment horizontal="left" vertical="center" wrapText="1"/>
    </xf>
    <xf numFmtId="3" fontId="10" fillId="7" borderId="3" xfId="0" applyNumberFormat="1" applyFont="1" applyFill="1" applyBorder="1" applyAlignment="1">
      <alignment horizontal="center" vertical="center" wrapText="1" readingOrder="1"/>
    </xf>
    <xf numFmtId="3" fontId="10" fillId="7" borderId="6" xfId="0" applyNumberFormat="1" applyFont="1" applyFill="1" applyBorder="1" applyAlignment="1">
      <alignment horizontal="center" vertical="center" wrapText="1" readingOrder="1"/>
    </xf>
    <xf numFmtId="3" fontId="11" fillId="7" borderId="3" xfId="0" applyNumberFormat="1" applyFont="1" applyFill="1" applyBorder="1" applyAlignment="1">
      <alignment horizontal="center" vertical="center" wrapText="1" readingOrder="1"/>
    </xf>
    <xf numFmtId="3" fontId="11" fillId="7" borderId="6" xfId="0" applyNumberFormat="1" applyFont="1" applyFill="1" applyBorder="1" applyAlignment="1">
      <alignment horizontal="center" vertical="center" wrapText="1" readingOrder="1"/>
    </xf>
  </cellXfs>
  <cellStyles count="7">
    <cellStyle name="20 % – Zvýraznění 1" xfId="5" builtinId="30"/>
    <cellStyle name="Neutrální" xfId="4" builtinId="28"/>
    <cellStyle name="Normální" xfId="0" builtinId="0"/>
    <cellStyle name="Normální 2" xfId="1" xr:uid="{1629CB28-65B6-4492-B783-50366FC48047}"/>
    <cellStyle name="Normální 3" xfId="6" xr:uid="{55103630-1C6B-4B90-A89D-069BBA3897C0}"/>
    <cellStyle name="Správně" xfId="2" builtinId="26"/>
    <cellStyle name="Špatně" xfId="3" builtinId="27"/>
  </cellStyles>
  <dxfs count="0"/>
  <tableStyles count="0" defaultTableStyle="TableStyleMedium2" defaultPivotStyle="PivotStyleLight16"/>
  <colors>
    <mruColors>
      <color rgb="FF17365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87325</xdr:rowOff>
    </xdr:from>
    <xdr:to>
      <xdr:col>2</xdr:col>
      <xdr:colOff>361949</xdr:colOff>
      <xdr:row>17</xdr:row>
      <xdr:rowOff>134950</xdr:rowOff>
    </xdr:to>
    <xdr:sp macro="" textlink="">
      <xdr:nvSpPr>
        <xdr:cNvPr id="5" name="TextovéPole 4">
          <a:extLst>
            <a:ext uri="{FF2B5EF4-FFF2-40B4-BE49-F238E27FC236}">
              <a16:creationId xmlns:a16="http://schemas.microsoft.com/office/drawing/2014/main" id="{705F21ED-4B17-4A5C-8259-E1B25AAE3C88}"/>
            </a:ext>
          </a:extLst>
        </xdr:cNvPr>
        <xdr:cNvSpPr txBox="1"/>
      </xdr:nvSpPr>
      <xdr:spPr>
        <a:xfrm>
          <a:off x="0" y="2392375"/>
          <a:ext cx="6000749" cy="1190625"/>
        </a:xfrm>
        <a:prstGeom prst="rect">
          <a:avLst/>
        </a:prstGeom>
        <a:solidFill>
          <a:schemeClr val="lt1"/>
        </a:solidFill>
        <a:ln w="254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cs-CZ" sz="1600" b="0" baseline="0">
              <a:solidFill>
                <a:srgbClr val="17365D"/>
              </a:solidFill>
            </a:rPr>
            <a:t>Příloha 4 Metodiky výpočtu relativních vah v systému CZ-DRG:</a:t>
          </a:r>
        </a:p>
        <a:p>
          <a:pPr algn="l"/>
          <a:r>
            <a:rPr lang="cs-CZ" sz="2400" b="0" baseline="0">
              <a:solidFill>
                <a:srgbClr val="17365D"/>
              </a:solidFill>
            </a:rPr>
            <a:t>Variabilita celkových nákladů DRG skupin </a:t>
          </a:r>
          <a:r>
            <a:rPr lang="cs-CZ" sz="2400" b="0">
              <a:solidFill>
                <a:srgbClr val="17365D"/>
              </a:solidFill>
            </a:rPr>
            <a:t>systému CZ-DRG dle dat RN za rok 2023</a:t>
          </a:r>
        </a:p>
      </xdr:txBody>
    </xdr:sp>
    <xdr:clientData/>
  </xdr:twoCellAnchor>
  <xdr:twoCellAnchor editAs="oneCell">
    <xdr:from>
      <xdr:col>0</xdr:col>
      <xdr:colOff>0</xdr:colOff>
      <xdr:row>1</xdr:row>
      <xdr:rowOff>0</xdr:rowOff>
    </xdr:from>
    <xdr:to>
      <xdr:col>1</xdr:col>
      <xdr:colOff>1704975</xdr:colOff>
      <xdr:row>4</xdr:row>
      <xdr:rowOff>12412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C8764B3C-7F36-443B-AF58-18F10918B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2838450" cy="583912"/>
        </a:xfrm>
        <a:prstGeom prst="rect">
          <a:avLst/>
        </a:prstGeom>
      </xdr:spPr>
    </xdr:pic>
    <xdr:clientData/>
  </xdr:twoCellAnchor>
  <xdr:twoCellAnchor editAs="oneCell">
    <xdr:from>
      <xdr:col>1</xdr:col>
      <xdr:colOff>2163776</xdr:colOff>
      <xdr:row>1</xdr:row>
      <xdr:rowOff>10969</xdr:rowOff>
    </xdr:from>
    <xdr:to>
      <xdr:col>1</xdr:col>
      <xdr:colOff>3018454</xdr:colOff>
      <xdr:row>4</xdr:row>
      <xdr:rowOff>1444</xdr:rowOff>
    </xdr:to>
    <xdr:pic>
      <xdr:nvPicPr>
        <xdr:cNvPr id="13" name="Obrázek 12" descr="C:\Users\User\CloudStation\DRG\logo_uzis.emf">
          <a:extLst>
            <a:ext uri="{FF2B5EF4-FFF2-40B4-BE49-F238E27FC236}">
              <a16:creationId xmlns:a16="http://schemas.microsoft.com/office/drawing/2014/main" id="{3A05808F-9BA2-4AC7-90AE-0A9309DF6806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97251" y="201469"/>
          <a:ext cx="854678" cy="5619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3238499</xdr:colOff>
      <xdr:row>1</xdr:row>
      <xdr:rowOff>3956</xdr:rowOff>
    </xdr:from>
    <xdr:to>
      <xdr:col>2</xdr:col>
      <xdr:colOff>284985</xdr:colOff>
      <xdr:row>4</xdr:row>
      <xdr:rowOff>8456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AA7B3199-BDFA-4B9F-B9B4-7D3D63249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1974" y="194456"/>
          <a:ext cx="1551811" cy="57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 2013–2022">
  <a:themeElements>
    <a:clrScheme name="Office 2013 –⁠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⁠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⁠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BBA59-4960-4018-86A5-474EAF0DC8ED}">
  <dimension ref="A7:K40"/>
  <sheetViews>
    <sheetView tabSelected="1" zoomScaleNormal="100" workbookViewId="0">
      <selection activeCell="A20" sqref="A20:B20"/>
    </sheetView>
  </sheetViews>
  <sheetFormatPr defaultColWidth="9.140625" defaultRowHeight="15" x14ac:dyDescent="0.25"/>
  <cols>
    <col min="1" max="1" width="17" style="5" bestFit="1" customWidth="1"/>
    <col min="2" max="2" width="67.5703125" style="5" bestFit="1" customWidth="1"/>
    <col min="3" max="16384" width="9.140625" style="5"/>
  </cols>
  <sheetData>
    <row r="7" spans="1:2" ht="31.5" x14ac:dyDescent="0.5">
      <c r="A7" s="4"/>
    </row>
    <row r="8" spans="1:2" x14ac:dyDescent="0.25">
      <c r="A8" s="6"/>
    </row>
    <row r="9" spans="1:2" x14ac:dyDescent="0.25">
      <c r="A9" s="6"/>
    </row>
    <row r="10" spans="1:2" x14ac:dyDescent="0.25">
      <c r="A10" s="6"/>
    </row>
    <row r="11" spans="1:2" x14ac:dyDescent="0.25">
      <c r="A11" s="6"/>
    </row>
    <row r="13" spans="1:2" x14ac:dyDescent="0.25">
      <c r="A13" s="6"/>
      <c r="B13" s="6"/>
    </row>
    <row r="15" spans="1:2" x14ac:dyDescent="0.25">
      <c r="A15" s="6"/>
      <c r="B15" s="7"/>
    </row>
    <row r="16" spans="1:2" x14ac:dyDescent="0.25">
      <c r="A16" s="6"/>
    </row>
    <row r="17" spans="1:11" ht="15" customHeight="1" x14ac:dyDescent="0.25"/>
    <row r="20" spans="1:11" ht="18.75" x14ac:dyDescent="0.3">
      <c r="A20" s="53" t="s">
        <v>4768</v>
      </c>
      <c r="B20" s="53"/>
    </row>
    <row r="22" spans="1:11" x14ac:dyDescent="0.25">
      <c r="A22" s="8"/>
      <c r="B22" s="9"/>
    </row>
    <row r="23" spans="1:11" x14ac:dyDescent="0.25">
      <c r="A23" s="10"/>
      <c r="B23" s="10"/>
      <c r="K23" s="11"/>
    </row>
    <row r="24" spans="1:11" x14ac:dyDescent="0.25">
      <c r="A24" s="8"/>
      <c r="B24" s="9"/>
      <c r="K24" s="11"/>
    </row>
    <row r="25" spans="1:11" x14ac:dyDescent="0.25">
      <c r="K25" s="11"/>
    </row>
    <row r="26" spans="1:11" x14ac:dyDescent="0.25">
      <c r="A26" s="9"/>
      <c r="B26" s="9"/>
      <c r="K26" s="11"/>
    </row>
    <row r="27" spans="1:11" x14ac:dyDescent="0.25">
      <c r="K27" s="11"/>
    </row>
    <row r="28" spans="1:11" x14ac:dyDescent="0.25">
      <c r="A28" s="12"/>
      <c r="B28" s="12"/>
    </row>
    <row r="29" spans="1:11" x14ac:dyDescent="0.25">
      <c r="A29" s="13"/>
      <c r="B29" s="13"/>
    </row>
    <row r="30" spans="1:11" x14ac:dyDescent="0.25">
      <c r="A30" s="54" t="s">
        <v>4286</v>
      </c>
      <c r="B30" s="54"/>
    </row>
    <row r="31" spans="1:11" x14ac:dyDescent="0.25">
      <c r="A31" s="55" t="s">
        <v>4287</v>
      </c>
      <c r="B31" s="55"/>
    </row>
    <row r="32" spans="1:11" x14ac:dyDescent="0.25">
      <c r="A32" s="14" t="s">
        <v>4766</v>
      </c>
      <c r="B32" s="15"/>
    </row>
    <row r="33" spans="1:2" x14ac:dyDescent="0.25">
      <c r="A33" s="14" t="s">
        <v>4288</v>
      </c>
      <c r="B33" s="14">
        <v>2</v>
      </c>
    </row>
    <row r="34" spans="1:2" x14ac:dyDescent="0.25">
      <c r="A34" s="14" t="s">
        <v>4767</v>
      </c>
      <c r="B34" s="14"/>
    </row>
    <row r="35" spans="1:2" x14ac:dyDescent="0.25">
      <c r="A35" s="15"/>
      <c r="B35" s="15"/>
    </row>
    <row r="36" spans="1:2" x14ac:dyDescent="0.25">
      <c r="A36" s="16"/>
      <c r="B36" s="16"/>
    </row>
    <row r="37" spans="1:2" ht="21" x14ac:dyDescent="0.35">
      <c r="A37" s="17"/>
    </row>
    <row r="38" spans="1:2" x14ac:dyDescent="0.25">
      <c r="A38" s="18"/>
      <c r="B38" s="9"/>
    </row>
    <row r="39" spans="1:2" x14ac:dyDescent="0.25">
      <c r="A39" s="19"/>
    </row>
    <row r="40" spans="1:2" x14ac:dyDescent="0.25">
      <c r="A40" s="20"/>
      <c r="B40" s="9"/>
    </row>
  </sheetData>
  <mergeCells count="3">
    <mergeCell ref="A20:B20"/>
    <mergeCell ref="A30:B30"/>
    <mergeCell ref="A31:B31"/>
  </mergeCell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866F6-502D-499C-BBE1-AA54F836ECAB}">
  <dimension ref="A1:AL2528"/>
  <sheetViews>
    <sheetView showGridLines="0" zoomScale="80" zoomScaleNormal="80" workbookViewId="0">
      <pane xSplit="2" ySplit="2" topLeftCell="C3" activePane="bottomRight" state="frozen"/>
      <selection pane="topRight" activeCell="C1" sqref="C1"/>
      <selection pane="bottomLeft" activeCell="A3" sqref="A3"/>
      <selection pane="bottomRight" sqref="A1:B1"/>
    </sheetView>
  </sheetViews>
  <sheetFormatPr defaultColWidth="9.140625" defaultRowHeight="15" x14ac:dyDescent="0.25"/>
  <cols>
    <col min="1" max="1" width="15.7109375" style="1" customWidth="1"/>
    <col min="2" max="2" width="50.7109375" style="1" customWidth="1"/>
    <col min="3" max="3" width="13.7109375" style="21" customWidth="1"/>
    <col min="4" max="4" width="13.7109375" style="52" customWidth="1"/>
    <col min="5" max="5" width="13.7109375" style="22" customWidth="1"/>
    <col min="6" max="6" width="11.7109375" style="41" customWidth="1"/>
    <col min="7" max="8" width="11.7109375" style="23" customWidth="1"/>
    <col min="9" max="9" width="11.7109375" style="22" customWidth="1"/>
    <col min="10" max="10" width="15.7109375" style="21" customWidth="1"/>
    <col min="11" max="12" width="15.7109375" style="23" customWidth="1"/>
    <col min="13" max="13" width="15.7109375" style="22" customWidth="1"/>
    <col min="14" max="14" width="16.28515625" style="23" customWidth="1"/>
    <col min="15" max="15" width="17.7109375" style="52" customWidth="1"/>
    <col min="16" max="18" width="15.7109375" style="23" customWidth="1"/>
    <col min="19" max="19" width="15.7109375" style="21" customWidth="1"/>
    <col min="20" max="20" width="17.7109375" style="52" customWidth="1"/>
    <col min="21" max="22" width="15.7109375" style="23" customWidth="1"/>
    <col min="23" max="23" width="15.7109375" style="22" customWidth="1"/>
    <col min="24" max="24" width="15.7109375" style="23" customWidth="1"/>
    <col min="25" max="25" width="17.7109375" style="52" customWidth="1"/>
    <col min="26" max="28" width="15.7109375" style="23" customWidth="1"/>
    <col min="29" max="29" width="15.7109375" style="21" customWidth="1"/>
    <col min="30" max="30" width="17.7109375" style="52" customWidth="1"/>
    <col min="31" max="32" width="15.7109375" style="23" customWidth="1"/>
    <col min="33" max="33" width="15.7109375" style="22" customWidth="1"/>
    <col min="34" max="34" width="15.7109375" style="21" customWidth="1"/>
    <col min="35" max="35" width="17.7109375" style="52" customWidth="1"/>
    <col min="36" max="37" width="15.7109375" style="23" customWidth="1"/>
    <col min="38" max="38" width="15.7109375" style="22" customWidth="1"/>
    <col min="39" max="16384" width="9.140625" style="37"/>
  </cols>
  <sheetData>
    <row r="1" spans="1:38" s="35" customFormat="1" ht="64.900000000000006" customHeight="1" x14ac:dyDescent="0.25">
      <c r="A1" s="59" t="s">
        <v>4765</v>
      </c>
      <c r="B1" s="60"/>
      <c r="C1" s="61" t="s">
        <v>4769</v>
      </c>
      <c r="D1" s="63" t="s">
        <v>4292</v>
      </c>
      <c r="E1" s="65" t="s">
        <v>0</v>
      </c>
      <c r="F1" s="56" t="s">
        <v>4278</v>
      </c>
      <c r="G1" s="57"/>
      <c r="H1" s="57"/>
      <c r="I1" s="58"/>
      <c r="J1" s="56" t="s">
        <v>4279</v>
      </c>
      <c r="K1" s="57"/>
      <c r="L1" s="57"/>
      <c r="M1" s="58"/>
      <c r="N1" s="56" t="s">
        <v>4280</v>
      </c>
      <c r="O1" s="57"/>
      <c r="P1" s="57"/>
      <c r="Q1" s="57"/>
      <c r="R1" s="57"/>
      <c r="S1" s="56" t="s">
        <v>4281</v>
      </c>
      <c r="T1" s="57"/>
      <c r="U1" s="57"/>
      <c r="V1" s="57"/>
      <c r="W1" s="58"/>
      <c r="X1" s="56" t="s">
        <v>4282</v>
      </c>
      <c r="Y1" s="57"/>
      <c r="Z1" s="57"/>
      <c r="AA1" s="57"/>
      <c r="AB1" s="58"/>
      <c r="AC1" s="56" t="s">
        <v>4283</v>
      </c>
      <c r="AD1" s="57"/>
      <c r="AE1" s="57"/>
      <c r="AF1" s="57"/>
      <c r="AG1" s="58"/>
      <c r="AH1" s="56" t="s">
        <v>4284</v>
      </c>
      <c r="AI1" s="57"/>
      <c r="AJ1" s="57"/>
      <c r="AK1" s="57"/>
      <c r="AL1" s="58"/>
    </row>
    <row r="2" spans="1:38" s="36" customFormat="1" ht="30" customHeight="1" x14ac:dyDescent="0.25">
      <c r="A2" s="27" t="s">
        <v>4293</v>
      </c>
      <c r="B2" s="28" t="s">
        <v>4294</v>
      </c>
      <c r="C2" s="62"/>
      <c r="D2" s="64"/>
      <c r="E2" s="66"/>
      <c r="F2" s="39" t="s">
        <v>1</v>
      </c>
      <c r="G2" s="46" t="s">
        <v>4289</v>
      </c>
      <c r="H2" s="46" t="s">
        <v>4290</v>
      </c>
      <c r="I2" s="38" t="s">
        <v>2</v>
      </c>
      <c r="J2" s="45" t="s">
        <v>3</v>
      </c>
      <c r="K2" s="46" t="s">
        <v>4289</v>
      </c>
      <c r="L2" s="46" t="s">
        <v>4290</v>
      </c>
      <c r="M2" s="38" t="s">
        <v>2</v>
      </c>
      <c r="N2" s="46" t="s">
        <v>3</v>
      </c>
      <c r="O2" s="47" t="s">
        <v>4291</v>
      </c>
      <c r="P2" s="46" t="s">
        <v>4289</v>
      </c>
      <c r="Q2" s="46" t="s">
        <v>4290</v>
      </c>
      <c r="R2" s="46" t="s">
        <v>2</v>
      </c>
      <c r="S2" s="45" t="s">
        <v>3</v>
      </c>
      <c r="T2" s="47" t="s">
        <v>4291</v>
      </c>
      <c r="U2" s="46" t="s">
        <v>4289</v>
      </c>
      <c r="V2" s="46" t="s">
        <v>4290</v>
      </c>
      <c r="W2" s="38" t="s">
        <v>2</v>
      </c>
      <c r="X2" s="46" t="s">
        <v>3</v>
      </c>
      <c r="Y2" s="47" t="s">
        <v>4291</v>
      </c>
      <c r="Z2" s="46" t="s">
        <v>4289</v>
      </c>
      <c r="AA2" s="46" t="s">
        <v>4290</v>
      </c>
      <c r="AB2" s="46" t="s">
        <v>2</v>
      </c>
      <c r="AC2" s="45" t="s">
        <v>3</v>
      </c>
      <c r="AD2" s="47" t="s">
        <v>4291</v>
      </c>
      <c r="AE2" s="46" t="s">
        <v>4289</v>
      </c>
      <c r="AF2" s="46" t="s">
        <v>4290</v>
      </c>
      <c r="AG2" s="38" t="s">
        <v>2</v>
      </c>
      <c r="AH2" s="45" t="s">
        <v>3</v>
      </c>
      <c r="AI2" s="47" t="s">
        <v>4291</v>
      </c>
      <c r="AJ2" s="46" t="s">
        <v>4289</v>
      </c>
      <c r="AK2" s="46" t="s">
        <v>4290</v>
      </c>
      <c r="AL2" s="38" t="s">
        <v>2</v>
      </c>
    </row>
    <row r="3" spans="1:38" x14ac:dyDescent="0.25">
      <c r="A3" t="s">
        <v>102</v>
      </c>
      <c r="B3" t="s">
        <v>103</v>
      </c>
      <c r="C3" s="24">
        <v>826</v>
      </c>
      <c r="D3" s="30">
        <v>1.0210135970333745</v>
      </c>
      <c r="E3" s="26">
        <v>809</v>
      </c>
      <c r="F3" s="40">
        <v>2.95</v>
      </c>
      <c r="G3" s="25">
        <v>2</v>
      </c>
      <c r="H3" s="25">
        <v>5</v>
      </c>
      <c r="I3" s="26">
        <v>3</v>
      </c>
      <c r="J3" s="24">
        <v>47298.400000000001</v>
      </c>
      <c r="K3" s="25">
        <v>20533.060000000001</v>
      </c>
      <c r="L3" s="25">
        <v>98761.27</v>
      </c>
      <c r="M3" s="26">
        <v>41580.29</v>
      </c>
      <c r="N3" s="33">
        <v>15036.44</v>
      </c>
      <c r="O3" s="29">
        <v>0.31790589110836731</v>
      </c>
      <c r="P3" s="33">
        <v>4675.12</v>
      </c>
      <c r="Q3" s="33">
        <v>27235.67</v>
      </c>
      <c r="R3" s="33">
        <v>13966.63</v>
      </c>
      <c r="S3" s="24">
        <v>310.06</v>
      </c>
      <c r="T3" s="29">
        <v>6.5554014512118801E-3</v>
      </c>
      <c r="U3" s="25">
        <v>0</v>
      </c>
      <c r="V3" s="25">
        <v>0</v>
      </c>
      <c r="W3" s="26">
        <v>0</v>
      </c>
      <c r="X3" s="33">
        <v>0</v>
      </c>
      <c r="Y3" s="29">
        <v>0</v>
      </c>
      <c r="Z3" s="33">
        <v>0</v>
      </c>
      <c r="AA3" s="33">
        <v>0</v>
      </c>
      <c r="AB3" s="33">
        <v>0</v>
      </c>
      <c r="AC3" s="24">
        <v>25358.45</v>
      </c>
      <c r="AD3" s="29">
        <v>0.53613758604942241</v>
      </c>
      <c r="AE3" s="25">
        <v>10274.32</v>
      </c>
      <c r="AF3" s="25">
        <v>67787.87</v>
      </c>
      <c r="AG3" s="26">
        <v>21281.74</v>
      </c>
      <c r="AH3" s="24">
        <v>6593.45</v>
      </c>
      <c r="AI3" s="29">
        <v>0.13940112139099842</v>
      </c>
      <c r="AJ3" s="25">
        <v>0</v>
      </c>
      <c r="AK3" s="25">
        <v>17675.73</v>
      </c>
      <c r="AL3" s="26">
        <v>1259.17</v>
      </c>
    </row>
    <row r="4" spans="1:38" x14ac:dyDescent="0.25">
      <c r="A4" t="s">
        <v>104</v>
      </c>
      <c r="B4" t="s">
        <v>105</v>
      </c>
      <c r="C4" s="24">
        <v>376</v>
      </c>
      <c r="D4" s="30">
        <v>1.0329670329670331</v>
      </c>
      <c r="E4" s="26">
        <v>364</v>
      </c>
      <c r="F4" s="40">
        <v>3.16</v>
      </c>
      <c r="G4" s="25">
        <v>2</v>
      </c>
      <c r="H4" s="25">
        <v>6</v>
      </c>
      <c r="I4" s="26">
        <v>3</v>
      </c>
      <c r="J4" s="24">
        <v>55193.61</v>
      </c>
      <c r="K4" s="25">
        <v>38467.199999999997</v>
      </c>
      <c r="L4" s="25">
        <v>105026.51</v>
      </c>
      <c r="M4" s="26">
        <v>44257.2</v>
      </c>
      <c r="N4" s="33">
        <v>13449.04</v>
      </c>
      <c r="O4" s="29">
        <v>0.24367023646396749</v>
      </c>
      <c r="P4" s="33">
        <v>4675.12</v>
      </c>
      <c r="Q4" s="33">
        <v>31500.87</v>
      </c>
      <c r="R4" s="33">
        <v>13966.63</v>
      </c>
      <c r="S4" s="24">
        <v>654.39</v>
      </c>
      <c r="T4" s="29">
        <v>1.1856263795754617E-2</v>
      </c>
      <c r="U4" s="25">
        <v>0</v>
      </c>
      <c r="V4" s="25">
        <v>0</v>
      </c>
      <c r="W4" s="26">
        <v>0</v>
      </c>
      <c r="X4" s="33">
        <v>0</v>
      </c>
      <c r="Y4" s="29">
        <v>0</v>
      </c>
      <c r="Z4" s="33">
        <v>0</v>
      </c>
      <c r="AA4" s="33">
        <v>0</v>
      </c>
      <c r="AB4" s="33">
        <v>0</v>
      </c>
      <c r="AC4" s="24">
        <v>27545.59</v>
      </c>
      <c r="AD4" s="29">
        <v>0.49907208461269337</v>
      </c>
      <c r="AE4" s="25">
        <v>15227.2</v>
      </c>
      <c r="AF4" s="25">
        <v>48741.21</v>
      </c>
      <c r="AG4" s="26">
        <v>24468.65</v>
      </c>
      <c r="AH4" s="24">
        <v>13544.6</v>
      </c>
      <c r="AI4" s="29">
        <v>0.24540159630797842</v>
      </c>
      <c r="AJ4" s="25">
        <v>843.08</v>
      </c>
      <c r="AK4" s="25">
        <v>23207.53</v>
      </c>
      <c r="AL4" s="26">
        <v>12787.23</v>
      </c>
    </row>
    <row r="5" spans="1:38" x14ac:dyDescent="0.25">
      <c r="A5" t="s">
        <v>106</v>
      </c>
      <c r="B5" t="s">
        <v>107</v>
      </c>
      <c r="C5" s="24">
        <v>353</v>
      </c>
      <c r="D5" s="30">
        <v>1.0085714285714287</v>
      </c>
      <c r="E5" s="26">
        <v>350</v>
      </c>
      <c r="F5" s="40">
        <v>2.97</v>
      </c>
      <c r="G5" s="25">
        <v>2</v>
      </c>
      <c r="H5" s="25">
        <v>3</v>
      </c>
      <c r="I5" s="26">
        <v>3</v>
      </c>
      <c r="J5" s="24">
        <v>45384.92</v>
      </c>
      <c r="K5" s="25">
        <v>15527.04</v>
      </c>
      <c r="L5" s="25">
        <v>92776.5</v>
      </c>
      <c r="M5" s="26">
        <v>40932.92</v>
      </c>
      <c r="N5" s="33">
        <v>18287.259999999998</v>
      </c>
      <c r="O5" s="29">
        <v>0.40293692266065467</v>
      </c>
      <c r="P5" s="33">
        <v>7428.64</v>
      </c>
      <c r="Q5" s="33">
        <v>23682.639999999999</v>
      </c>
      <c r="R5" s="33">
        <v>19061.990000000002</v>
      </c>
      <c r="S5" s="24">
        <v>28.5</v>
      </c>
      <c r="T5" s="29">
        <v>6.2796188689987777E-4</v>
      </c>
      <c r="U5" s="25">
        <v>0</v>
      </c>
      <c r="V5" s="25">
        <v>0</v>
      </c>
      <c r="W5" s="26">
        <v>0</v>
      </c>
      <c r="X5" s="33">
        <v>0</v>
      </c>
      <c r="Y5" s="29">
        <v>0</v>
      </c>
      <c r="Z5" s="33">
        <v>0</v>
      </c>
      <c r="AA5" s="33">
        <v>0</v>
      </c>
      <c r="AB5" s="33">
        <v>0</v>
      </c>
      <c r="AC5" s="24">
        <v>26087.41</v>
      </c>
      <c r="AD5" s="29">
        <v>0.57480348098002598</v>
      </c>
      <c r="AE5" s="25">
        <v>6597.14</v>
      </c>
      <c r="AF5" s="25">
        <v>72151.17</v>
      </c>
      <c r="AG5" s="26">
        <v>20402.169999999998</v>
      </c>
      <c r="AH5" s="24">
        <v>981.75</v>
      </c>
      <c r="AI5" s="29">
        <v>2.1631634472419475E-2</v>
      </c>
      <c r="AJ5" s="25">
        <v>0</v>
      </c>
      <c r="AK5" s="25">
        <v>1871.49</v>
      </c>
      <c r="AL5" s="26">
        <v>922.13</v>
      </c>
    </row>
    <row r="6" spans="1:38" x14ac:dyDescent="0.25">
      <c r="A6" t="s">
        <v>108</v>
      </c>
      <c r="B6" t="s">
        <v>109</v>
      </c>
      <c r="C6" s="24">
        <v>97</v>
      </c>
      <c r="D6" s="30">
        <v>1.0210526315789474</v>
      </c>
      <c r="E6" s="26">
        <v>95</v>
      </c>
      <c r="F6" s="40">
        <v>2.0299999999999998</v>
      </c>
      <c r="G6" s="25">
        <v>2</v>
      </c>
      <c r="H6" s="25">
        <v>2</v>
      </c>
      <c r="I6" s="26">
        <v>2</v>
      </c>
      <c r="J6" s="24">
        <v>23657.74</v>
      </c>
      <c r="K6" s="25">
        <v>18044.95</v>
      </c>
      <c r="L6" s="25">
        <v>39291.74</v>
      </c>
      <c r="M6" s="26">
        <v>21932.98</v>
      </c>
      <c r="N6" s="33">
        <v>9359.34</v>
      </c>
      <c r="O6" s="29">
        <v>0.39561428944607557</v>
      </c>
      <c r="P6" s="33">
        <v>9078.56</v>
      </c>
      <c r="Q6" s="33">
        <v>9078.56</v>
      </c>
      <c r="R6" s="33">
        <v>9078.56</v>
      </c>
      <c r="S6" s="24">
        <v>0</v>
      </c>
      <c r="T6" s="29">
        <v>0</v>
      </c>
      <c r="U6" s="25">
        <v>0</v>
      </c>
      <c r="V6" s="25">
        <v>0</v>
      </c>
      <c r="W6" s="26">
        <v>0</v>
      </c>
      <c r="X6" s="33">
        <v>0</v>
      </c>
      <c r="Y6" s="29">
        <v>0</v>
      </c>
      <c r="Z6" s="33">
        <v>0</v>
      </c>
      <c r="AA6" s="33">
        <v>0</v>
      </c>
      <c r="AB6" s="33">
        <v>0</v>
      </c>
      <c r="AC6" s="24">
        <v>14227.63</v>
      </c>
      <c r="AD6" s="29">
        <v>0.60139430055449072</v>
      </c>
      <c r="AE6" s="25">
        <v>8966.39</v>
      </c>
      <c r="AF6" s="25">
        <v>29395.58</v>
      </c>
      <c r="AG6" s="26">
        <v>12681.22</v>
      </c>
      <c r="AH6" s="24">
        <v>70.77</v>
      </c>
      <c r="AI6" s="29">
        <v>2.9914099994335888E-3</v>
      </c>
      <c r="AJ6" s="25">
        <v>0</v>
      </c>
      <c r="AK6" s="25">
        <v>483.61</v>
      </c>
      <c r="AL6" s="26">
        <v>0</v>
      </c>
    </row>
    <row r="7" spans="1:38" x14ac:dyDescent="0.25">
      <c r="A7" t="s">
        <v>4</v>
      </c>
      <c r="B7" t="s">
        <v>5</v>
      </c>
      <c r="C7" s="24">
        <v>55</v>
      </c>
      <c r="D7" s="30">
        <v>0.94827586206896552</v>
      </c>
      <c r="E7" s="26">
        <v>58</v>
      </c>
      <c r="F7" s="40">
        <v>27.62</v>
      </c>
      <c r="G7" s="25">
        <v>17</v>
      </c>
      <c r="H7" s="25">
        <v>44</v>
      </c>
      <c r="I7" s="26">
        <v>23</v>
      </c>
      <c r="J7" s="24">
        <v>2280491.4900000002</v>
      </c>
      <c r="K7" s="25">
        <v>1250471.94</v>
      </c>
      <c r="L7" s="25">
        <v>4888011</v>
      </c>
      <c r="M7" s="26">
        <v>1891571.35</v>
      </c>
      <c r="N7" s="33">
        <v>203041.09</v>
      </c>
      <c r="O7" s="29">
        <v>8.9033916982518529E-2</v>
      </c>
      <c r="P7" s="33">
        <v>14766.7</v>
      </c>
      <c r="Q7" s="33">
        <v>413546.11</v>
      </c>
      <c r="R7" s="33">
        <v>206773.05</v>
      </c>
      <c r="S7" s="24">
        <v>1055056.6499999999</v>
      </c>
      <c r="T7" s="29">
        <v>0.46264441442840015</v>
      </c>
      <c r="U7" s="25">
        <v>346438.5</v>
      </c>
      <c r="V7" s="25">
        <v>3432054.61</v>
      </c>
      <c r="W7" s="26">
        <v>824880.45</v>
      </c>
      <c r="X7" s="33">
        <v>125060.145</v>
      </c>
      <c r="Y7" s="29">
        <v>5.4839119351416651E-2</v>
      </c>
      <c r="Z7" s="33">
        <v>55465.171399999999</v>
      </c>
      <c r="AA7" s="33">
        <v>211519.7213</v>
      </c>
      <c r="AB7" s="33">
        <v>122211.39449999999</v>
      </c>
      <c r="AC7" s="24">
        <v>406843.54</v>
      </c>
      <c r="AD7" s="29">
        <v>0.17840169182126611</v>
      </c>
      <c r="AE7" s="25">
        <v>215830.73</v>
      </c>
      <c r="AF7" s="25">
        <v>680997.9</v>
      </c>
      <c r="AG7" s="26">
        <v>375297.13</v>
      </c>
      <c r="AH7" s="24">
        <v>490490.07</v>
      </c>
      <c r="AI7" s="29">
        <v>0.21508085960890824</v>
      </c>
      <c r="AJ7" s="25">
        <v>119809.92</v>
      </c>
      <c r="AK7" s="25">
        <v>1028569.3</v>
      </c>
      <c r="AL7" s="26">
        <v>408675.11</v>
      </c>
    </row>
    <row r="8" spans="1:38" x14ac:dyDescent="0.25">
      <c r="A8" t="s">
        <v>6</v>
      </c>
      <c r="B8" t="s">
        <v>7</v>
      </c>
      <c r="C8" s="24">
        <v>1</v>
      </c>
      <c r="D8" s="30">
        <v>0.33333333333333331</v>
      </c>
      <c r="E8" s="26">
        <v>3</v>
      </c>
      <c r="F8" s="40">
        <v>142</v>
      </c>
      <c r="G8" s="25">
        <v>142</v>
      </c>
      <c r="H8" s="25">
        <v>142</v>
      </c>
      <c r="I8" s="26">
        <v>142</v>
      </c>
      <c r="J8" s="24">
        <v>11063653.9</v>
      </c>
      <c r="K8" s="25">
        <v>11063653.9</v>
      </c>
      <c r="L8" s="25">
        <v>11063653.9</v>
      </c>
      <c r="M8" s="26">
        <v>11063653.9</v>
      </c>
      <c r="N8" s="33">
        <v>13170.74</v>
      </c>
      <c r="O8" s="29">
        <v>1.1904511944286326E-3</v>
      </c>
      <c r="P8" s="33">
        <v>13170.74</v>
      </c>
      <c r="Q8" s="33">
        <v>13170.74</v>
      </c>
      <c r="R8" s="33">
        <v>13170.74</v>
      </c>
      <c r="S8" s="24">
        <v>7034097.2000000002</v>
      </c>
      <c r="T8" s="29">
        <v>0.63578427738054966</v>
      </c>
      <c r="U8" s="25">
        <v>7034097.2000000002</v>
      </c>
      <c r="V8" s="25">
        <v>7034097.2000000002</v>
      </c>
      <c r="W8" s="26">
        <v>7034097.2000000002</v>
      </c>
      <c r="X8" s="33">
        <v>211519.7213</v>
      </c>
      <c r="Y8" s="29">
        <v>1.9118432591243656E-2</v>
      </c>
      <c r="Z8" s="33">
        <v>211519.7213</v>
      </c>
      <c r="AA8" s="33">
        <v>211519.7213</v>
      </c>
      <c r="AB8" s="33">
        <v>211519.7213</v>
      </c>
      <c r="AC8" s="24">
        <v>1814830.46</v>
      </c>
      <c r="AD8" s="29">
        <v>0.16403536086753401</v>
      </c>
      <c r="AE8" s="25">
        <v>1814830.46</v>
      </c>
      <c r="AF8" s="25">
        <v>1814830.46</v>
      </c>
      <c r="AG8" s="26">
        <v>1814830.46</v>
      </c>
      <c r="AH8" s="24">
        <v>1990035.78</v>
      </c>
      <c r="AI8" s="29">
        <v>0.1798714780837459</v>
      </c>
      <c r="AJ8" s="25">
        <v>1990035.78</v>
      </c>
      <c r="AK8" s="25">
        <v>1990035.78</v>
      </c>
      <c r="AL8" s="26">
        <v>1990035.78</v>
      </c>
    </row>
    <row r="9" spans="1:38" x14ac:dyDescent="0.25">
      <c r="A9" t="s">
        <v>8</v>
      </c>
      <c r="B9" t="s">
        <v>9</v>
      </c>
      <c r="C9" s="24">
        <v>7</v>
      </c>
      <c r="D9" s="30">
        <v>1</v>
      </c>
      <c r="E9" s="26">
        <v>7</v>
      </c>
      <c r="F9" s="40">
        <v>31.29</v>
      </c>
      <c r="G9" s="25">
        <v>18</v>
      </c>
      <c r="H9" s="25">
        <v>44</v>
      </c>
      <c r="I9" s="26">
        <v>30</v>
      </c>
      <c r="J9" s="24">
        <v>3277202.71</v>
      </c>
      <c r="K9" s="25">
        <v>2269274.2799999998</v>
      </c>
      <c r="L9" s="25">
        <v>4888011</v>
      </c>
      <c r="M9" s="26">
        <v>2964972.37</v>
      </c>
      <c r="N9" s="33">
        <v>200208.83</v>
      </c>
      <c r="O9" s="29">
        <v>6.1091378140597223E-2</v>
      </c>
      <c r="P9" s="33">
        <v>0</v>
      </c>
      <c r="Q9" s="33">
        <v>321646.96999999997</v>
      </c>
      <c r="R9" s="33">
        <v>229747.84</v>
      </c>
      <c r="S9" s="24">
        <v>1610196</v>
      </c>
      <c r="T9" s="29">
        <v>0.49133243881639532</v>
      </c>
      <c r="U9" s="25">
        <v>833699.06</v>
      </c>
      <c r="V9" s="25">
        <v>3432054.61</v>
      </c>
      <c r="W9" s="26">
        <v>1454139.22</v>
      </c>
      <c r="X9" s="33">
        <v>167917.5607</v>
      </c>
      <c r="Y9" s="29">
        <v>5.1238075749058566E-2</v>
      </c>
      <c r="Z9" s="33">
        <v>108110.07980000001</v>
      </c>
      <c r="AA9" s="33">
        <v>365380.73330000002</v>
      </c>
      <c r="AB9" s="33">
        <v>128478.6455</v>
      </c>
      <c r="AC9" s="24">
        <v>504021.45</v>
      </c>
      <c r="AD9" s="29">
        <v>0.15379623862205338</v>
      </c>
      <c r="AE9" s="25">
        <v>348559.28</v>
      </c>
      <c r="AF9" s="25">
        <v>727598.38</v>
      </c>
      <c r="AG9" s="26">
        <v>476513.94</v>
      </c>
      <c r="AH9" s="24">
        <v>794858.87</v>
      </c>
      <c r="AI9" s="29">
        <v>0.24254186888549228</v>
      </c>
      <c r="AJ9" s="25">
        <v>435982.78</v>
      </c>
      <c r="AK9" s="25">
        <v>2277169.79</v>
      </c>
      <c r="AL9" s="26">
        <v>529888.29</v>
      </c>
    </row>
    <row r="10" spans="1:38" x14ac:dyDescent="0.25">
      <c r="A10" t="s">
        <v>10</v>
      </c>
      <c r="B10" t="s">
        <v>11</v>
      </c>
      <c r="C10" s="24">
        <v>47</v>
      </c>
      <c r="D10" s="30">
        <v>0.97916666666666663</v>
      </c>
      <c r="E10" s="26">
        <v>48</v>
      </c>
      <c r="F10" s="40">
        <v>24.64</v>
      </c>
      <c r="G10" s="25">
        <v>17</v>
      </c>
      <c r="H10" s="25">
        <v>38</v>
      </c>
      <c r="I10" s="26">
        <v>23</v>
      </c>
      <c r="J10" s="24">
        <v>1945169.34</v>
      </c>
      <c r="K10" s="25">
        <v>1250471.94</v>
      </c>
      <c r="L10" s="25">
        <v>2987033.69</v>
      </c>
      <c r="M10" s="26">
        <v>1782952.01</v>
      </c>
      <c r="N10" s="33">
        <v>207502.71</v>
      </c>
      <c r="O10" s="29">
        <v>0.10667591028347176</v>
      </c>
      <c r="P10" s="33">
        <v>36145.53</v>
      </c>
      <c r="Q10" s="33">
        <v>413546.11</v>
      </c>
      <c r="R10" s="33">
        <v>183798.27</v>
      </c>
      <c r="S10" s="24">
        <v>845162.69</v>
      </c>
      <c r="T10" s="29">
        <v>0.43449311719050637</v>
      </c>
      <c r="U10" s="25">
        <v>346438.5</v>
      </c>
      <c r="V10" s="25">
        <v>1809999.08</v>
      </c>
      <c r="W10" s="26">
        <v>702893.04</v>
      </c>
      <c r="X10" s="33">
        <v>116837.5601</v>
      </c>
      <c r="Y10" s="29">
        <v>6.0065495428793872E-2</v>
      </c>
      <c r="Z10" s="33">
        <v>55465.171399999999</v>
      </c>
      <c r="AA10" s="33">
        <v>178616.65349999999</v>
      </c>
      <c r="AB10" s="33">
        <v>117510.95630000001</v>
      </c>
      <c r="AC10" s="24">
        <v>362413.06</v>
      </c>
      <c r="AD10" s="29">
        <v>0.18631440078116798</v>
      </c>
      <c r="AE10" s="25">
        <v>215830.73</v>
      </c>
      <c r="AF10" s="25">
        <v>508111.79</v>
      </c>
      <c r="AG10" s="26">
        <v>362162.51</v>
      </c>
      <c r="AH10" s="24">
        <v>413253.32</v>
      </c>
      <c r="AI10" s="29">
        <v>0.21245107636746938</v>
      </c>
      <c r="AJ10" s="25">
        <v>119809.92</v>
      </c>
      <c r="AK10" s="25">
        <v>818089.54</v>
      </c>
      <c r="AL10" s="26">
        <v>370918.58</v>
      </c>
    </row>
    <row r="11" spans="1:38" x14ac:dyDescent="0.25">
      <c r="A11" t="s">
        <v>12</v>
      </c>
      <c r="B11" t="s">
        <v>13</v>
      </c>
      <c r="C11" s="24">
        <v>77</v>
      </c>
      <c r="D11" s="30">
        <v>0.98717948717948723</v>
      </c>
      <c r="E11" s="26">
        <v>78</v>
      </c>
      <c r="F11" s="40">
        <v>46.57</v>
      </c>
      <c r="G11" s="25">
        <v>17</v>
      </c>
      <c r="H11" s="25">
        <v>115</v>
      </c>
      <c r="I11" s="26">
        <v>38</v>
      </c>
      <c r="J11" s="24">
        <v>3161398.79</v>
      </c>
      <c r="K11" s="25">
        <v>1053975.55</v>
      </c>
      <c r="L11" s="25">
        <v>7441049.8300000001</v>
      </c>
      <c r="M11" s="26">
        <v>2339747.35</v>
      </c>
      <c r="N11" s="33">
        <v>421363.58</v>
      </c>
      <c r="O11" s="29">
        <v>0.1332839062673267</v>
      </c>
      <c r="P11" s="33">
        <v>0</v>
      </c>
      <c r="Q11" s="33">
        <v>793581.63</v>
      </c>
      <c r="R11" s="33">
        <v>510159.62</v>
      </c>
      <c r="S11" s="24">
        <v>849465.89</v>
      </c>
      <c r="T11" s="29">
        <v>0.26869937847986586</v>
      </c>
      <c r="U11" s="25">
        <v>127935.54</v>
      </c>
      <c r="V11" s="25">
        <v>3095706.35</v>
      </c>
      <c r="W11" s="26">
        <v>428778.1</v>
      </c>
      <c r="X11" s="33">
        <v>405616.5037</v>
      </c>
      <c r="Y11" s="29">
        <v>0.12830285915937861</v>
      </c>
      <c r="Z11" s="33">
        <v>155511.31049999999</v>
      </c>
      <c r="AA11" s="33">
        <v>864713.15280000004</v>
      </c>
      <c r="AB11" s="33">
        <v>328574.1912</v>
      </c>
      <c r="AC11" s="24">
        <v>455348.06</v>
      </c>
      <c r="AD11" s="29">
        <v>0.14403373008186671</v>
      </c>
      <c r="AE11" s="25">
        <v>177405.9</v>
      </c>
      <c r="AF11" s="25">
        <v>1094388.08</v>
      </c>
      <c r="AG11" s="26">
        <v>385736.27</v>
      </c>
      <c r="AH11" s="24">
        <v>1029604.76</v>
      </c>
      <c r="AI11" s="29">
        <v>0.32568012718193012</v>
      </c>
      <c r="AJ11" s="25">
        <v>186342.55</v>
      </c>
      <c r="AK11" s="25">
        <v>3051973.19</v>
      </c>
      <c r="AL11" s="26">
        <v>657759.96</v>
      </c>
    </row>
    <row r="12" spans="1:38" x14ac:dyDescent="0.25">
      <c r="A12" t="s">
        <v>14</v>
      </c>
      <c r="B12" t="s">
        <v>15</v>
      </c>
      <c r="C12" s="24">
        <v>0</v>
      </c>
      <c r="D12" s="30">
        <v>0</v>
      </c>
      <c r="E12" s="26">
        <v>1</v>
      </c>
      <c r="F12" s="40" t="s">
        <v>4277</v>
      </c>
      <c r="G12" s="25" t="s">
        <v>4277</v>
      </c>
      <c r="H12" s="25" t="s">
        <v>4277</v>
      </c>
      <c r="I12" s="26" t="s">
        <v>4277</v>
      </c>
      <c r="J12" s="24" t="s">
        <v>4277</v>
      </c>
      <c r="K12" s="25" t="s">
        <v>4277</v>
      </c>
      <c r="L12" s="25" t="s">
        <v>4277</v>
      </c>
      <c r="M12" s="26" t="s">
        <v>4277</v>
      </c>
      <c r="N12" s="33" t="s">
        <v>4277</v>
      </c>
      <c r="O12" s="29" t="s">
        <v>4277</v>
      </c>
      <c r="P12" s="33" t="s">
        <v>4277</v>
      </c>
      <c r="Q12" s="33" t="s">
        <v>4277</v>
      </c>
      <c r="R12" s="33" t="s">
        <v>4277</v>
      </c>
      <c r="S12" s="24" t="s">
        <v>4277</v>
      </c>
      <c r="T12" s="29" t="s">
        <v>4277</v>
      </c>
      <c r="U12" s="25" t="s">
        <v>4277</v>
      </c>
      <c r="V12" s="25" t="s">
        <v>4277</v>
      </c>
      <c r="W12" s="26" t="s">
        <v>4277</v>
      </c>
      <c r="X12" s="33" t="s">
        <v>4277</v>
      </c>
      <c r="Y12" s="29" t="s">
        <v>4277</v>
      </c>
      <c r="Z12" s="33" t="s">
        <v>4277</v>
      </c>
      <c r="AA12" s="33" t="s">
        <v>4277</v>
      </c>
      <c r="AB12" s="33" t="s">
        <v>4277</v>
      </c>
      <c r="AC12" s="24" t="s">
        <v>4277</v>
      </c>
      <c r="AD12" s="29" t="s">
        <v>4277</v>
      </c>
      <c r="AE12" s="25" t="s">
        <v>4277</v>
      </c>
      <c r="AF12" s="25" t="s">
        <v>4277</v>
      </c>
      <c r="AG12" s="26" t="s">
        <v>4277</v>
      </c>
      <c r="AH12" s="24" t="s">
        <v>4277</v>
      </c>
      <c r="AI12" s="29" t="s">
        <v>4277</v>
      </c>
      <c r="AJ12" s="25" t="s">
        <v>4277</v>
      </c>
      <c r="AK12" s="25" t="s">
        <v>4277</v>
      </c>
      <c r="AL12" s="26" t="s">
        <v>4277</v>
      </c>
    </row>
    <row r="13" spans="1:38" x14ac:dyDescent="0.25">
      <c r="A13" t="s">
        <v>16</v>
      </c>
      <c r="B13" t="s">
        <v>17</v>
      </c>
      <c r="C13" s="24">
        <v>31</v>
      </c>
      <c r="D13" s="30">
        <v>1</v>
      </c>
      <c r="E13" s="26">
        <v>31</v>
      </c>
      <c r="F13" s="40">
        <v>57.26</v>
      </c>
      <c r="G13" s="25">
        <v>4</v>
      </c>
      <c r="H13" s="25">
        <v>131</v>
      </c>
      <c r="I13" s="26">
        <v>47</v>
      </c>
      <c r="J13" s="24">
        <v>4480125.32</v>
      </c>
      <c r="K13" s="25">
        <v>2312266.87</v>
      </c>
      <c r="L13" s="25">
        <v>7812988.3200000003</v>
      </c>
      <c r="M13" s="26">
        <v>4051058.49</v>
      </c>
      <c r="N13" s="33">
        <v>430273.88</v>
      </c>
      <c r="O13" s="29">
        <v>9.6040590221703886E-2</v>
      </c>
      <c r="P13" s="33">
        <v>0</v>
      </c>
      <c r="Q13" s="33">
        <v>858335.01</v>
      </c>
      <c r="R13" s="33">
        <v>481817.42</v>
      </c>
      <c r="S13" s="24">
        <v>1305868.23</v>
      </c>
      <c r="T13" s="29">
        <v>0.29148029055580077</v>
      </c>
      <c r="U13" s="25">
        <v>89789.97</v>
      </c>
      <c r="V13" s="25">
        <v>4053071.57</v>
      </c>
      <c r="W13" s="26">
        <v>993419.21</v>
      </c>
      <c r="X13" s="33">
        <v>580985.19499999995</v>
      </c>
      <c r="Y13" s="29">
        <v>0.12968056773019018</v>
      </c>
      <c r="Z13" s="33">
        <v>242018.84160000001</v>
      </c>
      <c r="AA13" s="33">
        <v>937823.01119999995</v>
      </c>
      <c r="AB13" s="33">
        <v>543702.05039999995</v>
      </c>
      <c r="AC13" s="24">
        <v>545220.57999999996</v>
      </c>
      <c r="AD13" s="29">
        <v>0.12169761804788085</v>
      </c>
      <c r="AE13" s="25">
        <v>189193.2</v>
      </c>
      <c r="AF13" s="25">
        <v>1094388.08</v>
      </c>
      <c r="AG13" s="26">
        <v>481485.38</v>
      </c>
      <c r="AH13" s="24">
        <v>1617777.43</v>
      </c>
      <c r="AI13" s="29">
        <v>0.36110093232838403</v>
      </c>
      <c r="AJ13" s="25">
        <v>457125.79</v>
      </c>
      <c r="AK13" s="25">
        <v>3462697.37</v>
      </c>
      <c r="AL13" s="26">
        <v>1507663.51</v>
      </c>
    </row>
    <row r="14" spans="1:38" x14ac:dyDescent="0.25">
      <c r="A14" t="s">
        <v>18</v>
      </c>
      <c r="B14" t="s">
        <v>19</v>
      </c>
      <c r="C14" s="24">
        <v>46</v>
      </c>
      <c r="D14" s="30">
        <v>1</v>
      </c>
      <c r="E14" s="26">
        <v>46</v>
      </c>
      <c r="F14" s="40">
        <v>39.369999999999997</v>
      </c>
      <c r="G14" s="25">
        <v>18</v>
      </c>
      <c r="H14" s="25">
        <v>91</v>
      </c>
      <c r="I14" s="26">
        <v>33.5</v>
      </c>
      <c r="J14" s="24">
        <v>2272691.7799999998</v>
      </c>
      <c r="K14" s="25">
        <v>1053913.95</v>
      </c>
      <c r="L14" s="25">
        <v>6618038.0099999998</v>
      </c>
      <c r="M14" s="26">
        <v>1930547.62</v>
      </c>
      <c r="N14" s="33">
        <v>415358.81</v>
      </c>
      <c r="O14" s="29">
        <v>0.18276073053777667</v>
      </c>
      <c r="P14" s="33">
        <v>86887.51</v>
      </c>
      <c r="Q14" s="33">
        <v>736897.23</v>
      </c>
      <c r="R14" s="33">
        <v>515978.09</v>
      </c>
      <c r="S14" s="24">
        <v>541890.4</v>
      </c>
      <c r="T14" s="29">
        <v>0.23843549959951019</v>
      </c>
      <c r="U14" s="25">
        <v>156904.94</v>
      </c>
      <c r="V14" s="25">
        <v>2104435.35</v>
      </c>
      <c r="W14" s="26">
        <v>295267.27</v>
      </c>
      <c r="X14" s="33">
        <v>287433.25530000002</v>
      </c>
      <c r="Y14" s="29">
        <v>0.12647260742941571</v>
      </c>
      <c r="Z14" s="33">
        <v>149932.53</v>
      </c>
      <c r="AA14" s="33">
        <v>570576.57250000001</v>
      </c>
      <c r="AB14" s="33">
        <v>253096.11300000001</v>
      </c>
      <c r="AC14" s="24">
        <v>394781.8</v>
      </c>
      <c r="AD14" s="29">
        <v>0.17370670474286665</v>
      </c>
      <c r="AE14" s="25">
        <v>177405.9</v>
      </c>
      <c r="AF14" s="25">
        <v>742090.45</v>
      </c>
      <c r="AG14" s="26">
        <v>351225.15</v>
      </c>
      <c r="AH14" s="24">
        <v>633227.53</v>
      </c>
      <c r="AI14" s="29">
        <v>0.27862446442253602</v>
      </c>
      <c r="AJ14" s="25">
        <v>177064.87</v>
      </c>
      <c r="AK14" s="25">
        <v>2431585.0499999998</v>
      </c>
      <c r="AL14" s="26">
        <v>377715.31</v>
      </c>
    </row>
    <row r="15" spans="1:38" x14ac:dyDescent="0.25">
      <c r="A15" t="s">
        <v>20</v>
      </c>
      <c r="B15" t="s">
        <v>21</v>
      </c>
      <c r="C15" s="24">
        <v>168</v>
      </c>
      <c r="D15" s="30">
        <v>1.0120481927710843</v>
      </c>
      <c r="E15" s="26">
        <v>166</v>
      </c>
      <c r="F15" s="40">
        <v>28.36</v>
      </c>
      <c r="G15" s="25">
        <v>10</v>
      </c>
      <c r="H15" s="25">
        <v>64</v>
      </c>
      <c r="I15" s="26">
        <v>20</v>
      </c>
      <c r="J15" s="24">
        <v>1715863.84</v>
      </c>
      <c r="K15" s="25">
        <v>691009.42</v>
      </c>
      <c r="L15" s="25">
        <v>4322416.9000000004</v>
      </c>
      <c r="M15" s="26">
        <v>1222499.1200000001</v>
      </c>
      <c r="N15" s="33">
        <v>314099.75</v>
      </c>
      <c r="O15" s="29">
        <v>0.18305633738397331</v>
      </c>
      <c r="P15" s="33">
        <v>0</v>
      </c>
      <c r="Q15" s="33">
        <v>937728.82</v>
      </c>
      <c r="R15" s="33">
        <v>209686.11</v>
      </c>
      <c r="S15" s="24">
        <v>619903.36</v>
      </c>
      <c r="T15" s="29">
        <v>0.36127771070692877</v>
      </c>
      <c r="U15" s="25">
        <v>191958.75</v>
      </c>
      <c r="V15" s="25">
        <v>1676403.32</v>
      </c>
      <c r="W15" s="26">
        <v>407385.7</v>
      </c>
      <c r="X15" s="33">
        <v>161123.35630000001</v>
      </c>
      <c r="Y15" s="29">
        <v>9.390218066487141E-2</v>
      </c>
      <c r="Z15" s="33">
        <v>61641.974999999999</v>
      </c>
      <c r="AA15" s="33">
        <v>362336.94750000001</v>
      </c>
      <c r="AB15" s="33">
        <v>123283.95</v>
      </c>
      <c r="AC15" s="24">
        <v>258207.54</v>
      </c>
      <c r="AD15" s="29">
        <v>0.15048253479133869</v>
      </c>
      <c r="AE15" s="25">
        <v>96314.47</v>
      </c>
      <c r="AF15" s="25">
        <v>606929.32999999996</v>
      </c>
      <c r="AG15" s="26">
        <v>209941.77</v>
      </c>
      <c r="AH15" s="24">
        <v>362529.84</v>
      </c>
      <c r="AI15" s="29">
        <v>0.21128124012450777</v>
      </c>
      <c r="AJ15" s="25">
        <v>48088.58</v>
      </c>
      <c r="AK15" s="25">
        <v>1085804.9099999999</v>
      </c>
      <c r="AL15" s="26">
        <v>242900.93</v>
      </c>
    </row>
    <row r="16" spans="1:38" x14ac:dyDescent="0.25">
      <c r="A16" t="s">
        <v>22</v>
      </c>
      <c r="B16" t="s">
        <v>23</v>
      </c>
      <c r="C16" s="24">
        <v>8</v>
      </c>
      <c r="D16" s="30">
        <v>1.1428571428571428</v>
      </c>
      <c r="E16" s="26">
        <v>7</v>
      </c>
      <c r="F16" s="40">
        <v>67.63</v>
      </c>
      <c r="G16" s="25">
        <v>42</v>
      </c>
      <c r="H16" s="25">
        <v>150</v>
      </c>
      <c r="I16" s="26">
        <v>52</v>
      </c>
      <c r="J16" s="24">
        <v>4788081.78</v>
      </c>
      <c r="K16" s="25">
        <v>2577633.36</v>
      </c>
      <c r="L16" s="25">
        <v>13128866.35</v>
      </c>
      <c r="M16" s="26">
        <v>3256395.62</v>
      </c>
      <c r="N16" s="33">
        <v>209662.28</v>
      </c>
      <c r="O16" s="29">
        <v>4.3788366538718558E-2</v>
      </c>
      <c r="P16" s="33">
        <v>0</v>
      </c>
      <c r="Q16" s="33">
        <v>348395.24</v>
      </c>
      <c r="R16" s="33">
        <v>225996</v>
      </c>
      <c r="S16" s="24">
        <v>2540360.77</v>
      </c>
      <c r="T16" s="29">
        <v>0.53055918564532123</v>
      </c>
      <c r="U16" s="25">
        <v>1357029.68</v>
      </c>
      <c r="V16" s="25">
        <v>7165146.6200000001</v>
      </c>
      <c r="W16" s="26">
        <v>1678944.26</v>
      </c>
      <c r="X16" s="33">
        <v>197243.78690000001</v>
      </c>
      <c r="Y16" s="29">
        <v>4.1194740600274372E-2</v>
      </c>
      <c r="Z16" s="33">
        <v>80956.460500000001</v>
      </c>
      <c r="AA16" s="33">
        <v>348176.65299999999</v>
      </c>
      <c r="AB16" s="33">
        <v>214308.5998</v>
      </c>
      <c r="AC16" s="24">
        <v>643918.19999999995</v>
      </c>
      <c r="AD16" s="29">
        <v>0.13448354259312587</v>
      </c>
      <c r="AE16" s="25">
        <v>302470.73</v>
      </c>
      <c r="AF16" s="25">
        <v>1875542.48</v>
      </c>
      <c r="AG16" s="26">
        <v>490258.77</v>
      </c>
      <c r="AH16" s="24">
        <v>1196896.73</v>
      </c>
      <c r="AI16" s="29">
        <v>0.24997416188660002</v>
      </c>
      <c r="AJ16" s="25">
        <v>280422.03999999998</v>
      </c>
      <c r="AK16" s="25">
        <v>3879827.38</v>
      </c>
      <c r="AL16" s="26">
        <v>778705.96</v>
      </c>
    </row>
    <row r="17" spans="1:38" x14ac:dyDescent="0.25">
      <c r="A17" t="s">
        <v>24</v>
      </c>
      <c r="B17" t="s">
        <v>25</v>
      </c>
      <c r="C17" s="24">
        <v>18</v>
      </c>
      <c r="D17" s="30">
        <v>1</v>
      </c>
      <c r="E17" s="26">
        <v>18</v>
      </c>
      <c r="F17" s="40">
        <v>42.61</v>
      </c>
      <c r="G17" s="25">
        <v>16</v>
      </c>
      <c r="H17" s="25">
        <v>73</v>
      </c>
      <c r="I17" s="26">
        <v>35</v>
      </c>
      <c r="J17" s="24">
        <v>2771674.48</v>
      </c>
      <c r="K17" s="25">
        <v>1456543.01</v>
      </c>
      <c r="L17" s="25">
        <v>4934291.5999999996</v>
      </c>
      <c r="M17" s="26">
        <v>2383901.48</v>
      </c>
      <c r="N17" s="33">
        <v>447919.79</v>
      </c>
      <c r="O17" s="29">
        <v>0.16160620348173066</v>
      </c>
      <c r="P17" s="33">
        <v>0</v>
      </c>
      <c r="Q17" s="33">
        <v>1458335.54</v>
      </c>
      <c r="R17" s="33">
        <v>242352.91</v>
      </c>
      <c r="S17" s="24">
        <v>1073507.8999999999</v>
      </c>
      <c r="T17" s="29">
        <v>0.38731384502266658</v>
      </c>
      <c r="U17" s="25">
        <v>563759.89</v>
      </c>
      <c r="V17" s="25">
        <v>2116977.81</v>
      </c>
      <c r="W17" s="26">
        <v>961845.46</v>
      </c>
      <c r="X17" s="33">
        <v>165520.11809999999</v>
      </c>
      <c r="Y17" s="29">
        <v>5.9718455141240107E-2</v>
      </c>
      <c r="Z17" s="33">
        <v>61641.974999999999</v>
      </c>
      <c r="AA17" s="33">
        <v>409302.71399999998</v>
      </c>
      <c r="AB17" s="33">
        <v>141160.12270000001</v>
      </c>
      <c r="AC17" s="24">
        <v>390383.31</v>
      </c>
      <c r="AD17" s="29">
        <v>0.14084745983590397</v>
      </c>
      <c r="AE17" s="25">
        <v>187896.93</v>
      </c>
      <c r="AF17" s="25">
        <v>923547.16</v>
      </c>
      <c r="AG17" s="26">
        <v>345106.93</v>
      </c>
      <c r="AH17" s="24">
        <v>694343.36</v>
      </c>
      <c r="AI17" s="29">
        <v>0.25051403583295251</v>
      </c>
      <c r="AJ17" s="25">
        <v>154156.39000000001</v>
      </c>
      <c r="AK17" s="25">
        <v>1596916.37</v>
      </c>
      <c r="AL17" s="26">
        <v>624151.46</v>
      </c>
    </row>
    <row r="18" spans="1:38" x14ac:dyDescent="0.25">
      <c r="A18" t="s">
        <v>26</v>
      </c>
      <c r="B18" t="s">
        <v>27</v>
      </c>
      <c r="C18" s="24">
        <v>95</v>
      </c>
      <c r="D18" s="30">
        <v>1.0106382978723405</v>
      </c>
      <c r="E18" s="26">
        <v>94</v>
      </c>
      <c r="F18" s="40">
        <v>27.19</v>
      </c>
      <c r="G18" s="25">
        <v>8</v>
      </c>
      <c r="H18" s="25">
        <v>57</v>
      </c>
      <c r="I18" s="26">
        <v>20</v>
      </c>
      <c r="J18" s="24">
        <v>1577326.62</v>
      </c>
      <c r="K18" s="25">
        <v>704474.65</v>
      </c>
      <c r="L18" s="25">
        <v>3797136.43</v>
      </c>
      <c r="M18" s="26">
        <v>1262868.67</v>
      </c>
      <c r="N18" s="33">
        <v>341934.61</v>
      </c>
      <c r="O18" s="29">
        <v>0.21678110650284971</v>
      </c>
      <c r="P18" s="33">
        <v>0</v>
      </c>
      <c r="Q18" s="33">
        <v>959850.36</v>
      </c>
      <c r="R18" s="33">
        <v>204938.38</v>
      </c>
      <c r="S18" s="24">
        <v>513629.95</v>
      </c>
      <c r="T18" s="29">
        <v>0.32563322236963194</v>
      </c>
      <c r="U18" s="25">
        <v>173843.18</v>
      </c>
      <c r="V18" s="25">
        <v>1453177.02</v>
      </c>
      <c r="W18" s="26">
        <v>430667.71</v>
      </c>
      <c r="X18" s="33">
        <v>162636.79810000001</v>
      </c>
      <c r="Y18" s="29">
        <v>0.10310914431913917</v>
      </c>
      <c r="Z18" s="33">
        <v>66162.386499999993</v>
      </c>
      <c r="AA18" s="33">
        <v>416699.75099999999</v>
      </c>
      <c r="AB18" s="33">
        <v>122873.00350000001</v>
      </c>
      <c r="AC18" s="24">
        <v>235854.87</v>
      </c>
      <c r="AD18" s="29">
        <v>0.14952823784841721</v>
      </c>
      <c r="AE18" s="25">
        <v>97555.27</v>
      </c>
      <c r="AF18" s="25">
        <v>468557.53</v>
      </c>
      <c r="AG18" s="26">
        <v>195425.91</v>
      </c>
      <c r="AH18" s="24">
        <v>323270.39</v>
      </c>
      <c r="AI18" s="29">
        <v>0.20494828775539209</v>
      </c>
      <c r="AJ18" s="25">
        <v>57333.83</v>
      </c>
      <c r="AK18" s="25">
        <v>1070817.77</v>
      </c>
      <c r="AL18" s="26">
        <v>254523.05</v>
      </c>
    </row>
    <row r="19" spans="1:38" x14ac:dyDescent="0.25">
      <c r="A19" t="s">
        <v>28</v>
      </c>
      <c r="B19" t="s">
        <v>29</v>
      </c>
      <c r="C19" s="24">
        <v>47</v>
      </c>
      <c r="D19" s="30">
        <v>1</v>
      </c>
      <c r="E19" s="26">
        <v>47</v>
      </c>
      <c r="F19" s="40">
        <v>18.600000000000001</v>
      </c>
      <c r="G19" s="25">
        <v>11</v>
      </c>
      <c r="H19" s="25">
        <v>27</v>
      </c>
      <c r="I19" s="26">
        <v>17</v>
      </c>
      <c r="J19" s="24">
        <v>1068602.17</v>
      </c>
      <c r="K19" s="25">
        <v>664733.72</v>
      </c>
      <c r="L19" s="25">
        <v>1928061.67</v>
      </c>
      <c r="M19" s="26">
        <v>1010472.99</v>
      </c>
      <c r="N19" s="33">
        <v>224364.17</v>
      </c>
      <c r="O19" s="29">
        <v>0.2099604289592637</v>
      </c>
      <c r="P19" s="33">
        <v>20493.84</v>
      </c>
      <c r="Q19" s="33">
        <v>393032.58</v>
      </c>
      <c r="R19" s="33">
        <v>204938.38</v>
      </c>
      <c r="S19" s="24">
        <v>334104.06</v>
      </c>
      <c r="T19" s="29">
        <v>0.31265523258295463</v>
      </c>
      <c r="U19" s="25">
        <v>191958.75</v>
      </c>
      <c r="V19" s="25">
        <v>526392.23</v>
      </c>
      <c r="W19" s="26">
        <v>294172.86</v>
      </c>
      <c r="X19" s="33">
        <v>150232.24739999999</v>
      </c>
      <c r="Y19" s="29">
        <v>0.14058763084862536</v>
      </c>
      <c r="Z19" s="33">
        <v>41505.5965</v>
      </c>
      <c r="AA19" s="33">
        <v>299865.06</v>
      </c>
      <c r="AB19" s="33">
        <v>128626.2545</v>
      </c>
      <c r="AC19" s="24">
        <v>187115.07</v>
      </c>
      <c r="AD19" s="29">
        <v>0.17510264835041464</v>
      </c>
      <c r="AE19" s="25">
        <v>86592.72</v>
      </c>
      <c r="AF19" s="25">
        <v>328596.76</v>
      </c>
      <c r="AG19" s="26">
        <v>161834.56</v>
      </c>
      <c r="AH19" s="24">
        <v>172786.62</v>
      </c>
      <c r="AI19" s="29">
        <v>0.16169405682565666</v>
      </c>
      <c r="AJ19" s="25">
        <v>33340.83</v>
      </c>
      <c r="AK19" s="25">
        <v>417815.91</v>
      </c>
      <c r="AL19" s="26">
        <v>130545.1</v>
      </c>
    </row>
    <row r="20" spans="1:38" x14ac:dyDescent="0.25">
      <c r="A20" t="s">
        <v>30</v>
      </c>
      <c r="B20" t="s">
        <v>31</v>
      </c>
      <c r="C20" s="24">
        <v>27</v>
      </c>
      <c r="D20" s="30">
        <v>1</v>
      </c>
      <c r="E20" s="26">
        <v>27</v>
      </c>
      <c r="F20" s="40">
        <v>19.22</v>
      </c>
      <c r="G20" s="25">
        <v>12</v>
      </c>
      <c r="H20" s="25">
        <v>35</v>
      </c>
      <c r="I20" s="26">
        <v>18</v>
      </c>
      <c r="J20" s="24">
        <v>996416.93</v>
      </c>
      <c r="K20" s="25">
        <v>656779.96</v>
      </c>
      <c r="L20" s="25">
        <v>1721049.75</v>
      </c>
      <c r="M20" s="26">
        <v>913578.58</v>
      </c>
      <c r="N20" s="33">
        <v>132447.38</v>
      </c>
      <c r="O20" s="29">
        <v>0.1329236547596597</v>
      </c>
      <c r="P20" s="33">
        <v>59206.61</v>
      </c>
      <c r="Q20" s="33">
        <v>236826.43</v>
      </c>
      <c r="R20" s="33">
        <v>130254.54</v>
      </c>
      <c r="S20" s="24">
        <v>350158.4</v>
      </c>
      <c r="T20" s="29">
        <v>0.35141755369411476</v>
      </c>
      <c r="U20" s="25">
        <v>217193.42</v>
      </c>
      <c r="V20" s="25">
        <v>729517.98</v>
      </c>
      <c r="W20" s="26">
        <v>321255.99</v>
      </c>
      <c r="X20" s="33">
        <v>142902.84030000001</v>
      </c>
      <c r="Y20" s="29">
        <v>0.14341671241976992</v>
      </c>
      <c r="Z20" s="33">
        <v>74381.316500000001</v>
      </c>
      <c r="AA20" s="33">
        <v>222733.003</v>
      </c>
      <c r="AB20" s="33">
        <v>148351.68650000001</v>
      </c>
      <c r="AC20" s="24">
        <v>165700.41</v>
      </c>
      <c r="AD20" s="29">
        <v>0.16629626114441873</v>
      </c>
      <c r="AE20" s="25">
        <v>86355.3</v>
      </c>
      <c r="AF20" s="25">
        <v>304122.67</v>
      </c>
      <c r="AG20" s="26">
        <v>153946.35999999999</v>
      </c>
      <c r="AH20" s="24">
        <v>205207.9</v>
      </c>
      <c r="AI20" s="29">
        <v>0.20594581828311567</v>
      </c>
      <c r="AJ20" s="25">
        <v>92678.11</v>
      </c>
      <c r="AK20" s="25">
        <v>362510.29</v>
      </c>
      <c r="AL20" s="26">
        <v>182762.69</v>
      </c>
    </row>
    <row r="21" spans="1:38" x14ac:dyDescent="0.25">
      <c r="A21" t="s">
        <v>32</v>
      </c>
      <c r="B21" t="s">
        <v>31</v>
      </c>
      <c r="C21" s="24">
        <v>27</v>
      </c>
      <c r="D21" s="30">
        <v>1</v>
      </c>
      <c r="E21" s="26">
        <v>27</v>
      </c>
      <c r="F21" s="40">
        <v>19.22</v>
      </c>
      <c r="G21" s="25">
        <v>12</v>
      </c>
      <c r="H21" s="25">
        <v>35</v>
      </c>
      <c r="I21" s="26">
        <v>18</v>
      </c>
      <c r="J21" s="24">
        <v>996416.93</v>
      </c>
      <c r="K21" s="25">
        <v>656779.96</v>
      </c>
      <c r="L21" s="25">
        <v>1721049.75</v>
      </c>
      <c r="M21" s="26">
        <v>913578.58</v>
      </c>
      <c r="N21" s="33">
        <v>132447.38</v>
      </c>
      <c r="O21" s="29">
        <v>0.1329236547596597</v>
      </c>
      <c r="P21" s="33">
        <v>59206.61</v>
      </c>
      <c r="Q21" s="33">
        <v>236826.43</v>
      </c>
      <c r="R21" s="33">
        <v>130254.54</v>
      </c>
      <c r="S21" s="24">
        <v>350158.4</v>
      </c>
      <c r="T21" s="29">
        <v>0.35141755369411476</v>
      </c>
      <c r="U21" s="25">
        <v>217193.42</v>
      </c>
      <c r="V21" s="25">
        <v>729517.98</v>
      </c>
      <c r="W21" s="26">
        <v>321255.99</v>
      </c>
      <c r="X21" s="33">
        <v>142902.84030000001</v>
      </c>
      <c r="Y21" s="29">
        <v>0.14341671241976992</v>
      </c>
      <c r="Z21" s="33">
        <v>74381.316500000001</v>
      </c>
      <c r="AA21" s="33">
        <v>222733.003</v>
      </c>
      <c r="AB21" s="33">
        <v>148351.68650000001</v>
      </c>
      <c r="AC21" s="24">
        <v>165700.41</v>
      </c>
      <c r="AD21" s="29">
        <v>0.16629626114441873</v>
      </c>
      <c r="AE21" s="25">
        <v>86355.3</v>
      </c>
      <c r="AF21" s="25">
        <v>304122.67</v>
      </c>
      <c r="AG21" s="26">
        <v>153946.35999999999</v>
      </c>
      <c r="AH21" s="24">
        <v>205207.9</v>
      </c>
      <c r="AI21" s="29">
        <v>0.20594581828311567</v>
      </c>
      <c r="AJ21" s="25">
        <v>92678.11</v>
      </c>
      <c r="AK21" s="25">
        <v>362510.29</v>
      </c>
      <c r="AL21" s="26">
        <v>182762.69</v>
      </c>
    </row>
    <row r="22" spans="1:38" x14ac:dyDescent="0.25">
      <c r="A22" t="s">
        <v>33</v>
      </c>
      <c r="B22" t="s">
        <v>34</v>
      </c>
      <c r="C22" s="24">
        <v>392</v>
      </c>
      <c r="D22" s="30">
        <v>0.90322580645161288</v>
      </c>
      <c r="E22" s="26">
        <v>434</v>
      </c>
      <c r="F22" s="40">
        <v>16.11</v>
      </c>
      <c r="G22" s="25">
        <v>8</v>
      </c>
      <c r="H22" s="25">
        <v>31</v>
      </c>
      <c r="I22" s="26">
        <v>14</v>
      </c>
      <c r="J22" s="24">
        <v>568444.13</v>
      </c>
      <c r="K22" s="25">
        <v>227839.44</v>
      </c>
      <c r="L22" s="25">
        <v>1097075.27</v>
      </c>
      <c r="M22" s="26">
        <v>487125.74</v>
      </c>
      <c r="N22" s="33">
        <v>67029.39</v>
      </c>
      <c r="O22" s="29">
        <v>0.11791728766730337</v>
      </c>
      <c r="P22" s="33">
        <v>6362.02</v>
      </c>
      <c r="Q22" s="33">
        <v>171469.59</v>
      </c>
      <c r="R22" s="33">
        <v>53785.01</v>
      </c>
      <c r="S22" s="24">
        <v>140822.54999999999</v>
      </c>
      <c r="T22" s="29">
        <v>0.24773331725670206</v>
      </c>
      <c r="U22" s="25">
        <v>0</v>
      </c>
      <c r="V22" s="25">
        <v>335623.54</v>
      </c>
      <c r="W22" s="26">
        <v>111436.93</v>
      </c>
      <c r="X22" s="33">
        <v>69488.325599999996</v>
      </c>
      <c r="Y22" s="29">
        <v>0.12224301726890907</v>
      </c>
      <c r="Z22" s="33">
        <v>24030.7353</v>
      </c>
      <c r="AA22" s="33">
        <v>137438.1525</v>
      </c>
      <c r="AB22" s="33">
        <v>61642.0461</v>
      </c>
      <c r="AC22" s="24">
        <v>129793.12</v>
      </c>
      <c r="AD22" s="29">
        <v>0.22833047814215268</v>
      </c>
      <c r="AE22" s="25">
        <v>51974.64</v>
      </c>
      <c r="AF22" s="25">
        <v>283843.75</v>
      </c>
      <c r="AG22" s="26">
        <v>111658.22</v>
      </c>
      <c r="AH22" s="24">
        <v>161310.74</v>
      </c>
      <c r="AI22" s="29">
        <v>0.28377589192450625</v>
      </c>
      <c r="AJ22" s="25">
        <v>3850.5</v>
      </c>
      <c r="AK22" s="25">
        <v>464397.67</v>
      </c>
      <c r="AL22" s="26">
        <v>90920.88</v>
      </c>
    </row>
    <row r="23" spans="1:38" x14ac:dyDescent="0.25">
      <c r="A23" t="s">
        <v>35</v>
      </c>
      <c r="B23" t="s">
        <v>36</v>
      </c>
      <c r="C23" s="24">
        <v>105</v>
      </c>
      <c r="D23" s="30">
        <v>0.76086956521739135</v>
      </c>
      <c r="E23" s="26">
        <v>138</v>
      </c>
      <c r="F23" s="40">
        <v>21.15</v>
      </c>
      <c r="G23" s="25">
        <v>11</v>
      </c>
      <c r="H23" s="25">
        <v>36</v>
      </c>
      <c r="I23" s="26">
        <v>21</v>
      </c>
      <c r="J23" s="24">
        <v>782396.11</v>
      </c>
      <c r="K23" s="25">
        <v>260983.7</v>
      </c>
      <c r="L23" s="25">
        <v>1561075.59</v>
      </c>
      <c r="M23" s="26">
        <v>622443.37</v>
      </c>
      <c r="N23" s="33">
        <v>88945.48</v>
      </c>
      <c r="O23" s="29">
        <v>0.1136834384312059</v>
      </c>
      <c r="P23" s="33">
        <v>18371.740000000002</v>
      </c>
      <c r="Q23" s="33">
        <v>189841.33</v>
      </c>
      <c r="R23" s="33">
        <v>79610.880000000005</v>
      </c>
      <c r="S23" s="24">
        <v>141428.67000000001</v>
      </c>
      <c r="T23" s="29">
        <v>0.18076351376542504</v>
      </c>
      <c r="U23" s="25">
        <v>0</v>
      </c>
      <c r="V23" s="25">
        <v>317356.27</v>
      </c>
      <c r="W23" s="26">
        <v>112387.14</v>
      </c>
      <c r="X23" s="33">
        <v>70714.543999999994</v>
      </c>
      <c r="Y23" s="29">
        <v>9.0382024010830009E-2</v>
      </c>
      <c r="Z23" s="33">
        <v>23079.978999999999</v>
      </c>
      <c r="AA23" s="33">
        <v>123694.8965</v>
      </c>
      <c r="AB23" s="33">
        <v>67806.172500000001</v>
      </c>
      <c r="AC23" s="24">
        <v>174423.11</v>
      </c>
      <c r="AD23" s="29">
        <v>0.22293453120568299</v>
      </c>
      <c r="AE23" s="25">
        <v>63802.68</v>
      </c>
      <c r="AF23" s="25">
        <v>345850.35</v>
      </c>
      <c r="AG23" s="26">
        <v>153737.97</v>
      </c>
      <c r="AH23" s="24">
        <v>306884.3</v>
      </c>
      <c r="AI23" s="29">
        <v>0.39223648491810625</v>
      </c>
      <c r="AJ23" s="25">
        <v>5616.05</v>
      </c>
      <c r="AK23" s="25">
        <v>710199.99</v>
      </c>
      <c r="AL23" s="26">
        <v>120454.31</v>
      </c>
    </row>
    <row r="24" spans="1:38" x14ac:dyDescent="0.25">
      <c r="A24" t="s">
        <v>37</v>
      </c>
      <c r="B24" t="s">
        <v>38</v>
      </c>
      <c r="C24" s="24">
        <v>287</v>
      </c>
      <c r="D24" s="30">
        <v>0.96959459459459463</v>
      </c>
      <c r="E24" s="26">
        <v>296</v>
      </c>
      <c r="F24" s="40">
        <v>14.27</v>
      </c>
      <c r="G24" s="25">
        <v>8</v>
      </c>
      <c r="H24" s="25">
        <v>24</v>
      </c>
      <c r="I24" s="26">
        <v>13</v>
      </c>
      <c r="J24" s="24">
        <v>490169.01</v>
      </c>
      <c r="K24" s="25">
        <v>225132.41</v>
      </c>
      <c r="L24" s="25">
        <v>891723.86</v>
      </c>
      <c r="M24" s="26">
        <v>450467.32</v>
      </c>
      <c r="N24" s="33">
        <v>59011.31</v>
      </c>
      <c r="O24" s="29">
        <v>0.12038972027219753</v>
      </c>
      <c r="P24" s="33">
        <v>6362.02</v>
      </c>
      <c r="Q24" s="33">
        <v>156564.24</v>
      </c>
      <c r="R24" s="33">
        <v>42867.4</v>
      </c>
      <c r="S24" s="24">
        <v>140600.79999999999</v>
      </c>
      <c r="T24" s="29">
        <v>0.28684147127130699</v>
      </c>
      <c r="U24" s="25">
        <v>0</v>
      </c>
      <c r="V24" s="25">
        <v>341087.91</v>
      </c>
      <c r="W24" s="26">
        <v>109872.03</v>
      </c>
      <c r="X24" s="33">
        <v>69039.709199999998</v>
      </c>
      <c r="Y24" s="29">
        <v>0.14084878438153403</v>
      </c>
      <c r="Z24" s="33">
        <v>24322.747100000001</v>
      </c>
      <c r="AA24" s="33">
        <v>141602.94500000001</v>
      </c>
      <c r="AB24" s="33">
        <v>57943.4565</v>
      </c>
      <c r="AC24" s="24">
        <v>113465.07</v>
      </c>
      <c r="AD24" s="29">
        <v>0.23148152511722436</v>
      </c>
      <c r="AE24" s="25">
        <v>50105.38</v>
      </c>
      <c r="AF24" s="25">
        <v>209285.42</v>
      </c>
      <c r="AG24" s="26">
        <v>102826.25</v>
      </c>
      <c r="AH24" s="24">
        <v>108052.13</v>
      </c>
      <c r="AI24" s="29">
        <v>0.22043851772677348</v>
      </c>
      <c r="AJ24" s="25">
        <v>3039.31</v>
      </c>
      <c r="AK24" s="25">
        <v>296531.58</v>
      </c>
      <c r="AL24" s="26">
        <v>75021.02</v>
      </c>
    </row>
    <row r="25" spans="1:38" x14ac:dyDescent="0.25">
      <c r="A25" t="s">
        <v>39</v>
      </c>
      <c r="B25" t="s">
        <v>40</v>
      </c>
      <c r="C25" s="24">
        <v>0</v>
      </c>
      <c r="D25" s="30" t="s">
        <v>4277</v>
      </c>
      <c r="E25" s="26">
        <v>0</v>
      </c>
      <c r="F25" s="40" t="s">
        <v>4277</v>
      </c>
      <c r="G25" s="25" t="s">
        <v>4277</v>
      </c>
      <c r="H25" s="25" t="s">
        <v>4277</v>
      </c>
      <c r="I25" s="26" t="s">
        <v>4277</v>
      </c>
      <c r="J25" s="24" t="s">
        <v>4277</v>
      </c>
      <c r="K25" s="25" t="s">
        <v>4277</v>
      </c>
      <c r="L25" s="25" t="s">
        <v>4277</v>
      </c>
      <c r="M25" s="26" t="s">
        <v>4277</v>
      </c>
      <c r="N25" s="33" t="s">
        <v>4277</v>
      </c>
      <c r="O25" s="29" t="s">
        <v>4277</v>
      </c>
      <c r="P25" s="33" t="s">
        <v>4277</v>
      </c>
      <c r="Q25" s="33" t="s">
        <v>4277</v>
      </c>
      <c r="R25" s="33" t="s">
        <v>4277</v>
      </c>
      <c r="S25" s="24" t="s">
        <v>4277</v>
      </c>
      <c r="T25" s="29" t="s">
        <v>4277</v>
      </c>
      <c r="U25" s="25" t="s">
        <v>4277</v>
      </c>
      <c r="V25" s="25" t="s">
        <v>4277</v>
      </c>
      <c r="W25" s="26" t="s">
        <v>4277</v>
      </c>
      <c r="X25" s="33" t="s">
        <v>4277</v>
      </c>
      <c r="Y25" s="29" t="s">
        <v>4277</v>
      </c>
      <c r="Z25" s="33" t="s">
        <v>4277</v>
      </c>
      <c r="AA25" s="33" t="s">
        <v>4277</v>
      </c>
      <c r="AB25" s="33" t="s">
        <v>4277</v>
      </c>
      <c r="AC25" s="24" t="s">
        <v>4277</v>
      </c>
      <c r="AD25" s="29" t="s">
        <v>4277</v>
      </c>
      <c r="AE25" s="25" t="s">
        <v>4277</v>
      </c>
      <c r="AF25" s="25" t="s">
        <v>4277</v>
      </c>
      <c r="AG25" s="26" t="s">
        <v>4277</v>
      </c>
      <c r="AH25" s="24" t="s">
        <v>4277</v>
      </c>
      <c r="AI25" s="29" t="s">
        <v>4277</v>
      </c>
      <c r="AJ25" s="25" t="s">
        <v>4277</v>
      </c>
      <c r="AK25" s="25" t="s">
        <v>4277</v>
      </c>
      <c r="AL25" s="26" t="s">
        <v>4277</v>
      </c>
    </row>
    <row r="26" spans="1:38" x14ac:dyDescent="0.25">
      <c r="A26" t="s">
        <v>41</v>
      </c>
      <c r="B26" t="s">
        <v>40</v>
      </c>
      <c r="C26" s="24">
        <v>0</v>
      </c>
      <c r="D26" s="30" t="s">
        <v>4277</v>
      </c>
      <c r="E26" s="26">
        <v>0</v>
      </c>
      <c r="F26" s="40" t="s">
        <v>4277</v>
      </c>
      <c r="G26" s="25" t="s">
        <v>4277</v>
      </c>
      <c r="H26" s="25" t="s">
        <v>4277</v>
      </c>
      <c r="I26" s="26" t="s">
        <v>4277</v>
      </c>
      <c r="J26" s="24" t="s">
        <v>4277</v>
      </c>
      <c r="K26" s="25" t="s">
        <v>4277</v>
      </c>
      <c r="L26" s="25" t="s">
        <v>4277</v>
      </c>
      <c r="M26" s="26" t="s">
        <v>4277</v>
      </c>
      <c r="N26" s="33" t="s">
        <v>4277</v>
      </c>
      <c r="O26" s="29" t="s">
        <v>4277</v>
      </c>
      <c r="P26" s="33" t="s">
        <v>4277</v>
      </c>
      <c r="Q26" s="33" t="s">
        <v>4277</v>
      </c>
      <c r="R26" s="33" t="s">
        <v>4277</v>
      </c>
      <c r="S26" s="24" t="s">
        <v>4277</v>
      </c>
      <c r="T26" s="29" t="s">
        <v>4277</v>
      </c>
      <c r="U26" s="25" t="s">
        <v>4277</v>
      </c>
      <c r="V26" s="25" t="s">
        <v>4277</v>
      </c>
      <c r="W26" s="26" t="s">
        <v>4277</v>
      </c>
      <c r="X26" s="33" t="s">
        <v>4277</v>
      </c>
      <c r="Y26" s="29" t="s">
        <v>4277</v>
      </c>
      <c r="Z26" s="33" t="s">
        <v>4277</v>
      </c>
      <c r="AA26" s="33" t="s">
        <v>4277</v>
      </c>
      <c r="AB26" s="33" t="s">
        <v>4277</v>
      </c>
      <c r="AC26" s="24" t="s">
        <v>4277</v>
      </c>
      <c r="AD26" s="29" t="s">
        <v>4277</v>
      </c>
      <c r="AE26" s="25" t="s">
        <v>4277</v>
      </c>
      <c r="AF26" s="25" t="s">
        <v>4277</v>
      </c>
      <c r="AG26" s="26" t="s">
        <v>4277</v>
      </c>
      <c r="AH26" s="24" t="s">
        <v>4277</v>
      </c>
      <c r="AI26" s="29" t="s">
        <v>4277</v>
      </c>
      <c r="AJ26" s="25" t="s">
        <v>4277</v>
      </c>
      <c r="AK26" s="25" t="s">
        <v>4277</v>
      </c>
      <c r="AL26" s="26" t="s">
        <v>4277</v>
      </c>
    </row>
    <row r="27" spans="1:38" x14ac:dyDescent="0.25">
      <c r="A27" t="s">
        <v>110</v>
      </c>
      <c r="B27" t="s">
        <v>111</v>
      </c>
      <c r="C27" s="24">
        <v>303</v>
      </c>
      <c r="D27" s="30">
        <v>0.89380530973451322</v>
      </c>
      <c r="E27" s="26">
        <v>339</v>
      </c>
      <c r="F27" s="40">
        <v>7.92</v>
      </c>
      <c r="G27" s="25">
        <v>1</v>
      </c>
      <c r="H27" s="25">
        <v>18</v>
      </c>
      <c r="I27" s="26">
        <v>6</v>
      </c>
      <c r="J27" s="24">
        <v>189646.86</v>
      </c>
      <c r="K27" s="25">
        <v>25489.59</v>
      </c>
      <c r="L27" s="25">
        <v>547063.93999999994</v>
      </c>
      <c r="M27" s="26">
        <v>100257.83</v>
      </c>
      <c r="N27" s="33">
        <v>61039.68</v>
      </c>
      <c r="O27" s="29">
        <v>0.32185969227225808</v>
      </c>
      <c r="P27" s="33">
        <v>9042.02</v>
      </c>
      <c r="Q27" s="33">
        <v>165778.5</v>
      </c>
      <c r="R27" s="33">
        <v>36168.080000000002</v>
      </c>
      <c r="S27" s="24">
        <v>20097.95</v>
      </c>
      <c r="T27" s="29">
        <v>0.10597565390747836</v>
      </c>
      <c r="U27" s="25">
        <v>0</v>
      </c>
      <c r="V27" s="25">
        <v>80207.38</v>
      </c>
      <c r="W27" s="26">
        <v>0</v>
      </c>
      <c r="X27" s="33">
        <v>3593.9819000000002</v>
      </c>
      <c r="Y27" s="29">
        <v>1.8950916983281454E-2</v>
      </c>
      <c r="Z27" s="33">
        <v>0</v>
      </c>
      <c r="AA27" s="33">
        <v>25216.745999999999</v>
      </c>
      <c r="AB27" s="33">
        <v>0</v>
      </c>
      <c r="AC27" s="24">
        <v>38078.18</v>
      </c>
      <c r="AD27" s="29">
        <v>0.20078465839086396</v>
      </c>
      <c r="AE27" s="25">
        <v>542.29999999999995</v>
      </c>
      <c r="AF27" s="25">
        <v>117488.36</v>
      </c>
      <c r="AG27" s="26">
        <v>23495.16</v>
      </c>
      <c r="AH27" s="24">
        <v>66837.070000000007</v>
      </c>
      <c r="AI27" s="29">
        <v>0.35242908846473919</v>
      </c>
      <c r="AJ27" s="25">
        <v>0</v>
      </c>
      <c r="AK27" s="25">
        <v>254882.48</v>
      </c>
      <c r="AL27" s="26">
        <v>9830.35</v>
      </c>
    </row>
    <row r="28" spans="1:38" x14ac:dyDescent="0.25">
      <c r="A28" t="s">
        <v>112</v>
      </c>
      <c r="B28" t="s">
        <v>4519</v>
      </c>
      <c r="C28" s="24">
        <v>28</v>
      </c>
      <c r="D28" s="30">
        <v>0.875</v>
      </c>
      <c r="E28" s="26">
        <v>32</v>
      </c>
      <c r="F28" s="40">
        <v>12.39</v>
      </c>
      <c r="G28" s="25">
        <v>6</v>
      </c>
      <c r="H28" s="25">
        <v>23</v>
      </c>
      <c r="I28" s="26">
        <v>11</v>
      </c>
      <c r="J28" s="24">
        <v>469575.95</v>
      </c>
      <c r="K28" s="25">
        <v>195583.1</v>
      </c>
      <c r="L28" s="25">
        <v>657939.42000000004</v>
      </c>
      <c r="M28" s="26">
        <v>481714.7</v>
      </c>
      <c r="N28" s="33">
        <v>80317.600000000006</v>
      </c>
      <c r="O28" s="29">
        <v>0.17104283130343453</v>
      </c>
      <c r="P28" s="33">
        <v>6362.02</v>
      </c>
      <c r="Q28" s="33">
        <v>189461.15</v>
      </c>
      <c r="R28" s="33">
        <v>85778.96</v>
      </c>
      <c r="S28" s="24">
        <v>47395.35</v>
      </c>
      <c r="T28" s="29">
        <v>0.1009322347109131</v>
      </c>
      <c r="U28" s="25">
        <v>0</v>
      </c>
      <c r="V28" s="25">
        <v>239408.06</v>
      </c>
      <c r="W28" s="26">
        <v>0</v>
      </c>
      <c r="X28" s="33">
        <v>0</v>
      </c>
      <c r="Y28" s="29">
        <v>0</v>
      </c>
      <c r="Z28" s="33">
        <v>0</v>
      </c>
      <c r="AA28" s="33">
        <v>0</v>
      </c>
      <c r="AB28" s="33">
        <v>0</v>
      </c>
      <c r="AC28" s="24">
        <v>72355.12</v>
      </c>
      <c r="AD28" s="29">
        <v>0.15408608554164666</v>
      </c>
      <c r="AE28" s="25">
        <v>15069.85</v>
      </c>
      <c r="AF28" s="25">
        <v>211189.71</v>
      </c>
      <c r="AG28" s="26">
        <v>48351.59</v>
      </c>
      <c r="AH28" s="24">
        <v>269507.89</v>
      </c>
      <c r="AI28" s="29">
        <v>0.57393886973981523</v>
      </c>
      <c r="AJ28" s="25">
        <v>91009.97</v>
      </c>
      <c r="AK28" s="25">
        <v>517589.06</v>
      </c>
      <c r="AL28" s="26">
        <v>251028.6</v>
      </c>
    </row>
    <row r="29" spans="1:38" x14ac:dyDescent="0.25">
      <c r="A29" t="s">
        <v>114</v>
      </c>
      <c r="B29" t="s">
        <v>113</v>
      </c>
      <c r="C29" s="24">
        <v>49</v>
      </c>
      <c r="D29" s="30">
        <v>0.875</v>
      </c>
      <c r="E29" s="26">
        <v>56</v>
      </c>
      <c r="F29" s="40">
        <v>16.53</v>
      </c>
      <c r="G29" s="25">
        <v>3</v>
      </c>
      <c r="H29" s="25">
        <v>30</v>
      </c>
      <c r="I29" s="26">
        <v>11</v>
      </c>
      <c r="J29" s="24">
        <v>446367.09</v>
      </c>
      <c r="K29" s="25">
        <v>43116.79</v>
      </c>
      <c r="L29" s="25">
        <v>734298</v>
      </c>
      <c r="M29" s="26">
        <v>181601.72</v>
      </c>
      <c r="N29" s="33">
        <v>130253.7</v>
      </c>
      <c r="O29" s="29">
        <v>0.29180847539633797</v>
      </c>
      <c r="P29" s="33">
        <v>13966.63</v>
      </c>
      <c r="Q29" s="33">
        <v>204938.38</v>
      </c>
      <c r="R29" s="33">
        <v>78752.19</v>
      </c>
      <c r="S29" s="24">
        <v>88404.45</v>
      </c>
      <c r="T29" s="29">
        <v>0.19805324357582005</v>
      </c>
      <c r="U29" s="25">
        <v>0</v>
      </c>
      <c r="V29" s="25">
        <v>235814.44</v>
      </c>
      <c r="W29" s="26">
        <v>0</v>
      </c>
      <c r="X29" s="33">
        <v>2177.2404000000001</v>
      </c>
      <c r="Y29" s="29">
        <v>4.8776902436960578E-3</v>
      </c>
      <c r="Z29" s="33">
        <v>0</v>
      </c>
      <c r="AA29" s="33">
        <v>6178.8523999999998</v>
      </c>
      <c r="AB29" s="33">
        <v>0</v>
      </c>
      <c r="AC29" s="24">
        <v>71614.399999999994</v>
      </c>
      <c r="AD29" s="29">
        <v>0.16043835131304146</v>
      </c>
      <c r="AE29" s="25">
        <v>2977.76</v>
      </c>
      <c r="AF29" s="25">
        <v>155276.24</v>
      </c>
      <c r="AG29" s="26">
        <v>56656.24</v>
      </c>
      <c r="AH29" s="24">
        <v>153917.29999999999</v>
      </c>
      <c r="AI29" s="29">
        <v>0.34482224036722775</v>
      </c>
      <c r="AJ29" s="25">
        <v>71.819999999999993</v>
      </c>
      <c r="AK29" s="25">
        <v>120429.13</v>
      </c>
      <c r="AL29" s="26">
        <v>9372.31</v>
      </c>
    </row>
    <row r="30" spans="1:38" x14ac:dyDescent="0.25">
      <c r="A30" t="s">
        <v>4520</v>
      </c>
      <c r="B30" t="s">
        <v>115</v>
      </c>
      <c r="C30" s="24">
        <v>226</v>
      </c>
      <c r="D30" s="30">
        <v>0.90039840637450197</v>
      </c>
      <c r="E30" s="26">
        <v>251</v>
      </c>
      <c r="F30" s="40">
        <v>5.5</v>
      </c>
      <c r="G30" s="25">
        <v>1</v>
      </c>
      <c r="H30" s="25">
        <v>14</v>
      </c>
      <c r="I30" s="26">
        <v>5</v>
      </c>
      <c r="J30" s="24">
        <v>99304.8</v>
      </c>
      <c r="K30" s="25">
        <v>21787.25</v>
      </c>
      <c r="L30" s="25">
        <v>296671.34000000003</v>
      </c>
      <c r="M30" s="26">
        <v>79669.17</v>
      </c>
      <c r="N30" s="33">
        <v>43644.68</v>
      </c>
      <c r="O30" s="29">
        <v>0.43950221942947371</v>
      </c>
      <c r="P30" s="33">
        <v>9042.02</v>
      </c>
      <c r="Q30" s="33">
        <v>123902.95</v>
      </c>
      <c r="R30" s="33">
        <v>28592.99</v>
      </c>
      <c r="S30" s="24">
        <v>1906.16</v>
      </c>
      <c r="T30" s="29">
        <v>1.919504394550918E-2</v>
      </c>
      <c r="U30" s="25">
        <v>0</v>
      </c>
      <c r="V30" s="25">
        <v>17823.86</v>
      </c>
      <c r="W30" s="26">
        <v>0</v>
      </c>
      <c r="X30" s="33">
        <v>4346.4236000000001</v>
      </c>
      <c r="Y30" s="29">
        <v>4.3768514714293771E-2</v>
      </c>
      <c r="Z30" s="33">
        <v>0</v>
      </c>
      <c r="AA30" s="33">
        <v>29419.537</v>
      </c>
      <c r="AB30" s="33">
        <v>0</v>
      </c>
      <c r="AC30" s="24">
        <v>26560.36</v>
      </c>
      <c r="AD30" s="29">
        <v>0.26746300279543384</v>
      </c>
      <c r="AE30" s="25">
        <v>163.22999999999999</v>
      </c>
      <c r="AF30" s="25">
        <v>86653.95</v>
      </c>
      <c r="AG30" s="26">
        <v>16819.53</v>
      </c>
      <c r="AH30" s="24">
        <v>22847.18</v>
      </c>
      <c r="AI30" s="29">
        <v>0.23007125536731357</v>
      </c>
      <c r="AJ30" s="25">
        <v>0</v>
      </c>
      <c r="AK30" s="25">
        <v>101473.33</v>
      </c>
      <c r="AL30" s="26">
        <v>3036.26</v>
      </c>
    </row>
    <row r="31" spans="1:38" x14ac:dyDescent="0.25">
      <c r="A31" t="s">
        <v>116</v>
      </c>
      <c r="B31" t="s">
        <v>117</v>
      </c>
      <c r="C31" s="24">
        <v>35</v>
      </c>
      <c r="D31" s="30">
        <v>0.77777777777777779</v>
      </c>
      <c r="E31" s="26">
        <v>45</v>
      </c>
      <c r="F31" s="40">
        <v>11.63</v>
      </c>
      <c r="G31" s="25">
        <v>2</v>
      </c>
      <c r="H31" s="25">
        <v>56</v>
      </c>
      <c r="I31" s="26">
        <v>4</v>
      </c>
      <c r="J31" s="24">
        <v>369556.31</v>
      </c>
      <c r="K31" s="25">
        <v>30687.27</v>
      </c>
      <c r="L31" s="25">
        <v>2764210.26</v>
      </c>
      <c r="M31" s="26">
        <v>105579.09</v>
      </c>
      <c r="N31" s="33">
        <v>27696.06</v>
      </c>
      <c r="O31" s="29">
        <v>7.4944086328819562E-2</v>
      </c>
      <c r="P31" s="33">
        <v>0</v>
      </c>
      <c r="Q31" s="33">
        <v>125992.62</v>
      </c>
      <c r="R31" s="33">
        <v>10905.41</v>
      </c>
      <c r="S31" s="24">
        <v>142955.42000000001</v>
      </c>
      <c r="T31" s="29">
        <v>0.38682987174539113</v>
      </c>
      <c r="U31" s="25">
        <v>0</v>
      </c>
      <c r="V31" s="25">
        <v>734811.8</v>
      </c>
      <c r="W31" s="26">
        <v>0</v>
      </c>
      <c r="X31" s="33">
        <v>470.9273</v>
      </c>
      <c r="Y31" s="29">
        <v>1.2743045843270813E-3</v>
      </c>
      <c r="Z31" s="33">
        <v>0</v>
      </c>
      <c r="AA31" s="33">
        <v>0</v>
      </c>
      <c r="AB31" s="33">
        <v>0</v>
      </c>
      <c r="AC31" s="24">
        <v>82445.600000000006</v>
      </c>
      <c r="AD31" s="29">
        <v>0.22309347119522868</v>
      </c>
      <c r="AE31" s="25">
        <v>14648.49</v>
      </c>
      <c r="AF31" s="25">
        <v>239537.03</v>
      </c>
      <c r="AG31" s="26">
        <v>39945.949999999997</v>
      </c>
      <c r="AH31" s="24">
        <v>115988.3</v>
      </c>
      <c r="AI31" s="29">
        <v>0.31385825884017515</v>
      </c>
      <c r="AJ31" s="25">
        <v>0</v>
      </c>
      <c r="AK31" s="25">
        <v>634794.93999999994</v>
      </c>
      <c r="AL31" s="26">
        <v>2300.52</v>
      </c>
    </row>
    <row r="32" spans="1:38" x14ac:dyDescent="0.25">
      <c r="A32" t="s">
        <v>118</v>
      </c>
      <c r="B32" t="s">
        <v>117</v>
      </c>
      <c r="C32" s="24">
        <v>35</v>
      </c>
      <c r="D32" s="30">
        <v>0.77777777777777779</v>
      </c>
      <c r="E32" s="26">
        <v>45</v>
      </c>
      <c r="F32" s="40">
        <v>11.63</v>
      </c>
      <c r="G32" s="25">
        <v>2</v>
      </c>
      <c r="H32" s="25">
        <v>56</v>
      </c>
      <c r="I32" s="26">
        <v>4</v>
      </c>
      <c r="J32" s="24">
        <v>369556.31</v>
      </c>
      <c r="K32" s="25">
        <v>30687.27</v>
      </c>
      <c r="L32" s="25">
        <v>2764210.26</v>
      </c>
      <c r="M32" s="26">
        <v>105579.09</v>
      </c>
      <c r="N32" s="33">
        <v>27696.06</v>
      </c>
      <c r="O32" s="29">
        <v>7.4944086328819562E-2</v>
      </c>
      <c r="P32" s="33">
        <v>0</v>
      </c>
      <c r="Q32" s="33">
        <v>125992.62</v>
      </c>
      <c r="R32" s="33">
        <v>10905.41</v>
      </c>
      <c r="S32" s="24">
        <v>142955.42000000001</v>
      </c>
      <c r="T32" s="29">
        <v>0.38682987174539113</v>
      </c>
      <c r="U32" s="25">
        <v>0</v>
      </c>
      <c r="V32" s="25">
        <v>734811.8</v>
      </c>
      <c r="W32" s="26">
        <v>0</v>
      </c>
      <c r="X32" s="33">
        <v>470.9273</v>
      </c>
      <c r="Y32" s="29">
        <v>1.2743045843270813E-3</v>
      </c>
      <c r="Z32" s="33">
        <v>0</v>
      </c>
      <c r="AA32" s="33">
        <v>0</v>
      </c>
      <c r="AB32" s="33">
        <v>0</v>
      </c>
      <c r="AC32" s="24">
        <v>82445.600000000006</v>
      </c>
      <c r="AD32" s="29">
        <v>0.22309347119522868</v>
      </c>
      <c r="AE32" s="25">
        <v>14648.49</v>
      </c>
      <c r="AF32" s="25">
        <v>239537.03</v>
      </c>
      <c r="AG32" s="26">
        <v>39945.949999999997</v>
      </c>
      <c r="AH32" s="24">
        <v>115988.3</v>
      </c>
      <c r="AI32" s="29">
        <v>0.31385825884017515</v>
      </c>
      <c r="AJ32" s="25">
        <v>0</v>
      </c>
      <c r="AK32" s="25">
        <v>634794.93999999994</v>
      </c>
      <c r="AL32" s="26">
        <v>2300.52</v>
      </c>
    </row>
    <row r="33" spans="1:38" x14ac:dyDescent="0.25">
      <c r="A33" t="s">
        <v>42</v>
      </c>
      <c r="B33" t="s">
        <v>43</v>
      </c>
      <c r="C33" s="24">
        <v>2768</v>
      </c>
      <c r="D33" s="30">
        <v>0.49990969839263139</v>
      </c>
      <c r="E33" s="26">
        <v>5537</v>
      </c>
      <c r="F33" s="40">
        <v>18.670000000000002</v>
      </c>
      <c r="G33" s="25">
        <v>6</v>
      </c>
      <c r="H33" s="25">
        <v>43</v>
      </c>
      <c r="I33" s="26">
        <v>14</v>
      </c>
      <c r="J33" s="24">
        <v>649572.01</v>
      </c>
      <c r="K33" s="25">
        <v>186799.74</v>
      </c>
      <c r="L33" s="25">
        <v>1418242</v>
      </c>
      <c r="M33" s="26">
        <v>551934</v>
      </c>
      <c r="N33" s="33">
        <v>38845.07</v>
      </c>
      <c r="O33" s="29">
        <v>5.9801021906716698E-2</v>
      </c>
      <c r="P33" s="33">
        <v>0</v>
      </c>
      <c r="Q33" s="33">
        <v>156132.03</v>
      </c>
      <c r="R33" s="33">
        <v>10269.93</v>
      </c>
      <c r="S33" s="24">
        <v>418515</v>
      </c>
      <c r="T33" s="29">
        <v>0.64429346332210347</v>
      </c>
      <c r="U33" s="25">
        <v>126015.77</v>
      </c>
      <c r="V33" s="25">
        <v>908469.54</v>
      </c>
      <c r="W33" s="26">
        <v>364095.1</v>
      </c>
      <c r="X33" s="33">
        <v>36711.648000000001</v>
      </c>
      <c r="Y33" s="29">
        <v>5.6516671646612358E-2</v>
      </c>
      <c r="Z33" s="33">
        <v>0</v>
      </c>
      <c r="AA33" s="33">
        <v>166591.70000000001</v>
      </c>
      <c r="AB33" s="33">
        <v>0</v>
      </c>
      <c r="AC33" s="24">
        <v>76299.08</v>
      </c>
      <c r="AD33" s="29">
        <v>0.11746054144174101</v>
      </c>
      <c r="AE33" s="25">
        <v>14289.97</v>
      </c>
      <c r="AF33" s="25">
        <v>188532.54</v>
      </c>
      <c r="AG33" s="26">
        <v>59213.87</v>
      </c>
      <c r="AH33" s="24">
        <v>79201.2</v>
      </c>
      <c r="AI33" s="29">
        <v>0.12192828320912411</v>
      </c>
      <c r="AJ33" s="25">
        <v>887.44</v>
      </c>
      <c r="AK33" s="25">
        <v>299042.01</v>
      </c>
      <c r="AL33" s="26">
        <v>26739.26</v>
      </c>
    </row>
    <row r="34" spans="1:38" x14ac:dyDescent="0.25">
      <c r="A34" t="s">
        <v>44</v>
      </c>
      <c r="B34" t="s">
        <v>4521</v>
      </c>
      <c r="C34" s="24">
        <v>356</v>
      </c>
      <c r="D34" s="30">
        <v>0.6953125</v>
      </c>
      <c r="E34" s="26">
        <v>512</v>
      </c>
      <c r="F34" s="40">
        <v>21.33</v>
      </c>
      <c r="G34" s="25">
        <v>8</v>
      </c>
      <c r="H34" s="25">
        <v>45</v>
      </c>
      <c r="I34" s="26">
        <v>17</v>
      </c>
      <c r="J34" s="24">
        <v>974004.41</v>
      </c>
      <c r="K34" s="25">
        <v>453322.07</v>
      </c>
      <c r="L34" s="25">
        <v>1799280.4</v>
      </c>
      <c r="M34" s="26">
        <v>888662.95</v>
      </c>
      <c r="N34" s="33">
        <v>62515.37</v>
      </c>
      <c r="O34" s="29">
        <v>6.4183867504254935E-2</v>
      </c>
      <c r="P34" s="33">
        <v>0</v>
      </c>
      <c r="Q34" s="33">
        <v>179099.26</v>
      </c>
      <c r="R34" s="33">
        <v>35834.15</v>
      </c>
      <c r="S34" s="24">
        <v>416481.68</v>
      </c>
      <c r="T34" s="29">
        <v>0.42759732473901219</v>
      </c>
      <c r="U34" s="25">
        <v>134229.94</v>
      </c>
      <c r="V34" s="25">
        <v>1007302.76</v>
      </c>
      <c r="W34" s="26">
        <v>345972.41</v>
      </c>
      <c r="X34" s="33">
        <v>135078.99950000001</v>
      </c>
      <c r="Y34" s="29">
        <v>0.13868417649156228</v>
      </c>
      <c r="Z34" s="33">
        <v>0</v>
      </c>
      <c r="AA34" s="33">
        <v>329445.15299999999</v>
      </c>
      <c r="AB34" s="33">
        <v>124943.77499999999</v>
      </c>
      <c r="AC34" s="24">
        <v>124386.32</v>
      </c>
      <c r="AD34" s="29">
        <v>0.12770611582754537</v>
      </c>
      <c r="AE34" s="25">
        <v>47311.01</v>
      </c>
      <c r="AF34" s="25">
        <v>233826.06</v>
      </c>
      <c r="AG34" s="26">
        <v>109881.67</v>
      </c>
      <c r="AH34" s="24">
        <v>235542.05</v>
      </c>
      <c r="AI34" s="29">
        <v>0.24182852519117443</v>
      </c>
      <c r="AJ34" s="25">
        <v>34807.99</v>
      </c>
      <c r="AK34" s="25">
        <v>569188.28</v>
      </c>
      <c r="AL34" s="26">
        <v>197056.78</v>
      </c>
    </row>
    <row r="35" spans="1:38" x14ac:dyDescent="0.25">
      <c r="A35" t="s">
        <v>45</v>
      </c>
      <c r="B35" t="s">
        <v>4522</v>
      </c>
      <c r="C35" s="24">
        <v>278</v>
      </c>
      <c r="D35" s="30">
        <v>0.45424836601307189</v>
      </c>
      <c r="E35" s="26">
        <v>612</v>
      </c>
      <c r="F35" s="40">
        <v>26.27</v>
      </c>
      <c r="G35" s="25">
        <v>8</v>
      </c>
      <c r="H35" s="25">
        <v>64</v>
      </c>
      <c r="I35" s="26">
        <v>21</v>
      </c>
      <c r="J35" s="24">
        <v>896099.08</v>
      </c>
      <c r="K35" s="25">
        <v>364706.46</v>
      </c>
      <c r="L35" s="25">
        <v>2107475.85</v>
      </c>
      <c r="M35" s="26">
        <v>772136.53</v>
      </c>
      <c r="N35" s="33">
        <v>55743.1</v>
      </c>
      <c r="O35" s="29">
        <v>6.2206402443801191E-2</v>
      </c>
      <c r="P35" s="33">
        <v>0</v>
      </c>
      <c r="Q35" s="33">
        <v>208413.38</v>
      </c>
      <c r="R35" s="33">
        <v>28794.17</v>
      </c>
      <c r="S35" s="24">
        <v>554513.32999999996</v>
      </c>
      <c r="T35" s="29">
        <v>0.61880805635912495</v>
      </c>
      <c r="U35" s="25">
        <v>190962.73</v>
      </c>
      <c r="V35" s="25">
        <v>1274386.29</v>
      </c>
      <c r="W35" s="26">
        <v>471309.96</v>
      </c>
      <c r="X35" s="33">
        <v>70818.029200000004</v>
      </c>
      <c r="Y35" s="29">
        <v>7.9029239936280263E-2</v>
      </c>
      <c r="Z35" s="33">
        <v>0</v>
      </c>
      <c r="AA35" s="33">
        <v>203326.98360000001</v>
      </c>
      <c r="AB35" s="33">
        <v>51474.2572</v>
      </c>
      <c r="AC35" s="24">
        <v>116415.57</v>
      </c>
      <c r="AD35" s="29">
        <v>0.12991372561168127</v>
      </c>
      <c r="AE35" s="25">
        <v>43685.18</v>
      </c>
      <c r="AF35" s="25">
        <v>255046.75</v>
      </c>
      <c r="AG35" s="26">
        <v>100638.72</v>
      </c>
      <c r="AH35" s="24">
        <v>98609.05</v>
      </c>
      <c r="AI35" s="29">
        <v>0.11004257475635396</v>
      </c>
      <c r="AJ35" s="25">
        <v>11094.5</v>
      </c>
      <c r="AK35" s="25">
        <v>286206.32</v>
      </c>
      <c r="AL35" s="26">
        <v>64891.519999999997</v>
      </c>
    </row>
    <row r="36" spans="1:38" x14ac:dyDescent="0.25">
      <c r="A36" t="s">
        <v>46</v>
      </c>
      <c r="B36" t="s">
        <v>4523</v>
      </c>
      <c r="C36" s="24">
        <v>877</v>
      </c>
      <c r="D36" s="30">
        <v>0.52420800956365809</v>
      </c>
      <c r="E36" s="26">
        <v>1673</v>
      </c>
      <c r="F36" s="40">
        <v>17.45</v>
      </c>
      <c r="G36" s="25">
        <v>6</v>
      </c>
      <c r="H36" s="25">
        <v>42</v>
      </c>
      <c r="I36" s="26">
        <v>13</v>
      </c>
      <c r="J36" s="24">
        <v>657390.01</v>
      </c>
      <c r="K36" s="25">
        <v>275800.53999999998</v>
      </c>
      <c r="L36" s="25">
        <v>1267650.6000000001</v>
      </c>
      <c r="M36" s="26">
        <v>573509.05000000005</v>
      </c>
      <c r="N36" s="33">
        <v>28191.71</v>
      </c>
      <c r="O36" s="29">
        <v>4.2884299382645014E-2</v>
      </c>
      <c r="P36" s="33">
        <v>0</v>
      </c>
      <c r="Q36" s="33">
        <v>130551.02</v>
      </c>
      <c r="R36" s="33">
        <v>0</v>
      </c>
      <c r="S36" s="24">
        <v>448038.21</v>
      </c>
      <c r="T36" s="29">
        <v>0.68154094705515833</v>
      </c>
      <c r="U36" s="25">
        <v>178054.02</v>
      </c>
      <c r="V36" s="25">
        <v>910084.87</v>
      </c>
      <c r="W36" s="26">
        <v>403059.97</v>
      </c>
      <c r="X36" s="33">
        <v>30822.038499999999</v>
      </c>
      <c r="Y36" s="29">
        <v>4.6885468338650288E-2</v>
      </c>
      <c r="Z36" s="33">
        <v>0</v>
      </c>
      <c r="AA36" s="33">
        <v>97812.508499999996</v>
      </c>
      <c r="AB36" s="33">
        <v>18274.32</v>
      </c>
      <c r="AC36" s="24">
        <v>77189.58</v>
      </c>
      <c r="AD36" s="29">
        <v>0.11741824309134238</v>
      </c>
      <c r="AE36" s="25">
        <v>26662.82</v>
      </c>
      <c r="AF36" s="25">
        <v>169566.09</v>
      </c>
      <c r="AG36" s="26">
        <v>63612.49</v>
      </c>
      <c r="AH36" s="24">
        <v>73148.479999999996</v>
      </c>
      <c r="AI36" s="29">
        <v>0.11127105506212362</v>
      </c>
      <c r="AJ36" s="25">
        <v>3688.23</v>
      </c>
      <c r="AK36" s="25">
        <v>225304.08</v>
      </c>
      <c r="AL36" s="26">
        <v>38238.81</v>
      </c>
    </row>
    <row r="37" spans="1:38" x14ac:dyDescent="0.25">
      <c r="A37" t="s">
        <v>47</v>
      </c>
      <c r="B37" t="s">
        <v>4524</v>
      </c>
      <c r="C37" s="24">
        <v>1103</v>
      </c>
      <c r="D37" s="30">
        <v>0.4361407671016212</v>
      </c>
      <c r="E37" s="26">
        <v>2529</v>
      </c>
      <c r="F37" s="40">
        <v>16.62</v>
      </c>
      <c r="G37" s="25">
        <v>6</v>
      </c>
      <c r="H37" s="25">
        <v>38</v>
      </c>
      <c r="I37" s="26">
        <v>13</v>
      </c>
      <c r="J37" s="24">
        <v>449979.5</v>
      </c>
      <c r="K37" s="25">
        <v>146296.93</v>
      </c>
      <c r="L37" s="25">
        <v>920081.61</v>
      </c>
      <c r="M37" s="26">
        <v>387702.37</v>
      </c>
      <c r="N37" s="33">
        <v>34885.01</v>
      </c>
      <c r="O37" s="29">
        <v>7.752577617424794E-2</v>
      </c>
      <c r="P37" s="33">
        <v>0</v>
      </c>
      <c r="Q37" s="33">
        <v>141753.93</v>
      </c>
      <c r="R37" s="33">
        <v>6686.8</v>
      </c>
      <c r="S37" s="24">
        <v>342402.68</v>
      </c>
      <c r="T37" s="29">
        <v>0.76092950901096601</v>
      </c>
      <c r="U37" s="25">
        <v>80193.95</v>
      </c>
      <c r="V37" s="25">
        <v>736031.95</v>
      </c>
      <c r="W37" s="26">
        <v>299714.21000000002</v>
      </c>
      <c r="X37" s="33">
        <v>2807.1426999999999</v>
      </c>
      <c r="Y37" s="29">
        <v>6.2383790817137222E-3</v>
      </c>
      <c r="Z37" s="33">
        <v>0</v>
      </c>
      <c r="AA37" s="33">
        <v>13266.531999999999</v>
      </c>
      <c r="AB37" s="33">
        <v>0</v>
      </c>
      <c r="AC37" s="24">
        <v>45752.59</v>
      </c>
      <c r="AD37" s="29">
        <v>0.1016770541769125</v>
      </c>
      <c r="AE37" s="25">
        <v>10536.25</v>
      </c>
      <c r="AF37" s="25">
        <v>109724.51</v>
      </c>
      <c r="AG37" s="26">
        <v>38306.089999999997</v>
      </c>
      <c r="AH37" s="24">
        <v>24132.080000000002</v>
      </c>
      <c r="AI37" s="29">
        <v>5.3629287556433133E-2</v>
      </c>
      <c r="AJ37" s="25">
        <v>343.55</v>
      </c>
      <c r="AK37" s="25">
        <v>85214.66</v>
      </c>
      <c r="AL37" s="26">
        <v>6594.68</v>
      </c>
    </row>
    <row r="38" spans="1:38" x14ac:dyDescent="0.25">
      <c r="A38" t="s">
        <v>4525</v>
      </c>
      <c r="B38" t="s">
        <v>4526</v>
      </c>
      <c r="C38" s="24">
        <v>53</v>
      </c>
      <c r="D38" s="30">
        <v>0.63095238095238093</v>
      </c>
      <c r="E38" s="26">
        <v>84</v>
      </c>
      <c r="F38" s="40">
        <v>29.06</v>
      </c>
      <c r="G38" s="25">
        <v>8</v>
      </c>
      <c r="H38" s="25">
        <v>63</v>
      </c>
      <c r="I38" s="26">
        <v>22</v>
      </c>
      <c r="J38" s="24">
        <v>1379259.02</v>
      </c>
      <c r="K38" s="25">
        <v>410057.1</v>
      </c>
      <c r="L38" s="25">
        <v>2591094.61</v>
      </c>
      <c r="M38" s="26">
        <v>983540.55</v>
      </c>
      <c r="N38" s="33">
        <v>55835.53</v>
      </c>
      <c r="O38" s="29">
        <v>4.0482265615344681E-2</v>
      </c>
      <c r="P38" s="33">
        <v>0</v>
      </c>
      <c r="Q38" s="33">
        <v>210925.93</v>
      </c>
      <c r="R38" s="33">
        <v>35780.76</v>
      </c>
      <c r="S38" s="24">
        <v>769863.43</v>
      </c>
      <c r="T38" s="29">
        <v>0.55817175660014895</v>
      </c>
      <c r="U38" s="25">
        <v>257988.07</v>
      </c>
      <c r="V38" s="25">
        <v>1786702.91</v>
      </c>
      <c r="W38" s="26">
        <v>670270.98</v>
      </c>
      <c r="X38" s="33">
        <v>56062.973599999998</v>
      </c>
      <c r="Y38" s="29">
        <v>4.0647168361458312E-2</v>
      </c>
      <c r="Z38" s="33">
        <v>0</v>
      </c>
      <c r="AA38" s="33">
        <v>149235.02069999999</v>
      </c>
      <c r="AB38" s="33">
        <v>36881.518499999998</v>
      </c>
      <c r="AC38" s="24">
        <v>200663.65</v>
      </c>
      <c r="AD38" s="29">
        <v>0.14548655987763631</v>
      </c>
      <c r="AE38" s="25">
        <v>22537.81</v>
      </c>
      <c r="AF38" s="25">
        <v>736576.63</v>
      </c>
      <c r="AG38" s="26">
        <v>112513.84</v>
      </c>
      <c r="AH38" s="24">
        <v>296833.43</v>
      </c>
      <c r="AI38" s="29">
        <v>0.21521224490523905</v>
      </c>
      <c r="AJ38" s="25">
        <v>1862.83</v>
      </c>
      <c r="AK38" s="25">
        <v>800008.59</v>
      </c>
      <c r="AL38" s="26">
        <v>62598.53</v>
      </c>
    </row>
    <row r="39" spans="1:38" x14ac:dyDescent="0.25">
      <c r="A39" t="s">
        <v>4527</v>
      </c>
      <c r="B39" t="s">
        <v>4528</v>
      </c>
      <c r="C39" s="24">
        <v>101</v>
      </c>
      <c r="D39" s="30">
        <v>0.79527559055118113</v>
      </c>
      <c r="E39" s="26">
        <v>127</v>
      </c>
      <c r="F39" s="40">
        <v>15.97</v>
      </c>
      <c r="G39" s="25">
        <v>7</v>
      </c>
      <c r="H39" s="25">
        <v>31</v>
      </c>
      <c r="I39" s="26">
        <v>14</v>
      </c>
      <c r="J39" s="24">
        <v>556386.56999999995</v>
      </c>
      <c r="K39" s="25">
        <v>149442.49</v>
      </c>
      <c r="L39" s="25">
        <v>1100999.3899999999</v>
      </c>
      <c r="M39" s="26">
        <v>516554.92</v>
      </c>
      <c r="N39" s="33">
        <v>35737.93</v>
      </c>
      <c r="O39" s="29">
        <v>6.4232193814455302E-2</v>
      </c>
      <c r="P39" s="33">
        <v>0</v>
      </c>
      <c r="Q39" s="33">
        <v>142608.95999999999</v>
      </c>
      <c r="R39" s="33">
        <v>14766.7</v>
      </c>
      <c r="S39" s="24">
        <v>441830.91</v>
      </c>
      <c r="T39" s="29">
        <v>0.79410779091953998</v>
      </c>
      <c r="U39" s="25">
        <v>83629.56</v>
      </c>
      <c r="V39" s="25">
        <v>916438.47</v>
      </c>
      <c r="W39" s="26">
        <v>432263.59</v>
      </c>
      <c r="X39" s="33">
        <v>7363.9787999999999</v>
      </c>
      <c r="Y39" s="29">
        <v>1.3235364038351969E-2</v>
      </c>
      <c r="Z39" s="33">
        <v>0</v>
      </c>
      <c r="AA39" s="33">
        <v>41396.334000000003</v>
      </c>
      <c r="AB39" s="33">
        <v>0</v>
      </c>
      <c r="AC39" s="24">
        <v>56982.79</v>
      </c>
      <c r="AD39" s="29">
        <v>0.10241582574503912</v>
      </c>
      <c r="AE39" s="25">
        <v>5577.59</v>
      </c>
      <c r="AF39" s="25">
        <v>182726.86</v>
      </c>
      <c r="AG39" s="26">
        <v>37862.370000000003</v>
      </c>
      <c r="AH39" s="24">
        <v>14470.96</v>
      </c>
      <c r="AI39" s="29">
        <v>2.6008823325839803E-2</v>
      </c>
      <c r="AJ39" s="25">
        <v>0</v>
      </c>
      <c r="AK39" s="25">
        <v>70474.539999999994</v>
      </c>
      <c r="AL39" s="26">
        <v>3400.9</v>
      </c>
    </row>
    <row r="40" spans="1:38" x14ac:dyDescent="0.25">
      <c r="A40" t="s">
        <v>48</v>
      </c>
      <c r="B40" t="s">
        <v>49</v>
      </c>
      <c r="C40" s="24">
        <v>1513</v>
      </c>
      <c r="D40" s="30">
        <v>0.43918722786647313</v>
      </c>
      <c r="E40" s="26">
        <v>3445</v>
      </c>
      <c r="F40" s="40">
        <v>26.21</v>
      </c>
      <c r="G40" s="25">
        <v>12</v>
      </c>
      <c r="H40" s="25">
        <v>57</v>
      </c>
      <c r="I40" s="26">
        <v>21</v>
      </c>
      <c r="J40" s="24">
        <v>1100174.54</v>
      </c>
      <c r="K40" s="25">
        <v>455073.1</v>
      </c>
      <c r="L40" s="25">
        <v>2141661.19</v>
      </c>
      <c r="M40" s="26">
        <v>972597.26</v>
      </c>
      <c r="N40" s="33">
        <v>30016.58</v>
      </c>
      <c r="O40" s="29">
        <v>2.728347085726961E-2</v>
      </c>
      <c r="P40" s="33">
        <v>0</v>
      </c>
      <c r="Q40" s="33">
        <v>141163.5</v>
      </c>
      <c r="R40" s="33">
        <v>0</v>
      </c>
      <c r="S40" s="24">
        <v>807215.57</v>
      </c>
      <c r="T40" s="29">
        <v>0.73371591565825534</v>
      </c>
      <c r="U40" s="25">
        <v>336259.38</v>
      </c>
      <c r="V40" s="25">
        <v>1520502.61</v>
      </c>
      <c r="W40" s="26">
        <v>738160.78</v>
      </c>
      <c r="X40" s="33">
        <v>46281.436699999998</v>
      </c>
      <c r="Y40" s="29">
        <v>4.206735842114652E-2</v>
      </c>
      <c r="Z40" s="33">
        <v>0</v>
      </c>
      <c r="AA40" s="33">
        <v>199826.90700000001</v>
      </c>
      <c r="AB40" s="33">
        <v>14134.844999999999</v>
      </c>
      <c r="AC40" s="24">
        <v>110676.77</v>
      </c>
      <c r="AD40" s="29">
        <v>0.10059928309193558</v>
      </c>
      <c r="AE40" s="25">
        <v>29292.2</v>
      </c>
      <c r="AF40" s="25">
        <v>255289.51</v>
      </c>
      <c r="AG40" s="26">
        <v>91183.91</v>
      </c>
      <c r="AH40" s="24">
        <v>105984.19</v>
      </c>
      <c r="AI40" s="29">
        <v>9.6333978061335618E-2</v>
      </c>
      <c r="AJ40" s="25">
        <v>2303.67</v>
      </c>
      <c r="AK40" s="25">
        <v>397669.42</v>
      </c>
      <c r="AL40" s="26">
        <v>46439.56</v>
      </c>
    </row>
    <row r="41" spans="1:38" x14ac:dyDescent="0.25">
      <c r="A41" t="s">
        <v>50</v>
      </c>
      <c r="B41" t="s">
        <v>4529</v>
      </c>
      <c r="C41" s="24">
        <v>169</v>
      </c>
      <c r="D41" s="30">
        <v>0.63533834586466165</v>
      </c>
      <c r="E41" s="26">
        <v>266</v>
      </c>
      <c r="F41" s="40">
        <v>29.89</v>
      </c>
      <c r="G41" s="25">
        <v>13</v>
      </c>
      <c r="H41" s="25">
        <v>67</v>
      </c>
      <c r="I41" s="26">
        <v>24</v>
      </c>
      <c r="J41" s="24">
        <v>1542397.54</v>
      </c>
      <c r="K41" s="25">
        <v>809963.52000000002</v>
      </c>
      <c r="L41" s="25">
        <v>2615435.19</v>
      </c>
      <c r="M41" s="26">
        <v>1462981.91</v>
      </c>
      <c r="N41" s="33">
        <v>43557.07</v>
      </c>
      <c r="O41" s="29">
        <v>2.8239846648095663E-2</v>
      </c>
      <c r="P41" s="33">
        <v>0</v>
      </c>
      <c r="Q41" s="33">
        <v>223046.75</v>
      </c>
      <c r="R41" s="33">
        <v>0</v>
      </c>
      <c r="S41" s="24">
        <v>867413.59</v>
      </c>
      <c r="T41" s="29">
        <v>0.5623800398436839</v>
      </c>
      <c r="U41" s="25">
        <v>407649.99</v>
      </c>
      <c r="V41" s="25">
        <v>1549141.99</v>
      </c>
      <c r="W41" s="26">
        <v>773203.81</v>
      </c>
      <c r="X41" s="33">
        <v>160988.66800000001</v>
      </c>
      <c r="Y41" s="29">
        <v>0.10437559956170574</v>
      </c>
      <c r="Z41" s="33">
        <v>3714.2620000000002</v>
      </c>
      <c r="AA41" s="33">
        <v>416479.25</v>
      </c>
      <c r="AB41" s="33">
        <v>128862.7494</v>
      </c>
      <c r="AC41" s="24">
        <v>183096.35</v>
      </c>
      <c r="AD41" s="29">
        <v>0.11870892247403352</v>
      </c>
      <c r="AE41" s="25">
        <v>59693.45</v>
      </c>
      <c r="AF41" s="25">
        <v>400402.1</v>
      </c>
      <c r="AG41" s="26">
        <v>161783.41</v>
      </c>
      <c r="AH41" s="24">
        <v>287341.86</v>
      </c>
      <c r="AI41" s="29">
        <v>0.18629559017579864</v>
      </c>
      <c r="AJ41" s="25">
        <v>47084.160000000003</v>
      </c>
      <c r="AK41" s="25">
        <v>733286.45</v>
      </c>
      <c r="AL41" s="26">
        <v>231443.5</v>
      </c>
    </row>
    <row r="42" spans="1:38" x14ac:dyDescent="0.25">
      <c r="A42" t="s">
        <v>51</v>
      </c>
      <c r="B42" t="s">
        <v>4530</v>
      </c>
      <c r="C42" s="24">
        <v>177</v>
      </c>
      <c r="D42" s="30">
        <v>0.43065693430656932</v>
      </c>
      <c r="E42" s="26">
        <v>411</v>
      </c>
      <c r="F42" s="40">
        <v>31.24</v>
      </c>
      <c r="G42" s="25">
        <v>13</v>
      </c>
      <c r="H42" s="25">
        <v>74</v>
      </c>
      <c r="I42" s="26">
        <v>23</v>
      </c>
      <c r="J42" s="24">
        <v>1335447.92</v>
      </c>
      <c r="K42" s="25">
        <v>607989.28</v>
      </c>
      <c r="L42" s="25">
        <v>2493604.9</v>
      </c>
      <c r="M42" s="26">
        <v>1179960.3400000001</v>
      </c>
      <c r="N42" s="33">
        <v>42716.02</v>
      </c>
      <c r="O42" s="29">
        <v>3.1986286668520929E-2</v>
      </c>
      <c r="P42" s="33">
        <v>0</v>
      </c>
      <c r="Q42" s="33">
        <v>193442.91</v>
      </c>
      <c r="R42" s="33">
        <v>9187.0300000000007</v>
      </c>
      <c r="S42" s="24">
        <v>921697.07</v>
      </c>
      <c r="T42" s="29">
        <v>0.69017822125178796</v>
      </c>
      <c r="U42" s="25">
        <v>381734.38</v>
      </c>
      <c r="V42" s="25">
        <v>1872275.81</v>
      </c>
      <c r="W42" s="26">
        <v>832714.42</v>
      </c>
      <c r="X42" s="33">
        <v>72979.477799999993</v>
      </c>
      <c r="Y42" s="29">
        <v>5.4647939996042671E-2</v>
      </c>
      <c r="Z42" s="33">
        <v>3241.1817000000001</v>
      </c>
      <c r="AA42" s="33">
        <v>205252.47029999999</v>
      </c>
      <c r="AB42" s="33">
        <v>60328.908900000002</v>
      </c>
      <c r="AC42" s="24">
        <v>152288.04</v>
      </c>
      <c r="AD42" s="29">
        <v>0.11403517705130727</v>
      </c>
      <c r="AE42" s="25">
        <v>63743.43</v>
      </c>
      <c r="AF42" s="25">
        <v>277731.61</v>
      </c>
      <c r="AG42" s="26">
        <v>134275.79999999999</v>
      </c>
      <c r="AH42" s="24">
        <v>145767.32</v>
      </c>
      <c r="AI42" s="29">
        <v>0.10915238087307816</v>
      </c>
      <c r="AJ42" s="25">
        <v>20681.21</v>
      </c>
      <c r="AK42" s="25">
        <v>448097.58</v>
      </c>
      <c r="AL42" s="26">
        <v>100162.4</v>
      </c>
    </row>
    <row r="43" spans="1:38" x14ac:dyDescent="0.25">
      <c r="A43" t="s">
        <v>52</v>
      </c>
      <c r="B43" t="s">
        <v>4531</v>
      </c>
      <c r="C43" s="24">
        <v>529</v>
      </c>
      <c r="D43" s="30">
        <v>0.50047303689687794</v>
      </c>
      <c r="E43" s="26">
        <v>1057</v>
      </c>
      <c r="F43" s="40">
        <v>25.53</v>
      </c>
      <c r="G43" s="25">
        <v>12</v>
      </c>
      <c r="H43" s="25">
        <v>56</v>
      </c>
      <c r="I43" s="26">
        <v>20</v>
      </c>
      <c r="J43" s="24">
        <v>1143216.47</v>
      </c>
      <c r="K43" s="25">
        <v>610921.63</v>
      </c>
      <c r="L43" s="25">
        <v>1994087.24</v>
      </c>
      <c r="M43" s="26">
        <v>1017542.83</v>
      </c>
      <c r="N43" s="33">
        <v>26120.29</v>
      </c>
      <c r="O43" s="29">
        <v>2.2848070059732432E-2</v>
      </c>
      <c r="P43" s="33">
        <v>0</v>
      </c>
      <c r="Q43" s="33">
        <v>141163.5</v>
      </c>
      <c r="R43" s="33">
        <v>0</v>
      </c>
      <c r="S43" s="24">
        <v>839662.45</v>
      </c>
      <c r="T43" s="29">
        <v>0.73447371695056141</v>
      </c>
      <c r="U43" s="25">
        <v>432210.45</v>
      </c>
      <c r="V43" s="25">
        <v>1478411.33</v>
      </c>
      <c r="W43" s="26">
        <v>761422.93</v>
      </c>
      <c r="X43" s="33">
        <v>44559.568700000003</v>
      </c>
      <c r="Y43" s="29">
        <v>3.8977367689603006E-2</v>
      </c>
      <c r="Z43" s="33">
        <v>0</v>
      </c>
      <c r="AA43" s="33">
        <v>141327.3138</v>
      </c>
      <c r="AB43" s="33">
        <v>29268.098999999998</v>
      </c>
      <c r="AC43" s="24">
        <v>115034.35</v>
      </c>
      <c r="AD43" s="29">
        <v>0.10062341911501678</v>
      </c>
      <c r="AE43" s="25">
        <v>47898.04</v>
      </c>
      <c r="AF43" s="25">
        <v>230900.13</v>
      </c>
      <c r="AG43" s="26">
        <v>97372.67</v>
      </c>
      <c r="AH43" s="24">
        <v>117839.82</v>
      </c>
      <c r="AI43" s="29">
        <v>0.10307743379519367</v>
      </c>
      <c r="AJ43" s="25">
        <v>9751.99</v>
      </c>
      <c r="AK43" s="25">
        <v>290684.56</v>
      </c>
      <c r="AL43" s="26">
        <v>59212.57</v>
      </c>
    </row>
    <row r="44" spans="1:38" x14ac:dyDescent="0.25">
      <c r="A44" t="s">
        <v>53</v>
      </c>
      <c r="B44" t="s">
        <v>4532</v>
      </c>
      <c r="C44" s="24">
        <v>587</v>
      </c>
      <c r="D44" s="30">
        <v>0.35968137254901961</v>
      </c>
      <c r="E44" s="26">
        <v>1632</v>
      </c>
      <c r="F44" s="40">
        <v>23.39</v>
      </c>
      <c r="G44" s="25">
        <v>12</v>
      </c>
      <c r="H44" s="25">
        <v>47</v>
      </c>
      <c r="I44" s="26">
        <v>20</v>
      </c>
      <c r="J44" s="24">
        <v>832113.64</v>
      </c>
      <c r="K44" s="25">
        <v>356328.49</v>
      </c>
      <c r="L44" s="25">
        <v>1508468.99</v>
      </c>
      <c r="M44" s="26">
        <v>764805.81</v>
      </c>
      <c r="N44" s="33">
        <v>24348.12</v>
      </c>
      <c r="O44" s="29">
        <v>2.9260570707625944E-2</v>
      </c>
      <c r="P44" s="33">
        <v>0</v>
      </c>
      <c r="Q44" s="33">
        <v>112611.35</v>
      </c>
      <c r="R44" s="33">
        <v>0</v>
      </c>
      <c r="S44" s="24">
        <v>697016.75</v>
      </c>
      <c r="T44" s="29">
        <v>0.83764610564489728</v>
      </c>
      <c r="U44" s="25">
        <v>268481.77</v>
      </c>
      <c r="V44" s="25">
        <v>1240605.79</v>
      </c>
      <c r="W44" s="26">
        <v>652621.79</v>
      </c>
      <c r="X44" s="33">
        <v>6750.643</v>
      </c>
      <c r="Y44" s="29">
        <v>8.11264552759885E-3</v>
      </c>
      <c r="Z44" s="33">
        <v>0</v>
      </c>
      <c r="AA44" s="33">
        <v>32910.381600000001</v>
      </c>
      <c r="AB44" s="33">
        <v>0</v>
      </c>
      <c r="AC44" s="24">
        <v>70426.509999999995</v>
      </c>
      <c r="AD44" s="29">
        <v>8.4635687500567824E-2</v>
      </c>
      <c r="AE44" s="25">
        <v>20917.84</v>
      </c>
      <c r="AF44" s="25">
        <v>151538.91</v>
      </c>
      <c r="AG44" s="26">
        <v>57967.11</v>
      </c>
      <c r="AH44" s="24">
        <v>33571.61</v>
      </c>
      <c r="AI44" s="29">
        <v>4.0344982206997594E-2</v>
      </c>
      <c r="AJ44" s="25">
        <v>1284.8</v>
      </c>
      <c r="AK44" s="25">
        <v>122677.26</v>
      </c>
      <c r="AL44" s="26">
        <v>14749.48</v>
      </c>
    </row>
    <row r="45" spans="1:38" x14ac:dyDescent="0.25">
      <c r="A45" t="s">
        <v>4533</v>
      </c>
      <c r="B45" t="s">
        <v>4534</v>
      </c>
      <c r="C45" s="24">
        <v>26</v>
      </c>
      <c r="D45" s="30">
        <v>0.60465116279069764</v>
      </c>
      <c r="E45" s="26">
        <v>43</v>
      </c>
      <c r="F45" s="40">
        <v>40.15</v>
      </c>
      <c r="G45" s="25">
        <v>19</v>
      </c>
      <c r="H45" s="25">
        <v>80</v>
      </c>
      <c r="I45" s="26">
        <v>33.5</v>
      </c>
      <c r="J45" s="24">
        <v>1754122.18</v>
      </c>
      <c r="K45" s="25">
        <v>975824.08</v>
      </c>
      <c r="L45" s="25">
        <v>2833786.32</v>
      </c>
      <c r="M45" s="26">
        <v>1546407.08</v>
      </c>
      <c r="N45" s="33">
        <v>44893.58</v>
      </c>
      <c r="O45" s="29">
        <v>2.559318872531445E-2</v>
      </c>
      <c r="P45" s="33">
        <v>0</v>
      </c>
      <c r="Q45" s="33">
        <v>196412.31</v>
      </c>
      <c r="R45" s="33">
        <v>9740.2199999999993</v>
      </c>
      <c r="S45" s="24">
        <v>1310278.8899999999</v>
      </c>
      <c r="T45" s="29">
        <v>0.74697127995952939</v>
      </c>
      <c r="U45" s="25">
        <v>775214.99</v>
      </c>
      <c r="V45" s="25">
        <v>2053186.71</v>
      </c>
      <c r="W45" s="26">
        <v>1193219.9099999999</v>
      </c>
      <c r="X45" s="33">
        <v>68766.1731</v>
      </c>
      <c r="Y45" s="29">
        <v>3.9202613069974405E-2</v>
      </c>
      <c r="Z45" s="33">
        <v>0</v>
      </c>
      <c r="AA45" s="33">
        <v>149126.93400000001</v>
      </c>
      <c r="AB45" s="33">
        <v>50136.771999999997</v>
      </c>
      <c r="AC45" s="24">
        <v>193106.59</v>
      </c>
      <c r="AD45" s="29">
        <v>0.11008730874151537</v>
      </c>
      <c r="AE45" s="25">
        <v>60753.48</v>
      </c>
      <c r="AF45" s="25">
        <v>343383.61</v>
      </c>
      <c r="AG45" s="26">
        <v>180772.92</v>
      </c>
      <c r="AH45" s="24">
        <v>137076.95000000001</v>
      </c>
      <c r="AI45" s="29">
        <v>7.8145611270932114E-2</v>
      </c>
      <c r="AJ45" s="25">
        <v>8911.99</v>
      </c>
      <c r="AK45" s="25">
        <v>553646.42000000004</v>
      </c>
      <c r="AL45" s="26">
        <v>61921.47</v>
      </c>
    </row>
    <row r="46" spans="1:38" x14ac:dyDescent="0.25">
      <c r="A46" t="s">
        <v>4535</v>
      </c>
      <c r="B46" t="s">
        <v>4536</v>
      </c>
      <c r="C46" s="24">
        <v>25</v>
      </c>
      <c r="D46" s="30">
        <v>0.69444444444444442</v>
      </c>
      <c r="E46" s="26">
        <v>36</v>
      </c>
      <c r="F46" s="40">
        <v>31.8</v>
      </c>
      <c r="G46" s="25">
        <v>14</v>
      </c>
      <c r="H46" s="25">
        <v>48</v>
      </c>
      <c r="I46" s="26">
        <v>29</v>
      </c>
      <c r="J46" s="24">
        <v>1148208.51</v>
      </c>
      <c r="K46" s="25">
        <v>360401.22</v>
      </c>
      <c r="L46" s="25">
        <v>2431671.71</v>
      </c>
      <c r="M46" s="26">
        <v>1199170.04</v>
      </c>
      <c r="N46" s="33">
        <v>48639.45</v>
      </c>
      <c r="O46" s="29">
        <v>4.2361164872397605E-2</v>
      </c>
      <c r="P46" s="33">
        <v>0</v>
      </c>
      <c r="Q46" s="33">
        <v>133167.66</v>
      </c>
      <c r="R46" s="33">
        <v>14766.7</v>
      </c>
      <c r="S46" s="24">
        <v>967454.16</v>
      </c>
      <c r="T46" s="29">
        <v>0.84257706816682632</v>
      </c>
      <c r="U46" s="25">
        <v>258446.01</v>
      </c>
      <c r="V46" s="25">
        <v>2053359.39</v>
      </c>
      <c r="W46" s="26">
        <v>870163.52</v>
      </c>
      <c r="X46" s="33">
        <v>23072.059499999999</v>
      </c>
      <c r="Y46" s="29">
        <v>2.0093963160053567E-2</v>
      </c>
      <c r="Z46" s="33">
        <v>0</v>
      </c>
      <c r="AA46" s="33">
        <v>148233.13380000001</v>
      </c>
      <c r="AB46" s="33">
        <v>0</v>
      </c>
      <c r="AC46" s="24">
        <v>93655.43</v>
      </c>
      <c r="AD46" s="29">
        <v>8.1566570169384997E-2</v>
      </c>
      <c r="AE46" s="25">
        <v>24201.8</v>
      </c>
      <c r="AF46" s="25">
        <v>182113.59</v>
      </c>
      <c r="AG46" s="26">
        <v>72421.820000000007</v>
      </c>
      <c r="AH46" s="24">
        <v>15387.41</v>
      </c>
      <c r="AI46" s="29">
        <v>1.3401233195876591E-2</v>
      </c>
      <c r="AJ46" s="25">
        <v>0</v>
      </c>
      <c r="AK46" s="25">
        <v>66226.94</v>
      </c>
      <c r="AL46" s="26">
        <v>7183.54</v>
      </c>
    </row>
    <row r="47" spans="1:38" x14ac:dyDescent="0.25">
      <c r="A47" t="s">
        <v>54</v>
      </c>
      <c r="B47" t="s">
        <v>55</v>
      </c>
      <c r="C47" s="24">
        <v>496</v>
      </c>
      <c r="D47" s="30">
        <v>0.35916002896451849</v>
      </c>
      <c r="E47" s="26">
        <v>1381</v>
      </c>
      <c r="F47" s="40">
        <v>41.79</v>
      </c>
      <c r="G47" s="25">
        <v>23</v>
      </c>
      <c r="H47" s="25">
        <v>84</v>
      </c>
      <c r="I47" s="26">
        <v>35</v>
      </c>
      <c r="J47" s="24">
        <v>1890394.64</v>
      </c>
      <c r="K47" s="25">
        <v>897647.19</v>
      </c>
      <c r="L47" s="25">
        <v>3432262.62</v>
      </c>
      <c r="M47" s="26">
        <v>1690648.01</v>
      </c>
      <c r="N47" s="33">
        <v>29675.040000000001</v>
      </c>
      <c r="O47" s="29">
        <v>1.5697801597660054E-2</v>
      </c>
      <c r="P47" s="33">
        <v>0</v>
      </c>
      <c r="Q47" s="33">
        <v>141677.91</v>
      </c>
      <c r="R47" s="33">
        <v>0</v>
      </c>
      <c r="S47" s="24">
        <v>1444863.92</v>
      </c>
      <c r="T47" s="29">
        <v>0.76431867157642808</v>
      </c>
      <c r="U47" s="25">
        <v>723248.59</v>
      </c>
      <c r="V47" s="25">
        <v>2580511.06</v>
      </c>
      <c r="W47" s="26">
        <v>1317145.1499999999</v>
      </c>
      <c r="X47" s="33">
        <v>71422.906499999997</v>
      </c>
      <c r="Y47" s="29">
        <v>3.7782008575733161E-2</v>
      </c>
      <c r="Z47" s="33">
        <v>0</v>
      </c>
      <c r="AA47" s="33">
        <v>262042.1556</v>
      </c>
      <c r="AB47" s="33">
        <v>28287.312399999999</v>
      </c>
      <c r="AC47" s="24">
        <v>174471.98</v>
      </c>
      <c r="AD47" s="29">
        <v>9.2293945564720828E-2</v>
      </c>
      <c r="AE47" s="25">
        <v>54087.61</v>
      </c>
      <c r="AF47" s="25">
        <v>392009.85</v>
      </c>
      <c r="AG47" s="26">
        <v>148714.9</v>
      </c>
      <c r="AH47" s="24">
        <v>169960.8</v>
      </c>
      <c r="AI47" s="29">
        <v>8.9907576123893371E-2</v>
      </c>
      <c r="AJ47" s="25">
        <v>6749.21</v>
      </c>
      <c r="AK47" s="25">
        <v>473328.45</v>
      </c>
      <c r="AL47" s="26">
        <v>89384.39</v>
      </c>
    </row>
    <row r="48" spans="1:38" x14ac:dyDescent="0.25">
      <c r="A48" t="s">
        <v>56</v>
      </c>
      <c r="B48" t="s">
        <v>4537</v>
      </c>
      <c r="C48" s="24">
        <v>91</v>
      </c>
      <c r="D48" s="30">
        <v>0.57961783439490444</v>
      </c>
      <c r="E48" s="26">
        <v>157</v>
      </c>
      <c r="F48" s="40">
        <v>50.4</v>
      </c>
      <c r="G48" s="25">
        <v>25</v>
      </c>
      <c r="H48" s="25">
        <v>105</v>
      </c>
      <c r="I48" s="26">
        <v>45</v>
      </c>
      <c r="J48" s="24">
        <v>2458391.19</v>
      </c>
      <c r="K48" s="25">
        <v>1149248.18</v>
      </c>
      <c r="L48" s="25">
        <v>5419851.3300000001</v>
      </c>
      <c r="M48" s="26">
        <v>2081394.7</v>
      </c>
      <c r="N48" s="33">
        <v>48531.55</v>
      </c>
      <c r="O48" s="29">
        <v>1.9741182850561714E-2</v>
      </c>
      <c r="P48" s="33">
        <v>0</v>
      </c>
      <c r="Q48" s="33">
        <v>213753.14</v>
      </c>
      <c r="R48" s="33">
        <v>10913.55</v>
      </c>
      <c r="S48" s="24">
        <v>1676560.62</v>
      </c>
      <c r="T48" s="29">
        <v>0.68197471046094993</v>
      </c>
      <c r="U48" s="25">
        <v>740382</v>
      </c>
      <c r="V48" s="25">
        <v>3872703.16</v>
      </c>
      <c r="W48" s="26">
        <v>1488683.24</v>
      </c>
      <c r="X48" s="33">
        <v>175515.00090000001</v>
      </c>
      <c r="Y48" s="29">
        <v>7.1394252311813733E-2</v>
      </c>
      <c r="Z48" s="33">
        <v>0</v>
      </c>
      <c r="AA48" s="33">
        <v>608837.304</v>
      </c>
      <c r="AB48" s="33">
        <v>117203.808</v>
      </c>
      <c r="AC48" s="24">
        <v>254971.24</v>
      </c>
      <c r="AD48" s="29">
        <v>0.10371467366021597</v>
      </c>
      <c r="AE48" s="25">
        <v>88301.4</v>
      </c>
      <c r="AF48" s="25">
        <v>575484.81000000006</v>
      </c>
      <c r="AG48" s="26">
        <v>212795.51</v>
      </c>
      <c r="AH48" s="24">
        <v>302812.78000000003</v>
      </c>
      <c r="AI48" s="29">
        <v>0.12317518108255181</v>
      </c>
      <c r="AJ48" s="25">
        <v>5971.47</v>
      </c>
      <c r="AK48" s="25">
        <v>977748.8</v>
      </c>
      <c r="AL48" s="26">
        <v>237679.17</v>
      </c>
    </row>
    <row r="49" spans="1:38" x14ac:dyDescent="0.25">
      <c r="A49" t="s">
        <v>57</v>
      </c>
      <c r="B49" t="s">
        <v>4538</v>
      </c>
      <c r="C49" s="24">
        <v>96</v>
      </c>
      <c r="D49" s="30">
        <v>0.36641221374045801</v>
      </c>
      <c r="E49" s="26">
        <v>262</v>
      </c>
      <c r="F49" s="40">
        <v>47.95</v>
      </c>
      <c r="G49" s="25">
        <v>23</v>
      </c>
      <c r="H49" s="25">
        <v>100</v>
      </c>
      <c r="I49" s="26">
        <v>41</v>
      </c>
      <c r="J49" s="24">
        <v>2283302.56</v>
      </c>
      <c r="K49" s="25">
        <v>1297306.5</v>
      </c>
      <c r="L49" s="25">
        <v>4060767.78</v>
      </c>
      <c r="M49" s="26">
        <v>2034272.38</v>
      </c>
      <c r="N49" s="33">
        <v>36427.760000000002</v>
      </c>
      <c r="O49" s="29">
        <v>1.5953978521357239E-2</v>
      </c>
      <c r="P49" s="33">
        <v>0</v>
      </c>
      <c r="Q49" s="33">
        <v>247595.6</v>
      </c>
      <c r="R49" s="33">
        <v>9632.6</v>
      </c>
      <c r="S49" s="24">
        <v>1690012.85</v>
      </c>
      <c r="T49" s="29">
        <v>0.74016158857194991</v>
      </c>
      <c r="U49" s="25">
        <v>860279.96</v>
      </c>
      <c r="V49" s="25">
        <v>3055138.39</v>
      </c>
      <c r="W49" s="26">
        <v>1567853.04</v>
      </c>
      <c r="X49" s="33">
        <v>101039.3183</v>
      </c>
      <c r="Y49" s="29">
        <v>4.425139272825937E-2</v>
      </c>
      <c r="Z49" s="33">
        <v>10806.912</v>
      </c>
      <c r="AA49" s="33">
        <v>243015.4209</v>
      </c>
      <c r="AB49" s="33">
        <v>72219.799899999998</v>
      </c>
      <c r="AC49" s="24">
        <v>226033.35</v>
      </c>
      <c r="AD49" s="29">
        <v>9.8994042208755725E-2</v>
      </c>
      <c r="AE49" s="25">
        <v>94965.42</v>
      </c>
      <c r="AF49" s="25">
        <v>440194.25</v>
      </c>
      <c r="AG49" s="26">
        <v>206677.13</v>
      </c>
      <c r="AH49" s="24">
        <v>229789.27</v>
      </c>
      <c r="AI49" s="29">
        <v>0.10063899284552109</v>
      </c>
      <c r="AJ49" s="25">
        <v>36077.699999999997</v>
      </c>
      <c r="AK49" s="25">
        <v>711655.95</v>
      </c>
      <c r="AL49" s="26">
        <v>178742.41</v>
      </c>
    </row>
    <row r="50" spans="1:38" x14ac:dyDescent="0.25">
      <c r="A50" t="s">
        <v>58</v>
      </c>
      <c r="B50" t="s">
        <v>4539</v>
      </c>
      <c r="C50" s="24">
        <v>163</v>
      </c>
      <c r="D50" s="30">
        <v>0.42227979274611399</v>
      </c>
      <c r="E50" s="26">
        <v>386</v>
      </c>
      <c r="F50" s="40">
        <v>39.549999999999997</v>
      </c>
      <c r="G50" s="25">
        <v>24</v>
      </c>
      <c r="H50" s="25">
        <v>71</v>
      </c>
      <c r="I50" s="26">
        <v>35</v>
      </c>
      <c r="J50" s="24">
        <v>1789451.07</v>
      </c>
      <c r="K50" s="25">
        <v>961881.4</v>
      </c>
      <c r="L50" s="25">
        <v>2940196.01</v>
      </c>
      <c r="M50" s="26">
        <v>1588079.85</v>
      </c>
      <c r="N50" s="33">
        <v>25945</v>
      </c>
      <c r="O50" s="29">
        <v>1.449885969779548E-2</v>
      </c>
      <c r="P50" s="33">
        <v>0</v>
      </c>
      <c r="Q50" s="33">
        <v>120263.65</v>
      </c>
      <c r="R50" s="33">
        <v>0</v>
      </c>
      <c r="S50" s="24">
        <v>1398005.13</v>
      </c>
      <c r="T50" s="29">
        <v>0.78124803378949048</v>
      </c>
      <c r="U50" s="25">
        <v>761163.99</v>
      </c>
      <c r="V50" s="25">
        <v>2305077.29</v>
      </c>
      <c r="W50" s="26">
        <v>1254555.96</v>
      </c>
      <c r="X50" s="33">
        <v>49703.979599999999</v>
      </c>
      <c r="Y50" s="29">
        <v>2.7776104322316003E-2</v>
      </c>
      <c r="Z50" s="33">
        <v>0</v>
      </c>
      <c r="AA50" s="33">
        <v>169329.39449999999</v>
      </c>
      <c r="AB50" s="33">
        <v>27716.359199999999</v>
      </c>
      <c r="AC50" s="24">
        <v>159435.65</v>
      </c>
      <c r="AD50" s="29">
        <v>8.9097518603847597E-2</v>
      </c>
      <c r="AE50" s="25">
        <v>74131.37</v>
      </c>
      <c r="AF50" s="25">
        <v>306806.06</v>
      </c>
      <c r="AG50" s="26">
        <v>141270.51999999999</v>
      </c>
      <c r="AH50" s="24">
        <v>156361.31</v>
      </c>
      <c r="AI50" s="29">
        <v>8.7379483363018137E-2</v>
      </c>
      <c r="AJ50" s="25">
        <v>17147.2</v>
      </c>
      <c r="AK50" s="25">
        <v>370022.86</v>
      </c>
      <c r="AL50" s="26">
        <v>94969.600000000006</v>
      </c>
    </row>
    <row r="51" spans="1:38" x14ac:dyDescent="0.25">
      <c r="A51" t="s">
        <v>59</v>
      </c>
      <c r="B51" t="s">
        <v>4540</v>
      </c>
      <c r="C51" s="24">
        <v>146</v>
      </c>
      <c r="D51" s="30">
        <v>0.25347222222222221</v>
      </c>
      <c r="E51" s="26">
        <v>576</v>
      </c>
      <c r="F51" s="40">
        <v>34.89</v>
      </c>
      <c r="G51" s="25">
        <v>23</v>
      </c>
      <c r="H51" s="25">
        <v>61</v>
      </c>
      <c r="I51" s="26">
        <v>31</v>
      </c>
      <c r="J51" s="24">
        <v>1390716.25</v>
      </c>
      <c r="K51" s="25">
        <v>766131.05</v>
      </c>
      <c r="L51" s="25">
        <v>2305415.96</v>
      </c>
      <c r="M51" s="26">
        <v>1299447.3999999999</v>
      </c>
      <c r="N51" s="33">
        <v>17646.22</v>
      </c>
      <c r="O51" s="29">
        <v>1.2688584029991741E-2</v>
      </c>
      <c r="P51" s="33">
        <v>0</v>
      </c>
      <c r="Q51" s="33">
        <v>95081.82</v>
      </c>
      <c r="R51" s="33">
        <v>0</v>
      </c>
      <c r="S51" s="24">
        <v>1191571.3500000001</v>
      </c>
      <c r="T51" s="29">
        <v>0.85680407487868215</v>
      </c>
      <c r="U51" s="25">
        <v>567044.22</v>
      </c>
      <c r="V51" s="25">
        <v>1904527.66</v>
      </c>
      <c r="W51" s="26">
        <v>1159878.96</v>
      </c>
      <c r="X51" s="33">
        <v>11317.6255</v>
      </c>
      <c r="Y51" s="29">
        <v>8.1379832154833878E-3</v>
      </c>
      <c r="Z51" s="33">
        <v>0</v>
      </c>
      <c r="AA51" s="33">
        <v>29116.194299999999</v>
      </c>
      <c r="AB51" s="33">
        <v>0</v>
      </c>
      <c r="AC51" s="24">
        <v>107181.54</v>
      </c>
      <c r="AD51" s="29">
        <v>7.7069308710529555E-2</v>
      </c>
      <c r="AE51" s="25">
        <v>40256.910000000003</v>
      </c>
      <c r="AF51" s="25">
        <v>212348.32</v>
      </c>
      <c r="AG51" s="26">
        <v>91645.87</v>
      </c>
      <c r="AH51" s="24">
        <v>62999.51</v>
      </c>
      <c r="AI51" s="29">
        <v>4.5300045929570466E-2</v>
      </c>
      <c r="AJ51" s="25">
        <v>3765.12</v>
      </c>
      <c r="AK51" s="25">
        <v>184001.19</v>
      </c>
      <c r="AL51" s="26">
        <v>33868.29</v>
      </c>
    </row>
    <row r="52" spans="1:38" x14ac:dyDescent="0.25">
      <c r="A52" t="s">
        <v>60</v>
      </c>
      <c r="B52" t="s">
        <v>61</v>
      </c>
      <c r="C52" s="24">
        <v>75</v>
      </c>
      <c r="D52" s="30">
        <v>0.40540540540540543</v>
      </c>
      <c r="E52" s="26">
        <v>185</v>
      </c>
      <c r="F52" s="40">
        <v>69.91</v>
      </c>
      <c r="G52" s="25">
        <v>45</v>
      </c>
      <c r="H52" s="25">
        <v>109</v>
      </c>
      <c r="I52" s="26">
        <v>63</v>
      </c>
      <c r="J52" s="24">
        <v>3645797.17</v>
      </c>
      <c r="K52" s="25">
        <v>1644271.49</v>
      </c>
      <c r="L52" s="25">
        <v>5605538.6900000004</v>
      </c>
      <c r="M52" s="26">
        <v>3325262.25</v>
      </c>
      <c r="N52" s="33">
        <v>33867.879999999997</v>
      </c>
      <c r="O52" s="29">
        <v>9.2895678011621248E-3</v>
      </c>
      <c r="P52" s="33">
        <v>0</v>
      </c>
      <c r="Q52" s="33">
        <v>149716.37</v>
      </c>
      <c r="R52" s="33">
        <v>6362.02</v>
      </c>
      <c r="S52" s="24">
        <v>2805221.44</v>
      </c>
      <c r="T52" s="29">
        <v>0.76943979853931366</v>
      </c>
      <c r="U52" s="25">
        <v>1554143.15</v>
      </c>
      <c r="V52" s="25">
        <v>4260053.58</v>
      </c>
      <c r="W52" s="26">
        <v>2757044.85</v>
      </c>
      <c r="X52" s="33">
        <v>134278.92679999999</v>
      </c>
      <c r="Y52" s="29">
        <v>3.6831156682257227E-2</v>
      </c>
      <c r="Z52" s="33">
        <v>0</v>
      </c>
      <c r="AA52" s="33">
        <v>437303.21250000002</v>
      </c>
      <c r="AB52" s="33">
        <v>68367.683000000005</v>
      </c>
      <c r="AC52" s="24">
        <v>322170.83</v>
      </c>
      <c r="AD52" s="29">
        <v>8.8367732755687017E-2</v>
      </c>
      <c r="AE52" s="25">
        <v>73103.22</v>
      </c>
      <c r="AF52" s="25">
        <v>669629.13</v>
      </c>
      <c r="AG52" s="26">
        <v>306673</v>
      </c>
      <c r="AH52" s="24">
        <v>350258.1</v>
      </c>
      <c r="AI52" s="29">
        <v>9.6071746086741294E-2</v>
      </c>
      <c r="AJ52" s="25">
        <v>20984.63</v>
      </c>
      <c r="AK52" s="25">
        <v>1290050.1000000001</v>
      </c>
      <c r="AL52" s="26">
        <v>219973.12</v>
      </c>
    </row>
    <row r="53" spans="1:38" x14ac:dyDescent="0.25">
      <c r="A53" t="s">
        <v>62</v>
      </c>
      <c r="B53" t="s">
        <v>4541</v>
      </c>
      <c r="C53" s="24">
        <v>10</v>
      </c>
      <c r="D53" s="30">
        <v>0.52631578947368418</v>
      </c>
      <c r="E53" s="26">
        <v>19</v>
      </c>
      <c r="F53" s="40">
        <v>80.900000000000006</v>
      </c>
      <c r="G53" s="25">
        <v>48</v>
      </c>
      <c r="H53" s="25">
        <v>109</v>
      </c>
      <c r="I53" s="26">
        <v>85.5</v>
      </c>
      <c r="J53" s="24">
        <v>5262686.84</v>
      </c>
      <c r="K53" s="25">
        <v>1644271.49</v>
      </c>
      <c r="L53" s="25">
        <v>12224461.640000001</v>
      </c>
      <c r="M53" s="26">
        <v>4524116.3</v>
      </c>
      <c r="N53" s="33">
        <v>47418.83</v>
      </c>
      <c r="O53" s="29">
        <v>9.0103841329840558E-3</v>
      </c>
      <c r="P53" s="33">
        <v>0</v>
      </c>
      <c r="Q53" s="33">
        <v>421595.19</v>
      </c>
      <c r="R53" s="33">
        <v>3181.01</v>
      </c>
      <c r="S53" s="24">
        <v>3704986.11</v>
      </c>
      <c r="T53" s="29">
        <v>0.704010370109729</v>
      </c>
      <c r="U53" s="25">
        <v>1554143.15</v>
      </c>
      <c r="V53" s="25">
        <v>9637799.5199999996</v>
      </c>
      <c r="W53" s="26">
        <v>2876033.56</v>
      </c>
      <c r="X53" s="33">
        <v>395821.72619999998</v>
      </c>
      <c r="Y53" s="29">
        <v>7.5212859559015674E-2</v>
      </c>
      <c r="Z53" s="33">
        <v>0</v>
      </c>
      <c r="AA53" s="33">
        <v>1344410.2265999999</v>
      </c>
      <c r="AB53" s="33">
        <v>250986.52910000001</v>
      </c>
      <c r="AC53" s="24">
        <v>436289.71</v>
      </c>
      <c r="AD53" s="29">
        <v>8.2902464703751982E-2</v>
      </c>
      <c r="AE53" s="25">
        <v>54389.45</v>
      </c>
      <c r="AF53" s="25">
        <v>753360.37</v>
      </c>
      <c r="AG53" s="26">
        <v>443915.31</v>
      </c>
      <c r="AH53" s="24">
        <v>678170.47</v>
      </c>
      <c r="AI53" s="29">
        <v>0.12886392267262478</v>
      </c>
      <c r="AJ53" s="25">
        <v>20984.63</v>
      </c>
      <c r="AK53" s="25">
        <v>2169048.2599999998</v>
      </c>
      <c r="AL53" s="26">
        <v>449951.67</v>
      </c>
    </row>
    <row r="54" spans="1:38" x14ac:dyDescent="0.25">
      <c r="A54" t="s">
        <v>63</v>
      </c>
      <c r="B54" t="s">
        <v>4542</v>
      </c>
      <c r="C54" s="24">
        <v>26</v>
      </c>
      <c r="D54" s="30">
        <v>0.49056603773584906</v>
      </c>
      <c r="E54" s="26">
        <v>53</v>
      </c>
      <c r="F54" s="40">
        <v>68.42</v>
      </c>
      <c r="G54" s="25">
        <v>45</v>
      </c>
      <c r="H54" s="25">
        <v>114</v>
      </c>
      <c r="I54" s="26">
        <v>56</v>
      </c>
      <c r="J54" s="24">
        <v>3605765.91</v>
      </c>
      <c r="K54" s="25">
        <v>2489011.2999999998</v>
      </c>
      <c r="L54" s="25">
        <v>5484937.8300000001</v>
      </c>
      <c r="M54" s="26">
        <v>3356043.97</v>
      </c>
      <c r="N54" s="33">
        <v>30716.73</v>
      </c>
      <c r="O54" s="29">
        <v>8.5187809654565169E-3</v>
      </c>
      <c r="P54" s="33">
        <v>0</v>
      </c>
      <c r="Q54" s="33">
        <v>146827.44</v>
      </c>
      <c r="R54" s="33">
        <v>12090.95</v>
      </c>
      <c r="S54" s="24">
        <v>2705272.55</v>
      </c>
      <c r="T54" s="29">
        <v>0.75026294482882827</v>
      </c>
      <c r="U54" s="25">
        <v>1944650.42</v>
      </c>
      <c r="V54" s="25">
        <v>3566827.57</v>
      </c>
      <c r="W54" s="26">
        <v>2762006.72</v>
      </c>
      <c r="X54" s="33">
        <v>130427.1979</v>
      </c>
      <c r="Y54" s="29">
        <v>3.6171842863753738E-2</v>
      </c>
      <c r="Z54" s="33">
        <v>30644.67</v>
      </c>
      <c r="AA54" s="33">
        <v>307209.65460000001</v>
      </c>
      <c r="AB54" s="33">
        <v>86606.106100000005</v>
      </c>
      <c r="AC54" s="24">
        <v>362829.82</v>
      </c>
      <c r="AD54" s="29">
        <v>0.10062489608483763</v>
      </c>
      <c r="AE54" s="25">
        <v>138088.06</v>
      </c>
      <c r="AF54" s="25">
        <v>620169.56999999995</v>
      </c>
      <c r="AG54" s="26">
        <v>357110.15</v>
      </c>
      <c r="AH54" s="24">
        <v>376519.61</v>
      </c>
      <c r="AI54" s="29">
        <v>0.10442153467472323</v>
      </c>
      <c r="AJ54" s="25">
        <v>64183.58</v>
      </c>
      <c r="AK54" s="25">
        <v>1141398.3799999999</v>
      </c>
      <c r="AL54" s="26">
        <v>262333.93</v>
      </c>
    </row>
    <row r="55" spans="1:38" x14ac:dyDescent="0.25">
      <c r="A55" t="s">
        <v>64</v>
      </c>
      <c r="B55" t="s">
        <v>4543</v>
      </c>
      <c r="C55" s="24">
        <v>21</v>
      </c>
      <c r="D55" s="30">
        <v>0.47727272727272729</v>
      </c>
      <c r="E55" s="26">
        <v>44</v>
      </c>
      <c r="F55" s="40">
        <v>73.38</v>
      </c>
      <c r="G55" s="25">
        <v>48</v>
      </c>
      <c r="H55" s="25">
        <v>100</v>
      </c>
      <c r="I55" s="26">
        <v>74</v>
      </c>
      <c r="J55" s="24">
        <v>3516011.83</v>
      </c>
      <c r="K55" s="25">
        <v>2069205.25</v>
      </c>
      <c r="L55" s="25">
        <v>5056317.3</v>
      </c>
      <c r="M55" s="26">
        <v>3385983.18</v>
      </c>
      <c r="N55" s="33">
        <v>25531.27</v>
      </c>
      <c r="O55" s="29">
        <v>7.2614289241455712E-3</v>
      </c>
      <c r="P55" s="33">
        <v>0</v>
      </c>
      <c r="Q55" s="33">
        <v>57255.88</v>
      </c>
      <c r="R55" s="33">
        <v>0</v>
      </c>
      <c r="S55" s="24">
        <v>2887110.03</v>
      </c>
      <c r="T55" s="29">
        <v>0.82113205802268296</v>
      </c>
      <c r="U55" s="25">
        <v>1785540.88</v>
      </c>
      <c r="V55" s="25">
        <v>4260053.58</v>
      </c>
      <c r="W55" s="26">
        <v>2719767.64</v>
      </c>
      <c r="X55" s="33">
        <v>64652.141199999998</v>
      </c>
      <c r="Y55" s="29">
        <v>1.8387919132797685E-2</v>
      </c>
      <c r="Z55" s="33">
        <v>0</v>
      </c>
      <c r="AA55" s="33">
        <v>170071.85219999999</v>
      </c>
      <c r="AB55" s="33">
        <v>49037.947399999997</v>
      </c>
      <c r="AC55" s="24">
        <v>285846.27</v>
      </c>
      <c r="AD55" s="29">
        <v>8.1298438065835518E-2</v>
      </c>
      <c r="AE55" s="25">
        <v>164880.49</v>
      </c>
      <c r="AF55" s="25">
        <v>420422.43</v>
      </c>
      <c r="AG55" s="26">
        <v>273875.49</v>
      </c>
      <c r="AH55" s="24">
        <v>252872.11</v>
      </c>
      <c r="AI55" s="29">
        <v>7.1920153351702459E-2</v>
      </c>
      <c r="AJ55" s="25">
        <v>34605.69</v>
      </c>
      <c r="AK55" s="25">
        <v>588657.23</v>
      </c>
      <c r="AL55" s="26">
        <v>235447.51</v>
      </c>
    </row>
    <row r="56" spans="1:38" x14ac:dyDescent="0.25">
      <c r="A56" t="s">
        <v>65</v>
      </c>
      <c r="B56" t="s">
        <v>4544</v>
      </c>
      <c r="C56" s="24">
        <v>18</v>
      </c>
      <c r="D56" s="30">
        <v>0.2608695652173913</v>
      </c>
      <c r="E56" s="26">
        <v>69</v>
      </c>
      <c r="F56" s="40">
        <v>61.89</v>
      </c>
      <c r="G56" s="25">
        <v>44</v>
      </c>
      <c r="H56" s="25">
        <v>103</v>
      </c>
      <c r="I56" s="26">
        <v>60.5</v>
      </c>
      <c r="J56" s="24">
        <v>2956764.3</v>
      </c>
      <c r="K56" s="25">
        <v>424373.16</v>
      </c>
      <c r="L56" s="25">
        <v>4963477.79</v>
      </c>
      <c r="M56" s="26">
        <v>3005757.9</v>
      </c>
      <c r="N56" s="33">
        <v>40617.279999999999</v>
      </c>
      <c r="O56" s="29">
        <v>1.3737070621422209E-2</v>
      </c>
      <c r="P56" s="33">
        <v>0</v>
      </c>
      <c r="Q56" s="33">
        <v>408843.23</v>
      </c>
      <c r="R56" s="33">
        <v>0</v>
      </c>
      <c r="S56" s="24">
        <v>2354186.1</v>
      </c>
      <c r="T56" s="29">
        <v>0.79620350529800443</v>
      </c>
      <c r="U56" s="25">
        <v>0</v>
      </c>
      <c r="V56" s="25">
        <v>3888771.32</v>
      </c>
      <c r="W56" s="26">
        <v>2462183.31</v>
      </c>
      <c r="X56" s="33">
        <v>75772.229800000001</v>
      </c>
      <c r="Y56" s="29">
        <v>2.5626739946772222E-2</v>
      </c>
      <c r="Z56" s="33">
        <v>0</v>
      </c>
      <c r="AA56" s="33">
        <v>1184883.912</v>
      </c>
      <c r="AB56" s="33">
        <v>0</v>
      </c>
      <c r="AC56" s="24">
        <v>242420.44</v>
      </c>
      <c r="AD56" s="29">
        <v>8.1988422276337694E-2</v>
      </c>
      <c r="AE56" s="25">
        <v>10452.780000000001</v>
      </c>
      <c r="AF56" s="25">
        <v>669629.13</v>
      </c>
      <c r="AG56" s="26">
        <v>209210.2</v>
      </c>
      <c r="AH56" s="24">
        <v>243768.25</v>
      </c>
      <c r="AI56" s="29">
        <v>8.2444261789822074E-2</v>
      </c>
      <c r="AJ56" s="25">
        <v>5077.1499999999996</v>
      </c>
      <c r="AK56" s="25">
        <v>1290050.1000000001</v>
      </c>
      <c r="AL56" s="26">
        <v>97038.74</v>
      </c>
    </row>
    <row r="57" spans="1:38" x14ac:dyDescent="0.25">
      <c r="A57" t="s">
        <v>66</v>
      </c>
      <c r="B57" t="s">
        <v>67</v>
      </c>
      <c r="C57" s="24">
        <v>10</v>
      </c>
      <c r="D57" s="30">
        <v>0.35714285714285715</v>
      </c>
      <c r="E57" s="26">
        <v>28</v>
      </c>
      <c r="F57" s="40">
        <v>127.9</v>
      </c>
      <c r="G57" s="25">
        <v>87</v>
      </c>
      <c r="H57" s="25">
        <v>172</v>
      </c>
      <c r="I57" s="26">
        <v>131</v>
      </c>
      <c r="J57" s="24">
        <v>7472436.1500000004</v>
      </c>
      <c r="K57" s="25">
        <v>5454551.4400000004</v>
      </c>
      <c r="L57" s="25">
        <v>14750267.16</v>
      </c>
      <c r="M57" s="26">
        <v>6737615.1799999997</v>
      </c>
      <c r="N57" s="33">
        <v>12017.73</v>
      </c>
      <c r="O57" s="29">
        <v>1.6082746990083011E-3</v>
      </c>
      <c r="P57" s="33">
        <v>0</v>
      </c>
      <c r="Q57" s="33">
        <v>55444.6</v>
      </c>
      <c r="R57" s="33">
        <v>3111.2</v>
      </c>
      <c r="S57" s="24">
        <v>6039560.0599999996</v>
      </c>
      <c r="T57" s="29">
        <v>0.80824512097035439</v>
      </c>
      <c r="U57" s="25">
        <v>4173777.38</v>
      </c>
      <c r="V57" s="25">
        <v>8841974.6799999997</v>
      </c>
      <c r="W57" s="26">
        <v>6047652.4900000002</v>
      </c>
      <c r="X57" s="33">
        <v>105496.3703</v>
      </c>
      <c r="Y57" s="29">
        <v>1.4118069152052907E-2</v>
      </c>
      <c r="Z57" s="33">
        <v>0</v>
      </c>
      <c r="AA57" s="33">
        <v>441742.72499999998</v>
      </c>
      <c r="AB57" s="33">
        <v>95364.899900000004</v>
      </c>
      <c r="AC57" s="24">
        <v>653638.6</v>
      </c>
      <c r="AD57" s="29">
        <v>8.7473293431888338E-2</v>
      </c>
      <c r="AE57" s="25">
        <v>154869.91</v>
      </c>
      <c r="AF57" s="25">
        <v>1741966.6</v>
      </c>
      <c r="AG57" s="26">
        <v>623089.54</v>
      </c>
      <c r="AH57" s="24">
        <v>661723.39</v>
      </c>
      <c r="AI57" s="29">
        <v>8.85552417868435E-2</v>
      </c>
      <c r="AJ57" s="25">
        <v>13452.65</v>
      </c>
      <c r="AK57" s="25">
        <v>3995152.61</v>
      </c>
      <c r="AL57" s="26">
        <v>293643.65999999997</v>
      </c>
    </row>
    <row r="58" spans="1:38" x14ac:dyDescent="0.25">
      <c r="A58" t="s">
        <v>68</v>
      </c>
      <c r="B58" t="s">
        <v>4545</v>
      </c>
      <c r="C58" s="24">
        <v>5</v>
      </c>
      <c r="D58" s="30">
        <v>0.625</v>
      </c>
      <c r="E58" s="26">
        <v>8</v>
      </c>
      <c r="F58" s="40">
        <v>146.4</v>
      </c>
      <c r="G58" s="25">
        <v>115</v>
      </c>
      <c r="H58" s="25">
        <v>172</v>
      </c>
      <c r="I58" s="26">
        <v>142</v>
      </c>
      <c r="J58" s="24">
        <v>8776454.3100000005</v>
      </c>
      <c r="K58" s="25">
        <v>5898067.4500000002</v>
      </c>
      <c r="L58" s="25">
        <v>14750267.16</v>
      </c>
      <c r="M58" s="26">
        <v>7623891.6799999997</v>
      </c>
      <c r="N58" s="33">
        <v>8860.02</v>
      </c>
      <c r="O58" s="29">
        <v>1.0095215775127759E-3</v>
      </c>
      <c r="P58" s="33">
        <v>0</v>
      </c>
      <c r="Q58" s="33">
        <v>29533.39</v>
      </c>
      <c r="R58" s="33">
        <v>0</v>
      </c>
      <c r="S58" s="24">
        <v>6916892.9299999997</v>
      </c>
      <c r="T58" s="29">
        <v>0.78811928891589011</v>
      </c>
      <c r="U58" s="25">
        <v>5729744.8899999997</v>
      </c>
      <c r="V58" s="25">
        <v>8841974.6799999997</v>
      </c>
      <c r="W58" s="26">
        <v>6460358.2800000003</v>
      </c>
      <c r="X58" s="33">
        <v>142170.99470000001</v>
      </c>
      <c r="Y58" s="29">
        <v>1.6199138020693463E-2</v>
      </c>
      <c r="Z58" s="33">
        <v>0</v>
      </c>
      <c r="AA58" s="33">
        <v>441742.72499999998</v>
      </c>
      <c r="AB58" s="33">
        <v>127472.376</v>
      </c>
      <c r="AC58" s="24">
        <v>771208.24</v>
      </c>
      <c r="AD58" s="29">
        <v>8.7872415529045234E-2</v>
      </c>
      <c r="AE58" s="25">
        <v>154869.91</v>
      </c>
      <c r="AF58" s="25">
        <v>1741966.6</v>
      </c>
      <c r="AG58" s="26">
        <v>669180.23</v>
      </c>
      <c r="AH58" s="24">
        <v>937322.14</v>
      </c>
      <c r="AI58" s="29">
        <v>0.10679963763179438</v>
      </c>
      <c r="AJ58" s="25">
        <v>13452.65</v>
      </c>
      <c r="AK58" s="25">
        <v>3995152.61</v>
      </c>
      <c r="AL58" s="26">
        <v>132641.93</v>
      </c>
    </row>
    <row r="59" spans="1:38" x14ac:dyDescent="0.25">
      <c r="A59" t="s">
        <v>69</v>
      </c>
      <c r="B59" t="s">
        <v>4546</v>
      </c>
      <c r="C59" s="24">
        <v>3</v>
      </c>
      <c r="D59" s="30">
        <v>0.375</v>
      </c>
      <c r="E59" s="26">
        <v>8</v>
      </c>
      <c r="F59" s="40">
        <v>124</v>
      </c>
      <c r="G59" s="25">
        <v>103</v>
      </c>
      <c r="H59" s="25">
        <v>141</v>
      </c>
      <c r="I59" s="26">
        <v>128</v>
      </c>
      <c r="J59" s="24">
        <v>6272424.5300000003</v>
      </c>
      <c r="K59" s="25">
        <v>5454551.4400000004</v>
      </c>
      <c r="L59" s="25">
        <v>7557737.21</v>
      </c>
      <c r="M59" s="26">
        <v>5804984.9400000004</v>
      </c>
      <c r="N59" s="33">
        <v>25292.400000000001</v>
      </c>
      <c r="O59" s="29">
        <v>4.0323163521586445E-3</v>
      </c>
      <c r="P59" s="33">
        <v>6222.4</v>
      </c>
      <c r="Q59" s="33">
        <v>55444.6</v>
      </c>
      <c r="R59" s="33">
        <v>14210.2</v>
      </c>
      <c r="S59" s="24">
        <v>5210833.7300000004</v>
      </c>
      <c r="T59" s="29">
        <v>0.83075271851855992</v>
      </c>
      <c r="U59" s="25">
        <v>4173777.38</v>
      </c>
      <c r="V59" s="25">
        <v>6602271.04</v>
      </c>
      <c r="W59" s="26">
        <v>4856452.7699999996</v>
      </c>
      <c r="X59" s="33">
        <v>114702.9099</v>
      </c>
      <c r="Y59" s="29">
        <v>1.8286853727995354E-2</v>
      </c>
      <c r="Z59" s="33">
        <v>71256.256399999998</v>
      </c>
      <c r="AA59" s="33">
        <v>153378.93</v>
      </c>
      <c r="AB59" s="33">
        <v>119473.5434</v>
      </c>
      <c r="AC59" s="24">
        <v>588239.78</v>
      </c>
      <c r="AD59" s="29">
        <v>9.3781882458137761E-2</v>
      </c>
      <c r="AE59" s="25">
        <v>527145.11</v>
      </c>
      <c r="AF59" s="25">
        <v>708392.93</v>
      </c>
      <c r="AG59" s="26">
        <v>529181.30000000005</v>
      </c>
      <c r="AH59" s="24">
        <v>333355.71000000002</v>
      </c>
      <c r="AI59" s="29">
        <v>5.3146228927205601E-2</v>
      </c>
      <c r="AJ59" s="25">
        <v>244432.72</v>
      </c>
      <c r="AK59" s="25">
        <v>412779.8</v>
      </c>
      <c r="AL59" s="26">
        <v>342854.6</v>
      </c>
    </row>
    <row r="60" spans="1:38" x14ac:dyDescent="0.25">
      <c r="A60" t="s">
        <v>70</v>
      </c>
      <c r="B60" t="s">
        <v>4547</v>
      </c>
      <c r="C60" s="24">
        <v>0</v>
      </c>
      <c r="D60" s="30">
        <v>0</v>
      </c>
      <c r="E60" s="26">
        <v>3</v>
      </c>
      <c r="F60" s="40" t="s">
        <v>4277</v>
      </c>
      <c r="G60" s="25" t="s">
        <v>4277</v>
      </c>
      <c r="H60" s="25" t="s">
        <v>4277</v>
      </c>
      <c r="I60" s="26" t="s">
        <v>4277</v>
      </c>
      <c r="J60" s="24" t="s">
        <v>4277</v>
      </c>
      <c r="K60" s="25" t="s">
        <v>4277</v>
      </c>
      <c r="L60" s="25" t="s">
        <v>4277</v>
      </c>
      <c r="M60" s="26" t="s">
        <v>4277</v>
      </c>
      <c r="N60" s="33" t="s">
        <v>4277</v>
      </c>
      <c r="O60" s="29" t="s">
        <v>4277</v>
      </c>
      <c r="P60" s="33" t="s">
        <v>4277</v>
      </c>
      <c r="Q60" s="33" t="s">
        <v>4277</v>
      </c>
      <c r="R60" s="33" t="s">
        <v>4277</v>
      </c>
      <c r="S60" s="24" t="s">
        <v>4277</v>
      </c>
      <c r="T60" s="29" t="s">
        <v>4277</v>
      </c>
      <c r="U60" s="25" t="s">
        <v>4277</v>
      </c>
      <c r="V60" s="25" t="s">
        <v>4277</v>
      </c>
      <c r="W60" s="26" t="s">
        <v>4277</v>
      </c>
      <c r="X60" s="33" t="s">
        <v>4277</v>
      </c>
      <c r="Y60" s="29" t="s">
        <v>4277</v>
      </c>
      <c r="Z60" s="33" t="s">
        <v>4277</v>
      </c>
      <c r="AA60" s="33" t="s">
        <v>4277</v>
      </c>
      <c r="AB60" s="33" t="s">
        <v>4277</v>
      </c>
      <c r="AC60" s="24" t="s">
        <v>4277</v>
      </c>
      <c r="AD60" s="29" t="s">
        <v>4277</v>
      </c>
      <c r="AE60" s="25" t="s">
        <v>4277</v>
      </c>
      <c r="AF60" s="25" t="s">
        <v>4277</v>
      </c>
      <c r="AG60" s="26" t="s">
        <v>4277</v>
      </c>
      <c r="AH60" s="24" t="s">
        <v>4277</v>
      </c>
      <c r="AI60" s="29" t="s">
        <v>4277</v>
      </c>
      <c r="AJ60" s="25" t="s">
        <v>4277</v>
      </c>
      <c r="AK60" s="25" t="s">
        <v>4277</v>
      </c>
      <c r="AL60" s="26" t="s">
        <v>4277</v>
      </c>
    </row>
    <row r="61" spans="1:38" x14ac:dyDescent="0.25">
      <c r="A61" t="s">
        <v>71</v>
      </c>
      <c r="B61" t="s">
        <v>4548</v>
      </c>
      <c r="C61" s="24">
        <v>2</v>
      </c>
      <c r="D61" s="30">
        <v>0.22222222222222221</v>
      </c>
      <c r="E61" s="26">
        <v>9</v>
      </c>
      <c r="F61" s="40">
        <v>87.5</v>
      </c>
      <c r="G61" s="25">
        <v>87</v>
      </c>
      <c r="H61" s="25">
        <v>88</v>
      </c>
      <c r="I61" s="26">
        <v>87.5</v>
      </c>
      <c r="J61" s="24">
        <v>6012408.1799999997</v>
      </c>
      <c r="K61" s="25">
        <v>5615493.4500000002</v>
      </c>
      <c r="L61" s="25">
        <v>6409322.9199999999</v>
      </c>
      <c r="M61" s="26">
        <v>6012408.1799999997</v>
      </c>
      <c r="N61" s="33">
        <v>0</v>
      </c>
      <c r="O61" s="29">
        <v>0</v>
      </c>
      <c r="P61" s="33">
        <v>0</v>
      </c>
      <c r="Q61" s="33">
        <v>0</v>
      </c>
      <c r="R61" s="33">
        <v>0</v>
      </c>
      <c r="S61" s="24">
        <v>5089317.37</v>
      </c>
      <c r="T61" s="29">
        <v>0.84646903830138831</v>
      </c>
      <c r="U61" s="25">
        <v>4894416.33</v>
      </c>
      <c r="V61" s="25">
        <v>5284218.41</v>
      </c>
      <c r="W61" s="26">
        <v>5089317.37</v>
      </c>
      <c r="X61" s="33">
        <v>0</v>
      </c>
      <c r="Y61" s="29">
        <v>0</v>
      </c>
      <c r="Z61" s="33">
        <v>0</v>
      </c>
      <c r="AA61" s="33">
        <v>0</v>
      </c>
      <c r="AB61" s="33">
        <v>0</v>
      </c>
      <c r="AC61" s="24">
        <v>457812.74</v>
      </c>
      <c r="AD61" s="29">
        <v>7.6144653904718765E-2</v>
      </c>
      <c r="AE61" s="25">
        <v>190428.51</v>
      </c>
      <c r="AF61" s="25">
        <v>725196.98</v>
      </c>
      <c r="AG61" s="26">
        <v>457812.74</v>
      </c>
      <c r="AH61" s="24">
        <v>465278.07</v>
      </c>
      <c r="AI61" s="29">
        <v>7.7386307793892994E-2</v>
      </c>
      <c r="AJ61" s="25">
        <v>140846.53</v>
      </c>
      <c r="AK61" s="25">
        <v>789709.61</v>
      </c>
      <c r="AL61" s="26">
        <v>465278.07</v>
      </c>
    </row>
    <row r="62" spans="1:38" x14ac:dyDescent="0.25">
      <c r="A62" t="s">
        <v>72</v>
      </c>
      <c r="B62" t="s">
        <v>73</v>
      </c>
      <c r="C62" s="24">
        <v>200</v>
      </c>
      <c r="D62" s="30">
        <v>0.81967213114754101</v>
      </c>
      <c r="E62" s="26">
        <v>244</v>
      </c>
      <c r="F62" s="40">
        <v>37.090000000000003</v>
      </c>
      <c r="G62" s="25">
        <v>22</v>
      </c>
      <c r="H62" s="25">
        <v>62.5</v>
      </c>
      <c r="I62" s="26">
        <v>34</v>
      </c>
      <c r="J62" s="24">
        <v>1613329.57</v>
      </c>
      <c r="K62" s="25">
        <v>691515.56</v>
      </c>
      <c r="L62" s="25">
        <v>3571948.22</v>
      </c>
      <c r="M62" s="26">
        <v>1305701.31</v>
      </c>
      <c r="N62" s="33">
        <v>17289.21</v>
      </c>
      <c r="O62" s="29">
        <v>1.0716477477072462E-2</v>
      </c>
      <c r="P62" s="33">
        <v>0</v>
      </c>
      <c r="Q62" s="33">
        <v>85072.15</v>
      </c>
      <c r="R62" s="33">
        <v>0</v>
      </c>
      <c r="S62" s="24">
        <v>872144.94</v>
      </c>
      <c r="T62" s="29">
        <v>0.54058696760885616</v>
      </c>
      <c r="U62" s="25">
        <v>381530.97</v>
      </c>
      <c r="V62" s="25">
        <v>1585290.3</v>
      </c>
      <c r="W62" s="26">
        <v>671656.77</v>
      </c>
      <c r="X62" s="33">
        <v>0</v>
      </c>
      <c r="Y62" s="29">
        <v>0</v>
      </c>
      <c r="Z62" s="33">
        <v>0</v>
      </c>
      <c r="AA62" s="33">
        <v>0</v>
      </c>
      <c r="AB62" s="33">
        <v>0</v>
      </c>
      <c r="AC62" s="24">
        <v>226674.35</v>
      </c>
      <c r="AD62" s="29">
        <v>0.14050095790409395</v>
      </c>
      <c r="AE62" s="25">
        <v>58964.13</v>
      </c>
      <c r="AF62" s="25">
        <v>474424.34</v>
      </c>
      <c r="AG62" s="26">
        <v>180344.99</v>
      </c>
      <c r="AH62" s="24">
        <v>497221.07</v>
      </c>
      <c r="AI62" s="29">
        <v>0.30819559700997734</v>
      </c>
      <c r="AJ62" s="25">
        <v>157655.35</v>
      </c>
      <c r="AK62" s="25">
        <v>1210461.43</v>
      </c>
      <c r="AL62" s="26">
        <v>377488.08</v>
      </c>
    </row>
    <row r="63" spans="1:38" x14ac:dyDescent="0.25">
      <c r="A63" t="s">
        <v>74</v>
      </c>
      <c r="B63" t="s">
        <v>75</v>
      </c>
      <c r="C63" s="24">
        <v>15</v>
      </c>
      <c r="D63" s="30">
        <v>0.57692307692307687</v>
      </c>
      <c r="E63" s="26">
        <v>26</v>
      </c>
      <c r="F63" s="40">
        <v>45.93</v>
      </c>
      <c r="G63" s="25">
        <v>37</v>
      </c>
      <c r="H63" s="25">
        <v>61</v>
      </c>
      <c r="I63" s="26">
        <v>43</v>
      </c>
      <c r="J63" s="24">
        <v>1398417.75</v>
      </c>
      <c r="K63" s="25">
        <v>1008832.37</v>
      </c>
      <c r="L63" s="25">
        <v>2364504.83</v>
      </c>
      <c r="M63" s="26">
        <v>1308360.49</v>
      </c>
      <c r="N63" s="33">
        <v>6869.13</v>
      </c>
      <c r="O63" s="29">
        <v>4.912072948158732E-3</v>
      </c>
      <c r="P63" s="33">
        <v>6869.13</v>
      </c>
      <c r="Q63" s="33">
        <v>6869.13</v>
      </c>
      <c r="R63" s="33">
        <v>6869.13</v>
      </c>
      <c r="S63" s="24">
        <v>596123.65</v>
      </c>
      <c r="T63" s="29">
        <v>0.42628438461968893</v>
      </c>
      <c r="U63" s="25">
        <v>474908.83</v>
      </c>
      <c r="V63" s="25">
        <v>800560.59</v>
      </c>
      <c r="W63" s="26">
        <v>556321.77</v>
      </c>
      <c r="X63" s="33">
        <v>0</v>
      </c>
      <c r="Y63" s="29">
        <v>0</v>
      </c>
      <c r="Z63" s="33">
        <v>0</v>
      </c>
      <c r="AA63" s="33">
        <v>0</v>
      </c>
      <c r="AB63" s="33">
        <v>0</v>
      </c>
      <c r="AC63" s="24">
        <v>291406.09000000003</v>
      </c>
      <c r="AD63" s="29">
        <v>0.20838271682406778</v>
      </c>
      <c r="AE63" s="25">
        <v>158726.67000000001</v>
      </c>
      <c r="AF63" s="25">
        <v>535359.29</v>
      </c>
      <c r="AG63" s="26">
        <v>274048.02</v>
      </c>
      <c r="AH63" s="24">
        <v>504018.89</v>
      </c>
      <c r="AI63" s="29">
        <v>0.36042083275902354</v>
      </c>
      <c r="AJ63" s="25">
        <v>339872.72</v>
      </c>
      <c r="AK63" s="25">
        <v>1075991.1100000001</v>
      </c>
      <c r="AL63" s="26">
        <v>473104.69</v>
      </c>
    </row>
    <row r="64" spans="1:38" x14ac:dyDescent="0.25">
      <c r="A64" t="s">
        <v>76</v>
      </c>
      <c r="B64" t="s">
        <v>77</v>
      </c>
      <c r="C64" s="24">
        <v>185</v>
      </c>
      <c r="D64" s="30">
        <v>0.84862385321100919</v>
      </c>
      <c r="E64" s="26">
        <v>218</v>
      </c>
      <c r="F64" s="40">
        <v>36.369999999999997</v>
      </c>
      <c r="G64" s="25">
        <v>22</v>
      </c>
      <c r="H64" s="25">
        <v>64</v>
      </c>
      <c r="I64" s="26">
        <v>33</v>
      </c>
      <c r="J64" s="24">
        <v>1630754.85</v>
      </c>
      <c r="K64" s="25">
        <v>676785.4</v>
      </c>
      <c r="L64" s="25">
        <v>3579703.01</v>
      </c>
      <c r="M64" s="26">
        <v>1303042.1399999999</v>
      </c>
      <c r="N64" s="33">
        <v>18134.080000000002</v>
      </c>
      <c r="O64" s="29">
        <v>1.1120052778012588E-2</v>
      </c>
      <c r="P64" s="33">
        <v>0</v>
      </c>
      <c r="Q64" s="33">
        <v>89549.63</v>
      </c>
      <c r="R64" s="33">
        <v>0</v>
      </c>
      <c r="S64" s="24">
        <v>894525.04</v>
      </c>
      <c r="T64" s="29">
        <v>0.5485343428535564</v>
      </c>
      <c r="U64" s="25">
        <v>380078.46</v>
      </c>
      <c r="V64" s="25">
        <v>1602937.94</v>
      </c>
      <c r="W64" s="26">
        <v>696810.5</v>
      </c>
      <c r="X64" s="33">
        <v>0</v>
      </c>
      <c r="Y64" s="29">
        <v>0</v>
      </c>
      <c r="Z64" s="33">
        <v>0</v>
      </c>
      <c r="AA64" s="33">
        <v>0</v>
      </c>
      <c r="AB64" s="33">
        <v>0</v>
      </c>
      <c r="AC64" s="24">
        <v>221425.83</v>
      </c>
      <c r="AD64" s="29">
        <v>0.13578118746665077</v>
      </c>
      <c r="AE64" s="25">
        <v>58478.82</v>
      </c>
      <c r="AF64" s="25">
        <v>447718.09</v>
      </c>
      <c r="AG64" s="26">
        <v>167721.09</v>
      </c>
      <c r="AH64" s="24">
        <v>496669.9</v>
      </c>
      <c r="AI64" s="29">
        <v>0.30456441690178016</v>
      </c>
      <c r="AJ64" s="25">
        <v>157112.07999999999</v>
      </c>
      <c r="AK64" s="25">
        <v>1344931.75</v>
      </c>
      <c r="AL64" s="26">
        <v>356136.38</v>
      </c>
    </row>
    <row r="65" spans="1:38" x14ac:dyDescent="0.25">
      <c r="A65" t="s">
        <v>78</v>
      </c>
      <c r="B65" t="s">
        <v>79</v>
      </c>
      <c r="C65" s="24">
        <v>96</v>
      </c>
      <c r="D65" s="30">
        <v>0.65753424657534243</v>
      </c>
      <c r="E65" s="26">
        <v>146</v>
      </c>
      <c r="F65" s="40">
        <v>23.64</v>
      </c>
      <c r="G65" s="25">
        <v>17</v>
      </c>
      <c r="H65" s="25">
        <v>39</v>
      </c>
      <c r="I65" s="26">
        <v>21.5</v>
      </c>
      <c r="J65" s="24">
        <v>1463397.14</v>
      </c>
      <c r="K65" s="25">
        <v>419601.2</v>
      </c>
      <c r="L65" s="25">
        <v>8011093.9699999997</v>
      </c>
      <c r="M65" s="26">
        <v>626640.18000000005</v>
      </c>
      <c r="N65" s="33">
        <v>15204.75</v>
      </c>
      <c r="O65" s="29">
        <v>1.0390036705962129E-2</v>
      </c>
      <c r="P65" s="33">
        <v>0</v>
      </c>
      <c r="Q65" s="33">
        <v>68723.240000000005</v>
      </c>
      <c r="R65" s="33">
        <v>0</v>
      </c>
      <c r="S65" s="24">
        <v>399991.31</v>
      </c>
      <c r="T65" s="29">
        <v>0.27333066265251826</v>
      </c>
      <c r="U65" s="25">
        <v>209457.76</v>
      </c>
      <c r="V65" s="25">
        <v>616603.4</v>
      </c>
      <c r="W65" s="26">
        <v>382401.16</v>
      </c>
      <c r="X65" s="33">
        <v>709.35699999999997</v>
      </c>
      <c r="Y65" s="29">
        <v>4.8473307799412537E-4</v>
      </c>
      <c r="Z65" s="33">
        <v>0</v>
      </c>
      <c r="AA65" s="33">
        <v>0</v>
      </c>
      <c r="AB65" s="33">
        <v>0</v>
      </c>
      <c r="AC65" s="24">
        <v>48398.47</v>
      </c>
      <c r="AD65" s="29">
        <v>3.3072683195212477E-2</v>
      </c>
      <c r="AE65" s="25">
        <v>13740.81</v>
      </c>
      <c r="AF65" s="25">
        <v>136565.62</v>
      </c>
      <c r="AG65" s="26">
        <v>32717.3</v>
      </c>
      <c r="AH65" s="24">
        <v>999093.25</v>
      </c>
      <c r="AI65" s="29">
        <v>0.68272188231828856</v>
      </c>
      <c r="AJ65" s="25">
        <v>52995.03</v>
      </c>
      <c r="AK65" s="25">
        <v>7551382.7199999997</v>
      </c>
      <c r="AL65" s="26">
        <v>214243.22</v>
      </c>
    </row>
    <row r="66" spans="1:38" x14ac:dyDescent="0.25">
      <c r="A66" t="s">
        <v>80</v>
      </c>
      <c r="B66" t="s">
        <v>79</v>
      </c>
      <c r="C66" s="24">
        <v>96</v>
      </c>
      <c r="D66" s="30">
        <v>0.65753424657534243</v>
      </c>
      <c r="E66" s="26">
        <v>146</v>
      </c>
      <c r="F66" s="40">
        <v>23.64</v>
      </c>
      <c r="G66" s="25">
        <v>17</v>
      </c>
      <c r="H66" s="25">
        <v>39</v>
      </c>
      <c r="I66" s="26">
        <v>21.5</v>
      </c>
      <c r="J66" s="24">
        <v>1463397.14</v>
      </c>
      <c r="K66" s="25">
        <v>419601.2</v>
      </c>
      <c r="L66" s="25">
        <v>8011093.9699999997</v>
      </c>
      <c r="M66" s="26">
        <v>626640.18000000005</v>
      </c>
      <c r="N66" s="33">
        <v>15204.75</v>
      </c>
      <c r="O66" s="29">
        <v>1.0390036705962129E-2</v>
      </c>
      <c r="P66" s="33">
        <v>0</v>
      </c>
      <c r="Q66" s="33">
        <v>68723.240000000005</v>
      </c>
      <c r="R66" s="33">
        <v>0</v>
      </c>
      <c r="S66" s="24">
        <v>399991.31</v>
      </c>
      <c r="T66" s="29">
        <v>0.27333066265251826</v>
      </c>
      <c r="U66" s="25">
        <v>209457.76</v>
      </c>
      <c r="V66" s="25">
        <v>616603.4</v>
      </c>
      <c r="W66" s="26">
        <v>382401.16</v>
      </c>
      <c r="X66" s="33">
        <v>709.35699999999997</v>
      </c>
      <c r="Y66" s="29">
        <v>4.8473307799412537E-4</v>
      </c>
      <c r="Z66" s="33">
        <v>0</v>
      </c>
      <c r="AA66" s="33">
        <v>0</v>
      </c>
      <c r="AB66" s="33">
        <v>0</v>
      </c>
      <c r="AC66" s="24">
        <v>48398.47</v>
      </c>
      <c r="AD66" s="29">
        <v>3.3072683195212477E-2</v>
      </c>
      <c r="AE66" s="25">
        <v>13740.81</v>
      </c>
      <c r="AF66" s="25">
        <v>136565.62</v>
      </c>
      <c r="AG66" s="26">
        <v>32717.3</v>
      </c>
      <c r="AH66" s="24">
        <v>999093.25</v>
      </c>
      <c r="AI66" s="29">
        <v>0.68272188231828856</v>
      </c>
      <c r="AJ66" s="25">
        <v>52995.03</v>
      </c>
      <c r="AK66" s="25">
        <v>7551382.7199999997</v>
      </c>
      <c r="AL66" s="26">
        <v>214243.22</v>
      </c>
    </row>
    <row r="67" spans="1:38" x14ac:dyDescent="0.25">
      <c r="A67" t="s">
        <v>81</v>
      </c>
      <c r="B67" t="s">
        <v>82</v>
      </c>
      <c r="C67" s="24">
        <v>170</v>
      </c>
      <c r="D67" s="30">
        <v>0.625</v>
      </c>
      <c r="E67" s="26">
        <v>272</v>
      </c>
      <c r="F67" s="40">
        <v>18.22</v>
      </c>
      <c r="G67" s="25">
        <v>14</v>
      </c>
      <c r="H67" s="25">
        <v>27</v>
      </c>
      <c r="I67" s="26">
        <v>17</v>
      </c>
      <c r="J67" s="24">
        <v>338520.85</v>
      </c>
      <c r="K67" s="25">
        <v>188766.4</v>
      </c>
      <c r="L67" s="25">
        <v>579639.69999999995</v>
      </c>
      <c r="M67" s="26">
        <v>309980.43</v>
      </c>
      <c r="N67" s="33">
        <v>47937.25</v>
      </c>
      <c r="O67" s="29">
        <v>0.14160796890354022</v>
      </c>
      <c r="P67" s="33">
        <v>0</v>
      </c>
      <c r="Q67" s="33">
        <v>206169.73</v>
      </c>
      <c r="R67" s="33">
        <v>0</v>
      </c>
      <c r="S67" s="24">
        <v>194942.48</v>
      </c>
      <c r="T67" s="29">
        <v>0.57586550429611649</v>
      </c>
      <c r="U67" s="25">
        <v>0</v>
      </c>
      <c r="V67" s="25">
        <v>406441.21</v>
      </c>
      <c r="W67" s="26">
        <v>213465.3</v>
      </c>
      <c r="X67" s="33">
        <v>66.707400000000007</v>
      </c>
      <c r="Y67" s="29">
        <v>1.9705551371503412E-4</v>
      </c>
      <c r="Z67" s="33">
        <v>0</v>
      </c>
      <c r="AA67" s="33">
        <v>0</v>
      </c>
      <c r="AB67" s="33">
        <v>0</v>
      </c>
      <c r="AC67" s="24">
        <v>29126.52</v>
      </c>
      <c r="AD67" s="29">
        <v>8.6040549644135669E-2</v>
      </c>
      <c r="AE67" s="25">
        <v>10064.11</v>
      </c>
      <c r="AF67" s="25">
        <v>76047.09</v>
      </c>
      <c r="AG67" s="26">
        <v>20703.93</v>
      </c>
      <c r="AH67" s="24">
        <v>66447.89</v>
      </c>
      <c r="AI67" s="29">
        <v>0.19628891396202036</v>
      </c>
      <c r="AJ67" s="25">
        <v>9555.31</v>
      </c>
      <c r="AK67" s="25">
        <v>196255.17</v>
      </c>
      <c r="AL67" s="26">
        <v>42161.59</v>
      </c>
    </row>
    <row r="68" spans="1:38" x14ac:dyDescent="0.25">
      <c r="A68" t="s">
        <v>83</v>
      </c>
      <c r="B68" t="s">
        <v>82</v>
      </c>
      <c r="C68" s="24">
        <v>170</v>
      </c>
      <c r="D68" s="30">
        <v>0.625</v>
      </c>
      <c r="E68" s="26">
        <v>272</v>
      </c>
      <c r="F68" s="40">
        <v>18.22</v>
      </c>
      <c r="G68" s="25">
        <v>14</v>
      </c>
      <c r="H68" s="25">
        <v>27</v>
      </c>
      <c r="I68" s="26">
        <v>17</v>
      </c>
      <c r="J68" s="24">
        <v>338520.85</v>
      </c>
      <c r="K68" s="25">
        <v>188766.4</v>
      </c>
      <c r="L68" s="25">
        <v>579639.69999999995</v>
      </c>
      <c r="M68" s="26">
        <v>309980.43</v>
      </c>
      <c r="N68" s="33">
        <v>47937.25</v>
      </c>
      <c r="O68" s="29">
        <v>0.14160796890354022</v>
      </c>
      <c r="P68" s="33">
        <v>0</v>
      </c>
      <c r="Q68" s="33">
        <v>206169.73</v>
      </c>
      <c r="R68" s="33">
        <v>0</v>
      </c>
      <c r="S68" s="24">
        <v>194942.48</v>
      </c>
      <c r="T68" s="29">
        <v>0.57586550429611649</v>
      </c>
      <c r="U68" s="25">
        <v>0</v>
      </c>
      <c r="V68" s="25">
        <v>406441.21</v>
      </c>
      <c r="W68" s="26">
        <v>213465.3</v>
      </c>
      <c r="X68" s="33">
        <v>66.707400000000007</v>
      </c>
      <c r="Y68" s="29">
        <v>1.9705551371503412E-4</v>
      </c>
      <c r="Z68" s="33">
        <v>0</v>
      </c>
      <c r="AA68" s="33">
        <v>0</v>
      </c>
      <c r="AB68" s="33">
        <v>0</v>
      </c>
      <c r="AC68" s="24">
        <v>29126.52</v>
      </c>
      <c r="AD68" s="29">
        <v>8.6040549644135669E-2</v>
      </c>
      <c r="AE68" s="25">
        <v>10064.11</v>
      </c>
      <c r="AF68" s="25">
        <v>76047.09</v>
      </c>
      <c r="AG68" s="26">
        <v>20703.93</v>
      </c>
      <c r="AH68" s="24">
        <v>66447.89</v>
      </c>
      <c r="AI68" s="29">
        <v>0.19628891396202036</v>
      </c>
      <c r="AJ68" s="25">
        <v>9555.31</v>
      </c>
      <c r="AK68" s="25">
        <v>196255.17</v>
      </c>
      <c r="AL68" s="26">
        <v>42161.59</v>
      </c>
    </row>
    <row r="69" spans="1:38" x14ac:dyDescent="0.25">
      <c r="A69" t="s">
        <v>84</v>
      </c>
      <c r="B69" t="s">
        <v>85</v>
      </c>
      <c r="C69" s="24">
        <v>38</v>
      </c>
      <c r="D69" s="30">
        <v>0.76</v>
      </c>
      <c r="E69" s="26">
        <v>50</v>
      </c>
      <c r="F69" s="40">
        <v>21.58</v>
      </c>
      <c r="G69" s="25">
        <v>8</v>
      </c>
      <c r="H69" s="25">
        <v>52</v>
      </c>
      <c r="I69" s="26">
        <v>20</v>
      </c>
      <c r="J69" s="24">
        <v>446308.55</v>
      </c>
      <c r="K69" s="25">
        <v>111439.48</v>
      </c>
      <c r="L69" s="25">
        <v>944758.52</v>
      </c>
      <c r="M69" s="26">
        <v>399308.18</v>
      </c>
      <c r="N69" s="33">
        <v>62190.27</v>
      </c>
      <c r="O69" s="29">
        <v>0.13934366706620341</v>
      </c>
      <c r="P69" s="33">
        <v>0</v>
      </c>
      <c r="Q69" s="33">
        <v>240531.36</v>
      </c>
      <c r="R69" s="33">
        <v>17577.16</v>
      </c>
      <c r="S69" s="24">
        <v>239325.17</v>
      </c>
      <c r="T69" s="29">
        <v>0.53623254584748603</v>
      </c>
      <c r="U69" s="25">
        <v>0</v>
      </c>
      <c r="V69" s="25">
        <v>637293.72</v>
      </c>
      <c r="W69" s="26">
        <v>200886.06</v>
      </c>
      <c r="X69" s="33">
        <v>420.69220000000001</v>
      </c>
      <c r="Y69" s="29">
        <v>9.4260394518545527E-4</v>
      </c>
      <c r="Z69" s="33">
        <v>0</v>
      </c>
      <c r="AA69" s="33">
        <v>6148.5780000000004</v>
      </c>
      <c r="AB69" s="33">
        <v>0</v>
      </c>
      <c r="AC69" s="24">
        <v>54974.3</v>
      </c>
      <c r="AD69" s="29">
        <v>0.12317554749959418</v>
      </c>
      <c r="AE69" s="25">
        <v>3413.89</v>
      </c>
      <c r="AF69" s="25">
        <v>213657.08</v>
      </c>
      <c r="AG69" s="26">
        <v>34285.4</v>
      </c>
      <c r="AH69" s="24">
        <v>89398.13</v>
      </c>
      <c r="AI69" s="29">
        <v>0.20030566297688002</v>
      </c>
      <c r="AJ69" s="25">
        <v>1934.55</v>
      </c>
      <c r="AK69" s="25">
        <v>228189.05</v>
      </c>
      <c r="AL69" s="26">
        <v>80115.22</v>
      </c>
    </row>
    <row r="70" spans="1:38" x14ac:dyDescent="0.25">
      <c r="A70" t="s">
        <v>86</v>
      </c>
      <c r="B70" t="s">
        <v>87</v>
      </c>
      <c r="C70" s="24">
        <v>25</v>
      </c>
      <c r="D70" s="30">
        <v>0.83333333333333337</v>
      </c>
      <c r="E70" s="26">
        <v>30</v>
      </c>
      <c r="F70" s="40">
        <v>22.28</v>
      </c>
      <c r="G70" s="25">
        <v>8</v>
      </c>
      <c r="H70" s="25">
        <v>52</v>
      </c>
      <c r="I70" s="26">
        <v>18</v>
      </c>
      <c r="J70" s="24">
        <v>474640.14</v>
      </c>
      <c r="K70" s="25">
        <v>111439.48</v>
      </c>
      <c r="L70" s="25">
        <v>944758.52</v>
      </c>
      <c r="M70" s="26">
        <v>398588.73</v>
      </c>
      <c r="N70" s="33">
        <v>33594.589999999997</v>
      </c>
      <c r="O70" s="29">
        <v>7.0779074858691879E-2</v>
      </c>
      <c r="P70" s="33">
        <v>0</v>
      </c>
      <c r="Q70" s="33">
        <v>158194.45000000001</v>
      </c>
      <c r="R70" s="33">
        <v>17577.16</v>
      </c>
      <c r="S70" s="24">
        <v>296447.13</v>
      </c>
      <c r="T70" s="29">
        <v>0.62457239710067503</v>
      </c>
      <c r="U70" s="25">
        <v>83125.27</v>
      </c>
      <c r="V70" s="25">
        <v>637293.72</v>
      </c>
      <c r="W70" s="26">
        <v>249375.8</v>
      </c>
      <c r="X70" s="33">
        <v>639.45209999999997</v>
      </c>
      <c r="Y70" s="29">
        <v>1.3472356130688819E-3</v>
      </c>
      <c r="Z70" s="33">
        <v>0</v>
      </c>
      <c r="AA70" s="33">
        <v>6148.5780000000004</v>
      </c>
      <c r="AB70" s="33">
        <v>0</v>
      </c>
      <c r="AC70" s="24">
        <v>69270.37</v>
      </c>
      <c r="AD70" s="29">
        <v>0.14594292425415178</v>
      </c>
      <c r="AE70" s="25">
        <v>3413.89</v>
      </c>
      <c r="AF70" s="25">
        <v>213657.08</v>
      </c>
      <c r="AG70" s="26">
        <v>47796.75</v>
      </c>
      <c r="AH70" s="24">
        <v>74688.59</v>
      </c>
      <c r="AI70" s="29">
        <v>0.15735835152922378</v>
      </c>
      <c r="AJ70" s="25">
        <v>1934.55</v>
      </c>
      <c r="AK70" s="25">
        <v>209712.61</v>
      </c>
      <c r="AL70" s="26">
        <v>39754.11</v>
      </c>
    </row>
    <row r="71" spans="1:38" x14ac:dyDescent="0.25">
      <c r="A71" t="s">
        <v>88</v>
      </c>
      <c r="B71" t="s">
        <v>89</v>
      </c>
      <c r="C71" s="24">
        <v>13</v>
      </c>
      <c r="D71" s="30">
        <v>0.65</v>
      </c>
      <c r="E71" s="26">
        <v>20</v>
      </c>
      <c r="F71" s="40">
        <v>20.23</v>
      </c>
      <c r="G71" s="25">
        <v>15</v>
      </c>
      <c r="H71" s="25">
        <v>22</v>
      </c>
      <c r="I71" s="26">
        <v>20</v>
      </c>
      <c r="J71" s="24">
        <v>391824.74</v>
      </c>
      <c r="K71" s="25">
        <v>205919.79</v>
      </c>
      <c r="L71" s="25">
        <v>522726.57</v>
      </c>
      <c r="M71" s="26">
        <v>399507.31</v>
      </c>
      <c r="N71" s="33">
        <v>117181.94</v>
      </c>
      <c r="O71" s="29">
        <v>0.29906723092574505</v>
      </c>
      <c r="P71" s="33">
        <v>0</v>
      </c>
      <c r="Q71" s="33">
        <v>240531.36</v>
      </c>
      <c r="R71" s="33">
        <v>183261.99</v>
      </c>
      <c r="S71" s="24">
        <v>129475.24</v>
      </c>
      <c r="T71" s="29">
        <v>0.33044171738619671</v>
      </c>
      <c r="U71" s="25">
        <v>0</v>
      </c>
      <c r="V71" s="25">
        <v>323246.53999999998</v>
      </c>
      <c r="W71" s="26">
        <v>78928.12</v>
      </c>
      <c r="X71" s="33">
        <v>0</v>
      </c>
      <c r="Y71" s="29">
        <v>0</v>
      </c>
      <c r="Z71" s="33">
        <v>0</v>
      </c>
      <c r="AA71" s="33">
        <v>0</v>
      </c>
      <c r="AB71" s="33">
        <v>0</v>
      </c>
      <c r="AC71" s="24">
        <v>27481.84</v>
      </c>
      <c r="AD71" s="29">
        <v>7.0138092862640583E-2</v>
      </c>
      <c r="AE71" s="25">
        <v>8753.0300000000007</v>
      </c>
      <c r="AF71" s="25">
        <v>107764.64</v>
      </c>
      <c r="AG71" s="26">
        <v>21032.62</v>
      </c>
      <c r="AH71" s="24">
        <v>117685.71</v>
      </c>
      <c r="AI71" s="29">
        <v>0.30035293330380314</v>
      </c>
      <c r="AJ71" s="25">
        <v>14258.01</v>
      </c>
      <c r="AK71" s="25">
        <v>233078.8</v>
      </c>
      <c r="AL71" s="26">
        <v>100321.74</v>
      </c>
    </row>
    <row r="72" spans="1:38" x14ac:dyDescent="0.25">
      <c r="A72" t="s">
        <v>90</v>
      </c>
      <c r="B72" t="s">
        <v>91</v>
      </c>
      <c r="C72" s="24">
        <v>136</v>
      </c>
      <c r="D72" s="30">
        <v>0.50184501845018448</v>
      </c>
      <c r="E72" s="26">
        <v>271</v>
      </c>
      <c r="F72" s="40">
        <v>4.54</v>
      </c>
      <c r="G72" s="25">
        <v>2</v>
      </c>
      <c r="H72" s="25">
        <v>8</v>
      </c>
      <c r="I72" s="26">
        <v>4</v>
      </c>
      <c r="J72" s="24">
        <v>106394.26</v>
      </c>
      <c r="K72" s="25">
        <v>28182.02</v>
      </c>
      <c r="L72" s="25">
        <v>210711.55</v>
      </c>
      <c r="M72" s="26">
        <v>89562.25</v>
      </c>
      <c r="N72" s="33">
        <v>22200.23</v>
      </c>
      <c r="O72" s="29">
        <v>0.20866003485526383</v>
      </c>
      <c r="P72" s="33">
        <v>6373.33</v>
      </c>
      <c r="Q72" s="33">
        <v>47956.86</v>
      </c>
      <c r="R72" s="33">
        <v>18514.95</v>
      </c>
      <c r="S72" s="24">
        <v>3270.63</v>
      </c>
      <c r="T72" s="29">
        <v>3.0740662137224324E-2</v>
      </c>
      <c r="U72" s="25">
        <v>0</v>
      </c>
      <c r="V72" s="25">
        <v>0</v>
      </c>
      <c r="W72" s="26">
        <v>0</v>
      </c>
      <c r="X72" s="33">
        <v>0</v>
      </c>
      <c r="Y72" s="29">
        <v>0</v>
      </c>
      <c r="Z72" s="33">
        <v>0</v>
      </c>
      <c r="AA72" s="33">
        <v>0</v>
      </c>
      <c r="AB72" s="33">
        <v>0</v>
      </c>
      <c r="AC72" s="24">
        <v>59649.88</v>
      </c>
      <c r="AD72" s="29">
        <v>0.56064941849306538</v>
      </c>
      <c r="AE72" s="25">
        <v>12770.04</v>
      </c>
      <c r="AF72" s="25">
        <v>145149.45000000001</v>
      </c>
      <c r="AG72" s="26">
        <v>48069.2</v>
      </c>
      <c r="AH72" s="24">
        <v>21273.51</v>
      </c>
      <c r="AI72" s="29">
        <v>0.19994979052441361</v>
      </c>
      <c r="AJ72" s="25">
        <v>0</v>
      </c>
      <c r="AK72" s="25">
        <v>67417.679999999993</v>
      </c>
      <c r="AL72" s="26">
        <v>11122.39</v>
      </c>
    </row>
    <row r="73" spans="1:38" x14ac:dyDescent="0.25">
      <c r="A73" t="s">
        <v>92</v>
      </c>
      <c r="B73" t="s">
        <v>93</v>
      </c>
      <c r="C73" s="24">
        <v>20</v>
      </c>
      <c r="D73" s="30">
        <v>0.5714285714285714</v>
      </c>
      <c r="E73" s="26">
        <v>35</v>
      </c>
      <c r="F73" s="40">
        <v>6.35</v>
      </c>
      <c r="G73" s="25">
        <v>4.5</v>
      </c>
      <c r="H73" s="25">
        <v>10.5</v>
      </c>
      <c r="I73" s="26">
        <v>6</v>
      </c>
      <c r="J73" s="24">
        <v>119624.84</v>
      </c>
      <c r="K73" s="25">
        <v>49634.07</v>
      </c>
      <c r="L73" s="25">
        <v>271746.7</v>
      </c>
      <c r="M73" s="26">
        <v>102428.81</v>
      </c>
      <c r="N73" s="33">
        <v>28128.11</v>
      </c>
      <c r="O73" s="29">
        <v>0.23513603027598617</v>
      </c>
      <c r="P73" s="33">
        <v>16988.509999999998</v>
      </c>
      <c r="Q73" s="33">
        <v>50009.75</v>
      </c>
      <c r="R73" s="33">
        <v>25488.04</v>
      </c>
      <c r="S73" s="24">
        <v>0</v>
      </c>
      <c r="T73" s="29">
        <v>0</v>
      </c>
      <c r="U73" s="25">
        <v>0</v>
      </c>
      <c r="V73" s="25">
        <v>0</v>
      </c>
      <c r="W73" s="26">
        <v>0</v>
      </c>
      <c r="X73" s="33">
        <v>0</v>
      </c>
      <c r="Y73" s="29">
        <v>0</v>
      </c>
      <c r="Z73" s="33">
        <v>0</v>
      </c>
      <c r="AA73" s="33">
        <v>0</v>
      </c>
      <c r="AB73" s="33">
        <v>0</v>
      </c>
      <c r="AC73" s="24">
        <v>57087.5</v>
      </c>
      <c r="AD73" s="29">
        <v>0.47722111895823643</v>
      </c>
      <c r="AE73" s="25">
        <v>12707.87</v>
      </c>
      <c r="AF73" s="25">
        <v>171642.56</v>
      </c>
      <c r="AG73" s="26">
        <v>40049.85</v>
      </c>
      <c r="AH73" s="24">
        <v>34409.230000000003</v>
      </c>
      <c r="AI73" s="29">
        <v>0.28764285076577745</v>
      </c>
      <c r="AJ73" s="25">
        <v>3305.07</v>
      </c>
      <c r="AK73" s="25">
        <v>89853.82</v>
      </c>
      <c r="AL73" s="26">
        <v>24982.49</v>
      </c>
    </row>
    <row r="74" spans="1:38" x14ac:dyDescent="0.25">
      <c r="A74" t="s">
        <v>94</v>
      </c>
      <c r="B74" t="s">
        <v>95</v>
      </c>
      <c r="C74" s="24">
        <v>116</v>
      </c>
      <c r="D74" s="30">
        <v>0.49152542372881358</v>
      </c>
      <c r="E74" s="26">
        <v>236</v>
      </c>
      <c r="F74" s="40">
        <v>4.2300000000000004</v>
      </c>
      <c r="G74" s="25">
        <v>2</v>
      </c>
      <c r="H74" s="25">
        <v>7</v>
      </c>
      <c r="I74" s="26">
        <v>4</v>
      </c>
      <c r="J74" s="24">
        <v>104113.13</v>
      </c>
      <c r="K74" s="25">
        <v>27388.94</v>
      </c>
      <c r="L74" s="25">
        <v>198071</v>
      </c>
      <c r="M74" s="26">
        <v>87990.99</v>
      </c>
      <c r="N74" s="33">
        <v>21178.19</v>
      </c>
      <c r="O74" s="29">
        <v>0.20341516963326334</v>
      </c>
      <c r="P74" s="33">
        <v>6373.33</v>
      </c>
      <c r="Q74" s="33">
        <v>47956.86</v>
      </c>
      <c r="R74" s="33">
        <v>16358.12</v>
      </c>
      <c r="S74" s="24">
        <v>3834.53</v>
      </c>
      <c r="T74" s="29">
        <v>3.6830417066512168E-2</v>
      </c>
      <c r="U74" s="25">
        <v>0</v>
      </c>
      <c r="V74" s="25">
        <v>0</v>
      </c>
      <c r="W74" s="26">
        <v>0</v>
      </c>
      <c r="X74" s="33">
        <v>0</v>
      </c>
      <c r="Y74" s="29">
        <v>0</v>
      </c>
      <c r="Z74" s="33">
        <v>0</v>
      </c>
      <c r="AA74" s="33">
        <v>0</v>
      </c>
      <c r="AB74" s="33">
        <v>0</v>
      </c>
      <c r="AC74" s="24">
        <v>60091.67</v>
      </c>
      <c r="AD74" s="29">
        <v>0.57717667310549592</v>
      </c>
      <c r="AE74" s="25">
        <v>12770.04</v>
      </c>
      <c r="AF74" s="25">
        <v>145149.45000000001</v>
      </c>
      <c r="AG74" s="26">
        <v>53025.88</v>
      </c>
      <c r="AH74" s="24">
        <v>19008.740000000002</v>
      </c>
      <c r="AI74" s="29">
        <v>0.18257774019472855</v>
      </c>
      <c r="AJ74" s="25">
        <v>0</v>
      </c>
      <c r="AK74" s="25">
        <v>62684.35</v>
      </c>
      <c r="AL74" s="26">
        <v>7961.81</v>
      </c>
    </row>
    <row r="75" spans="1:38" x14ac:dyDescent="0.25">
      <c r="A75" t="s">
        <v>96</v>
      </c>
      <c r="B75" t="s">
        <v>97</v>
      </c>
      <c r="C75" s="24">
        <v>56</v>
      </c>
      <c r="D75" s="30">
        <v>0.78873239436619713</v>
      </c>
      <c r="E75" s="26">
        <v>71</v>
      </c>
      <c r="F75" s="40">
        <v>4.7699999999999996</v>
      </c>
      <c r="G75" s="25">
        <v>2</v>
      </c>
      <c r="H75" s="25">
        <v>12</v>
      </c>
      <c r="I75" s="26">
        <v>3.5</v>
      </c>
      <c r="J75" s="24">
        <v>166002.99</v>
      </c>
      <c r="K75" s="25">
        <v>23805.94</v>
      </c>
      <c r="L75" s="25">
        <v>410504.34</v>
      </c>
      <c r="M75" s="26">
        <v>52593.65</v>
      </c>
      <c r="N75" s="33">
        <v>40528.44</v>
      </c>
      <c r="O75" s="29">
        <v>0.24414283140321752</v>
      </c>
      <c r="P75" s="33">
        <v>11453.87</v>
      </c>
      <c r="Q75" s="33">
        <v>125992.62</v>
      </c>
      <c r="R75" s="33">
        <v>22907.75</v>
      </c>
      <c r="S75" s="24">
        <v>7199.59</v>
      </c>
      <c r="T75" s="29">
        <v>4.3370242909480126E-2</v>
      </c>
      <c r="U75" s="25">
        <v>0</v>
      </c>
      <c r="V75" s="25">
        <v>64196.959999999999</v>
      </c>
      <c r="W75" s="26">
        <v>0</v>
      </c>
      <c r="X75" s="33">
        <v>564.06380000000001</v>
      </c>
      <c r="Y75" s="29">
        <v>3.3979134954135468E-3</v>
      </c>
      <c r="Z75" s="33">
        <v>0</v>
      </c>
      <c r="AA75" s="33">
        <v>7630.6589999999997</v>
      </c>
      <c r="AB75" s="33">
        <v>0</v>
      </c>
      <c r="AC75" s="24">
        <v>35096.400000000001</v>
      </c>
      <c r="AD75" s="29">
        <v>0.21142028827312087</v>
      </c>
      <c r="AE75" s="25">
        <v>3478.77</v>
      </c>
      <c r="AF75" s="25">
        <v>92060.92</v>
      </c>
      <c r="AG75" s="26">
        <v>22676.83</v>
      </c>
      <c r="AH75" s="24">
        <v>82614.5</v>
      </c>
      <c r="AI75" s="29">
        <v>0.49766874680992196</v>
      </c>
      <c r="AJ75" s="25">
        <v>1005.27</v>
      </c>
      <c r="AK75" s="25">
        <v>297937.34999999998</v>
      </c>
      <c r="AL75" s="26">
        <v>3348.93</v>
      </c>
    </row>
    <row r="76" spans="1:38" x14ac:dyDescent="0.25">
      <c r="A76" t="s">
        <v>98</v>
      </c>
      <c r="B76" t="s">
        <v>99</v>
      </c>
      <c r="C76" s="24">
        <v>14</v>
      </c>
      <c r="D76" s="30">
        <v>0.73684210526315785</v>
      </c>
      <c r="E76" s="26">
        <v>19</v>
      </c>
      <c r="F76" s="40">
        <v>7.57</v>
      </c>
      <c r="G76" s="25">
        <v>2</v>
      </c>
      <c r="H76" s="25">
        <v>33</v>
      </c>
      <c r="I76" s="26">
        <v>5</v>
      </c>
      <c r="J76" s="24">
        <v>372607.84</v>
      </c>
      <c r="K76" s="25">
        <v>24881.98</v>
      </c>
      <c r="L76" s="25">
        <v>2459772.86</v>
      </c>
      <c r="M76" s="26">
        <v>179948.22</v>
      </c>
      <c r="N76" s="33">
        <v>60093.57</v>
      </c>
      <c r="O76" s="29">
        <v>0.16127832951663065</v>
      </c>
      <c r="P76" s="33">
        <v>0</v>
      </c>
      <c r="Q76" s="33">
        <v>174486.62</v>
      </c>
      <c r="R76" s="33">
        <v>55744.27</v>
      </c>
      <c r="S76" s="24">
        <v>24212.87</v>
      </c>
      <c r="T76" s="29">
        <v>6.4982180729208486E-2</v>
      </c>
      <c r="U76" s="25">
        <v>0</v>
      </c>
      <c r="V76" s="25">
        <v>269709.13</v>
      </c>
      <c r="W76" s="26">
        <v>0</v>
      </c>
      <c r="X76" s="33">
        <v>545.0471</v>
      </c>
      <c r="Y76" s="29">
        <v>1.4627902086010857E-3</v>
      </c>
      <c r="Z76" s="33">
        <v>0</v>
      </c>
      <c r="AA76" s="33">
        <v>7630.6589999999997</v>
      </c>
      <c r="AB76" s="33">
        <v>0</v>
      </c>
      <c r="AC76" s="24">
        <v>60139.26</v>
      </c>
      <c r="AD76" s="29">
        <v>0.16140095173520771</v>
      </c>
      <c r="AE76" s="25">
        <v>11973.79</v>
      </c>
      <c r="AF76" s="25">
        <v>191806.17</v>
      </c>
      <c r="AG76" s="26">
        <v>62797.64</v>
      </c>
      <c r="AH76" s="24">
        <v>227617.09</v>
      </c>
      <c r="AI76" s="29">
        <v>0.61087574002737033</v>
      </c>
      <c r="AJ76" s="25">
        <v>1454.32</v>
      </c>
      <c r="AK76" s="25">
        <v>2211367.67</v>
      </c>
      <c r="AL76" s="26">
        <v>33744.300000000003</v>
      </c>
    </row>
    <row r="77" spans="1:38" x14ac:dyDescent="0.25">
      <c r="A77" t="s">
        <v>100</v>
      </c>
      <c r="B77" t="s">
        <v>101</v>
      </c>
      <c r="C77" s="24">
        <v>42</v>
      </c>
      <c r="D77" s="30">
        <v>0.80769230769230771</v>
      </c>
      <c r="E77" s="26">
        <v>52</v>
      </c>
      <c r="F77" s="40">
        <v>3.83</v>
      </c>
      <c r="G77" s="25">
        <v>2</v>
      </c>
      <c r="H77" s="25">
        <v>6</v>
      </c>
      <c r="I77" s="26">
        <v>3</v>
      </c>
      <c r="J77" s="24">
        <v>97134.71</v>
      </c>
      <c r="K77" s="25">
        <v>23805.94</v>
      </c>
      <c r="L77" s="25">
        <v>316761.17</v>
      </c>
      <c r="M77" s="26">
        <v>44612.49</v>
      </c>
      <c r="N77" s="33">
        <v>34006.720000000001</v>
      </c>
      <c r="O77" s="29">
        <v>0.3500985384112435</v>
      </c>
      <c r="P77" s="33">
        <v>11453.87</v>
      </c>
      <c r="Q77" s="33">
        <v>87885.8</v>
      </c>
      <c r="R77" s="33">
        <v>22907.75</v>
      </c>
      <c r="S77" s="24">
        <v>1528.5</v>
      </c>
      <c r="T77" s="29">
        <v>1.5735878554638191E-2</v>
      </c>
      <c r="U77" s="25">
        <v>0</v>
      </c>
      <c r="V77" s="25">
        <v>0</v>
      </c>
      <c r="W77" s="26">
        <v>0</v>
      </c>
      <c r="X77" s="33">
        <v>570.40279999999996</v>
      </c>
      <c r="Y77" s="29">
        <v>5.8722860242234722E-3</v>
      </c>
      <c r="Z77" s="33">
        <v>0</v>
      </c>
      <c r="AA77" s="33">
        <v>0</v>
      </c>
      <c r="AB77" s="33">
        <v>0</v>
      </c>
      <c r="AC77" s="24">
        <v>26748.78</v>
      </c>
      <c r="AD77" s="29">
        <v>0.27537818355560023</v>
      </c>
      <c r="AE77" s="25">
        <v>3478.77</v>
      </c>
      <c r="AF77" s="25">
        <v>80276.100000000006</v>
      </c>
      <c r="AG77" s="26">
        <v>13662.3</v>
      </c>
      <c r="AH77" s="24">
        <v>34280.31</v>
      </c>
      <c r="AI77" s="29">
        <v>0.35291514228024151</v>
      </c>
      <c r="AJ77" s="25">
        <v>1005.27</v>
      </c>
      <c r="AK77" s="25">
        <v>154369.31</v>
      </c>
      <c r="AL77" s="26">
        <v>2908.64</v>
      </c>
    </row>
    <row r="78" spans="1:38" x14ac:dyDescent="0.25">
      <c r="A78" t="s">
        <v>197</v>
      </c>
      <c r="B78" t="s">
        <v>198</v>
      </c>
      <c r="C78" s="24">
        <v>481</v>
      </c>
      <c r="D78" s="30">
        <v>0.58801955990220045</v>
      </c>
      <c r="E78" s="26">
        <v>818</v>
      </c>
      <c r="F78" s="40">
        <v>6.07</v>
      </c>
      <c r="G78" s="25">
        <v>2</v>
      </c>
      <c r="H78" s="25">
        <v>20</v>
      </c>
      <c r="I78" s="26">
        <v>3</v>
      </c>
      <c r="J78" s="24">
        <v>179583.56</v>
      </c>
      <c r="K78" s="25">
        <v>43788.52</v>
      </c>
      <c r="L78" s="25">
        <v>448978.19</v>
      </c>
      <c r="M78" s="26">
        <v>112702.2</v>
      </c>
      <c r="N78" s="33">
        <v>30065.439999999999</v>
      </c>
      <c r="O78" s="29">
        <v>0.16741755202981831</v>
      </c>
      <c r="P78" s="33">
        <v>8837.75</v>
      </c>
      <c r="Q78" s="33">
        <v>111739.65</v>
      </c>
      <c r="R78" s="33">
        <v>13613.4</v>
      </c>
      <c r="S78" s="24">
        <v>17601.38</v>
      </c>
      <c r="T78" s="29">
        <v>9.8012201116850564E-2</v>
      </c>
      <c r="U78" s="25">
        <v>0</v>
      </c>
      <c r="V78" s="25">
        <v>124272.02</v>
      </c>
      <c r="W78" s="26">
        <v>0</v>
      </c>
      <c r="X78" s="33">
        <v>58.476500000000001</v>
      </c>
      <c r="Y78" s="29">
        <v>3.2562279086125704E-4</v>
      </c>
      <c r="Z78" s="33">
        <v>0</v>
      </c>
      <c r="AA78" s="33">
        <v>0</v>
      </c>
      <c r="AB78" s="33">
        <v>0</v>
      </c>
      <c r="AC78" s="24">
        <v>14409.25</v>
      </c>
      <c r="AD78" s="29">
        <v>8.0237021696195357E-2</v>
      </c>
      <c r="AE78" s="25">
        <v>0</v>
      </c>
      <c r="AF78" s="25">
        <v>81773.899999999994</v>
      </c>
      <c r="AG78" s="26">
        <v>1115.5999999999999</v>
      </c>
      <c r="AH78" s="24">
        <v>117449.02</v>
      </c>
      <c r="AI78" s="29">
        <v>0.65400763856112443</v>
      </c>
      <c r="AJ78" s="25">
        <v>34262.58</v>
      </c>
      <c r="AK78" s="25">
        <v>252430.2</v>
      </c>
      <c r="AL78" s="26">
        <v>93000.6</v>
      </c>
    </row>
    <row r="79" spans="1:38" x14ac:dyDescent="0.25">
      <c r="A79" t="s">
        <v>199</v>
      </c>
      <c r="B79" t="s">
        <v>200</v>
      </c>
      <c r="C79" s="24">
        <v>68</v>
      </c>
      <c r="D79" s="30">
        <v>0.53968253968253965</v>
      </c>
      <c r="E79" s="26">
        <v>126</v>
      </c>
      <c r="F79" s="40">
        <v>11.34</v>
      </c>
      <c r="G79" s="25">
        <v>5</v>
      </c>
      <c r="H79" s="25">
        <v>32</v>
      </c>
      <c r="I79" s="26">
        <v>8</v>
      </c>
      <c r="J79" s="24">
        <v>353484.01</v>
      </c>
      <c r="K79" s="25">
        <v>228095.64</v>
      </c>
      <c r="L79" s="25">
        <v>613067.86</v>
      </c>
      <c r="M79" s="26">
        <v>319479.96000000002</v>
      </c>
      <c r="N79" s="33">
        <v>59765.29</v>
      </c>
      <c r="O79" s="29">
        <v>0.16907494627550479</v>
      </c>
      <c r="P79" s="33">
        <v>13956.25</v>
      </c>
      <c r="Q79" s="33">
        <v>146156.22</v>
      </c>
      <c r="R79" s="33">
        <v>45157.27</v>
      </c>
      <c r="S79" s="24">
        <v>23708.07</v>
      </c>
      <c r="T79" s="29">
        <v>6.7069709885887063E-2</v>
      </c>
      <c r="U79" s="25">
        <v>0</v>
      </c>
      <c r="V79" s="25">
        <v>158468.95000000001</v>
      </c>
      <c r="W79" s="26">
        <v>0</v>
      </c>
      <c r="X79" s="33">
        <v>413.63499999999999</v>
      </c>
      <c r="Y79" s="29">
        <v>1.1701660847402971E-3</v>
      </c>
      <c r="Z79" s="33">
        <v>0</v>
      </c>
      <c r="AA79" s="33">
        <v>0</v>
      </c>
      <c r="AB79" s="33">
        <v>0</v>
      </c>
      <c r="AC79" s="24">
        <v>27520.13</v>
      </c>
      <c r="AD79" s="29">
        <v>7.7853960070216471E-2</v>
      </c>
      <c r="AE79" s="25">
        <v>567.66999999999996</v>
      </c>
      <c r="AF79" s="25">
        <v>94277.07</v>
      </c>
      <c r="AG79" s="26">
        <v>18200.75</v>
      </c>
      <c r="AH79" s="24">
        <v>242076.88</v>
      </c>
      <c r="AI79" s="29">
        <v>0.68483120353873994</v>
      </c>
      <c r="AJ79" s="25">
        <v>199865.2</v>
      </c>
      <c r="AK79" s="25">
        <v>307002.2</v>
      </c>
      <c r="AL79" s="26">
        <v>232501.5</v>
      </c>
    </row>
    <row r="80" spans="1:38" x14ac:dyDescent="0.25">
      <c r="A80" t="s">
        <v>201</v>
      </c>
      <c r="B80" t="s">
        <v>202</v>
      </c>
      <c r="C80" s="24">
        <v>126</v>
      </c>
      <c r="D80" s="30">
        <v>0.58064516129032262</v>
      </c>
      <c r="E80" s="26">
        <v>217</v>
      </c>
      <c r="F80" s="40">
        <v>9.2100000000000009</v>
      </c>
      <c r="G80" s="25">
        <v>3</v>
      </c>
      <c r="H80" s="25">
        <v>24</v>
      </c>
      <c r="I80" s="26">
        <v>5.5</v>
      </c>
      <c r="J80" s="24">
        <v>281724.65999999997</v>
      </c>
      <c r="K80" s="25">
        <v>141558.6</v>
      </c>
      <c r="L80" s="25">
        <v>577747.35</v>
      </c>
      <c r="M80" s="26">
        <v>228404.41</v>
      </c>
      <c r="N80" s="33">
        <v>45521.45</v>
      </c>
      <c r="O80" s="29">
        <v>0.16158134683701456</v>
      </c>
      <c r="P80" s="33">
        <v>8837.75</v>
      </c>
      <c r="Q80" s="33">
        <v>147765.10999999999</v>
      </c>
      <c r="R80" s="33">
        <v>27226.81</v>
      </c>
      <c r="S80" s="24">
        <v>36068.379999999997</v>
      </c>
      <c r="T80" s="29">
        <v>0.12802706017996437</v>
      </c>
      <c r="U80" s="25">
        <v>0</v>
      </c>
      <c r="V80" s="25">
        <v>225602.96</v>
      </c>
      <c r="W80" s="26">
        <v>0</v>
      </c>
      <c r="X80" s="33">
        <v>0</v>
      </c>
      <c r="Y80" s="29">
        <v>0</v>
      </c>
      <c r="Z80" s="33">
        <v>0</v>
      </c>
      <c r="AA80" s="33">
        <v>0</v>
      </c>
      <c r="AB80" s="33">
        <v>0</v>
      </c>
      <c r="AC80" s="24">
        <v>26257.73</v>
      </c>
      <c r="AD80" s="29">
        <v>9.320352006104117E-2</v>
      </c>
      <c r="AE80" s="25">
        <v>221.77</v>
      </c>
      <c r="AF80" s="25">
        <v>120147.63</v>
      </c>
      <c r="AG80" s="26">
        <v>5708.07</v>
      </c>
      <c r="AH80" s="24">
        <v>173877.1</v>
      </c>
      <c r="AI80" s="29">
        <v>0.61718807292197997</v>
      </c>
      <c r="AJ80" s="25">
        <v>114208.7</v>
      </c>
      <c r="AK80" s="25">
        <v>212572.79999999999</v>
      </c>
      <c r="AL80" s="26">
        <v>171313.05</v>
      </c>
    </row>
    <row r="81" spans="1:38" x14ac:dyDescent="0.25">
      <c r="A81" t="s">
        <v>203</v>
      </c>
      <c r="B81" t="s">
        <v>204</v>
      </c>
      <c r="C81" s="24">
        <v>159</v>
      </c>
      <c r="D81" s="30">
        <v>0.62109375</v>
      </c>
      <c r="E81" s="26">
        <v>256</v>
      </c>
      <c r="F81" s="40">
        <v>3.39</v>
      </c>
      <c r="G81" s="25">
        <v>2</v>
      </c>
      <c r="H81" s="25">
        <v>12</v>
      </c>
      <c r="I81" s="26">
        <v>2</v>
      </c>
      <c r="J81" s="24">
        <v>109524.16</v>
      </c>
      <c r="K81" s="25">
        <v>66604.83</v>
      </c>
      <c r="L81" s="25">
        <v>237952.33</v>
      </c>
      <c r="M81" s="26">
        <v>96204.02</v>
      </c>
      <c r="N81" s="33">
        <v>14829.5</v>
      </c>
      <c r="O81" s="29">
        <v>0.1353993493307778</v>
      </c>
      <c r="P81" s="33">
        <v>8837.75</v>
      </c>
      <c r="Q81" s="33">
        <v>51951.77</v>
      </c>
      <c r="R81" s="33">
        <v>8837.75</v>
      </c>
      <c r="S81" s="24">
        <v>7665.99</v>
      </c>
      <c r="T81" s="29">
        <v>6.9993597759617596E-2</v>
      </c>
      <c r="U81" s="25">
        <v>0</v>
      </c>
      <c r="V81" s="25">
        <v>26286.11</v>
      </c>
      <c r="W81" s="26">
        <v>0</v>
      </c>
      <c r="X81" s="33">
        <v>0</v>
      </c>
      <c r="Y81" s="29">
        <v>0</v>
      </c>
      <c r="Z81" s="33">
        <v>0</v>
      </c>
      <c r="AA81" s="33">
        <v>0</v>
      </c>
      <c r="AB81" s="33">
        <v>0</v>
      </c>
      <c r="AC81" s="24">
        <v>5959.23</v>
      </c>
      <c r="AD81" s="29">
        <v>5.4410186756967592E-2</v>
      </c>
      <c r="AE81" s="25">
        <v>0</v>
      </c>
      <c r="AF81" s="25">
        <v>43245.7</v>
      </c>
      <c r="AG81" s="26">
        <v>229.35</v>
      </c>
      <c r="AH81" s="24">
        <v>81069.440000000002</v>
      </c>
      <c r="AI81" s="29">
        <v>0.74019686615263702</v>
      </c>
      <c r="AJ81" s="25">
        <v>57104.35</v>
      </c>
      <c r="AK81" s="25">
        <v>106286.39999999999</v>
      </c>
      <c r="AL81" s="26">
        <v>79714.8</v>
      </c>
    </row>
    <row r="82" spans="1:38" x14ac:dyDescent="0.25">
      <c r="A82" t="s">
        <v>205</v>
      </c>
      <c r="B82" t="s">
        <v>206</v>
      </c>
      <c r="C82" s="24">
        <v>103</v>
      </c>
      <c r="D82" s="30">
        <v>0.63190184049079756</v>
      </c>
      <c r="E82" s="26">
        <v>163</v>
      </c>
      <c r="F82" s="40">
        <v>3.12</v>
      </c>
      <c r="G82" s="25">
        <v>2</v>
      </c>
      <c r="H82" s="25">
        <v>8</v>
      </c>
      <c r="I82" s="26">
        <v>2</v>
      </c>
      <c r="J82" s="24">
        <v>73434.16</v>
      </c>
      <c r="K82" s="25">
        <v>43100.36</v>
      </c>
      <c r="L82" s="25">
        <v>158766.81</v>
      </c>
      <c r="M82" s="26">
        <v>55487.33</v>
      </c>
      <c r="N82" s="33">
        <v>16301.13</v>
      </c>
      <c r="O82" s="29">
        <v>0.22198293001513189</v>
      </c>
      <c r="P82" s="33">
        <v>8041.92</v>
      </c>
      <c r="Q82" s="33">
        <v>60033.15</v>
      </c>
      <c r="R82" s="33">
        <v>8837.75</v>
      </c>
      <c r="S82" s="24">
        <v>5828.11</v>
      </c>
      <c r="T82" s="29">
        <v>7.9365107464972703E-2</v>
      </c>
      <c r="U82" s="25">
        <v>0</v>
      </c>
      <c r="V82" s="25">
        <v>0</v>
      </c>
      <c r="W82" s="26">
        <v>0</v>
      </c>
      <c r="X82" s="33">
        <v>0</v>
      </c>
      <c r="Y82" s="29">
        <v>0</v>
      </c>
      <c r="Z82" s="33">
        <v>0</v>
      </c>
      <c r="AA82" s="33">
        <v>0</v>
      </c>
      <c r="AB82" s="33">
        <v>0</v>
      </c>
      <c r="AC82" s="24">
        <v>5472.9</v>
      </c>
      <c r="AD82" s="29">
        <v>7.4527985340882216E-2</v>
      </c>
      <c r="AE82" s="25">
        <v>0</v>
      </c>
      <c r="AF82" s="25">
        <v>20125.099999999999</v>
      </c>
      <c r="AG82" s="26">
        <v>91.69</v>
      </c>
      <c r="AH82" s="24">
        <v>45832.03</v>
      </c>
      <c r="AI82" s="29">
        <v>0.62412411335541929</v>
      </c>
      <c r="AJ82" s="25">
        <v>34262.61</v>
      </c>
      <c r="AK82" s="25">
        <v>53143.199999999997</v>
      </c>
      <c r="AL82" s="26">
        <v>45683.48</v>
      </c>
    </row>
    <row r="83" spans="1:38" x14ac:dyDescent="0.25">
      <c r="A83" t="s">
        <v>207</v>
      </c>
      <c r="B83" t="s">
        <v>208</v>
      </c>
      <c r="C83" s="24">
        <v>13</v>
      </c>
      <c r="D83" s="30">
        <v>0.34210526315789475</v>
      </c>
      <c r="E83" s="26">
        <v>38</v>
      </c>
      <c r="F83" s="40">
        <v>7.54</v>
      </c>
      <c r="G83" s="25">
        <v>2</v>
      </c>
      <c r="H83" s="25">
        <v>23</v>
      </c>
      <c r="I83" s="26">
        <v>3</v>
      </c>
      <c r="J83" s="24">
        <v>114518</v>
      </c>
      <c r="K83" s="25">
        <v>32893.17</v>
      </c>
      <c r="L83" s="25">
        <v>414568.02</v>
      </c>
      <c r="M83" s="26">
        <v>53247.35</v>
      </c>
      <c r="N83" s="33">
        <v>36202.230000000003</v>
      </c>
      <c r="O83" s="29">
        <v>0.31612698440419851</v>
      </c>
      <c r="P83" s="33">
        <v>0</v>
      </c>
      <c r="Q83" s="33">
        <v>138123.37</v>
      </c>
      <c r="R83" s="33">
        <v>20011.05</v>
      </c>
      <c r="S83" s="24">
        <v>36414.769999999997</v>
      </c>
      <c r="T83" s="29">
        <v>0.31798293718018128</v>
      </c>
      <c r="U83" s="25">
        <v>0</v>
      </c>
      <c r="V83" s="25">
        <v>284415.88</v>
      </c>
      <c r="W83" s="26">
        <v>0</v>
      </c>
      <c r="X83" s="33">
        <v>0</v>
      </c>
      <c r="Y83" s="29">
        <v>0</v>
      </c>
      <c r="Z83" s="33">
        <v>0</v>
      </c>
      <c r="AA83" s="33">
        <v>0</v>
      </c>
      <c r="AB83" s="33">
        <v>0</v>
      </c>
      <c r="AC83" s="24">
        <v>14879.43</v>
      </c>
      <c r="AD83" s="29">
        <v>0.12993092788906549</v>
      </c>
      <c r="AE83" s="25">
        <v>201.85</v>
      </c>
      <c r="AF83" s="25">
        <v>71773.33</v>
      </c>
      <c r="AG83" s="26">
        <v>1275.29</v>
      </c>
      <c r="AH83" s="24">
        <v>27021.58</v>
      </c>
      <c r="AI83" s="29">
        <v>0.23595923784907177</v>
      </c>
      <c r="AJ83" s="25">
        <v>22841.72</v>
      </c>
      <c r="AK83" s="25">
        <v>35682.94</v>
      </c>
      <c r="AL83" s="26">
        <v>26560.639999999999</v>
      </c>
    </row>
    <row r="84" spans="1:38" x14ac:dyDescent="0.25">
      <c r="A84" t="s">
        <v>209</v>
      </c>
      <c r="B84" t="s">
        <v>210</v>
      </c>
      <c r="C84" s="24">
        <v>12</v>
      </c>
      <c r="D84" s="30">
        <v>0.66666666666666663</v>
      </c>
      <c r="E84" s="26">
        <v>18</v>
      </c>
      <c r="F84" s="40">
        <v>2.42</v>
      </c>
      <c r="G84" s="25">
        <v>2</v>
      </c>
      <c r="H84" s="25">
        <v>4</v>
      </c>
      <c r="I84" s="26">
        <v>2</v>
      </c>
      <c r="J84" s="24">
        <v>31556.71</v>
      </c>
      <c r="K84" s="25">
        <v>15541.63</v>
      </c>
      <c r="L84" s="25">
        <v>56724.1</v>
      </c>
      <c r="M84" s="26">
        <v>27086.51</v>
      </c>
      <c r="N84" s="33">
        <v>12849.8</v>
      </c>
      <c r="O84" s="29">
        <v>0.407197074726738</v>
      </c>
      <c r="P84" s="33">
        <v>0</v>
      </c>
      <c r="Q84" s="33">
        <v>24125.75</v>
      </c>
      <c r="R84" s="33">
        <v>10005.52</v>
      </c>
      <c r="S84" s="24">
        <v>1409.9</v>
      </c>
      <c r="T84" s="29">
        <v>4.4678295044065119E-2</v>
      </c>
      <c r="U84" s="25">
        <v>0</v>
      </c>
      <c r="V84" s="25">
        <v>16918.79</v>
      </c>
      <c r="W84" s="26">
        <v>0</v>
      </c>
      <c r="X84" s="33">
        <v>0</v>
      </c>
      <c r="Y84" s="29">
        <v>0</v>
      </c>
      <c r="Z84" s="33">
        <v>0</v>
      </c>
      <c r="AA84" s="33">
        <v>0</v>
      </c>
      <c r="AB84" s="33">
        <v>0</v>
      </c>
      <c r="AC84" s="24">
        <v>3862.36</v>
      </c>
      <c r="AD84" s="29">
        <v>0.12239425466089464</v>
      </c>
      <c r="AE84" s="25">
        <v>1154.29</v>
      </c>
      <c r="AF84" s="25">
        <v>13117.69</v>
      </c>
      <c r="AG84" s="26">
        <v>2315.12</v>
      </c>
      <c r="AH84" s="24">
        <v>13434.65</v>
      </c>
      <c r="AI84" s="29">
        <v>0.42573037556830229</v>
      </c>
      <c r="AJ84" s="25">
        <v>3321.45</v>
      </c>
      <c r="AK84" s="25">
        <v>30250.18</v>
      </c>
      <c r="AL84" s="26">
        <v>13280.32</v>
      </c>
    </row>
    <row r="85" spans="1:38" x14ac:dyDescent="0.25">
      <c r="A85" t="s">
        <v>219</v>
      </c>
      <c r="B85" t="s">
        <v>220</v>
      </c>
      <c r="C85" s="24">
        <v>1752</v>
      </c>
      <c r="D85" s="30">
        <v>0.41694431223227035</v>
      </c>
      <c r="E85" s="26">
        <v>4202</v>
      </c>
      <c r="F85" s="40">
        <v>8.15</v>
      </c>
      <c r="G85" s="25">
        <v>2</v>
      </c>
      <c r="H85" s="25">
        <v>20</v>
      </c>
      <c r="I85" s="26">
        <v>6</v>
      </c>
      <c r="J85" s="24">
        <v>126044.42</v>
      </c>
      <c r="K85" s="25">
        <v>46945.38</v>
      </c>
      <c r="L85" s="25">
        <v>275434.53999999998</v>
      </c>
      <c r="M85" s="26">
        <v>99329.15</v>
      </c>
      <c r="N85" s="33">
        <v>25994.19</v>
      </c>
      <c r="O85" s="29">
        <v>0.2062303908415779</v>
      </c>
      <c r="P85" s="33">
        <v>0</v>
      </c>
      <c r="Q85" s="33">
        <v>88854.09</v>
      </c>
      <c r="R85" s="33">
        <v>17643.099999999999</v>
      </c>
      <c r="S85" s="24">
        <v>59910.21</v>
      </c>
      <c r="T85" s="29">
        <v>0.47531029140361786</v>
      </c>
      <c r="U85" s="25">
        <v>14438.61</v>
      </c>
      <c r="V85" s="25">
        <v>168322.27</v>
      </c>
      <c r="W85" s="26">
        <v>42888.14</v>
      </c>
      <c r="X85" s="33">
        <v>39.884599999999999</v>
      </c>
      <c r="Y85" s="29">
        <v>3.164328892941076E-4</v>
      </c>
      <c r="Z85" s="33">
        <v>0</v>
      </c>
      <c r="AA85" s="33">
        <v>0</v>
      </c>
      <c r="AB85" s="33">
        <v>0</v>
      </c>
      <c r="AC85" s="24">
        <v>21983.78</v>
      </c>
      <c r="AD85" s="29">
        <v>0.17441295695596837</v>
      </c>
      <c r="AE85" s="25">
        <v>6254</v>
      </c>
      <c r="AF85" s="25">
        <v>54712.73</v>
      </c>
      <c r="AG85" s="26">
        <v>17534.32</v>
      </c>
      <c r="AH85" s="24">
        <v>18116.349999999999</v>
      </c>
      <c r="AI85" s="29">
        <v>0.14372988506750239</v>
      </c>
      <c r="AJ85" s="25">
        <v>10769.73</v>
      </c>
      <c r="AK85" s="25">
        <v>23374.39</v>
      </c>
      <c r="AL85" s="26">
        <v>16776.25</v>
      </c>
    </row>
    <row r="86" spans="1:38" x14ac:dyDescent="0.25">
      <c r="A86" t="s">
        <v>221</v>
      </c>
      <c r="B86" t="s">
        <v>222</v>
      </c>
      <c r="C86" s="24">
        <v>537</v>
      </c>
      <c r="D86" s="30">
        <v>0.63400236127508858</v>
      </c>
      <c r="E86" s="26">
        <v>847</v>
      </c>
      <c r="F86" s="40">
        <v>9.93</v>
      </c>
      <c r="G86" s="25">
        <v>2</v>
      </c>
      <c r="H86" s="25">
        <v>25</v>
      </c>
      <c r="I86" s="26">
        <v>8</v>
      </c>
      <c r="J86" s="24">
        <v>167662.37</v>
      </c>
      <c r="K86" s="25">
        <v>56053.599999999999</v>
      </c>
      <c r="L86" s="25">
        <v>397557.74</v>
      </c>
      <c r="M86" s="26">
        <v>136507.65</v>
      </c>
      <c r="N86" s="33">
        <v>35288.410000000003</v>
      </c>
      <c r="O86" s="29">
        <v>0.21047304770891648</v>
      </c>
      <c r="P86" s="33">
        <v>0</v>
      </c>
      <c r="Q86" s="33">
        <v>114890.71</v>
      </c>
      <c r="R86" s="33">
        <v>21286.89</v>
      </c>
      <c r="S86" s="24">
        <v>82825.87</v>
      </c>
      <c r="T86" s="29">
        <v>0.49400393183038027</v>
      </c>
      <c r="U86" s="25">
        <v>11631.78</v>
      </c>
      <c r="V86" s="25">
        <v>228152.46</v>
      </c>
      <c r="W86" s="26">
        <v>56400.74</v>
      </c>
      <c r="X86" s="33">
        <v>0</v>
      </c>
      <c r="Y86" s="29">
        <v>0</v>
      </c>
      <c r="Z86" s="33">
        <v>0</v>
      </c>
      <c r="AA86" s="33">
        <v>0</v>
      </c>
      <c r="AB86" s="33">
        <v>0</v>
      </c>
      <c r="AC86" s="24">
        <v>29555.37</v>
      </c>
      <c r="AD86" s="29">
        <v>0.17627908993532657</v>
      </c>
      <c r="AE86" s="25">
        <v>8978.42</v>
      </c>
      <c r="AF86" s="25">
        <v>72764.160000000003</v>
      </c>
      <c r="AG86" s="26">
        <v>22377.55</v>
      </c>
      <c r="AH86" s="24">
        <v>19992.73</v>
      </c>
      <c r="AI86" s="29">
        <v>0.11924399016905224</v>
      </c>
      <c r="AJ86" s="25">
        <v>10769.73</v>
      </c>
      <c r="AK86" s="25">
        <v>45276.78</v>
      </c>
      <c r="AL86" s="26">
        <v>16997.650000000001</v>
      </c>
    </row>
    <row r="87" spans="1:38" x14ac:dyDescent="0.25">
      <c r="A87" t="s">
        <v>223</v>
      </c>
      <c r="B87" t="s">
        <v>224</v>
      </c>
      <c r="C87" s="24">
        <v>502</v>
      </c>
      <c r="D87" s="30">
        <v>0.64112388250319285</v>
      </c>
      <c r="E87" s="26">
        <v>783</v>
      </c>
      <c r="F87" s="40">
        <v>6.5</v>
      </c>
      <c r="G87" s="25">
        <v>3</v>
      </c>
      <c r="H87" s="25">
        <v>13</v>
      </c>
      <c r="I87" s="26">
        <v>6</v>
      </c>
      <c r="J87" s="24">
        <v>106563.49</v>
      </c>
      <c r="K87" s="25">
        <v>54445.13</v>
      </c>
      <c r="L87" s="25">
        <v>204706.71</v>
      </c>
      <c r="M87" s="26">
        <v>93709.04</v>
      </c>
      <c r="N87" s="33">
        <v>20800.080000000002</v>
      </c>
      <c r="O87" s="29">
        <v>0.19518955319500142</v>
      </c>
      <c r="P87" s="33">
        <v>0</v>
      </c>
      <c r="Q87" s="33">
        <v>61083.88</v>
      </c>
      <c r="R87" s="33">
        <v>16659.240000000002</v>
      </c>
      <c r="S87" s="24">
        <v>47673.89</v>
      </c>
      <c r="T87" s="29">
        <v>0.44737545664091893</v>
      </c>
      <c r="U87" s="25">
        <v>16194.6</v>
      </c>
      <c r="V87" s="25">
        <v>112801.48</v>
      </c>
      <c r="W87" s="26">
        <v>36409.75</v>
      </c>
      <c r="X87" s="33">
        <v>50.4101</v>
      </c>
      <c r="Y87" s="29">
        <v>4.7305226208338333E-4</v>
      </c>
      <c r="Z87" s="33">
        <v>0</v>
      </c>
      <c r="AA87" s="33">
        <v>0</v>
      </c>
      <c r="AB87" s="33">
        <v>0</v>
      </c>
      <c r="AC87" s="24">
        <v>20168.669999999998</v>
      </c>
      <c r="AD87" s="29">
        <v>0.18926435311005671</v>
      </c>
      <c r="AE87" s="25">
        <v>7901.46</v>
      </c>
      <c r="AF87" s="25">
        <v>41181.019999999997</v>
      </c>
      <c r="AG87" s="26">
        <v>16723.02</v>
      </c>
      <c r="AH87" s="24">
        <v>17870.439999999999</v>
      </c>
      <c r="AI87" s="29">
        <v>0.16769758573034721</v>
      </c>
      <c r="AJ87" s="25">
        <v>11390.95</v>
      </c>
      <c r="AK87" s="25">
        <v>21943.26</v>
      </c>
      <c r="AL87" s="26">
        <v>17082.45</v>
      </c>
    </row>
    <row r="88" spans="1:38" x14ac:dyDescent="0.25">
      <c r="A88" t="s">
        <v>225</v>
      </c>
      <c r="B88" t="s">
        <v>226</v>
      </c>
      <c r="C88" s="24">
        <v>421</v>
      </c>
      <c r="D88" s="30">
        <v>0.27807133421400265</v>
      </c>
      <c r="E88" s="26">
        <v>1514</v>
      </c>
      <c r="F88" s="40">
        <v>9.07</v>
      </c>
      <c r="G88" s="25">
        <v>3</v>
      </c>
      <c r="H88" s="25">
        <v>23</v>
      </c>
      <c r="I88" s="26">
        <v>7</v>
      </c>
      <c r="J88" s="24">
        <v>122828.8</v>
      </c>
      <c r="K88" s="25">
        <v>44513.19</v>
      </c>
      <c r="L88" s="25">
        <v>257552.59</v>
      </c>
      <c r="M88" s="26">
        <v>99835.15</v>
      </c>
      <c r="N88" s="33">
        <v>26395.05</v>
      </c>
      <c r="O88" s="29">
        <v>0.21489300554918714</v>
      </c>
      <c r="P88" s="33">
        <v>0</v>
      </c>
      <c r="Q88" s="33">
        <v>94096.55</v>
      </c>
      <c r="R88" s="33">
        <v>18703.849999999999</v>
      </c>
      <c r="S88" s="24">
        <v>59046.97</v>
      </c>
      <c r="T88" s="29">
        <v>0.480725774411213</v>
      </c>
      <c r="U88" s="25">
        <v>16640.419999999998</v>
      </c>
      <c r="V88" s="25">
        <v>159973.44</v>
      </c>
      <c r="W88" s="26">
        <v>46856.4</v>
      </c>
      <c r="X88" s="33">
        <v>105.8717</v>
      </c>
      <c r="Y88" s="29">
        <v>8.6194524411213006E-4</v>
      </c>
      <c r="Z88" s="33">
        <v>0</v>
      </c>
      <c r="AA88" s="33">
        <v>0</v>
      </c>
      <c r="AB88" s="33">
        <v>0</v>
      </c>
      <c r="AC88" s="24">
        <v>19766.48</v>
      </c>
      <c r="AD88" s="29">
        <v>0.16092707899124634</v>
      </c>
      <c r="AE88" s="25">
        <v>5496.48</v>
      </c>
      <c r="AF88" s="25">
        <v>45328.31</v>
      </c>
      <c r="AG88" s="26">
        <v>17326.43</v>
      </c>
      <c r="AH88" s="24">
        <v>17514.439999999999</v>
      </c>
      <c r="AI88" s="29">
        <v>0.14259229105877447</v>
      </c>
      <c r="AJ88" s="25">
        <v>10769.73</v>
      </c>
      <c r="AK88" s="25">
        <v>22395.16</v>
      </c>
      <c r="AL88" s="26">
        <v>16458.919999999998</v>
      </c>
    </row>
    <row r="89" spans="1:38" x14ac:dyDescent="0.25">
      <c r="A89" t="s">
        <v>227</v>
      </c>
      <c r="B89" t="s">
        <v>228</v>
      </c>
      <c r="C89" s="24">
        <v>292</v>
      </c>
      <c r="D89" s="30">
        <v>0.27599243856332706</v>
      </c>
      <c r="E89" s="26">
        <v>1058</v>
      </c>
      <c r="F89" s="40">
        <v>6.42</v>
      </c>
      <c r="G89" s="25">
        <v>1</v>
      </c>
      <c r="H89" s="25">
        <v>16</v>
      </c>
      <c r="I89" s="26">
        <v>5</v>
      </c>
      <c r="J89" s="24">
        <v>87634.69</v>
      </c>
      <c r="K89" s="25">
        <v>38996.22</v>
      </c>
      <c r="L89" s="25">
        <v>183308.61</v>
      </c>
      <c r="M89" s="26">
        <v>75381</v>
      </c>
      <c r="N89" s="33">
        <v>17253.41</v>
      </c>
      <c r="O89" s="29">
        <v>0.19687877026780148</v>
      </c>
      <c r="P89" s="33">
        <v>0</v>
      </c>
      <c r="Q89" s="33">
        <v>74496.479999999996</v>
      </c>
      <c r="R89" s="33">
        <v>7449.65</v>
      </c>
      <c r="S89" s="24">
        <v>40048.400000000001</v>
      </c>
      <c r="T89" s="29">
        <v>0.45699254484725171</v>
      </c>
      <c r="U89" s="25">
        <v>13927.08</v>
      </c>
      <c r="V89" s="25">
        <v>89808.17</v>
      </c>
      <c r="W89" s="26">
        <v>33280.85</v>
      </c>
      <c r="X89" s="33">
        <v>0</v>
      </c>
      <c r="Y89" s="29">
        <v>0</v>
      </c>
      <c r="Z89" s="33">
        <v>0</v>
      </c>
      <c r="AA89" s="33">
        <v>0</v>
      </c>
      <c r="AB89" s="33">
        <v>0</v>
      </c>
      <c r="AC89" s="24">
        <v>14376.67</v>
      </c>
      <c r="AD89" s="29">
        <v>0.16405227199411557</v>
      </c>
      <c r="AE89" s="25">
        <v>4821.01</v>
      </c>
      <c r="AF89" s="25">
        <v>28432.77</v>
      </c>
      <c r="AG89" s="26">
        <v>12706.21</v>
      </c>
      <c r="AH89" s="24">
        <v>15956.21</v>
      </c>
      <c r="AI89" s="29">
        <v>0.18207641289083124</v>
      </c>
      <c r="AJ89" s="25">
        <v>5312.89</v>
      </c>
      <c r="AK89" s="25">
        <v>21390.34</v>
      </c>
      <c r="AL89" s="26">
        <v>15881.48</v>
      </c>
    </row>
    <row r="90" spans="1:38" x14ac:dyDescent="0.25">
      <c r="A90" t="s">
        <v>261</v>
      </c>
      <c r="B90" t="s">
        <v>262</v>
      </c>
      <c r="C90" s="24">
        <v>157</v>
      </c>
      <c r="D90" s="30">
        <v>0.87709497206703912</v>
      </c>
      <c r="E90" s="26">
        <v>179</v>
      </c>
      <c r="F90" s="40">
        <v>5.39</v>
      </c>
      <c r="G90" s="25">
        <v>2</v>
      </c>
      <c r="H90" s="25">
        <v>14</v>
      </c>
      <c r="I90" s="26">
        <v>4</v>
      </c>
      <c r="J90" s="24">
        <v>109928.02</v>
      </c>
      <c r="K90" s="25">
        <v>21175.119999999999</v>
      </c>
      <c r="L90" s="25">
        <v>540485.86</v>
      </c>
      <c r="M90" s="26">
        <v>50533.41</v>
      </c>
      <c r="N90" s="33">
        <v>44839</v>
      </c>
      <c r="O90" s="29">
        <v>0.40789418384866749</v>
      </c>
      <c r="P90" s="33">
        <v>7706.57</v>
      </c>
      <c r="Q90" s="33">
        <v>123040.13</v>
      </c>
      <c r="R90" s="33">
        <v>23119.7</v>
      </c>
      <c r="S90" s="24">
        <v>15501.89</v>
      </c>
      <c r="T90" s="29">
        <v>0.14101855013853609</v>
      </c>
      <c r="U90" s="25">
        <v>0</v>
      </c>
      <c r="V90" s="25">
        <v>83125.27</v>
      </c>
      <c r="W90" s="26">
        <v>0</v>
      </c>
      <c r="X90" s="33">
        <v>894.77869999999996</v>
      </c>
      <c r="Y90" s="29">
        <v>8.1396781275601977E-3</v>
      </c>
      <c r="Z90" s="33">
        <v>0</v>
      </c>
      <c r="AA90" s="33">
        <v>0</v>
      </c>
      <c r="AB90" s="33">
        <v>0</v>
      </c>
      <c r="AC90" s="24">
        <v>13997.94</v>
      </c>
      <c r="AD90" s="29">
        <v>0.12733732491497618</v>
      </c>
      <c r="AE90" s="25">
        <v>377.67</v>
      </c>
      <c r="AF90" s="25">
        <v>54026.86</v>
      </c>
      <c r="AG90" s="26">
        <v>4392.7</v>
      </c>
      <c r="AH90" s="24">
        <v>34694.410000000003</v>
      </c>
      <c r="AI90" s="29">
        <v>0.31561025114433977</v>
      </c>
      <c r="AJ90" s="25">
        <v>479.11</v>
      </c>
      <c r="AK90" s="25">
        <v>84817.62</v>
      </c>
      <c r="AL90" s="26">
        <v>2867.21</v>
      </c>
    </row>
    <row r="91" spans="1:38" x14ac:dyDescent="0.25">
      <c r="A91" t="s">
        <v>263</v>
      </c>
      <c r="B91" t="s">
        <v>264</v>
      </c>
      <c r="C91" s="24">
        <v>0</v>
      </c>
      <c r="D91" s="30" t="s">
        <v>4277</v>
      </c>
      <c r="E91" s="26">
        <v>0</v>
      </c>
      <c r="F91" s="40" t="s">
        <v>4277</v>
      </c>
      <c r="G91" s="25" t="s">
        <v>4277</v>
      </c>
      <c r="H91" s="25" t="s">
        <v>4277</v>
      </c>
      <c r="I91" s="26" t="s">
        <v>4277</v>
      </c>
      <c r="J91" s="24" t="s">
        <v>4277</v>
      </c>
      <c r="K91" s="25" t="s">
        <v>4277</v>
      </c>
      <c r="L91" s="25" t="s">
        <v>4277</v>
      </c>
      <c r="M91" s="26" t="s">
        <v>4277</v>
      </c>
      <c r="N91" s="33" t="s">
        <v>4277</v>
      </c>
      <c r="O91" s="29" t="s">
        <v>4277</v>
      </c>
      <c r="P91" s="33" t="s">
        <v>4277</v>
      </c>
      <c r="Q91" s="33" t="s">
        <v>4277</v>
      </c>
      <c r="R91" s="33" t="s">
        <v>4277</v>
      </c>
      <c r="S91" s="24" t="s">
        <v>4277</v>
      </c>
      <c r="T91" s="29" t="s">
        <v>4277</v>
      </c>
      <c r="U91" s="25" t="s">
        <v>4277</v>
      </c>
      <c r="V91" s="25" t="s">
        <v>4277</v>
      </c>
      <c r="W91" s="26" t="s">
        <v>4277</v>
      </c>
      <c r="X91" s="33" t="s">
        <v>4277</v>
      </c>
      <c r="Y91" s="29" t="s">
        <v>4277</v>
      </c>
      <c r="Z91" s="33" t="s">
        <v>4277</v>
      </c>
      <c r="AA91" s="33" t="s">
        <v>4277</v>
      </c>
      <c r="AB91" s="33" t="s">
        <v>4277</v>
      </c>
      <c r="AC91" s="24" t="s">
        <v>4277</v>
      </c>
      <c r="AD91" s="29" t="s">
        <v>4277</v>
      </c>
      <c r="AE91" s="25" t="s">
        <v>4277</v>
      </c>
      <c r="AF91" s="25" t="s">
        <v>4277</v>
      </c>
      <c r="AG91" s="26" t="s">
        <v>4277</v>
      </c>
      <c r="AH91" s="24" t="s">
        <v>4277</v>
      </c>
      <c r="AI91" s="29" t="s">
        <v>4277</v>
      </c>
      <c r="AJ91" s="25" t="s">
        <v>4277</v>
      </c>
      <c r="AK91" s="25" t="s">
        <v>4277</v>
      </c>
      <c r="AL91" s="26" t="s">
        <v>4277</v>
      </c>
    </row>
    <row r="92" spans="1:38" x14ac:dyDescent="0.25">
      <c r="A92" t="s">
        <v>265</v>
      </c>
      <c r="B92" t="s">
        <v>266</v>
      </c>
      <c r="C92" s="24">
        <v>157</v>
      </c>
      <c r="D92" s="30">
        <v>0.87709497206703912</v>
      </c>
      <c r="E92" s="26">
        <v>179</v>
      </c>
      <c r="F92" s="40">
        <v>5.39</v>
      </c>
      <c r="G92" s="25">
        <v>2</v>
      </c>
      <c r="H92" s="25">
        <v>14</v>
      </c>
      <c r="I92" s="26">
        <v>4</v>
      </c>
      <c r="J92" s="24">
        <v>109928.02</v>
      </c>
      <c r="K92" s="25">
        <v>21175.119999999999</v>
      </c>
      <c r="L92" s="25">
        <v>540485.86</v>
      </c>
      <c r="M92" s="26">
        <v>50533.41</v>
      </c>
      <c r="N92" s="33">
        <v>44839</v>
      </c>
      <c r="O92" s="29">
        <v>0.40789418384866749</v>
      </c>
      <c r="P92" s="33">
        <v>7706.57</v>
      </c>
      <c r="Q92" s="33">
        <v>123040.13</v>
      </c>
      <c r="R92" s="33">
        <v>23119.7</v>
      </c>
      <c r="S92" s="24">
        <v>15501.89</v>
      </c>
      <c r="T92" s="29">
        <v>0.14101855013853609</v>
      </c>
      <c r="U92" s="25">
        <v>0</v>
      </c>
      <c r="V92" s="25">
        <v>83125.27</v>
      </c>
      <c r="W92" s="26">
        <v>0</v>
      </c>
      <c r="X92" s="33">
        <v>894.77869999999996</v>
      </c>
      <c r="Y92" s="29">
        <v>8.1396781275601977E-3</v>
      </c>
      <c r="Z92" s="33">
        <v>0</v>
      </c>
      <c r="AA92" s="33">
        <v>0</v>
      </c>
      <c r="AB92" s="33">
        <v>0</v>
      </c>
      <c r="AC92" s="24">
        <v>13997.94</v>
      </c>
      <c r="AD92" s="29">
        <v>0.12733732491497618</v>
      </c>
      <c r="AE92" s="25">
        <v>377.67</v>
      </c>
      <c r="AF92" s="25">
        <v>54026.86</v>
      </c>
      <c r="AG92" s="26">
        <v>4392.7</v>
      </c>
      <c r="AH92" s="24">
        <v>34694.410000000003</v>
      </c>
      <c r="AI92" s="29">
        <v>0.31561025114433977</v>
      </c>
      <c r="AJ92" s="25">
        <v>479.11</v>
      </c>
      <c r="AK92" s="25">
        <v>84817.62</v>
      </c>
      <c r="AL92" s="26">
        <v>2867.21</v>
      </c>
    </row>
    <row r="93" spans="1:38" x14ac:dyDescent="0.25">
      <c r="A93" t="s">
        <v>267</v>
      </c>
      <c r="B93" t="s">
        <v>268</v>
      </c>
      <c r="C93" s="24">
        <v>209</v>
      </c>
      <c r="D93" s="30">
        <v>0.9126637554585153</v>
      </c>
      <c r="E93" s="26">
        <v>229</v>
      </c>
      <c r="F93" s="40">
        <v>2.4300000000000002</v>
      </c>
      <c r="G93" s="25">
        <v>1</v>
      </c>
      <c r="H93" s="25">
        <v>8</v>
      </c>
      <c r="I93" s="26">
        <v>2</v>
      </c>
      <c r="J93" s="24">
        <v>2591883.17</v>
      </c>
      <c r="K93" s="25">
        <v>37227.360000000001</v>
      </c>
      <c r="L93" s="25">
        <v>1788860.26</v>
      </c>
      <c r="M93" s="26">
        <v>1782113.08</v>
      </c>
      <c r="N93" s="33">
        <v>13233.65</v>
      </c>
      <c r="O93" s="29">
        <v>5.1058049811712773E-3</v>
      </c>
      <c r="P93" s="33">
        <v>4652.08</v>
      </c>
      <c r="Q93" s="33">
        <v>40022.1</v>
      </c>
      <c r="R93" s="33">
        <v>8041.92</v>
      </c>
      <c r="S93" s="24">
        <v>658.27</v>
      </c>
      <c r="T93" s="29">
        <v>2.5397363878866498E-4</v>
      </c>
      <c r="U93" s="25">
        <v>0</v>
      </c>
      <c r="V93" s="25">
        <v>0</v>
      </c>
      <c r="W93" s="26">
        <v>0</v>
      </c>
      <c r="X93" s="33">
        <v>0</v>
      </c>
      <c r="Y93" s="29">
        <v>0</v>
      </c>
      <c r="Z93" s="33">
        <v>0</v>
      </c>
      <c r="AA93" s="33">
        <v>0</v>
      </c>
      <c r="AB93" s="33">
        <v>0</v>
      </c>
      <c r="AC93" s="24">
        <v>5110.01</v>
      </c>
      <c r="AD93" s="29">
        <v>1.9715433392779045E-3</v>
      </c>
      <c r="AE93" s="25">
        <v>84.81</v>
      </c>
      <c r="AF93" s="25">
        <v>19592.990000000002</v>
      </c>
      <c r="AG93" s="26">
        <v>3402.33</v>
      </c>
      <c r="AH93" s="24">
        <v>2572881.25</v>
      </c>
      <c r="AI93" s="29">
        <v>0.99266868189896074</v>
      </c>
      <c r="AJ93" s="25">
        <v>22109.93</v>
      </c>
      <c r="AK93" s="25">
        <v>1775072.91</v>
      </c>
      <c r="AL93" s="26">
        <v>1773950.36</v>
      </c>
    </row>
    <row r="94" spans="1:38" x14ac:dyDescent="0.25">
      <c r="A94" t="s">
        <v>269</v>
      </c>
      <c r="B94" t="s">
        <v>270</v>
      </c>
      <c r="C94" s="24">
        <v>196</v>
      </c>
      <c r="D94" s="30">
        <v>0.91588785046728971</v>
      </c>
      <c r="E94" s="26">
        <v>214</v>
      </c>
      <c r="F94" s="40">
        <v>2.29</v>
      </c>
      <c r="G94" s="25">
        <v>1</v>
      </c>
      <c r="H94" s="25">
        <v>8</v>
      </c>
      <c r="I94" s="26">
        <v>2</v>
      </c>
      <c r="J94" s="24">
        <v>2760103.63</v>
      </c>
      <c r="K94" s="25">
        <v>88041.919999999998</v>
      </c>
      <c r="L94" s="25">
        <v>1789064</v>
      </c>
      <c r="M94" s="26">
        <v>1782357.07</v>
      </c>
      <c r="N94" s="33">
        <v>12177.79</v>
      </c>
      <c r="O94" s="29">
        <v>4.4120770929169792E-3</v>
      </c>
      <c r="P94" s="33">
        <v>4652.08</v>
      </c>
      <c r="Q94" s="33">
        <v>40022.1</v>
      </c>
      <c r="R94" s="33">
        <v>8041.92</v>
      </c>
      <c r="S94" s="24">
        <v>701.93</v>
      </c>
      <c r="T94" s="29">
        <v>2.5431291505529448E-4</v>
      </c>
      <c r="U94" s="25">
        <v>0</v>
      </c>
      <c r="V94" s="25">
        <v>0</v>
      </c>
      <c r="W94" s="26">
        <v>0</v>
      </c>
      <c r="X94" s="33">
        <v>0</v>
      </c>
      <c r="Y94" s="29">
        <v>0</v>
      </c>
      <c r="Z94" s="33">
        <v>0</v>
      </c>
      <c r="AA94" s="33">
        <v>0</v>
      </c>
      <c r="AB94" s="33">
        <v>0</v>
      </c>
      <c r="AC94" s="24">
        <v>4661.46</v>
      </c>
      <c r="AD94" s="29">
        <v>1.6888713703840171E-3</v>
      </c>
      <c r="AE94" s="25">
        <v>0</v>
      </c>
      <c r="AF94" s="25">
        <v>18888.419999999998</v>
      </c>
      <c r="AG94" s="26">
        <v>3423.32</v>
      </c>
      <c r="AH94" s="24">
        <v>2742562.45</v>
      </c>
      <c r="AI94" s="29">
        <v>0.99364473862164382</v>
      </c>
      <c r="AJ94" s="25">
        <v>80000</v>
      </c>
      <c r="AK94" s="25">
        <v>1775072.91</v>
      </c>
      <c r="AL94" s="26">
        <v>1773950.36</v>
      </c>
    </row>
    <row r="95" spans="1:38" x14ac:dyDescent="0.25">
      <c r="A95" t="s">
        <v>271</v>
      </c>
      <c r="B95" t="s">
        <v>272</v>
      </c>
      <c r="C95" s="24">
        <v>13</v>
      </c>
      <c r="D95" s="30">
        <v>0.8666666666666667</v>
      </c>
      <c r="E95" s="26">
        <v>15</v>
      </c>
      <c r="F95" s="40">
        <v>4.62</v>
      </c>
      <c r="G95" s="25">
        <v>2</v>
      </c>
      <c r="H95" s="25">
        <v>23</v>
      </c>
      <c r="I95" s="26">
        <v>2</v>
      </c>
      <c r="J95" s="24">
        <v>55636.3</v>
      </c>
      <c r="K95" s="25">
        <v>13354.76</v>
      </c>
      <c r="L95" s="25">
        <v>250977.07</v>
      </c>
      <c r="M95" s="26">
        <v>32486.77</v>
      </c>
      <c r="N95" s="33">
        <v>29152.720000000001</v>
      </c>
      <c r="O95" s="29">
        <v>0.52398739671761063</v>
      </c>
      <c r="P95" s="33">
        <v>6991.77</v>
      </c>
      <c r="Q95" s="33">
        <v>178096.4</v>
      </c>
      <c r="R95" s="33">
        <v>11453.87</v>
      </c>
      <c r="S95" s="24">
        <v>0</v>
      </c>
      <c r="T95" s="29">
        <v>0</v>
      </c>
      <c r="U95" s="25">
        <v>0</v>
      </c>
      <c r="V95" s="25">
        <v>0</v>
      </c>
      <c r="W95" s="26">
        <v>0</v>
      </c>
      <c r="X95" s="33">
        <v>0</v>
      </c>
      <c r="Y95" s="29">
        <v>0</v>
      </c>
      <c r="Z95" s="33">
        <v>0</v>
      </c>
      <c r="AA95" s="33">
        <v>0</v>
      </c>
      <c r="AB95" s="33">
        <v>0</v>
      </c>
      <c r="AC95" s="24">
        <v>11872.71</v>
      </c>
      <c r="AD95" s="29">
        <v>0.21339862643633739</v>
      </c>
      <c r="AE95" s="25">
        <v>734.38</v>
      </c>
      <c r="AF95" s="25">
        <v>62333.25</v>
      </c>
      <c r="AG95" s="26">
        <v>3402.33</v>
      </c>
      <c r="AH95" s="24">
        <v>14610.88</v>
      </c>
      <c r="AI95" s="29">
        <v>0.26261415658481957</v>
      </c>
      <c r="AJ95" s="25">
        <v>1166.51</v>
      </c>
      <c r="AK95" s="25">
        <v>67891.61</v>
      </c>
      <c r="AL95" s="26">
        <v>7495.42</v>
      </c>
    </row>
    <row r="96" spans="1:38" x14ac:dyDescent="0.25">
      <c r="A96" t="s">
        <v>253</v>
      </c>
      <c r="B96" t="s">
        <v>254</v>
      </c>
      <c r="C96" s="24">
        <v>8731</v>
      </c>
      <c r="D96" s="30">
        <v>0.70834009411001131</v>
      </c>
      <c r="E96" s="26">
        <v>12326</v>
      </c>
      <c r="F96" s="40">
        <v>2.98</v>
      </c>
      <c r="G96" s="25">
        <v>2</v>
      </c>
      <c r="H96" s="25">
        <v>8</v>
      </c>
      <c r="I96" s="26">
        <v>2</v>
      </c>
      <c r="J96" s="24">
        <v>25161.200000000001</v>
      </c>
      <c r="K96" s="25">
        <v>6178.72</v>
      </c>
      <c r="L96" s="25">
        <v>87222.93</v>
      </c>
      <c r="M96" s="26">
        <v>11550.43</v>
      </c>
      <c r="N96" s="33">
        <v>15374.82</v>
      </c>
      <c r="O96" s="29">
        <v>0.6110527319841661</v>
      </c>
      <c r="P96" s="33">
        <v>4675.12</v>
      </c>
      <c r="Q96" s="33">
        <v>54453.62</v>
      </c>
      <c r="R96" s="33">
        <v>7757.42</v>
      </c>
      <c r="S96" s="24">
        <v>1537.95</v>
      </c>
      <c r="T96" s="29">
        <v>6.1123873265186084E-2</v>
      </c>
      <c r="U96" s="25">
        <v>0</v>
      </c>
      <c r="V96" s="25">
        <v>0</v>
      </c>
      <c r="W96" s="26">
        <v>0</v>
      </c>
      <c r="X96" s="33">
        <v>13.8451</v>
      </c>
      <c r="Y96" s="29">
        <v>5.5025594963674233E-4</v>
      </c>
      <c r="Z96" s="33">
        <v>0</v>
      </c>
      <c r="AA96" s="33">
        <v>0</v>
      </c>
      <c r="AB96" s="33">
        <v>0</v>
      </c>
      <c r="AC96" s="24">
        <v>7843.05</v>
      </c>
      <c r="AD96" s="29">
        <v>0.3117120805049044</v>
      </c>
      <c r="AE96" s="25">
        <v>0</v>
      </c>
      <c r="AF96" s="25">
        <v>33227.08</v>
      </c>
      <c r="AG96" s="26">
        <v>1681.12</v>
      </c>
      <c r="AH96" s="24">
        <v>391.52</v>
      </c>
      <c r="AI96" s="29">
        <v>1.5560466114493743E-2</v>
      </c>
      <c r="AJ96" s="25">
        <v>0</v>
      </c>
      <c r="AK96" s="25">
        <v>0</v>
      </c>
      <c r="AL96" s="26">
        <v>0</v>
      </c>
    </row>
    <row r="97" spans="1:38" x14ac:dyDescent="0.25">
      <c r="A97" t="s">
        <v>255</v>
      </c>
      <c r="B97" t="s">
        <v>256</v>
      </c>
      <c r="C97" s="24">
        <v>839</v>
      </c>
      <c r="D97" s="30">
        <v>0.95995423340961095</v>
      </c>
      <c r="E97" s="26">
        <v>874</v>
      </c>
      <c r="F97" s="40">
        <v>7.29</v>
      </c>
      <c r="G97" s="25">
        <v>2</v>
      </c>
      <c r="H97" s="25">
        <v>16</v>
      </c>
      <c r="I97" s="26">
        <v>6</v>
      </c>
      <c r="J97" s="24">
        <v>105305.48</v>
      </c>
      <c r="K97" s="25">
        <v>22244.52</v>
      </c>
      <c r="L97" s="25">
        <v>275541.93</v>
      </c>
      <c r="M97" s="26">
        <v>75620.95</v>
      </c>
      <c r="N97" s="33">
        <v>51824.79</v>
      </c>
      <c r="O97" s="29">
        <v>0.49213763614201278</v>
      </c>
      <c r="P97" s="33">
        <v>10005.52</v>
      </c>
      <c r="Q97" s="33">
        <v>110060.77</v>
      </c>
      <c r="R97" s="33">
        <v>40022.1</v>
      </c>
      <c r="S97" s="24">
        <v>10861.62</v>
      </c>
      <c r="T97" s="29">
        <v>0.10314391995554269</v>
      </c>
      <c r="U97" s="25">
        <v>0</v>
      </c>
      <c r="V97" s="25">
        <v>44907.77</v>
      </c>
      <c r="W97" s="26">
        <v>0</v>
      </c>
      <c r="X97" s="33">
        <v>60.928400000000003</v>
      </c>
      <c r="Y97" s="29">
        <v>5.7858717324112672E-4</v>
      </c>
      <c r="Z97" s="33">
        <v>0</v>
      </c>
      <c r="AA97" s="33">
        <v>0</v>
      </c>
      <c r="AB97" s="33">
        <v>0</v>
      </c>
      <c r="AC97" s="24">
        <v>40609.769999999997</v>
      </c>
      <c r="AD97" s="29">
        <v>0.38563776548001111</v>
      </c>
      <c r="AE97" s="25">
        <v>1151.1500000000001</v>
      </c>
      <c r="AF97" s="25">
        <v>168839.18</v>
      </c>
      <c r="AG97" s="26">
        <v>17060.54</v>
      </c>
      <c r="AH97" s="24">
        <v>1948.36</v>
      </c>
      <c r="AI97" s="29">
        <v>1.8501981093481553E-2</v>
      </c>
      <c r="AJ97" s="25">
        <v>0</v>
      </c>
      <c r="AK97" s="25">
        <v>6248.22</v>
      </c>
      <c r="AL97" s="26">
        <v>0</v>
      </c>
    </row>
    <row r="98" spans="1:38" x14ac:dyDescent="0.25">
      <c r="A98" t="s">
        <v>257</v>
      </c>
      <c r="B98" t="s">
        <v>258</v>
      </c>
      <c r="C98" s="24">
        <v>1098</v>
      </c>
      <c r="D98" s="30">
        <v>0.80145985401459852</v>
      </c>
      <c r="E98" s="26">
        <v>1370</v>
      </c>
      <c r="F98" s="40">
        <v>4.42</v>
      </c>
      <c r="G98" s="25">
        <v>2</v>
      </c>
      <c r="H98" s="25">
        <v>9</v>
      </c>
      <c r="I98" s="26">
        <v>3</v>
      </c>
      <c r="J98" s="24">
        <v>44807.25</v>
      </c>
      <c r="K98" s="25">
        <v>9227.34</v>
      </c>
      <c r="L98" s="25">
        <v>107832.19</v>
      </c>
      <c r="M98" s="26">
        <v>30553.96</v>
      </c>
      <c r="N98" s="33">
        <v>27577.3</v>
      </c>
      <c r="O98" s="29">
        <v>0.61546513120086588</v>
      </c>
      <c r="P98" s="33">
        <v>5553.08</v>
      </c>
      <c r="Q98" s="33">
        <v>64591.38</v>
      </c>
      <c r="R98" s="33">
        <v>18454.68</v>
      </c>
      <c r="S98" s="24">
        <v>3367.75</v>
      </c>
      <c r="T98" s="29">
        <v>7.5160827767827745E-2</v>
      </c>
      <c r="U98" s="25">
        <v>0</v>
      </c>
      <c r="V98" s="25">
        <v>0</v>
      </c>
      <c r="W98" s="26">
        <v>0</v>
      </c>
      <c r="X98" s="33">
        <v>17.8078</v>
      </c>
      <c r="Y98" s="29">
        <v>3.9743121927813022E-4</v>
      </c>
      <c r="Z98" s="33">
        <v>0</v>
      </c>
      <c r="AA98" s="33">
        <v>0</v>
      </c>
      <c r="AB98" s="33">
        <v>0</v>
      </c>
      <c r="AC98" s="24">
        <v>12338.8</v>
      </c>
      <c r="AD98" s="29">
        <v>0.27537507880979079</v>
      </c>
      <c r="AE98" s="25">
        <v>0</v>
      </c>
      <c r="AF98" s="25">
        <v>44881.46</v>
      </c>
      <c r="AG98" s="26">
        <v>4896.83</v>
      </c>
      <c r="AH98" s="24">
        <v>1505.6</v>
      </c>
      <c r="AI98" s="29">
        <v>3.3601705081208952E-2</v>
      </c>
      <c r="AJ98" s="25">
        <v>0</v>
      </c>
      <c r="AK98" s="25">
        <v>1000</v>
      </c>
      <c r="AL98" s="26">
        <v>0</v>
      </c>
    </row>
    <row r="99" spans="1:38" x14ac:dyDescent="0.25">
      <c r="A99" t="s">
        <v>259</v>
      </c>
      <c r="B99" t="s">
        <v>260</v>
      </c>
      <c r="C99" s="24">
        <v>6794</v>
      </c>
      <c r="D99" s="30">
        <v>0.67387423130331281</v>
      </c>
      <c r="E99" s="26">
        <v>10082</v>
      </c>
      <c r="F99" s="40">
        <v>2.21</v>
      </c>
      <c r="G99" s="25">
        <v>2</v>
      </c>
      <c r="H99" s="25">
        <v>4</v>
      </c>
      <c r="I99" s="26">
        <v>2</v>
      </c>
      <c r="J99" s="24">
        <v>12089.01</v>
      </c>
      <c r="K99" s="25">
        <v>6032.61</v>
      </c>
      <c r="L99" s="25">
        <v>24483.58</v>
      </c>
      <c r="M99" s="26">
        <v>11116.37</v>
      </c>
      <c r="N99" s="33">
        <v>8901.49</v>
      </c>
      <c r="O99" s="29">
        <v>0.73632911214400509</v>
      </c>
      <c r="P99" s="33">
        <v>4675.12</v>
      </c>
      <c r="Q99" s="33">
        <v>18525.71</v>
      </c>
      <c r="R99" s="33">
        <v>7339.93</v>
      </c>
      <c r="S99" s="24">
        <v>90.84</v>
      </c>
      <c r="T99" s="29">
        <v>7.5142629545347384E-3</v>
      </c>
      <c r="U99" s="25">
        <v>0</v>
      </c>
      <c r="V99" s="25">
        <v>0</v>
      </c>
      <c r="W99" s="26">
        <v>0</v>
      </c>
      <c r="X99" s="33">
        <v>7.3902000000000001</v>
      </c>
      <c r="Y99" s="29">
        <v>6.1131556678338419E-4</v>
      </c>
      <c r="Z99" s="33">
        <v>0</v>
      </c>
      <c r="AA99" s="33">
        <v>0</v>
      </c>
      <c r="AB99" s="33">
        <v>0</v>
      </c>
      <c r="AC99" s="24">
        <v>3070.08</v>
      </c>
      <c r="AD99" s="29">
        <v>0.25395627929830483</v>
      </c>
      <c r="AE99" s="25">
        <v>0</v>
      </c>
      <c r="AF99" s="25">
        <v>13395.4</v>
      </c>
      <c r="AG99" s="26">
        <v>689.83</v>
      </c>
      <c r="AH99" s="24">
        <v>19.22</v>
      </c>
      <c r="AI99" s="29">
        <v>1.5898737779189527E-3</v>
      </c>
      <c r="AJ99" s="25">
        <v>0</v>
      </c>
      <c r="AK99" s="25">
        <v>0</v>
      </c>
      <c r="AL99" s="26">
        <v>0</v>
      </c>
    </row>
    <row r="100" spans="1:38" x14ac:dyDescent="0.25">
      <c r="A100" t="s">
        <v>119</v>
      </c>
      <c r="B100" t="s">
        <v>120</v>
      </c>
      <c r="C100" s="24">
        <v>105</v>
      </c>
      <c r="D100" s="30">
        <v>0.74468085106382975</v>
      </c>
      <c r="E100" s="26">
        <v>141</v>
      </c>
      <c r="F100" s="40">
        <v>6.1</v>
      </c>
      <c r="G100" s="25">
        <v>2</v>
      </c>
      <c r="H100" s="25">
        <v>17</v>
      </c>
      <c r="I100" s="26">
        <v>4</v>
      </c>
      <c r="J100" s="24">
        <v>835981.05</v>
      </c>
      <c r="K100" s="25">
        <v>636181.52</v>
      </c>
      <c r="L100" s="25">
        <v>1194210.75</v>
      </c>
      <c r="M100" s="26">
        <v>767168.05</v>
      </c>
      <c r="N100" s="33">
        <v>37577.24</v>
      </c>
      <c r="O100" s="29">
        <v>4.4949870574219349E-2</v>
      </c>
      <c r="P100" s="33">
        <v>13613.4</v>
      </c>
      <c r="Q100" s="33">
        <v>102100.53</v>
      </c>
      <c r="R100" s="33">
        <v>20420.11</v>
      </c>
      <c r="S100" s="24">
        <v>10860.23</v>
      </c>
      <c r="T100" s="29">
        <v>1.2991000214657974E-2</v>
      </c>
      <c r="U100" s="25">
        <v>0</v>
      </c>
      <c r="V100" s="25">
        <v>61883.22</v>
      </c>
      <c r="W100" s="26">
        <v>0</v>
      </c>
      <c r="X100" s="33">
        <v>1601.4113</v>
      </c>
      <c r="Y100" s="29">
        <v>1.9156071779378252E-3</v>
      </c>
      <c r="Z100" s="33">
        <v>0</v>
      </c>
      <c r="AA100" s="33">
        <v>4976.0540000000001</v>
      </c>
      <c r="AB100" s="33">
        <v>0</v>
      </c>
      <c r="AC100" s="24">
        <v>23497.95</v>
      </c>
      <c r="AD100" s="29">
        <v>2.8108232836139047E-2</v>
      </c>
      <c r="AE100" s="25">
        <v>1141.08</v>
      </c>
      <c r="AF100" s="25">
        <v>74408.89</v>
      </c>
      <c r="AG100" s="26">
        <v>13873.38</v>
      </c>
      <c r="AH100" s="24">
        <v>762444.21</v>
      </c>
      <c r="AI100" s="29">
        <v>0.91203527879011126</v>
      </c>
      <c r="AJ100" s="25">
        <v>606695.93000000005</v>
      </c>
      <c r="AK100" s="25">
        <v>1041729.95</v>
      </c>
      <c r="AL100" s="26">
        <v>737682.45</v>
      </c>
    </row>
    <row r="101" spans="1:38" x14ac:dyDescent="0.25">
      <c r="A101" t="s">
        <v>121</v>
      </c>
      <c r="B101" t="s">
        <v>4549</v>
      </c>
      <c r="C101" s="24">
        <v>34</v>
      </c>
      <c r="D101" s="30">
        <v>0.70833333333333337</v>
      </c>
      <c r="E101" s="26">
        <v>48</v>
      </c>
      <c r="F101" s="40">
        <v>10.65</v>
      </c>
      <c r="G101" s="25">
        <v>5</v>
      </c>
      <c r="H101" s="25">
        <v>18</v>
      </c>
      <c r="I101" s="26">
        <v>8.5</v>
      </c>
      <c r="J101" s="24">
        <v>1083252.79</v>
      </c>
      <c r="K101" s="25">
        <v>907795.16</v>
      </c>
      <c r="L101" s="25">
        <v>1252884.28</v>
      </c>
      <c r="M101" s="26">
        <v>1089956.6100000001</v>
      </c>
      <c r="N101" s="33">
        <v>65100.15</v>
      </c>
      <c r="O101" s="29">
        <v>6.009691422073328E-2</v>
      </c>
      <c r="P101" s="33">
        <v>25146.29</v>
      </c>
      <c r="Q101" s="33">
        <v>115713.94</v>
      </c>
      <c r="R101" s="33">
        <v>53217.21</v>
      </c>
      <c r="S101" s="24">
        <v>30391.87</v>
      </c>
      <c r="T101" s="29">
        <v>2.8056119753912655E-2</v>
      </c>
      <c r="U101" s="25">
        <v>0</v>
      </c>
      <c r="V101" s="25">
        <v>165021.92000000001</v>
      </c>
      <c r="W101" s="26">
        <v>0</v>
      </c>
      <c r="X101" s="33">
        <v>2721.5974000000001</v>
      </c>
      <c r="Y101" s="29">
        <v>2.5124305472594261E-3</v>
      </c>
      <c r="Z101" s="33">
        <v>0</v>
      </c>
      <c r="AA101" s="33">
        <v>36553.702499999999</v>
      </c>
      <c r="AB101" s="33">
        <v>0</v>
      </c>
      <c r="AC101" s="24">
        <v>49853.68</v>
      </c>
      <c r="AD101" s="29">
        <v>4.6022203183063111E-2</v>
      </c>
      <c r="AE101" s="25">
        <v>20897.919999999998</v>
      </c>
      <c r="AF101" s="25">
        <v>88798.35</v>
      </c>
      <c r="AG101" s="26">
        <v>46105.99</v>
      </c>
      <c r="AH101" s="24">
        <v>935185.48</v>
      </c>
      <c r="AI101" s="29">
        <v>0.86331232066339747</v>
      </c>
      <c r="AJ101" s="25">
        <v>797762.43</v>
      </c>
      <c r="AK101" s="25">
        <v>1042616.21</v>
      </c>
      <c r="AL101" s="26">
        <v>964776.43</v>
      </c>
    </row>
    <row r="102" spans="1:38" x14ac:dyDescent="0.25">
      <c r="A102" t="s">
        <v>122</v>
      </c>
      <c r="B102" t="s">
        <v>4550</v>
      </c>
      <c r="C102" s="24">
        <v>71</v>
      </c>
      <c r="D102" s="30">
        <v>0.76344086021505375</v>
      </c>
      <c r="E102" s="26">
        <v>93</v>
      </c>
      <c r="F102" s="40">
        <v>3.92</v>
      </c>
      <c r="G102" s="25">
        <v>2</v>
      </c>
      <c r="H102" s="25">
        <v>10</v>
      </c>
      <c r="I102" s="26">
        <v>2</v>
      </c>
      <c r="J102" s="24">
        <v>717569.22</v>
      </c>
      <c r="K102" s="25">
        <v>335987.45</v>
      </c>
      <c r="L102" s="25">
        <v>846008.66</v>
      </c>
      <c r="M102" s="26">
        <v>710663.85</v>
      </c>
      <c r="N102" s="33">
        <v>24397.26</v>
      </c>
      <c r="O102" s="29">
        <v>3.399986972685367E-2</v>
      </c>
      <c r="P102" s="33">
        <v>10643.44</v>
      </c>
      <c r="Q102" s="33">
        <v>61696.74</v>
      </c>
      <c r="R102" s="33">
        <v>15612.21</v>
      </c>
      <c r="S102" s="24">
        <v>1507.05</v>
      </c>
      <c r="T102" s="29">
        <v>2.1002155025545829E-3</v>
      </c>
      <c r="U102" s="25">
        <v>0</v>
      </c>
      <c r="V102" s="25">
        <v>0</v>
      </c>
      <c r="W102" s="26">
        <v>0</v>
      </c>
      <c r="X102" s="33">
        <v>1064.9842000000001</v>
      </c>
      <c r="Y102" s="29">
        <v>1.4841553543782162E-3</v>
      </c>
      <c r="Z102" s="33">
        <v>0</v>
      </c>
      <c r="AA102" s="33">
        <v>4976.0540000000001</v>
      </c>
      <c r="AB102" s="33">
        <v>0</v>
      </c>
      <c r="AC102" s="24">
        <v>10876.89</v>
      </c>
      <c r="AD102" s="29">
        <v>1.5157966223802074E-2</v>
      </c>
      <c r="AE102" s="25">
        <v>687.5</v>
      </c>
      <c r="AF102" s="25">
        <v>26165.43</v>
      </c>
      <c r="AG102" s="26">
        <v>13873.38</v>
      </c>
      <c r="AH102" s="24">
        <v>679723.04</v>
      </c>
      <c r="AI102" s="29">
        <v>0.94725779904550544</v>
      </c>
      <c r="AJ102" s="25">
        <v>299200</v>
      </c>
      <c r="AK102" s="25">
        <v>793472.01</v>
      </c>
      <c r="AL102" s="26">
        <v>688927</v>
      </c>
    </row>
    <row r="103" spans="1:38" x14ac:dyDescent="0.25">
      <c r="A103" t="s">
        <v>123</v>
      </c>
      <c r="B103" t="s">
        <v>124</v>
      </c>
      <c r="C103" s="24">
        <v>2</v>
      </c>
      <c r="D103" s="30">
        <v>0.4</v>
      </c>
      <c r="E103" s="26">
        <v>5</v>
      </c>
      <c r="F103" s="40">
        <v>4.5</v>
      </c>
      <c r="G103" s="25">
        <v>3</v>
      </c>
      <c r="H103" s="25">
        <v>6</v>
      </c>
      <c r="I103" s="26">
        <v>4.5</v>
      </c>
      <c r="J103" s="24">
        <v>535351.79</v>
      </c>
      <c r="K103" s="25">
        <v>405476.2</v>
      </c>
      <c r="L103" s="25">
        <v>665227.37</v>
      </c>
      <c r="M103" s="26">
        <v>535351.79</v>
      </c>
      <c r="N103" s="33">
        <v>12573.15</v>
      </c>
      <c r="O103" s="29">
        <v>2.3485771851066376E-2</v>
      </c>
      <c r="P103" s="33">
        <v>0</v>
      </c>
      <c r="Q103" s="33">
        <v>25146.29</v>
      </c>
      <c r="R103" s="33">
        <v>12573.15</v>
      </c>
      <c r="S103" s="24">
        <v>30717.360000000001</v>
      </c>
      <c r="T103" s="29">
        <v>5.7377897251450302E-2</v>
      </c>
      <c r="U103" s="25">
        <v>19816.45</v>
      </c>
      <c r="V103" s="25">
        <v>41618.28</v>
      </c>
      <c r="W103" s="26">
        <v>30717.360000000001</v>
      </c>
      <c r="X103" s="33">
        <v>17416.188999999998</v>
      </c>
      <c r="Y103" s="29">
        <v>3.2532232683858207E-2</v>
      </c>
      <c r="Z103" s="33">
        <v>0</v>
      </c>
      <c r="AA103" s="33">
        <v>34832.377999999997</v>
      </c>
      <c r="AB103" s="33">
        <v>17416.188999999998</v>
      </c>
      <c r="AC103" s="24">
        <v>19225.22</v>
      </c>
      <c r="AD103" s="29">
        <v>3.5911377077865007E-2</v>
      </c>
      <c r="AE103" s="25">
        <v>14708.32</v>
      </c>
      <c r="AF103" s="25">
        <v>23742.13</v>
      </c>
      <c r="AG103" s="26">
        <v>19225.22</v>
      </c>
      <c r="AH103" s="24">
        <v>455419.87</v>
      </c>
      <c r="AI103" s="29">
        <v>0.85069271926782941</v>
      </c>
      <c r="AJ103" s="25">
        <v>370951.43</v>
      </c>
      <c r="AK103" s="25">
        <v>539888.30000000005</v>
      </c>
      <c r="AL103" s="26">
        <v>455419.87</v>
      </c>
    </row>
    <row r="104" spans="1:38" x14ac:dyDescent="0.25">
      <c r="A104" t="s">
        <v>125</v>
      </c>
      <c r="B104" t="s">
        <v>124</v>
      </c>
      <c r="C104" s="24">
        <v>2</v>
      </c>
      <c r="D104" s="30">
        <v>0.4</v>
      </c>
      <c r="E104" s="26">
        <v>5</v>
      </c>
      <c r="F104" s="40">
        <v>4.5</v>
      </c>
      <c r="G104" s="25">
        <v>3</v>
      </c>
      <c r="H104" s="25">
        <v>6</v>
      </c>
      <c r="I104" s="26">
        <v>4.5</v>
      </c>
      <c r="J104" s="24">
        <v>535351.79</v>
      </c>
      <c r="K104" s="25">
        <v>405476.2</v>
      </c>
      <c r="L104" s="25">
        <v>665227.37</v>
      </c>
      <c r="M104" s="26">
        <v>535351.79</v>
      </c>
      <c r="N104" s="33">
        <v>12573.15</v>
      </c>
      <c r="O104" s="29">
        <v>2.3485771851066376E-2</v>
      </c>
      <c r="P104" s="33">
        <v>0</v>
      </c>
      <c r="Q104" s="33">
        <v>25146.29</v>
      </c>
      <c r="R104" s="33">
        <v>12573.15</v>
      </c>
      <c r="S104" s="24">
        <v>30717.360000000001</v>
      </c>
      <c r="T104" s="29">
        <v>5.7377897251450302E-2</v>
      </c>
      <c r="U104" s="25">
        <v>19816.45</v>
      </c>
      <c r="V104" s="25">
        <v>41618.28</v>
      </c>
      <c r="W104" s="26">
        <v>30717.360000000001</v>
      </c>
      <c r="X104" s="33">
        <v>17416.188999999998</v>
      </c>
      <c r="Y104" s="29">
        <v>3.2532232683858207E-2</v>
      </c>
      <c r="Z104" s="33">
        <v>0</v>
      </c>
      <c r="AA104" s="33">
        <v>34832.377999999997</v>
      </c>
      <c r="AB104" s="33">
        <v>17416.188999999998</v>
      </c>
      <c r="AC104" s="24">
        <v>19225.22</v>
      </c>
      <c r="AD104" s="29">
        <v>3.5911377077865007E-2</v>
      </c>
      <c r="AE104" s="25">
        <v>14708.32</v>
      </c>
      <c r="AF104" s="25">
        <v>23742.13</v>
      </c>
      <c r="AG104" s="26">
        <v>19225.22</v>
      </c>
      <c r="AH104" s="24">
        <v>455419.87</v>
      </c>
      <c r="AI104" s="29">
        <v>0.85069271926782941</v>
      </c>
      <c r="AJ104" s="25">
        <v>370951.43</v>
      </c>
      <c r="AK104" s="25">
        <v>539888.30000000005</v>
      </c>
      <c r="AL104" s="26">
        <v>455419.87</v>
      </c>
    </row>
    <row r="105" spans="1:38" x14ac:dyDescent="0.25">
      <c r="A105" t="s">
        <v>126</v>
      </c>
      <c r="B105" t="s">
        <v>127</v>
      </c>
      <c r="C105" s="24">
        <v>64</v>
      </c>
      <c r="D105" s="30">
        <v>0.83116883116883122</v>
      </c>
      <c r="E105" s="26">
        <v>77</v>
      </c>
      <c r="F105" s="40">
        <v>5.14</v>
      </c>
      <c r="G105" s="25">
        <v>2</v>
      </c>
      <c r="H105" s="25">
        <v>17</v>
      </c>
      <c r="I105" s="26">
        <v>3</v>
      </c>
      <c r="J105" s="24">
        <v>383426.3</v>
      </c>
      <c r="K105" s="25">
        <v>41023.910000000003</v>
      </c>
      <c r="L105" s="25">
        <v>692250.15</v>
      </c>
      <c r="M105" s="26">
        <v>389806.2</v>
      </c>
      <c r="N105" s="33">
        <v>28878.6</v>
      </c>
      <c r="O105" s="29">
        <v>7.5317212199580472E-2</v>
      </c>
      <c r="P105" s="33">
        <v>0</v>
      </c>
      <c r="Q105" s="33">
        <v>126180.28</v>
      </c>
      <c r="R105" s="33">
        <v>12812.16</v>
      </c>
      <c r="S105" s="24">
        <v>4025.48</v>
      </c>
      <c r="T105" s="29">
        <v>1.0498706009473007E-2</v>
      </c>
      <c r="U105" s="25">
        <v>0</v>
      </c>
      <c r="V105" s="25">
        <v>11783.27</v>
      </c>
      <c r="W105" s="26">
        <v>0</v>
      </c>
      <c r="X105" s="33">
        <v>8545.6828999999998</v>
      </c>
      <c r="Y105" s="29">
        <v>2.2287680579031747E-2</v>
      </c>
      <c r="Z105" s="33">
        <v>0</v>
      </c>
      <c r="AA105" s="33">
        <v>49795.4928</v>
      </c>
      <c r="AB105" s="33">
        <v>0</v>
      </c>
      <c r="AC105" s="24">
        <v>11015.27</v>
      </c>
      <c r="AD105" s="29">
        <v>2.8728519665969707E-2</v>
      </c>
      <c r="AE105" s="25">
        <v>607.72</v>
      </c>
      <c r="AF105" s="25">
        <v>26438.07</v>
      </c>
      <c r="AG105" s="26">
        <v>9704.06</v>
      </c>
      <c r="AH105" s="24">
        <v>330961.26</v>
      </c>
      <c r="AI105" s="29">
        <v>0.86316786302869686</v>
      </c>
      <c r="AJ105" s="25">
        <v>232</v>
      </c>
      <c r="AK105" s="25">
        <v>646675.82999999996</v>
      </c>
      <c r="AL105" s="26">
        <v>366405.98</v>
      </c>
    </row>
    <row r="106" spans="1:38" x14ac:dyDescent="0.25">
      <c r="A106" t="s">
        <v>128</v>
      </c>
      <c r="B106" t="s">
        <v>129</v>
      </c>
      <c r="C106" s="24">
        <v>14</v>
      </c>
      <c r="D106" s="30">
        <v>1</v>
      </c>
      <c r="E106" s="26">
        <v>14</v>
      </c>
      <c r="F106" s="40">
        <v>11.43</v>
      </c>
      <c r="G106" s="25">
        <v>3</v>
      </c>
      <c r="H106" s="25">
        <v>19</v>
      </c>
      <c r="I106" s="26">
        <v>10</v>
      </c>
      <c r="J106" s="24">
        <v>588212.62</v>
      </c>
      <c r="K106" s="25">
        <v>481363.54</v>
      </c>
      <c r="L106" s="25">
        <v>871934.28</v>
      </c>
      <c r="M106" s="26">
        <v>542053.9</v>
      </c>
      <c r="N106" s="33">
        <v>78643.38</v>
      </c>
      <c r="O106" s="29">
        <v>0.13369889955778236</v>
      </c>
      <c r="P106" s="33">
        <v>0</v>
      </c>
      <c r="Q106" s="33">
        <v>162231.78</v>
      </c>
      <c r="R106" s="33">
        <v>67056.77</v>
      </c>
      <c r="S106" s="24">
        <v>1626.13</v>
      </c>
      <c r="T106" s="29">
        <v>2.7645275614793848E-3</v>
      </c>
      <c r="U106" s="25">
        <v>0</v>
      </c>
      <c r="V106" s="25">
        <v>22765.79</v>
      </c>
      <c r="W106" s="26">
        <v>0</v>
      </c>
      <c r="X106" s="33">
        <v>5252.4988999999996</v>
      </c>
      <c r="Y106" s="29">
        <v>8.9295923300659538E-3</v>
      </c>
      <c r="Z106" s="33">
        <v>0</v>
      </c>
      <c r="AA106" s="33">
        <v>38702.606</v>
      </c>
      <c r="AB106" s="33">
        <v>0</v>
      </c>
      <c r="AC106" s="24">
        <v>19462.68</v>
      </c>
      <c r="AD106" s="29">
        <v>3.3087831403549282E-2</v>
      </c>
      <c r="AE106" s="25">
        <v>4519.87</v>
      </c>
      <c r="AF106" s="25">
        <v>42462.71</v>
      </c>
      <c r="AG106" s="26">
        <v>18124.64</v>
      </c>
      <c r="AH106" s="24">
        <v>483227.93</v>
      </c>
      <c r="AI106" s="29">
        <v>0.82151914727705089</v>
      </c>
      <c r="AJ106" s="25">
        <v>384000</v>
      </c>
      <c r="AK106" s="25">
        <v>706260.23</v>
      </c>
      <c r="AL106" s="26">
        <v>424640.75</v>
      </c>
    </row>
    <row r="107" spans="1:38" x14ac:dyDescent="0.25">
      <c r="A107" t="s">
        <v>130</v>
      </c>
      <c r="B107" t="s">
        <v>131</v>
      </c>
      <c r="C107" s="24">
        <v>33</v>
      </c>
      <c r="D107" s="30">
        <v>0.94285714285714284</v>
      </c>
      <c r="E107" s="26">
        <v>35</v>
      </c>
      <c r="F107" s="40">
        <v>2.5499999999999998</v>
      </c>
      <c r="G107" s="25">
        <v>2</v>
      </c>
      <c r="H107" s="25">
        <v>5</v>
      </c>
      <c r="I107" s="26">
        <v>2</v>
      </c>
      <c r="J107" s="24">
        <v>425795.99</v>
      </c>
      <c r="K107" s="25">
        <v>13850.77</v>
      </c>
      <c r="L107" s="25">
        <v>677530.04</v>
      </c>
      <c r="M107" s="26">
        <v>390846.62</v>
      </c>
      <c r="N107" s="33">
        <v>8835.0499999999993</v>
      </c>
      <c r="O107" s="29">
        <v>2.0749490853589295E-2</v>
      </c>
      <c r="P107" s="33">
        <v>0</v>
      </c>
      <c r="Q107" s="33">
        <v>33528.39</v>
      </c>
      <c r="R107" s="33">
        <v>9012.8799999999992</v>
      </c>
      <c r="S107" s="24">
        <v>5343.9</v>
      </c>
      <c r="T107" s="29">
        <v>1.255037653125855E-2</v>
      </c>
      <c r="U107" s="25">
        <v>0</v>
      </c>
      <c r="V107" s="25">
        <v>11783.27</v>
      </c>
      <c r="W107" s="26">
        <v>0</v>
      </c>
      <c r="X107" s="33">
        <v>7214.7154</v>
      </c>
      <c r="Y107" s="29">
        <v>1.6944066100763419E-2</v>
      </c>
      <c r="Z107" s="33">
        <v>0</v>
      </c>
      <c r="AA107" s="33">
        <v>49795.4928</v>
      </c>
      <c r="AB107" s="33">
        <v>0</v>
      </c>
      <c r="AC107" s="24">
        <v>8015.04</v>
      </c>
      <c r="AD107" s="29">
        <v>1.8823662477422579E-2</v>
      </c>
      <c r="AE107" s="25">
        <v>141.19999999999999</v>
      </c>
      <c r="AF107" s="25">
        <v>15907.27</v>
      </c>
      <c r="AG107" s="26">
        <v>8810.65</v>
      </c>
      <c r="AH107" s="24">
        <v>396387.29</v>
      </c>
      <c r="AI107" s="29">
        <v>0.93093241671909588</v>
      </c>
      <c r="AJ107" s="25">
        <v>66.290000000000006</v>
      </c>
      <c r="AK107" s="25">
        <v>646675.82999999996</v>
      </c>
      <c r="AL107" s="26">
        <v>366482.55</v>
      </c>
    </row>
    <row r="108" spans="1:38" x14ac:dyDescent="0.25">
      <c r="A108" t="s">
        <v>132</v>
      </c>
      <c r="B108" t="s">
        <v>133</v>
      </c>
      <c r="C108" s="24">
        <v>17</v>
      </c>
      <c r="D108" s="30">
        <v>0.6071428571428571</v>
      </c>
      <c r="E108" s="26">
        <v>28</v>
      </c>
      <c r="F108" s="40">
        <v>5</v>
      </c>
      <c r="G108" s="25">
        <v>2</v>
      </c>
      <c r="H108" s="25">
        <v>15</v>
      </c>
      <c r="I108" s="26">
        <v>4</v>
      </c>
      <c r="J108" s="24">
        <v>132531.69</v>
      </c>
      <c r="K108" s="25">
        <v>40001.14</v>
      </c>
      <c r="L108" s="25">
        <v>308196.84000000003</v>
      </c>
      <c r="M108" s="26">
        <v>129165.83</v>
      </c>
      <c r="N108" s="33">
        <v>26803.93</v>
      </c>
      <c r="O108" s="29">
        <v>0.20224544031695363</v>
      </c>
      <c r="P108" s="33">
        <v>0</v>
      </c>
      <c r="Q108" s="33">
        <v>126180.28</v>
      </c>
      <c r="R108" s="33">
        <v>18025.75</v>
      </c>
      <c r="S108" s="24">
        <v>3442.12</v>
      </c>
      <c r="T108" s="29">
        <v>2.5972052420066474E-2</v>
      </c>
      <c r="U108" s="25">
        <v>0</v>
      </c>
      <c r="V108" s="25">
        <v>11783.27</v>
      </c>
      <c r="W108" s="26">
        <v>0</v>
      </c>
      <c r="X108" s="33">
        <v>13841.3595</v>
      </c>
      <c r="Y108" s="29">
        <v>0.10443811212246672</v>
      </c>
      <c r="Z108" s="33">
        <v>0</v>
      </c>
      <c r="AA108" s="33">
        <v>74712.856799999994</v>
      </c>
      <c r="AB108" s="33">
        <v>0</v>
      </c>
      <c r="AC108" s="24">
        <v>9882.56</v>
      </c>
      <c r="AD108" s="29">
        <v>7.456752418987489E-2</v>
      </c>
      <c r="AE108" s="25">
        <v>2641.27</v>
      </c>
      <c r="AF108" s="25">
        <v>26438.07</v>
      </c>
      <c r="AG108" s="26">
        <v>9407.01</v>
      </c>
      <c r="AH108" s="24">
        <v>78561.72</v>
      </c>
      <c r="AI108" s="29">
        <v>0.59277686717795575</v>
      </c>
      <c r="AJ108" s="25">
        <v>597.77</v>
      </c>
      <c r="AK108" s="25">
        <v>128796</v>
      </c>
      <c r="AL108" s="26">
        <v>60231.38</v>
      </c>
    </row>
    <row r="109" spans="1:38" x14ac:dyDescent="0.25">
      <c r="A109" t="s">
        <v>134</v>
      </c>
      <c r="B109" t="s">
        <v>135</v>
      </c>
      <c r="C109" s="24">
        <v>8</v>
      </c>
      <c r="D109" s="30">
        <v>0.88888888888888884</v>
      </c>
      <c r="E109" s="26">
        <v>9</v>
      </c>
      <c r="F109" s="40">
        <v>4.5</v>
      </c>
      <c r="G109" s="25">
        <v>2</v>
      </c>
      <c r="H109" s="25">
        <v>10</v>
      </c>
      <c r="I109" s="26">
        <v>4</v>
      </c>
      <c r="J109" s="24">
        <v>514444</v>
      </c>
      <c r="K109" s="25">
        <v>430754.82</v>
      </c>
      <c r="L109" s="25">
        <v>580130.66</v>
      </c>
      <c r="M109" s="26">
        <v>520432.9</v>
      </c>
      <c r="N109" s="33">
        <v>16368.55</v>
      </c>
      <c r="O109" s="29">
        <v>3.1817943255242551E-2</v>
      </c>
      <c r="P109" s="33">
        <v>0</v>
      </c>
      <c r="Q109" s="33">
        <v>54077.26</v>
      </c>
      <c r="R109" s="33">
        <v>7597.47</v>
      </c>
      <c r="S109" s="24">
        <v>19839.93</v>
      </c>
      <c r="T109" s="29">
        <v>3.8565771979068665E-2</v>
      </c>
      <c r="U109" s="25">
        <v>0</v>
      </c>
      <c r="V109" s="25">
        <v>51170.01</v>
      </c>
      <c r="W109" s="26">
        <v>11448.03</v>
      </c>
      <c r="X109" s="33">
        <v>16728.2549</v>
      </c>
      <c r="Y109" s="29">
        <v>3.2517154248081423E-2</v>
      </c>
      <c r="Z109" s="33">
        <v>0</v>
      </c>
      <c r="AA109" s="33">
        <v>27946.079000000002</v>
      </c>
      <c r="AB109" s="33">
        <v>22558.454099999999</v>
      </c>
      <c r="AC109" s="24">
        <v>13578.21</v>
      </c>
      <c r="AD109" s="29">
        <v>2.6393951528251858E-2</v>
      </c>
      <c r="AE109" s="25">
        <v>8068.41</v>
      </c>
      <c r="AF109" s="25">
        <v>26192.02</v>
      </c>
      <c r="AG109" s="26">
        <v>11653.5</v>
      </c>
      <c r="AH109" s="24">
        <v>447929.06</v>
      </c>
      <c r="AI109" s="29">
        <v>0.87070518851420176</v>
      </c>
      <c r="AJ109" s="25">
        <v>383913.01</v>
      </c>
      <c r="AK109" s="25">
        <v>499300.2</v>
      </c>
      <c r="AL109" s="26">
        <v>465051</v>
      </c>
    </row>
    <row r="110" spans="1:38" x14ac:dyDescent="0.25">
      <c r="A110" t="s">
        <v>136</v>
      </c>
      <c r="B110" t="s">
        <v>135</v>
      </c>
      <c r="C110" s="24">
        <v>8</v>
      </c>
      <c r="D110" s="30">
        <v>0.88888888888888884</v>
      </c>
      <c r="E110" s="26">
        <v>9</v>
      </c>
      <c r="F110" s="40">
        <v>4.5</v>
      </c>
      <c r="G110" s="25">
        <v>2</v>
      </c>
      <c r="H110" s="25">
        <v>10</v>
      </c>
      <c r="I110" s="26">
        <v>4</v>
      </c>
      <c r="J110" s="24">
        <v>514444</v>
      </c>
      <c r="K110" s="25">
        <v>430754.82</v>
      </c>
      <c r="L110" s="25">
        <v>580130.66</v>
      </c>
      <c r="M110" s="26">
        <v>520432.9</v>
      </c>
      <c r="N110" s="33">
        <v>16368.55</v>
      </c>
      <c r="O110" s="29">
        <v>3.1817943255242551E-2</v>
      </c>
      <c r="P110" s="33">
        <v>0</v>
      </c>
      <c r="Q110" s="33">
        <v>54077.26</v>
      </c>
      <c r="R110" s="33">
        <v>7597.47</v>
      </c>
      <c r="S110" s="24">
        <v>19839.93</v>
      </c>
      <c r="T110" s="29">
        <v>3.8565771979068665E-2</v>
      </c>
      <c r="U110" s="25">
        <v>0</v>
      </c>
      <c r="V110" s="25">
        <v>51170.01</v>
      </c>
      <c r="W110" s="26">
        <v>11448.03</v>
      </c>
      <c r="X110" s="33">
        <v>16728.2549</v>
      </c>
      <c r="Y110" s="29">
        <v>3.2517154248081423E-2</v>
      </c>
      <c r="Z110" s="33">
        <v>0</v>
      </c>
      <c r="AA110" s="33">
        <v>27946.079000000002</v>
      </c>
      <c r="AB110" s="33">
        <v>22558.454099999999</v>
      </c>
      <c r="AC110" s="24">
        <v>13578.21</v>
      </c>
      <c r="AD110" s="29">
        <v>2.6393951528251858E-2</v>
      </c>
      <c r="AE110" s="25">
        <v>8068.41</v>
      </c>
      <c r="AF110" s="25">
        <v>26192.02</v>
      </c>
      <c r="AG110" s="26">
        <v>11653.5</v>
      </c>
      <c r="AH110" s="24">
        <v>447929.06</v>
      </c>
      <c r="AI110" s="29">
        <v>0.87070518851420176</v>
      </c>
      <c r="AJ110" s="25">
        <v>383913.01</v>
      </c>
      <c r="AK110" s="25">
        <v>499300.2</v>
      </c>
      <c r="AL110" s="26">
        <v>465051</v>
      </c>
    </row>
    <row r="111" spans="1:38" x14ac:dyDescent="0.25">
      <c r="A111" t="s">
        <v>137</v>
      </c>
      <c r="B111" t="s">
        <v>138</v>
      </c>
      <c r="C111" s="24">
        <v>66</v>
      </c>
      <c r="D111" s="30">
        <v>0.81481481481481477</v>
      </c>
      <c r="E111" s="26">
        <v>81</v>
      </c>
      <c r="F111" s="40">
        <v>6.26</v>
      </c>
      <c r="G111" s="25">
        <v>3</v>
      </c>
      <c r="H111" s="25">
        <v>9</v>
      </c>
      <c r="I111" s="26">
        <v>6</v>
      </c>
      <c r="J111" s="24">
        <v>394166.22</v>
      </c>
      <c r="K111" s="25">
        <v>325832.96000000002</v>
      </c>
      <c r="L111" s="25">
        <v>506968.19</v>
      </c>
      <c r="M111" s="26">
        <v>367745.21</v>
      </c>
      <c r="N111" s="33">
        <v>38059.360000000001</v>
      </c>
      <c r="O111" s="29">
        <v>9.6556625273469657E-2</v>
      </c>
      <c r="P111" s="33">
        <v>13710.39</v>
      </c>
      <c r="Q111" s="33">
        <v>61696.74</v>
      </c>
      <c r="R111" s="33">
        <v>41131.160000000003</v>
      </c>
      <c r="S111" s="24">
        <v>7375.7</v>
      </c>
      <c r="T111" s="29">
        <v>1.8712156511027252E-2</v>
      </c>
      <c r="U111" s="25">
        <v>0</v>
      </c>
      <c r="V111" s="25">
        <v>28051.74</v>
      </c>
      <c r="W111" s="26">
        <v>0</v>
      </c>
      <c r="X111" s="33">
        <v>26915.151000000002</v>
      </c>
      <c r="Y111" s="29">
        <v>6.8283758562567853E-2</v>
      </c>
      <c r="Z111" s="33">
        <v>9747.6540000000005</v>
      </c>
      <c r="AA111" s="33">
        <v>69069.316800000001</v>
      </c>
      <c r="AB111" s="33">
        <v>21932.2215</v>
      </c>
      <c r="AC111" s="24">
        <v>8628.44</v>
      </c>
      <c r="AD111" s="29">
        <v>2.1890358844043004E-2</v>
      </c>
      <c r="AE111" s="25">
        <v>1429.87</v>
      </c>
      <c r="AF111" s="25">
        <v>21312.1</v>
      </c>
      <c r="AG111" s="26">
        <v>7510.46</v>
      </c>
      <c r="AH111" s="24">
        <v>313187.57</v>
      </c>
      <c r="AI111" s="29">
        <v>0.79455710334589313</v>
      </c>
      <c r="AJ111" s="25">
        <v>251255.51</v>
      </c>
      <c r="AK111" s="25">
        <v>371276.6</v>
      </c>
      <c r="AL111" s="26">
        <v>300058</v>
      </c>
    </row>
    <row r="112" spans="1:38" x14ac:dyDescent="0.25">
      <c r="A112" t="s">
        <v>139</v>
      </c>
      <c r="B112" t="s">
        <v>138</v>
      </c>
      <c r="C112" s="24">
        <v>66</v>
      </c>
      <c r="D112" s="30">
        <v>0.81481481481481477</v>
      </c>
      <c r="E112" s="26">
        <v>81</v>
      </c>
      <c r="F112" s="40">
        <v>6.26</v>
      </c>
      <c r="G112" s="25">
        <v>3</v>
      </c>
      <c r="H112" s="25">
        <v>9</v>
      </c>
      <c r="I112" s="26">
        <v>6</v>
      </c>
      <c r="J112" s="24">
        <v>394166.22</v>
      </c>
      <c r="K112" s="25">
        <v>325832.96000000002</v>
      </c>
      <c r="L112" s="25">
        <v>506968.19</v>
      </c>
      <c r="M112" s="26">
        <v>367745.21</v>
      </c>
      <c r="N112" s="33">
        <v>38059.360000000001</v>
      </c>
      <c r="O112" s="29">
        <v>9.6556625273469657E-2</v>
      </c>
      <c r="P112" s="33">
        <v>13710.39</v>
      </c>
      <c r="Q112" s="33">
        <v>61696.74</v>
      </c>
      <c r="R112" s="33">
        <v>41131.160000000003</v>
      </c>
      <c r="S112" s="24">
        <v>7375.7</v>
      </c>
      <c r="T112" s="29">
        <v>1.8712156511027252E-2</v>
      </c>
      <c r="U112" s="25">
        <v>0</v>
      </c>
      <c r="V112" s="25">
        <v>28051.74</v>
      </c>
      <c r="W112" s="26">
        <v>0</v>
      </c>
      <c r="X112" s="33">
        <v>26915.151000000002</v>
      </c>
      <c r="Y112" s="29">
        <v>6.8283758562567853E-2</v>
      </c>
      <c r="Z112" s="33">
        <v>9747.6540000000005</v>
      </c>
      <c r="AA112" s="33">
        <v>69069.316800000001</v>
      </c>
      <c r="AB112" s="33">
        <v>21932.2215</v>
      </c>
      <c r="AC112" s="24">
        <v>8628.44</v>
      </c>
      <c r="AD112" s="29">
        <v>2.1890358844043004E-2</v>
      </c>
      <c r="AE112" s="25">
        <v>1429.87</v>
      </c>
      <c r="AF112" s="25">
        <v>21312.1</v>
      </c>
      <c r="AG112" s="26">
        <v>7510.46</v>
      </c>
      <c r="AH112" s="24">
        <v>313187.57</v>
      </c>
      <c r="AI112" s="29">
        <v>0.79455710334589313</v>
      </c>
      <c r="AJ112" s="25">
        <v>251255.51</v>
      </c>
      <c r="AK112" s="25">
        <v>371276.6</v>
      </c>
      <c r="AL112" s="26">
        <v>300058</v>
      </c>
    </row>
    <row r="113" spans="1:38" x14ac:dyDescent="0.25">
      <c r="A113" t="s">
        <v>156</v>
      </c>
      <c r="B113" t="s">
        <v>157</v>
      </c>
      <c r="C113" s="24">
        <v>2222</v>
      </c>
      <c r="D113" s="30">
        <v>0.76069839096199932</v>
      </c>
      <c r="E113" s="26">
        <v>2921</v>
      </c>
      <c r="F113" s="40">
        <v>12.57</v>
      </c>
      <c r="G113" s="25">
        <v>5</v>
      </c>
      <c r="H113" s="25">
        <v>29</v>
      </c>
      <c r="I113" s="26">
        <v>10</v>
      </c>
      <c r="J113" s="24">
        <v>315985.64</v>
      </c>
      <c r="K113" s="25">
        <v>124746.53</v>
      </c>
      <c r="L113" s="25">
        <v>700053.12</v>
      </c>
      <c r="M113" s="26">
        <v>264019.57</v>
      </c>
      <c r="N113" s="33">
        <v>51215.79</v>
      </c>
      <c r="O113" s="29">
        <v>0.16208265033816094</v>
      </c>
      <c r="P113" s="33">
        <v>0</v>
      </c>
      <c r="Q113" s="33">
        <v>135011.18</v>
      </c>
      <c r="R113" s="33">
        <v>40877.089999999997</v>
      </c>
      <c r="S113" s="24">
        <v>95271.05</v>
      </c>
      <c r="T113" s="29">
        <v>0.30150436583130802</v>
      </c>
      <c r="U113" s="25">
        <v>10409.780000000001</v>
      </c>
      <c r="V113" s="25">
        <v>314142.28000000003</v>
      </c>
      <c r="W113" s="26">
        <v>59493.65</v>
      </c>
      <c r="X113" s="33">
        <v>80070.698999999993</v>
      </c>
      <c r="Y113" s="29">
        <v>0.25339980323156452</v>
      </c>
      <c r="Z113" s="33">
        <v>23546.358</v>
      </c>
      <c r="AA113" s="33">
        <v>166878.01459999999</v>
      </c>
      <c r="AB113" s="33">
        <v>69978.988500000007</v>
      </c>
      <c r="AC113" s="24">
        <v>61110.61</v>
      </c>
      <c r="AD113" s="29">
        <v>0.19339679486700725</v>
      </c>
      <c r="AE113" s="25">
        <v>17922.150000000001</v>
      </c>
      <c r="AF113" s="25">
        <v>136243.99</v>
      </c>
      <c r="AG113" s="26">
        <v>48691.75</v>
      </c>
      <c r="AH113" s="24">
        <v>28317.49</v>
      </c>
      <c r="AI113" s="29">
        <v>8.9616382567258443E-2</v>
      </c>
      <c r="AJ113" s="25">
        <v>2212.52</v>
      </c>
      <c r="AK113" s="25">
        <v>94739.1</v>
      </c>
      <c r="AL113" s="26">
        <v>17703.04</v>
      </c>
    </row>
    <row r="114" spans="1:38" x14ac:dyDescent="0.25">
      <c r="A114" t="s">
        <v>158</v>
      </c>
      <c r="B114" t="s">
        <v>4551</v>
      </c>
      <c r="C114" s="24">
        <v>21</v>
      </c>
      <c r="D114" s="30">
        <v>0.84</v>
      </c>
      <c r="E114" s="26">
        <v>25</v>
      </c>
      <c r="F114" s="40">
        <v>13.14</v>
      </c>
      <c r="G114" s="25">
        <v>8</v>
      </c>
      <c r="H114" s="25">
        <v>25</v>
      </c>
      <c r="I114" s="26">
        <v>11</v>
      </c>
      <c r="J114" s="24">
        <v>677555.46</v>
      </c>
      <c r="K114" s="25">
        <v>202039.36</v>
      </c>
      <c r="L114" s="25">
        <v>1458734.63</v>
      </c>
      <c r="M114" s="26">
        <v>576891.49</v>
      </c>
      <c r="N114" s="33">
        <v>49837.94</v>
      </c>
      <c r="O114" s="29">
        <v>7.3555513817274834E-2</v>
      </c>
      <c r="P114" s="33">
        <v>15271.03</v>
      </c>
      <c r="Q114" s="33">
        <v>103010.45</v>
      </c>
      <c r="R114" s="33">
        <v>38177.56</v>
      </c>
      <c r="S114" s="24">
        <v>220312.25</v>
      </c>
      <c r="T114" s="29">
        <v>0.32515751551909861</v>
      </c>
      <c r="U114" s="25">
        <v>61883.22</v>
      </c>
      <c r="V114" s="25">
        <v>478455.48</v>
      </c>
      <c r="W114" s="26">
        <v>190907.39</v>
      </c>
      <c r="X114" s="33">
        <v>157076.15470000001</v>
      </c>
      <c r="Y114" s="29">
        <v>0.23182774543651383</v>
      </c>
      <c r="Z114" s="33">
        <v>37001.256000000001</v>
      </c>
      <c r="AA114" s="33">
        <v>269605.7991</v>
      </c>
      <c r="AB114" s="33">
        <v>152658.88769999999</v>
      </c>
      <c r="AC114" s="24">
        <v>160991.06</v>
      </c>
      <c r="AD114" s="29">
        <v>0.23760573045931915</v>
      </c>
      <c r="AE114" s="25">
        <v>27902.48</v>
      </c>
      <c r="AF114" s="25">
        <v>558297.4</v>
      </c>
      <c r="AG114" s="26">
        <v>103374.44</v>
      </c>
      <c r="AH114" s="24">
        <v>89338.06</v>
      </c>
      <c r="AI114" s="29">
        <v>0.13185350170449517</v>
      </c>
      <c r="AJ114" s="25">
        <v>14590.76</v>
      </c>
      <c r="AK114" s="25">
        <v>281690.65000000002</v>
      </c>
      <c r="AL114" s="26">
        <v>73067.22</v>
      </c>
    </row>
    <row r="115" spans="1:38" x14ac:dyDescent="0.25">
      <c r="A115" t="s">
        <v>159</v>
      </c>
      <c r="B115" t="s">
        <v>4552</v>
      </c>
      <c r="C115" s="24">
        <v>101</v>
      </c>
      <c r="D115" s="30">
        <v>0.77692307692307694</v>
      </c>
      <c r="E115" s="26">
        <v>130</v>
      </c>
      <c r="F115" s="40">
        <v>14.65</v>
      </c>
      <c r="G115" s="25">
        <v>5</v>
      </c>
      <c r="H115" s="25">
        <v>30</v>
      </c>
      <c r="I115" s="26">
        <v>11</v>
      </c>
      <c r="J115" s="24">
        <v>505860.96</v>
      </c>
      <c r="K115" s="25">
        <v>134863.37</v>
      </c>
      <c r="L115" s="25">
        <v>1184147.27</v>
      </c>
      <c r="M115" s="26">
        <v>382236.67</v>
      </c>
      <c r="N115" s="33">
        <v>68541.820000000007</v>
      </c>
      <c r="O115" s="29">
        <v>0.13549537406484186</v>
      </c>
      <c r="P115" s="33">
        <v>15271.03</v>
      </c>
      <c r="Q115" s="33">
        <v>187734.96</v>
      </c>
      <c r="R115" s="33">
        <v>40022.1</v>
      </c>
      <c r="S115" s="24">
        <v>213855.12</v>
      </c>
      <c r="T115" s="29">
        <v>0.42275474272614355</v>
      </c>
      <c r="U115" s="25">
        <v>13990.76</v>
      </c>
      <c r="V115" s="25">
        <v>570693.02</v>
      </c>
      <c r="W115" s="26">
        <v>152619.56</v>
      </c>
      <c r="X115" s="33">
        <v>105931.0907</v>
      </c>
      <c r="Y115" s="29">
        <v>0.20940752316604941</v>
      </c>
      <c r="Z115" s="33">
        <v>18790.752</v>
      </c>
      <c r="AA115" s="33">
        <v>239387.973</v>
      </c>
      <c r="AB115" s="33">
        <v>85497.921600000001</v>
      </c>
      <c r="AC115" s="24">
        <v>93004.3</v>
      </c>
      <c r="AD115" s="29">
        <v>0.18385348416687464</v>
      </c>
      <c r="AE115" s="25">
        <v>20608.939999999999</v>
      </c>
      <c r="AF115" s="25">
        <v>229937.14</v>
      </c>
      <c r="AG115" s="26">
        <v>75768.28</v>
      </c>
      <c r="AH115" s="24">
        <v>24528.639999999999</v>
      </c>
      <c r="AI115" s="29">
        <v>4.8488897028147813E-2</v>
      </c>
      <c r="AJ115" s="25">
        <v>778.56</v>
      </c>
      <c r="AK115" s="25">
        <v>106263.94</v>
      </c>
      <c r="AL115" s="26">
        <v>13167.75</v>
      </c>
    </row>
    <row r="116" spans="1:38" x14ac:dyDescent="0.25">
      <c r="A116" t="s">
        <v>160</v>
      </c>
      <c r="B116" t="s">
        <v>4553</v>
      </c>
      <c r="C116" s="24">
        <v>177</v>
      </c>
      <c r="D116" s="30">
        <v>0.82710280373831779</v>
      </c>
      <c r="E116" s="26">
        <v>214</v>
      </c>
      <c r="F116" s="40">
        <v>22.97</v>
      </c>
      <c r="G116" s="25">
        <v>9</v>
      </c>
      <c r="H116" s="25">
        <v>53</v>
      </c>
      <c r="I116" s="26">
        <v>18</v>
      </c>
      <c r="J116" s="24">
        <v>584557.77</v>
      </c>
      <c r="K116" s="25">
        <v>243582.98</v>
      </c>
      <c r="L116" s="25">
        <v>1289522.96</v>
      </c>
      <c r="M116" s="26">
        <v>495236.15</v>
      </c>
      <c r="N116" s="33">
        <v>82560.45</v>
      </c>
      <c r="O116" s="29">
        <v>0.14123574133656627</v>
      </c>
      <c r="P116" s="33">
        <v>0</v>
      </c>
      <c r="Q116" s="33">
        <v>244491.22</v>
      </c>
      <c r="R116" s="33">
        <v>67056.77</v>
      </c>
      <c r="S116" s="24">
        <v>220898.13</v>
      </c>
      <c r="T116" s="29">
        <v>0.37788930596200954</v>
      </c>
      <c r="U116" s="25">
        <v>14992.08</v>
      </c>
      <c r="V116" s="25">
        <v>598681.48</v>
      </c>
      <c r="W116" s="26">
        <v>178501.9</v>
      </c>
      <c r="X116" s="33">
        <v>110618.6418</v>
      </c>
      <c r="Y116" s="29">
        <v>0.18923474714911409</v>
      </c>
      <c r="Z116" s="33">
        <v>32344.350999999999</v>
      </c>
      <c r="AA116" s="33">
        <v>218280.59650000001</v>
      </c>
      <c r="AB116" s="33">
        <v>98758.042499999996</v>
      </c>
      <c r="AC116" s="24">
        <v>117215.85</v>
      </c>
      <c r="AD116" s="29">
        <v>0.20052055761742762</v>
      </c>
      <c r="AE116" s="25">
        <v>33037.32</v>
      </c>
      <c r="AF116" s="25">
        <v>265794.76</v>
      </c>
      <c r="AG116" s="26">
        <v>92024.6</v>
      </c>
      <c r="AH116" s="24">
        <v>53264.71</v>
      </c>
      <c r="AI116" s="29">
        <v>9.1119668121082367E-2</v>
      </c>
      <c r="AJ116" s="25">
        <v>7596.06</v>
      </c>
      <c r="AK116" s="25">
        <v>176277.03</v>
      </c>
      <c r="AL116" s="26">
        <v>32786.32</v>
      </c>
    </row>
    <row r="117" spans="1:38" x14ac:dyDescent="0.25">
      <c r="A117" t="s">
        <v>161</v>
      </c>
      <c r="B117" t="s">
        <v>4554</v>
      </c>
      <c r="C117" s="24">
        <v>345</v>
      </c>
      <c r="D117" s="30">
        <v>0.8233890214797136</v>
      </c>
      <c r="E117" s="26">
        <v>419</v>
      </c>
      <c r="F117" s="40">
        <v>15.14</v>
      </c>
      <c r="G117" s="25">
        <v>6</v>
      </c>
      <c r="H117" s="25">
        <v>35</v>
      </c>
      <c r="I117" s="26">
        <v>12</v>
      </c>
      <c r="J117" s="24">
        <v>389398.33</v>
      </c>
      <c r="K117" s="25">
        <v>187604.6</v>
      </c>
      <c r="L117" s="25">
        <v>749300.73</v>
      </c>
      <c r="M117" s="26">
        <v>351280.75</v>
      </c>
      <c r="N117" s="33">
        <v>57971.37</v>
      </c>
      <c r="O117" s="29">
        <v>0.14887421319963032</v>
      </c>
      <c r="P117" s="33">
        <v>0</v>
      </c>
      <c r="Q117" s="33">
        <v>170647.56</v>
      </c>
      <c r="R117" s="33">
        <v>40877.089999999997</v>
      </c>
      <c r="S117" s="24">
        <v>130630.32</v>
      </c>
      <c r="T117" s="29">
        <v>0.33546707814591809</v>
      </c>
      <c r="U117" s="25">
        <v>22784.67</v>
      </c>
      <c r="V117" s="25">
        <v>327481.36</v>
      </c>
      <c r="W117" s="26">
        <v>100971.61</v>
      </c>
      <c r="X117" s="33">
        <v>102661.3153</v>
      </c>
      <c r="Y117" s="29">
        <v>0.26364087206023712</v>
      </c>
      <c r="Z117" s="33">
        <v>30353.929400000001</v>
      </c>
      <c r="AA117" s="33">
        <v>197219.4718</v>
      </c>
      <c r="AB117" s="33">
        <v>95815.127999999997</v>
      </c>
      <c r="AC117" s="24">
        <v>69901.070000000007</v>
      </c>
      <c r="AD117" s="29">
        <v>0.17951045141873107</v>
      </c>
      <c r="AE117" s="25">
        <v>28339.79</v>
      </c>
      <c r="AF117" s="25">
        <v>147433.06</v>
      </c>
      <c r="AG117" s="26">
        <v>59567.89</v>
      </c>
      <c r="AH117" s="24">
        <v>28234.26</v>
      </c>
      <c r="AI117" s="29">
        <v>7.2507398786224891E-2</v>
      </c>
      <c r="AJ117" s="25">
        <v>3593.21</v>
      </c>
      <c r="AK117" s="25">
        <v>79556.81</v>
      </c>
      <c r="AL117" s="26">
        <v>19384.259999999998</v>
      </c>
    </row>
    <row r="118" spans="1:38" x14ac:dyDescent="0.25">
      <c r="A118" t="s">
        <v>162</v>
      </c>
      <c r="B118" t="s">
        <v>4555</v>
      </c>
      <c r="C118" s="24">
        <v>1131</v>
      </c>
      <c r="D118" s="30">
        <v>0.76315789473684215</v>
      </c>
      <c r="E118" s="26">
        <v>1482</v>
      </c>
      <c r="F118" s="40">
        <v>10.9</v>
      </c>
      <c r="G118" s="25">
        <v>5</v>
      </c>
      <c r="H118" s="25">
        <v>21</v>
      </c>
      <c r="I118" s="26">
        <v>10</v>
      </c>
      <c r="J118" s="24">
        <v>259465.26</v>
      </c>
      <c r="K118" s="25">
        <v>128336.95</v>
      </c>
      <c r="L118" s="25">
        <v>452046.39</v>
      </c>
      <c r="M118" s="26">
        <v>240681.23</v>
      </c>
      <c r="N118" s="33">
        <v>47937.9</v>
      </c>
      <c r="O118" s="29">
        <v>0.18475652578692037</v>
      </c>
      <c r="P118" s="33">
        <v>15374.59</v>
      </c>
      <c r="Q118" s="33">
        <v>104993.52</v>
      </c>
      <c r="R118" s="33">
        <v>41131.160000000003</v>
      </c>
      <c r="S118" s="24">
        <v>55652.17</v>
      </c>
      <c r="T118" s="29">
        <v>0.21448794339558211</v>
      </c>
      <c r="U118" s="25">
        <v>10409.780000000001</v>
      </c>
      <c r="V118" s="25">
        <v>149282.29</v>
      </c>
      <c r="W118" s="26">
        <v>41618.28</v>
      </c>
      <c r="X118" s="33">
        <v>74081.531099999993</v>
      </c>
      <c r="Y118" s="29">
        <v>0.28551618471004553</v>
      </c>
      <c r="Z118" s="33">
        <v>27865.902399999999</v>
      </c>
      <c r="AA118" s="33">
        <v>147977.17199999999</v>
      </c>
      <c r="AB118" s="33">
        <v>67425.531700000007</v>
      </c>
      <c r="AC118" s="24">
        <v>53970.02</v>
      </c>
      <c r="AD118" s="29">
        <v>0.20800480187598136</v>
      </c>
      <c r="AE118" s="25">
        <v>18699.509999999998</v>
      </c>
      <c r="AF118" s="25">
        <v>113686.71</v>
      </c>
      <c r="AG118" s="26">
        <v>46966.14</v>
      </c>
      <c r="AH118" s="24">
        <v>27823.64</v>
      </c>
      <c r="AI118" s="29">
        <v>0.10723454847095908</v>
      </c>
      <c r="AJ118" s="25">
        <v>3224.73</v>
      </c>
      <c r="AK118" s="25">
        <v>83713.399999999994</v>
      </c>
      <c r="AL118" s="26">
        <v>17984.810000000001</v>
      </c>
    </row>
    <row r="119" spans="1:38" x14ac:dyDescent="0.25">
      <c r="A119" t="s">
        <v>4556</v>
      </c>
      <c r="B119" t="s">
        <v>4557</v>
      </c>
      <c r="C119" s="24">
        <v>105</v>
      </c>
      <c r="D119" s="30">
        <v>0.66455696202531644</v>
      </c>
      <c r="E119" s="26">
        <v>158</v>
      </c>
      <c r="F119" s="40">
        <v>10.74</v>
      </c>
      <c r="G119" s="25">
        <v>2</v>
      </c>
      <c r="H119" s="25">
        <v>35</v>
      </c>
      <c r="I119" s="26">
        <v>8</v>
      </c>
      <c r="J119" s="24">
        <v>328729.15000000002</v>
      </c>
      <c r="K119" s="25">
        <v>107722.86</v>
      </c>
      <c r="L119" s="25">
        <v>728825.29</v>
      </c>
      <c r="M119" s="26">
        <v>269136.95</v>
      </c>
      <c r="N119" s="33">
        <v>21634.61</v>
      </c>
      <c r="O119" s="29">
        <v>6.5812873607345126E-2</v>
      </c>
      <c r="P119" s="33">
        <v>0</v>
      </c>
      <c r="Q119" s="33">
        <v>101579.94</v>
      </c>
      <c r="R119" s="33">
        <v>0</v>
      </c>
      <c r="S119" s="24">
        <v>180051.19</v>
      </c>
      <c r="T119" s="29">
        <v>0.54771896559827438</v>
      </c>
      <c r="U119" s="25">
        <v>29085.919999999998</v>
      </c>
      <c r="V119" s="25">
        <v>464217.56</v>
      </c>
      <c r="W119" s="26">
        <v>146515.97</v>
      </c>
      <c r="X119" s="33">
        <v>61197.841399999998</v>
      </c>
      <c r="Y119" s="29">
        <v>0.18616493669636536</v>
      </c>
      <c r="Z119" s="33">
        <v>15923.372799999999</v>
      </c>
      <c r="AA119" s="33">
        <v>117373.5318</v>
      </c>
      <c r="AB119" s="33">
        <v>53847.103999999999</v>
      </c>
      <c r="AC119" s="24">
        <v>46206.3</v>
      </c>
      <c r="AD119" s="29">
        <v>0.14056039751874758</v>
      </c>
      <c r="AE119" s="25">
        <v>15946.95</v>
      </c>
      <c r="AF119" s="25">
        <v>89816.73</v>
      </c>
      <c r="AG119" s="26">
        <v>38729.279999999999</v>
      </c>
      <c r="AH119" s="24">
        <v>19639.21</v>
      </c>
      <c r="AI119" s="29">
        <v>5.9742830838092689E-2</v>
      </c>
      <c r="AJ119" s="25">
        <v>1048.2</v>
      </c>
      <c r="AK119" s="25">
        <v>48341.43</v>
      </c>
      <c r="AL119" s="26">
        <v>12176.6</v>
      </c>
    </row>
    <row r="120" spans="1:38" x14ac:dyDescent="0.25">
      <c r="A120" t="s">
        <v>4558</v>
      </c>
      <c r="B120" t="s">
        <v>4559</v>
      </c>
      <c r="C120" s="24">
        <v>342</v>
      </c>
      <c r="D120" s="30">
        <v>0.69371196754563891</v>
      </c>
      <c r="E120" s="26">
        <v>493</v>
      </c>
      <c r="F120" s="40">
        <v>10.01</v>
      </c>
      <c r="G120" s="25">
        <v>4</v>
      </c>
      <c r="H120" s="25">
        <v>21</v>
      </c>
      <c r="I120" s="26">
        <v>9</v>
      </c>
      <c r="J120" s="24">
        <v>207656.6</v>
      </c>
      <c r="K120" s="25">
        <v>78617.279999999999</v>
      </c>
      <c r="L120" s="25">
        <v>370507.14</v>
      </c>
      <c r="M120" s="26">
        <v>194262.88</v>
      </c>
      <c r="N120" s="33">
        <v>43068.54</v>
      </c>
      <c r="O120" s="29">
        <v>0.20740270234608482</v>
      </c>
      <c r="P120" s="33">
        <v>0</v>
      </c>
      <c r="Q120" s="33">
        <v>101057.33</v>
      </c>
      <c r="R120" s="33">
        <v>36051.51</v>
      </c>
      <c r="S120" s="24">
        <v>56877.05</v>
      </c>
      <c r="T120" s="29">
        <v>0.2738995533972915</v>
      </c>
      <c r="U120" s="25">
        <v>0</v>
      </c>
      <c r="V120" s="25">
        <v>179777.31</v>
      </c>
      <c r="W120" s="26">
        <v>39037.78</v>
      </c>
      <c r="X120" s="33">
        <v>54707.062599999997</v>
      </c>
      <c r="Y120" s="29">
        <v>0.26344966930981245</v>
      </c>
      <c r="Z120" s="33">
        <v>16349.123</v>
      </c>
      <c r="AA120" s="33">
        <v>112744.512</v>
      </c>
      <c r="AB120" s="33">
        <v>49632.511400000003</v>
      </c>
      <c r="AC120" s="24">
        <v>35844.129999999997</v>
      </c>
      <c r="AD120" s="29">
        <v>0.17261252471628638</v>
      </c>
      <c r="AE120" s="25">
        <v>12894.81</v>
      </c>
      <c r="AF120" s="25">
        <v>74770.36</v>
      </c>
      <c r="AG120" s="26">
        <v>32406.12</v>
      </c>
      <c r="AH120" s="24">
        <v>17159.82</v>
      </c>
      <c r="AI120" s="29">
        <v>8.2635562751195962E-2</v>
      </c>
      <c r="AJ120" s="25">
        <v>751.71</v>
      </c>
      <c r="AK120" s="25">
        <v>44816.26</v>
      </c>
      <c r="AL120" s="26">
        <v>14015.55</v>
      </c>
    </row>
    <row r="121" spans="1:38" x14ac:dyDescent="0.25">
      <c r="A121" t="s">
        <v>163</v>
      </c>
      <c r="B121" t="s">
        <v>164</v>
      </c>
      <c r="C121" s="24">
        <v>866</v>
      </c>
      <c r="D121" s="30">
        <v>0.78655767484105354</v>
      </c>
      <c r="E121" s="26">
        <v>1101</v>
      </c>
      <c r="F121" s="40">
        <v>10.81</v>
      </c>
      <c r="G121" s="25">
        <v>3</v>
      </c>
      <c r="H121" s="25">
        <v>26</v>
      </c>
      <c r="I121" s="26">
        <v>8</v>
      </c>
      <c r="J121" s="24">
        <v>220064.35</v>
      </c>
      <c r="K121" s="25">
        <v>54731.68</v>
      </c>
      <c r="L121" s="25">
        <v>523453.17</v>
      </c>
      <c r="M121" s="26">
        <v>172838.44</v>
      </c>
      <c r="N121" s="33">
        <v>52812.480000000003</v>
      </c>
      <c r="O121" s="29">
        <v>0.23998653121234767</v>
      </c>
      <c r="P121" s="33">
        <v>0</v>
      </c>
      <c r="Q121" s="33">
        <v>150877.74</v>
      </c>
      <c r="R121" s="33">
        <v>38401.94</v>
      </c>
      <c r="S121" s="24">
        <v>63610.49</v>
      </c>
      <c r="T121" s="29">
        <v>0.28905404260162992</v>
      </c>
      <c r="U121" s="25">
        <v>0</v>
      </c>
      <c r="V121" s="25">
        <v>245270.42</v>
      </c>
      <c r="W121" s="26">
        <v>20809.14</v>
      </c>
      <c r="X121" s="33">
        <v>31269.396199999999</v>
      </c>
      <c r="Y121" s="29">
        <v>0.14209205716418855</v>
      </c>
      <c r="Z121" s="33">
        <v>0</v>
      </c>
      <c r="AA121" s="33">
        <v>85497.921600000001</v>
      </c>
      <c r="AB121" s="33">
        <v>24534.9719</v>
      </c>
      <c r="AC121" s="24">
        <v>34982.01</v>
      </c>
      <c r="AD121" s="29">
        <v>0.15896263979149736</v>
      </c>
      <c r="AE121" s="25">
        <v>8730.19</v>
      </c>
      <c r="AF121" s="25">
        <v>85224.75</v>
      </c>
      <c r="AG121" s="26">
        <v>24547.49</v>
      </c>
      <c r="AH121" s="24">
        <v>37389.97</v>
      </c>
      <c r="AI121" s="29">
        <v>0.16990471196266002</v>
      </c>
      <c r="AJ121" s="25">
        <v>66.290000000000006</v>
      </c>
      <c r="AK121" s="25">
        <v>98088.46</v>
      </c>
      <c r="AL121" s="26">
        <v>16633.560000000001</v>
      </c>
    </row>
    <row r="122" spans="1:38" x14ac:dyDescent="0.25">
      <c r="A122" t="s">
        <v>165</v>
      </c>
      <c r="B122" t="s">
        <v>166</v>
      </c>
      <c r="C122" s="24">
        <v>81</v>
      </c>
      <c r="D122" s="30">
        <v>0.77142857142857146</v>
      </c>
      <c r="E122" s="26">
        <v>105</v>
      </c>
      <c r="F122" s="40">
        <v>19.36</v>
      </c>
      <c r="G122" s="25">
        <v>7</v>
      </c>
      <c r="H122" s="25">
        <v>50</v>
      </c>
      <c r="I122" s="26">
        <v>15</v>
      </c>
      <c r="J122" s="24">
        <v>454689.46</v>
      </c>
      <c r="K122" s="25">
        <v>182686.8</v>
      </c>
      <c r="L122" s="25">
        <v>1240653.8</v>
      </c>
      <c r="M122" s="26">
        <v>345927.56</v>
      </c>
      <c r="N122" s="33">
        <v>78893.460000000006</v>
      </c>
      <c r="O122" s="29">
        <v>0.173510641746567</v>
      </c>
      <c r="P122" s="33">
        <v>0</v>
      </c>
      <c r="Q122" s="33">
        <v>209003.67</v>
      </c>
      <c r="R122" s="33">
        <v>59066.79</v>
      </c>
      <c r="S122" s="24">
        <v>173408.18</v>
      </c>
      <c r="T122" s="29">
        <v>0.38137717113565811</v>
      </c>
      <c r="U122" s="25">
        <v>0</v>
      </c>
      <c r="V122" s="25">
        <v>697986.31</v>
      </c>
      <c r="W122" s="26">
        <v>97298.6</v>
      </c>
      <c r="X122" s="33">
        <v>59024.981</v>
      </c>
      <c r="Y122" s="29">
        <v>0.12981383162037669</v>
      </c>
      <c r="Z122" s="33">
        <v>18660.202499999999</v>
      </c>
      <c r="AA122" s="33">
        <v>125461.39260000001</v>
      </c>
      <c r="AB122" s="33">
        <v>48662.4732</v>
      </c>
      <c r="AC122" s="24">
        <v>66232.81</v>
      </c>
      <c r="AD122" s="29">
        <v>0.14566603325267313</v>
      </c>
      <c r="AE122" s="25">
        <v>20376.009999999998</v>
      </c>
      <c r="AF122" s="25">
        <v>170937.02</v>
      </c>
      <c r="AG122" s="26">
        <v>52333.31</v>
      </c>
      <c r="AH122" s="24">
        <v>77130.03</v>
      </c>
      <c r="AI122" s="29">
        <v>0.16963232444402823</v>
      </c>
      <c r="AJ122" s="25">
        <v>1736.5</v>
      </c>
      <c r="AK122" s="25">
        <v>148035.34</v>
      </c>
      <c r="AL122" s="26">
        <v>66312.3</v>
      </c>
    </row>
    <row r="123" spans="1:38" x14ac:dyDescent="0.25">
      <c r="A123" t="s">
        <v>167</v>
      </c>
      <c r="B123" t="s">
        <v>4295</v>
      </c>
      <c r="C123" s="24">
        <v>90</v>
      </c>
      <c r="D123" s="30">
        <v>0.73770491803278693</v>
      </c>
      <c r="E123" s="26">
        <v>122</v>
      </c>
      <c r="F123" s="40">
        <v>13.86</v>
      </c>
      <c r="G123" s="25">
        <v>2</v>
      </c>
      <c r="H123" s="25">
        <v>44</v>
      </c>
      <c r="I123" s="26">
        <v>9</v>
      </c>
      <c r="J123" s="24">
        <v>324513.86</v>
      </c>
      <c r="K123" s="25">
        <v>98950.78</v>
      </c>
      <c r="L123" s="25">
        <v>800697.46</v>
      </c>
      <c r="M123" s="26">
        <v>286214.64</v>
      </c>
      <c r="N123" s="33">
        <v>44688.66</v>
      </c>
      <c r="O123" s="29">
        <v>0.13770955730519494</v>
      </c>
      <c r="P123" s="33">
        <v>0</v>
      </c>
      <c r="Q123" s="33">
        <v>276777.21999999997</v>
      </c>
      <c r="R123" s="33">
        <v>0</v>
      </c>
      <c r="S123" s="24">
        <v>176654.2</v>
      </c>
      <c r="T123" s="29">
        <v>0.54436565513719515</v>
      </c>
      <c r="U123" s="25">
        <v>16203.12</v>
      </c>
      <c r="V123" s="25">
        <v>426553.55</v>
      </c>
      <c r="W123" s="26">
        <v>144392.07999999999</v>
      </c>
      <c r="X123" s="33">
        <v>21868.153399999999</v>
      </c>
      <c r="Y123" s="29">
        <v>6.7387424993188269E-2</v>
      </c>
      <c r="Z123" s="33">
        <v>3732.0405000000001</v>
      </c>
      <c r="AA123" s="33">
        <v>67258.812600000005</v>
      </c>
      <c r="AB123" s="33">
        <v>14745.4974</v>
      </c>
      <c r="AC123" s="24">
        <v>46937.41</v>
      </c>
      <c r="AD123" s="29">
        <v>0.14463915347097966</v>
      </c>
      <c r="AE123" s="25">
        <v>15160.23</v>
      </c>
      <c r="AF123" s="25">
        <v>104265.92</v>
      </c>
      <c r="AG123" s="26">
        <v>37284.120000000003</v>
      </c>
      <c r="AH123" s="24">
        <v>34365.440000000002</v>
      </c>
      <c r="AI123" s="29">
        <v>0.10589821957065255</v>
      </c>
      <c r="AJ123" s="25">
        <v>3204.9</v>
      </c>
      <c r="AK123" s="25">
        <v>81073.52</v>
      </c>
      <c r="AL123" s="26">
        <v>16126.69</v>
      </c>
    </row>
    <row r="124" spans="1:38" x14ac:dyDescent="0.25">
      <c r="A124" t="s">
        <v>168</v>
      </c>
      <c r="B124" t="s">
        <v>169</v>
      </c>
      <c r="C124" s="24">
        <v>265</v>
      </c>
      <c r="D124" s="30">
        <v>0.75284090909090906</v>
      </c>
      <c r="E124" s="26">
        <v>352</v>
      </c>
      <c r="F124" s="40">
        <v>8.6999999999999993</v>
      </c>
      <c r="G124" s="25">
        <v>2</v>
      </c>
      <c r="H124" s="25">
        <v>20</v>
      </c>
      <c r="I124" s="26">
        <v>7</v>
      </c>
      <c r="J124" s="24">
        <v>174269.69</v>
      </c>
      <c r="K124" s="25">
        <v>42291.86</v>
      </c>
      <c r="L124" s="25">
        <v>346646.88</v>
      </c>
      <c r="M124" s="26">
        <v>153621.18</v>
      </c>
      <c r="N124" s="33">
        <v>46143.95</v>
      </c>
      <c r="O124" s="29">
        <v>0.264784713853568</v>
      </c>
      <c r="P124" s="33">
        <v>0</v>
      </c>
      <c r="Q124" s="33">
        <v>128618.42</v>
      </c>
      <c r="R124" s="33">
        <v>33528.39</v>
      </c>
      <c r="S124" s="24">
        <v>33066.36</v>
      </c>
      <c r="T124" s="29">
        <v>0.18974246181306686</v>
      </c>
      <c r="U124" s="25">
        <v>0</v>
      </c>
      <c r="V124" s="25">
        <v>123766.44</v>
      </c>
      <c r="W124" s="26">
        <v>17056.669999999998</v>
      </c>
      <c r="X124" s="33">
        <v>26022.118200000001</v>
      </c>
      <c r="Y124" s="29">
        <v>0.14932096453491139</v>
      </c>
      <c r="Z124" s="33">
        <v>7464.0810000000001</v>
      </c>
      <c r="AA124" s="33">
        <v>57274.604800000001</v>
      </c>
      <c r="AB124" s="33">
        <v>21875.385999999999</v>
      </c>
      <c r="AC124" s="24">
        <v>24084.29</v>
      </c>
      <c r="AD124" s="29">
        <v>0.13820125576627812</v>
      </c>
      <c r="AE124" s="25">
        <v>2891.89</v>
      </c>
      <c r="AF124" s="25">
        <v>50577.38</v>
      </c>
      <c r="AG124" s="26">
        <v>17640.47</v>
      </c>
      <c r="AH124" s="24">
        <v>44952.98</v>
      </c>
      <c r="AI124" s="29">
        <v>0.25795065108568221</v>
      </c>
      <c r="AJ124" s="25">
        <v>0</v>
      </c>
      <c r="AK124" s="25">
        <v>87967.74</v>
      </c>
      <c r="AL124" s="26">
        <v>63821.4</v>
      </c>
    </row>
    <row r="125" spans="1:38" x14ac:dyDescent="0.25">
      <c r="A125" t="s">
        <v>170</v>
      </c>
      <c r="B125" t="s">
        <v>171</v>
      </c>
      <c r="C125" s="24">
        <v>430</v>
      </c>
      <c r="D125" s="30">
        <v>0.82375478927203061</v>
      </c>
      <c r="E125" s="26">
        <v>522</v>
      </c>
      <c r="F125" s="40">
        <v>9.86</v>
      </c>
      <c r="G125" s="25">
        <v>3</v>
      </c>
      <c r="H125" s="25">
        <v>20</v>
      </c>
      <c r="I125" s="26">
        <v>8</v>
      </c>
      <c r="J125" s="24">
        <v>182228.28</v>
      </c>
      <c r="K125" s="25">
        <v>54583.42</v>
      </c>
      <c r="L125" s="25">
        <v>363599.49</v>
      </c>
      <c r="M125" s="26">
        <v>158451.47</v>
      </c>
      <c r="N125" s="33">
        <v>53709.57</v>
      </c>
      <c r="O125" s="29">
        <v>0.29473784200783765</v>
      </c>
      <c r="P125" s="33">
        <v>8533.76</v>
      </c>
      <c r="Q125" s="33">
        <v>141031.64000000001</v>
      </c>
      <c r="R125" s="33">
        <v>41910.480000000003</v>
      </c>
      <c r="S125" s="24">
        <v>38091.06</v>
      </c>
      <c r="T125" s="29">
        <v>0.20902935592653346</v>
      </c>
      <c r="U125" s="25">
        <v>0</v>
      </c>
      <c r="V125" s="25">
        <v>127685.71</v>
      </c>
      <c r="W125" s="26">
        <v>20809.14</v>
      </c>
      <c r="X125" s="33">
        <v>31242.508099999999</v>
      </c>
      <c r="Y125" s="29">
        <v>0.17144708878336556</v>
      </c>
      <c r="Z125" s="33">
        <v>0</v>
      </c>
      <c r="AA125" s="33">
        <v>92056.998999999996</v>
      </c>
      <c r="AB125" s="33">
        <v>25674.048500000001</v>
      </c>
      <c r="AC125" s="24">
        <v>33308.97</v>
      </c>
      <c r="AD125" s="29">
        <v>0.1827870514938735</v>
      </c>
      <c r="AE125" s="25">
        <v>11082.94</v>
      </c>
      <c r="AF125" s="25">
        <v>72637.070000000007</v>
      </c>
      <c r="AG125" s="26">
        <v>24944.6</v>
      </c>
      <c r="AH125" s="24">
        <v>25876.17</v>
      </c>
      <c r="AI125" s="29">
        <v>0.14199865136190715</v>
      </c>
      <c r="AJ125" s="25">
        <v>66.290000000000006</v>
      </c>
      <c r="AK125" s="25">
        <v>92171.68</v>
      </c>
      <c r="AL125" s="26">
        <v>7953.88</v>
      </c>
    </row>
    <row r="126" spans="1:38" x14ac:dyDescent="0.25">
      <c r="A126" t="s">
        <v>172</v>
      </c>
      <c r="B126" t="s">
        <v>173</v>
      </c>
      <c r="C126" s="24">
        <v>791</v>
      </c>
      <c r="D126" s="30">
        <v>0.60613026819923377</v>
      </c>
      <c r="E126" s="26">
        <v>1305</v>
      </c>
      <c r="F126" s="40">
        <v>7.96</v>
      </c>
      <c r="G126" s="25">
        <v>3</v>
      </c>
      <c r="H126" s="25">
        <v>19</v>
      </c>
      <c r="I126" s="26">
        <v>6</v>
      </c>
      <c r="J126" s="24">
        <v>169694.37</v>
      </c>
      <c r="K126" s="25">
        <v>40895.129999999997</v>
      </c>
      <c r="L126" s="25">
        <v>470645.88</v>
      </c>
      <c r="M126" s="26">
        <v>131099.38</v>
      </c>
      <c r="N126" s="33">
        <v>31821.94</v>
      </c>
      <c r="O126" s="29">
        <v>0.18752501924489304</v>
      </c>
      <c r="P126" s="33">
        <v>0</v>
      </c>
      <c r="Q126" s="33">
        <v>102497.26</v>
      </c>
      <c r="R126" s="33">
        <v>23982.92</v>
      </c>
      <c r="S126" s="24">
        <v>64905.83</v>
      </c>
      <c r="T126" s="29">
        <v>0.38248664348734729</v>
      </c>
      <c r="U126" s="25">
        <v>0</v>
      </c>
      <c r="V126" s="25">
        <v>210196.68</v>
      </c>
      <c r="W126" s="26">
        <v>36862.65</v>
      </c>
      <c r="X126" s="33">
        <v>35080.215700000001</v>
      </c>
      <c r="Y126" s="29">
        <v>0.20672586662716036</v>
      </c>
      <c r="Z126" s="33">
        <v>7986.0695999999998</v>
      </c>
      <c r="AA126" s="33">
        <v>94185.432000000001</v>
      </c>
      <c r="AB126" s="33">
        <v>25508.857599999999</v>
      </c>
      <c r="AC126" s="24">
        <v>24123.32</v>
      </c>
      <c r="AD126" s="29">
        <v>0.14215745637288968</v>
      </c>
      <c r="AE126" s="25">
        <v>2600.83</v>
      </c>
      <c r="AF126" s="25">
        <v>60103.49</v>
      </c>
      <c r="AG126" s="26">
        <v>18473.52</v>
      </c>
      <c r="AH126" s="24">
        <v>13763.07</v>
      </c>
      <c r="AI126" s="29">
        <v>8.1105047857509951E-2</v>
      </c>
      <c r="AJ126" s="25">
        <v>0</v>
      </c>
      <c r="AK126" s="25">
        <v>61426.9</v>
      </c>
      <c r="AL126" s="26">
        <v>3701.16</v>
      </c>
    </row>
    <row r="127" spans="1:38" x14ac:dyDescent="0.25">
      <c r="A127" t="s">
        <v>174</v>
      </c>
      <c r="B127" t="s">
        <v>175</v>
      </c>
      <c r="C127" s="24">
        <v>25</v>
      </c>
      <c r="D127" s="30">
        <v>0.96153846153846156</v>
      </c>
      <c r="E127" s="26">
        <v>26</v>
      </c>
      <c r="F127" s="40">
        <v>9.1999999999999993</v>
      </c>
      <c r="G127" s="25">
        <v>6</v>
      </c>
      <c r="H127" s="25">
        <v>14</v>
      </c>
      <c r="I127" s="26">
        <v>9</v>
      </c>
      <c r="J127" s="24">
        <v>451543.01</v>
      </c>
      <c r="K127" s="25">
        <v>205678.78</v>
      </c>
      <c r="L127" s="25">
        <v>689192.74</v>
      </c>
      <c r="M127" s="26">
        <v>468302.79</v>
      </c>
      <c r="N127" s="33">
        <v>38482.980000000003</v>
      </c>
      <c r="O127" s="29">
        <v>8.522550266031137E-2</v>
      </c>
      <c r="P127" s="33">
        <v>15271.03</v>
      </c>
      <c r="Q127" s="33">
        <v>76355.13</v>
      </c>
      <c r="R127" s="33">
        <v>38177.56</v>
      </c>
      <c r="S127" s="24">
        <v>131738.87</v>
      </c>
      <c r="T127" s="29">
        <v>0.29175265053931404</v>
      </c>
      <c r="U127" s="25">
        <v>41078.300000000003</v>
      </c>
      <c r="V127" s="25">
        <v>248597.79</v>
      </c>
      <c r="W127" s="26">
        <v>125362.89</v>
      </c>
      <c r="X127" s="33">
        <v>124334.8308</v>
      </c>
      <c r="Y127" s="29">
        <v>0.27535545462214106</v>
      </c>
      <c r="Z127" s="33">
        <v>72993.709799999997</v>
      </c>
      <c r="AA127" s="33">
        <v>194257.4535</v>
      </c>
      <c r="AB127" s="33">
        <v>116946.9114</v>
      </c>
      <c r="AC127" s="24">
        <v>54240.68</v>
      </c>
      <c r="AD127" s="29">
        <v>0.1201229535144393</v>
      </c>
      <c r="AE127" s="25">
        <v>36750.25</v>
      </c>
      <c r="AF127" s="25">
        <v>65573.83</v>
      </c>
      <c r="AG127" s="26">
        <v>54381.1</v>
      </c>
      <c r="AH127" s="24">
        <v>102745.65</v>
      </c>
      <c r="AI127" s="29">
        <v>0.22754344043549693</v>
      </c>
      <c r="AJ127" s="25">
        <v>5838.5</v>
      </c>
      <c r="AK127" s="25">
        <v>206940.82</v>
      </c>
      <c r="AL127" s="26">
        <v>98783.57</v>
      </c>
    </row>
    <row r="128" spans="1:38" x14ac:dyDescent="0.25">
      <c r="A128" t="s">
        <v>176</v>
      </c>
      <c r="B128" t="s">
        <v>4560</v>
      </c>
      <c r="C128" s="24">
        <v>164</v>
      </c>
      <c r="D128" s="30">
        <v>0.58781362007168458</v>
      </c>
      <c r="E128" s="26">
        <v>279</v>
      </c>
      <c r="F128" s="40">
        <v>10.73</v>
      </c>
      <c r="G128" s="25">
        <v>2</v>
      </c>
      <c r="H128" s="25">
        <v>32</v>
      </c>
      <c r="I128" s="26">
        <v>7</v>
      </c>
      <c r="J128" s="24">
        <v>272098</v>
      </c>
      <c r="K128" s="25">
        <v>77259.929999999993</v>
      </c>
      <c r="L128" s="25">
        <v>648650.46</v>
      </c>
      <c r="M128" s="26">
        <v>229904.09</v>
      </c>
      <c r="N128" s="33">
        <v>31311.17</v>
      </c>
      <c r="O128" s="29">
        <v>0.11507313541444626</v>
      </c>
      <c r="P128" s="33">
        <v>0</v>
      </c>
      <c r="Q128" s="33">
        <v>164005.57999999999</v>
      </c>
      <c r="R128" s="33">
        <v>0</v>
      </c>
      <c r="S128" s="24">
        <v>139480.03</v>
      </c>
      <c r="T128" s="29">
        <v>0.51260953774007889</v>
      </c>
      <c r="U128" s="25">
        <v>0</v>
      </c>
      <c r="V128" s="25">
        <v>421400.42</v>
      </c>
      <c r="W128" s="26">
        <v>103662.2</v>
      </c>
      <c r="X128" s="33">
        <v>38694.646500000003</v>
      </c>
      <c r="Y128" s="29">
        <v>0.14220849289594192</v>
      </c>
      <c r="Z128" s="33">
        <v>8875.2381999999998</v>
      </c>
      <c r="AA128" s="33">
        <v>86837.784</v>
      </c>
      <c r="AB128" s="33">
        <v>32157.626</v>
      </c>
      <c r="AC128" s="24">
        <v>39116.160000000003</v>
      </c>
      <c r="AD128" s="29">
        <v>0.14375761674102713</v>
      </c>
      <c r="AE128" s="25">
        <v>10283.64</v>
      </c>
      <c r="AF128" s="25">
        <v>86203.01</v>
      </c>
      <c r="AG128" s="26">
        <v>33727.29</v>
      </c>
      <c r="AH128" s="24">
        <v>23496</v>
      </c>
      <c r="AI128" s="29">
        <v>8.6351241096957715E-2</v>
      </c>
      <c r="AJ128" s="25">
        <v>0</v>
      </c>
      <c r="AK128" s="25">
        <v>69223.94</v>
      </c>
      <c r="AL128" s="26">
        <v>12891.21</v>
      </c>
    </row>
    <row r="129" spans="1:38" x14ac:dyDescent="0.25">
      <c r="A129" t="s">
        <v>177</v>
      </c>
      <c r="B129" t="s">
        <v>4561</v>
      </c>
      <c r="C129" s="24">
        <v>101</v>
      </c>
      <c r="D129" s="30">
        <v>0.86324786324786329</v>
      </c>
      <c r="E129" s="26">
        <v>117</v>
      </c>
      <c r="F129" s="40">
        <v>8.5</v>
      </c>
      <c r="G129" s="25">
        <v>5</v>
      </c>
      <c r="H129" s="25">
        <v>13</v>
      </c>
      <c r="I129" s="26">
        <v>8</v>
      </c>
      <c r="J129" s="24">
        <v>228473.74</v>
      </c>
      <c r="K129" s="25">
        <v>94660.28</v>
      </c>
      <c r="L129" s="25">
        <v>408802.97</v>
      </c>
      <c r="M129" s="26">
        <v>206546.61</v>
      </c>
      <c r="N129" s="33">
        <v>47135.75</v>
      </c>
      <c r="O129" s="29">
        <v>0.20630707931686154</v>
      </c>
      <c r="P129" s="33">
        <v>15271.03</v>
      </c>
      <c r="Q129" s="33">
        <v>114532.69</v>
      </c>
      <c r="R129" s="33">
        <v>38177.56</v>
      </c>
      <c r="S129" s="24">
        <v>80431.039999999994</v>
      </c>
      <c r="T129" s="29">
        <v>0.35203625589531645</v>
      </c>
      <c r="U129" s="25">
        <v>0</v>
      </c>
      <c r="V129" s="25">
        <v>177795.93</v>
      </c>
      <c r="W129" s="26">
        <v>75326.240000000005</v>
      </c>
      <c r="X129" s="33">
        <v>54275.355100000001</v>
      </c>
      <c r="Y129" s="29">
        <v>0.23755620711596878</v>
      </c>
      <c r="Z129" s="33">
        <v>17516.9175</v>
      </c>
      <c r="AA129" s="33">
        <v>107135.9289</v>
      </c>
      <c r="AB129" s="33">
        <v>49054.912499999999</v>
      </c>
      <c r="AC129" s="24">
        <v>31784.61</v>
      </c>
      <c r="AD129" s="29">
        <v>0.13911712567054754</v>
      </c>
      <c r="AE129" s="25">
        <v>13545.29</v>
      </c>
      <c r="AF129" s="25">
        <v>55255.839999999997</v>
      </c>
      <c r="AG129" s="26">
        <v>29759.78</v>
      </c>
      <c r="AH129" s="24">
        <v>14846.98</v>
      </c>
      <c r="AI129" s="29">
        <v>6.498331055463967E-2</v>
      </c>
      <c r="AJ129" s="25">
        <v>56.33</v>
      </c>
      <c r="AK129" s="25">
        <v>69121.16</v>
      </c>
      <c r="AL129" s="26">
        <v>4601.33</v>
      </c>
    </row>
    <row r="130" spans="1:38" x14ac:dyDescent="0.25">
      <c r="A130" t="s">
        <v>178</v>
      </c>
      <c r="B130" t="s">
        <v>4562</v>
      </c>
      <c r="C130" s="24">
        <v>501</v>
      </c>
      <c r="D130" s="30">
        <v>0.56738391845979619</v>
      </c>
      <c r="E130" s="26">
        <v>883</v>
      </c>
      <c r="F130" s="40">
        <v>6.88</v>
      </c>
      <c r="G130" s="25">
        <v>3</v>
      </c>
      <c r="H130" s="25">
        <v>15</v>
      </c>
      <c r="I130" s="26">
        <v>6</v>
      </c>
      <c r="J130" s="24">
        <v>110258.98</v>
      </c>
      <c r="K130" s="25">
        <v>37313.07</v>
      </c>
      <c r="L130" s="25">
        <v>250498.05</v>
      </c>
      <c r="M130" s="26">
        <v>87207.92</v>
      </c>
      <c r="N130" s="33">
        <v>28569.53</v>
      </c>
      <c r="O130" s="29">
        <v>0.25911295388366551</v>
      </c>
      <c r="P130" s="33">
        <v>0</v>
      </c>
      <c r="Q130" s="33">
        <v>78146.81</v>
      </c>
      <c r="R130" s="33">
        <v>22906.54</v>
      </c>
      <c r="S130" s="24">
        <v>34029.49</v>
      </c>
      <c r="T130" s="29">
        <v>0.30863236717771197</v>
      </c>
      <c r="U130" s="25">
        <v>0</v>
      </c>
      <c r="V130" s="25">
        <v>128304.55</v>
      </c>
      <c r="W130" s="26">
        <v>19306.32</v>
      </c>
      <c r="X130" s="33">
        <v>25573.546900000001</v>
      </c>
      <c r="Y130" s="29">
        <v>0.23194071720960963</v>
      </c>
      <c r="Z130" s="33">
        <v>7046.5320000000002</v>
      </c>
      <c r="AA130" s="33">
        <v>61880.603499999997</v>
      </c>
      <c r="AB130" s="33">
        <v>19852.5065</v>
      </c>
      <c r="AC130" s="24">
        <v>16168.13</v>
      </c>
      <c r="AD130" s="29">
        <v>0.14663776138687298</v>
      </c>
      <c r="AE130" s="25">
        <v>1228.6199999999999</v>
      </c>
      <c r="AF130" s="25">
        <v>38717.75</v>
      </c>
      <c r="AG130" s="26">
        <v>12529.29</v>
      </c>
      <c r="AH130" s="24">
        <v>5918.28</v>
      </c>
      <c r="AI130" s="29">
        <v>5.3676172226516154E-2</v>
      </c>
      <c r="AJ130" s="25">
        <v>0</v>
      </c>
      <c r="AK130" s="25">
        <v>24351.87</v>
      </c>
      <c r="AL130" s="26">
        <v>623.89</v>
      </c>
    </row>
    <row r="131" spans="1:38" x14ac:dyDescent="0.25">
      <c r="A131" t="s">
        <v>211</v>
      </c>
      <c r="B131" t="s">
        <v>212</v>
      </c>
      <c r="C131" s="24">
        <v>984</v>
      </c>
      <c r="D131" s="30">
        <v>0.5720930232558139</v>
      </c>
      <c r="E131" s="26">
        <v>1720</v>
      </c>
      <c r="F131" s="40">
        <v>7.52</v>
      </c>
      <c r="G131" s="25">
        <v>4</v>
      </c>
      <c r="H131" s="25">
        <v>15</v>
      </c>
      <c r="I131" s="26">
        <v>6</v>
      </c>
      <c r="J131" s="24">
        <v>123091.65</v>
      </c>
      <c r="K131" s="25">
        <v>62837.04</v>
      </c>
      <c r="L131" s="25">
        <v>238243.24</v>
      </c>
      <c r="M131" s="26">
        <v>103673.44</v>
      </c>
      <c r="N131" s="33">
        <v>33205.25</v>
      </c>
      <c r="O131" s="29">
        <v>0.26976037773480166</v>
      </c>
      <c r="P131" s="33">
        <v>8382.1</v>
      </c>
      <c r="Q131" s="33">
        <v>76891.72</v>
      </c>
      <c r="R131" s="33">
        <v>27561.09</v>
      </c>
      <c r="S131" s="24">
        <v>36508.370000000003</v>
      </c>
      <c r="T131" s="29">
        <v>0.29659501680252076</v>
      </c>
      <c r="U131" s="25">
        <v>0</v>
      </c>
      <c r="V131" s="25">
        <v>104827.26</v>
      </c>
      <c r="W131" s="26">
        <v>21902.71</v>
      </c>
      <c r="X131" s="33">
        <v>30122.389599999999</v>
      </c>
      <c r="Y131" s="29">
        <v>0.24471513380477067</v>
      </c>
      <c r="Z131" s="33">
        <v>12191.3323</v>
      </c>
      <c r="AA131" s="33">
        <v>56906.203800000003</v>
      </c>
      <c r="AB131" s="33">
        <v>27469.642500000002</v>
      </c>
      <c r="AC131" s="24">
        <v>18718.22</v>
      </c>
      <c r="AD131" s="29">
        <v>0.15206734169214567</v>
      </c>
      <c r="AE131" s="25">
        <v>4212.71</v>
      </c>
      <c r="AF131" s="25">
        <v>49006.51</v>
      </c>
      <c r="AG131" s="26">
        <v>14508.98</v>
      </c>
      <c r="AH131" s="24">
        <v>4537.42</v>
      </c>
      <c r="AI131" s="29">
        <v>3.686212671615012E-2</v>
      </c>
      <c r="AJ131" s="25">
        <v>0</v>
      </c>
      <c r="AK131" s="25">
        <v>15656.98</v>
      </c>
      <c r="AL131" s="26">
        <v>1208.28</v>
      </c>
    </row>
    <row r="132" spans="1:38" x14ac:dyDescent="0.25">
      <c r="A132" t="s">
        <v>213</v>
      </c>
      <c r="B132" t="s">
        <v>214</v>
      </c>
      <c r="C132" s="24">
        <v>209</v>
      </c>
      <c r="D132" s="30">
        <v>0.66773162939297126</v>
      </c>
      <c r="E132" s="26">
        <v>313</v>
      </c>
      <c r="F132" s="40">
        <v>10.23</v>
      </c>
      <c r="G132" s="25">
        <v>5</v>
      </c>
      <c r="H132" s="25">
        <v>24</v>
      </c>
      <c r="I132" s="26">
        <v>8</v>
      </c>
      <c r="J132" s="24">
        <v>187232.04</v>
      </c>
      <c r="K132" s="25">
        <v>77444.61</v>
      </c>
      <c r="L132" s="25">
        <v>414980.97</v>
      </c>
      <c r="M132" s="26">
        <v>151744.43</v>
      </c>
      <c r="N132" s="33">
        <v>42837.67</v>
      </c>
      <c r="O132" s="29">
        <v>0.22879454819805412</v>
      </c>
      <c r="P132" s="33">
        <v>6415.8</v>
      </c>
      <c r="Q132" s="33">
        <v>132423.12</v>
      </c>
      <c r="R132" s="33">
        <v>28153.439999999999</v>
      </c>
      <c r="S132" s="24">
        <v>69571.179999999993</v>
      </c>
      <c r="T132" s="29">
        <v>0.37157732191562937</v>
      </c>
      <c r="U132" s="25">
        <v>9753.34</v>
      </c>
      <c r="V132" s="25">
        <v>198330.23999999999</v>
      </c>
      <c r="W132" s="26">
        <v>47122.879999999997</v>
      </c>
      <c r="X132" s="33">
        <v>32500.063099999999</v>
      </c>
      <c r="Y132" s="29">
        <v>0.1735817390015085</v>
      </c>
      <c r="Z132" s="33">
        <v>11677.945</v>
      </c>
      <c r="AA132" s="33">
        <v>61431.572999999997</v>
      </c>
      <c r="AB132" s="33">
        <v>27469.642500000002</v>
      </c>
      <c r="AC132" s="24">
        <v>32004.55</v>
      </c>
      <c r="AD132" s="29">
        <v>0.1709352202753332</v>
      </c>
      <c r="AE132" s="25">
        <v>8053.71</v>
      </c>
      <c r="AF132" s="25">
        <v>71621.2</v>
      </c>
      <c r="AG132" s="26">
        <v>26795.89</v>
      </c>
      <c r="AH132" s="24">
        <v>10318.58</v>
      </c>
      <c r="AI132" s="29">
        <v>5.511118716647001E-2</v>
      </c>
      <c r="AJ132" s="25">
        <v>309.08</v>
      </c>
      <c r="AK132" s="25">
        <v>24613.19</v>
      </c>
      <c r="AL132" s="26">
        <v>2778.8</v>
      </c>
    </row>
    <row r="133" spans="1:38" x14ac:dyDescent="0.25">
      <c r="A133" t="s">
        <v>215</v>
      </c>
      <c r="B133" t="s">
        <v>216</v>
      </c>
      <c r="C133" s="24">
        <v>629</v>
      </c>
      <c r="D133" s="30">
        <v>0.7305458768873403</v>
      </c>
      <c r="E133" s="26">
        <v>861</v>
      </c>
      <c r="F133" s="40">
        <v>6.76</v>
      </c>
      <c r="G133" s="25">
        <v>4</v>
      </c>
      <c r="H133" s="25">
        <v>12</v>
      </c>
      <c r="I133" s="26">
        <v>6</v>
      </c>
      <c r="J133" s="24">
        <v>106062.8</v>
      </c>
      <c r="K133" s="25">
        <v>60848.61</v>
      </c>
      <c r="L133" s="25">
        <v>177810.5</v>
      </c>
      <c r="M133" s="26">
        <v>97305.38</v>
      </c>
      <c r="N133" s="33">
        <v>29708.080000000002</v>
      </c>
      <c r="O133" s="29">
        <v>0.28009896023865105</v>
      </c>
      <c r="P133" s="33">
        <v>8382.1</v>
      </c>
      <c r="Q133" s="33">
        <v>64309.21</v>
      </c>
      <c r="R133" s="33">
        <v>25663.19</v>
      </c>
      <c r="S133" s="24">
        <v>28883.42</v>
      </c>
      <c r="T133" s="29">
        <v>0.27232375536003195</v>
      </c>
      <c r="U133" s="25">
        <v>0</v>
      </c>
      <c r="V133" s="25">
        <v>75101.490000000005</v>
      </c>
      <c r="W133" s="26">
        <v>20809.14</v>
      </c>
      <c r="X133" s="33">
        <v>28288.265800000001</v>
      </c>
      <c r="Y133" s="29">
        <v>0.26671241754884845</v>
      </c>
      <c r="Z133" s="33">
        <v>11196.121499999999</v>
      </c>
      <c r="AA133" s="33">
        <v>50900.446199999998</v>
      </c>
      <c r="AB133" s="33">
        <v>26500.496500000001</v>
      </c>
      <c r="AC133" s="24">
        <v>15830.09</v>
      </c>
      <c r="AD133" s="29">
        <v>0.14925204690051555</v>
      </c>
      <c r="AE133" s="25">
        <v>4004</v>
      </c>
      <c r="AF133" s="25">
        <v>36788.78</v>
      </c>
      <c r="AG133" s="26">
        <v>13219.49</v>
      </c>
      <c r="AH133" s="24">
        <v>3352.94</v>
      </c>
      <c r="AI133" s="29">
        <v>3.1612780352772131E-2</v>
      </c>
      <c r="AJ133" s="25">
        <v>0</v>
      </c>
      <c r="AK133" s="25">
        <v>15573.01</v>
      </c>
      <c r="AL133" s="26">
        <v>874.78</v>
      </c>
    </row>
    <row r="134" spans="1:38" x14ac:dyDescent="0.25">
      <c r="A134" t="s">
        <v>217</v>
      </c>
      <c r="B134" t="s">
        <v>218</v>
      </c>
      <c r="C134" s="24">
        <v>146</v>
      </c>
      <c r="D134" s="30">
        <v>0.26739926739926739</v>
      </c>
      <c r="E134" s="26">
        <v>546</v>
      </c>
      <c r="F134" s="40">
        <v>6.95</v>
      </c>
      <c r="G134" s="25">
        <v>5</v>
      </c>
      <c r="H134" s="25">
        <v>10</v>
      </c>
      <c r="I134" s="26">
        <v>7</v>
      </c>
      <c r="J134" s="24">
        <v>104638.23</v>
      </c>
      <c r="K134" s="25">
        <v>56869.96</v>
      </c>
      <c r="L134" s="25">
        <v>180514.27</v>
      </c>
      <c r="M134" s="26">
        <v>89477.55</v>
      </c>
      <c r="N134" s="33">
        <v>34482.910000000003</v>
      </c>
      <c r="O134" s="29">
        <v>0.32954408728052842</v>
      </c>
      <c r="P134" s="33">
        <v>11805.61</v>
      </c>
      <c r="Q134" s="33">
        <v>76298.17</v>
      </c>
      <c r="R134" s="33">
        <v>33546.94</v>
      </c>
      <c r="S134" s="24">
        <v>22028.68</v>
      </c>
      <c r="T134" s="29">
        <v>0.21052229190038863</v>
      </c>
      <c r="U134" s="25">
        <v>9992.5499999999993</v>
      </c>
      <c r="V134" s="25">
        <v>48031.99</v>
      </c>
      <c r="W134" s="26">
        <v>17034.599999999999</v>
      </c>
      <c r="X134" s="33">
        <v>34620.5409</v>
      </c>
      <c r="Y134" s="29">
        <v>0.33085938953669231</v>
      </c>
      <c r="Z134" s="33">
        <v>16329.824199999999</v>
      </c>
      <c r="AA134" s="33">
        <v>65456.691200000001</v>
      </c>
      <c r="AB134" s="33">
        <v>30174.473000000002</v>
      </c>
      <c r="AC134" s="24">
        <v>12141.46</v>
      </c>
      <c r="AD134" s="29">
        <v>0.11603273488093213</v>
      </c>
      <c r="AE134" s="25">
        <v>4042.17</v>
      </c>
      <c r="AF134" s="25">
        <v>29225.26</v>
      </c>
      <c r="AG134" s="26">
        <v>9254.5300000000007</v>
      </c>
      <c r="AH134" s="24">
        <v>1364.64</v>
      </c>
      <c r="AI134" s="29">
        <v>1.3041505002521546E-2</v>
      </c>
      <c r="AJ134" s="25">
        <v>66.290000000000006</v>
      </c>
      <c r="AK134" s="25">
        <v>5917.77</v>
      </c>
      <c r="AL134" s="26">
        <v>777.42</v>
      </c>
    </row>
    <row r="135" spans="1:38" x14ac:dyDescent="0.25">
      <c r="A135" t="s">
        <v>229</v>
      </c>
      <c r="B135" t="s">
        <v>230</v>
      </c>
      <c r="C135" s="24">
        <v>7</v>
      </c>
      <c r="D135" s="30">
        <v>0.77777777777777779</v>
      </c>
      <c r="E135" s="26">
        <v>9</v>
      </c>
      <c r="F135" s="40">
        <v>6.57</v>
      </c>
      <c r="G135" s="25">
        <v>4</v>
      </c>
      <c r="H135" s="25">
        <v>10</v>
      </c>
      <c r="I135" s="26">
        <v>6</v>
      </c>
      <c r="J135" s="24">
        <v>112203.66</v>
      </c>
      <c r="K135" s="25">
        <v>82600.63</v>
      </c>
      <c r="L135" s="25">
        <v>150896.64000000001</v>
      </c>
      <c r="M135" s="26">
        <v>116172.13</v>
      </c>
      <c r="N135" s="33">
        <v>25339.57</v>
      </c>
      <c r="O135" s="29">
        <v>0.22583550304865277</v>
      </c>
      <c r="P135" s="33">
        <v>6585.37</v>
      </c>
      <c r="Q135" s="33">
        <v>52682.98</v>
      </c>
      <c r="R135" s="33">
        <v>24471.24</v>
      </c>
      <c r="S135" s="24">
        <v>20000.8</v>
      </c>
      <c r="T135" s="29">
        <v>0.17825443483750886</v>
      </c>
      <c r="U135" s="25">
        <v>10619.33</v>
      </c>
      <c r="V135" s="25">
        <v>36471.29</v>
      </c>
      <c r="W135" s="26">
        <v>19062.560000000001</v>
      </c>
      <c r="X135" s="33">
        <v>31679.148300000001</v>
      </c>
      <c r="Y135" s="29">
        <v>0.28233614037189159</v>
      </c>
      <c r="Z135" s="33">
        <v>16100.553</v>
      </c>
      <c r="AA135" s="33">
        <v>62102.133000000002</v>
      </c>
      <c r="AB135" s="33">
        <v>29769.442299999999</v>
      </c>
      <c r="AC135" s="24">
        <v>18609.54</v>
      </c>
      <c r="AD135" s="29">
        <v>0.16585501756359819</v>
      </c>
      <c r="AE135" s="25">
        <v>8605.75</v>
      </c>
      <c r="AF135" s="25">
        <v>26075.15</v>
      </c>
      <c r="AG135" s="26">
        <v>18840.189999999999</v>
      </c>
      <c r="AH135" s="24">
        <v>16574.59</v>
      </c>
      <c r="AI135" s="29">
        <v>0.14771879990367515</v>
      </c>
      <c r="AJ135" s="25">
        <v>15673.5</v>
      </c>
      <c r="AK135" s="25">
        <v>18101</v>
      </c>
      <c r="AL135" s="26">
        <v>16918.43</v>
      </c>
    </row>
    <row r="136" spans="1:38" x14ac:dyDescent="0.25">
      <c r="A136" t="s">
        <v>231</v>
      </c>
      <c r="B136" t="s">
        <v>230</v>
      </c>
      <c r="C136" s="24">
        <v>7</v>
      </c>
      <c r="D136" s="30">
        <v>0.77777777777777779</v>
      </c>
      <c r="E136" s="26">
        <v>9</v>
      </c>
      <c r="F136" s="40">
        <v>6.57</v>
      </c>
      <c r="G136" s="25">
        <v>4</v>
      </c>
      <c r="H136" s="25">
        <v>10</v>
      </c>
      <c r="I136" s="26">
        <v>6</v>
      </c>
      <c r="J136" s="24">
        <v>112203.66</v>
      </c>
      <c r="K136" s="25">
        <v>82600.63</v>
      </c>
      <c r="L136" s="25">
        <v>150896.64000000001</v>
      </c>
      <c r="M136" s="26">
        <v>116172.13</v>
      </c>
      <c r="N136" s="33">
        <v>25339.57</v>
      </c>
      <c r="O136" s="29">
        <v>0.22583550304865277</v>
      </c>
      <c r="P136" s="33">
        <v>6585.37</v>
      </c>
      <c r="Q136" s="33">
        <v>52682.98</v>
      </c>
      <c r="R136" s="33">
        <v>24471.24</v>
      </c>
      <c r="S136" s="24">
        <v>20000.8</v>
      </c>
      <c r="T136" s="29">
        <v>0.17825443483750886</v>
      </c>
      <c r="U136" s="25">
        <v>10619.33</v>
      </c>
      <c r="V136" s="25">
        <v>36471.29</v>
      </c>
      <c r="W136" s="26">
        <v>19062.560000000001</v>
      </c>
      <c r="X136" s="33">
        <v>31679.148300000001</v>
      </c>
      <c r="Y136" s="29">
        <v>0.28233614037189159</v>
      </c>
      <c r="Z136" s="33">
        <v>16100.553</v>
      </c>
      <c r="AA136" s="33">
        <v>62102.133000000002</v>
      </c>
      <c r="AB136" s="33">
        <v>29769.442299999999</v>
      </c>
      <c r="AC136" s="24">
        <v>18609.54</v>
      </c>
      <c r="AD136" s="29">
        <v>0.16585501756359819</v>
      </c>
      <c r="AE136" s="25">
        <v>8605.75</v>
      </c>
      <c r="AF136" s="25">
        <v>26075.15</v>
      </c>
      <c r="AG136" s="26">
        <v>18840.189999999999</v>
      </c>
      <c r="AH136" s="24">
        <v>16574.59</v>
      </c>
      <c r="AI136" s="29">
        <v>0.14771879990367515</v>
      </c>
      <c r="AJ136" s="25">
        <v>15673.5</v>
      </c>
      <c r="AK136" s="25">
        <v>18101</v>
      </c>
      <c r="AL136" s="26">
        <v>16918.43</v>
      </c>
    </row>
    <row r="137" spans="1:38" x14ac:dyDescent="0.25">
      <c r="A137" t="s">
        <v>232</v>
      </c>
      <c r="B137" t="s">
        <v>233</v>
      </c>
      <c r="C137" s="24">
        <v>407</v>
      </c>
      <c r="D137" s="30">
        <v>0.70051635111876076</v>
      </c>
      <c r="E137" s="26">
        <v>581</v>
      </c>
      <c r="F137" s="40">
        <v>5.62</v>
      </c>
      <c r="G137" s="25">
        <v>2</v>
      </c>
      <c r="H137" s="25">
        <v>9</v>
      </c>
      <c r="I137" s="26">
        <v>6</v>
      </c>
      <c r="J137" s="24">
        <v>66684.92</v>
      </c>
      <c r="K137" s="25">
        <v>28738.48</v>
      </c>
      <c r="L137" s="25">
        <v>115705.77</v>
      </c>
      <c r="M137" s="26">
        <v>64813.26</v>
      </c>
      <c r="N137" s="33">
        <v>34080.39</v>
      </c>
      <c r="O137" s="29">
        <v>0.51106592015106267</v>
      </c>
      <c r="P137" s="33">
        <v>9239.2000000000007</v>
      </c>
      <c r="Q137" s="33">
        <v>69947.91</v>
      </c>
      <c r="R137" s="33">
        <v>30653.25</v>
      </c>
      <c r="S137" s="24">
        <v>7429.98</v>
      </c>
      <c r="T137" s="29">
        <v>0.11141919342484027</v>
      </c>
      <c r="U137" s="25">
        <v>0</v>
      </c>
      <c r="V137" s="25">
        <v>37792.04</v>
      </c>
      <c r="W137" s="26">
        <v>0</v>
      </c>
      <c r="X137" s="33">
        <v>16681.903900000001</v>
      </c>
      <c r="Y137" s="29">
        <v>0.25016006467429219</v>
      </c>
      <c r="Z137" s="33">
        <v>5122.5704999999998</v>
      </c>
      <c r="AA137" s="33">
        <v>32981.305</v>
      </c>
      <c r="AB137" s="33">
        <v>15349.837799999999</v>
      </c>
      <c r="AC137" s="24">
        <v>8278.32</v>
      </c>
      <c r="AD137" s="29">
        <v>0.1241408102461546</v>
      </c>
      <c r="AE137" s="25">
        <v>2060.3000000000002</v>
      </c>
      <c r="AF137" s="25">
        <v>15311.06</v>
      </c>
      <c r="AG137" s="26">
        <v>8134.41</v>
      </c>
      <c r="AH137" s="24">
        <v>214.32</v>
      </c>
      <c r="AI137" s="29">
        <v>3.213920028696143E-3</v>
      </c>
      <c r="AJ137" s="25">
        <v>0</v>
      </c>
      <c r="AK137" s="25">
        <v>827.74</v>
      </c>
      <c r="AL137" s="26">
        <v>0</v>
      </c>
    </row>
    <row r="138" spans="1:38" x14ac:dyDescent="0.25">
      <c r="A138" t="s">
        <v>234</v>
      </c>
      <c r="B138" t="s">
        <v>235</v>
      </c>
      <c r="C138" s="24">
        <v>383</v>
      </c>
      <c r="D138" s="30">
        <v>0.70534069981583791</v>
      </c>
      <c r="E138" s="26">
        <v>543</v>
      </c>
      <c r="F138" s="40">
        <v>5.77</v>
      </c>
      <c r="G138" s="25">
        <v>3</v>
      </c>
      <c r="H138" s="25">
        <v>9</v>
      </c>
      <c r="I138" s="26">
        <v>6</v>
      </c>
      <c r="J138" s="24">
        <v>68130.820000000007</v>
      </c>
      <c r="K138" s="25">
        <v>28942.66</v>
      </c>
      <c r="L138" s="25">
        <v>116497.42</v>
      </c>
      <c r="M138" s="26">
        <v>66728.509999999995</v>
      </c>
      <c r="N138" s="33">
        <v>34833.269999999997</v>
      </c>
      <c r="O138" s="29">
        <v>0.51127037660782582</v>
      </c>
      <c r="P138" s="33">
        <v>9239.2000000000007</v>
      </c>
      <c r="Q138" s="33">
        <v>69947.91</v>
      </c>
      <c r="R138" s="33">
        <v>35466.89</v>
      </c>
      <c r="S138" s="24">
        <v>7895.57</v>
      </c>
      <c r="T138" s="29">
        <v>0.11588837474728762</v>
      </c>
      <c r="U138" s="25">
        <v>0</v>
      </c>
      <c r="V138" s="25">
        <v>37792.04</v>
      </c>
      <c r="W138" s="26">
        <v>0</v>
      </c>
      <c r="X138" s="33">
        <v>16853.044600000001</v>
      </c>
      <c r="Y138" s="29">
        <v>0.24736300840060341</v>
      </c>
      <c r="Z138" s="33">
        <v>5122.5704999999998</v>
      </c>
      <c r="AA138" s="33">
        <v>33079.538</v>
      </c>
      <c r="AB138" s="33">
        <v>15367.711499999999</v>
      </c>
      <c r="AC138" s="24">
        <v>8331.11</v>
      </c>
      <c r="AD138" s="29">
        <v>0.12228107631759018</v>
      </c>
      <c r="AE138" s="25">
        <v>2060.3000000000002</v>
      </c>
      <c r="AF138" s="25">
        <v>15566.42</v>
      </c>
      <c r="AG138" s="26">
        <v>8195.52</v>
      </c>
      <c r="AH138" s="24">
        <v>217.83</v>
      </c>
      <c r="AI138" s="29">
        <v>3.1972314438605022E-3</v>
      </c>
      <c r="AJ138" s="25">
        <v>0</v>
      </c>
      <c r="AK138" s="25">
        <v>827.74</v>
      </c>
      <c r="AL138" s="26">
        <v>0</v>
      </c>
    </row>
    <row r="139" spans="1:38" x14ac:dyDescent="0.25">
      <c r="A139" t="s">
        <v>236</v>
      </c>
      <c r="B139" t="s">
        <v>237</v>
      </c>
      <c r="C139" s="24">
        <v>24</v>
      </c>
      <c r="D139" s="30">
        <v>0.63157894736842102</v>
      </c>
      <c r="E139" s="26">
        <v>38</v>
      </c>
      <c r="F139" s="40">
        <v>3.21</v>
      </c>
      <c r="G139" s="25">
        <v>2</v>
      </c>
      <c r="H139" s="25">
        <v>5</v>
      </c>
      <c r="I139" s="26">
        <v>3</v>
      </c>
      <c r="J139" s="24">
        <v>43610.73</v>
      </c>
      <c r="K139" s="25">
        <v>26415.1</v>
      </c>
      <c r="L139" s="25">
        <v>52021.06</v>
      </c>
      <c r="M139" s="26">
        <v>48024.75</v>
      </c>
      <c r="N139" s="33">
        <v>22065.73</v>
      </c>
      <c r="O139" s="29">
        <v>0.50597020503898926</v>
      </c>
      <c r="P139" s="33">
        <v>11861.4</v>
      </c>
      <c r="Q139" s="33">
        <v>33326.42</v>
      </c>
      <c r="R139" s="33">
        <v>23722.81</v>
      </c>
      <c r="S139" s="24">
        <v>0</v>
      </c>
      <c r="T139" s="29">
        <v>0</v>
      </c>
      <c r="U139" s="25">
        <v>0</v>
      </c>
      <c r="V139" s="25">
        <v>0</v>
      </c>
      <c r="W139" s="26">
        <v>0</v>
      </c>
      <c r="X139" s="33">
        <v>13950.783299999999</v>
      </c>
      <c r="Y139" s="29">
        <v>0.31989336798535584</v>
      </c>
      <c r="Z139" s="33">
        <v>5846.7950000000001</v>
      </c>
      <c r="AA139" s="33">
        <v>19748.5196</v>
      </c>
      <c r="AB139" s="33">
        <v>14248.8742</v>
      </c>
      <c r="AC139" s="24">
        <v>7435.83</v>
      </c>
      <c r="AD139" s="29">
        <v>0.17050459829496087</v>
      </c>
      <c r="AE139" s="25">
        <v>3533.78</v>
      </c>
      <c r="AF139" s="25">
        <v>11060.64</v>
      </c>
      <c r="AG139" s="26">
        <v>7852.61</v>
      </c>
      <c r="AH139" s="24">
        <v>158.38999999999999</v>
      </c>
      <c r="AI139" s="29">
        <v>3.6319043501450211E-3</v>
      </c>
      <c r="AJ139" s="25">
        <v>0</v>
      </c>
      <c r="AK139" s="25">
        <v>697.68</v>
      </c>
      <c r="AL139" s="26">
        <v>14.64</v>
      </c>
    </row>
    <row r="140" spans="1:38" x14ac:dyDescent="0.25">
      <c r="A140" t="s">
        <v>238</v>
      </c>
      <c r="B140" t="s">
        <v>239</v>
      </c>
      <c r="C140" s="24">
        <v>35</v>
      </c>
      <c r="D140" s="30">
        <v>0.79545454545454541</v>
      </c>
      <c r="E140" s="26">
        <v>44</v>
      </c>
      <c r="F140" s="40">
        <v>6.89</v>
      </c>
      <c r="G140" s="25">
        <v>3</v>
      </c>
      <c r="H140" s="25">
        <v>11</v>
      </c>
      <c r="I140" s="26">
        <v>6</v>
      </c>
      <c r="J140" s="24">
        <v>105097.12</v>
      </c>
      <c r="K140" s="25">
        <v>45118.69</v>
      </c>
      <c r="L140" s="25">
        <v>201714.69</v>
      </c>
      <c r="M140" s="26">
        <v>99252.6</v>
      </c>
      <c r="N140" s="33">
        <v>37580.870000000003</v>
      </c>
      <c r="O140" s="29">
        <v>0.35758230101833433</v>
      </c>
      <c r="P140" s="33">
        <v>13124.19</v>
      </c>
      <c r="Q140" s="33">
        <v>83634.61</v>
      </c>
      <c r="R140" s="33">
        <v>32810.47</v>
      </c>
      <c r="S140" s="24">
        <v>10916.92</v>
      </c>
      <c r="T140" s="29">
        <v>0.10387458761952754</v>
      </c>
      <c r="U140" s="25">
        <v>0</v>
      </c>
      <c r="V140" s="25">
        <v>69794.66</v>
      </c>
      <c r="W140" s="26">
        <v>0</v>
      </c>
      <c r="X140" s="33">
        <v>39132.232799999998</v>
      </c>
      <c r="Y140" s="29">
        <v>0.37234353139267756</v>
      </c>
      <c r="Z140" s="33">
        <v>14374.904</v>
      </c>
      <c r="AA140" s="33">
        <v>69718.284400000004</v>
      </c>
      <c r="AB140" s="33">
        <v>32262.405999999999</v>
      </c>
      <c r="AC140" s="24">
        <v>14371.79</v>
      </c>
      <c r="AD140" s="29">
        <v>0.13674770536052749</v>
      </c>
      <c r="AE140" s="25">
        <v>5476.28</v>
      </c>
      <c r="AF140" s="25">
        <v>24551.78</v>
      </c>
      <c r="AG140" s="26">
        <v>12748.51</v>
      </c>
      <c r="AH140" s="24">
        <v>3095.31</v>
      </c>
      <c r="AI140" s="29">
        <v>2.9451901250957209E-2</v>
      </c>
      <c r="AJ140" s="25">
        <v>0</v>
      </c>
      <c r="AK140" s="25">
        <v>7543.75</v>
      </c>
      <c r="AL140" s="26">
        <v>830.25</v>
      </c>
    </row>
    <row r="141" spans="1:38" x14ac:dyDescent="0.25">
      <c r="A141" t="s">
        <v>240</v>
      </c>
      <c r="B141" t="s">
        <v>241</v>
      </c>
      <c r="C141" s="24">
        <v>15</v>
      </c>
      <c r="D141" s="30">
        <v>0.65217391304347827</v>
      </c>
      <c r="E141" s="26">
        <v>23</v>
      </c>
      <c r="F141" s="40">
        <v>8.4</v>
      </c>
      <c r="G141" s="25">
        <v>4</v>
      </c>
      <c r="H141" s="25">
        <v>17</v>
      </c>
      <c r="I141" s="26">
        <v>9</v>
      </c>
      <c r="J141" s="24">
        <v>138401.38</v>
      </c>
      <c r="K141" s="25">
        <v>56461.66</v>
      </c>
      <c r="L141" s="25">
        <v>283693.49</v>
      </c>
      <c r="M141" s="26">
        <v>136760.4</v>
      </c>
      <c r="N141" s="33">
        <v>42537.52</v>
      </c>
      <c r="O141" s="29">
        <v>0.30734895851471999</v>
      </c>
      <c r="P141" s="33">
        <v>15072.54</v>
      </c>
      <c r="Q141" s="33">
        <v>95931.66</v>
      </c>
      <c r="R141" s="33">
        <v>47965.83</v>
      </c>
      <c r="S141" s="24">
        <v>15369.92</v>
      </c>
      <c r="T141" s="29">
        <v>0.11105322793746709</v>
      </c>
      <c r="U141" s="25">
        <v>0</v>
      </c>
      <c r="V141" s="25">
        <v>69794.66</v>
      </c>
      <c r="W141" s="26">
        <v>0</v>
      </c>
      <c r="X141" s="33">
        <v>55618.558499999999</v>
      </c>
      <c r="Y141" s="29">
        <v>0.40186419022700492</v>
      </c>
      <c r="Z141" s="33">
        <v>21562.356</v>
      </c>
      <c r="AA141" s="33">
        <v>177622.74</v>
      </c>
      <c r="AB141" s="33">
        <v>43124.712</v>
      </c>
      <c r="AC141" s="24">
        <v>18259.439999999999</v>
      </c>
      <c r="AD141" s="29">
        <v>0.13193105444468833</v>
      </c>
      <c r="AE141" s="25">
        <v>6969.38</v>
      </c>
      <c r="AF141" s="25">
        <v>55193</v>
      </c>
      <c r="AG141" s="26">
        <v>16398.57</v>
      </c>
      <c r="AH141" s="24">
        <v>6615.94</v>
      </c>
      <c r="AI141" s="29">
        <v>4.7802558038077363E-2</v>
      </c>
      <c r="AJ141" s="25">
        <v>975.79</v>
      </c>
      <c r="AK141" s="25">
        <v>14700.5</v>
      </c>
      <c r="AL141" s="26">
        <v>7350.25</v>
      </c>
    </row>
    <row r="142" spans="1:38" x14ac:dyDescent="0.25">
      <c r="A142" t="s">
        <v>242</v>
      </c>
      <c r="B142" t="s">
        <v>243</v>
      </c>
      <c r="C142" s="24">
        <v>20</v>
      </c>
      <c r="D142" s="30">
        <v>0.95238095238095233</v>
      </c>
      <c r="E142" s="26">
        <v>21</v>
      </c>
      <c r="F142" s="40">
        <v>5.75</v>
      </c>
      <c r="G142" s="25">
        <v>3</v>
      </c>
      <c r="H142" s="25">
        <v>10</v>
      </c>
      <c r="I142" s="26">
        <v>6</v>
      </c>
      <c r="J142" s="24">
        <v>80118.929999999993</v>
      </c>
      <c r="K142" s="25">
        <v>44109.23</v>
      </c>
      <c r="L142" s="25">
        <v>138902.13</v>
      </c>
      <c r="M142" s="26">
        <v>68779.7</v>
      </c>
      <c r="N142" s="33">
        <v>33863.379999999997</v>
      </c>
      <c r="O142" s="29">
        <v>0.42266390726885644</v>
      </c>
      <c r="P142" s="33">
        <v>12557.82</v>
      </c>
      <c r="Q142" s="33">
        <v>76665.06</v>
      </c>
      <c r="R142" s="33">
        <v>32810.47</v>
      </c>
      <c r="S142" s="24">
        <v>7577.17</v>
      </c>
      <c r="T142" s="29">
        <v>9.4574028884309866E-2</v>
      </c>
      <c r="U142" s="25">
        <v>0</v>
      </c>
      <c r="V142" s="25">
        <v>38390.959999999999</v>
      </c>
      <c r="W142" s="26">
        <v>0</v>
      </c>
      <c r="X142" s="33">
        <v>26767.488600000001</v>
      </c>
      <c r="Y142" s="29">
        <v>0.3340969306504718</v>
      </c>
      <c r="Z142" s="33">
        <v>12228.865</v>
      </c>
      <c r="AA142" s="33">
        <v>45403.656999999999</v>
      </c>
      <c r="AB142" s="33">
        <v>26006.944</v>
      </c>
      <c r="AC142" s="24">
        <v>11456.05</v>
      </c>
      <c r="AD142" s="29">
        <v>0.14298805538216749</v>
      </c>
      <c r="AE142" s="25">
        <v>5351.51</v>
      </c>
      <c r="AF142" s="25">
        <v>17236.37</v>
      </c>
      <c r="AG142" s="26">
        <v>11062.32</v>
      </c>
      <c r="AH142" s="24">
        <v>454.84</v>
      </c>
      <c r="AI142" s="29">
        <v>5.677060340171792E-3</v>
      </c>
      <c r="AJ142" s="25">
        <v>0</v>
      </c>
      <c r="AK142" s="25">
        <v>872.65</v>
      </c>
      <c r="AL142" s="26">
        <v>730.82</v>
      </c>
    </row>
    <row r="143" spans="1:38" x14ac:dyDescent="0.25">
      <c r="A143" t="s">
        <v>244</v>
      </c>
      <c r="B143" t="s">
        <v>245</v>
      </c>
      <c r="C143" s="24">
        <v>607</v>
      </c>
      <c r="D143" s="30">
        <v>0.37399876771410967</v>
      </c>
      <c r="E143" s="26">
        <v>1623</v>
      </c>
      <c r="F143" s="40">
        <v>2.65</v>
      </c>
      <c r="G143" s="25">
        <v>1</v>
      </c>
      <c r="H143" s="25">
        <v>4</v>
      </c>
      <c r="I143" s="26">
        <v>3</v>
      </c>
      <c r="J143" s="24">
        <v>32927.39</v>
      </c>
      <c r="K143" s="25">
        <v>11003.03</v>
      </c>
      <c r="L143" s="25">
        <v>56200.01</v>
      </c>
      <c r="M143" s="26">
        <v>31077.34</v>
      </c>
      <c r="N143" s="33">
        <v>12229.61</v>
      </c>
      <c r="O143" s="29">
        <v>0.37141146018557802</v>
      </c>
      <c r="P143" s="33">
        <v>4662.54</v>
      </c>
      <c r="Q143" s="33">
        <v>23429.37</v>
      </c>
      <c r="R143" s="33">
        <v>10249.73</v>
      </c>
      <c r="S143" s="24">
        <v>371.44</v>
      </c>
      <c r="T143" s="29">
        <v>1.1280578266300488E-2</v>
      </c>
      <c r="U143" s="25">
        <v>0</v>
      </c>
      <c r="V143" s="25">
        <v>0</v>
      </c>
      <c r="W143" s="26">
        <v>0</v>
      </c>
      <c r="X143" s="33">
        <v>15445.1983</v>
      </c>
      <c r="Y143" s="29">
        <v>0.46906840475361089</v>
      </c>
      <c r="Z143" s="33">
        <v>4609.3428000000004</v>
      </c>
      <c r="AA143" s="33">
        <v>33823.353600000002</v>
      </c>
      <c r="AB143" s="33">
        <v>13271.218999999999</v>
      </c>
      <c r="AC143" s="24">
        <v>4579.21</v>
      </c>
      <c r="AD143" s="29">
        <v>0.13906993539421134</v>
      </c>
      <c r="AE143" s="25">
        <v>0</v>
      </c>
      <c r="AF143" s="25">
        <v>10475.02</v>
      </c>
      <c r="AG143" s="26">
        <v>4415.5600000000004</v>
      </c>
      <c r="AH143" s="24">
        <v>301.93</v>
      </c>
      <c r="AI143" s="29">
        <v>9.1695697715488533E-3</v>
      </c>
      <c r="AJ143" s="25">
        <v>0</v>
      </c>
      <c r="AK143" s="25">
        <v>378</v>
      </c>
      <c r="AL143" s="26">
        <v>0</v>
      </c>
    </row>
    <row r="144" spans="1:38" x14ac:dyDescent="0.25">
      <c r="A144" t="s">
        <v>246</v>
      </c>
      <c r="B144" t="s">
        <v>245</v>
      </c>
      <c r="C144" s="24">
        <v>607</v>
      </c>
      <c r="D144" s="30">
        <v>0.37399876771410967</v>
      </c>
      <c r="E144" s="26">
        <v>1623</v>
      </c>
      <c r="F144" s="40">
        <v>2.65</v>
      </c>
      <c r="G144" s="25">
        <v>1</v>
      </c>
      <c r="H144" s="25">
        <v>4</v>
      </c>
      <c r="I144" s="26">
        <v>3</v>
      </c>
      <c r="J144" s="24">
        <v>32927.39</v>
      </c>
      <c r="K144" s="25">
        <v>11003.03</v>
      </c>
      <c r="L144" s="25">
        <v>56200.01</v>
      </c>
      <c r="M144" s="26">
        <v>31077.34</v>
      </c>
      <c r="N144" s="33">
        <v>12229.61</v>
      </c>
      <c r="O144" s="29">
        <v>0.37141146018557802</v>
      </c>
      <c r="P144" s="33">
        <v>4662.54</v>
      </c>
      <c r="Q144" s="33">
        <v>23429.37</v>
      </c>
      <c r="R144" s="33">
        <v>10249.73</v>
      </c>
      <c r="S144" s="24">
        <v>371.44</v>
      </c>
      <c r="T144" s="29">
        <v>1.1280578266300488E-2</v>
      </c>
      <c r="U144" s="25">
        <v>0</v>
      </c>
      <c r="V144" s="25">
        <v>0</v>
      </c>
      <c r="W144" s="26">
        <v>0</v>
      </c>
      <c r="X144" s="33">
        <v>15445.1983</v>
      </c>
      <c r="Y144" s="29">
        <v>0.46906840475361089</v>
      </c>
      <c r="Z144" s="33">
        <v>4609.3428000000004</v>
      </c>
      <c r="AA144" s="33">
        <v>33823.353600000002</v>
      </c>
      <c r="AB144" s="33">
        <v>13271.218999999999</v>
      </c>
      <c r="AC144" s="24">
        <v>4579.21</v>
      </c>
      <c r="AD144" s="29">
        <v>0.13906993539421134</v>
      </c>
      <c r="AE144" s="25">
        <v>0</v>
      </c>
      <c r="AF144" s="25">
        <v>10475.02</v>
      </c>
      <c r="AG144" s="26">
        <v>4415.5600000000004</v>
      </c>
      <c r="AH144" s="24">
        <v>301.93</v>
      </c>
      <c r="AI144" s="29">
        <v>9.1695697715488533E-3</v>
      </c>
      <c r="AJ144" s="25">
        <v>0</v>
      </c>
      <c r="AK144" s="25">
        <v>378</v>
      </c>
      <c r="AL144" s="26">
        <v>0</v>
      </c>
    </row>
    <row r="145" spans="1:38" x14ac:dyDescent="0.25">
      <c r="A145" t="s">
        <v>247</v>
      </c>
      <c r="B145" t="s">
        <v>248</v>
      </c>
      <c r="C145" s="24">
        <v>353</v>
      </c>
      <c r="D145" s="30">
        <v>0.60862068965517246</v>
      </c>
      <c r="E145" s="26">
        <v>580</v>
      </c>
      <c r="F145" s="40">
        <v>4.5</v>
      </c>
      <c r="G145" s="25">
        <v>2</v>
      </c>
      <c r="H145" s="25">
        <v>10</v>
      </c>
      <c r="I145" s="26">
        <v>3</v>
      </c>
      <c r="J145" s="24">
        <v>79693.5</v>
      </c>
      <c r="K145" s="25">
        <v>25780.21</v>
      </c>
      <c r="L145" s="25">
        <v>226851.94</v>
      </c>
      <c r="M145" s="26">
        <v>59286.1</v>
      </c>
      <c r="N145" s="33">
        <v>22384.42</v>
      </c>
      <c r="O145" s="29">
        <v>0.28088137677476832</v>
      </c>
      <c r="P145" s="33">
        <v>5627.24</v>
      </c>
      <c r="Q145" s="33">
        <v>51272.62</v>
      </c>
      <c r="R145" s="33">
        <v>15838.08</v>
      </c>
      <c r="S145" s="24">
        <v>10205.89</v>
      </c>
      <c r="T145" s="29">
        <v>0.12806427123918512</v>
      </c>
      <c r="U145" s="25">
        <v>0</v>
      </c>
      <c r="V145" s="25">
        <v>60439.85</v>
      </c>
      <c r="W145" s="26">
        <v>0</v>
      </c>
      <c r="X145" s="33">
        <v>31764.0612</v>
      </c>
      <c r="Y145" s="29">
        <v>0.39857781625854055</v>
      </c>
      <c r="Z145" s="33">
        <v>8932.9305000000004</v>
      </c>
      <c r="AA145" s="33">
        <v>75468.245999999999</v>
      </c>
      <c r="AB145" s="33">
        <v>23953.781999999999</v>
      </c>
      <c r="AC145" s="24">
        <v>14078.3</v>
      </c>
      <c r="AD145" s="29">
        <v>0.17665556162045837</v>
      </c>
      <c r="AE145" s="25">
        <v>400.45</v>
      </c>
      <c r="AF145" s="25">
        <v>42782.11</v>
      </c>
      <c r="AG145" s="26">
        <v>10306.01</v>
      </c>
      <c r="AH145" s="24">
        <v>1260.82</v>
      </c>
      <c r="AI145" s="29">
        <v>1.5820863683989283E-2</v>
      </c>
      <c r="AJ145" s="25">
        <v>0</v>
      </c>
      <c r="AK145" s="25">
        <v>5073.6099999999997</v>
      </c>
      <c r="AL145" s="26">
        <v>604.77</v>
      </c>
    </row>
    <row r="146" spans="1:38" x14ac:dyDescent="0.25">
      <c r="A146" t="s">
        <v>249</v>
      </c>
      <c r="B146" t="s">
        <v>250</v>
      </c>
      <c r="C146" s="24">
        <v>133</v>
      </c>
      <c r="D146" s="30">
        <v>0.52988047808764938</v>
      </c>
      <c r="E146" s="26">
        <v>251</v>
      </c>
      <c r="F146" s="40">
        <v>4.38</v>
      </c>
      <c r="G146" s="25">
        <v>2</v>
      </c>
      <c r="H146" s="25">
        <v>11</v>
      </c>
      <c r="I146" s="26">
        <v>3</v>
      </c>
      <c r="J146" s="24">
        <v>84259.08</v>
      </c>
      <c r="K146" s="25">
        <v>26742.720000000001</v>
      </c>
      <c r="L146" s="25">
        <v>178410.37</v>
      </c>
      <c r="M146" s="26">
        <v>71467.12</v>
      </c>
      <c r="N146" s="33">
        <v>22356.89</v>
      </c>
      <c r="O146" s="29">
        <v>0.26533508317441867</v>
      </c>
      <c r="P146" s="33">
        <v>0</v>
      </c>
      <c r="Q146" s="33">
        <v>60290.15</v>
      </c>
      <c r="R146" s="33">
        <v>15374.59</v>
      </c>
      <c r="S146" s="24">
        <v>10121.59</v>
      </c>
      <c r="T146" s="29">
        <v>0.12012462039699461</v>
      </c>
      <c r="U146" s="25">
        <v>0</v>
      </c>
      <c r="V146" s="25">
        <v>47929.16</v>
      </c>
      <c r="W146" s="26">
        <v>0</v>
      </c>
      <c r="X146" s="33">
        <v>35681.735500000003</v>
      </c>
      <c r="Y146" s="29">
        <v>0.42347644313230104</v>
      </c>
      <c r="Z146" s="33">
        <v>8245.7819999999992</v>
      </c>
      <c r="AA146" s="33">
        <v>75468.245999999999</v>
      </c>
      <c r="AB146" s="33">
        <v>28027.067999999999</v>
      </c>
      <c r="AC146" s="24">
        <v>14799.97</v>
      </c>
      <c r="AD146" s="29">
        <v>0.17564836929147576</v>
      </c>
      <c r="AE146" s="25">
        <v>400.45</v>
      </c>
      <c r="AF146" s="25">
        <v>38637.71</v>
      </c>
      <c r="AG146" s="26">
        <v>13770.78</v>
      </c>
      <c r="AH146" s="24">
        <v>1298.8900000000001</v>
      </c>
      <c r="AI146" s="29">
        <v>1.54154305981029E-2</v>
      </c>
      <c r="AJ146" s="25">
        <v>0</v>
      </c>
      <c r="AK146" s="25">
        <v>7747.96</v>
      </c>
      <c r="AL146" s="26">
        <v>697.68</v>
      </c>
    </row>
    <row r="147" spans="1:38" x14ac:dyDescent="0.25">
      <c r="A147" t="s">
        <v>251</v>
      </c>
      <c r="B147" t="s">
        <v>252</v>
      </c>
      <c r="C147" s="24">
        <v>220</v>
      </c>
      <c r="D147" s="30">
        <v>0.66869300911854102</v>
      </c>
      <c r="E147" s="26">
        <v>329</v>
      </c>
      <c r="F147" s="40">
        <v>4.57</v>
      </c>
      <c r="G147" s="25">
        <v>2</v>
      </c>
      <c r="H147" s="25">
        <v>8.5</v>
      </c>
      <c r="I147" s="26">
        <v>3</v>
      </c>
      <c r="J147" s="24">
        <v>76933.39</v>
      </c>
      <c r="K147" s="25">
        <v>25403.15</v>
      </c>
      <c r="L147" s="25">
        <v>258705.16</v>
      </c>
      <c r="M147" s="26">
        <v>51148.91</v>
      </c>
      <c r="N147" s="33">
        <v>22401.05</v>
      </c>
      <c r="O147" s="29">
        <v>0.29117461221973967</v>
      </c>
      <c r="P147" s="33">
        <v>5995.73</v>
      </c>
      <c r="Q147" s="33">
        <v>44219.92</v>
      </c>
      <c r="R147" s="33">
        <v>16764.189999999999</v>
      </c>
      <c r="S147" s="24">
        <v>10256.86</v>
      </c>
      <c r="T147" s="29">
        <v>0.13332130561255653</v>
      </c>
      <c r="U147" s="25">
        <v>0</v>
      </c>
      <c r="V147" s="25">
        <v>96611.54</v>
      </c>
      <c r="W147" s="26">
        <v>0</v>
      </c>
      <c r="X147" s="33">
        <v>29395.649000000001</v>
      </c>
      <c r="Y147" s="29">
        <v>0.3820922098974191</v>
      </c>
      <c r="Z147" s="33">
        <v>9209.5295000000006</v>
      </c>
      <c r="AA147" s="33">
        <v>74512.960800000001</v>
      </c>
      <c r="AB147" s="33">
        <v>22392.242999999999</v>
      </c>
      <c r="AC147" s="24">
        <v>13642.02</v>
      </c>
      <c r="AD147" s="29">
        <v>0.1773224863742518</v>
      </c>
      <c r="AE147" s="25">
        <v>313.89</v>
      </c>
      <c r="AF147" s="25">
        <v>46933.919999999998</v>
      </c>
      <c r="AG147" s="26">
        <v>9340.39</v>
      </c>
      <c r="AH147" s="24">
        <v>1237.81</v>
      </c>
      <c r="AI147" s="29">
        <v>1.6089372897775595E-2</v>
      </c>
      <c r="AJ147" s="25">
        <v>0</v>
      </c>
      <c r="AK147" s="25">
        <v>4779.3599999999997</v>
      </c>
      <c r="AL147" s="26">
        <v>278.06</v>
      </c>
    </row>
    <row r="148" spans="1:38" x14ac:dyDescent="0.25">
      <c r="A148" t="s">
        <v>273</v>
      </c>
      <c r="B148" t="s">
        <v>274</v>
      </c>
      <c r="C148" s="24">
        <v>1011</v>
      </c>
      <c r="D148" s="30">
        <v>0.5582551076753175</v>
      </c>
      <c r="E148" s="26">
        <v>1811</v>
      </c>
      <c r="F148" s="40">
        <v>5.04</v>
      </c>
      <c r="G148" s="25">
        <v>1</v>
      </c>
      <c r="H148" s="25">
        <v>12</v>
      </c>
      <c r="I148" s="26">
        <v>4</v>
      </c>
      <c r="J148" s="24">
        <v>49031.53</v>
      </c>
      <c r="K148" s="25">
        <v>7128.32</v>
      </c>
      <c r="L148" s="25">
        <v>126626.46</v>
      </c>
      <c r="M148" s="26">
        <v>36098.410000000003</v>
      </c>
      <c r="N148" s="33">
        <v>27607.96</v>
      </c>
      <c r="O148" s="29">
        <v>0.56306543972827283</v>
      </c>
      <c r="P148" s="33">
        <v>5553.08</v>
      </c>
      <c r="Q148" s="33">
        <v>70701.97</v>
      </c>
      <c r="R148" s="33">
        <v>19070.97</v>
      </c>
      <c r="S148" s="24">
        <v>2039.38</v>
      </c>
      <c r="T148" s="29">
        <v>4.1593236025879679E-2</v>
      </c>
      <c r="U148" s="25">
        <v>0</v>
      </c>
      <c r="V148" s="25">
        <v>0</v>
      </c>
      <c r="W148" s="26">
        <v>0</v>
      </c>
      <c r="X148" s="33">
        <v>28.828800000000001</v>
      </c>
      <c r="Y148" s="29">
        <v>5.8796451997316832E-4</v>
      </c>
      <c r="Z148" s="33">
        <v>0</v>
      </c>
      <c r="AA148" s="33">
        <v>0</v>
      </c>
      <c r="AB148" s="33">
        <v>0</v>
      </c>
      <c r="AC148" s="24">
        <v>16351.25</v>
      </c>
      <c r="AD148" s="29">
        <v>0.33348439259390844</v>
      </c>
      <c r="AE148" s="25">
        <v>0</v>
      </c>
      <c r="AF148" s="25">
        <v>62576.49</v>
      </c>
      <c r="AG148" s="26">
        <v>7072.05</v>
      </c>
      <c r="AH148" s="24">
        <v>3004.12</v>
      </c>
      <c r="AI148" s="29">
        <v>6.1269146608315096E-2</v>
      </c>
      <c r="AJ148" s="25">
        <v>0</v>
      </c>
      <c r="AK148" s="25">
        <v>33939.72</v>
      </c>
      <c r="AL148" s="26">
        <v>0</v>
      </c>
    </row>
    <row r="149" spans="1:38" x14ac:dyDescent="0.25">
      <c r="A149" t="s">
        <v>275</v>
      </c>
      <c r="B149" t="s">
        <v>276</v>
      </c>
      <c r="C149" s="24">
        <v>181</v>
      </c>
      <c r="D149" s="30">
        <v>0.51714285714285713</v>
      </c>
      <c r="E149" s="26">
        <v>350</v>
      </c>
      <c r="F149" s="40">
        <v>8.36</v>
      </c>
      <c r="G149" s="25">
        <v>2</v>
      </c>
      <c r="H149" s="25">
        <v>22</v>
      </c>
      <c r="I149" s="26">
        <v>6</v>
      </c>
      <c r="J149" s="24">
        <v>82572.639999999999</v>
      </c>
      <c r="K149" s="25">
        <v>14429.84</v>
      </c>
      <c r="L149" s="25">
        <v>239928.89</v>
      </c>
      <c r="M149" s="26">
        <v>51726.37</v>
      </c>
      <c r="N149" s="33">
        <v>46380.639999999999</v>
      </c>
      <c r="O149" s="29">
        <v>0.56169501181020731</v>
      </c>
      <c r="P149" s="33">
        <v>6806.7</v>
      </c>
      <c r="Q149" s="33">
        <v>123701.26</v>
      </c>
      <c r="R149" s="33">
        <v>34033.51</v>
      </c>
      <c r="S149" s="24">
        <v>8293.15</v>
      </c>
      <c r="T149" s="29">
        <v>0.10043459916020608</v>
      </c>
      <c r="U149" s="25">
        <v>0</v>
      </c>
      <c r="V149" s="25">
        <v>44907.77</v>
      </c>
      <c r="W149" s="26">
        <v>0</v>
      </c>
      <c r="X149" s="33">
        <v>33.950699999999998</v>
      </c>
      <c r="Y149" s="29">
        <v>4.1116161479153382E-4</v>
      </c>
      <c r="Z149" s="33">
        <v>0</v>
      </c>
      <c r="AA149" s="33">
        <v>0</v>
      </c>
      <c r="AB149" s="33">
        <v>0</v>
      </c>
      <c r="AC149" s="24">
        <v>23357.08</v>
      </c>
      <c r="AD149" s="29">
        <v>0.28286706105073062</v>
      </c>
      <c r="AE149" s="25">
        <v>479.56</v>
      </c>
      <c r="AF149" s="25">
        <v>84337.46</v>
      </c>
      <c r="AG149" s="26">
        <v>10458.56</v>
      </c>
      <c r="AH149" s="24">
        <v>4507.82</v>
      </c>
      <c r="AI149" s="29">
        <v>5.4592174841448689E-2</v>
      </c>
      <c r="AJ149" s="25">
        <v>0</v>
      </c>
      <c r="AK149" s="25">
        <v>33939.72</v>
      </c>
      <c r="AL149" s="26">
        <v>0</v>
      </c>
    </row>
    <row r="150" spans="1:38" x14ac:dyDescent="0.25">
      <c r="A150" t="s">
        <v>277</v>
      </c>
      <c r="B150" t="s">
        <v>278</v>
      </c>
      <c r="C150" s="24">
        <v>830</v>
      </c>
      <c r="D150" s="30">
        <v>0.56810403832991097</v>
      </c>
      <c r="E150" s="26">
        <v>1461</v>
      </c>
      <c r="F150" s="40">
        <v>4.32</v>
      </c>
      <c r="G150" s="25">
        <v>1</v>
      </c>
      <c r="H150" s="25">
        <v>10</v>
      </c>
      <c r="I150" s="26">
        <v>3</v>
      </c>
      <c r="J150" s="24">
        <v>41717.14</v>
      </c>
      <c r="K150" s="25">
        <v>6783.52</v>
      </c>
      <c r="L150" s="25">
        <v>106207.88</v>
      </c>
      <c r="M150" s="26">
        <v>33840.44</v>
      </c>
      <c r="N150" s="33">
        <v>23514.15</v>
      </c>
      <c r="O150" s="29">
        <v>0.56365680868822743</v>
      </c>
      <c r="P150" s="33">
        <v>5553.08</v>
      </c>
      <c r="Q150" s="33">
        <v>64157.98</v>
      </c>
      <c r="R150" s="33">
        <v>15462.66</v>
      </c>
      <c r="S150" s="24">
        <v>675.6</v>
      </c>
      <c r="T150" s="29">
        <v>1.6194782288526971E-2</v>
      </c>
      <c r="U150" s="25">
        <v>0</v>
      </c>
      <c r="V150" s="25">
        <v>0</v>
      </c>
      <c r="W150" s="26">
        <v>0</v>
      </c>
      <c r="X150" s="33">
        <v>27.7118</v>
      </c>
      <c r="Y150" s="29">
        <v>6.6427851957253064E-4</v>
      </c>
      <c r="Z150" s="33">
        <v>0</v>
      </c>
      <c r="AA150" s="33">
        <v>0</v>
      </c>
      <c r="AB150" s="33">
        <v>0</v>
      </c>
      <c r="AC150" s="24">
        <v>14823.47</v>
      </c>
      <c r="AD150" s="29">
        <v>0.35533284400608478</v>
      </c>
      <c r="AE150" s="25">
        <v>0</v>
      </c>
      <c r="AF150" s="25">
        <v>57403.839999999997</v>
      </c>
      <c r="AG150" s="26">
        <v>6151.61</v>
      </c>
      <c r="AH150" s="24">
        <v>2676.2</v>
      </c>
      <c r="AI150" s="29">
        <v>6.4151089935695488E-2</v>
      </c>
      <c r="AJ150" s="25">
        <v>0</v>
      </c>
      <c r="AK150" s="25">
        <v>33939.72</v>
      </c>
      <c r="AL150" s="26">
        <v>0</v>
      </c>
    </row>
    <row r="151" spans="1:38" x14ac:dyDescent="0.25">
      <c r="A151" t="s">
        <v>279</v>
      </c>
      <c r="B151" t="s">
        <v>280</v>
      </c>
      <c r="C151" s="24">
        <v>1440</v>
      </c>
      <c r="D151" s="30">
        <v>0.50847457627118642</v>
      </c>
      <c r="E151" s="26">
        <v>2832</v>
      </c>
      <c r="F151" s="40">
        <v>11.19</v>
      </c>
      <c r="G151" s="25">
        <v>2</v>
      </c>
      <c r="H151" s="25">
        <v>26</v>
      </c>
      <c r="I151" s="26">
        <v>9</v>
      </c>
      <c r="J151" s="24">
        <v>128770.14</v>
      </c>
      <c r="K151" s="25">
        <v>20137.689999999999</v>
      </c>
      <c r="L151" s="25">
        <v>364023</v>
      </c>
      <c r="M151" s="26">
        <v>89939.59</v>
      </c>
      <c r="N151" s="33">
        <v>60280.68</v>
      </c>
      <c r="O151" s="29">
        <v>0.46812622864275832</v>
      </c>
      <c r="P151" s="33">
        <v>4625.9399999999996</v>
      </c>
      <c r="Q151" s="33">
        <v>159220.95000000001</v>
      </c>
      <c r="R151" s="33">
        <v>47007.79</v>
      </c>
      <c r="S151" s="24">
        <v>35711.21</v>
      </c>
      <c r="T151" s="29">
        <v>0.27732524015272486</v>
      </c>
      <c r="U151" s="25">
        <v>0</v>
      </c>
      <c r="V151" s="25">
        <v>208143.61</v>
      </c>
      <c r="W151" s="26">
        <v>0</v>
      </c>
      <c r="X151" s="33">
        <v>261.69920000000002</v>
      </c>
      <c r="Y151" s="29">
        <v>2.0322972390959581E-3</v>
      </c>
      <c r="Z151" s="33">
        <v>0</v>
      </c>
      <c r="AA151" s="33">
        <v>0</v>
      </c>
      <c r="AB151" s="33">
        <v>0</v>
      </c>
      <c r="AC151" s="24">
        <v>27024.36</v>
      </c>
      <c r="AD151" s="29">
        <v>0.20986511313880687</v>
      </c>
      <c r="AE151" s="25">
        <v>1626.49</v>
      </c>
      <c r="AF151" s="25">
        <v>82545.679999999993</v>
      </c>
      <c r="AG151" s="26">
        <v>18017.3</v>
      </c>
      <c r="AH151" s="24">
        <v>5492.2</v>
      </c>
      <c r="AI151" s="29">
        <v>4.2651192271748711E-2</v>
      </c>
      <c r="AJ151" s="25">
        <v>0</v>
      </c>
      <c r="AK151" s="25">
        <v>18904.88</v>
      </c>
      <c r="AL151" s="26">
        <v>1496.98</v>
      </c>
    </row>
    <row r="152" spans="1:38" x14ac:dyDescent="0.25">
      <c r="A152" t="s">
        <v>281</v>
      </c>
      <c r="B152" t="s">
        <v>282</v>
      </c>
      <c r="C152" s="24">
        <v>153</v>
      </c>
      <c r="D152" s="30">
        <v>0.50830564784053156</v>
      </c>
      <c r="E152" s="26">
        <v>301</v>
      </c>
      <c r="F152" s="40">
        <v>18.059999999999999</v>
      </c>
      <c r="G152" s="25">
        <v>3</v>
      </c>
      <c r="H152" s="25">
        <v>48</v>
      </c>
      <c r="I152" s="26">
        <v>15</v>
      </c>
      <c r="J152" s="24">
        <v>255774.31</v>
      </c>
      <c r="K152" s="25">
        <v>31142.43</v>
      </c>
      <c r="L152" s="25">
        <v>724860.69</v>
      </c>
      <c r="M152" s="26">
        <v>175676.88</v>
      </c>
      <c r="N152" s="33">
        <v>81714.679999999993</v>
      </c>
      <c r="O152" s="29">
        <v>0.31947962248436912</v>
      </c>
      <c r="P152" s="33">
        <v>0</v>
      </c>
      <c r="Q152" s="33">
        <v>234837.96</v>
      </c>
      <c r="R152" s="33">
        <v>53723.19</v>
      </c>
      <c r="S152" s="24">
        <v>116325.72</v>
      </c>
      <c r="T152" s="29">
        <v>0.45479829463717447</v>
      </c>
      <c r="U152" s="25">
        <v>0</v>
      </c>
      <c r="V152" s="25">
        <v>492474.95</v>
      </c>
      <c r="W152" s="26">
        <v>39429.160000000003</v>
      </c>
      <c r="X152" s="33">
        <v>1706.1262999999999</v>
      </c>
      <c r="Y152" s="29">
        <v>6.6704365266394422E-3</v>
      </c>
      <c r="Z152" s="33">
        <v>0</v>
      </c>
      <c r="AA152" s="33">
        <v>12107.016900000001</v>
      </c>
      <c r="AB152" s="33">
        <v>0</v>
      </c>
      <c r="AC152" s="24">
        <v>40246.379999999997</v>
      </c>
      <c r="AD152" s="29">
        <v>0.15735114288843161</v>
      </c>
      <c r="AE152" s="25">
        <v>3305.08</v>
      </c>
      <c r="AF152" s="25">
        <v>103099.22</v>
      </c>
      <c r="AG152" s="26">
        <v>30806.23</v>
      </c>
      <c r="AH152" s="24">
        <v>15781.4</v>
      </c>
      <c r="AI152" s="29">
        <v>6.1700488997507213E-2</v>
      </c>
      <c r="AJ152" s="25">
        <v>420.7</v>
      </c>
      <c r="AK152" s="25">
        <v>68301.89</v>
      </c>
      <c r="AL152" s="26">
        <v>5001.4799999999996</v>
      </c>
    </row>
    <row r="153" spans="1:38" x14ac:dyDescent="0.25">
      <c r="A153" t="s">
        <v>283</v>
      </c>
      <c r="B153" t="s">
        <v>284</v>
      </c>
      <c r="C153" s="24">
        <v>132</v>
      </c>
      <c r="D153" s="30">
        <v>0.51162790697674421</v>
      </c>
      <c r="E153" s="26">
        <v>258</v>
      </c>
      <c r="F153" s="40">
        <v>13.52</v>
      </c>
      <c r="G153" s="25">
        <v>2</v>
      </c>
      <c r="H153" s="25">
        <v>32</v>
      </c>
      <c r="I153" s="26">
        <v>12.5</v>
      </c>
      <c r="J153" s="24">
        <v>162644.10999999999</v>
      </c>
      <c r="K153" s="25">
        <v>18443.57</v>
      </c>
      <c r="L153" s="25">
        <v>364101.67</v>
      </c>
      <c r="M153" s="26">
        <v>141946.57999999999</v>
      </c>
      <c r="N153" s="33">
        <v>64583.73</v>
      </c>
      <c r="O153" s="29">
        <v>0.39708619021002367</v>
      </c>
      <c r="P153" s="33">
        <v>0</v>
      </c>
      <c r="Q153" s="33">
        <v>198261.65</v>
      </c>
      <c r="R153" s="33">
        <v>44659.49</v>
      </c>
      <c r="S153" s="24">
        <v>64261.18</v>
      </c>
      <c r="T153" s="29">
        <v>0.39510302586426282</v>
      </c>
      <c r="U153" s="25">
        <v>0</v>
      </c>
      <c r="V153" s="25">
        <v>232669.63</v>
      </c>
      <c r="W153" s="26">
        <v>0</v>
      </c>
      <c r="X153" s="33">
        <v>824.55259999999998</v>
      </c>
      <c r="Y153" s="29">
        <v>5.0696739033463927E-3</v>
      </c>
      <c r="Z153" s="33">
        <v>0</v>
      </c>
      <c r="AA153" s="33">
        <v>0</v>
      </c>
      <c r="AB153" s="33">
        <v>0</v>
      </c>
      <c r="AC153" s="24">
        <v>27153.52</v>
      </c>
      <c r="AD153" s="29">
        <v>0.16695052775043623</v>
      </c>
      <c r="AE153" s="25">
        <v>2050.7600000000002</v>
      </c>
      <c r="AF153" s="25">
        <v>78212.33</v>
      </c>
      <c r="AG153" s="26">
        <v>21951.64</v>
      </c>
      <c r="AH153" s="24">
        <v>5821.13</v>
      </c>
      <c r="AI153" s="29">
        <v>3.5790598257754311E-2</v>
      </c>
      <c r="AJ153" s="25">
        <v>173</v>
      </c>
      <c r="AK153" s="25">
        <v>19063.990000000002</v>
      </c>
      <c r="AL153" s="26">
        <v>3018.63</v>
      </c>
    </row>
    <row r="154" spans="1:38" x14ac:dyDescent="0.25">
      <c r="A154" t="s">
        <v>285</v>
      </c>
      <c r="B154" t="s">
        <v>286</v>
      </c>
      <c r="C154" s="24">
        <v>220</v>
      </c>
      <c r="D154" s="30">
        <v>0.4731182795698925</v>
      </c>
      <c r="E154" s="26">
        <v>465</v>
      </c>
      <c r="F154" s="40">
        <v>13.15</v>
      </c>
      <c r="G154" s="25">
        <v>2</v>
      </c>
      <c r="H154" s="25">
        <v>31</v>
      </c>
      <c r="I154" s="26">
        <v>12</v>
      </c>
      <c r="J154" s="24">
        <v>170963.95</v>
      </c>
      <c r="K154" s="25">
        <v>32528.55</v>
      </c>
      <c r="L154" s="25">
        <v>466333.87</v>
      </c>
      <c r="M154" s="26">
        <v>118498.86</v>
      </c>
      <c r="N154" s="33">
        <v>69353.62</v>
      </c>
      <c r="O154" s="29">
        <v>0.40566224633906733</v>
      </c>
      <c r="P154" s="33">
        <v>0</v>
      </c>
      <c r="Q154" s="33">
        <v>192280.03</v>
      </c>
      <c r="R154" s="33">
        <v>56032.38</v>
      </c>
      <c r="S154" s="24">
        <v>52904.97</v>
      </c>
      <c r="T154" s="29">
        <v>0.30945102754118631</v>
      </c>
      <c r="U154" s="25">
        <v>0</v>
      </c>
      <c r="V154" s="25">
        <v>297683.12</v>
      </c>
      <c r="W154" s="26">
        <v>0</v>
      </c>
      <c r="X154" s="33">
        <v>0</v>
      </c>
      <c r="Y154" s="29">
        <v>0</v>
      </c>
      <c r="Z154" s="33">
        <v>0</v>
      </c>
      <c r="AA154" s="33">
        <v>0</v>
      </c>
      <c r="AB154" s="33">
        <v>0</v>
      </c>
      <c r="AC154" s="24">
        <v>37135.83</v>
      </c>
      <c r="AD154" s="29">
        <v>0.21721438934933357</v>
      </c>
      <c r="AE154" s="25">
        <v>2156.21</v>
      </c>
      <c r="AF154" s="25">
        <v>117669.53</v>
      </c>
      <c r="AG154" s="26">
        <v>25182.61</v>
      </c>
      <c r="AH154" s="24">
        <v>11569.53</v>
      </c>
      <c r="AI154" s="29">
        <v>6.7672336770412705E-2</v>
      </c>
      <c r="AJ154" s="25">
        <v>0</v>
      </c>
      <c r="AK154" s="25">
        <v>56031.16</v>
      </c>
      <c r="AL154" s="26">
        <v>3403.9</v>
      </c>
    </row>
    <row r="155" spans="1:38" x14ac:dyDescent="0.25">
      <c r="A155" t="s">
        <v>287</v>
      </c>
      <c r="B155" t="s">
        <v>288</v>
      </c>
      <c r="C155" s="24">
        <v>935</v>
      </c>
      <c r="D155" s="30">
        <v>0.51714601769911506</v>
      </c>
      <c r="E155" s="26">
        <v>1808</v>
      </c>
      <c r="F155" s="40">
        <v>9.27</v>
      </c>
      <c r="G155" s="25">
        <v>2</v>
      </c>
      <c r="H155" s="25">
        <v>18</v>
      </c>
      <c r="I155" s="26">
        <v>8</v>
      </c>
      <c r="J155" s="24">
        <v>93277.48</v>
      </c>
      <c r="K155" s="25">
        <v>18490.86</v>
      </c>
      <c r="L155" s="25">
        <v>229556.58</v>
      </c>
      <c r="M155" s="26">
        <v>74878.36</v>
      </c>
      <c r="N155" s="33">
        <v>54030.99</v>
      </c>
      <c r="O155" s="29">
        <v>0.57925010409800948</v>
      </c>
      <c r="P155" s="33">
        <v>7110.32</v>
      </c>
      <c r="Q155" s="33">
        <v>127592.58</v>
      </c>
      <c r="R155" s="33">
        <v>45591.17</v>
      </c>
      <c r="S155" s="24">
        <v>14443.57</v>
      </c>
      <c r="T155" s="29">
        <v>0.15484519950581857</v>
      </c>
      <c r="U155" s="25">
        <v>0</v>
      </c>
      <c r="V155" s="25">
        <v>101410.58</v>
      </c>
      <c r="W155" s="26">
        <v>0</v>
      </c>
      <c r="X155" s="33">
        <v>7.4530000000000003</v>
      </c>
      <c r="Y155" s="29">
        <v>7.9901386701270241E-5</v>
      </c>
      <c r="Z155" s="33">
        <v>0</v>
      </c>
      <c r="AA155" s="33">
        <v>0</v>
      </c>
      <c r="AB155" s="33">
        <v>0</v>
      </c>
      <c r="AC155" s="24">
        <v>22463.35</v>
      </c>
      <c r="AD155" s="29">
        <v>0.24082286528323879</v>
      </c>
      <c r="AE155" s="25">
        <v>1383.13</v>
      </c>
      <c r="AF155" s="25">
        <v>66166.259999999995</v>
      </c>
      <c r="AG155" s="26">
        <v>15172.65</v>
      </c>
      <c r="AH155" s="24">
        <v>2332.11</v>
      </c>
      <c r="AI155" s="29">
        <v>2.500185468132287E-2</v>
      </c>
      <c r="AJ155" s="25">
        <v>0</v>
      </c>
      <c r="AK155" s="25">
        <v>8208</v>
      </c>
      <c r="AL155" s="26">
        <v>843.46</v>
      </c>
    </row>
    <row r="156" spans="1:38" x14ac:dyDescent="0.25">
      <c r="A156" t="s">
        <v>289</v>
      </c>
      <c r="B156" t="s">
        <v>290</v>
      </c>
      <c r="C156" s="24">
        <v>4764</v>
      </c>
      <c r="D156" s="30">
        <v>0.40998278829604129</v>
      </c>
      <c r="E156" s="26">
        <v>11620</v>
      </c>
      <c r="F156" s="40">
        <v>5.35</v>
      </c>
      <c r="G156" s="25">
        <v>2</v>
      </c>
      <c r="H156" s="25">
        <v>15</v>
      </c>
      <c r="I156" s="26">
        <v>4</v>
      </c>
      <c r="J156" s="24">
        <v>58464.95</v>
      </c>
      <c r="K156" s="25">
        <v>9803.65</v>
      </c>
      <c r="L156" s="25">
        <v>190592.57</v>
      </c>
      <c r="M156" s="26">
        <v>34437.68</v>
      </c>
      <c r="N156" s="33">
        <v>23945.14</v>
      </c>
      <c r="O156" s="29">
        <v>0.40956402083641569</v>
      </c>
      <c r="P156" s="33">
        <v>0</v>
      </c>
      <c r="Q156" s="33">
        <v>74369.7</v>
      </c>
      <c r="R156" s="33">
        <v>14809.02</v>
      </c>
      <c r="S156" s="24">
        <v>21192.34</v>
      </c>
      <c r="T156" s="29">
        <v>0.3624794000507997</v>
      </c>
      <c r="U156" s="25">
        <v>0</v>
      </c>
      <c r="V156" s="25">
        <v>108065.9</v>
      </c>
      <c r="W156" s="26">
        <v>0</v>
      </c>
      <c r="X156" s="33">
        <v>67.840400000000002</v>
      </c>
      <c r="Y156" s="29">
        <v>1.1603601816130862E-3</v>
      </c>
      <c r="Z156" s="33">
        <v>0</v>
      </c>
      <c r="AA156" s="33">
        <v>0</v>
      </c>
      <c r="AB156" s="33">
        <v>0</v>
      </c>
      <c r="AC156" s="24">
        <v>12144.7</v>
      </c>
      <c r="AD156" s="29">
        <v>0.20772616755851159</v>
      </c>
      <c r="AE156" s="25">
        <v>925.02</v>
      </c>
      <c r="AF156" s="25">
        <v>37745.68</v>
      </c>
      <c r="AG156" s="26">
        <v>7767.1</v>
      </c>
      <c r="AH156" s="24">
        <v>1114.92</v>
      </c>
      <c r="AI156" s="29">
        <v>1.9069887171715705E-2</v>
      </c>
      <c r="AJ156" s="25">
        <v>0</v>
      </c>
      <c r="AK156" s="25">
        <v>2681.48</v>
      </c>
      <c r="AL156" s="26">
        <v>0</v>
      </c>
    </row>
    <row r="157" spans="1:38" x14ac:dyDescent="0.25">
      <c r="A157" t="s">
        <v>291</v>
      </c>
      <c r="B157" t="s">
        <v>292</v>
      </c>
      <c r="C157" s="24">
        <v>108</v>
      </c>
      <c r="D157" s="30">
        <v>0.99082568807339455</v>
      </c>
      <c r="E157" s="26">
        <v>109</v>
      </c>
      <c r="F157" s="40">
        <v>11.73</v>
      </c>
      <c r="G157" s="25">
        <v>2</v>
      </c>
      <c r="H157" s="25">
        <v>30</v>
      </c>
      <c r="I157" s="26">
        <v>9</v>
      </c>
      <c r="J157" s="24">
        <v>204386.32</v>
      </c>
      <c r="K157" s="25">
        <v>30508.7</v>
      </c>
      <c r="L157" s="25">
        <v>544213.04</v>
      </c>
      <c r="M157" s="26">
        <v>162323.48000000001</v>
      </c>
      <c r="N157" s="33">
        <v>37780.25</v>
      </c>
      <c r="O157" s="29">
        <v>0.18484725396494245</v>
      </c>
      <c r="P157" s="33">
        <v>0</v>
      </c>
      <c r="Q157" s="33">
        <v>153979.14000000001</v>
      </c>
      <c r="R157" s="33">
        <v>21188.28</v>
      </c>
      <c r="S157" s="24">
        <v>124027.01</v>
      </c>
      <c r="T157" s="29">
        <v>0.60682637663812333</v>
      </c>
      <c r="U157" s="25">
        <v>0</v>
      </c>
      <c r="V157" s="25">
        <v>423547.04</v>
      </c>
      <c r="W157" s="26">
        <v>88358.05</v>
      </c>
      <c r="X157" s="33">
        <v>925.31539999999995</v>
      </c>
      <c r="Y157" s="29">
        <v>4.5272863663282353E-3</v>
      </c>
      <c r="Z157" s="33">
        <v>0</v>
      </c>
      <c r="AA157" s="33">
        <v>0</v>
      </c>
      <c r="AB157" s="33">
        <v>0</v>
      </c>
      <c r="AC157" s="24">
        <v>36283.96</v>
      </c>
      <c r="AD157" s="29">
        <v>0.17752636282115161</v>
      </c>
      <c r="AE157" s="25">
        <v>5566.21</v>
      </c>
      <c r="AF157" s="25">
        <v>94136.22</v>
      </c>
      <c r="AG157" s="26">
        <v>26966.16</v>
      </c>
      <c r="AH157" s="24">
        <v>5369.77</v>
      </c>
      <c r="AI157" s="29">
        <v>2.6272648776102043E-2</v>
      </c>
      <c r="AJ157" s="25">
        <v>0</v>
      </c>
      <c r="AK157" s="25">
        <v>34693.25</v>
      </c>
      <c r="AL157" s="26">
        <v>1023.23</v>
      </c>
    </row>
    <row r="158" spans="1:38" x14ac:dyDescent="0.25">
      <c r="A158" t="s">
        <v>293</v>
      </c>
      <c r="B158" t="s">
        <v>294</v>
      </c>
      <c r="C158" s="24">
        <v>275</v>
      </c>
      <c r="D158" s="30">
        <v>0.96491228070175439</v>
      </c>
      <c r="E158" s="26">
        <v>285</v>
      </c>
      <c r="F158" s="40">
        <v>6.83</v>
      </c>
      <c r="G158" s="25">
        <v>2</v>
      </c>
      <c r="H158" s="25">
        <v>19</v>
      </c>
      <c r="I158" s="26">
        <v>5</v>
      </c>
      <c r="J158" s="24">
        <v>89415.78</v>
      </c>
      <c r="K158" s="25">
        <v>14571.05</v>
      </c>
      <c r="L158" s="25">
        <v>252092.19</v>
      </c>
      <c r="M158" s="26">
        <v>61002.01</v>
      </c>
      <c r="N158" s="33">
        <v>34224.019999999997</v>
      </c>
      <c r="O158" s="29">
        <v>0.38275145617473783</v>
      </c>
      <c r="P158" s="33">
        <v>0</v>
      </c>
      <c r="Q158" s="33">
        <v>100055.25</v>
      </c>
      <c r="R158" s="33">
        <v>20011.05</v>
      </c>
      <c r="S158" s="24">
        <v>32659.9</v>
      </c>
      <c r="T158" s="29">
        <v>0.36525879436493203</v>
      </c>
      <c r="U158" s="25">
        <v>0</v>
      </c>
      <c r="V158" s="25">
        <v>126240.19</v>
      </c>
      <c r="W158" s="26">
        <v>0</v>
      </c>
      <c r="X158" s="33">
        <v>0</v>
      </c>
      <c r="Y158" s="29">
        <v>0</v>
      </c>
      <c r="Z158" s="33">
        <v>0</v>
      </c>
      <c r="AA158" s="33">
        <v>0</v>
      </c>
      <c r="AB158" s="33">
        <v>0</v>
      </c>
      <c r="AC158" s="24">
        <v>20735.07</v>
      </c>
      <c r="AD158" s="29">
        <v>0.23189497424280145</v>
      </c>
      <c r="AE158" s="25">
        <v>4262.2</v>
      </c>
      <c r="AF158" s="25">
        <v>55846.11</v>
      </c>
      <c r="AG158" s="26">
        <v>15853.95</v>
      </c>
      <c r="AH158" s="24">
        <v>1796.79</v>
      </c>
      <c r="AI158" s="29">
        <v>2.0094775217528719E-2</v>
      </c>
      <c r="AJ158" s="25">
        <v>0</v>
      </c>
      <c r="AK158" s="25">
        <v>3645.84</v>
      </c>
      <c r="AL158" s="26">
        <v>0</v>
      </c>
    </row>
    <row r="159" spans="1:38" x14ac:dyDescent="0.25">
      <c r="A159" t="s">
        <v>295</v>
      </c>
      <c r="B159" t="s">
        <v>296</v>
      </c>
      <c r="C159" s="24">
        <v>396</v>
      </c>
      <c r="D159" s="30">
        <v>0.96350364963503654</v>
      </c>
      <c r="E159" s="26">
        <v>411</v>
      </c>
      <c r="F159" s="40">
        <v>5.54</v>
      </c>
      <c r="G159" s="25">
        <v>2</v>
      </c>
      <c r="H159" s="25">
        <v>12</v>
      </c>
      <c r="I159" s="26">
        <v>4</v>
      </c>
      <c r="J159" s="24">
        <v>68220.47</v>
      </c>
      <c r="K159" s="25">
        <v>15538.66</v>
      </c>
      <c r="L159" s="25">
        <v>179079.03</v>
      </c>
      <c r="M159" s="26">
        <v>51645.42</v>
      </c>
      <c r="N159" s="33">
        <v>34006.839999999997</v>
      </c>
      <c r="O159" s="29">
        <v>0.49848439918399851</v>
      </c>
      <c r="P159" s="33">
        <v>7110.32</v>
      </c>
      <c r="Q159" s="33">
        <v>80044.2</v>
      </c>
      <c r="R159" s="33">
        <v>28606.46</v>
      </c>
      <c r="S159" s="24">
        <v>15780.52</v>
      </c>
      <c r="T159" s="29">
        <v>0.23131649488782471</v>
      </c>
      <c r="U159" s="25">
        <v>0</v>
      </c>
      <c r="V159" s="25">
        <v>89815.54</v>
      </c>
      <c r="W159" s="26">
        <v>0</v>
      </c>
      <c r="X159" s="33">
        <v>0</v>
      </c>
      <c r="Y159" s="29">
        <v>0</v>
      </c>
      <c r="Z159" s="33">
        <v>0</v>
      </c>
      <c r="AA159" s="33">
        <v>0</v>
      </c>
      <c r="AB159" s="33">
        <v>0</v>
      </c>
      <c r="AC159" s="24">
        <v>16874.439999999999</v>
      </c>
      <c r="AD159" s="29">
        <v>0.24735156471364092</v>
      </c>
      <c r="AE159" s="25">
        <v>1286.22</v>
      </c>
      <c r="AF159" s="25">
        <v>43193.11</v>
      </c>
      <c r="AG159" s="26">
        <v>13619.67</v>
      </c>
      <c r="AH159" s="24">
        <v>1558.67</v>
      </c>
      <c r="AI159" s="29">
        <v>2.2847541214535756E-2</v>
      </c>
      <c r="AJ159" s="25">
        <v>0</v>
      </c>
      <c r="AK159" s="25">
        <v>1800</v>
      </c>
      <c r="AL159" s="26">
        <v>0</v>
      </c>
    </row>
    <row r="160" spans="1:38" x14ac:dyDescent="0.25">
      <c r="A160" t="s">
        <v>297</v>
      </c>
      <c r="B160" t="s">
        <v>298</v>
      </c>
      <c r="C160" s="24">
        <v>334</v>
      </c>
      <c r="D160" s="30">
        <v>0.98816568047337283</v>
      </c>
      <c r="E160" s="26">
        <v>338</v>
      </c>
      <c r="F160" s="40">
        <v>3.94</v>
      </c>
      <c r="G160" s="25">
        <v>1</v>
      </c>
      <c r="H160" s="25">
        <v>10</v>
      </c>
      <c r="I160" s="26">
        <v>3</v>
      </c>
      <c r="J160" s="24">
        <v>42939.83</v>
      </c>
      <c r="K160" s="25">
        <v>10943.13</v>
      </c>
      <c r="L160" s="25">
        <v>112117.58</v>
      </c>
      <c r="M160" s="26">
        <v>29876.41</v>
      </c>
      <c r="N160" s="33">
        <v>19447.490000000002</v>
      </c>
      <c r="O160" s="29">
        <v>0.45290095466144137</v>
      </c>
      <c r="P160" s="33">
        <v>0</v>
      </c>
      <c r="Q160" s="33">
        <v>57742.18</v>
      </c>
      <c r="R160" s="33">
        <v>12831.6</v>
      </c>
      <c r="S160" s="24">
        <v>7972.44</v>
      </c>
      <c r="T160" s="29">
        <v>0.18566538339811778</v>
      </c>
      <c r="U160" s="25">
        <v>0</v>
      </c>
      <c r="V160" s="25">
        <v>48661.89</v>
      </c>
      <c r="W160" s="26">
        <v>0</v>
      </c>
      <c r="X160" s="33">
        <v>418.35449999999997</v>
      </c>
      <c r="Y160" s="29">
        <v>9.7428075518696741E-3</v>
      </c>
      <c r="Z160" s="33">
        <v>0</v>
      </c>
      <c r="AA160" s="33">
        <v>0</v>
      </c>
      <c r="AB160" s="33">
        <v>0</v>
      </c>
      <c r="AC160" s="24">
        <v>13954.06</v>
      </c>
      <c r="AD160" s="29">
        <v>0.32496775138606743</v>
      </c>
      <c r="AE160" s="25">
        <v>3028.8</v>
      </c>
      <c r="AF160" s="25">
        <v>37575.65</v>
      </c>
      <c r="AG160" s="26">
        <v>8962.76</v>
      </c>
      <c r="AH160" s="24">
        <v>1147.49</v>
      </c>
      <c r="AI160" s="29">
        <v>2.6723207800310341E-2</v>
      </c>
      <c r="AJ160" s="25">
        <v>0</v>
      </c>
      <c r="AK160" s="25">
        <v>2004.83</v>
      </c>
      <c r="AL160" s="26">
        <v>0</v>
      </c>
    </row>
    <row r="161" spans="1:38" x14ac:dyDescent="0.25">
      <c r="A161" t="s">
        <v>299</v>
      </c>
      <c r="B161" t="s">
        <v>300</v>
      </c>
      <c r="C161" s="24">
        <v>345</v>
      </c>
      <c r="D161" s="30">
        <v>0.37953795379537952</v>
      </c>
      <c r="E161" s="26">
        <v>909</v>
      </c>
      <c r="F161" s="40">
        <v>10.95</v>
      </c>
      <c r="G161" s="25">
        <v>2</v>
      </c>
      <c r="H161" s="25">
        <v>28</v>
      </c>
      <c r="I161" s="26">
        <v>8</v>
      </c>
      <c r="J161" s="24">
        <v>144033.54</v>
      </c>
      <c r="K161" s="25">
        <v>21009.69</v>
      </c>
      <c r="L161" s="25">
        <v>412130.93</v>
      </c>
      <c r="M161" s="26">
        <v>105834.93</v>
      </c>
      <c r="N161" s="33">
        <v>41159.96</v>
      </c>
      <c r="O161" s="29">
        <v>0.2857664957759144</v>
      </c>
      <c r="P161" s="33">
        <v>0</v>
      </c>
      <c r="Q161" s="33">
        <v>143849.18</v>
      </c>
      <c r="R161" s="33">
        <v>26513.24</v>
      </c>
      <c r="S161" s="24">
        <v>78558.06</v>
      </c>
      <c r="T161" s="29">
        <v>0.54541504707861788</v>
      </c>
      <c r="U161" s="25">
        <v>0</v>
      </c>
      <c r="V161" s="25">
        <v>262861.05</v>
      </c>
      <c r="W161" s="26">
        <v>50540.05</v>
      </c>
      <c r="X161" s="33">
        <v>141.89869999999999</v>
      </c>
      <c r="Y161" s="29">
        <v>9.8517817447241782E-4</v>
      </c>
      <c r="Z161" s="33">
        <v>0</v>
      </c>
      <c r="AA161" s="33">
        <v>0</v>
      </c>
      <c r="AB161" s="33">
        <v>0</v>
      </c>
      <c r="AC161" s="24">
        <v>20748.939999999999</v>
      </c>
      <c r="AD161" s="29">
        <v>0.14405630799604036</v>
      </c>
      <c r="AE161" s="25">
        <v>3834.27</v>
      </c>
      <c r="AF161" s="25">
        <v>60701.32</v>
      </c>
      <c r="AG161" s="26">
        <v>14626.45</v>
      </c>
      <c r="AH161" s="24">
        <v>3424.68</v>
      </c>
      <c r="AI161" s="29">
        <v>2.3776961949279311E-2</v>
      </c>
      <c r="AJ161" s="25">
        <v>0</v>
      </c>
      <c r="AK161" s="25">
        <v>11657.18</v>
      </c>
      <c r="AL161" s="26">
        <v>1086.4000000000001</v>
      </c>
    </row>
    <row r="162" spans="1:38" x14ac:dyDescent="0.25">
      <c r="A162" t="s">
        <v>301</v>
      </c>
      <c r="B162" t="s">
        <v>302</v>
      </c>
      <c r="C162" s="24">
        <v>717</v>
      </c>
      <c r="D162" s="30">
        <v>0.33725305738476014</v>
      </c>
      <c r="E162" s="26">
        <v>2126</v>
      </c>
      <c r="F162" s="40">
        <v>6.87</v>
      </c>
      <c r="G162" s="25">
        <v>2</v>
      </c>
      <c r="H162" s="25">
        <v>17</v>
      </c>
      <c r="I162" s="26">
        <v>5</v>
      </c>
      <c r="J162" s="24">
        <v>67563.47</v>
      </c>
      <c r="K162" s="25">
        <v>11791.57</v>
      </c>
      <c r="L162" s="25">
        <v>182218.75</v>
      </c>
      <c r="M162" s="26">
        <v>46913.99</v>
      </c>
      <c r="N162" s="33">
        <v>28631.25</v>
      </c>
      <c r="O162" s="29">
        <v>0.42376819899866008</v>
      </c>
      <c r="P162" s="33">
        <v>0</v>
      </c>
      <c r="Q162" s="33">
        <v>82824.09</v>
      </c>
      <c r="R162" s="33">
        <v>20420.11</v>
      </c>
      <c r="S162" s="24">
        <v>24966.65</v>
      </c>
      <c r="T162" s="29">
        <v>0.3695288297063487</v>
      </c>
      <c r="U162" s="25">
        <v>0</v>
      </c>
      <c r="V162" s="25">
        <v>112335.38</v>
      </c>
      <c r="W162" s="26">
        <v>0</v>
      </c>
      <c r="X162" s="33">
        <v>0</v>
      </c>
      <c r="Y162" s="29">
        <v>0</v>
      </c>
      <c r="Z162" s="33">
        <v>0</v>
      </c>
      <c r="AA162" s="33">
        <v>0</v>
      </c>
      <c r="AB162" s="33">
        <v>0</v>
      </c>
      <c r="AC162" s="24">
        <v>12649.1</v>
      </c>
      <c r="AD162" s="29">
        <v>0.18721803365043269</v>
      </c>
      <c r="AE162" s="25">
        <v>2031.38</v>
      </c>
      <c r="AF162" s="25">
        <v>34640.92</v>
      </c>
      <c r="AG162" s="26">
        <v>9271.5400000000009</v>
      </c>
      <c r="AH162" s="24">
        <v>1316.47</v>
      </c>
      <c r="AI162" s="29">
        <v>1.9484937644558515E-2</v>
      </c>
      <c r="AJ162" s="25">
        <v>0</v>
      </c>
      <c r="AK162" s="25">
        <v>3203.68</v>
      </c>
      <c r="AL162" s="26">
        <v>0</v>
      </c>
    </row>
    <row r="163" spans="1:38" x14ac:dyDescent="0.25">
      <c r="A163" t="s">
        <v>303</v>
      </c>
      <c r="B163" t="s">
        <v>304</v>
      </c>
      <c r="C163" s="24">
        <v>1057</v>
      </c>
      <c r="D163" s="30">
        <v>0.41402271837054444</v>
      </c>
      <c r="E163" s="26">
        <v>2553</v>
      </c>
      <c r="F163" s="40">
        <v>4.09</v>
      </c>
      <c r="G163" s="25">
        <v>2</v>
      </c>
      <c r="H163" s="25">
        <v>9</v>
      </c>
      <c r="I163" s="26">
        <v>3</v>
      </c>
      <c r="J163" s="24">
        <v>43563.83</v>
      </c>
      <c r="K163" s="25">
        <v>11254.6</v>
      </c>
      <c r="L163" s="25">
        <v>110700.03</v>
      </c>
      <c r="M163" s="26">
        <v>32601.61</v>
      </c>
      <c r="N163" s="33">
        <v>21096.560000000001</v>
      </c>
      <c r="O163" s="29">
        <v>0.48426779739063347</v>
      </c>
      <c r="P163" s="33">
        <v>0</v>
      </c>
      <c r="Q163" s="33">
        <v>61551.22</v>
      </c>
      <c r="R163" s="33">
        <v>14040.99</v>
      </c>
      <c r="S163" s="24">
        <v>14311.49</v>
      </c>
      <c r="T163" s="29">
        <v>0.32851771756523701</v>
      </c>
      <c r="U163" s="25">
        <v>0</v>
      </c>
      <c r="V163" s="25">
        <v>61130.38</v>
      </c>
      <c r="W163" s="26">
        <v>0</v>
      </c>
      <c r="X163" s="33">
        <v>0</v>
      </c>
      <c r="Y163" s="29">
        <v>0</v>
      </c>
      <c r="Z163" s="33">
        <v>0</v>
      </c>
      <c r="AA163" s="33">
        <v>0</v>
      </c>
      <c r="AB163" s="33">
        <v>0</v>
      </c>
      <c r="AC163" s="24">
        <v>7689.92</v>
      </c>
      <c r="AD163" s="29">
        <v>0.17652075127462391</v>
      </c>
      <c r="AE163" s="25">
        <v>494.37</v>
      </c>
      <c r="AF163" s="25">
        <v>20021.849999999999</v>
      </c>
      <c r="AG163" s="26">
        <v>6098.63</v>
      </c>
      <c r="AH163" s="24">
        <v>465.86</v>
      </c>
      <c r="AI163" s="29">
        <v>1.0693733769505574E-2</v>
      </c>
      <c r="AJ163" s="25">
        <v>0</v>
      </c>
      <c r="AK163" s="25">
        <v>1186.2</v>
      </c>
      <c r="AL163" s="26">
        <v>0</v>
      </c>
    </row>
    <row r="164" spans="1:38" x14ac:dyDescent="0.25">
      <c r="A164" t="s">
        <v>305</v>
      </c>
      <c r="B164" t="s">
        <v>306</v>
      </c>
      <c r="C164" s="24">
        <v>1532</v>
      </c>
      <c r="D164" s="30">
        <v>0.31335651462466763</v>
      </c>
      <c r="E164" s="26">
        <v>4889</v>
      </c>
      <c r="F164" s="40">
        <v>3.8</v>
      </c>
      <c r="G164" s="25">
        <v>2</v>
      </c>
      <c r="H164" s="25">
        <v>9</v>
      </c>
      <c r="I164" s="26">
        <v>3</v>
      </c>
      <c r="J164" s="24">
        <v>30238.38</v>
      </c>
      <c r="K164" s="25">
        <v>7820.28</v>
      </c>
      <c r="L164" s="25">
        <v>89272.69</v>
      </c>
      <c r="M164" s="26">
        <v>19673.14</v>
      </c>
      <c r="N164" s="33">
        <v>15399.97</v>
      </c>
      <c r="O164" s="29">
        <v>0.50928555035025025</v>
      </c>
      <c r="P164" s="33">
        <v>0</v>
      </c>
      <c r="Q164" s="33">
        <v>45581.69</v>
      </c>
      <c r="R164" s="33">
        <v>9872.68</v>
      </c>
      <c r="S164" s="24">
        <v>6227.92</v>
      </c>
      <c r="T164" s="29">
        <v>0.2059607690623638</v>
      </c>
      <c r="U164" s="25">
        <v>0</v>
      </c>
      <c r="V164" s="25">
        <v>34895.339999999997</v>
      </c>
      <c r="W164" s="26">
        <v>0</v>
      </c>
      <c r="X164" s="33">
        <v>22.566600000000001</v>
      </c>
      <c r="Y164" s="29">
        <v>7.4628997982034749E-4</v>
      </c>
      <c r="Z164" s="33">
        <v>0</v>
      </c>
      <c r="AA164" s="33">
        <v>0</v>
      </c>
      <c r="AB164" s="33">
        <v>0</v>
      </c>
      <c r="AC164" s="24">
        <v>8183.79</v>
      </c>
      <c r="AD164" s="29">
        <v>0.27064247489448839</v>
      </c>
      <c r="AE164" s="25">
        <v>558.07000000000005</v>
      </c>
      <c r="AF164" s="25">
        <v>23771.26</v>
      </c>
      <c r="AG164" s="26">
        <v>6036.19</v>
      </c>
      <c r="AH164" s="24">
        <v>404.12</v>
      </c>
      <c r="AI164" s="29">
        <v>1.3364472567644167E-2</v>
      </c>
      <c r="AJ164" s="25">
        <v>0</v>
      </c>
      <c r="AK164" s="25">
        <v>1433.88</v>
      </c>
      <c r="AL164" s="26">
        <v>0</v>
      </c>
    </row>
    <row r="165" spans="1:38" x14ac:dyDescent="0.25">
      <c r="A165" t="s">
        <v>307</v>
      </c>
      <c r="B165" t="s">
        <v>308</v>
      </c>
      <c r="C165" s="24">
        <v>1949</v>
      </c>
      <c r="D165" s="30">
        <v>0.4507400555041628</v>
      </c>
      <c r="E165" s="26">
        <v>4324</v>
      </c>
      <c r="F165" s="40">
        <v>8.67</v>
      </c>
      <c r="G165" s="25">
        <v>2</v>
      </c>
      <c r="H165" s="25">
        <v>21</v>
      </c>
      <c r="I165" s="26">
        <v>7</v>
      </c>
      <c r="J165" s="24">
        <v>66095.81</v>
      </c>
      <c r="K165" s="25">
        <v>10278.469999999999</v>
      </c>
      <c r="L165" s="25">
        <v>179824.94</v>
      </c>
      <c r="M165" s="26">
        <v>48805.88</v>
      </c>
      <c r="N165" s="33">
        <v>46810.09</v>
      </c>
      <c r="O165" s="29">
        <v>0.70821569476189183</v>
      </c>
      <c r="P165" s="33">
        <v>6371.08</v>
      </c>
      <c r="Q165" s="33">
        <v>129327.34</v>
      </c>
      <c r="R165" s="33">
        <v>35551.58</v>
      </c>
      <c r="S165" s="24">
        <v>2552.66</v>
      </c>
      <c r="T165" s="29">
        <v>3.862060242547901E-2</v>
      </c>
      <c r="U165" s="25">
        <v>0</v>
      </c>
      <c r="V165" s="25">
        <v>0</v>
      </c>
      <c r="W165" s="26">
        <v>0</v>
      </c>
      <c r="X165" s="33">
        <v>29.960100000000001</v>
      </c>
      <c r="Y165" s="29">
        <v>4.5328289342395532E-4</v>
      </c>
      <c r="Z165" s="33">
        <v>0</v>
      </c>
      <c r="AA165" s="33">
        <v>0</v>
      </c>
      <c r="AB165" s="33">
        <v>0</v>
      </c>
      <c r="AC165" s="24">
        <v>13220.17</v>
      </c>
      <c r="AD165" s="29">
        <v>0.20001525058850175</v>
      </c>
      <c r="AE165" s="25">
        <v>273.58999999999997</v>
      </c>
      <c r="AF165" s="25">
        <v>49069.65</v>
      </c>
      <c r="AG165" s="26">
        <v>7139.73</v>
      </c>
      <c r="AH165" s="24">
        <v>3482.93</v>
      </c>
      <c r="AI165" s="29">
        <v>5.2695170843658622E-2</v>
      </c>
      <c r="AJ165" s="25">
        <v>0</v>
      </c>
      <c r="AK165" s="25">
        <v>5220.54</v>
      </c>
      <c r="AL165" s="26">
        <v>0</v>
      </c>
    </row>
    <row r="166" spans="1:38" x14ac:dyDescent="0.25">
      <c r="A166" t="s">
        <v>309</v>
      </c>
      <c r="B166" t="s">
        <v>310</v>
      </c>
      <c r="C166" s="24">
        <v>621</v>
      </c>
      <c r="D166" s="30">
        <v>0.40990099009900988</v>
      </c>
      <c r="E166" s="26">
        <v>1515</v>
      </c>
      <c r="F166" s="40">
        <v>11.19</v>
      </c>
      <c r="G166" s="25">
        <v>2</v>
      </c>
      <c r="H166" s="25">
        <v>29</v>
      </c>
      <c r="I166" s="26">
        <v>9</v>
      </c>
      <c r="J166" s="24">
        <v>85612.17</v>
      </c>
      <c r="K166" s="25">
        <v>13399.6</v>
      </c>
      <c r="L166" s="25">
        <v>220730.71</v>
      </c>
      <c r="M166" s="26">
        <v>63098.75</v>
      </c>
      <c r="N166" s="33">
        <v>60368.92</v>
      </c>
      <c r="O166" s="29">
        <v>0.70514414013802007</v>
      </c>
      <c r="P166" s="33">
        <v>8041.92</v>
      </c>
      <c r="Q166" s="33">
        <v>156804.15</v>
      </c>
      <c r="R166" s="33">
        <v>46205.39</v>
      </c>
      <c r="S166" s="24">
        <v>5467.3</v>
      </c>
      <c r="T166" s="29">
        <v>6.386124776419054E-2</v>
      </c>
      <c r="U166" s="25">
        <v>0</v>
      </c>
      <c r="V166" s="25">
        <v>19943.400000000001</v>
      </c>
      <c r="W166" s="26">
        <v>0</v>
      </c>
      <c r="X166" s="33">
        <v>79.353999999999999</v>
      </c>
      <c r="Y166" s="29">
        <v>9.2690093008972912E-4</v>
      </c>
      <c r="Z166" s="33">
        <v>0</v>
      </c>
      <c r="AA166" s="33">
        <v>0</v>
      </c>
      <c r="AB166" s="33">
        <v>0</v>
      </c>
      <c r="AC166" s="24">
        <v>16264.88</v>
      </c>
      <c r="AD166" s="29">
        <v>0.18998326990193098</v>
      </c>
      <c r="AE166" s="25">
        <v>746.38</v>
      </c>
      <c r="AF166" s="25">
        <v>57146.95</v>
      </c>
      <c r="AG166" s="26">
        <v>9383.44</v>
      </c>
      <c r="AH166" s="24">
        <v>3431.71</v>
      </c>
      <c r="AI166" s="29">
        <v>4.0084371182274668E-2</v>
      </c>
      <c r="AJ166" s="25">
        <v>0</v>
      </c>
      <c r="AK166" s="25">
        <v>10767.06</v>
      </c>
      <c r="AL166" s="26">
        <v>0</v>
      </c>
    </row>
    <row r="167" spans="1:38" x14ac:dyDescent="0.25">
      <c r="A167" t="s">
        <v>311</v>
      </c>
      <c r="B167" t="s">
        <v>312</v>
      </c>
      <c r="C167" s="24">
        <v>1328</v>
      </c>
      <c r="D167" s="30">
        <v>0.47276610893556426</v>
      </c>
      <c r="E167" s="26">
        <v>2809</v>
      </c>
      <c r="F167" s="40">
        <v>7.49</v>
      </c>
      <c r="G167" s="25">
        <v>2</v>
      </c>
      <c r="H167" s="25">
        <v>19</v>
      </c>
      <c r="I167" s="26">
        <v>6</v>
      </c>
      <c r="J167" s="24">
        <v>56969.56</v>
      </c>
      <c r="K167" s="25">
        <v>9477.26</v>
      </c>
      <c r="L167" s="25">
        <v>153972.07999999999</v>
      </c>
      <c r="M167" s="26">
        <v>43717.75</v>
      </c>
      <c r="N167" s="33">
        <v>40469.71</v>
      </c>
      <c r="O167" s="29">
        <v>0.71037427707007039</v>
      </c>
      <c r="P167" s="33">
        <v>6096.6</v>
      </c>
      <c r="Q167" s="33">
        <v>113085.1</v>
      </c>
      <c r="R167" s="33">
        <v>29405.17</v>
      </c>
      <c r="S167" s="24">
        <v>1189.72</v>
      </c>
      <c r="T167" s="29">
        <v>2.0883433187828728E-2</v>
      </c>
      <c r="U167" s="25">
        <v>0</v>
      </c>
      <c r="V167" s="25">
        <v>0</v>
      </c>
      <c r="W167" s="26">
        <v>0</v>
      </c>
      <c r="X167" s="33">
        <v>6.8625999999999996</v>
      </c>
      <c r="Y167" s="29">
        <v>1.2046082153346453E-4</v>
      </c>
      <c r="Z167" s="33">
        <v>0</v>
      </c>
      <c r="AA167" s="33">
        <v>0</v>
      </c>
      <c r="AB167" s="33">
        <v>0</v>
      </c>
      <c r="AC167" s="24">
        <v>11796.4</v>
      </c>
      <c r="AD167" s="29">
        <v>0.20706496592215212</v>
      </c>
      <c r="AE167" s="25">
        <v>160.51</v>
      </c>
      <c r="AF167" s="25">
        <v>43779.6</v>
      </c>
      <c r="AG167" s="26">
        <v>6225</v>
      </c>
      <c r="AH167" s="24">
        <v>3506.88</v>
      </c>
      <c r="AI167" s="29">
        <v>6.1557084169159816E-2</v>
      </c>
      <c r="AJ167" s="25">
        <v>0</v>
      </c>
      <c r="AK167" s="25">
        <v>2950.35</v>
      </c>
      <c r="AL167" s="26">
        <v>0</v>
      </c>
    </row>
    <row r="168" spans="1:38" x14ac:dyDescent="0.25">
      <c r="A168" t="s">
        <v>313</v>
      </c>
      <c r="B168" t="s">
        <v>314</v>
      </c>
      <c r="C168" s="24">
        <v>333</v>
      </c>
      <c r="D168" s="30">
        <v>0.51230769230769235</v>
      </c>
      <c r="E168" s="26">
        <v>650</v>
      </c>
      <c r="F168" s="40">
        <v>5.61</v>
      </c>
      <c r="G168" s="25">
        <v>2</v>
      </c>
      <c r="H168" s="25">
        <v>16</v>
      </c>
      <c r="I168" s="26">
        <v>4</v>
      </c>
      <c r="J168" s="24">
        <v>49816.11</v>
      </c>
      <c r="K168" s="25">
        <v>10384.18</v>
      </c>
      <c r="L168" s="25">
        <v>134505.03</v>
      </c>
      <c r="M168" s="26">
        <v>32106.67</v>
      </c>
      <c r="N168" s="33">
        <v>30053.07</v>
      </c>
      <c r="O168" s="29">
        <v>0.60328014371254601</v>
      </c>
      <c r="P168" s="33">
        <v>6812.85</v>
      </c>
      <c r="Q168" s="33">
        <v>96581.440000000002</v>
      </c>
      <c r="R168" s="33">
        <v>20499.45</v>
      </c>
      <c r="S168" s="24">
        <v>5014.07</v>
      </c>
      <c r="T168" s="29">
        <v>0.10065157636756462</v>
      </c>
      <c r="U168" s="25">
        <v>0</v>
      </c>
      <c r="V168" s="25">
        <v>14577.39</v>
      </c>
      <c r="W168" s="26">
        <v>0</v>
      </c>
      <c r="X168" s="33">
        <v>123.77119999999999</v>
      </c>
      <c r="Y168" s="29">
        <v>2.4845617210978535E-3</v>
      </c>
      <c r="Z168" s="33">
        <v>0</v>
      </c>
      <c r="AA168" s="33">
        <v>0</v>
      </c>
      <c r="AB168" s="33">
        <v>0</v>
      </c>
      <c r="AC168" s="24">
        <v>14082.75</v>
      </c>
      <c r="AD168" s="29">
        <v>0.28269469454760721</v>
      </c>
      <c r="AE168" s="25">
        <v>0</v>
      </c>
      <c r="AF168" s="25">
        <v>39236.49</v>
      </c>
      <c r="AG168" s="26">
        <v>12214.36</v>
      </c>
      <c r="AH168" s="24">
        <v>542.44000000000005</v>
      </c>
      <c r="AI168" s="29">
        <v>1.0888847001502125E-2</v>
      </c>
      <c r="AJ168" s="25">
        <v>0</v>
      </c>
      <c r="AK168" s="25">
        <v>2474.64</v>
      </c>
      <c r="AL168" s="26">
        <v>0</v>
      </c>
    </row>
    <row r="169" spans="1:38" x14ac:dyDescent="0.25">
      <c r="A169" t="s">
        <v>315</v>
      </c>
      <c r="B169" t="s">
        <v>316</v>
      </c>
      <c r="C169" s="24">
        <v>105</v>
      </c>
      <c r="D169" s="30">
        <v>0.51219512195121952</v>
      </c>
      <c r="E169" s="26">
        <v>205</v>
      </c>
      <c r="F169" s="40">
        <v>8.0299999999999994</v>
      </c>
      <c r="G169" s="25">
        <v>2</v>
      </c>
      <c r="H169" s="25">
        <v>24</v>
      </c>
      <c r="I169" s="26">
        <v>5</v>
      </c>
      <c r="J169" s="24">
        <v>76527.55</v>
      </c>
      <c r="K169" s="25">
        <v>11366.56</v>
      </c>
      <c r="L169" s="25">
        <v>245234.73</v>
      </c>
      <c r="M169" s="26">
        <v>52428.87</v>
      </c>
      <c r="N169" s="33">
        <v>42851.63</v>
      </c>
      <c r="O169" s="29">
        <v>0.55995037081417076</v>
      </c>
      <c r="P169" s="33">
        <v>0</v>
      </c>
      <c r="Q169" s="33">
        <v>135095.99</v>
      </c>
      <c r="R169" s="33">
        <v>29600.16</v>
      </c>
      <c r="S169" s="24">
        <v>13683.94</v>
      </c>
      <c r="T169" s="29">
        <v>0.17881063747630754</v>
      </c>
      <c r="U169" s="25">
        <v>0</v>
      </c>
      <c r="V169" s="25">
        <v>57918.95</v>
      </c>
      <c r="W169" s="26">
        <v>0</v>
      </c>
      <c r="X169" s="33">
        <v>187.9075</v>
      </c>
      <c r="Y169" s="29">
        <v>2.4554229163222916E-3</v>
      </c>
      <c r="Z169" s="33">
        <v>0</v>
      </c>
      <c r="AA169" s="33">
        <v>0</v>
      </c>
      <c r="AB169" s="33">
        <v>0</v>
      </c>
      <c r="AC169" s="24">
        <v>18731.48</v>
      </c>
      <c r="AD169" s="29">
        <v>0.24476779930887632</v>
      </c>
      <c r="AE169" s="25">
        <v>2425.14</v>
      </c>
      <c r="AF169" s="25">
        <v>56743.71</v>
      </c>
      <c r="AG169" s="26">
        <v>14046.34</v>
      </c>
      <c r="AH169" s="24">
        <v>1072.5899999999999</v>
      </c>
      <c r="AI169" s="29">
        <v>1.4015736816349144E-2</v>
      </c>
      <c r="AJ169" s="25">
        <v>0</v>
      </c>
      <c r="AK169" s="25">
        <v>4464.5200000000004</v>
      </c>
      <c r="AL169" s="26">
        <v>0</v>
      </c>
    </row>
    <row r="170" spans="1:38" x14ac:dyDescent="0.25">
      <c r="A170" t="s">
        <v>317</v>
      </c>
      <c r="B170" t="s">
        <v>318</v>
      </c>
      <c r="C170" s="24">
        <v>228</v>
      </c>
      <c r="D170" s="30">
        <v>0.51235955056179772</v>
      </c>
      <c r="E170" s="26">
        <v>445</v>
      </c>
      <c r="F170" s="40">
        <v>4.5</v>
      </c>
      <c r="G170" s="25">
        <v>2</v>
      </c>
      <c r="H170" s="25">
        <v>13</v>
      </c>
      <c r="I170" s="26">
        <v>3</v>
      </c>
      <c r="J170" s="24">
        <v>37514.79</v>
      </c>
      <c r="K170" s="25">
        <v>9414.68</v>
      </c>
      <c r="L170" s="25">
        <v>105984.1</v>
      </c>
      <c r="M170" s="26">
        <v>28946.12</v>
      </c>
      <c r="N170" s="33">
        <v>24159</v>
      </c>
      <c r="O170" s="29">
        <v>0.64398601191689997</v>
      </c>
      <c r="P170" s="33">
        <v>6812.85</v>
      </c>
      <c r="Q170" s="33">
        <v>76453.45</v>
      </c>
      <c r="R170" s="33">
        <v>17879.189999999999</v>
      </c>
      <c r="S170" s="24">
        <v>1021.36</v>
      </c>
      <c r="T170" s="29">
        <v>2.7225528918061383E-2</v>
      </c>
      <c r="U170" s="25">
        <v>0</v>
      </c>
      <c r="V170" s="25">
        <v>0</v>
      </c>
      <c r="W170" s="26">
        <v>0</v>
      </c>
      <c r="X170" s="33">
        <v>94.234700000000004</v>
      </c>
      <c r="Y170" s="29">
        <v>2.5119346263167142E-3</v>
      </c>
      <c r="Z170" s="33">
        <v>0</v>
      </c>
      <c r="AA170" s="33">
        <v>0</v>
      </c>
      <c r="AB170" s="33">
        <v>0</v>
      </c>
      <c r="AC170" s="24">
        <v>11941.89</v>
      </c>
      <c r="AD170" s="29">
        <v>0.31832485267810373</v>
      </c>
      <c r="AE170" s="25">
        <v>0</v>
      </c>
      <c r="AF170" s="25">
        <v>29530.66</v>
      </c>
      <c r="AG170" s="26">
        <v>9897.0499999999993</v>
      </c>
      <c r="AH170" s="24">
        <v>298.29000000000002</v>
      </c>
      <c r="AI170" s="29">
        <v>7.951264021469933E-3</v>
      </c>
      <c r="AJ170" s="25">
        <v>0</v>
      </c>
      <c r="AK170" s="25">
        <v>1004.83</v>
      </c>
      <c r="AL170" s="26">
        <v>0</v>
      </c>
    </row>
    <row r="171" spans="1:38" x14ac:dyDescent="0.25">
      <c r="A171" t="s">
        <v>319</v>
      </c>
      <c r="B171" t="s">
        <v>320</v>
      </c>
      <c r="C171" s="24">
        <v>827</v>
      </c>
      <c r="D171" s="30">
        <v>0.68916666666666671</v>
      </c>
      <c r="E171" s="26">
        <v>1200</v>
      </c>
      <c r="F171" s="40">
        <v>2.36</v>
      </c>
      <c r="G171" s="25">
        <v>2</v>
      </c>
      <c r="H171" s="25">
        <v>3</v>
      </c>
      <c r="I171" s="26">
        <v>2</v>
      </c>
      <c r="J171" s="24">
        <v>13540.32</v>
      </c>
      <c r="K171" s="25">
        <v>5240.72</v>
      </c>
      <c r="L171" s="25">
        <v>29908.94</v>
      </c>
      <c r="M171" s="26">
        <v>10284.030000000001</v>
      </c>
      <c r="N171" s="33">
        <v>11540.71</v>
      </c>
      <c r="O171" s="29">
        <v>0.85232180627931975</v>
      </c>
      <c r="P171" s="33">
        <v>5098.88</v>
      </c>
      <c r="Q171" s="33">
        <v>22430.81</v>
      </c>
      <c r="R171" s="33">
        <v>9484.19</v>
      </c>
      <c r="S171" s="24">
        <v>386.17</v>
      </c>
      <c r="T171" s="29">
        <v>2.8520005435617477E-2</v>
      </c>
      <c r="U171" s="25">
        <v>0</v>
      </c>
      <c r="V171" s="25">
        <v>0</v>
      </c>
      <c r="W171" s="26">
        <v>0</v>
      </c>
      <c r="X171" s="33">
        <v>432.74579999999997</v>
      </c>
      <c r="Y171" s="29">
        <v>3.1959791201389628E-2</v>
      </c>
      <c r="Z171" s="33">
        <v>0</v>
      </c>
      <c r="AA171" s="33">
        <v>2078.5115000000001</v>
      </c>
      <c r="AB171" s="33">
        <v>0</v>
      </c>
      <c r="AC171" s="24">
        <v>1152.54</v>
      </c>
      <c r="AD171" s="29">
        <v>8.5119110922046159E-2</v>
      </c>
      <c r="AE171" s="25">
        <v>0</v>
      </c>
      <c r="AF171" s="25">
        <v>4330.5200000000004</v>
      </c>
      <c r="AG171" s="26">
        <v>143.35</v>
      </c>
      <c r="AH171" s="24">
        <v>28.17</v>
      </c>
      <c r="AI171" s="29">
        <v>2.0804530468999257E-3</v>
      </c>
      <c r="AJ171" s="25">
        <v>0</v>
      </c>
      <c r="AK171" s="25">
        <v>29.28</v>
      </c>
      <c r="AL171" s="26">
        <v>0</v>
      </c>
    </row>
    <row r="172" spans="1:38" x14ac:dyDescent="0.25">
      <c r="A172" t="s">
        <v>321</v>
      </c>
      <c r="B172" t="s">
        <v>320</v>
      </c>
      <c r="C172" s="24">
        <v>827</v>
      </c>
      <c r="D172" s="30">
        <v>0.68916666666666671</v>
      </c>
      <c r="E172" s="26">
        <v>1200</v>
      </c>
      <c r="F172" s="40">
        <v>2.36</v>
      </c>
      <c r="G172" s="25">
        <v>2</v>
      </c>
      <c r="H172" s="25">
        <v>3</v>
      </c>
      <c r="I172" s="26">
        <v>2</v>
      </c>
      <c r="J172" s="24">
        <v>13540.32</v>
      </c>
      <c r="K172" s="25">
        <v>5240.72</v>
      </c>
      <c r="L172" s="25">
        <v>29908.94</v>
      </c>
      <c r="M172" s="26">
        <v>10284.030000000001</v>
      </c>
      <c r="N172" s="33">
        <v>11540.71</v>
      </c>
      <c r="O172" s="29">
        <v>0.85232180627931975</v>
      </c>
      <c r="P172" s="33">
        <v>5098.88</v>
      </c>
      <c r="Q172" s="33">
        <v>22430.81</v>
      </c>
      <c r="R172" s="33">
        <v>9484.19</v>
      </c>
      <c r="S172" s="24">
        <v>386.17</v>
      </c>
      <c r="T172" s="29">
        <v>2.8520005435617477E-2</v>
      </c>
      <c r="U172" s="25">
        <v>0</v>
      </c>
      <c r="V172" s="25">
        <v>0</v>
      </c>
      <c r="W172" s="26">
        <v>0</v>
      </c>
      <c r="X172" s="33">
        <v>432.74579999999997</v>
      </c>
      <c r="Y172" s="29">
        <v>3.1959791201389628E-2</v>
      </c>
      <c r="Z172" s="33">
        <v>0</v>
      </c>
      <c r="AA172" s="33">
        <v>2078.5115000000001</v>
      </c>
      <c r="AB172" s="33">
        <v>0</v>
      </c>
      <c r="AC172" s="24">
        <v>1152.54</v>
      </c>
      <c r="AD172" s="29">
        <v>8.5119110922046159E-2</v>
      </c>
      <c r="AE172" s="25">
        <v>0</v>
      </c>
      <c r="AF172" s="25">
        <v>4330.5200000000004</v>
      </c>
      <c r="AG172" s="26">
        <v>143.35</v>
      </c>
      <c r="AH172" s="24">
        <v>28.17</v>
      </c>
      <c r="AI172" s="29">
        <v>2.0804530468999257E-3</v>
      </c>
      <c r="AJ172" s="25">
        <v>0</v>
      </c>
      <c r="AK172" s="25">
        <v>29.28</v>
      </c>
      <c r="AL172" s="26">
        <v>0</v>
      </c>
    </row>
    <row r="173" spans="1:38" x14ac:dyDescent="0.25">
      <c r="A173" t="s">
        <v>322</v>
      </c>
      <c r="B173" t="s">
        <v>4464</v>
      </c>
      <c r="C173" s="24">
        <v>2145</v>
      </c>
      <c r="D173" s="30">
        <v>0.42075323656335817</v>
      </c>
      <c r="E173" s="26">
        <v>5098</v>
      </c>
      <c r="F173" s="40">
        <v>4.46</v>
      </c>
      <c r="G173" s="25">
        <v>2</v>
      </c>
      <c r="H173" s="25">
        <v>10</v>
      </c>
      <c r="I173" s="26">
        <v>3</v>
      </c>
      <c r="J173" s="24">
        <v>45298.86</v>
      </c>
      <c r="K173" s="25">
        <v>9436.36</v>
      </c>
      <c r="L173" s="25">
        <v>113262.65</v>
      </c>
      <c r="M173" s="26">
        <v>33205.33</v>
      </c>
      <c r="N173" s="33">
        <v>27851.29</v>
      </c>
      <c r="O173" s="29">
        <v>0.61483423644656843</v>
      </c>
      <c r="P173" s="33">
        <v>4652.08</v>
      </c>
      <c r="Q173" s="33">
        <v>79928.37</v>
      </c>
      <c r="R173" s="33">
        <v>18841.740000000002</v>
      </c>
      <c r="S173" s="24">
        <v>2647.99</v>
      </c>
      <c r="T173" s="29">
        <v>5.8455996464370177E-2</v>
      </c>
      <c r="U173" s="25">
        <v>0</v>
      </c>
      <c r="V173" s="25">
        <v>17041.580000000002</v>
      </c>
      <c r="W173" s="26">
        <v>0</v>
      </c>
      <c r="X173" s="33">
        <v>368.78930000000003</v>
      </c>
      <c r="Y173" s="29">
        <v>8.1412490292250179E-3</v>
      </c>
      <c r="Z173" s="33">
        <v>0</v>
      </c>
      <c r="AA173" s="33">
        <v>0</v>
      </c>
      <c r="AB173" s="33">
        <v>0</v>
      </c>
      <c r="AC173" s="24">
        <v>13836.89</v>
      </c>
      <c r="AD173" s="29">
        <v>0.30545779739269374</v>
      </c>
      <c r="AE173" s="25">
        <v>580.09</v>
      </c>
      <c r="AF173" s="25">
        <v>41830.519999999997</v>
      </c>
      <c r="AG173" s="26">
        <v>9144.9599999999991</v>
      </c>
      <c r="AH173" s="24">
        <v>593.9</v>
      </c>
      <c r="AI173" s="29">
        <v>1.3110705214215103E-2</v>
      </c>
      <c r="AJ173" s="25">
        <v>0</v>
      </c>
      <c r="AK173" s="25">
        <v>1686.92</v>
      </c>
      <c r="AL173" s="26">
        <v>0</v>
      </c>
    </row>
    <row r="174" spans="1:38" x14ac:dyDescent="0.25">
      <c r="A174" t="s">
        <v>323</v>
      </c>
      <c r="B174" t="s">
        <v>324</v>
      </c>
      <c r="C174" s="24">
        <v>232</v>
      </c>
      <c r="D174" s="30">
        <v>0.41726618705035973</v>
      </c>
      <c r="E174" s="26">
        <v>556</v>
      </c>
      <c r="F174" s="40">
        <v>7.47</v>
      </c>
      <c r="G174" s="25">
        <v>2</v>
      </c>
      <c r="H174" s="25">
        <v>15</v>
      </c>
      <c r="I174" s="26">
        <v>7</v>
      </c>
      <c r="J174" s="24">
        <v>87524.92</v>
      </c>
      <c r="K174" s="25">
        <v>20173.55</v>
      </c>
      <c r="L174" s="25">
        <v>181348.13</v>
      </c>
      <c r="M174" s="26">
        <v>77982.62</v>
      </c>
      <c r="N174" s="33">
        <v>66437.67</v>
      </c>
      <c r="O174" s="29">
        <v>0.75907147358717952</v>
      </c>
      <c r="P174" s="33">
        <v>12344.02</v>
      </c>
      <c r="Q174" s="33">
        <v>160472.32000000001</v>
      </c>
      <c r="R174" s="33">
        <v>57212.92</v>
      </c>
      <c r="S174" s="24">
        <v>2699.84</v>
      </c>
      <c r="T174" s="29">
        <v>3.0846529194199779E-2</v>
      </c>
      <c r="U174" s="25">
        <v>0</v>
      </c>
      <c r="V174" s="25">
        <v>17041.580000000002</v>
      </c>
      <c r="W174" s="26">
        <v>0</v>
      </c>
      <c r="X174" s="33">
        <v>178.17679999999999</v>
      </c>
      <c r="Y174" s="29">
        <v>2.0357265108040088E-3</v>
      </c>
      <c r="Z174" s="33">
        <v>0</v>
      </c>
      <c r="AA174" s="33">
        <v>0</v>
      </c>
      <c r="AB174" s="33">
        <v>0</v>
      </c>
      <c r="AC174" s="24">
        <v>17972.650000000001</v>
      </c>
      <c r="AD174" s="29">
        <v>0.20534323253308889</v>
      </c>
      <c r="AE174" s="25">
        <v>2588.02</v>
      </c>
      <c r="AF174" s="25">
        <v>38875.839999999997</v>
      </c>
      <c r="AG174" s="26">
        <v>16249.45</v>
      </c>
      <c r="AH174" s="24">
        <v>236.58</v>
      </c>
      <c r="AI174" s="29">
        <v>2.7030016137118435E-3</v>
      </c>
      <c r="AJ174" s="25">
        <v>0</v>
      </c>
      <c r="AK174" s="25">
        <v>1630.41</v>
      </c>
      <c r="AL174" s="26">
        <v>0</v>
      </c>
    </row>
    <row r="175" spans="1:38" x14ac:dyDescent="0.25">
      <c r="A175" t="s">
        <v>325</v>
      </c>
      <c r="B175" t="s">
        <v>4563</v>
      </c>
      <c r="C175" s="24">
        <v>397</v>
      </c>
      <c r="D175" s="30">
        <v>0.4547537227949599</v>
      </c>
      <c r="E175" s="26">
        <v>873</v>
      </c>
      <c r="F175" s="40">
        <v>4.88</v>
      </c>
      <c r="G175" s="25">
        <v>1</v>
      </c>
      <c r="H175" s="25">
        <v>12</v>
      </c>
      <c r="I175" s="26">
        <v>4</v>
      </c>
      <c r="J175" s="24">
        <v>46272.65</v>
      </c>
      <c r="K175" s="25">
        <v>10316.68</v>
      </c>
      <c r="L175" s="25">
        <v>120179.64</v>
      </c>
      <c r="M175" s="26">
        <v>33964.04</v>
      </c>
      <c r="N175" s="33">
        <v>26629.61</v>
      </c>
      <c r="O175" s="29">
        <v>0.57549351506775603</v>
      </c>
      <c r="P175" s="33">
        <v>5359.06</v>
      </c>
      <c r="Q175" s="33">
        <v>74873.73</v>
      </c>
      <c r="R175" s="33">
        <v>17711.29</v>
      </c>
      <c r="S175" s="24">
        <v>1844.22</v>
      </c>
      <c r="T175" s="29">
        <v>3.985550859957232E-2</v>
      </c>
      <c r="U175" s="25">
        <v>0</v>
      </c>
      <c r="V175" s="25">
        <v>0</v>
      </c>
      <c r="W175" s="26">
        <v>0</v>
      </c>
      <c r="X175" s="33">
        <v>1888.4536000000001</v>
      </c>
      <c r="Y175" s="29">
        <v>4.0811442612428722E-2</v>
      </c>
      <c r="Z175" s="33">
        <v>0</v>
      </c>
      <c r="AA175" s="33">
        <v>14032.308000000001</v>
      </c>
      <c r="AB175" s="33">
        <v>0</v>
      </c>
      <c r="AC175" s="24">
        <v>14846.36</v>
      </c>
      <c r="AD175" s="29">
        <v>0.32084525092036009</v>
      </c>
      <c r="AE175" s="25">
        <v>710.79</v>
      </c>
      <c r="AF175" s="25">
        <v>43798.38</v>
      </c>
      <c r="AG175" s="26">
        <v>9127.18</v>
      </c>
      <c r="AH175" s="24">
        <v>1064.01</v>
      </c>
      <c r="AI175" s="29">
        <v>2.2994360599619863E-2</v>
      </c>
      <c r="AJ175" s="25">
        <v>0</v>
      </c>
      <c r="AK175" s="25">
        <v>3461.77</v>
      </c>
      <c r="AL175" s="26">
        <v>0</v>
      </c>
    </row>
    <row r="176" spans="1:38" x14ac:dyDescent="0.25">
      <c r="A176" t="s">
        <v>326</v>
      </c>
      <c r="B176" t="s">
        <v>4564</v>
      </c>
      <c r="C176" s="24">
        <v>607</v>
      </c>
      <c r="D176" s="30">
        <v>0.44177583697234352</v>
      </c>
      <c r="E176" s="26">
        <v>1374</v>
      </c>
      <c r="F176" s="40">
        <v>4.04</v>
      </c>
      <c r="G176" s="25">
        <v>2</v>
      </c>
      <c r="H176" s="25">
        <v>8</v>
      </c>
      <c r="I176" s="26">
        <v>3</v>
      </c>
      <c r="J176" s="24">
        <v>45979.78</v>
      </c>
      <c r="K176" s="25">
        <v>12579.82</v>
      </c>
      <c r="L176" s="25">
        <v>107447.43</v>
      </c>
      <c r="M176" s="26">
        <v>36052.81</v>
      </c>
      <c r="N176" s="33">
        <v>29130.39</v>
      </c>
      <c r="O176" s="29">
        <v>0.63354783341721077</v>
      </c>
      <c r="P176" s="33">
        <v>7421.68</v>
      </c>
      <c r="Q176" s="33">
        <v>70038.67</v>
      </c>
      <c r="R176" s="33">
        <v>22426.639999999999</v>
      </c>
      <c r="S176" s="24">
        <v>4089.13</v>
      </c>
      <c r="T176" s="29">
        <v>8.8933222386014033E-2</v>
      </c>
      <c r="U176" s="25">
        <v>0</v>
      </c>
      <c r="V176" s="25">
        <v>31746.91</v>
      </c>
      <c r="W176" s="26">
        <v>0</v>
      </c>
      <c r="X176" s="33">
        <v>0</v>
      </c>
      <c r="Y176" s="29">
        <v>0</v>
      </c>
      <c r="Z176" s="33">
        <v>0</v>
      </c>
      <c r="AA176" s="33">
        <v>0</v>
      </c>
      <c r="AB176" s="33">
        <v>0</v>
      </c>
      <c r="AC176" s="24">
        <v>12606.54</v>
      </c>
      <c r="AD176" s="29">
        <v>0.27417573550808638</v>
      </c>
      <c r="AE176" s="25">
        <v>541.14</v>
      </c>
      <c r="AF176" s="25">
        <v>39633.29</v>
      </c>
      <c r="AG176" s="26">
        <v>8644.7099999999991</v>
      </c>
      <c r="AH176" s="24">
        <v>153.71</v>
      </c>
      <c r="AI176" s="29">
        <v>3.3429912017847846E-3</v>
      </c>
      <c r="AJ176" s="25">
        <v>0</v>
      </c>
      <c r="AK176" s="25">
        <v>1000</v>
      </c>
      <c r="AL176" s="26">
        <v>0</v>
      </c>
    </row>
    <row r="177" spans="1:38" x14ac:dyDescent="0.25">
      <c r="A177" t="s">
        <v>4565</v>
      </c>
      <c r="B177" t="s">
        <v>4566</v>
      </c>
      <c r="C177" s="24">
        <v>909</v>
      </c>
      <c r="D177" s="30">
        <v>0.396078431372549</v>
      </c>
      <c r="E177" s="26">
        <v>2295</v>
      </c>
      <c r="F177" s="40">
        <v>3.79</v>
      </c>
      <c r="G177" s="25">
        <v>1</v>
      </c>
      <c r="H177" s="25">
        <v>8</v>
      </c>
      <c r="I177" s="26">
        <v>3</v>
      </c>
      <c r="J177" s="24">
        <v>33641.71</v>
      </c>
      <c r="K177" s="25">
        <v>7987.71</v>
      </c>
      <c r="L177" s="25">
        <v>83052.399999999994</v>
      </c>
      <c r="M177" s="26">
        <v>26071.74</v>
      </c>
      <c r="N177" s="33">
        <v>17682.490000000002</v>
      </c>
      <c r="O177" s="29">
        <v>0.52561210473546094</v>
      </c>
      <c r="P177" s="33">
        <v>4625.9399999999996</v>
      </c>
      <c r="Q177" s="33">
        <v>51292.68</v>
      </c>
      <c r="R177" s="33">
        <v>12831.6</v>
      </c>
      <c r="S177" s="24">
        <v>2023.45</v>
      </c>
      <c r="T177" s="29">
        <v>6.0147061490037221E-2</v>
      </c>
      <c r="U177" s="25">
        <v>0</v>
      </c>
      <c r="V177" s="25">
        <v>16353.71</v>
      </c>
      <c r="W177" s="26">
        <v>0</v>
      </c>
      <c r="X177" s="33">
        <v>0</v>
      </c>
      <c r="Y177" s="29">
        <v>0</v>
      </c>
      <c r="Z177" s="33">
        <v>0</v>
      </c>
      <c r="AA177" s="33">
        <v>0</v>
      </c>
      <c r="AB177" s="33">
        <v>0</v>
      </c>
      <c r="AC177" s="24">
        <v>13162.05</v>
      </c>
      <c r="AD177" s="29">
        <v>0.391242002858951</v>
      </c>
      <c r="AE177" s="25">
        <v>439.21</v>
      </c>
      <c r="AF177" s="25">
        <v>43342.13</v>
      </c>
      <c r="AG177" s="26">
        <v>7522.31</v>
      </c>
      <c r="AH177" s="24">
        <v>773.71</v>
      </c>
      <c r="AI177" s="29">
        <v>2.2998533665500358E-2</v>
      </c>
      <c r="AJ177" s="25">
        <v>0</v>
      </c>
      <c r="AK177" s="25">
        <v>1727.02</v>
      </c>
      <c r="AL177" s="26">
        <v>0</v>
      </c>
    </row>
    <row r="178" spans="1:38" x14ac:dyDescent="0.25">
      <c r="A178" t="s">
        <v>327</v>
      </c>
      <c r="B178" t="s">
        <v>328</v>
      </c>
      <c r="C178" s="24">
        <v>1014</v>
      </c>
      <c r="D178" s="30">
        <v>0.41219512195121949</v>
      </c>
      <c r="E178" s="26">
        <v>2460</v>
      </c>
      <c r="F178" s="40">
        <v>6.81</v>
      </c>
      <c r="G178" s="25">
        <v>2</v>
      </c>
      <c r="H178" s="25">
        <v>18</v>
      </c>
      <c r="I178" s="26">
        <v>5</v>
      </c>
      <c r="J178" s="24">
        <v>62856.61</v>
      </c>
      <c r="K178" s="25">
        <v>10973.09</v>
      </c>
      <c r="L178" s="25">
        <v>183581.73</v>
      </c>
      <c r="M178" s="26">
        <v>41647.29</v>
      </c>
      <c r="N178" s="33">
        <v>37214.17</v>
      </c>
      <c r="O178" s="29">
        <v>0.59204863259408991</v>
      </c>
      <c r="P178" s="33">
        <v>5553.08</v>
      </c>
      <c r="Q178" s="33">
        <v>104038.53</v>
      </c>
      <c r="R178" s="33">
        <v>27226.81</v>
      </c>
      <c r="S178" s="24">
        <v>2499.04</v>
      </c>
      <c r="T178" s="29">
        <v>3.9757791583096828E-2</v>
      </c>
      <c r="U178" s="25">
        <v>0</v>
      </c>
      <c r="V178" s="25">
        <v>0</v>
      </c>
      <c r="W178" s="26">
        <v>0</v>
      </c>
      <c r="X178" s="33">
        <v>487.8766</v>
      </c>
      <c r="Y178" s="29">
        <v>7.7617389801963544E-3</v>
      </c>
      <c r="Z178" s="33">
        <v>0</v>
      </c>
      <c r="AA178" s="33">
        <v>0</v>
      </c>
      <c r="AB178" s="33">
        <v>0</v>
      </c>
      <c r="AC178" s="24">
        <v>18614.8</v>
      </c>
      <c r="AD178" s="29">
        <v>0.29614705597390634</v>
      </c>
      <c r="AE178" s="25">
        <v>302.33999999999997</v>
      </c>
      <c r="AF178" s="25">
        <v>68269.350000000006</v>
      </c>
      <c r="AG178" s="26">
        <v>9774.3700000000008</v>
      </c>
      <c r="AH178" s="24">
        <v>4040.71</v>
      </c>
      <c r="AI178" s="29">
        <v>6.4284567685085142E-2</v>
      </c>
      <c r="AJ178" s="25">
        <v>0</v>
      </c>
      <c r="AK178" s="25">
        <v>9161.16</v>
      </c>
      <c r="AL178" s="26">
        <v>0</v>
      </c>
    </row>
    <row r="179" spans="1:38" x14ac:dyDescent="0.25">
      <c r="A179" t="s">
        <v>329</v>
      </c>
      <c r="B179" t="s">
        <v>330</v>
      </c>
      <c r="C179" s="24">
        <v>289</v>
      </c>
      <c r="D179" s="30">
        <v>0.43198804185351269</v>
      </c>
      <c r="E179" s="26">
        <v>669</v>
      </c>
      <c r="F179" s="40">
        <v>9.76</v>
      </c>
      <c r="G179" s="25">
        <v>2</v>
      </c>
      <c r="H179" s="25">
        <v>26</v>
      </c>
      <c r="I179" s="26">
        <v>8</v>
      </c>
      <c r="J179" s="24">
        <v>85617.03</v>
      </c>
      <c r="K179" s="25">
        <v>13923.38</v>
      </c>
      <c r="L179" s="25">
        <v>250034.53</v>
      </c>
      <c r="M179" s="26">
        <v>58499.01</v>
      </c>
      <c r="N179" s="33">
        <v>53520.33</v>
      </c>
      <c r="O179" s="29">
        <v>0.62511313461819451</v>
      </c>
      <c r="P179" s="33">
        <v>6353</v>
      </c>
      <c r="Q179" s="33">
        <v>151822.34</v>
      </c>
      <c r="R179" s="33">
        <v>37407.699999999997</v>
      </c>
      <c r="S179" s="24">
        <v>6948.29</v>
      </c>
      <c r="T179" s="29">
        <v>8.115546638326511E-2</v>
      </c>
      <c r="U179" s="25">
        <v>0</v>
      </c>
      <c r="V179" s="25">
        <v>22888.36</v>
      </c>
      <c r="W179" s="26">
        <v>0</v>
      </c>
      <c r="X179" s="33">
        <v>107.00409999999999</v>
      </c>
      <c r="Y179" s="29">
        <v>1.2497992513872533E-3</v>
      </c>
      <c r="Z179" s="33">
        <v>0</v>
      </c>
      <c r="AA179" s="33">
        <v>0</v>
      </c>
      <c r="AB179" s="33">
        <v>0</v>
      </c>
      <c r="AC179" s="24">
        <v>22815.98</v>
      </c>
      <c r="AD179" s="29">
        <v>0.26648880485576293</v>
      </c>
      <c r="AE179" s="25">
        <v>756.29</v>
      </c>
      <c r="AF179" s="25">
        <v>85169.85</v>
      </c>
      <c r="AG179" s="26">
        <v>11672.89</v>
      </c>
      <c r="AH179" s="24">
        <v>2225.42</v>
      </c>
      <c r="AI179" s="29">
        <v>2.5992725979866391E-2</v>
      </c>
      <c r="AJ179" s="25">
        <v>0</v>
      </c>
      <c r="AK179" s="25">
        <v>5851.48</v>
      </c>
      <c r="AL179" s="26">
        <v>0</v>
      </c>
    </row>
    <row r="180" spans="1:38" x14ac:dyDescent="0.25">
      <c r="A180" t="s">
        <v>331</v>
      </c>
      <c r="B180" t="s">
        <v>332</v>
      </c>
      <c r="C180" s="24">
        <v>693</v>
      </c>
      <c r="D180" s="30">
        <v>0.40645161290322579</v>
      </c>
      <c r="E180" s="26">
        <v>1705</v>
      </c>
      <c r="F180" s="40">
        <v>5.72</v>
      </c>
      <c r="G180" s="25">
        <v>2</v>
      </c>
      <c r="H180" s="25">
        <v>14</v>
      </c>
      <c r="I180" s="26">
        <v>5</v>
      </c>
      <c r="J180" s="24">
        <v>54795.77</v>
      </c>
      <c r="K180" s="25">
        <v>10088.4</v>
      </c>
      <c r="L180" s="25">
        <v>143388.24</v>
      </c>
      <c r="M180" s="26">
        <v>35809.17</v>
      </c>
      <c r="N180" s="33">
        <v>31240.75</v>
      </c>
      <c r="O180" s="29">
        <v>0.57013068709500758</v>
      </c>
      <c r="P180" s="33">
        <v>5553.08</v>
      </c>
      <c r="Q180" s="33">
        <v>85323.78</v>
      </c>
      <c r="R180" s="33">
        <v>24125.75</v>
      </c>
      <c r="S180" s="24">
        <v>758.98</v>
      </c>
      <c r="T180" s="29">
        <v>1.3851069160995457E-2</v>
      </c>
      <c r="U180" s="25">
        <v>0</v>
      </c>
      <c r="V180" s="25">
        <v>0</v>
      </c>
      <c r="W180" s="26">
        <v>0</v>
      </c>
      <c r="X180" s="33">
        <v>597.39580000000001</v>
      </c>
      <c r="Y180" s="29">
        <v>1.0902224752020092E-2</v>
      </c>
      <c r="Z180" s="33">
        <v>0</v>
      </c>
      <c r="AA180" s="33">
        <v>0</v>
      </c>
      <c r="AB180" s="33">
        <v>0</v>
      </c>
      <c r="AC180" s="24">
        <v>17223.23</v>
      </c>
      <c r="AD180" s="29">
        <v>0.31431678029161741</v>
      </c>
      <c r="AE180" s="25">
        <v>224.72</v>
      </c>
      <c r="AF180" s="25">
        <v>64352.08</v>
      </c>
      <c r="AG180" s="26">
        <v>9207.57</v>
      </c>
      <c r="AH180" s="24">
        <v>4975.43</v>
      </c>
      <c r="AI180" s="29">
        <v>9.0799527043784592E-2</v>
      </c>
      <c r="AJ180" s="25">
        <v>0</v>
      </c>
      <c r="AK180" s="25">
        <v>13425.58</v>
      </c>
      <c r="AL180" s="26">
        <v>0</v>
      </c>
    </row>
    <row r="181" spans="1:38" x14ac:dyDescent="0.25">
      <c r="A181" t="s">
        <v>333</v>
      </c>
      <c r="B181" t="s">
        <v>334</v>
      </c>
      <c r="C181" s="24">
        <v>32</v>
      </c>
      <c r="D181" s="30">
        <v>0.37209302325581395</v>
      </c>
      <c r="E181" s="26">
        <v>86</v>
      </c>
      <c r="F181" s="40">
        <v>3.75</v>
      </c>
      <c r="G181" s="25">
        <v>1</v>
      </c>
      <c r="H181" s="25">
        <v>11</v>
      </c>
      <c r="I181" s="26">
        <v>3</v>
      </c>
      <c r="J181" s="24">
        <v>31868.98</v>
      </c>
      <c r="K181" s="25">
        <v>5970.84</v>
      </c>
      <c r="L181" s="25">
        <v>96950.36</v>
      </c>
      <c r="M181" s="26">
        <v>27351.21</v>
      </c>
      <c r="N181" s="33">
        <v>19311.310000000001</v>
      </c>
      <c r="O181" s="29">
        <v>0.60595946277540114</v>
      </c>
      <c r="P181" s="33">
        <v>4625.9399999999996</v>
      </c>
      <c r="Q181" s="33">
        <v>68067.02</v>
      </c>
      <c r="R181" s="33">
        <v>13779.35</v>
      </c>
      <c r="S181" s="24">
        <v>0</v>
      </c>
      <c r="T181" s="29">
        <v>0</v>
      </c>
      <c r="U181" s="25">
        <v>0</v>
      </c>
      <c r="V181" s="25">
        <v>0</v>
      </c>
      <c r="W181" s="26">
        <v>0</v>
      </c>
      <c r="X181" s="33">
        <v>1555.8554999999999</v>
      </c>
      <c r="Y181" s="29">
        <v>4.88203732908929E-2</v>
      </c>
      <c r="Z181" s="33">
        <v>0</v>
      </c>
      <c r="AA181" s="33">
        <v>12194.755999999999</v>
      </c>
      <c r="AB181" s="33">
        <v>0</v>
      </c>
      <c r="AC181" s="24">
        <v>10809.2</v>
      </c>
      <c r="AD181" s="29">
        <v>0.33917621461370906</v>
      </c>
      <c r="AE181" s="25">
        <v>360.75</v>
      </c>
      <c r="AF181" s="25">
        <v>45674.62</v>
      </c>
      <c r="AG181" s="26">
        <v>4267.3900000000003</v>
      </c>
      <c r="AH181" s="24">
        <v>192.63</v>
      </c>
      <c r="AI181" s="29">
        <v>6.0444356863633541E-3</v>
      </c>
      <c r="AJ181" s="25">
        <v>0</v>
      </c>
      <c r="AK181" s="25">
        <v>1257.8800000000001</v>
      </c>
      <c r="AL181" s="26">
        <v>0</v>
      </c>
    </row>
    <row r="182" spans="1:38" x14ac:dyDescent="0.25">
      <c r="A182" t="s">
        <v>335</v>
      </c>
      <c r="B182" t="s">
        <v>336</v>
      </c>
      <c r="C182" s="24">
        <v>145</v>
      </c>
      <c r="D182" s="30">
        <v>0.42397660818713451</v>
      </c>
      <c r="E182" s="26">
        <v>342</v>
      </c>
      <c r="F182" s="40">
        <v>6.55</v>
      </c>
      <c r="G182" s="25">
        <v>2</v>
      </c>
      <c r="H182" s="25">
        <v>17</v>
      </c>
      <c r="I182" s="26">
        <v>5</v>
      </c>
      <c r="J182" s="24">
        <v>51502.01</v>
      </c>
      <c r="K182" s="25">
        <v>9066.59</v>
      </c>
      <c r="L182" s="25">
        <v>125127.44</v>
      </c>
      <c r="M182" s="26">
        <v>39551.97</v>
      </c>
      <c r="N182" s="33">
        <v>35129.19</v>
      </c>
      <c r="O182" s="29">
        <v>0.68209357265862047</v>
      </c>
      <c r="P182" s="33">
        <v>4652.08</v>
      </c>
      <c r="Q182" s="33">
        <v>99977.58</v>
      </c>
      <c r="R182" s="33">
        <v>22293.97</v>
      </c>
      <c r="S182" s="24">
        <v>3724.81</v>
      </c>
      <c r="T182" s="29">
        <v>7.2323585040661512E-2</v>
      </c>
      <c r="U182" s="25">
        <v>0</v>
      </c>
      <c r="V182" s="25">
        <v>32710.44</v>
      </c>
      <c r="W182" s="26">
        <v>0</v>
      </c>
      <c r="X182" s="33">
        <v>338.1481</v>
      </c>
      <c r="Y182" s="29">
        <v>6.5657262697125796E-3</v>
      </c>
      <c r="Z182" s="33">
        <v>0</v>
      </c>
      <c r="AA182" s="33">
        <v>0</v>
      </c>
      <c r="AB182" s="33">
        <v>0</v>
      </c>
      <c r="AC182" s="24">
        <v>9905.75</v>
      </c>
      <c r="AD182" s="29">
        <v>0.19233715344313745</v>
      </c>
      <c r="AE182" s="25">
        <v>591.99</v>
      </c>
      <c r="AF182" s="25">
        <v>38882.44</v>
      </c>
      <c r="AG182" s="26">
        <v>6457.75</v>
      </c>
      <c r="AH182" s="24">
        <v>2404.11</v>
      </c>
      <c r="AI182" s="29">
        <v>4.6679925696103901E-2</v>
      </c>
      <c r="AJ182" s="25">
        <v>0</v>
      </c>
      <c r="AK182" s="25">
        <v>18709.830000000002</v>
      </c>
      <c r="AL182" s="26">
        <v>0</v>
      </c>
    </row>
    <row r="183" spans="1:38" x14ac:dyDescent="0.25">
      <c r="A183" t="s">
        <v>337</v>
      </c>
      <c r="B183" t="s">
        <v>338</v>
      </c>
      <c r="C183" s="24">
        <v>35</v>
      </c>
      <c r="D183" s="30">
        <v>0.40697674418604651</v>
      </c>
      <c r="E183" s="26">
        <v>86</v>
      </c>
      <c r="F183" s="40">
        <v>8.51</v>
      </c>
      <c r="G183" s="25">
        <v>1</v>
      </c>
      <c r="H183" s="25">
        <v>19</v>
      </c>
      <c r="I183" s="26">
        <v>7</v>
      </c>
      <c r="J183" s="24">
        <v>70853.259999999995</v>
      </c>
      <c r="K183" s="25">
        <v>9066.59</v>
      </c>
      <c r="L183" s="25">
        <v>179344.98</v>
      </c>
      <c r="M183" s="26">
        <v>60988.44</v>
      </c>
      <c r="N183" s="33">
        <v>43241.88</v>
      </c>
      <c r="O183" s="29">
        <v>0.61030191130231692</v>
      </c>
      <c r="P183" s="33">
        <v>0</v>
      </c>
      <c r="Q183" s="33">
        <v>123711.06</v>
      </c>
      <c r="R183" s="33">
        <v>34033.51</v>
      </c>
      <c r="S183" s="24">
        <v>10281.16</v>
      </c>
      <c r="T183" s="29">
        <v>0.14510496764721906</v>
      </c>
      <c r="U183" s="25">
        <v>0</v>
      </c>
      <c r="V183" s="25">
        <v>57754.45</v>
      </c>
      <c r="W183" s="26">
        <v>0</v>
      </c>
      <c r="X183" s="33">
        <v>1400.8992000000001</v>
      </c>
      <c r="Y183" s="29">
        <v>1.9771838303558654E-2</v>
      </c>
      <c r="Z183" s="33">
        <v>0</v>
      </c>
      <c r="AA183" s="33">
        <v>0</v>
      </c>
      <c r="AB183" s="33">
        <v>0</v>
      </c>
      <c r="AC183" s="24">
        <v>13106.8</v>
      </c>
      <c r="AD183" s="29">
        <v>0.1849851368871383</v>
      </c>
      <c r="AE183" s="25">
        <v>842.77</v>
      </c>
      <c r="AF183" s="25">
        <v>52677.8</v>
      </c>
      <c r="AG183" s="26">
        <v>7032.47</v>
      </c>
      <c r="AH183" s="24">
        <v>2822.53</v>
      </c>
      <c r="AI183" s="29">
        <v>3.9836275705592096E-2</v>
      </c>
      <c r="AJ183" s="25">
        <v>0</v>
      </c>
      <c r="AK183" s="25">
        <v>18709.830000000002</v>
      </c>
      <c r="AL183" s="26">
        <v>176.79</v>
      </c>
    </row>
    <row r="184" spans="1:38" x14ac:dyDescent="0.25">
      <c r="A184" t="s">
        <v>339</v>
      </c>
      <c r="B184" t="s">
        <v>340</v>
      </c>
      <c r="C184" s="24">
        <v>110</v>
      </c>
      <c r="D184" s="30">
        <v>0.4296875</v>
      </c>
      <c r="E184" s="26">
        <v>256</v>
      </c>
      <c r="F184" s="40">
        <v>5.93</v>
      </c>
      <c r="G184" s="25">
        <v>2</v>
      </c>
      <c r="H184" s="25">
        <v>14</v>
      </c>
      <c r="I184" s="26">
        <v>4</v>
      </c>
      <c r="J184" s="24">
        <v>45344.79</v>
      </c>
      <c r="K184" s="25">
        <v>9016.08</v>
      </c>
      <c r="L184" s="25">
        <v>116371.46</v>
      </c>
      <c r="M184" s="26">
        <v>36283.1</v>
      </c>
      <c r="N184" s="33">
        <v>32547.88</v>
      </c>
      <c r="O184" s="29">
        <v>0.71778654173941481</v>
      </c>
      <c r="P184" s="33">
        <v>5553.08</v>
      </c>
      <c r="Q184" s="33">
        <v>99977.58</v>
      </c>
      <c r="R184" s="33">
        <v>22160.33</v>
      </c>
      <c r="S184" s="24">
        <v>1638.7</v>
      </c>
      <c r="T184" s="29">
        <v>3.6138661133947252E-2</v>
      </c>
      <c r="U184" s="25">
        <v>0</v>
      </c>
      <c r="V184" s="25">
        <v>14438.61</v>
      </c>
      <c r="W184" s="26">
        <v>0</v>
      </c>
      <c r="X184" s="33">
        <v>0</v>
      </c>
      <c r="Y184" s="29">
        <v>0</v>
      </c>
      <c r="Z184" s="33">
        <v>0</v>
      </c>
      <c r="AA184" s="33">
        <v>0</v>
      </c>
      <c r="AB184" s="33">
        <v>0</v>
      </c>
      <c r="AC184" s="24">
        <v>8887.23</v>
      </c>
      <c r="AD184" s="29">
        <v>0.19599230694419356</v>
      </c>
      <c r="AE184" s="25">
        <v>268.41000000000003</v>
      </c>
      <c r="AF184" s="25">
        <v>23174.9</v>
      </c>
      <c r="AG184" s="26">
        <v>6433.97</v>
      </c>
      <c r="AH184" s="24">
        <v>2270.9699999999998</v>
      </c>
      <c r="AI184" s="29">
        <v>5.008226964994214E-2</v>
      </c>
      <c r="AJ184" s="25">
        <v>0</v>
      </c>
      <c r="AK184" s="25">
        <v>23757.8</v>
      </c>
      <c r="AL184" s="26">
        <v>0</v>
      </c>
    </row>
    <row r="185" spans="1:38" x14ac:dyDescent="0.25">
      <c r="A185" t="s">
        <v>341</v>
      </c>
      <c r="B185" t="s">
        <v>342</v>
      </c>
      <c r="C185" s="24">
        <v>5949</v>
      </c>
      <c r="D185" s="30">
        <v>0.39244013457352067</v>
      </c>
      <c r="E185" s="26">
        <v>15159</v>
      </c>
      <c r="F185" s="40">
        <v>8.85</v>
      </c>
      <c r="G185" s="25">
        <v>3</v>
      </c>
      <c r="H185" s="25">
        <v>22</v>
      </c>
      <c r="I185" s="26">
        <v>7</v>
      </c>
      <c r="J185" s="24">
        <v>86846.17</v>
      </c>
      <c r="K185" s="25">
        <v>19436.88</v>
      </c>
      <c r="L185" s="25">
        <v>230558.85</v>
      </c>
      <c r="M185" s="26">
        <v>62417.03</v>
      </c>
      <c r="N185" s="33">
        <v>41200.769999999997</v>
      </c>
      <c r="O185" s="29">
        <v>0.4744109037853943</v>
      </c>
      <c r="P185" s="33">
        <v>0</v>
      </c>
      <c r="Q185" s="33">
        <v>117277.46</v>
      </c>
      <c r="R185" s="33">
        <v>30925.31</v>
      </c>
      <c r="S185" s="24">
        <v>25282.42</v>
      </c>
      <c r="T185" s="29">
        <v>0.29111727091707096</v>
      </c>
      <c r="U185" s="25">
        <v>0</v>
      </c>
      <c r="V185" s="25">
        <v>117179.34</v>
      </c>
      <c r="W185" s="26">
        <v>0</v>
      </c>
      <c r="X185" s="33">
        <v>77.796700000000001</v>
      </c>
      <c r="Y185" s="29">
        <v>8.9579885906309979E-4</v>
      </c>
      <c r="Z185" s="33">
        <v>0</v>
      </c>
      <c r="AA185" s="33">
        <v>0</v>
      </c>
      <c r="AB185" s="33">
        <v>0</v>
      </c>
      <c r="AC185" s="24">
        <v>17830.060000000001</v>
      </c>
      <c r="AD185" s="29">
        <v>0.20530623284826494</v>
      </c>
      <c r="AE185" s="25">
        <v>3238.85</v>
      </c>
      <c r="AF185" s="25">
        <v>48382.01</v>
      </c>
      <c r="AG185" s="26">
        <v>12862.15</v>
      </c>
      <c r="AH185" s="24">
        <v>2455.12</v>
      </c>
      <c r="AI185" s="29">
        <v>2.8269755591985229E-2</v>
      </c>
      <c r="AJ185" s="25">
        <v>0</v>
      </c>
      <c r="AK185" s="25">
        <v>7689.71</v>
      </c>
      <c r="AL185" s="26">
        <v>803.86</v>
      </c>
    </row>
    <row r="186" spans="1:38" x14ac:dyDescent="0.25">
      <c r="A186" t="s">
        <v>343</v>
      </c>
      <c r="B186" t="s">
        <v>4567</v>
      </c>
      <c r="C186" s="24">
        <v>397</v>
      </c>
      <c r="D186" s="30">
        <v>0.8168724279835391</v>
      </c>
      <c r="E186" s="26">
        <v>486</v>
      </c>
      <c r="F186" s="40">
        <v>13.76</v>
      </c>
      <c r="G186" s="25">
        <v>3</v>
      </c>
      <c r="H186" s="25">
        <v>36</v>
      </c>
      <c r="I186" s="26">
        <v>10</v>
      </c>
      <c r="J186" s="24">
        <v>186061.95</v>
      </c>
      <c r="K186" s="25">
        <v>33361.43</v>
      </c>
      <c r="L186" s="25">
        <v>519129.92</v>
      </c>
      <c r="M186" s="26">
        <v>132649.35</v>
      </c>
      <c r="N186" s="33">
        <v>62854.37</v>
      </c>
      <c r="O186" s="29">
        <v>0.33781420650487648</v>
      </c>
      <c r="P186" s="33">
        <v>0</v>
      </c>
      <c r="Q186" s="33">
        <v>211721.32</v>
      </c>
      <c r="R186" s="33">
        <v>40209.589999999997</v>
      </c>
      <c r="S186" s="24">
        <v>78264.460000000006</v>
      </c>
      <c r="T186" s="29">
        <v>0.42063656755182882</v>
      </c>
      <c r="U186" s="25">
        <v>0</v>
      </c>
      <c r="V186" s="25">
        <v>295325.78000000003</v>
      </c>
      <c r="W186" s="26">
        <v>36305.230000000003</v>
      </c>
      <c r="X186" s="33">
        <v>726.53909999999996</v>
      </c>
      <c r="Y186" s="29">
        <v>3.9048236353537084E-3</v>
      </c>
      <c r="Z186" s="33">
        <v>0</v>
      </c>
      <c r="AA186" s="33">
        <v>0</v>
      </c>
      <c r="AB186" s="33">
        <v>0</v>
      </c>
      <c r="AC186" s="24">
        <v>36508.870000000003</v>
      </c>
      <c r="AD186" s="29">
        <v>0.19621889376092211</v>
      </c>
      <c r="AE186" s="25">
        <v>6040.23</v>
      </c>
      <c r="AF186" s="25">
        <v>108532.05</v>
      </c>
      <c r="AG186" s="26">
        <v>26459.78</v>
      </c>
      <c r="AH186" s="24">
        <v>7707.71</v>
      </c>
      <c r="AI186" s="29">
        <v>4.1425503709920271E-2</v>
      </c>
      <c r="AJ186" s="25">
        <v>0</v>
      </c>
      <c r="AK186" s="25">
        <v>45004.46</v>
      </c>
      <c r="AL186" s="26">
        <v>1306.0999999999999</v>
      </c>
    </row>
    <row r="187" spans="1:38" x14ac:dyDescent="0.25">
      <c r="A187" t="s">
        <v>344</v>
      </c>
      <c r="B187" t="s">
        <v>4568</v>
      </c>
      <c r="C187" s="24">
        <v>969</v>
      </c>
      <c r="D187" s="30">
        <v>0.79622021364009865</v>
      </c>
      <c r="E187" s="26">
        <v>1217</v>
      </c>
      <c r="F187" s="40">
        <v>9.8000000000000007</v>
      </c>
      <c r="G187" s="25">
        <v>3</v>
      </c>
      <c r="H187" s="25">
        <v>24</v>
      </c>
      <c r="I187" s="26">
        <v>8</v>
      </c>
      <c r="J187" s="24">
        <v>107678.29</v>
      </c>
      <c r="K187" s="25">
        <v>25213.89</v>
      </c>
      <c r="L187" s="25">
        <v>245776.54</v>
      </c>
      <c r="M187" s="26">
        <v>83294.81</v>
      </c>
      <c r="N187" s="33">
        <v>48895.64</v>
      </c>
      <c r="O187" s="29">
        <v>0.45409004916404228</v>
      </c>
      <c r="P187" s="33">
        <v>0</v>
      </c>
      <c r="Q187" s="33">
        <v>132566.20000000001</v>
      </c>
      <c r="R187" s="33">
        <v>38656.639999999999</v>
      </c>
      <c r="S187" s="24">
        <v>29865.49</v>
      </c>
      <c r="T187" s="29">
        <v>0.27735850931510897</v>
      </c>
      <c r="U187" s="25">
        <v>0</v>
      </c>
      <c r="V187" s="25">
        <v>127434.11</v>
      </c>
      <c r="W187" s="26">
        <v>0</v>
      </c>
      <c r="X187" s="33">
        <v>28.081299999999999</v>
      </c>
      <c r="Y187" s="29">
        <v>2.60788873968931E-4</v>
      </c>
      <c r="Z187" s="33">
        <v>0</v>
      </c>
      <c r="AA187" s="33">
        <v>0</v>
      </c>
      <c r="AB187" s="33">
        <v>0</v>
      </c>
      <c r="AC187" s="24">
        <v>24324.14</v>
      </c>
      <c r="AD187" s="29">
        <v>0.22589641793159979</v>
      </c>
      <c r="AE187" s="25">
        <v>5325.82</v>
      </c>
      <c r="AF187" s="25">
        <v>60025.39</v>
      </c>
      <c r="AG187" s="26">
        <v>19008.2</v>
      </c>
      <c r="AH187" s="24">
        <v>4564.9399999999996</v>
      </c>
      <c r="AI187" s="29">
        <v>4.239424678828016E-2</v>
      </c>
      <c r="AJ187" s="25">
        <v>0</v>
      </c>
      <c r="AK187" s="25">
        <v>20088.89</v>
      </c>
      <c r="AL187" s="26">
        <v>1004.82</v>
      </c>
    </row>
    <row r="188" spans="1:38" x14ac:dyDescent="0.25">
      <c r="A188" t="s">
        <v>345</v>
      </c>
      <c r="B188" t="s">
        <v>4569</v>
      </c>
      <c r="C188" s="24">
        <v>1356</v>
      </c>
      <c r="D188" s="30">
        <v>0.7856315179606026</v>
      </c>
      <c r="E188" s="26">
        <v>1726</v>
      </c>
      <c r="F188" s="40">
        <v>6.83</v>
      </c>
      <c r="G188" s="25">
        <v>3</v>
      </c>
      <c r="H188" s="25">
        <v>15</v>
      </c>
      <c r="I188" s="26">
        <v>6</v>
      </c>
      <c r="J188" s="24">
        <v>70196.070000000007</v>
      </c>
      <c r="K188" s="25">
        <v>21898.43</v>
      </c>
      <c r="L188" s="25">
        <v>166048.43</v>
      </c>
      <c r="M188" s="26">
        <v>57713.93</v>
      </c>
      <c r="N188" s="33">
        <v>34170.080000000002</v>
      </c>
      <c r="O188" s="29">
        <v>0.4867805277417952</v>
      </c>
      <c r="P188" s="33">
        <v>0</v>
      </c>
      <c r="Q188" s="33">
        <v>88377.47</v>
      </c>
      <c r="R188" s="33">
        <v>27663.25</v>
      </c>
      <c r="S188" s="24">
        <v>16220.38</v>
      </c>
      <c r="T188" s="29">
        <v>0.23107248026848223</v>
      </c>
      <c r="U188" s="25">
        <v>0</v>
      </c>
      <c r="V188" s="25">
        <v>80972.990000000005</v>
      </c>
      <c r="W188" s="26">
        <v>0</v>
      </c>
      <c r="X188" s="33">
        <v>45.965400000000002</v>
      </c>
      <c r="Y188" s="29">
        <v>6.5481443619279541E-4</v>
      </c>
      <c r="Z188" s="33">
        <v>0</v>
      </c>
      <c r="AA188" s="33">
        <v>0</v>
      </c>
      <c r="AB188" s="33">
        <v>0</v>
      </c>
      <c r="AC188" s="24">
        <v>17900.7</v>
      </c>
      <c r="AD188" s="29">
        <v>0.25501000269673213</v>
      </c>
      <c r="AE188" s="25">
        <v>4117.21</v>
      </c>
      <c r="AF188" s="25">
        <v>43941.86</v>
      </c>
      <c r="AG188" s="26">
        <v>14163.36</v>
      </c>
      <c r="AH188" s="24">
        <v>1858.95</v>
      </c>
      <c r="AI188" s="29">
        <v>2.648225178418108E-2</v>
      </c>
      <c r="AJ188" s="25">
        <v>0</v>
      </c>
      <c r="AK188" s="25">
        <v>3902.83</v>
      </c>
      <c r="AL188" s="26">
        <v>869</v>
      </c>
    </row>
    <row r="189" spans="1:38" x14ac:dyDescent="0.25">
      <c r="A189" t="s">
        <v>346</v>
      </c>
      <c r="B189" t="s">
        <v>347</v>
      </c>
      <c r="C189" s="24">
        <v>292</v>
      </c>
      <c r="D189" s="30">
        <v>0.23529411764705882</v>
      </c>
      <c r="E189" s="26">
        <v>1241</v>
      </c>
      <c r="F189" s="40">
        <v>13.6</v>
      </c>
      <c r="G189" s="25">
        <v>3</v>
      </c>
      <c r="H189" s="25">
        <v>33</v>
      </c>
      <c r="I189" s="26">
        <v>11</v>
      </c>
      <c r="J189" s="24">
        <v>141938.42000000001</v>
      </c>
      <c r="K189" s="25">
        <v>24979.27</v>
      </c>
      <c r="L189" s="25">
        <v>363223.77</v>
      </c>
      <c r="M189" s="26">
        <v>105320.89</v>
      </c>
      <c r="N189" s="33">
        <v>54533.919999999998</v>
      </c>
      <c r="O189" s="29">
        <v>0.38420830667271055</v>
      </c>
      <c r="P189" s="33">
        <v>0</v>
      </c>
      <c r="Q189" s="33">
        <v>171339.69</v>
      </c>
      <c r="R189" s="33">
        <v>41633.449999999997</v>
      </c>
      <c r="S189" s="24">
        <v>63002.18</v>
      </c>
      <c r="T189" s="29">
        <v>0.44386981340217818</v>
      </c>
      <c r="U189" s="25">
        <v>0</v>
      </c>
      <c r="V189" s="25">
        <v>215337.94</v>
      </c>
      <c r="W189" s="26">
        <v>39629.129999999997</v>
      </c>
      <c r="X189" s="33">
        <v>194.43639999999999</v>
      </c>
      <c r="Y189" s="29">
        <v>1.3698644806670384E-3</v>
      </c>
      <c r="Z189" s="33">
        <v>0</v>
      </c>
      <c r="AA189" s="33">
        <v>0</v>
      </c>
      <c r="AB189" s="33">
        <v>0</v>
      </c>
      <c r="AC189" s="24">
        <v>20955.55</v>
      </c>
      <c r="AD189" s="29">
        <v>0.14763832090000717</v>
      </c>
      <c r="AE189" s="25">
        <v>3909.42</v>
      </c>
      <c r="AF189" s="25">
        <v>59308.58</v>
      </c>
      <c r="AG189" s="26">
        <v>15761.48</v>
      </c>
      <c r="AH189" s="24">
        <v>3252.33</v>
      </c>
      <c r="AI189" s="29">
        <v>2.2913669181325251E-2</v>
      </c>
      <c r="AJ189" s="25">
        <v>0</v>
      </c>
      <c r="AK189" s="25">
        <v>12188.17</v>
      </c>
      <c r="AL189" s="26">
        <v>1299.49</v>
      </c>
    </row>
    <row r="190" spans="1:38" x14ac:dyDescent="0.25">
      <c r="A190" t="s">
        <v>348</v>
      </c>
      <c r="B190" t="s">
        <v>349</v>
      </c>
      <c r="C190" s="24">
        <v>781</v>
      </c>
      <c r="D190" s="30">
        <v>0.25283263191971511</v>
      </c>
      <c r="E190" s="26">
        <v>3089</v>
      </c>
      <c r="F190" s="40">
        <v>9.24</v>
      </c>
      <c r="G190" s="25">
        <v>3</v>
      </c>
      <c r="H190" s="25">
        <v>21</v>
      </c>
      <c r="I190" s="26">
        <v>8</v>
      </c>
      <c r="J190" s="24">
        <v>81830.38</v>
      </c>
      <c r="K190" s="25">
        <v>20565.12</v>
      </c>
      <c r="L190" s="25">
        <v>199536.46</v>
      </c>
      <c r="M190" s="26">
        <v>67705.960000000006</v>
      </c>
      <c r="N190" s="33">
        <v>37967.4</v>
      </c>
      <c r="O190" s="29">
        <v>0.46397682621051006</v>
      </c>
      <c r="P190" s="33">
        <v>0</v>
      </c>
      <c r="Q190" s="33">
        <v>107886.89</v>
      </c>
      <c r="R190" s="33">
        <v>29725.3</v>
      </c>
      <c r="S190" s="24">
        <v>28648.43</v>
      </c>
      <c r="T190" s="29">
        <v>0.35009528246111038</v>
      </c>
      <c r="U190" s="25">
        <v>0</v>
      </c>
      <c r="V190" s="25">
        <v>110422.23</v>
      </c>
      <c r="W190" s="26">
        <v>16120.03</v>
      </c>
      <c r="X190" s="33">
        <v>35.929699999999997</v>
      </c>
      <c r="Y190" s="29">
        <v>4.3907531652669822E-4</v>
      </c>
      <c r="Z190" s="33">
        <v>0</v>
      </c>
      <c r="AA190" s="33">
        <v>0</v>
      </c>
      <c r="AB190" s="33">
        <v>0</v>
      </c>
      <c r="AC190" s="24">
        <v>13778.73</v>
      </c>
      <c r="AD190" s="29">
        <v>0.16838159617491694</v>
      </c>
      <c r="AE190" s="25">
        <v>2968.74</v>
      </c>
      <c r="AF190" s="25">
        <v>32270.61</v>
      </c>
      <c r="AG190" s="26">
        <v>11433.16</v>
      </c>
      <c r="AH190" s="24">
        <v>1399.89</v>
      </c>
      <c r="AI190" s="29">
        <v>1.710721617081578E-2</v>
      </c>
      <c r="AJ190" s="25">
        <v>0</v>
      </c>
      <c r="AK190" s="25">
        <v>3240.77</v>
      </c>
      <c r="AL190" s="26">
        <v>401.93</v>
      </c>
    </row>
    <row r="191" spans="1:38" x14ac:dyDescent="0.25">
      <c r="A191" t="s">
        <v>350</v>
      </c>
      <c r="B191" t="s">
        <v>351</v>
      </c>
      <c r="C191" s="24">
        <v>996</v>
      </c>
      <c r="D191" s="30">
        <v>0.32118671396323767</v>
      </c>
      <c r="E191" s="26">
        <v>3101</v>
      </c>
      <c r="F191" s="40">
        <v>6.86</v>
      </c>
      <c r="G191" s="25">
        <v>2</v>
      </c>
      <c r="H191" s="25">
        <v>14</v>
      </c>
      <c r="I191" s="26">
        <v>6</v>
      </c>
      <c r="J191" s="24">
        <v>60565.62</v>
      </c>
      <c r="K191" s="25">
        <v>17142.91</v>
      </c>
      <c r="L191" s="25">
        <v>147938.82999999999</v>
      </c>
      <c r="M191" s="26">
        <v>48171.98</v>
      </c>
      <c r="N191" s="33">
        <v>28254.39</v>
      </c>
      <c r="O191" s="29">
        <v>0.46650872227511248</v>
      </c>
      <c r="P191" s="33">
        <v>0</v>
      </c>
      <c r="Q191" s="33">
        <v>81946.13</v>
      </c>
      <c r="R191" s="33">
        <v>23075.13</v>
      </c>
      <c r="S191" s="24">
        <v>20000.52</v>
      </c>
      <c r="T191" s="29">
        <v>0.33022893185936181</v>
      </c>
      <c r="U191" s="25">
        <v>0</v>
      </c>
      <c r="V191" s="25">
        <v>72699.37</v>
      </c>
      <c r="W191" s="26">
        <v>0</v>
      </c>
      <c r="X191" s="33">
        <v>0</v>
      </c>
      <c r="Y191" s="29">
        <v>0</v>
      </c>
      <c r="Z191" s="33">
        <v>0</v>
      </c>
      <c r="AA191" s="33">
        <v>0</v>
      </c>
      <c r="AB191" s="33">
        <v>0</v>
      </c>
      <c r="AC191" s="24">
        <v>11461.68</v>
      </c>
      <c r="AD191" s="29">
        <v>0.18924399684177259</v>
      </c>
      <c r="AE191" s="25">
        <v>2940.45</v>
      </c>
      <c r="AF191" s="25">
        <v>26916.46</v>
      </c>
      <c r="AG191" s="26">
        <v>9379.7000000000007</v>
      </c>
      <c r="AH191" s="24">
        <v>849.03</v>
      </c>
      <c r="AI191" s="29">
        <v>1.4018349023753079E-2</v>
      </c>
      <c r="AJ191" s="25">
        <v>0</v>
      </c>
      <c r="AK191" s="25">
        <v>2304.33</v>
      </c>
      <c r="AL191" s="26">
        <v>401.93</v>
      </c>
    </row>
    <row r="192" spans="1:38" x14ac:dyDescent="0.25">
      <c r="A192" t="s">
        <v>352</v>
      </c>
      <c r="B192" t="s">
        <v>353</v>
      </c>
      <c r="C192" s="24">
        <v>1158</v>
      </c>
      <c r="D192" s="30">
        <v>0.26936496859734821</v>
      </c>
      <c r="E192" s="26">
        <v>4299</v>
      </c>
      <c r="F192" s="40">
        <v>9.01</v>
      </c>
      <c r="G192" s="25">
        <v>3</v>
      </c>
      <c r="H192" s="25">
        <v>21</v>
      </c>
      <c r="I192" s="26">
        <v>7</v>
      </c>
      <c r="J192" s="24">
        <v>66991.56</v>
      </c>
      <c r="K192" s="25">
        <v>14780.92</v>
      </c>
      <c r="L192" s="25">
        <v>173090.96</v>
      </c>
      <c r="M192" s="26">
        <v>49869.03</v>
      </c>
      <c r="N192" s="33">
        <v>45524.97</v>
      </c>
      <c r="O192" s="29">
        <v>0.67956276880251787</v>
      </c>
      <c r="P192" s="33">
        <v>6371.08</v>
      </c>
      <c r="Q192" s="33">
        <v>112946.52</v>
      </c>
      <c r="R192" s="33">
        <v>36993.660000000003</v>
      </c>
      <c r="S192" s="24">
        <v>6656.34</v>
      </c>
      <c r="T192" s="29">
        <v>9.9360874713172828E-2</v>
      </c>
      <c r="U192" s="25">
        <v>0</v>
      </c>
      <c r="V192" s="25">
        <v>46663.43</v>
      </c>
      <c r="W192" s="26">
        <v>0</v>
      </c>
      <c r="X192" s="33">
        <v>0</v>
      </c>
      <c r="Y192" s="29">
        <v>0</v>
      </c>
      <c r="Z192" s="33">
        <v>0</v>
      </c>
      <c r="AA192" s="33">
        <v>0</v>
      </c>
      <c r="AB192" s="33">
        <v>0</v>
      </c>
      <c r="AC192" s="24">
        <v>13331.19</v>
      </c>
      <c r="AD192" s="29">
        <v>0.19899805288905051</v>
      </c>
      <c r="AE192" s="25">
        <v>2208.16</v>
      </c>
      <c r="AF192" s="25">
        <v>35381.440000000002</v>
      </c>
      <c r="AG192" s="26">
        <v>10435.65</v>
      </c>
      <c r="AH192" s="24">
        <v>1479.06</v>
      </c>
      <c r="AI192" s="29">
        <v>2.2078303595258867E-2</v>
      </c>
      <c r="AJ192" s="25">
        <v>0</v>
      </c>
      <c r="AK192" s="25">
        <v>4762.05</v>
      </c>
      <c r="AL192" s="26">
        <v>502.4</v>
      </c>
    </row>
    <row r="193" spans="1:38" x14ac:dyDescent="0.25">
      <c r="A193" t="s">
        <v>354</v>
      </c>
      <c r="B193" t="s">
        <v>355</v>
      </c>
      <c r="C193" s="24">
        <v>1509</v>
      </c>
      <c r="D193" s="30">
        <v>0.42495071810757534</v>
      </c>
      <c r="E193" s="26">
        <v>3551</v>
      </c>
      <c r="F193" s="40">
        <v>9.83</v>
      </c>
      <c r="G193" s="25">
        <v>1</v>
      </c>
      <c r="H193" s="25">
        <v>26</v>
      </c>
      <c r="I193" s="26">
        <v>8</v>
      </c>
      <c r="J193" s="24">
        <v>127108.99</v>
      </c>
      <c r="K193" s="25">
        <v>15578.69</v>
      </c>
      <c r="L193" s="25">
        <v>355348.88</v>
      </c>
      <c r="M193" s="26">
        <v>95091.59</v>
      </c>
      <c r="N193" s="33">
        <v>34818.26</v>
      </c>
      <c r="O193" s="29">
        <v>0.27392444861689169</v>
      </c>
      <c r="P193" s="33">
        <v>0</v>
      </c>
      <c r="Q193" s="33">
        <v>123701.26</v>
      </c>
      <c r="R193" s="33">
        <v>18608.330000000002</v>
      </c>
      <c r="S193" s="24">
        <v>68797.759999999995</v>
      </c>
      <c r="T193" s="29">
        <v>0.54125015075644922</v>
      </c>
      <c r="U193" s="25">
        <v>0</v>
      </c>
      <c r="V193" s="25">
        <v>240849.04</v>
      </c>
      <c r="W193" s="26">
        <v>41618.28</v>
      </c>
      <c r="X193" s="33">
        <v>300.93</v>
      </c>
      <c r="Y193" s="29">
        <v>2.3674958002577158E-3</v>
      </c>
      <c r="Z193" s="33">
        <v>0</v>
      </c>
      <c r="AA193" s="33">
        <v>0</v>
      </c>
      <c r="AB193" s="33">
        <v>0</v>
      </c>
      <c r="AC193" s="24">
        <v>19247.810000000001</v>
      </c>
      <c r="AD193" s="29">
        <v>0.15142760555331294</v>
      </c>
      <c r="AE193" s="25">
        <v>2088.54</v>
      </c>
      <c r="AF193" s="25">
        <v>59338.29</v>
      </c>
      <c r="AG193" s="26">
        <v>13476.62</v>
      </c>
      <c r="AH193" s="24">
        <v>3944.23</v>
      </c>
      <c r="AI193" s="29">
        <v>3.1030299273088393E-2</v>
      </c>
      <c r="AJ193" s="25">
        <v>0</v>
      </c>
      <c r="AK193" s="25">
        <v>21460.01</v>
      </c>
      <c r="AL193" s="26">
        <v>1000</v>
      </c>
    </row>
    <row r="194" spans="1:38" x14ac:dyDescent="0.25">
      <c r="A194" t="s">
        <v>356</v>
      </c>
      <c r="B194" t="s">
        <v>357</v>
      </c>
      <c r="C194" s="24">
        <v>236</v>
      </c>
      <c r="D194" s="30">
        <v>0.74920634920634921</v>
      </c>
      <c r="E194" s="26">
        <v>315</v>
      </c>
      <c r="F194" s="40">
        <v>12.31</v>
      </c>
      <c r="G194" s="25">
        <v>2</v>
      </c>
      <c r="H194" s="25">
        <v>36</v>
      </c>
      <c r="I194" s="26">
        <v>8</v>
      </c>
      <c r="J194" s="24">
        <v>218863.21</v>
      </c>
      <c r="K194" s="25">
        <v>22721.22</v>
      </c>
      <c r="L194" s="25">
        <v>657497.75</v>
      </c>
      <c r="M194" s="26">
        <v>167043.16</v>
      </c>
      <c r="N194" s="33">
        <v>41905.54</v>
      </c>
      <c r="O194" s="29">
        <v>0.19146909158464778</v>
      </c>
      <c r="P194" s="33">
        <v>0</v>
      </c>
      <c r="Q194" s="33">
        <v>176922.17</v>
      </c>
      <c r="R194" s="33">
        <v>8976.24</v>
      </c>
      <c r="S194" s="24">
        <v>136706.53</v>
      </c>
      <c r="T194" s="29">
        <v>0.6246208762084775</v>
      </c>
      <c r="U194" s="25">
        <v>0</v>
      </c>
      <c r="V194" s="25">
        <v>459345.23</v>
      </c>
      <c r="W194" s="26">
        <v>91272.31</v>
      </c>
      <c r="X194" s="33">
        <v>1134.22</v>
      </c>
      <c r="Y194" s="29">
        <v>5.1823236988985041E-3</v>
      </c>
      <c r="Z194" s="33">
        <v>0</v>
      </c>
      <c r="AA194" s="33">
        <v>0</v>
      </c>
      <c r="AB194" s="33">
        <v>0</v>
      </c>
      <c r="AC194" s="24">
        <v>31755.9</v>
      </c>
      <c r="AD194" s="29">
        <v>0.14509473748465995</v>
      </c>
      <c r="AE194" s="25">
        <v>4248.18</v>
      </c>
      <c r="AF194" s="25">
        <v>96514</v>
      </c>
      <c r="AG194" s="26">
        <v>21961.74</v>
      </c>
      <c r="AH194" s="24">
        <v>7361.02</v>
      </c>
      <c r="AI194" s="29">
        <v>3.3632971023316346E-2</v>
      </c>
      <c r="AJ194" s="25">
        <v>0</v>
      </c>
      <c r="AK194" s="25">
        <v>36174.120000000003</v>
      </c>
      <c r="AL194" s="26">
        <v>1663.32</v>
      </c>
    </row>
    <row r="195" spans="1:38" x14ac:dyDescent="0.25">
      <c r="A195" t="s">
        <v>358</v>
      </c>
      <c r="B195" t="s">
        <v>359</v>
      </c>
      <c r="C195" s="24">
        <v>249</v>
      </c>
      <c r="D195" s="30">
        <v>0.75914634146341464</v>
      </c>
      <c r="E195" s="26">
        <v>328</v>
      </c>
      <c r="F195" s="40">
        <v>9.8000000000000007</v>
      </c>
      <c r="G195" s="25">
        <v>2</v>
      </c>
      <c r="H195" s="25">
        <v>25</v>
      </c>
      <c r="I195" s="26">
        <v>8</v>
      </c>
      <c r="J195" s="24">
        <v>137964.63</v>
      </c>
      <c r="K195" s="25">
        <v>16845.61</v>
      </c>
      <c r="L195" s="25">
        <v>338391.85</v>
      </c>
      <c r="M195" s="26">
        <v>119141.24</v>
      </c>
      <c r="N195" s="33">
        <v>34696.44</v>
      </c>
      <c r="O195" s="29">
        <v>0.25148793571221845</v>
      </c>
      <c r="P195" s="33">
        <v>0</v>
      </c>
      <c r="Q195" s="33">
        <v>123701.26</v>
      </c>
      <c r="R195" s="33">
        <v>15374.59</v>
      </c>
      <c r="S195" s="24">
        <v>77885.61</v>
      </c>
      <c r="T195" s="29">
        <v>0.56453317056697794</v>
      </c>
      <c r="U195" s="25">
        <v>0</v>
      </c>
      <c r="V195" s="25">
        <v>247635.7</v>
      </c>
      <c r="W195" s="26">
        <v>56400.74</v>
      </c>
      <c r="X195" s="33">
        <v>576.97090000000003</v>
      </c>
      <c r="Y195" s="29">
        <v>4.1820204207411709E-3</v>
      </c>
      <c r="Z195" s="33">
        <v>0</v>
      </c>
      <c r="AA195" s="33">
        <v>0</v>
      </c>
      <c r="AB195" s="33">
        <v>0</v>
      </c>
      <c r="AC195" s="24">
        <v>20961.37</v>
      </c>
      <c r="AD195" s="29">
        <v>0.15193292657690596</v>
      </c>
      <c r="AE195" s="25">
        <v>3117.34</v>
      </c>
      <c r="AF195" s="25">
        <v>55717.68</v>
      </c>
      <c r="AG195" s="26">
        <v>16417.43</v>
      </c>
      <c r="AH195" s="24">
        <v>3844.25</v>
      </c>
      <c r="AI195" s="29">
        <v>2.7864025728913271E-2</v>
      </c>
      <c r="AJ195" s="25">
        <v>0</v>
      </c>
      <c r="AK195" s="25">
        <v>19160.89</v>
      </c>
      <c r="AL195" s="26">
        <v>974.67</v>
      </c>
    </row>
    <row r="196" spans="1:38" x14ac:dyDescent="0.25">
      <c r="A196" t="s">
        <v>360</v>
      </c>
      <c r="B196" t="s">
        <v>361</v>
      </c>
      <c r="C196" s="24">
        <v>350</v>
      </c>
      <c r="D196" s="30">
        <v>0.8009153318077803</v>
      </c>
      <c r="E196" s="26">
        <v>437</v>
      </c>
      <c r="F196" s="40">
        <v>7.51</v>
      </c>
      <c r="G196" s="25">
        <v>2</v>
      </c>
      <c r="H196" s="25">
        <v>20</v>
      </c>
      <c r="I196" s="26">
        <v>6</v>
      </c>
      <c r="J196" s="24">
        <v>97037.49</v>
      </c>
      <c r="K196" s="25">
        <v>13071.21</v>
      </c>
      <c r="L196" s="25">
        <v>244933.06</v>
      </c>
      <c r="M196" s="26">
        <v>80604.070000000007</v>
      </c>
      <c r="N196" s="33">
        <v>26589.21</v>
      </c>
      <c r="O196" s="29">
        <v>0.2740096636877149</v>
      </c>
      <c r="P196" s="33">
        <v>0</v>
      </c>
      <c r="Q196" s="33">
        <v>88487.13</v>
      </c>
      <c r="R196" s="33">
        <v>14213.77</v>
      </c>
      <c r="S196" s="24">
        <v>47915.040000000001</v>
      </c>
      <c r="T196" s="29">
        <v>0.49377864163634072</v>
      </c>
      <c r="U196" s="25">
        <v>0</v>
      </c>
      <c r="V196" s="25">
        <v>148650.35999999999</v>
      </c>
      <c r="W196" s="26">
        <v>32389.200000000001</v>
      </c>
      <c r="X196" s="33">
        <v>122.17619999999999</v>
      </c>
      <c r="Y196" s="29">
        <v>1.2590618326999183E-3</v>
      </c>
      <c r="Z196" s="33">
        <v>0</v>
      </c>
      <c r="AA196" s="33">
        <v>0</v>
      </c>
      <c r="AB196" s="33">
        <v>0</v>
      </c>
      <c r="AC196" s="24">
        <v>19264.29</v>
      </c>
      <c r="AD196" s="29">
        <v>0.19852419925535997</v>
      </c>
      <c r="AE196" s="25">
        <v>2088.54</v>
      </c>
      <c r="AF196" s="25">
        <v>59500.86</v>
      </c>
      <c r="AG196" s="26">
        <v>14895.49</v>
      </c>
      <c r="AH196" s="24">
        <v>3146.77</v>
      </c>
      <c r="AI196" s="29">
        <v>3.2428394427761888E-2</v>
      </c>
      <c r="AJ196" s="25">
        <v>0</v>
      </c>
      <c r="AK196" s="25">
        <v>12759.45</v>
      </c>
      <c r="AL196" s="26">
        <v>909.52</v>
      </c>
    </row>
    <row r="197" spans="1:38" x14ac:dyDescent="0.25">
      <c r="A197" t="s">
        <v>362</v>
      </c>
      <c r="B197" t="s">
        <v>363</v>
      </c>
      <c r="C197" s="24">
        <v>127</v>
      </c>
      <c r="D197" s="30">
        <v>0.26963906581740976</v>
      </c>
      <c r="E197" s="26">
        <v>471</v>
      </c>
      <c r="F197" s="40">
        <v>12.65</v>
      </c>
      <c r="G197" s="25">
        <v>1</v>
      </c>
      <c r="H197" s="25">
        <v>36</v>
      </c>
      <c r="I197" s="26">
        <v>9</v>
      </c>
      <c r="J197" s="24">
        <v>167499.74</v>
      </c>
      <c r="K197" s="25">
        <v>37290.07</v>
      </c>
      <c r="L197" s="25">
        <v>441113.32</v>
      </c>
      <c r="M197" s="26">
        <v>128079.47</v>
      </c>
      <c r="N197" s="33">
        <v>36957.19</v>
      </c>
      <c r="O197" s="29">
        <v>0.2206402827849166</v>
      </c>
      <c r="P197" s="33">
        <v>0</v>
      </c>
      <c r="Q197" s="33">
        <v>155145.34</v>
      </c>
      <c r="R197" s="33">
        <v>13956.25</v>
      </c>
      <c r="S197" s="24">
        <v>103123.31</v>
      </c>
      <c r="T197" s="29">
        <v>0.61566250789404209</v>
      </c>
      <c r="U197" s="25">
        <v>0</v>
      </c>
      <c r="V197" s="25">
        <v>285808.21000000002</v>
      </c>
      <c r="W197" s="26">
        <v>82265.539999999994</v>
      </c>
      <c r="X197" s="33">
        <v>0</v>
      </c>
      <c r="Y197" s="29">
        <v>0</v>
      </c>
      <c r="Z197" s="33">
        <v>0</v>
      </c>
      <c r="AA197" s="33">
        <v>0</v>
      </c>
      <c r="AB197" s="33">
        <v>0</v>
      </c>
      <c r="AC197" s="24">
        <v>22178.26</v>
      </c>
      <c r="AD197" s="29">
        <v>0.13240772791647318</v>
      </c>
      <c r="AE197" s="25">
        <v>3598.06</v>
      </c>
      <c r="AF197" s="25">
        <v>64536.34</v>
      </c>
      <c r="AG197" s="26">
        <v>17359.45</v>
      </c>
      <c r="AH197" s="24">
        <v>5240.9799999999996</v>
      </c>
      <c r="AI197" s="29">
        <v>3.1289481404568151E-2</v>
      </c>
      <c r="AJ197" s="25">
        <v>0</v>
      </c>
      <c r="AK197" s="25">
        <v>25849.32</v>
      </c>
      <c r="AL197" s="26">
        <v>1497</v>
      </c>
    </row>
    <row r="198" spans="1:38" x14ac:dyDescent="0.25">
      <c r="A198" t="s">
        <v>364</v>
      </c>
      <c r="B198" t="s">
        <v>365</v>
      </c>
      <c r="C198" s="24">
        <v>162</v>
      </c>
      <c r="D198" s="30">
        <v>0.2709030100334448</v>
      </c>
      <c r="E198" s="26">
        <v>598</v>
      </c>
      <c r="F198" s="40">
        <v>10.62</v>
      </c>
      <c r="G198" s="25">
        <v>2</v>
      </c>
      <c r="H198" s="25">
        <v>26</v>
      </c>
      <c r="I198" s="26">
        <v>9</v>
      </c>
      <c r="J198" s="24">
        <v>107378.52</v>
      </c>
      <c r="K198" s="25">
        <v>15590.38</v>
      </c>
      <c r="L198" s="25">
        <v>283218.59999999998</v>
      </c>
      <c r="M198" s="26">
        <v>86159.82</v>
      </c>
      <c r="N198" s="33">
        <v>36160.79</v>
      </c>
      <c r="O198" s="29">
        <v>0.33675999631956188</v>
      </c>
      <c r="P198" s="33">
        <v>0</v>
      </c>
      <c r="Q198" s="33">
        <v>126332.51</v>
      </c>
      <c r="R198" s="33">
        <v>23524.14</v>
      </c>
      <c r="S198" s="24">
        <v>54083.76</v>
      </c>
      <c r="T198" s="29">
        <v>0.50367391914137016</v>
      </c>
      <c r="U198" s="25">
        <v>0</v>
      </c>
      <c r="V198" s="25">
        <v>144386.13</v>
      </c>
      <c r="W198" s="26">
        <v>39380.339999999997</v>
      </c>
      <c r="X198" s="33">
        <v>0</v>
      </c>
      <c r="Y198" s="29">
        <v>0</v>
      </c>
      <c r="Z198" s="33">
        <v>0</v>
      </c>
      <c r="AA198" s="33">
        <v>0</v>
      </c>
      <c r="AB198" s="33">
        <v>0</v>
      </c>
      <c r="AC198" s="24">
        <v>13664.83</v>
      </c>
      <c r="AD198" s="29">
        <v>0.12725850570486535</v>
      </c>
      <c r="AE198" s="25">
        <v>2511.16</v>
      </c>
      <c r="AF198" s="25">
        <v>33553.61</v>
      </c>
      <c r="AG198" s="26">
        <v>10965.32</v>
      </c>
      <c r="AH198" s="24">
        <v>3469.13</v>
      </c>
      <c r="AI198" s="29">
        <v>3.2307485705707246E-2</v>
      </c>
      <c r="AJ198" s="25">
        <v>0</v>
      </c>
      <c r="AK198" s="25">
        <v>19031.78</v>
      </c>
      <c r="AL198" s="26">
        <v>587.79</v>
      </c>
    </row>
    <row r="199" spans="1:38" x14ac:dyDescent="0.25">
      <c r="A199" t="s">
        <v>366</v>
      </c>
      <c r="B199" t="s">
        <v>367</v>
      </c>
      <c r="C199" s="24">
        <v>157</v>
      </c>
      <c r="D199" s="30">
        <v>0.31845841784989859</v>
      </c>
      <c r="E199" s="26">
        <v>493</v>
      </c>
      <c r="F199" s="40">
        <v>7.99</v>
      </c>
      <c r="G199" s="25">
        <v>1</v>
      </c>
      <c r="H199" s="25">
        <v>20</v>
      </c>
      <c r="I199" s="26">
        <v>6</v>
      </c>
      <c r="J199" s="24">
        <v>81208.73</v>
      </c>
      <c r="K199" s="25">
        <v>15597.34</v>
      </c>
      <c r="L199" s="25">
        <v>245799.96</v>
      </c>
      <c r="M199" s="26">
        <v>55930.77</v>
      </c>
      <c r="N199" s="33">
        <v>28138.560000000001</v>
      </c>
      <c r="O199" s="29">
        <v>0.34649673748130283</v>
      </c>
      <c r="P199" s="33">
        <v>0</v>
      </c>
      <c r="Q199" s="33">
        <v>92082.25</v>
      </c>
      <c r="R199" s="33">
        <v>18608.330000000002</v>
      </c>
      <c r="S199" s="24">
        <v>40704.519999999997</v>
      </c>
      <c r="T199" s="29">
        <v>0.50123330336529093</v>
      </c>
      <c r="U199" s="25">
        <v>0</v>
      </c>
      <c r="V199" s="25">
        <v>139691.9</v>
      </c>
      <c r="W199" s="26">
        <v>22788.240000000002</v>
      </c>
      <c r="X199" s="33">
        <v>0</v>
      </c>
      <c r="Y199" s="29">
        <v>0</v>
      </c>
      <c r="Z199" s="33">
        <v>0</v>
      </c>
      <c r="AA199" s="33">
        <v>0</v>
      </c>
      <c r="AB199" s="33">
        <v>0</v>
      </c>
      <c r="AC199" s="24">
        <v>10605.11</v>
      </c>
      <c r="AD199" s="29">
        <v>0.13059076284039908</v>
      </c>
      <c r="AE199" s="25">
        <v>58.71</v>
      </c>
      <c r="AF199" s="25">
        <v>31243.22</v>
      </c>
      <c r="AG199" s="26">
        <v>7189.54</v>
      </c>
      <c r="AH199" s="24">
        <v>1760.54</v>
      </c>
      <c r="AI199" s="29">
        <v>2.1679196313007236E-2</v>
      </c>
      <c r="AJ199" s="25">
        <v>0</v>
      </c>
      <c r="AK199" s="25">
        <v>14649.11</v>
      </c>
      <c r="AL199" s="26">
        <v>0</v>
      </c>
    </row>
    <row r="200" spans="1:38" x14ac:dyDescent="0.25">
      <c r="A200" t="s">
        <v>368</v>
      </c>
      <c r="B200" t="s">
        <v>369</v>
      </c>
      <c r="C200" s="24">
        <v>228</v>
      </c>
      <c r="D200" s="30">
        <v>0.25082508250825081</v>
      </c>
      <c r="E200" s="26">
        <v>909</v>
      </c>
      <c r="F200" s="40">
        <v>9.98</v>
      </c>
      <c r="G200" s="25">
        <v>1</v>
      </c>
      <c r="H200" s="25">
        <v>24</v>
      </c>
      <c r="I200" s="26">
        <v>9</v>
      </c>
      <c r="J200" s="24">
        <v>89569.61</v>
      </c>
      <c r="K200" s="25">
        <v>11694.17</v>
      </c>
      <c r="L200" s="25">
        <v>238986.04</v>
      </c>
      <c r="M200" s="26">
        <v>67251.75</v>
      </c>
      <c r="N200" s="33">
        <v>42701.96</v>
      </c>
      <c r="O200" s="29">
        <v>0.47674607492429627</v>
      </c>
      <c r="P200" s="33">
        <v>0</v>
      </c>
      <c r="Q200" s="33">
        <v>117899.32</v>
      </c>
      <c r="R200" s="33">
        <v>37513.42</v>
      </c>
      <c r="S200" s="24">
        <v>31317.81</v>
      </c>
      <c r="T200" s="29">
        <v>0.34964772091784257</v>
      </c>
      <c r="U200" s="25">
        <v>0</v>
      </c>
      <c r="V200" s="25">
        <v>155123.48000000001</v>
      </c>
      <c r="W200" s="26">
        <v>0</v>
      </c>
      <c r="X200" s="33">
        <v>0</v>
      </c>
      <c r="Y200" s="29">
        <v>0</v>
      </c>
      <c r="Z200" s="33">
        <v>0</v>
      </c>
      <c r="AA200" s="33">
        <v>0</v>
      </c>
      <c r="AB200" s="33">
        <v>0</v>
      </c>
      <c r="AC200" s="24">
        <v>12690.02</v>
      </c>
      <c r="AD200" s="29">
        <v>0.14167774092127899</v>
      </c>
      <c r="AE200" s="25">
        <v>1025.3800000000001</v>
      </c>
      <c r="AF200" s="25">
        <v>36698.080000000002</v>
      </c>
      <c r="AG200" s="26">
        <v>9246.56</v>
      </c>
      <c r="AH200" s="24">
        <v>2859.83</v>
      </c>
      <c r="AI200" s="29">
        <v>3.1928574881592092E-2</v>
      </c>
      <c r="AJ200" s="25">
        <v>0</v>
      </c>
      <c r="AK200" s="25">
        <v>16328.3</v>
      </c>
      <c r="AL200" s="26">
        <v>802.67</v>
      </c>
    </row>
    <row r="201" spans="1:38" x14ac:dyDescent="0.25">
      <c r="A201" t="s">
        <v>370</v>
      </c>
      <c r="B201" t="s">
        <v>371</v>
      </c>
      <c r="C201" s="24">
        <v>2580</v>
      </c>
      <c r="D201" s="30">
        <v>0.3687294554809204</v>
      </c>
      <c r="E201" s="26">
        <v>6997</v>
      </c>
      <c r="F201" s="40">
        <v>5.39</v>
      </c>
      <c r="G201" s="25">
        <v>2</v>
      </c>
      <c r="H201" s="25">
        <v>13</v>
      </c>
      <c r="I201" s="26">
        <v>4</v>
      </c>
      <c r="J201" s="24">
        <v>49694.53</v>
      </c>
      <c r="K201" s="25">
        <v>11809.56</v>
      </c>
      <c r="L201" s="25">
        <v>131687.03</v>
      </c>
      <c r="M201" s="26">
        <v>36287.269999999997</v>
      </c>
      <c r="N201" s="33">
        <v>24331.16</v>
      </c>
      <c r="O201" s="29">
        <v>0.48961445052403152</v>
      </c>
      <c r="P201" s="33">
        <v>0</v>
      </c>
      <c r="Q201" s="33">
        <v>69581.960000000006</v>
      </c>
      <c r="R201" s="33">
        <v>17162.240000000002</v>
      </c>
      <c r="S201" s="24">
        <v>10512.22</v>
      </c>
      <c r="T201" s="29">
        <v>0.21153676269802732</v>
      </c>
      <c r="U201" s="25">
        <v>0</v>
      </c>
      <c r="V201" s="25">
        <v>49677.83</v>
      </c>
      <c r="W201" s="26">
        <v>0</v>
      </c>
      <c r="X201" s="33">
        <v>90.625</v>
      </c>
      <c r="Y201" s="29">
        <v>1.8236413544911281E-3</v>
      </c>
      <c r="Z201" s="33">
        <v>0</v>
      </c>
      <c r="AA201" s="33">
        <v>0</v>
      </c>
      <c r="AB201" s="33">
        <v>0</v>
      </c>
      <c r="AC201" s="24">
        <v>13184.4</v>
      </c>
      <c r="AD201" s="29">
        <v>0.26530887805961745</v>
      </c>
      <c r="AE201" s="25">
        <v>2015.91</v>
      </c>
      <c r="AF201" s="25">
        <v>34673.93</v>
      </c>
      <c r="AG201" s="26">
        <v>9483.6299999999992</v>
      </c>
      <c r="AH201" s="24">
        <v>1576.13</v>
      </c>
      <c r="AI201" s="29">
        <v>3.1716367978528025E-2</v>
      </c>
      <c r="AJ201" s="25">
        <v>0</v>
      </c>
      <c r="AK201" s="25">
        <v>3524.4</v>
      </c>
      <c r="AL201" s="26">
        <v>647.26</v>
      </c>
    </row>
    <row r="202" spans="1:38" x14ac:dyDescent="0.25">
      <c r="A202" t="s">
        <v>372</v>
      </c>
      <c r="B202" t="s">
        <v>373</v>
      </c>
      <c r="C202" s="24">
        <v>1343</v>
      </c>
      <c r="D202" s="30">
        <v>0.72516198704103674</v>
      </c>
      <c r="E202" s="26">
        <v>1852</v>
      </c>
      <c r="F202" s="40">
        <v>5.38</v>
      </c>
      <c r="G202" s="25">
        <v>2</v>
      </c>
      <c r="H202" s="25">
        <v>13</v>
      </c>
      <c r="I202" s="26">
        <v>4</v>
      </c>
      <c r="J202" s="24">
        <v>55496.44</v>
      </c>
      <c r="K202" s="25">
        <v>13943.61</v>
      </c>
      <c r="L202" s="25">
        <v>145744.18</v>
      </c>
      <c r="M202" s="26">
        <v>40010.639999999999</v>
      </c>
      <c r="N202" s="33">
        <v>26381</v>
      </c>
      <c r="O202" s="29">
        <v>0.47536382513905395</v>
      </c>
      <c r="P202" s="33">
        <v>0</v>
      </c>
      <c r="Q202" s="33">
        <v>74504.100000000006</v>
      </c>
      <c r="R202" s="33">
        <v>19247.39</v>
      </c>
      <c r="S202" s="24">
        <v>10313.67</v>
      </c>
      <c r="T202" s="29">
        <v>0.185843812684201</v>
      </c>
      <c r="U202" s="25">
        <v>0</v>
      </c>
      <c r="V202" s="25">
        <v>56400.74</v>
      </c>
      <c r="W202" s="26">
        <v>0</v>
      </c>
      <c r="X202" s="33">
        <v>87.596299999999999</v>
      </c>
      <c r="Y202" s="29">
        <v>1.5784129576599869E-3</v>
      </c>
      <c r="Z202" s="33">
        <v>0</v>
      </c>
      <c r="AA202" s="33">
        <v>0</v>
      </c>
      <c r="AB202" s="33">
        <v>0</v>
      </c>
      <c r="AC202" s="24">
        <v>16735.43</v>
      </c>
      <c r="AD202" s="29">
        <v>0.30155862249902876</v>
      </c>
      <c r="AE202" s="25">
        <v>2807.19</v>
      </c>
      <c r="AF202" s="25">
        <v>42239.53</v>
      </c>
      <c r="AG202" s="26">
        <v>13079.1</v>
      </c>
      <c r="AH202" s="24">
        <v>1978.75</v>
      </c>
      <c r="AI202" s="29">
        <v>3.5655440240851481E-2</v>
      </c>
      <c r="AJ202" s="25">
        <v>0</v>
      </c>
      <c r="AK202" s="25">
        <v>4674.84</v>
      </c>
      <c r="AL202" s="26">
        <v>803.86</v>
      </c>
    </row>
    <row r="203" spans="1:38" x14ac:dyDescent="0.25">
      <c r="A203" t="s">
        <v>374</v>
      </c>
      <c r="B203" t="s">
        <v>375</v>
      </c>
      <c r="C203" s="24">
        <v>710</v>
      </c>
      <c r="D203" s="30">
        <v>0.23316912972085385</v>
      </c>
      <c r="E203" s="26">
        <v>3045</v>
      </c>
      <c r="F203" s="40">
        <v>5.38</v>
      </c>
      <c r="G203" s="25">
        <v>2</v>
      </c>
      <c r="H203" s="25">
        <v>13</v>
      </c>
      <c r="I203" s="26">
        <v>4</v>
      </c>
      <c r="J203" s="24">
        <v>47379.25</v>
      </c>
      <c r="K203" s="25">
        <v>13240.35</v>
      </c>
      <c r="L203" s="25">
        <v>118240.66</v>
      </c>
      <c r="M203" s="26">
        <v>35292.25</v>
      </c>
      <c r="N203" s="33">
        <v>19512.78</v>
      </c>
      <c r="O203" s="29">
        <v>0.41184231493744622</v>
      </c>
      <c r="P203" s="33">
        <v>0</v>
      </c>
      <c r="Q203" s="33">
        <v>64691.38</v>
      </c>
      <c r="R203" s="33">
        <v>13877.82</v>
      </c>
      <c r="S203" s="24">
        <v>16840.18</v>
      </c>
      <c r="T203" s="29">
        <v>0.35543365502830881</v>
      </c>
      <c r="U203" s="25">
        <v>0</v>
      </c>
      <c r="V203" s="25">
        <v>55708.33</v>
      </c>
      <c r="W203" s="26">
        <v>10766.9</v>
      </c>
      <c r="X203" s="33">
        <v>17.399699999999999</v>
      </c>
      <c r="Y203" s="29">
        <v>3.6724304415962681E-4</v>
      </c>
      <c r="Z203" s="33">
        <v>0</v>
      </c>
      <c r="AA203" s="33">
        <v>0</v>
      </c>
      <c r="AB203" s="33">
        <v>0</v>
      </c>
      <c r="AC203" s="24">
        <v>9752.74</v>
      </c>
      <c r="AD203" s="29">
        <v>0.20584411952489751</v>
      </c>
      <c r="AE203" s="25">
        <v>1810.32</v>
      </c>
      <c r="AF203" s="25">
        <v>26198.97</v>
      </c>
      <c r="AG203" s="26">
        <v>7888.92</v>
      </c>
      <c r="AH203" s="24">
        <v>1256.1500000000001</v>
      </c>
      <c r="AI203" s="29">
        <v>2.6512661133302029E-2</v>
      </c>
      <c r="AJ203" s="25">
        <v>0</v>
      </c>
      <c r="AK203" s="25">
        <v>2898</v>
      </c>
      <c r="AL203" s="26">
        <v>401.93</v>
      </c>
    </row>
    <row r="204" spans="1:38" x14ac:dyDescent="0.25">
      <c r="A204" t="s">
        <v>376</v>
      </c>
      <c r="B204" t="s">
        <v>377</v>
      </c>
      <c r="C204" s="24">
        <v>527</v>
      </c>
      <c r="D204" s="30">
        <v>0.25095238095238093</v>
      </c>
      <c r="E204" s="26">
        <v>2100</v>
      </c>
      <c r="F204" s="40">
        <v>5.4</v>
      </c>
      <c r="G204" s="25">
        <v>2</v>
      </c>
      <c r="H204" s="25">
        <v>13</v>
      </c>
      <c r="I204" s="26">
        <v>4</v>
      </c>
      <c r="J204" s="24">
        <v>38028.28</v>
      </c>
      <c r="K204" s="25">
        <v>9646.32</v>
      </c>
      <c r="L204" s="25">
        <v>88705.93</v>
      </c>
      <c r="M204" s="26">
        <v>26721.84</v>
      </c>
      <c r="N204" s="33">
        <v>25598.94</v>
      </c>
      <c r="O204" s="29">
        <v>0.67315534649476649</v>
      </c>
      <c r="P204" s="33">
        <v>6096.6</v>
      </c>
      <c r="Q204" s="33">
        <v>65116.7</v>
      </c>
      <c r="R204" s="33">
        <v>19113.25</v>
      </c>
      <c r="S204" s="24">
        <v>2492.89</v>
      </c>
      <c r="T204" s="29">
        <v>6.5553582754728848E-2</v>
      </c>
      <c r="U204" s="25">
        <v>0</v>
      </c>
      <c r="V204" s="25">
        <v>0</v>
      </c>
      <c r="W204" s="26">
        <v>0</v>
      </c>
      <c r="X204" s="33">
        <v>196.99600000000001</v>
      </c>
      <c r="Y204" s="29">
        <v>5.1802500665294356E-3</v>
      </c>
      <c r="Z204" s="33">
        <v>0</v>
      </c>
      <c r="AA204" s="33">
        <v>0</v>
      </c>
      <c r="AB204" s="33">
        <v>0</v>
      </c>
      <c r="AC204" s="24">
        <v>8758.2800000000007</v>
      </c>
      <c r="AD204" s="29">
        <v>0.23030965376293644</v>
      </c>
      <c r="AE204" s="25">
        <v>1278.9100000000001</v>
      </c>
      <c r="AF204" s="25">
        <v>19670.84</v>
      </c>
      <c r="AG204" s="26">
        <v>6909.91</v>
      </c>
      <c r="AH204" s="24">
        <v>981.17</v>
      </c>
      <c r="AI204" s="29">
        <v>2.5801061736160563E-2</v>
      </c>
      <c r="AJ204" s="25">
        <v>0</v>
      </c>
      <c r="AK204" s="25">
        <v>2189.3000000000002</v>
      </c>
      <c r="AL204" s="26">
        <v>108.68</v>
      </c>
    </row>
    <row r="205" spans="1:38" x14ac:dyDescent="0.25">
      <c r="A205" t="s">
        <v>378</v>
      </c>
      <c r="B205" t="s">
        <v>379</v>
      </c>
      <c r="C205" s="24">
        <v>1574</v>
      </c>
      <c r="D205" s="30">
        <v>0.43325075695017889</v>
      </c>
      <c r="E205" s="26">
        <v>3633</v>
      </c>
      <c r="F205" s="40">
        <v>7.34</v>
      </c>
      <c r="G205" s="25">
        <v>2</v>
      </c>
      <c r="H205" s="25">
        <v>19</v>
      </c>
      <c r="I205" s="26">
        <v>6</v>
      </c>
      <c r="J205" s="24">
        <v>71056.929999999993</v>
      </c>
      <c r="K205" s="25">
        <v>13811.64</v>
      </c>
      <c r="L205" s="25">
        <v>182306.07</v>
      </c>
      <c r="M205" s="26">
        <v>51301.4</v>
      </c>
      <c r="N205" s="33">
        <v>42455.98</v>
      </c>
      <c r="O205" s="29">
        <v>0.5974924613264323</v>
      </c>
      <c r="P205" s="33">
        <v>5359.06</v>
      </c>
      <c r="Q205" s="33">
        <v>115102.81</v>
      </c>
      <c r="R205" s="33">
        <v>29798.59</v>
      </c>
      <c r="S205" s="24">
        <v>8473.61</v>
      </c>
      <c r="T205" s="29">
        <v>0.11925100057095067</v>
      </c>
      <c r="U205" s="25">
        <v>0</v>
      </c>
      <c r="V205" s="25">
        <v>58772.29</v>
      </c>
      <c r="W205" s="26">
        <v>0</v>
      </c>
      <c r="X205" s="33">
        <v>952.86860000000001</v>
      </c>
      <c r="Y205" s="29">
        <v>1.3409932008039189E-2</v>
      </c>
      <c r="Z205" s="33">
        <v>0</v>
      </c>
      <c r="AA205" s="33">
        <v>0</v>
      </c>
      <c r="AB205" s="33">
        <v>0</v>
      </c>
      <c r="AC205" s="24">
        <v>16337.87</v>
      </c>
      <c r="AD205" s="29">
        <v>0.22992648289195722</v>
      </c>
      <c r="AE205" s="25">
        <v>1024.79</v>
      </c>
      <c r="AF205" s="25">
        <v>44660.52</v>
      </c>
      <c r="AG205" s="26">
        <v>11562.68</v>
      </c>
      <c r="AH205" s="24">
        <v>2836.6</v>
      </c>
      <c r="AI205" s="29">
        <v>3.9920103500109001E-2</v>
      </c>
      <c r="AJ205" s="25">
        <v>0</v>
      </c>
      <c r="AK205" s="25">
        <v>6070.73</v>
      </c>
      <c r="AL205" s="26">
        <v>1000</v>
      </c>
    </row>
    <row r="206" spans="1:38" x14ac:dyDescent="0.25">
      <c r="A206" t="s">
        <v>380</v>
      </c>
      <c r="B206" t="s">
        <v>4570</v>
      </c>
      <c r="C206" s="24">
        <v>152</v>
      </c>
      <c r="D206" s="30">
        <v>0.73786407766990292</v>
      </c>
      <c r="E206" s="26">
        <v>206</v>
      </c>
      <c r="F206" s="40">
        <v>10.38</v>
      </c>
      <c r="G206" s="25">
        <v>2</v>
      </c>
      <c r="H206" s="25">
        <v>26</v>
      </c>
      <c r="I206" s="26">
        <v>9</v>
      </c>
      <c r="J206" s="24">
        <v>117689.04</v>
      </c>
      <c r="K206" s="25">
        <v>20459.64</v>
      </c>
      <c r="L206" s="25">
        <v>333643.36</v>
      </c>
      <c r="M206" s="26">
        <v>86534.83</v>
      </c>
      <c r="N206" s="33">
        <v>56019.63</v>
      </c>
      <c r="O206" s="29">
        <v>0.47599700023043778</v>
      </c>
      <c r="P206" s="33">
        <v>0</v>
      </c>
      <c r="Q206" s="33">
        <v>163537.25</v>
      </c>
      <c r="R206" s="33">
        <v>42265.31</v>
      </c>
      <c r="S206" s="24">
        <v>27077.759999999998</v>
      </c>
      <c r="T206" s="29">
        <v>0.23007885866007574</v>
      </c>
      <c r="U206" s="25">
        <v>0</v>
      </c>
      <c r="V206" s="25">
        <v>157541.72</v>
      </c>
      <c r="W206" s="26">
        <v>0</v>
      </c>
      <c r="X206" s="33">
        <v>3125.2392</v>
      </c>
      <c r="Y206" s="29">
        <v>2.6555057293355441E-2</v>
      </c>
      <c r="Z206" s="33">
        <v>0</v>
      </c>
      <c r="AA206" s="33">
        <v>0</v>
      </c>
      <c r="AB206" s="33">
        <v>0</v>
      </c>
      <c r="AC206" s="24">
        <v>21403.09</v>
      </c>
      <c r="AD206" s="29">
        <v>0.18186136958887592</v>
      </c>
      <c r="AE206" s="25">
        <v>2776.61</v>
      </c>
      <c r="AF206" s="25">
        <v>60513.2</v>
      </c>
      <c r="AG206" s="26">
        <v>14902.44</v>
      </c>
      <c r="AH206" s="24">
        <v>10063.32</v>
      </c>
      <c r="AI206" s="29">
        <v>8.5507707429680793E-2</v>
      </c>
      <c r="AJ206" s="25">
        <v>0</v>
      </c>
      <c r="AK206" s="25">
        <v>56032.24</v>
      </c>
      <c r="AL206" s="26">
        <v>1543.67</v>
      </c>
    </row>
    <row r="207" spans="1:38" x14ac:dyDescent="0.25">
      <c r="A207" t="s">
        <v>381</v>
      </c>
      <c r="B207" t="s">
        <v>4571</v>
      </c>
      <c r="C207" s="24">
        <v>1043</v>
      </c>
      <c r="D207" s="30">
        <v>0.76634827332843503</v>
      </c>
      <c r="E207" s="26">
        <v>1361</v>
      </c>
      <c r="F207" s="40">
        <v>6.32</v>
      </c>
      <c r="G207" s="25">
        <v>2</v>
      </c>
      <c r="H207" s="25">
        <v>16</v>
      </c>
      <c r="I207" s="26">
        <v>5</v>
      </c>
      <c r="J207" s="24">
        <v>67365.78</v>
      </c>
      <c r="K207" s="25">
        <v>13965.92</v>
      </c>
      <c r="L207" s="25">
        <v>165947.85</v>
      </c>
      <c r="M207" s="26">
        <v>48983.47</v>
      </c>
      <c r="N207" s="33">
        <v>39804.25</v>
      </c>
      <c r="O207" s="29">
        <v>0.59086749978995268</v>
      </c>
      <c r="P207" s="33">
        <v>5408.98</v>
      </c>
      <c r="Q207" s="33">
        <v>105988.48</v>
      </c>
      <c r="R207" s="33">
        <v>26248.38</v>
      </c>
      <c r="S207" s="24">
        <v>6635.62</v>
      </c>
      <c r="T207" s="29">
        <v>9.8501345935577383E-2</v>
      </c>
      <c r="U207" s="25">
        <v>0</v>
      </c>
      <c r="V207" s="25">
        <v>42797.97</v>
      </c>
      <c r="W207" s="26">
        <v>0</v>
      </c>
      <c r="X207" s="33">
        <v>982.53</v>
      </c>
      <c r="Y207" s="29">
        <v>1.4585001465135562E-2</v>
      </c>
      <c r="Z207" s="33">
        <v>0</v>
      </c>
      <c r="AA207" s="33">
        <v>0</v>
      </c>
      <c r="AB207" s="33">
        <v>0</v>
      </c>
      <c r="AC207" s="24">
        <v>17719.86</v>
      </c>
      <c r="AD207" s="29">
        <v>0.26303948384476511</v>
      </c>
      <c r="AE207" s="25">
        <v>1075.72</v>
      </c>
      <c r="AF207" s="25">
        <v>47516.51</v>
      </c>
      <c r="AG207" s="26">
        <v>12928.25</v>
      </c>
      <c r="AH207" s="24">
        <v>2223.52</v>
      </c>
      <c r="AI207" s="29">
        <v>3.3006668964569254E-2</v>
      </c>
      <c r="AJ207" s="25">
        <v>0</v>
      </c>
      <c r="AK207" s="25">
        <v>5181.05</v>
      </c>
      <c r="AL207" s="26">
        <v>847.17</v>
      </c>
    </row>
    <row r="208" spans="1:38" x14ac:dyDescent="0.25">
      <c r="A208" t="s">
        <v>382</v>
      </c>
      <c r="B208" t="s">
        <v>4572</v>
      </c>
      <c r="C208" s="24">
        <v>68</v>
      </c>
      <c r="D208" s="30">
        <v>0.18784530386740331</v>
      </c>
      <c r="E208" s="26">
        <v>362</v>
      </c>
      <c r="F208" s="40">
        <v>13.04</v>
      </c>
      <c r="G208" s="25">
        <v>2</v>
      </c>
      <c r="H208" s="25">
        <v>33</v>
      </c>
      <c r="I208" s="26">
        <v>10.5</v>
      </c>
      <c r="J208" s="24">
        <v>89320.51</v>
      </c>
      <c r="K208" s="25">
        <v>11459.9</v>
      </c>
      <c r="L208" s="25">
        <v>248371.96</v>
      </c>
      <c r="M208" s="26">
        <v>73422.2</v>
      </c>
      <c r="N208" s="33">
        <v>62360.81</v>
      </c>
      <c r="O208" s="29">
        <v>0.69816898716767295</v>
      </c>
      <c r="P208" s="33">
        <v>5630.57</v>
      </c>
      <c r="Q208" s="33">
        <v>193448.03</v>
      </c>
      <c r="R208" s="33">
        <v>46012.68</v>
      </c>
      <c r="S208" s="24">
        <v>10647.41</v>
      </c>
      <c r="T208" s="29">
        <v>0.11920453656164749</v>
      </c>
      <c r="U208" s="25">
        <v>0</v>
      </c>
      <c r="V208" s="25">
        <v>72699.37</v>
      </c>
      <c r="W208" s="26">
        <v>0</v>
      </c>
      <c r="X208" s="33">
        <v>0</v>
      </c>
      <c r="Y208" s="29">
        <v>0</v>
      </c>
      <c r="Z208" s="33">
        <v>0</v>
      </c>
      <c r="AA208" s="33">
        <v>0</v>
      </c>
      <c r="AB208" s="33">
        <v>0</v>
      </c>
      <c r="AC208" s="24">
        <v>13153.58</v>
      </c>
      <c r="AD208" s="29">
        <v>0.14726270595633636</v>
      </c>
      <c r="AE208" s="25">
        <v>677.98</v>
      </c>
      <c r="AF208" s="25">
        <v>38134.050000000003</v>
      </c>
      <c r="AG208" s="26">
        <v>9413.76</v>
      </c>
      <c r="AH208" s="24">
        <v>3158.72</v>
      </c>
      <c r="AI208" s="29">
        <v>3.5363882270712514E-2</v>
      </c>
      <c r="AJ208" s="25">
        <v>0</v>
      </c>
      <c r="AK208" s="25">
        <v>9027.3799999999992</v>
      </c>
      <c r="AL208" s="26">
        <v>1728.64</v>
      </c>
    </row>
    <row r="209" spans="1:38" x14ac:dyDescent="0.25">
      <c r="A209" t="s">
        <v>383</v>
      </c>
      <c r="B209" t="s">
        <v>4573</v>
      </c>
      <c r="C209" s="24">
        <v>311</v>
      </c>
      <c r="D209" s="30">
        <v>0.18251173708920188</v>
      </c>
      <c r="E209" s="26">
        <v>1704</v>
      </c>
      <c r="F209" s="40">
        <v>8.0399999999999991</v>
      </c>
      <c r="G209" s="25">
        <v>2</v>
      </c>
      <c r="H209" s="25">
        <v>18</v>
      </c>
      <c r="I209" s="26">
        <v>7</v>
      </c>
      <c r="J209" s="24">
        <v>56651.34</v>
      </c>
      <c r="K209" s="25">
        <v>13307.51</v>
      </c>
      <c r="L209" s="25">
        <v>148401.22</v>
      </c>
      <c r="M209" s="26">
        <v>45195.95</v>
      </c>
      <c r="N209" s="33">
        <v>40367.760000000002</v>
      </c>
      <c r="O209" s="29">
        <v>0.7125649631588592</v>
      </c>
      <c r="P209" s="33">
        <v>5359.06</v>
      </c>
      <c r="Q209" s="33">
        <v>101937.35</v>
      </c>
      <c r="R209" s="33">
        <v>32154.36</v>
      </c>
      <c r="S209" s="24">
        <v>5069.6499999999996</v>
      </c>
      <c r="T209" s="29">
        <v>8.9488615803262547E-2</v>
      </c>
      <c r="U209" s="25">
        <v>0</v>
      </c>
      <c r="V209" s="25">
        <v>43475.95</v>
      </c>
      <c r="W209" s="26">
        <v>0</v>
      </c>
      <c r="X209" s="33">
        <v>0</v>
      </c>
      <c r="Y209" s="29">
        <v>0</v>
      </c>
      <c r="Z209" s="33">
        <v>0</v>
      </c>
      <c r="AA209" s="33">
        <v>0</v>
      </c>
      <c r="AB209" s="33">
        <v>0</v>
      </c>
      <c r="AC209" s="24">
        <v>9923.7099999999991</v>
      </c>
      <c r="AD209" s="29">
        <v>0.17517167290305929</v>
      </c>
      <c r="AE209" s="25">
        <v>613.05999999999995</v>
      </c>
      <c r="AF209" s="25">
        <v>23678.240000000002</v>
      </c>
      <c r="AG209" s="26">
        <v>8344.2800000000007</v>
      </c>
      <c r="AH209" s="24">
        <v>1290.22</v>
      </c>
      <c r="AI209" s="29">
        <v>2.2774748134819056E-2</v>
      </c>
      <c r="AJ209" s="25">
        <v>0</v>
      </c>
      <c r="AK209" s="25">
        <v>3436.58</v>
      </c>
      <c r="AL209" s="26">
        <v>1295.26</v>
      </c>
    </row>
    <row r="210" spans="1:38" x14ac:dyDescent="0.25">
      <c r="A210" t="s">
        <v>384</v>
      </c>
      <c r="B210" t="s">
        <v>385</v>
      </c>
      <c r="C210" s="24">
        <v>128</v>
      </c>
      <c r="D210" s="30">
        <v>0.79012345679012341</v>
      </c>
      <c r="E210" s="26">
        <v>162</v>
      </c>
      <c r="F210" s="40">
        <v>7.4</v>
      </c>
      <c r="G210" s="25">
        <v>2</v>
      </c>
      <c r="H210" s="25">
        <v>20</v>
      </c>
      <c r="I210" s="26">
        <v>5</v>
      </c>
      <c r="J210" s="24">
        <v>188060.83</v>
      </c>
      <c r="K210" s="25">
        <v>23929.35</v>
      </c>
      <c r="L210" s="25">
        <v>824277.08</v>
      </c>
      <c r="M210" s="26">
        <v>80122.36</v>
      </c>
      <c r="N210" s="33">
        <v>38420.050000000003</v>
      </c>
      <c r="O210" s="29">
        <v>0.20429586533250974</v>
      </c>
      <c r="P210" s="33">
        <v>10249.73</v>
      </c>
      <c r="Q210" s="33">
        <v>113002.93</v>
      </c>
      <c r="R210" s="33">
        <v>24070.17</v>
      </c>
      <c r="S210" s="24">
        <v>36928.339999999997</v>
      </c>
      <c r="T210" s="29">
        <v>0.19636380420101304</v>
      </c>
      <c r="U210" s="25">
        <v>0</v>
      </c>
      <c r="V210" s="25">
        <v>200505.83</v>
      </c>
      <c r="W210" s="26">
        <v>0</v>
      </c>
      <c r="X210" s="33">
        <v>13804.668100000001</v>
      </c>
      <c r="Y210" s="29">
        <v>7.3405334327196162E-2</v>
      </c>
      <c r="Z210" s="33">
        <v>0</v>
      </c>
      <c r="AA210" s="33">
        <v>87529.415999999997</v>
      </c>
      <c r="AB210" s="33">
        <v>0</v>
      </c>
      <c r="AC210" s="24">
        <v>27030.95</v>
      </c>
      <c r="AD210" s="29">
        <v>0.1437351414433298</v>
      </c>
      <c r="AE210" s="25">
        <v>550.23</v>
      </c>
      <c r="AF210" s="25">
        <v>66553.710000000006</v>
      </c>
      <c r="AG210" s="26">
        <v>18379.78</v>
      </c>
      <c r="AH210" s="24">
        <v>71876.820000000007</v>
      </c>
      <c r="AI210" s="29">
        <v>0.3821998445928374</v>
      </c>
      <c r="AJ210" s="25">
        <v>0</v>
      </c>
      <c r="AK210" s="25">
        <v>710298.66</v>
      </c>
      <c r="AL210" s="26">
        <v>2999.83</v>
      </c>
    </row>
    <row r="211" spans="1:38" x14ac:dyDescent="0.25">
      <c r="A211" t="s">
        <v>386</v>
      </c>
      <c r="B211" t="s">
        <v>385</v>
      </c>
      <c r="C211" s="24">
        <v>128</v>
      </c>
      <c r="D211" s="30">
        <v>0.79012345679012341</v>
      </c>
      <c r="E211" s="26">
        <v>162</v>
      </c>
      <c r="F211" s="40">
        <v>7.4</v>
      </c>
      <c r="G211" s="25">
        <v>2</v>
      </c>
      <c r="H211" s="25">
        <v>20</v>
      </c>
      <c r="I211" s="26">
        <v>5</v>
      </c>
      <c r="J211" s="24">
        <v>188060.83</v>
      </c>
      <c r="K211" s="25">
        <v>23929.35</v>
      </c>
      <c r="L211" s="25">
        <v>824277.08</v>
      </c>
      <c r="M211" s="26">
        <v>80122.36</v>
      </c>
      <c r="N211" s="33">
        <v>38420.050000000003</v>
      </c>
      <c r="O211" s="29">
        <v>0.20429586533250974</v>
      </c>
      <c r="P211" s="33">
        <v>10249.73</v>
      </c>
      <c r="Q211" s="33">
        <v>113002.93</v>
      </c>
      <c r="R211" s="33">
        <v>24070.17</v>
      </c>
      <c r="S211" s="24">
        <v>36928.339999999997</v>
      </c>
      <c r="T211" s="29">
        <v>0.19636380420101304</v>
      </c>
      <c r="U211" s="25">
        <v>0</v>
      </c>
      <c r="V211" s="25">
        <v>200505.83</v>
      </c>
      <c r="W211" s="26">
        <v>0</v>
      </c>
      <c r="X211" s="33">
        <v>13804.668100000001</v>
      </c>
      <c r="Y211" s="29">
        <v>7.3405334327196162E-2</v>
      </c>
      <c r="Z211" s="33">
        <v>0</v>
      </c>
      <c r="AA211" s="33">
        <v>87529.415999999997</v>
      </c>
      <c r="AB211" s="33">
        <v>0</v>
      </c>
      <c r="AC211" s="24">
        <v>27030.95</v>
      </c>
      <c r="AD211" s="29">
        <v>0.1437351414433298</v>
      </c>
      <c r="AE211" s="25">
        <v>550.23</v>
      </c>
      <c r="AF211" s="25">
        <v>66553.710000000006</v>
      </c>
      <c r="AG211" s="26">
        <v>18379.78</v>
      </c>
      <c r="AH211" s="24">
        <v>71876.820000000007</v>
      </c>
      <c r="AI211" s="29">
        <v>0.3821998445928374</v>
      </c>
      <c r="AJ211" s="25">
        <v>0</v>
      </c>
      <c r="AK211" s="25">
        <v>710298.66</v>
      </c>
      <c r="AL211" s="26">
        <v>2999.83</v>
      </c>
    </row>
    <row r="212" spans="1:38" x14ac:dyDescent="0.25">
      <c r="A212" t="s">
        <v>387</v>
      </c>
      <c r="B212" t="s">
        <v>388</v>
      </c>
      <c r="C212" s="24">
        <v>482</v>
      </c>
      <c r="D212" s="30">
        <v>0.84118673647469455</v>
      </c>
      <c r="E212" s="26">
        <v>573</v>
      </c>
      <c r="F212" s="40">
        <v>4.0999999999999996</v>
      </c>
      <c r="G212" s="25">
        <v>2</v>
      </c>
      <c r="H212" s="25">
        <v>10</v>
      </c>
      <c r="I212" s="26">
        <v>3</v>
      </c>
      <c r="J212" s="24">
        <v>50353.07</v>
      </c>
      <c r="K212" s="25">
        <v>12469.93</v>
      </c>
      <c r="L212" s="25">
        <v>117679.41</v>
      </c>
      <c r="M212" s="26">
        <v>37467</v>
      </c>
      <c r="N212" s="33">
        <v>26170.560000000001</v>
      </c>
      <c r="O212" s="29">
        <v>0.51974110019508246</v>
      </c>
      <c r="P212" s="33">
        <v>7421.68</v>
      </c>
      <c r="Q212" s="33">
        <v>59373.45</v>
      </c>
      <c r="R212" s="33">
        <v>19070.97</v>
      </c>
      <c r="S212" s="24">
        <v>5064.3599999999997</v>
      </c>
      <c r="T212" s="29">
        <v>0.10057698567336609</v>
      </c>
      <c r="U212" s="25">
        <v>0</v>
      </c>
      <c r="V212" s="25">
        <v>0</v>
      </c>
      <c r="W212" s="26">
        <v>0</v>
      </c>
      <c r="X212" s="33">
        <v>575.28520000000003</v>
      </c>
      <c r="Y212" s="29">
        <v>1.142502731213807E-2</v>
      </c>
      <c r="Z212" s="33">
        <v>0</v>
      </c>
      <c r="AA212" s="33">
        <v>0</v>
      </c>
      <c r="AB212" s="33">
        <v>0</v>
      </c>
      <c r="AC212" s="24">
        <v>17468.09</v>
      </c>
      <c r="AD212" s="29">
        <v>0.34691211479260353</v>
      </c>
      <c r="AE212" s="25">
        <v>2854.05</v>
      </c>
      <c r="AF212" s="25">
        <v>40712.86</v>
      </c>
      <c r="AG212" s="26">
        <v>15133.79</v>
      </c>
      <c r="AH212" s="24">
        <v>1074.76</v>
      </c>
      <c r="AI212" s="29">
        <v>2.1344478102328219E-2</v>
      </c>
      <c r="AJ212" s="25">
        <v>0</v>
      </c>
      <c r="AK212" s="25">
        <v>2572.38</v>
      </c>
      <c r="AL212" s="26">
        <v>166.77</v>
      </c>
    </row>
    <row r="213" spans="1:38" x14ac:dyDescent="0.25">
      <c r="A213" t="s">
        <v>389</v>
      </c>
      <c r="B213" t="s">
        <v>388</v>
      </c>
      <c r="C213" s="24">
        <v>482</v>
      </c>
      <c r="D213" s="30">
        <v>0.84118673647469455</v>
      </c>
      <c r="E213" s="26">
        <v>573</v>
      </c>
      <c r="F213" s="40">
        <v>4.0999999999999996</v>
      </c>
      <c r="G213" s="25">
        <v>2</v>
      </c>
      <c r="H213" s="25">
        <v>10</v>
      </c>
      <c r="I213" s="26">
        <v>3</v>
      </c>
      <c r="J213" s="24">
        <v>50353.07</v>
      </c>
      <c r="K213" s="25">
        <v>12469.93</v>
      </c>
      <c r="L213" s="25">
        <v>117679.41</v>
      </c>
      <c r="M213" s="26">
        <v>37467</v>
      </c>
      <c r="N213" s="33">
        <v>26170.560000000001</v>
      </c>
      <c r="O213" s="29">
        <v>0.51974110019508246</v>
      </c>
      <c r="P213" s="33">
        <v>7421.68</v>
      </c>
      <c r="Q213" s="33">
        <v>59373.45</v>
      </c>
      <c r="R213" s="33">
        <v>19070.97</v>
      </c>
      <c r="S213" s="24">
        <v>5064.3599999999997</v>
      </c>
      <c r="T213" s="29">
        <v>0.10057698567336609</v>
      </c>
      <c r="U213" s="25">
        <v>0</v>
      </c>
      <c r="V213" s="25">
        <v>0</v>
      </c>
      <c r="W213" s="26">
        <v>0</v>
      </c>
      <c r="X213" s="33">
        <v>575.28520000000003</v>
      </c>
      <c r="Y213" s="29">
        <v>1.142502731213807E-2</v>
      </c>
      <c r="Z213" s="33">
        <v>0</v>
      </c>
      <c r="AA213" s="33">
        <v>0</v>
      </c>
      <c r="AB213" s="33">
        <v>0</v>
      </c>
      <c r="AC213" s="24">
        <v>17468.09</v>
      </c>
      <c r="AD213" s="29">
        <v>0.34691211479260353</v>
      </c>
      <c r="AE213" s="25">
        <v>2854.05</v>
      </c>
      <c r="AF213" s="25">
        <v>40712.86</v>
      </c>
      <c r="AG213" s="26">
        <v>15133.79</v>
      </c>
      <c r="AH213" s="24">
        <v>1074.76</v>
      </c>
      <c r="AI213" s="29">
        <v>2.1344478102328219E-2</v>
      </c>
      <c r="AJ213" s="25">
        <v>0</v>
      </c>
      <c r="AK213" s="25">
        <v>2572.38</v>
      </c>
      <c r="AL213" s="26">
        <v>166.77</v>
      </c>
    </row>
    <row r="214" spans="1:38" x14ac:dyDescent="0.25">
      <c r="A214" t="s">
        <v>390</v>
      </c>
      <c r="B214" t="s">
        <v>391</v>
      </c>
      <c r="C214" s="24">
        <v>7347</v>
      </c>
      <c r="D214" s="30">
        <v>0.35467052860246201</v>
      </c>
      <c r="E214" s="26">
        <v>20715</v>
      </c>
      <c r="F214" s="40">
        <v>4.37</v>
      </c>
      <c r="G214" s="25">
        <v>2</v>
      </c>
      <c r="H214" s="25">
        <v>13</v>
      </c>
      <c r="I214" s="26">
        <v>3</v>
      </c>
      <c r="J214" s="24">
        <v>38558.92</v>
      </c>
      <c r="K214" s="25">
        <v>7492.03</v>
      </c>
      <c r="L214" s="25">
        <v>126950.76</v>
      </c>
      <c r="M214" s="26">
        <v>20470.419999999998</v>
      </c>
      <c r="N214" s="33">
        <v>17769.04</v>
      </c>
      <c r="O214" s="29">
        <v>0.46082825971266833</v>
      </c>
      <c r="P214" s="33">
        <v>0</v>
      </c>
      <c r="Q214" s="33">
        <v>55530.8</v>
      </c>
      <c r="R214" s="33">
        <v>11934.91</v>
      </c>
      <c r="S214" s="24">
        <v>13202.61</v>
      </c>
      <c r="T214" s="29">
        <v>0.34240092824176616</v>
      </c>
      <c r="U214" s="25">
        <v>0</v>
      </c>
      <c r="V214" s="25">
        <v>69832.98</v>
      </c>
      <c r="W214" s="26">
        <v>0</v>
      </c>
      <c r="X214" s="33">
        <v>131.64940000000001</v>
      </c>
      <c r="Y214" s="29">
        <v>3.4142398179202119E-3</v>
      </c>
      <c r="Z214" s="33">
        <v>0</v>
      </c>
      <c r="AA214" s="33">
        <v>0</v>
      </c>
      <c r="AB214" s="33">
        <v>0</v>
      </c>
      <c r="AC214" s="24">
        <v>6543.33</v>
      </c>
      <c r="AD214" s="29">
        <v>0.16969692097185296</v>
      </c>
      <c r="AE214" s="25">
        <v>140.91999999999999</v>
      </c>
      <c r="AF214" s="25">
        <v>19637.13</v>
      </c>
      <c r="AG214" s="26">
        <v>4410.0600000000004</v>
      </c>
      <c r="AH214" s="24">
        <v>912.3</v>
      </c>
      <c r="AI214" s="29">
        <v>2.3659895038553983E-2</v>
      </c>
      <c r="AJ214" s="25">
        <v>0</v>
      </c>
      <c r="AK214" s="25">
        <v>2379</v>
      </c>
      <c r="AL214" s="26">
        <v>0</v>
      </c>
    </row>
    <row r="215" spans="1:38" x14ac:dyDescent="0.25">
      <c r="A215" t="s">
        <v>392</v>
      </c>
      <c r="B215" t="s">
        <v>393</v>
      </c>
      <c r="C215" s="24">
        <v>263</v>
      </c>
      <c r="D215" s="30">
        <v>0.65586034912718205</v>
      </c>
      <c r="E215" s="26">
        <v>401</v>
      </c>
      <c r="F215" s="40">
        <v>10.73</v>
      </c>
      <c r="G215" s="25">
        <v>2</v>
      </c>
      <c r="H215" s="25">
        <v>26</v>
      </c>
      <c r="I215" s="26">
        <v>9</v>
      </c>
      <c r="J215" s="24">
        <v>141404.43</v>
      </c>
      <c r="K215" s="25">
        <v>24694.42</v>
      </c>
      <c r="L215" s="25">
        <v>339972.14</v>
      </c>
      <c r="M215" s="26">
        <v>103110.6</v>
      </c>
      <c r="N215" s="33">
        <v>36336.46</v>
      </c>
      <c r="O215" s="29">
        <v>0.25696832836142403</v>
      </c>
      <c r="P215" s="33">
        <v>0</v>
      </c>
      <c r="Q215" s="33">
        <v>123501.72</v>
      </c>
      <c r="R215" s="33">
        <v>23982.92</v>
      </c>
      <c r="S215" s="24">
        <v>76725.08</v>
      </c>
      <c r="T215" s="29">
        <v>0.54259318466896689</v>
      </c>
      <c r="U215" s="25">
        <v>0</v>
      </c>
      <c r="V215" s="25">
        <v>245024.52</v>
      </c>
      <c r="W215" s="26">
        <v>46193.57</v>
      </c>
      <c r="X215" s="33">
        <v>703.93290000000002</v>
      </c>
      <c r="Y215" s="29">
        <v>4.97815308898031E-3</v>
      </c>
      <c r="Z215" s="33">
        <v>0</v>
      </c>
      <c r="AA215" s="33">
        <v>0</v>
      </c>
      <c r="AB215" s="33">
        <v>0</v>
      </c>
      <c r="AC215" s="24">
        <v>20841.080000000002</v>
      </c>
      <c r="AD215" s="29">
        <v>0.14738633011709748</v>
      </c>
      <c r="AE215" s="25">
        <v>3305.09</v>
      </c>
      <c r="AF215" s="25">
        <v>49519.01</v>
      </c>
      <c r="AG215" s="26">
        <v>15591.29</v>
      </c>
      <c r="AH215" s="24">
        <v>6797.88</v>
      </c>
      <c r="AI215" s="29">
        <v>4.8074024272082565E-2</v>
      </c>
      <c r="AJ215" s="25">
        <v>0</v>
      </c>
      <c r="AK215" s="25">
        <v>34293.47</v>
      </c>
      <c r="AL215" s="26">
        <v>1173.6300000000001</v>
      </c>
    </row>
    <row r="216" spans="1:38" x14ac:dyDescent="0.25">
      <c r="A216" t="s">
        <v>394</v>
      </c>
      <c r="B216" t="s">
        <v>395</v>
      </c>
      <c r="C216" s="24">
        <v>1081</v>
      </c>
      <c r="D216" s="30">
        <v>0.734375</v>
      </c>
      <c r="E216" s="26">
        <v>1472</v>
      </c>
      <c r="F216" s="40">
        <v>6.23</v>
      </c>
      <c r="G216" s="25">
        <v>2</v>
      </c>
      <c r="H216" s="25">
        <v>15</v>
      </c>
      <c r="I216" s="26">
        <v>5</v>
      </c>
      <c r="J216" s="24">
        <v>60920.78</v>
      </c>
      <c r="K216" s="25">
        <v>12789.25</v>
      </c>
      <c r="L216" s="25">
        <v>176343.69</v>
      </c>
      <c r="M216" s="26">
        <v>43185.61</v>
      </c>
      <c r="N216" s="33">
        <v>25542.34</v>
      </c>
      <c r="O216" s="29">
        <v>0.41927138818642834</v>
      </c>
      <c r="P216" s="33">
        <v>0</v>
      </c>
      <c r="Q216" s="33">
        <v>71924.59</v>
      </c>
      <c r="R216" s="33">
        <v>18374.060000000001</v>
      </c>
      <c r="S216" s="24">
        <v>22639.63</v>
      </c>
      <c r="T216" s="29">
        <v>0.37162409936314017</v>
      </c>
      <c r="U216" s="25">
        <v>0</v>
      </c>
      <c r="V216" s="25">
        <v>108200.43</v>
      </c>
      <c r="W216" s="26">
        <v>0</v>
      </c>
      <c r="X216" s="33">
        <v>50.040100000000002</v>
      </c>
      <c r="Y216" s="29">
        <v>8.2139624607564126E-4</v>
      </c>
      <c r="Z216" s="33">
        <v>0</v>
      </c>
      <c r="AA216" s="33">
        <v>0</v>
      </c>
      <c r="AB216" s="33">
        <v>0</v>
      </c>
      <c r="AC216" s="24">
        <v>11082.03</v>
      </c>
      <c r="AD216" s="29">
        <v>0.18190886590749497</v>
      </c>
      <c r="AE216" s="25">
        <v>2769.2</v>
      </c>
      <c r="AF216" s="25">
        <v>27133.42</v>
      </c>
      <c r="AG216" s="26">
        <v>8686.2000000000007</v>
      </c>
      <c r="AH216" s="24">
        <v>1606.74</v>
      </c>
      <c r="AI216" s="29">
        <v>2.6374251938336968E-2</v>
      </c>
      <c r="AJ216" s="25">
        <v>0</v>
      </c>
      <c r="AK216" s="25">
        <v>7987.52</v>
      </c>
      <c r="AL216" s="26">
        <v>0</v>
      </c>
    </row>
    <row r="217" spans="1:38" x14ac:dyDescent="0.25">
      <c r="A217" t="s">
        <v>396</v>
      </c>
      <c r="B217" t="s">
        <v>397</v>
      </c>
      <c r="C217" s="24">
        <v>155</v>
      </c>
      <c r="D217" s="30">
        <v>0.22079772079772081</v>
      </c>
      <c r="E217" s="26">
        <v>702</v>
      </c>
      <c r="F217" s="40">
        <v>12.24</v>
      </c>
      <c r="G217" s="25">
        <v>2</v>
      </c>
      <c r="H217" s="25">
        <v>27</v>
      </c>
      <c r="I217" s="26">
        <v>9</v>
      </c>
      <c r="J217" s="24">
        <v>133143.35</v>
      </c>
      <c r="K217" s="25">
        <v>22839.63</v>
      </c>
      <c r="L217" s="25">
        <v>340016.97</v>
      </c>
      <c r="M217" s="26">
        <v>95223.19</v>
      </c>
      <c r="N217" s="33">
        <v>34703.53</v>
      </c>
      <c r="O217" s="29">
        <v>0.260647865627536</v>
      </c>
      <c r="P217" s="33">
        <v>0</v>
      </c>
      <c r="Q217" s="33">
        <v>97615.24</v>
      </c>
      <c r="R217" s="33">
        <v>22493.360000000001</v>
      </c>
      <c r="S217" s="24">
        <v>76869.240000000005</v>
      </c>
      <c r="T217" s="29">
        <v>0.57734194009689555</v>
      </c>
      <c r="U217" s="25">
        <v>0</v>
      </c>
      <c r="V217" s="25">
        <v>258757.93</v>
      </c>
      <c r="W217" s="26">
        <v>50686.94</v>
      </c>
      <c r="X217" s="33">
        <v>711.38</v>
      </c>
      <c r="Y217" s="29">
        <v>5.3429630544822556E-3</v>
      </c>
      <c r="Z217" s="33">
        <v>0</v>
      </c>
      <c r="AA217" s="33">
        <v>0</v>
      </c>
      <c r="AB217" s="33">
        <v>0</v>
      </c>
      <c r="AC217" s="24">
        <v>17309.349999999999</v>
      </c>
      <c r="AD217" s="29">
        <v>0.13000536639644411</v>
      </c>
      <c r="AE217" s="25">
        <v>3559.81</v>
      </c>
      <c r="AF217" s="25">
        <v>50376.14</v>
      </c>
      <c r="AG217" s="26">
        <v>13177.78</v>
      </c>
      <c r="AH217" s="24">
        <v>3549.86</v>
      </c>
      <c r="AI217" s="29">
        <v>2.6661939931660123E-2</v>
      </c>
      <c r="AJ217" s="25">
        <v>0</v>
      </c>
      <c r="AK217" s="25">
        <v>22673.89</v>
      </c>
      <c r="AL217" s="26">
        <v>1000</v>
      </c>
    </row>
    <row r="218" spans="1:38" x14ac:dyDescent="0.25">
      <c r="A218" t="s">
        <v>398</v>
      </c>
      <c r="B218" t="s">
        <v>399</v>
      </c>
      <c r="C218" s="24">
        <v>683</v>
      </c>
      <c r="D218" s="30">
        <v>0.23058744091829844</v>
      </c>
      <c r="E218" s="26">
        <v>2962</v>
      </c>
      <c r="F218" s="40">
        <v>7.39</v>
      </c>
      <c r="G218" s="25">
        <v>2</v>
      </c>
      <c r="H218" s="25">
        <v>18</v>
      </c>
      <c r="I218" s="26">
        <v>6</v>
      </c>
      <c r="J218" s="24">
        <v>62474.03</v>
      </c>
      <c r="K218" s="25">
        <v>11727.61</v>
      </c>
      <c r="L218" s="25">
        <v>173386.69</v>
      </c>
      <c r="M218" s="26">
        <v>44148.89</v>
      </c>
      <c r="N218" s="33">
        <v>25337.27</v>
      </c>
      <c r="O218" s="29">
        <v>0.4055648403024425</v>
      </c>
      <c r="P218" s="33">
        <v>0</v>
      </c>
      <c r="Q218" s="33">
        <v>69265.66</v>
      </c>
      <c r="R218" s="33">
        <v>19113.25</v>
      </c>
      <c r="S218" s="24">
        <v>26221.51</v>
      </c>
      <c r="T218" s="29">
        <v>0.41971856145665642</v>
      </c>
      <c r="U218" s="25">
        <v>0</v>
      </c>
      <c r="V218" s="25">
        <v>104497.01</v>
      </c>
      <c r="W218" s="26">
        <v>11516.38</v>
      </c>
      <c r="X218" s="33">
        <v>126.7992</v>
      </c>
      <c r="Y218" s="29">
        <v>2.029630552087003E-3</v>
      </c>
      <c r="Z218" s="33">
        <v>0</v>
      </c>
      <c r="AA218" s="33">
        <v>0</v>
      </c>
      <c r="AB218" s="33">
        <v>0</v>
      </c>
      <c r="AC218" s="24">
        <v>9441.8700000000008</v>
      </c>
      <c r="AD218" s="29">
        <v>0.15113271866726063</v>
      </c>
      <c r="AE218" s="25">
        <v>1176.58</v>
      </c>
      <c r="AF218" s="25">
        <v>22756.42</v>
      </c>
      <c r="AG218" s="26">
        <v>7700.27</v>
      </c>
      <c r="AH218" s="24">
        <v>1346.58</v>
      </c>
      <c r="AI218" s="29">
        <v>2.1554236216232567E-2</v>
      </c>
      <c r="AJ218" s="25">
        <v>0</v>
      </c>
      <c r="AK218" s="25">
        <v>4348.45</v>
      </c>
      <c r="AL218" s="26">
        <v>0</v>
      </c>
    </row>
    <row r="219" spans="1:38" x14ac:dyDescent="0.25">
      <c r="A219" t="s">
        <v>400</v>
      </c>
      <c r="B219" t="s">
        <v>401</v>
      </c>
      <c r="C219" s="24">
        <v>495</v>
      </c>
      <c r="D219" s="30">
        <v>0.41457286432160806</v>
      </c>
      <c r="E219" s="26">
        <v>1194</v>
      </c>
      <c r="F219" s="40">
        <v>4.21</v>
      </c>
      <c r="G219" s="25">
        <v>2</v>
      </c>
      <c r="H219" s="25">
        <v>11</v>
      </c>
      <c r="I219" s="26">
        <v>3</v>
      </c>
      <c r="J219" s="24">
        <v>39509.01</v>
      </c>
      <c r="K219" s="25">
        <v>9237.16</v>
      </c>
      <c r="L219" s="25">
        <v>112536.77</v>
      </c>
      <c r="M219" s="26">
        <v>27629.69</v>
      </c>
      <c r="N219" s="33">
        <v>19415.18</v>
      </c>
      <c r="O219" s="29">
        <v>0.49141145272939007</v>
      </c>
      <c r="P219" s="33">
        <v>0</v>
      </c>
      <c r="Q219" s="33">
        <v>59011.15</v>
      </c>
      <c r="R219" s="33">
        <v>13373.61</v>
      </c>
      <c r="S219" s="24">
        <v>12195.53</v>
      </c>
      <c r="T219" s="29">
        <v>0.30867718528001586</v>
      </c>
      <c r="U219" s="25">
        <v>0</v>
      </c>
      <c r="V219" s="25">
        <v>56220.3</v>
      </c>
      <c r="W219" s="26">
        <v>0</v>
      </c>
      <c r="X219" s="33">
        <v>793.80640000000005</v>
      </c>
      <c r="Y219" s="29">
        <v>2.0091781596147308E-2</v>
      </c>
      <c r="Z219" s="33">
        <v>0</v>
      </c>
      <c r="AA219" s="33">
        <v>0</v>
      </c>
      <c r="AB219" s="33">
        <v>0</v>
      </c>
      <c r="AC219" s="24">
        <v>6474.21</v>
      </c>
      <c r="AD219" s="29">
        <v>0.16386667243750222</v>
      </c>
      <c r="AE219" s="25">
        <v>409.96</v>
      </c>
      <c r="AF219" s="25">
        <v>18167.32</v>
      </c>
      <c r="AG219" s="26">
        <v>4722.1400000000003</v>
      </c>
      <c r="AH219" s="24">
        <v>630.29</v>
      </c>
      <c r="AI219" s="29">
        <v>1.5953069945311208E-2</v>
      </c>
      <c r="AJ219" s="25">
        <v>0</v>
      </c>
      <c r="AK219" s="25">
        <v>2687.72</v>
      </c>
      <c r="AL219" s="26">
        <v>0</v>
      </c>
    </row>
    <row r="220" spans="1:38" x14ac:dyDescent="0.25">
      <c r="A220" t="s">
        <v>402</v>
      </c>
      <c r="B220" t="s">
        <v>403</v>
      </c>
      <c r="C220" s="24">
        <v>4670</v>
      </c>
      <c r="D220" s="30">
        <v>0.33395308924485123</v>
      </c>
      <c r="E220" s="26">
        <v>13984</v>
      </c>
      <c r="F220" s="40">
        <v>2.89</v>
      </c>
      <c r="G220" s="25">
        <v>2</v>
      </c>
      <c r="H220" s="25">
        <v>5</v>
      </c>
      <c r="I220" s="26">
        <v>3</v>
      </c>
      <c r="J220" s="24">
        <v>20853.05</v>
      </c>
      <c r="K220" s="25">
        <v>6180.68</v>
      </c>
      <c r="L220" s="25">
        <v>52118.02</v>
      </c>
      <c r="M220" s="26">
        <v>15398.28</v>
      </c>
      <c r="N220" s="33">
        <v>13080.61</v>
      </c>
      <c r="O220" s="29">
        <v>0.627275626347225</v>
      </c>
      <c r="P220" s="33">
        <v>0</v>
      </c>
      <c r="Q220" s="33">
        <v>30429.48</v>
      </c>
      <c r="R220" s="33">
        <v>11113.16</v>
      </c>
      <c r="S220" s="24">
        <v>3530.32</v>
      </c>
      <c r="T220" s="29">
        <v>0.16929513908037436</v>
      </c>
      <c r="U220" s="25">
        <v>0</v>
      </c>
      <c r="V220" s="25">
        <v>30565.19</v>
      </c>
      <c r="W220" s="26">
        <v>0</v>
      </c>
      <c r="X220" s="33">
        <v>29.5929</v>
      </c>
      <c r="Y220" s="29">
        <v>1.4191161484770813E-3</v>
      </c>
      <c r="Z220" s="33">
        <v>0</v>
      </c>
      <c r="AA220" s="33">
        <v>0</v>
      </c>
      <c r="AB220" s="33">
        <v>0</v>
      </c>
      <c r="AC220" s="24">
        <v>3913.6</v>
      </c>
      <c r="AD220" s="29">
        <v>0.18767518420566776</v>
      </c>
      <c r="AE220" s="25">
        <v>58.71</v>
      </c>
      <c r="AF220" s="25">
        <v>10441.950000000001</v>
      </c>
      <c r="AG220" s="26">
        <v>3153.86</v>
      </c>
      <c r="AH220" s="24">
        <v>298.93</v>
      </c>
      <c r="AI220" s="29">
        <v>1.4335073286641523E-2</v>
      </c>
      <c r="AJ220" s="25">
        <v>0</v>
      </c>
      <c r="AK220" s="25">
        <v>1123</v>
      </c>
      <c r="AL220" s="26">
        <v>0</v>
      </c>
    </row>
    <row r="221" spans="1:38" x14ac:dyDescent="0.25">
      <c r="A221" t="s">
        <v>404</v>
      </c>
      <c r="B221" t="s">
        <v>405</v>
      </c>
      <c r="C221" s="24">
        <v>30</v>
      </c>
      <c r="D221" s="30">
        <v>0.49180327868852458</v>
      </c>
      <c r="E221" s="26">
        <v>61</v>
      </c>
      <c r="F221" s="40">
        <v>6.5</v>
      </c>
      <c r="G221" s="25">
        <v>1</v>
      </c>
      <c r="H221" s="25">
        <v>22</v>
      </c>
      <c r="I221" s="26">
        <v>3</v>
      </c>
      <c r="J221" s="24">
        <v>47680.99</v>
      </c>
      <c r="K221" s="25">
        <v>6861.57</v>
      </c>
      <c r="L221" s="25">
        <v>160546.67000000001</v>
      </c>
      <c r="M221" s="26">
        <v>20614.419999999998</v>
      </c>
      <c r="N221" s="33">
        <v>33953.120000000003</v>
      </c>
      <c r="O221" s="29">
        <v>0.71208924143563301</v>
      </c>
      <c r="P221" s="33">
        <v>4498.67</v>
      </c>
      <c r="Q221" s="33">
        <v>108238.6</v>
      </c>
      <c r="R221" s="33">
        <v>13379.08</v>
      </c>
      <c r="S221" s="24">
        <v>2249.77</v>
      </c>
      <c r="T221" s="29">
        <v>4.7183793792872172E-2</v>
      </c>
      <c r="U221" s="25">
        <v>0</v>
      </c>
      <c r="V221" s="25">
        <v>8933.3799999999992</v>
      </c>
      <c r="W221" s="26">
        <v>0</v>
      </c>
      <c r="X221" s="33">
        <v>1680.8539000000001</v>
      </c>
      <c r="Y221" s="29">
        <v>3.5252076351602601E-2</v>
      </c>
      <c r="Z221" s="33">
        <v>0</v>
      </c>
      <c r="AA221" s="33">
        <v>18474.846799999999</v>
      </c>
      <c r="AB221" s="33">
        <v>0</v>
      </c>
      <c r="AC221" s="24">
        <v>9519.75</v>
      </c>
      <c r="AD221" s="29">
        <v>0.19965504071958237</v>
      </c>
      <c r="AE221" s="25">
        <v>0</v>
      </c>
      <c r="AF221" s="25">
        <v>25329.96</v>
      </c>
      <c r="AG221" s="26">
        <v>6423.18</v>
      </c>
      <c r="AH221" s="24">
        <v>277.5</v>
      </c>
      <c r="AI221" s="29">
        <v>5.819929493913612E-3</v>
      </c>
      <c r="AJ221" s="25">
        <v>0</v>
      </c>
      <c r="AK221" s="25">
        <v>1108.7</v>
      </c>
      <c r="AL221" s="26">
        <v>0</v>
      </c>
    </row>
    <row r="222" spans="1:38" x14ac:dyDescent="0.25">
      <c r="A222" t="s">
        <v>406</v>
      </c>
      <c r="B222" t="s">
        <v>405</v>
      </c>
      <c r="C222" s="24">
        <v>30</v>
      </c>
      <c r="D222" s="30">
        <v>0.49180327868852458</v>
      </c>
      <c r="E222" s="26">
        <v>61</v>
      </c>
      <c r="F222" s="40">
        <v>6.5</v>
      </c>
      <c r="G222" s="25">
        <v>1</v>
      </c>
      <c r="H222" s="25">
        <v>22</v>
      </c>
      <c r="I222" s="26">
        <v>3</v>
      </c>
      <c r="J222" s="24">
        <v>47680.99</v>
      </c>
      <c r="K222" s="25">
        <v>6861.57</v>
      </c>
      <c r="L222" s="25">
        <v>160546.67000000001</v>
      </c>
      <c r="M222" s="26">
        <v>20614.419999999998</v>
      </c>
      <c r="N222" s="33">
        <v>33953.120000000003</v>
      </c>
      <c r="O222" s="29">
        <v>0.71208924143563301</v>
      </c>
      <c r="P222" s="33">
        <v>4498.67</v>
      </c>
      <c r="Q222" s="33">
        <v>108238.6</v>
      </c>
      <c r="R222" s="33">
        <v>13379.08</v>
      </c>
      <c r="S222" s="24">
        <v>2249.77</v>
      </c>
      <c r="T222" s="29">
        <v>4.7183793792872172E-2</v>
      </c>
      <c r="U222" s="25">
        <v>0</v>
      </c>
      <c r="V222" s="25">
        <v>8933.3799999999992</v>
      </c>
      <c r="W222" s="26">
        <v>0</v>
      </c>
      <c r="X222" s="33">
        <v>1680.8539000000001</v>
      </c>
      <c r="Y222" s="29">
        <v>3.5252076351602601E-2</v>
      </c>
      <c r="Z222" s="33">
        <v>0</v>
      </c>
      <c r="AA222" s="33">
        <v>18474.846799999999</v>
      </c>
      <c r="AB222" s="33">
        <v>0</v>
      </c>
      <c r="AC222" s="24">
        <v>9519.75</v>
      </c>
      <c r="AD222" s="29">
        <v>0.19965504071958237</v>
      </c>
      <c r="AE222" s="25">
        <v>0</v>
      </c>
      <c r="AF222" s="25">
        <v>25329.96</v>
      </c>
      <c r="AG222" s="26">
        <v>6423.18</v>
      </c>
      <c r="AH222" s="24">
        <v>277.5</v>
      </c>
      <c r="AI222" s="29">
        <v>5.819929493913612E-3</v>
      </c>
      <c r="AJ222" s="25">
        <v>0</v>
      </c>
      <c r="AK222" s="25">
        <v>1108.7</v>
      </c>
      <c r="AL222" s="26">
        <v>0</v>
      </c>
    </row>
    <row r="223" spans="1:38" x14ac:dyDescent="0.25">
      <c r="A223" t="s">
        <v>407</v>
      </c>
      <c r="B223" t="s">
        <v>408</v>
      </c>
      <c r="C223" s="24">
        <v>3469</v>
      </c>
      <c r="D223" s="30">
        <v>0.38768439874832367</v>
      </c>
      <c r="E223" s="26">
        <v>8948</v>
      </c>
      <c r="F223" s="40">
        <v>4.66</v>
      </c>
      <c r="G223" s="25">
        <v>1</v>
      </c>
      <c r="H223" s="25">
        <v>12</v>
      </c>
      <c r="I223" s="26">
        <v>3</v>
      </c>
      <c r="J223" s="24">
        <v>51124.9</v>
      </c>
      <c r="K223" s="25">
        <v>10401.17</v>
      </c>
      <c r="L223" s="25">
        <v>145500.59</v>
      </c>
      <c r="M223" s="26">
        <v>34736.79</v>
      </c>
      <c r="N223" s="33">
        <v>25199.45</v>
      </c>
      <c r="O223" s="29">
        <v>0.4928997416131865</v>
      </c>
      <c r="P223" s="33">
        <v>0</v>
      </c>
      <c r="Q223" s="33">
        <v>75438.87</v>
      </c>
      <c r="R223" s="33">
        <v>17879.189999999999</v>
      </c>
      <c r="S223" s="24">
        <v>11006.35</v>
      </c>
      <c r="T223" s="29">
        <v>0.21528355067687174</v>
      </c>
      <c r="U223" s="25">
        <v>0</v>
      </c>
      <c r="V223" s="25">
        <v>61130.38</v>
      </c>
      <c r="W223" s="26">
        <v>0</v>
      </c>
      <c r="X223" s="33">
        <v>157.01300000000001</v>
      </c>
      <c r="Y223" s="29">
        <v>3.0711649313739488E-3</v>
      </c>
      <c r="Z223" s="33">
        <v>0</v>
      </c>
      <c r="AA223" s="33">
        <v>0</v>
      </c>
      <c r="AB223" s="33">
        <v>0</v>
      </c>
      <c r="AC223" s="24">
        <v>13436.67</v>
      </c>
      <c r="AD223" s="29">
        <v>0.26282046517450403</v>
      </c>
      <c r="AE223" s="25">
        <v>681.02</v>
      </c>
      <c r="AF223" s="25">
        <v>46145.120000000003</v>
      </c>
      <c r="AG223" s="26">
        <v>7908.87</v>
      </c>
      <c r="AH223" s="24">
        <v>1325.42</v>
      </c>
      <c r="AI223" s="29">
        <v>2.5925136283885153E-2</v>
      </c>
      <c r="AJ223" s="25">
        <v>0</v>
      </c>
      <c r="AK223" s="25">
        <v>2454.63</v>
      </c>
      <c r="AL223" s="26">
        <v>0</v>
      </c>
    </row>
    <row r="224" spans="1:38" x14ac:dyDescent="0.25">
      <c r="A224" t="s">
        <v>409</v>
      </c>
      <c r="B224" t="s">
        <v>410</v>
      </c>
      <c r="C224" s="24">
        <v>85</v>
      </c>
      <c r="D224" s="30">
        <v>0.33073929961089493</v>
      </c>
      <c r="E224" s="26">
        <v>257</v>
      </c>
      <c r="F224" s="40">
        <v>10.199999999999999</v>
      </c>
      <c r="G224" s="25">
        <v>2</v>
      </c>
      <c r="H224" s="25">
        <v>36</v>
      </c>
      <c r="I224" s="26">
        <v>7</v>
      </c>
      <c r="J224" s="24">
        <v>182274</v>
      </c>
      <c r="K224" s="25">
        <v>32937.730000000003</v>
      </c>
      <c r="L224" s="25">
        <v>458990.68</v>
      </c>
      <c r="M224" s="26">
        <v>139750.63</v>
      </c>
      <c r="N224" s="33">
        <v>33614.85</v>
      </c>
      <c r="O224" s="29">
        <v>0.18441933572533659</v>
      </c>
      <c r="P224" s="33">
        <v>0</v>
      </c>
      <c r="Q224" s="33">
        <v>136966.87</v>
      </c>
      <c r="R224" s="33">
        <v>18503.759999999998</v>
      </c>
      <c r="S224" s="24">
        <v>111864.53</v>
      </c>
      <c r="T224" s="29">
        <v>0.61371632816528965</v>
      </c>
      <c r="U224" s="25">
        <v>0</v>
      </c>
      <c r="V224" s="25">
        <v>305268.15999999997</v>
      </c>
      <c r="W224" s="26">
        <v>84812.63</v>
      </c>
      <c r="X224" s="33">
        <v>381.25080000000003</v>
      </c>
      <c r="Y224" s="29">
        <v>2.0916356693768722E-3</v>
      </c>
      <c r="Z224" s="33">
        <v>0</v>
      </c>
      <c r="AA224" s="33">
        <v>0</v>
      </c>
      <c r="AB224" s="33">
        <v>0</v>
      </c>
      <c r="AC224" s="24">
        <v>27472.080000000002</v>
      </c>
      <c r="AD224" s="29">
        <v>0.15071858849863393</v>
      </c>
      <c r="AE224" s="25">
        <v>4158.16</v>
      </c>
      <c r="AF224" s="25">
        <v>88817.1</v>
      </c>
      <c r="AG224" s="26">
        <v>19334.009999999998</v>
      </c>
      <c r="AH224" s="24">
        <v>8941.2800000000007</v>
      </c>
      <c r="AI224" s="29">
        <v>4.9054061467899979E-2</v>
      </c>
      <c r="AJ224" s="25">
        <v>0</v>
      </c>
      <c r="AK224" s="25">
        <v>24286.48</v>
      </c>
      <c r="AL224" s="26">
        <v>1628.88</v>
      </c>
    </row>
    <row r="225" spans="1:38" x14ac:dyDescent="0.25">
      <c r="A225" t="s">
        <v>411</v>
      </c>
      <c r="B225" t="s">
        <v>412</v>
      </c>
      <c r="C225" s="24">
        <v>144</v>
      </c>
      <c r="D225" s="30">
        <v>0.40677966101694918</v>
      </c>
      <c r="E225" s="26">
        <v>354</v>
      </c>
      <c r="F225" s="40">
        <v>9.0399999999999991</v>
      </c>
      <c r="G225" s="25">
        <v>2</v>
      </c>
      <c r="H225" s="25">
        <v>25</v>
      </c>
      <c r="I225" s="26">
        <v>6.5</v>
      </c>
      <c r="J225" s="24">
        <v>110639.2</v>
      </c>
      <c r="K225" s="25">
        <v>15703.85</v>
      </c>
      <c r="L225" s="25">
        <v>293590.84999999998</v>
      </c>
      <c r="M225" s="26">
        <v>76527.960000000006</v>
      </c>
      <c r="N225" s="33">
        <v>39784.57</v>
      </c>
      <c r="O225" s="29">
        <v>0.35958837374095259</v>
      </c>
      <c r="P225" s="33">
        <v>0</v>
      </c>
      <c r="Q225" s="33">
        <v>127721.31</v>
      </c>
      <c r="R225" s="33">
        <v>25280.29</v>
      </c>
      <c r="S225" s="24">
        <v>48221.63</v>
      </c>
      <c r="T225" s="29">
        <v>0.43584579425736991</v>
      </c>
      <c r="U225" s="25">
        <v>0</v>
      </c>
      <c r="V225" s="25">
        <v>184398.58</v>
      </c>
      <c r="W225" s="26">
        <v>7813.5</v>
      </c>
      <c r="X225" s="33">
        <v>319.36219999999997</v>
      </c>
      <c r="Y225" s="29">
        <v>2.8865194253031475E-3</v>
      </c>
      <c r="Z225" s="33">
        <v>0</v>
      </c>
      <c r="AA225" s="33">
        <v>0</v>
      </c>
      <c r="AB225" s="33">
        <v>0</v>
      </c>
      <c r="AC225" s="24">
        <v>19341.63</v>
      </c>
      <c r="AD225" s="29">
        <v>0.17481715341397988</v>
      </c>
      <c r="AE225" s="25">
        <v>3028.56</v>
      </c>
      <c r="AF225" s="25">
        <v>54810.34</v>
      </c>
      <c r="AG225" s="26">
        <v>13310.09</v>
      </c>
      <c r="AH225" s="24">
        <v>2972</v>
      </c>
      <c r="AI225" s="29">
        <v>2.6862088662969363E-2</v>
      </c>
      <c r="AJ225" s="25">
        <v>0</v>
      </c>
      <c r="AK225" s="25">
        <v>11312.97</v>
      </c>
      <c r="AL225" s="26">
        <v>1000</v>
      </c>
    </row>
    <row r="226" spans="1:38" x14ac:dyDescent="0.25">
      <c r="A226" t="s">
        <v>413</v>
      </c>
      <c r="B226" t="s">
        <v>414</v>
      </c>
      <c r="C226" s="24">
        <v>615</v>
      </c>
      <c r="D226" s="30">
        <v>0.39372599231754163</v>
      </c>
      <c r="E226" s="26">
        <v>1562</v>
      </c>
      <c r="F226" s="40">
        <v>6.09</v>
      </c>
      <c r="G226" s="25">
        <v>2</v>
      </c>
      <c r="H226" s="25">
        <v>17</v>
      </c>
      <c r="I226" s="26">
        <v>4</v>
      </c>
      <c r="J226" s="24">
        <v>61806.76</v>
      </c>
      <c r="K226" s="25">
        <v>12848.72</v>
      </c>
      <c r="L226" s="25">
        <v>165116.1</v>
      </c>
      <c r="M226" s="26">
        <v>44243.83</v>
      </c>
      <c r="N226" s="33">
        <v>33903.81</v>
      </c>
      <c r="O226" s="29">
        <v>0.54854533711199227</v>
      </c>
      <c r="P226" s="33">
        <v>0</v>
      </c>
      <c r="Q226" s="33">
        <v>99174.29</v>
      </c>
      <c r="R226" s="33">
        <v>22396.65</v>
      </c>
      <c r="S226" s="24">
        <v>12529.89</v>
      </c>
      <c r="T226" s="29">
        <v>0.2027268538263452</v>
      </c>
      <c r="U226" s="25">
        <v>0</v>
      </c>
      <c r="V226" s="25">
        <v>65414.83</v>
      </c>
      <c r="W226" s="26">
        <v>0</v>
      </c>
      <c r="X226" s="33">
        <v>188.34479999999999</v>
      </c>
      <c r="Y226" s="29">
        <v>3.0473171543048041E-3</v>
      </c>
      <c r="Z226" s="33">
        <v>0</v>
      </c>
      <c r="AA226" s="33">
        <v>0</v>
      </c>
      <c r="AB226" s="33">
        <v>0</v>
      </c>
      <c r="AC226" s="24">
        <v>13736.01</v>
      </c>
      <c r="AD226" s="29">
        <v>0.22224122409911148</v>
      </c>
      <c r="AE226" s="25">
        <v>899.98</v>
      </c>
      <c r="AF226" s="25">
        <v>47521.95</v>
      </c>
      <c r="AG226" s="26">
        <v>8331.7999999999993</v>
      </c>
      <c r="AH226" s="24">
        <v>1448.7</v>
      </c>
      <c r="AI226" s="29">
        <v>2.3439183675054313E-2</v>
      </c>
      <c r="AJ226" s="25">
        <v>0</v>
      </c>
      <c r="AK226" s="25">
        <v>5445.54</v>
      </c>
      <c r="AL226" s="26">
        <v>162.96</v>
      </c>
    </row>
    <row r="227" spans="1:38" x14ac:dyDescent="0.25">
      <c r="A227" t="s">
        <v>415</v>
      </c>
      <c r="B227" t="s">
        <v>416</v>
      </c>
      <c r="C227" s="24">
        <v>2625</v>
      </c>
      <c r="D227" s="30">
        <v>0.38745387453874541</v>
      </c>
      <c r="E227" s="26">
        <v>6775</v>
      </c>
      <c r="F227" s="40">
        <v>3.9</v>
      </c>
      <c r="G227" s="25">
        <v>1</v>
      </c>
      <c r="H227" s="25">
        <v>9</v>
      </c>
      <c r="I227" s="26">
        <v>3</v>
      </c>
      <c r="J227" s="24">
        <v>41110.78</v>
      </c>
      <c r="K227" s="25">
        <v>10099.06</v>
      </c>
      <c r="L227" s="25">
        <v>106786.51</v>
      </c>
      <c r="M227" s="26">
        <v>31252.400000000001</v>
      </c>
      <c r="N227" s="33">
        <v>22087.54</v>
      </c>
      <c r="O227" s="29">
        <v>0.5372688136785535</v>
      </c>
      <c r="P227" s="33">
        <v>0</v>
      </c>
      <c r="Q227" s="33">
        <v>61551.22</v>
      </c>
      <c r="R227" s="33">
        <v>16077.18</v>
      </c>
      <c r="S227" s="24">
        <v>5342</v>
      </c>
      <c r="T227" s="29">
        <v>0.1299415870971069</v>
      </c>
      <c r="U227" s="25">
        <v>0</v>
      </c>
      <c r="V227" s="25">
        <v>33566.22</v>
      </c>
      <c r="W227" s="26">
        <v>0</v>
      </c>
      <c r="X227" s="33">
        <v>133.50540000000001</v>
      </c>
      <c r="Y227" s="29">
        <v>3.2474548038251769E-3</v>
      </c>
      <c r="Z227" s="33">
        <v>0</v>
      </c>
      <c r="AA227" s="33">
        <v>0</v>
      </c>
      <c r="AB227" s="33">
        <v>0</v>
      </c>
      <c r="AC227" s="24">
        <v>12588.13</v>
      </c>
      <c r="AD227" s="29">
        <v>0.30620022290990345</v>
      </c>
      <c r="AE227" s="25">
        <v>561.87</v>
      </c>
      <c r="AF227" s="25">
        <v>43695.38</v>
      </c>
      <c r="AG227" s="26">
        <v>7262.21</v>
      </c>
      <c r="AH227" s="24">
        <v>959.6</v>
      </c>
      <c r="AI227" s="29">
        <v>2.3341809617818003E-2</v>
      </c>
      <c r="AJ227" s="25">
        <v>0</v>
      </c>
      <c r="AK227" s="25">
        <v>1428.8</v>
      </c>
      <c r="AL227" s="26">
        <v>0</v>
      </c>
    </row>
    <row r="228" spans="1:38" x14ac:dyDescent="0.25">
      <c r="A228" t="s">
        <v>140</v>
      </c>
      <c r="B228" t="s">
        <v>141</v>
      </c>
      <c r="C228" s="24">
        <v>294</v>
      </c>
      <c r="D228" s="30">
        <v>0.765625</v>
      </c>
      <c r="E228" s="26">
        <v>384</v>
      </c>
      <c r="F228" s="40">
        <v>8.91</v>
      </c>
      <c r="G228" s="25">
        <v>3</v>
      </c>
      <c r="H228" s="25">
        <v>26</v>
      </c>
      <c r="I228" s="26">
        <v>6</v>
      </c>
      <c r="J228" s="24">
        <v>406863.35</v>
      </c>
      <c r="K228" s="25">
        <v>128403.71</v>
      </c>
      <c r="L228" s="25">
        <v>822923.28</v>
      </c>
      <c r="M228" s="26">
        <v>366722.54</v>
      </c>
      <c r="N228" s="33">
        <v>25090.41</v>
      </c>
      <c r="O228" s="29">
        <v>6.1667903978080113E-2</v>
      </c>
      <c r="P228" s="33">
        <v>0</v>
      </c>
      <c r="Q228" s="33">
        <v>65620.95</v>
      </c>
      <c r="R228" s="33">
        <v>20438.54</v>
      </c>
      <c r="S228" s="24">
        <v>92656.84</v>
      </c>
      <c r="T228" s="29">
        <v>0.22773454527177245</v>
      </c>
      <c r="U228" s="25">
        <v>0</v>
      </c>
      <c r="V228" s="25">
        <v>419443.56</v>
      </c>
      <c r="W228" s="26">
        <v>25071.18</v>
      </c>
      <c r="X228" s="33">
        <v>4827.1378000000004</v>
      </c>
      <c r="Y228" s="29">
        <v>1.1864272857213609E-2</v>
      </c>
      <c r="Z228" s="33">
        <v>0</v>
      </c>
      <c r="AA228" s="33">
        <v>37477.411</v>
      </c>
      <c r="AB228" s="33">
        <v>0</v>
      </c>
      <c r="AC228" s="24">
        <v>57418.45</v>
      </c>
      <c r="AD228" s="29">
        <v>0.14112465524358486</v>
      </c>
      <c r="AE228" s="25">
        <v>26030.22</v>
      </c>
      <c r="AF228" s="25">
        <v>109757.43</v>
      </c>
      <c r="AG228" s="26">
        <v>51034.47</v>
      </c>
      <c r="AH228" s="24">
        <v>226870.52</v>
      </c>
      <c r="AI228" s="29">
        <v>0.55760864182040482</v>
      </c>
      <c r="AJ228" s="25">
        <v>64027.23</v>
      </c>
      <c r="AK228" s="25">
        <v>538959.51</v>
      </c>
      <c r="AL228" s="26">
        <v>170668.48</v>
      </c>
    </row>
    <row r="229" spans="1:38" x14ac:dyDescent="0.25">
      <c r="A229" t="s">
        <v>142</v>
      </c>
      <c r="B229" t="s">
        <v>143</v>
      </c>
      <c r="C229" s="24">
        <v>66</v>
      </c>
      <c r="D229" s="30">
        <v>0.63461538461538458</v>
      </c>
      <c r="E229" s="26">
        <v>104</v>
      </c>
      <c r="F229" s="40">
        <v>6.56</v>
      </c>
      <c r="G229" s="25">
        <v>3</v>
      </c>
      <c r="H229" s="25">
        <v>15</v>
      </c>
      <c r="I229" s="26">
        <v>5</v>
      </c>
      <c r="J229" s="24">
        <v>523761.59</v>
      </c>
      <c r="K229" s="25">
        <v>281548.05</v>
      </c>
      <c r="L229" s="25">
        <v>863735.79</v>
      </c>
      <c r="M229" s="26">
        <v>495203.52</v>
      </c>
      <c r="N229" s="33">
        <v>22589.52</v>
      </c>
      <c r="O229" s="29">
        <v>4.31293940435762E-2</v>
      </c>
      <c r="P229" s="33">
        <v>4266.88</v>
      </c>
      <c r="Q229" s="33">
        <v>55122.18</v>
      </c>
      <c r="R229" s="33">
        <v>20916.93</v>
      </c>
      <c r="S229" s="24">
        <v>45144.480000000003</v>
      </c>
      <c r="T229" s="29">
        <v>8.6192803867118251E-2</v>
      </c>
      <c r="U229" s="25">
        <v>0</v>
      </c>
      <c r="V229" s="25">
        <v>157262.5</v>
      </c>
      <c r="W229" s="26">
        <v>19733.02</v>
      </c>
      <c r="X229" s="33">
        <v>829.6422</v>
      </c>
      <c r="Y229" s="29">
        <v>1.5840073343293462E-3</v>
      </c>
      <c r="Z229" s="33">
        <v>0</v>
      </c>
      <c r="AA229" s="33">
        <v>0</v>
      </c>
      <c r="AB229" s="33">
        <v>0</v>
      </c>
      <c r="AC229" s="24">
        <v>67260.460000000006</v>
      </c>
      <c r="AD229" s="29">
        <v>0.12841808426616394</v>
      </c>
      <c r="AE229" s="25">
        <v>32462.86</v>
      </c>
      <c r="AF229" s="25">
        <v>95480.16</v>
      </c>
      <c r="AG229" s="26">
        <v>65166.07</v>
      </c>
      <c r="AH229" s="24">
        <v>387937.49</v>
      </c>
      <c r="AI229" s="29">
        <v>0.74067571468919657</v>
      </c>
      <c r="AJ229" s="25">
        <v>170988.85</v>
      </c>
      <c r="AK229" s="25">
        <v>707520.46</v>
      </c>
      <c r="AL229" s="26">
        <v>377118.23</v>
      </c>
    </row>
    <row r="230" spans="1:38" x14ac:dyDescent="0.25">
      <c r="A230" t="s">
        <v>144</v>
      </c>
      <c r="B230" t="s">
        <v>145</v>
      </c>
      <c r="C230" s="24">
        <v>84</v>
      </c>
      <c r="D230" s="30">
        <v>0.70588235294117652</v>
      </c>
      <c r="E230" s="26">
        <v>119</v>
      </c>
      <c r="F230" s="40">
        <v>16.23</v>
      </c>
      <c r="G230" s="25">
        <v>3</v>
      </c>
      <c r="H230" s="25">
        <v>39</v>
      </c>
      <c r="I230" s="26">
        <v>14</v>
      </c>
      <c r="J230" s="24">
        <v>496874</v>
      </c>
      <c r="K230" s="25">
        <v>162721.43</v>
      </c>
      <c r="L230" s="25">
        <v>968293.04</v>
      </c>
      <c r="M230" s="26">
        <v>431592.13</v>
      </c>
      <c r="N230" s="33">
        <v>31910.400000000001</v>
      </c>
      <c r="O230" s="29">
        <v>6.4222317931709044E-2</v>
      </c>
      <c r="P230" s="33">
        <v>0</v>
      </c>
      <c r="Q230" s="33">
        <v>117167.4</v>
      </c>
      <c r="R230" s="33">
        <v>17530.439999999999</v>
      </c>
      <c r="S230" s="24">
        <v>232774.96</v>
      </c>
      <c r="T230" s="29">
        <v>0.46847884976875426</v>
      </c>
      <c r="U230" s="25">
        <v>25597.81</v>
      </c>
      <c r="V230" s="25">
        <v>625433.09</v>
      </c>
      <c r="W230" s="26">
        <v>182771.35</v>
      </c>
      <c r="X230" s="33">
        <v>10108.5388</v>
      </c>
      <c r="Y230" s="29">
        <v>2.034426997588926E-2</v>
      </c>
      <c r="Z230" s="33">
        <v>0</v>
      </c>
      <c r="AA230" s="33">
        <v>47023.710299999999</v>
      </c>
      <c r="AB230" s="33">
        <v>0</v>
      </c>
      <c r="AC230" s="24">
        <v>70940.259999999995</v>
      </c>
      <c r="AD230" s="29">
        <v>0.14277313765662925</v>
      </c>
      <c r="AE230" s="25">
        <v>28039.22</v>
      </c>
      <c r="AF230" s="25">
        <v>137423.06</v>
      </c>
      <c r="AG230" s="26">
        <v>65432.65</v>
      </c>
      <c r="AH230" s="24">
        <v>151139.84</v>
      </c>
      <c r="AI230" s="29">
        <v>0.30418142225191896</v>
      </c>
      <c r="AJ230" s="25">
        <v>64027.23</v>
      </c>
      <c r="AK230" s="25">
        <v>280631.46999999997</v>
      </c>
      <c r="AL230" s="26">
        <v>138269.07999999999</v>
      </c>
    </row>
    <row r="231" spans="1:38" x14ac:dyDescent="0.25">
      <c r="A231" t="s">
        <v>146</v>
      </c>
      <c r="B231" t="s">
        <v>147</v>
      </c>
      <c r="C231" s="24">
        <v>144</v>
      </c>
      <c r="D231" s="30">
        <v>0.89440993788819878</v>
      </c>
      <c r="E231" s="26">
        <v>161</v>
      </c>
      <c r="F231" s="40">
        <v>5.72</v>
      </c>
      <c r="G231" s="25">
        <v>3</v>
      </c>
      <c r="H231" s="25">
        <v>12</v>
      </c>
      <c r="I231" s="26">
        <v>5</v>
      </c>
      <c r="J231" s="24">
        <v>300778.78000000003</v>
      </c>
      <c r="K231" s="25">
        <v>119067.85</v>
      </c>
      <c r="L231" s="25">
        <v>667124.85</v>
      </c>
      <c r="M231" s="26">
        <v>249011.75</v>
      </c>
      <c r="N231" s="33">
        <v>22258.31</v>
      </c>
      <c r="O231" s="29">
        <v>7.400226172870307E-2</v>
      </c>
      <c r="P231" s="33">
        <v>0</v>
      </c>
      <c r="Q231" s="33">
        <v>52496.76</v>
      </c>
      <c r="R231" s="33">
        <v>20438.54</v>
      </c>
      <c r="S231" s="24">
        <v>32697.759999999998</v>
      </c>
      <c r="T231" s="29">
        <v>0.10871032856772674</v>
      </c>
      <c r="U231" s="25">
        <v>0</v>
      </c>
      <c r="V231" s="25">
        <v>115620.71</v>
      </c>
      <c r="W231" s="26">
        <v>18290.34</v>
      </c>
      <c r="X231" s="33">
        <v>3578.5061000000001</v>
      </c>
      <c r="Y231" s="29">
        <v>1.1897468631264478E-2</v>
      </c>
      <c r="Z231" s="33">
        <v>0</v>
      </c>
      <c r="AA231" s="33">
        <v>11196.121499999999</v>
      </c>
      <c r="AB231" s="33">
        <v>0</v>
      </c>
      <c r="AC231" s="24">
        <v>45019.81</v>
      </c>
      <c r="AD231" s="29">
        <v>0.1496774805722664</v>
      </c>
      <c r="AE231" s="25">
        <v>24188.67</v>
      </c>
      <c r="AF231" s="25">
        <v>85884.64</v>
      </c>
      <c r="AG231" s="26">
        <v>38902.14</v>
      </c>
      <c r="AH231" s="24">
        <v>197224.4</v>
      </c>
      <c r="AI231" s="29">
        <v>0.65571248078072519</v>
      </c>
      <c r="AJ231" s="25">
        <v>54079.61</v>
      </c>
      <c r="AK231" s="25">
        <v>488132.08</v>
      </c>
      <c r="AL231" s="26">
        <v>156707.97</v>
      </c>
    </row>
    <row r="232" spans="1:38" x14ac:dyDescent="0.25">
      <c r="A232" t="s">
        <v>148</v>
      </c>
      <c r="B232" t="s">
        <v>149</v>
      </c>
      <c r="C232" s="24">
        <v>912</v>
      </c>
      <c r="D232" s="30">
        <v>0.62040816326530612</v>
      </c>
      <c r="E232" s="26">
        <v>1470</v>
      </c>
      <c r="F232" s="40">
        <v>8.5299999999999994</v>
      </c>
      <c r="G232" s="25">
        <v>2</v>
      </c>
      <c r="H232" s="25">
        <v>23</v>
      </c>
      <c r="I232" s="26">
        <v>6</v>
      </c>
      <c r="J232" s="24">
        <v>338617.8</v>
      </c>
      <c r="K232" s="25">
        <v>165310.76999999999</v>
      </c>
      <c r="L232" s="25">
        <v>620971.19999999995</v>
      </c>
      <c r="M232" s="26">
        <v>308315.28999999998</v>
      </c>
      <c r="N232" s="33">
        <v>23486.95</v>
      </c>
      <c r="O232" s="29">
        <v>6.9361238540915457E-2</v>
      </c>
      <c r="P232" s="33">
        <v>0</v>
      </c>
      <c r="Q232" s="33">
        <v>112586.84</v>
      </c>
      <c r="R232" s="33">
        <v>6415.8</v>
      </c>
      <c r="S232" s="24">
        <v>97405.82</v>
      </c>
      <c r="T232" s="29">
        <v>0.28765711666663718</v>
      </c>
      <c r="U232" s="25">
        <v>17056.669999999998</v>
      </c>
      <c r="V232" s="25">
        <v>272415.57</v>
      </c>
      <c r="W232" s="26">
        <v>71012.58</v>
      </c>
      <c r="X232" s="33">
        <v>639.95849999999996</v>
      </c>
      <c r="Y232" s="29">
        <v>1.8899139383694535E-3</v>
      </c>
      <c r="Z232" s="33">
        <v>0</v>
      </c>
      <c r="AA232" s="33">
        <v>0</v>
      </c>
      <c r="AB232" s="33">
        <v>0</v>
      </c>
      <c r="AC232" s="24">
        <v>63715.33</v>
      </c>
      <c r="AD232" s="29">
        <v>0.1881629672155451</v>
      </c>
      <c r="AE232" s="25">
        <v>33802.99</v>
      </c>
      <c r="AF232" s="25">
        <v>106850.22</v>
      </c>
      <c r="AG232" s="26">
        <v>59045.8</v>
      </c>
      <c r="AH232" s="24">
        <v>153369.74</v>
      </c>
      <c r="AI232" s="29">
        <v>0.45292875920875986</v>
      </c>
      <c r="AJ232" s="25">
        <v>52912.92</v>
      </c>
      <c r="AK232" s="25">
        <v>274252.11</v>
      </c>
      <c r="AL232" s="26">
        <v>152545.87</v>
      </c>
    </row>
    <row r="233" spans="1:38" x14ac:dyDescent="0.25">
      <c r="A233" t="s">
        <v>150</v>
      </c>
      <c r="B233" t="s">
        <v>149</v>
      </c>
      <c r="C233" s="24">
        <v>912</v>
      </c>
      <c r="D233" s="30">
        <v>0.62040816326530612</v>
      </c>
      <c r="E233" s="26">
        <v>1470</v>
      </c>
      <c r="F233" s="40">
        <v>8.5299999999999994</v>
      </c>
      <c r="G233" s="25">
        <v>2</v>
      </c>
      <c r="H233" s="25">
        <v>23</v>
      </c>
      <c r="I233" s="26">
        <v>6</v>
      </c>
      <c r="J233" s="24">
        <v>338617.8</v>
      </c>
      <c r="K233" s="25">
        <v>165310.76999999999</v>
      </c>
      <c r="L233" s="25">
        <v>620971.19999999995</v>
      </c>
      <c r="M233" s="26">
        <v>308315.28999999998</v>
      </c>
      <c r="N233" s="33">
        <v>23486.95</v>
      </c>
      <c r="O233" s="29">
        <v>6.9361238540915457E-2</v>
      </c>
      <c r="P233" s="33">
        <v>0</v>
      </c>
      <c r="Q233" s="33">
        <v>112586.84</v>
      </c>
      <c r="R233" s="33">
        <v>6415.8</v>
      </c>
      <c r="S233" s="24">
        <v>97405.82</v>
      </c>
      <c r="T233" s="29">
        <v>0.28765711666663718</v>
      </c>
      <c r="U233" s="25">
        <v>17056.669999999998</v>
      </c>
      <c r="V233" s="25">
        <v>272415.57</v>
      </c>
      <c r="W233" s="26">
        <v>71012.58</v>
      </c>
      <c r="X233" s="33">
        <v>639.95849999999996</v>
      </c>
      <c r="Y233" s="29">
        <v>1.8899139383694535E-3</v>
      </c>
      <c r="Z233" s="33">
        <v>0</v>
      </c>
      <c r="AA233" s="33">
        <v>0</v>
      </c>
      <c r="AB233" s="33">
        <v>0</v>
      </c>
      <c r="AC233" s="24">
        <v>63715.33</v>
      </c>
      <c r="AD233" s="29">
        <v>0.1881629672155451</v>
      </c>
      <c r="AE233" s="25">
        <v>33802.99</v>
      </c>
      <c r="AF233" s="25">
        <v>106850.22</v>
      </c>
      <c r="AG233" s="26">
        <v>59045.8</v>
      </c>
      <c r="AH233" s="24">
        <v>153369.74</v>
      </c>
      <c r="AI233" s="29">
        <v>0.45292875920875986</v>
      </c>
      <c r="AJ233" s="25">
        <v>52912.92</v>
      </c>
      <c r="AK233" s="25">
        <v>274252.11</v>
      </c>
      <c r="AL233" s="26">
        <v>152545.87</v>
      </c>
    </row>
    <row r="234" spans="1:38" x14ac:dyDescent="0.25">
      <c r="A234" t="s">
        <v>151</v>
      </c>
      <c r="B234" t="s">
        <v>152</v>
      </c>
      <c r="C234" s="24">
        <v>342</v>
      </c>
      <c r="D234" s="30">
        <v>0.6053097345132743</v>
      </c>
      <c r="E234" s="26">
        <v>565</v>
      </c>
      <c r="F234" s="40">
        <v>5.66</v>
      </c>
      <c r="G234" s="25">
        <v>3</v>
      </c>
      <c r="H234" s="25">
        <v>13</v>
      </c>
      <c r="I234" s="26">
        <v>4</v>
      </c>
      <c r="J234" s="24">
        <v>201258.43</v>
      </c>
      <c r="K234" s="25">
        <v>91301.1</v>
      </c>
      <c r="L234" s="25">
        <v>416863.71</v>
      </c>
      <c r="M234" s="26">
        <v>167622.14000000001</v>
      </c>
      <c r="N234" s="33">
        <v>21523.14</v>
      </c>
      <c r="O234" s="29">
        <v>0.10694279986184926</v>
      </c>
      <c r="P234" s="33">
        <v>0</v>
      </c>
      <c r="Q234" s="33">
        <v>60384.49</v>
      </c>
      <c r="R234" s="33">
        <v>15784.22</v>
      </c>
      <c r="S234" s="24">
        <v>29460.28</v>
      </c>
      <c r="T234" s="29">
        <v>0.14638035286273474</v>
      </c>
      <c r="U234" s="25">
        <v>0</v>
      </c>
      <c r="V234" s="25">
        <v>118431.55</v>
      </c>
      <c r="W234" s="26">
        <v>17056.669999999998</v>
      </c>
      <c r="X234" s="33">
        <v>1050.2173</v>
      </c>
      <c r="Y234" s="29">
        <v>5.2182524727038765E-3</v>
      </c>
      <c r="Z234" s="33">
        <v>0</v>
      </c>
      <c r="AA234" s="33">
        <v>0</v>
      </c>
      <c r="AB234" s="33">
        <v>0</v>
      </c>
      <c r="AC234" s="24">
        <v>46536.49</v>
      </c>
      <c r="AD234" s="29">
        <v>0.23122753168649879</v>
      </c>
      <c r="AE234" s="25">
        <v>20286.23</v>
      </c>
      <c r="AF234" s="25">
        <v>84264.7</v>
      </c>
      <c r="AG234" s="26">
        <v>44474.5</v>
      </c>
      <c r="AH234" s="24">
        <v>102688.3</v>
      </c>
      <c r="AI234" s="29">
        <v>0.51023104970062627</v>
      </c>
      <c r="AJ234" s="25">
        <v>33549.660000000003</v>
      </c>
      <c r="AK234" s="25">
        <v>247152.87</v>
      </c>
      <c r="AL234" s="26">
        <v>91532.06</v>
      </c>
    </row>
    <row r="235" spans="1:38" x14ac:dyDescent="0.25">
      <c r="A235" t="s">
        <v>153</v>
      </c>
      <c r="B235" t="s">
        <v>4296</v>
      </c>
      <c r="C235" s="24">
        <v>86</v>
      </c>
      <c r="D235" s="30">
        <v>0.60563380281690138</v>
      </c>
      <c r="E235" s="26">
        <v>142</v>
      </c>
      <c r="F235" s="40">
        <v>9.19</v>
      </c>
      <c r="G235" s="25">
        <v>3</v>
      </c>
      <c r="H235" s="25">
        <v>28</v>
      </c>
      <c r="I235" s="26">
        <v>7</v>
      </c>
      <c r="J235" s="24">
        <v>311493.53000000003</v>
      </c>
      <c r="K235" s="25">
        <v>121688.74</v>
      </c>
      <c r="L235" s="25">
        <v>612721.56999999995</v>
      </c>
      <c r="M235" s="26">
        <v>301677.77</v>
      </c>
      <c r="N235" s="33">
        <v>32263.25</v>
      </c>
      <c r="O235" s="29">
        <v>0.1035759875975594</v>
      </c>
      <c r="P235" s="33">
        <v>0</v>
      </c>
      <c r="Q235" s="33">
        <v>115969.93</v>
      </c>
      <c r="R235" s="33">
        <v>19681.32</v>
      </c>
      <c r="S235" s="24">
        <v>68482.58</v>
      </c>
      <c r="T235" s="29">
        <v>0.21985233529569617</v>
      </c>
      <c r="U235" s="25">
        <v>0</v>
      </c>
      <c r="V235" s="25">
        <v>185818.29</v>
      </c>
      <c r="W235" s="26">
        <v>46527.11</v>
      </c>
      <c r="X235" s="33">
        <v>502.3492</v>
      </c>
      <c r="Y235" s="29">
        <v>1.6127115063995067E-3</v>
      </c>
      <c r="Z235" s="33">
        <v>0</v>
      </c>
      <c r="AA235" s="33">
        <v>0</v>
      </c>
      <c r="AB235" s="33">
        <v>0</v>
      </c>
      <c r="AC235" s="24">
        <v>63187.97</v>
      </c>
      <c r="AD235" s="29">
        <v>0.20285483939265125</v>
      </c>
      <c r="AE235" s="25">
        <v>30334.89</v>
      </c>
      <c r="AF235" s="25">
        <v>98788.77</v>
      </c>
      <c r="AG235" s="26">
        <v>62651.54</v>
      </c>
      <c r="AH235" s="24">
        <v>147057.37</v>
      </c>
      <c r="AI235" s="29">
        <v>0.47210409153602639</v>
      </c>
      <c r="AJ235" s="25">
        <v>35027.910000000003</v>
      </c>
      <c r="AK235" s="25">
        <v>358434.72</v>
      </c>
      <c r="AL235" s="26">
        <v>110443.78</v>
      </c>
    </row>
    <row r="236" spans="1:38" x14ac:dyDescent="0.25">
      <c r="A236" t="s">
        <v>154</v>
      </c>
      <c r="B236" t="s">
        <v>155</v>
      </c>
      <c r="C236" s="24">
        <v>256</v>
      </c>
      <c r="D236" s="30">
        <v>0.60520094562647753</v>
      </c>
      <c r="E236" s="26">
        <v>423</v>
      </c>
      <c r="F236" s="40">
        <v>4.4800000000000004</v>
      </c>
      <c r="G236" s="25">
        <v>3</v>
      </c>
      <c r="H236" s="25">
        <v>10</v>
      </c>
      <c r="I236" s="26">
        <v>4</v>
      </c>
      <c r="J236" s="24">
        <v>164226.32999999999</v>
      </c>
      <c r="K236" s="25">
        <v>85963.94</v>
      </c>
      <c r="L236" s="25">
        <v>298919.19</v>
      </c>
      <c r="M236" s="26">
        <v>155220.57</v>
      </c>
      <c r="N236" s="33">
        <v>17915.13</v>
      </c>
      <c r="O236" s="29">
        <v>0.10908804940109179</v>
      </c>
      <c r="P236" s="33">
        <v>0</v>
      </c>
      <c r="Q236" s="33">
        <v>53217.21</v>
      </c>
      <c r="R236" s="33">
        <v>14469.72</v>
      </c>
      <c r="S236" s="24">
        <v>16351.22</v>
      </c>
      <c r="T236" s="29">
        <v>9.9565154990676585E-2</v>
      </c>
      <c r="U236" s="25">
        <v>0</v>
      </c>
      <c r="V236" s="25">
        <v>54154.53</v>
      </c>
      <c r="W236" s="26">
        <v>15881.09</v>
      </c>
      <c r="X236" s="33">
        <v>1234.2666999999999</v>
      </c>
      <c r="Y236" s="29">
        <v>7.5156444158497602E-3</v>
      </c>
      <c r="Z236" s="33">
        <v>0</v>
      </c>
      <c r="AA236" s="33">
        <v>0</v>
      </c>
      <c r="AB236" s="33">
        <v>0</v>
      </c>
      <c r="AC236" s="24">
        <v>40942.639999999999</v>
      </c>
      <c r="AD236" s="29">
        <v>0.2493061861639361</v>
      </c>
      <c r="AE236" s="25">
        <v>20010.310000000001</v>
      </c>
      <c r="AF236" s="25">
        <v>69341.649999999994</v>
      </c>
      <c r="AG236" s="26">
        <v>38453.050000000003</v>
      </c>
      <c r="AH236" s="24">
        <v>87783.07</v>
      </c>
      <c r="AI236" s="29">
        <v>0.53452494493422587</v>
      </c>
      <c r="AJ236" s="25">
        <v>31730.55</v>
      </c>
      <c r="AK236" s="25">
        <v>139310.47</v>
      </c>
      <c r="AL236" s="26">
        <v>90238.3</v>
      </c>
    </row>
    <row r="237" spans="1:38" x14ac:dyDescent="0.25">
      <c r="A237" t="s">
        <v>194</v>
      </c>
      <c r="B237" t="s">
        <v>195</v>
      </c>
      <c r="C237" s="24">
        <v>153</v>
      </c>
      <c r="D237" s="30">
        <v>0.64556962025316456</v>
      </c>
      <c r="E237" s="26">
        <v>237</v>
      </c>
      <c r="F237" s="40">
        <v>16.399999999999999</v>
      </c>
      <c r="G237" s="25">
        <v>3</v>
      </c>
      <c r="H237" s="25">
        <v>37</v>
      </c>
      <c r="I237" s="26">
        <v>13</v>
      </c>
      <c r="J237" s="24">
        <v>346542.99</v>
      </c>
      <c r="K237" s="25">
        <v>57698.27</v>
      </c>
      <c r="L237" s="25">
        <v>978016.09</v>
      </c>
      <c r="M237" s="26">
        <v>263922.65999999997</v>
      </c>
      <c r="N237" s="33">
        <v>70679.710000000006</v>
      </c>
      <c r="O237" s="29">
        <v>0.20395654230374133</v>
      </c>
      <c r="P237" s="33">
        <v>0</v>
      </c>
      <c r="Q237" s="33">
        <v>190104.97</v>
      </c>
      <c r="R237" s="33">
        <v>61260.32</v>
      </c>
      <c r="S237" s="24">
        <v>72007.62</v>
      </c>
      <c r="T237" s="29">
        <v>0.20778841897797443</v>
      </c>
      <c r="U237" s="25">
        <v>0</v>
      </c>
      <c r="V237" s="25">
        <v>279207.56</v>
      </c>
      <c r="W237" s="26">
        <v>0</v>
      </c>
      <c r="X237" s="33">
        <v>318.65600000000001</v>
      </c>
      <c r="Y237" s="29">
        <v>9.1952805047362243E-4</v>
      </c>
      <c r="Z237" s="33">
        <v>0</v>
      </c>
      <c r="AA237" s="33">
        <v>0</v>
      </c>
      <c r="AB237" s="33">
        <v>0</v>
      </c>
      <c r="AC237" s="24">
        <v>81368.72</v>
      </c>
      <c r="AD237" s="29">
        <v>0.23480122913465945</v>
      </c>
      <c r="AE237" s="25">
        <v>12609.34</v>
      </c>
      <c r="AF237" s="25">
        <v>216834.7</v>
      </c>
      <c r="AG237" s="26">
        <v>64365.65</v>
      </c>
      <c r="AH237" s="24">
        <v>122168.29</v>
      </c>
      <c r="AI237" s="29">
        <v>0.35253429884702037</v>
      </c>
      <c r="AJ237" s="25">
        <v>11264.42</v>
      </c>
      <c r="AK237" s="25">
        <v>483556.4</v>
      </c>
      <c r="AL237" s="26">
        <v>74343.69</v>
      </c>
    </row>
    <row r="238" spans="1:38" x14ac:dyDescent="0.25">
      <c r="A238" t="s">
        <v>196</v>
      </c>
      <c r="B238" t="s">
        <v>195</v>
      </c>
      <c r="C238" s="24">
        <v>153</v>
      </c>
      <c r="D238" s="30">
        <v>0.64556962025316456</v>
      </c>
      <c r="E238" s="26">
        <v>237</v>
      </c>
      <c r="F238" s="40">
        <v>16.399999999999999</v>
      </c>
      <c r="G238" s="25">
        <v>3</v>
      </c>
      <c r="H238" s="25">
        <v>37</v>
      </c>
      <c r="I238" s="26">
        <v>13</v>
      </c>
      <c r="J238" s="24">
        <v>346542.99</v>
      </c>
      <c r="K238" s="25">
        <v>57698.27</v>
      </c>
      <c r="L238" s="25">
        <v>978016.09</v>
      </c>
      <c r="M238" s="26">
        <v>263922.65999999997</v>
      </c>
      <c r="N238" s="33">
        <v>70679.710000000006</v>
      </c>
      <c r="O238" s="29">
        <v>0.20395654230374133</v>
      </c>
      <c r="P238" s="33">
        <v>0</v>
      </c>
      <c r="Q238" s="33">
        <v>190104.97</v>
      </c>
      <c r="R238" s="33">
        <v>61260.32</v>
      </c>
      <c r="S238" s="24">
        <v>72007.62</v>
      </c>
      <c r="T238" s="29">
        <v>0.20778841897797443</v>
      </c>
      <c r="U238" s="25">
        <v>0</v>
      </c>
      <c r="V238" s="25">
        <v>279207.56</v>
      </c>
      <c r="W238" s="26">
        <v>0</v>
      </c>
      <c r="X238" s="33">
        <v>318.65600000000001</v>
      </c>
      <c r="Y238" s="29">
        <v>9.1952805047362243E-4</v>
      </c>
      <c r="Z238" s="33">
        <v>0</v>
      </c>
      <c r="AA238" s="33">
        <v>0</v>
      </c>
      <c r="AB238" s="33">
        <v>0</v>
      </c>
      <c r="AC238" s="24">
        <v>81368.72</v>
      </c>
      <c r="AD238" s="29">
        <v>0.23480122913465945</v>
      </c>
      <c r="AE238" s="25">
        <v>12609.34</v>
      </c>
      <c r="AF238" s="25">
        <v>216834.7</v>
      </c>
      <c r="AG238" s="26">
        <v>64365.65</v>
      </c>
      <c r="AH238" s="24">
        <v>122168.29</v>
      </c>
      <c r="AI238" s="29">
        <v>0.35253429884702037</v>
      </c>
      <c r="AJ238" s="25">
        <v>11264.42</v>
      </c>
      <c r="AK238" s="25">
        <v>483556.4</v>
      </c>
      <c r="AL238" s="26">
        <v>74343.69</v>
      </c>
    </row>
    <row r="239" spans="1:38" x14ac:dyDescent="0.25">
      <c r="A239" t="s">
        <v>179</v>
      </c>
      <c r="B239" t="s">
        <v>180</v>
      </c>
      <c r="C239" s="24">
        <v>946</v>
      </c>
      <c r="D239" s="30">
        <v>1.1155660377358489</v>
      </c>
      <c r="E239" s="26">
        <v>848</v>
      </c>
      <c r="F239" s="40">
        <v>2.7</v>
      </c>
      <c r="G239" s="25">
        <v>2</v>
      </c>
      <c r="H239" s="25">
        <v>8</v>
      </c>
      <c r="I239" s="26">
        <v>2</v>
      </c>
      <c r="J239" s="24">
        <v>78607.42</v>
      </c>
      <c r="K239" s="25">
        <v>62939.89</v>
      </c>
      <c r="L239" s="25">
        <v>130107.79</v>
      </c>
      <c r="M239" s="26">
        <v>70104.28</v>
      </c>
      <c r="N239" s="33">
        <v>20189.560000000001</v>
      </c>
      <c r="O239" s="29">
        <v>0.25684038478810273</v>
      </c>
      <c r="P239" s="33">
        <v>15612.21</v>
      </c>
      <c r="Q239" s="33">
        <v>46836.63</v>
      </c>
      <c r="R239" s="33">
        <v>15612.21</v>
      </c>
      <c r="S239" s="24">
        <v>52.38</v>
      </c>
      <c r="T239" s="29">
        <v>6.6634930900925135E-4</v>
      </c>
      <c r="U239" s="25">
        <v>0</v>
      </c>
      <c r="V239" s="25">
        <v>0</v>
      </c>
      <c r="W239" s="26">
        <v>0</v>
      </c>
      <c r="X239" s="33">
        <v>0</v>
      </c>
      <c r="Y239" s="29">
        <v>0</v>
      </c>
      <c r="Z239" s="33">
        <v>0</v>
      </c>
      <c r="AA239" s="33">
        <v>0</v>
      </c>
      <c r="AB239" s="33">
        <v>0</v>
      </c>
      <c r="AC239" s="24">
        <v>56821.35</v>
      </c>
      <c r="AD239" s="29">
        <v>0.72284970044812569</v>
      </c>
      <c r="AE239" s="25">
        <v>47327.68</v>
      </c>
      <c r="AF239" s="25">
        <v>70386.52</v>
      </c>
      <c r="AG239" s="26">
        <v>53035.12</v>
      </c>
      <c r="AH239" s="24">
        <v>1544.14</v>
      </c>
      <c r="AI239" s="29">
        <v>1.9643692669216214E-2</v>
      </c>
      <c r="AJ239" s="25">
        <v>0</v>
      </c>
      <c r="AK239" s="25">
        <v>2590.5300000000002</v>
      </c>
      <c r="AL239" s="26">
        <v>1686.92</v>
      </c>
    </row>
    <row r="240" spans="1:38" x14ac:dyDescent="0.25">
      <c r="A240" t="s">
        <v>181</v>
      </c>
      <c r="B240" t="s">
        <v>180</v>
      </c>
      <c r="C240" s="24">
        <v>946</v>
      </c>
      <c r="D240" s="30">
        <v>1.1155660377358489</v>
      </c>
      <c r="E240" s="26">
        <v>848</v>
      </c>
      <c r="F240" s="40">
        <v>2.7</v>
      </c>
      <c r="G240" s="25">
        <v>2</v>
      </c>
      <c r="H240" s="25">
        <v>8</v>
      </c>
      <c r="I240" s="26">
        <v>2</v>
      </c>
      <c r="J240" s="24">
        <v>78607.42</v>
      </c>
      <c r="K240" s="25">
        <v>62939.89</v>
      </c>
      <c r="L240" s="25">
        <v>130107.79</v>
      </c>
      <c r="M240" s="26">
        <v>70104.28</v>
      </c>
      <c r="N240" s="33">
        <v>20189.560000000001</v>
      </c>
      <c r="O240" s="29">
        <v>0.25684038478810273</v>
      </c>
      <c r="P240" s="33">
        <v>15612.21</v>
      </c>
      <c r="Q240" s="33">
        <v>46836.63</v>
      </c>
      <c r="R240" s="33">
        <v>15612.21</v>
      </c>
      <c r="S240" s="24">
        <v>52.38</v>
      </c>
      <c r="T240" s="29">
        <v>6.6634930900925135E-4</v>
      </c>
      <c r="U240" s="25">
        <v>0</v>
      </c>
      <c r="V240" s="25">
        <v>0</v>
      </c>
      <c r="W240" s="26">
        <v>0</v>
      </c>
      <c r="X240" s="33">
        <v>0</v>
      </c>
      <c r="Y240" s="29">
        <v>0</v>
      </c>
      <c r="Z240" s="33">
        <v>0</v>
      </c>
      <c r="AA240" s="33">
        <v>0</v>
      </c>
      <c r="AB240" s="33">
        <v>0</v>
      </c>
      <c r="AC240" s="24">
        <v>56821.35</v>
      </c>
      <c r="AD240" s="29">
        <v>0.72284970044812569</v>
      </c>
      <c r="AE240" s="25">
        <v>47327.68</v>
      </c>
      <c r="AF240" s="25">
        <v>70386.52</v>
      </c>
      <c r="AG240" s="26">
        <v>53035.12</v>
      </c>
      <c r="AH240" s="24">
        <v>1544.14</v>
      </c>
      <c r="AI240" s="29">
        <v>1.9643692669216214E-2</v>
      </c>
      <c r="AJ240" s="25">
        <v>0</v>
      </c>
      <c r="AK240" s="25">
        <v>2590.5300000000002</v>
      </c>
      <c r="AL240" s="26">
        <v>1686.92</v>
      </c>
    </row>
    <row r="241" spans="1:38" x14ac:dyDescent="0.25">
      <c r="A241" t="s">
        <v>182</v>
      </c>
      <c r="B241" t="s">
        <v>183</v>
      </c>
      <c r="C241" s="24">
        <v>324</v>
      </c>
      <c r="D241" s="30">
        <v>0.54915254237288136</v>
      </c>
      <c r="E241" s="26">
        <v>590</v>
      </c>
      <c r="F241" s="40">
        <v>16.3</v>
      </c>
      <c r="G241" s="25">
        <v>3</v>
      </c>
      <c r="H241" s="25">
        <v>40</v>
      </c>
      <c r="I241" s="26">
        <v>13</v>
      </c>
      <c r="J241" s="24">
        <v>193143.14</v>
      </c>
      <c r="K241" s="25">
        <v>34914.449999999997</v>
      </c>
      <c r="L241" s="25">
        <v>489327.84</v>
      </c>
      <c r="M241" s="26">
        <v>133415.12</v>
      </c>
      <c r="N241" s="33">
        <v>116830.01</v>
      </c>
      <c r="O241" s="29">
        <v>0.6048882191725784</v>
      </c>
      <c r="P241" s="33">
        <v>16183.23</v>
      </c>
      <c r="Q241" s="33">
        <v>336944.92</v>
      </c>
      <c r="R241" s="33">
        <v>85073.48</v>
      </c>
      <c r="S241" s="24">
        <v>519.27</v>
      </c>
      <c r="T241" s="29">
        <v>2.688524169173184E-3</v>
      </c>
      <c r="U241" s="25">
        <v>0</v>
      </c>
      <c r="V241" s="25">
        <v>0</v>
      </c>
      <c r="W241" s="26">
        <v>0</v>
      </c>
      <c r="X241" s="33">
        <v>38.705199999999998</v>
      </c>
      <c r="Y241" s="29">
        <v>2.0039645208211896E-4</v>
      </c>
      <c r="Z241" s="33">
        <v>0</v>
      </c>
      <c r="AA241" s="33">
        <v>0</v>
      </c>
      <c r="AB241" s="33">
        <v>0</v>
      </c>
      <c r="AC241" s="24">
        <v>73445.22</v>
      </c>
      <c r="AD241" s="29">
        <v>0.38026315612348438</v>
      </c>
      <c r="AE241" s="25">
        <v>9054.02</v>
      </c>
      <c r="AF241" s="25">
        <v>178411.94</v>
      </c>
      <c r="AG241" s="26">
        <v>37906.9</v>
      </c>
      <c r="AH241" s="24">
        <v>2309.9299999999998</v>
      </c>
      <c r="AI241" s="29">
        <v>1.1959679230647278E-2</v>
      </c>
      <c r="AJ241" s="25">
        <v>0</v>
      </c>
      <c r="AK241" s="25">
        <v>8792.84</v>
      </c>
      <c r="AL241" s="26">
        <v>710.6</v>
      </c>
    </row>
    <row r="242" spans="1:38" x14ac:dyDescent="0.25">
      <c r="A242" t="s">
        <v>184</v>
      </c>
      <c r="B242" t="s">
        <v>4574</v>
      </c>
      <c r="C242" s="24">
        <v>36</v>
      </c>
      <c r="D242" s="30">
        <v>0.87804878048780488</v>
      </c>
      <c r="E242" s="26">
        <v>41</v>
      </c>
      <c r="F242" s="40">
        <v>39.47</v>
      </c>
      <c r="G242" s="25">
        <v>27</v>
      </c>
      <c r="H242" s="25">
        <v>52</v>
      </c>
      <c r="I242" s="26">
        <v>37</v>
      </c>
      <c r="J242" s="24">
        <v>593161.53</v>
      </c>
      <c r="K242" s="25">
        <v>267982.13</v>
      </c>
      <c r="L242" s="25">
        <v>1772209.5</v>
      </c>
      <c r="M242" s="26">
        <v>456949.11</v>
      </c>
      <c r="N242" s="33">
        <v>299604.15999999997</v>
      </c>
      <c r="O242" s="29">
        <v>0.50509708544315068</v>
      </c>
      <c r="P242" s="33">
        <v>125420</v>
      </c>
      <c r="Q242" s="33">
        <v>562469.15</v>
      </c>
      <c r="R242" s="33">
        <v>296048.78000000003</v>
      </c>
      <c r="S242" s="24">
        <v>1209.3</v>
      </c>
      <c r="T242" s="29">
        <v>2.0387363961381646E-3</v>
      </c>
      <c r="U242" s="25">
        <v>0</v>
      </c>
      <c r="V242" s="25">
        <v>14438.61</v>
      </c>
      <c r="W242" s="26">
        <v>0</v>
      </c>
      <c r="X242" s="33">
        <v>0</v>
      </c>
      <c r="Y242" s="29">
        <v>0</v>
      </c>
      <c r="Z242" s="33">
        <v>0</v>
      </c>
      <c r="AA242" s="33">
        <v>0</v>
      </c>
      <c r="AB242" s="33">
        <v>0</v>
      </c>
      <c r="AC242" s="24">
        <v>287860.32</v>
      </c>
      <c r="AD242" s="29">
        <v>0.48529836383691299</v>
      </c>
      <c r="AE242" s="25">
        <v>79404.399999999994</v>
      </c>
      <c r="AF242" s="25">
        <v>1392367.77</v>
      </c>
      <c r="AG242" s="26">
        <v>147628.88</v>
      </c>
      <c r="AH242" s="24">
        <v>4487.75</v>
      </c>
      <c r="AI242" s="29">
        <v>7.5658143237981061E-3</v>
      </c>
      <c r="AJ242" s="25">
        <v>0</v>
      </c>
      <c r="AK242" s="25">
        <v>36611.49</v>
      </c>
      <c r="AL242" s="26">
        <v>0</v>
      </c>
    </row>
    <row r="243" spans="1:38" x14ac:dyDescent="0.25">
      <c r="A243" t="s">
        <v>185</v>
      </c>
      <c r="B243" t="s">
        <v>4575</v>
      </c>
      <c r="C243" s="24">
        <v>38</v>
      </c>
      <c r="D243" s="30">
        <v>0.66666666666666663</v>
      </c>
      <c r="E243" s="26">
        <v>57</v>
      </c>
      <c r="F243" s="40">
        <v>23.11</v>
      </c>
      <c r="G243" s="25">
        <v>14</v>
      </c>
      <c r="H243" s="25">
        <v>41</v>
      </c>
      <c r="I243" s="26">
        <v>21</v>
      </c>
      <c r="J243" s="24">
        <v>242180.06</v>
      </c>
      <c r="K243" s="25">
        <v>103308.8</v>
      </c>
      <c r="L243" s="25">
        <v>452221.13</v>
      </c>
      <c r="M243" s="26">
        <v>211358.77</v>
      </c>
      <c r="N243" s="33">
        <v>154879.16</v>
      </c>
      <c r="O243" s="29">
        <v>0.63952069381764953</v>
      </c>
      <c r="P243" s="33">
        <v>60687.1</v>
      </c>
      <c r="Q243" s="33">
        <v>285142.92</v>
      </c>
      <c r="R243" s="33">
        <v>134671.42000000001</v>
      </c>
      <c r="S243" s="24">
        <v>0</v>
      </c>
      <c r="T243" s="29">
        <v>0</v>
      </c>
      <c r="U243" s="25">
        <v>0</v>
      </c>
      <c r="V243" s="25">
        <v>0</v>
      </c>
      <c r="W243" s="26">
        <v>0</v>
      </c>
      <c r="X243" s="33">
        <v>330.01299999999998</v>
      </c>
      <c r="Y243" s="29">
        <v>1.3626761839930174E-3</v>
      </c>
      <c r="Z243" s="33">
        <v>0</v>
      </c>
      <c r="AA243" s="33">
        <v>0</v>
      </c>
      <c r="AB243" s="33">
        <v>0</v>
      </c>
      <c r="AC243" s="24">
        <v>84724.25</v>
      </c>
      <c r="AD243" s="29">
        <v>0.34983990837230777</v>
      </c>
      <c r="AE243" s="25">
        <v>39113.85</v>
      </c>
      <c r="AF243" s="25">
        <v>196288.29</v>
      </c>
      <c r="AG243" s="26">
        <v>76698.210000000006</v>
      </c>
      <c r="AH243" s="24">
        <v>2246.64</v>
      </c>
      <c r="AI243" s="29">
        <v>9.2767340135269591E-3</v>
      </c>
      <c r="AJ243" s="25">
        <v>0</v>
      </c>
      <c r="AK243" s="25">
        <v>15479.9</v>
      </c>
      <c r="AL243" s="26">
        <v>0</v>
      </c>
    </row>
    <row r="244" spans="1:38" x14ac:dyDescent="0.25">
      <c r="A244" t="s">
        <v>186</v>
      </c>
      <c r="B244" t="s">
        <v>189</v>
      </c>
      <c r="C244" s="24">
        <v>34</v>
      </c>
      <c r="D244" s="30">
        <v>0.44155844155844154</v>
      </c>
      <c r="E244" s="26">
        <v>77</v>
      </c>
      <c r="F244" s="40">
        <v>20.74</v>
      </c>
      <c r="G244" s="25">
        <v>11</v>
      </c>
      <c r="H244" s="25">
        <v>31</v>
      </c>
      <c r="I244" s="26">
        <v>19.5</v>
      </c>
      <c r="J244" s="24">
        <v>241831.6</v>
      </c>
      <c r="K244" s="25">
        <v>127264.12</v>
      </c>
      <c r="L244" s="25">
        <v>437005.46</v>
      </c>
      <c r="M244" s="26">
        <v>196574.95</v>
      </c>
      <c r="N244" s="33">
        <v>189585.51</v>
      </c>
      <c r="O244" s="29">
        <v>0.78395672856649012</v>
      </c>
      <c r="P244" s="33">
        <v>71145.61</v>
      </c>
      <c r="Q244" s="33">
        <v>399864.97</v>
      </c>
      <c r="R244" s="33">
        <v>142046.51</v>
      </c>
      <c r="S244" s="24">
        <v>0</v>
      </c>
      <c r="T244" s="29">
        <v>0</v>
      </c>
      <c r="U244" s="25">
        <v>0</v>
      </c>
      <c r="V244" s="25">
        <v>0</v>
      </c>
      <c r="W244" s="26">
        <v>0</v>
      </c>
      <c r="X244" s="33">
        <v>0</v>
      </c>
      <c r="Y244" s="29">
        <v>0</v>
      </c>
      <c r="Z244" s="33">
        <v>0</v>
      </c>
      <c r="AA244" s="33">
        <v>0</v>
      </c>
      <c r="AB244" s="33">
        <v>0</v>
      </c>
      <c r="AC244" s="24">
        <v>47661.69</v>
      </c>
      <c r="AD244" s="29">
        <v>0.19708627822005065</v>
      </c>
      <c r="AE244" s="25">
        <v>18333.900000000001</v>
      </c>
      <c r="AF244" s="25">
        <v>88623.99</v>
      </c>
      <c r="AG244" s="26">
        <v>45615.360000000001</v>
      </c>
      <c r="AH244" s="24">
        <v>4584.3999999999996</v>
      </c>
      <c r="AI244" s="29">
        <v>1.895699321345928E-2</v>
      </c>
      <c r="AJ244" s="25">
        <v>0</v>
      </c>
      <c r="AK244" s="25">
        <v>16662.91</v>
      </c>
      <c r="AL244" s="26">
        <v>2472.17</v>
      </c>
    </row>
    <row r="245" spans="1:38" x14ac:dyDescent="0.25">
      <c r="A245" t="s">
        <v>187</v>
      </c>
      <c r="B245" t="s">
        <v>191</v>
      </c>
      <c r="C245" s="24">
        <v>69</v>
      </c>
      <c r="D245" s="30">
        <v>0.69</v>
      </c>
      <c r="E245" s="26">
        <v>100</v>
      </c>
      <c r="F245" s="40">
        <v>15.49</v>
      </c>
      <c r="G245" s="25">
        <v>9</v>
      </c>
      <c r="H245" s="25">
        <v>28</v>
      </c>
      <c r="I245" s="26">
        <v>14</v>
      </c>
      <c r="J245" s="24">
        <v>151581.23000000001</v>
      </c>
      <c r="K245" s="25">
        <v>60246.07</v>
      </c>
      <c r="L245" s="25">
        <v>282699</v>
      </c>
      <c r="M245" s="26">
        <v>135753.98000000001</v>
      </c>
      <c r="N245" s="33">
        <v>103167.71</v>
      </c>
      <c r="O245" s="29">
        <v>0.68061005970198285</v>
      </c>
      <c r="P245" s="33">
        <v>44503.87</v>
      </c>
      <c r="Q245" s="33">
        <v>190221.08</v>
      </c>
      <c r="R245" s="33">
        <v>89048.2</v>
      </c>
      <c r="S245" s="24">
        <v>0</v>
      </c>
      <c r="T245" s="29">
        <v>0</v>
      </c>
      <c r="U245" s="25">
        <v>0</v>
      </c>
      <c r="V245" s="25">
        <v>0</v>
      </c>
      <c r="W245" s="26">
        <v>0</v>
      </c>
      <c r="X245" s="33">
        <v>0</v>
      </c>
      <c r="Y245" s="29">
        <v>0</v>
      </c>
      <c r="Z245" s="33">
        <v>0</v>
      </c>
      <c r="AA245" s="33">
        <v>0</v>
      </c>
      <c r="AB245" s="33">
        <v>0</v>
      </c>
      <c r="AC245" s="24">
        <v>46876.06</v>
      </c>
      <c r="AD245" s="29">
        <v>0.30924712776113505</v>
      </c>
      <c r="AE245" s="25">
        <v>13039.19</v>
      </c>
      <c r="AF245" s="25">
        <v>89889.919999999998</v>
      </c>
      <c r="AG245" s="26">
        <v>44996.59</v>
      </c>
      <c r="AH245" s="24">
        <v>1537.46</v>
      </c>
      <c r="AI245" s="29">
        <v>1.014281253688204E-2</v>
      </c>
      <c r="AJ245" s="25">
        <v>0</v>
      </c>
      <c r="AK245" s="25">
        <v>5523.3</v>
      </c>
      <c r="AL245" s="26">
        <v>710.6</v>
      </c>
    </row>
    <row r="246" spans="1:38" x14ac:dyDescent="0.25">
      <c r="A246" t="s">
        <v>188</v>
      </c>
      <c r="B246" t="s">
        <v>192</v>
      </c>
      <c r="C246" s="24">
        <v>50</v>
      </c>
      <c r="D246" s="30">
        <v>0.33112582781456956</v>
      </c>
      <c r="E246" s="26">
        <v>151</v>
      </c>
      <c r="F246" s="40">
        <v>10.74</v>
      </c>
      <c r="G246" s="25">
        <v>3</v>
      </c>
      <c r="H246" s="25">
        <v>22</v>
      </c>
      <c r="I246" s="26">
        <v>10</v>
      </c>
      <c r="J246" s="24">
        <v>114196.78</v>
      </c>
      <c r="K246" s="25">
        <v>39165.75</v>
      </c>
      <c r="L246" s="25">
        <v>219282.69</v>
      </c>
      <c r="M246" s="26">
        <v>97780.18</v>
      </c>
      <c r="N246" s="33">
        <v>76537.600000000006</v>
      </c>
      <c r="O246" s="29">
        <v>0.67022555276952644</v>
      </c>
      <c r="P246" s="33">
        <v>19017.439999999999</v>
      </c>
      <c r="Q246" s="33">
        <v>177400.58</v>
      </c>
      <c r="R246" s="33">
        <v>66079.47</v>
      </c>
      <c r="S246" s="24">
        <v>647.78</v>
      </c>
      <c r="T246" s="29">
        <v>5.6724891892748642E-3</v>
      </c>
      <c r="U246" s="25">
        <v>0</v>
      </c>
      <c r="V246" s="25">
        <v>0</v>
      </c>
      <c r="W246" s="26">
        <v>0</v>
      </c>
      <c r="X246" s="33">
        <v>0</v>
      </c>
      <c r="Y246" s="29">
        <v>0</v>
      </c>
      <c r="Z246" s="33">
        <v>0</v>
      </c>
      <c r="AA246" s="33">
        <v>0</v>
      </c>
      <c r="AB246" s="33">
        <v>0</v>
      </c>
      <c r="AC246" s="24">
        <v>34094.870000000003</v>
      </c>
      <c r="AD246" s="29">
        <v>0.29856244633167417</v>
      </c>
      <c r="AE246" s="25">
        <v>9582.0300000000007</v>
      </c>
      <c r="AF246" s="25">
        <v>72177.649999999994</v>
      </c>
      <c r="AG246" s="26">
        <v>25745.439999999999</v>
      </c>
      <c r="AH246" s="24">
        <v>2916.53</v>
      </c>
      <c r="AI246" s="29">
        <v>2.5539511709524561E-2</v>
      </c>
      <c r="AJ246" s="25">
        <v>0</v>
      </c>
      <c r="AK246" s="25">
        <v>13137.89</v>
      </c>
      <c r="AL246" s="26">
        <v>1263.8</v>
      </c>
    </row>
    <row r="247" spans="1:38" x14ac:dyDescent="0.25">
      <c r="A247" t="s">
        <v>190</v>
      </c>
      <c r="B247" t="s">
        <v>193</v>
      </c>
      <c r="C247" s="24">
        <v>97</v>
      </c>
      <c r="D247" s="30">
        <v>0.59146341463414631</v>
      </c>
      <c r="E247" s="26">
        <v>164</v>
      </c>
      <c r="F247" s="40">
        <v>6.92</v>
      </c>
      <c r="G247" s="25">
        <v>3</v>
      </c>
      <c r="H247" s="25">
        <v>18</v>
      </c>
      <c r="I247" s="26">
        <v>5</v>
      </c>
      <c r="J247" s="24">
        <v>78664.960000000006</v>
      </c>
      <c r="K247" s="25">
        <v>19045.689999999999</v>
      </c>
      <c r="L247" s="25">
        <v>169733.58</v>
      </c>
      <c r="M247" s="26">
        <v>49690.09</v>
      </c>
      <c r="N247" s="33">
        <v>39076.36</v>
      </c>
      <c r="O247" s="29">
        <v>0.496744166653107</v>
      </c>
      <c r="P247" s="33">
        <v>8091.61</v>
      </c>
      <c r="Q247" s="33">
        <v>105462.96</v>
      </c>
      <c r="R247" s="33">
        <v>25278.52</v>
      </c>
      <c r="S247" s="24">
        <v>951.74</v>
      </c>
      <c r="T247" s="29">
        <v>1.2098652309745024E-2</v>
      </c>
      <c r="U247" s="25">
        <v>0</v>
      </c>
      <c r="V247" s="25">
        <v>0</v>
      </c>
      <c r="W247" s="26">
        <v>0</v>
      </c>
      <c r="X247" s="33">
        <v>0</v>
      </c>
      <c r="Y247" s="29">
        <v>0</v>
      </c>
      <c r="Z247" s="33">
        <v>0</v>
      </c>
      <c r="AA247" s="33">
        <v>0</v>
      </c>
      <c r="AB247" s="33">
        <v>0</v>
      </c>
      <c r="AC247" s="24">
        <v>37670.83</v>
      </c>
      <c r="AD247" s="29">
        <v>0.47887687224400799</v>
      </c>
      <c r="AE247" s="25">
        <v>5272.5</v>
      </c>
      <c r="AF247" s="25">
        <v>60195.71</v>
      </c>
      <c r="AG247" s="26">
        <v>19515.330000000002</v>
      </c>
      <c r="AH247" s="24">
        <v>966.03</v>
      </c>
      <c r="AI247" s="29">
        <v>1.2280308793139917E-2</v>
      </c>
      <c r="AJ247" s="25">
        <v>0</v>
      </c>
      <c r="AK247" s="25">
        <v>4484.6000000000004</v>
      </c>
      <c r="AL247" s="26">
        <v>0</v>
      </c>
    </row>
    <row r="248" spans="1:38" x14ac:dyDescent="0.25">
      <c r="A248" t="s">
        <v>505</v>
      </c>
      <c r="B248" t="s">
        <v>506</v>
      </c>
      <c r="C248" s="24">
        <v>24</v>
      </c>
      <c r="D248" s="30">
        <v>0.55813953488372092</v>
      </c>
      <c r="E248" s="26">
        <v>43</v>
      </c>
      <c r="F248" s="40">
        <v>3.58</v>
      </c>
      <c r="G248" s="25">
        <v>2</v>
      </c>
      <c r="H248" s="25">
        <v>5</v>
      </c>
      <c r="I248" s="26">
        <v>3</v>
      </c>
      <c r="J248" s="24">
        <v>117893.39</v>
      </c>
      <c r="K248" s="25">
        <v>16791.080000000002</v>
      </c>
      <c r="L248" s="25">
        <v>349344.52</v>
      </c>
      <c r="M248" s="26">
        <v>79524.009999999995</v>
      </c>
      <c r="N248" s="33">
        <v>27318.63</v>
      </c>
      <c r="O248" s="29">
        <v>0.23172316955174502</v>
      </c>
      <c r="P248" s="33">
        <v>6319.63</v>
      </c>
      <c r="Q248" s="33">
        <v>65673.039999999994</v>
      </c>
      <c r="R248" s="33">
        <v>21891.01</v>
      </c>
      <c r="S248" s="24">
        <v>1783.25</v>
      </c>
      <c r="T248" s="29">
        <v>1.512595405051971E-2</v>
      </c>
      <c r="U248" s="25">
        <v>0</v>
      </c>
      <c r="V248" s="25">
        <v>21398.99</v>
      </c>
      <c r="W248" s="26">
        <v>0</v>
      </c>
      <c r="X248" s="33">
        <v>2360.556</v>
      </c>
      <c r="Y248" s="29">
        <v>2.002280195692057E-2</v>
      </c>
      <c r="Z248" s="33">
        <v>0</v>
      </c>
      <c r="AA248" s="33">
        <v>14163.335999999999</v>
      </c>
      <c r="AB248" s="33">
        <v>0</v>
      </c>
      <c r="AC248" s="24">
        <v>12312.76</v>
      </c>
      <c r="AD248" s="29">
        <v>0.1044397824169786</v>
      </c>
      <c r="AE248" s="25">
        <v>683.15</v>
      </c>
      <c r="AF248" s="25">
        <v>52552.69</v>
      </c>
      <c r="AG248" s="26">
        <v>4072.55</v>
      </c>
      <c r="AH248" s="24">
        <v>74118.19</v>
      </c>
      <c r="AI248" s="29">
        <v>0.62868825809487705</v>
      </c>
      <c r="AJ248" s="25">
        <v>1087.0899999999999</v>
      </c>
      <c r="AK248" s="25">
        <v>330830.24</v>
      </c>
      <c r="AL248" s="26">
        <v>20203.86</v>
      </c>
    </row>
    <row r="249" spans="1:38" x14ac:dyDescent="0.25">
      <c r="A249" t="s">
        <v>507</v>
      </c>
      <c r="B249" t="s">
        <v>506</v>
      </c>
      <c r="C249" s="24">
        <v>24</v>
      </c>
      <c r="D249" s="30">
        <v>0.55813953488372092</v>
      </c>
      <c r="E249" s="26">
        <v>43</v>
      </c>
      <c r="F249" s="40">
        <v>3.58</v>
      </c>
      <c r="G249" s="25">
        <v>2</v>
      </c>
      <c r="H249" s="25">
        <v>5</v>
      </c>
      <c r="I249" s="26">
        <v>3</v>
      </c>
      <c r="J249" s="24">
        <v>117893.39</v>
      </c>
      <c r="K249" s="25">
        <v>16791.080000000002</v>
      </c>
      <c r="L249" s="25">
        <v>349344.52</v>
      </c>
      <c r="M249" s="26">
        <v>79524.009999999995</v>
      </c>
      <c r="N249" s="33">
        <v>27318.63</v>
      </c>
      <c r="O249" s="29">
        <v>0.23172316955174502</v>
      </c>
      <c r="P249" s="33">
        <v>6319.63</v>
      </c>
      <c r="Q249" s="33">
        <v>65673.039999999994</v>
      </c>
      <c r="R249" s="33">
        <v>21891.01</v>
      </c>
      <c r="S249" s="24">
        <v>1783.25</v>
      </c>
      <c r="T249" s="29">
        <v>1.512595405051971E-2</v>
      </c>
      <c r="U249" s="25">
        <v>0</v>
      </c>
      <c r="V249" s="25">
        <v>21398.99</v>
      </c>
      <c r="W249" s="26">
        <v>0</v>
      </c>
      <c r="X249" s="33">
        <v>2360.556</v>
      </c>
      <c r="Y249" s="29">
        <v>2.002280195692057E-2</v>
      </c>
      <c r="Z249" s="33">
        <v>0</v>
      </c>
      <c r="AA249" s="33">
        <v>14163.335999999999</v>
      </c>
      <c r="AB249" s="33">
        <v>0</v>
      </c>
      <c r="AC249" s="24">
        <v>12312.76</v>
      </c>
      <c r="AD249" s="29">
        <v>0.1044397824169786</v>
      </c>
      <c r="AE249" s="25">
        <v>683.15</v>
      </c>
      <c r="AF249" s="25">
        <v>52552.69</v>
      </c>
      <c r="AG249" s="26">
        <v>4072.55</v>
      </c>
      <c r="AH249" s="24">
        <v>74118.19</v>
      </c>
      <c r="AI249" s="29">
        <v>0.62868825809487705</v>
      </c>
      <c r="AJ249" s="25">
        <v>1087.0899999999999</v>
      </c>
      <c r="AK249" s="25">
        <v>330830.24</v>
      </c>
      <c r="AL249" s="26">
        <v>20203.86</v>
      </c>
    </row>
    <row r="250" spans="1:38" x14ac:dyDescent="0.25">
      <c r="A250" t="s">
        <v>417</v>
      </c>
      <c r="B250" t="s">
        <v>418</v>
      </c>
      <c r="C250" s="24">
        <v>68</v>
      </c>
      <c r="D250" s="30">
        <v>0.91891891891891897</v>
      </c>
      <c r="E250" s="26">
        <v>74</v>
      </c>
      <c r="F250" s="40">
        <v>2.72</v>
      </c>
      <c r="G250" s="25">
        <v>2</v>
      </c>
      <c r="H250" s="25">
        <v>5</v>
      </c>
      <c r="I250" s="26">
        <v>2</v>
      </c>
      <c r="J250" s="24">
        <v>62627</v>
      </c>
      <c r="K250" s="25">
        <v>48541.04</v>
      </c>
      <c r="L250" s="25">
        <v>102822.27</v>
      </c>
      <c r="M250" s="26">
        <v>53877.04</v>
      </c>
      <c r="N250" s="33">
        <v>13925.61</v>
      </c>
      <c r="O250" s="29">
        <v>0.22235792868890417</v>
      </c>
      <c r="P250" s="33">
        <v>7805.25</v>
      </c>
      <c r="Q250" s="33">
        <v>35580.5</v>
      </c>
      <c r="R250" s="33">
        <v>7805.25</v>
      </c>
      <c r="S250" s="24">
        <v>0</v>
      </c>
      <c r="T250" s="29">
        <v>0</v>
      </c>
      <c r="U250" s="25">
        <v>0</v>
      </c>
      <c r="V250" s="25">
        <v>0</v>
      </c>
      <c r="W250" s="26">
        <v>0</v>
      </c>
      <c r="X250" s="33">
        <v>11378.632100000001</v>
      </c>
      <c r="Y250" s="29">
        <v>0.18168892171108308</v>
      </c>
      <c r="Z250" s="33">
        <v>4358.5465000000004</v>
      </c>
      <c r="AA250" s="33">
        <v>36515.106</v>
      </c>
      <c r="AB250" s="33">
        <v>7471.7939999999999</v>
      </c>
      <c r="AC250" s="24">
        <v>1055.45</v>
      </c>
      <c r="AD250" s="29">
        <v>1.6852954795854823E-2</v>
      </c>
      <c r="AE250" s="25">
        <v>0</v>
      </c>
      <c r="AF250" s="25">
        <v>8011.37</v>
      </c>
      <c r="AG250" s="26">
        <v>0</v>
      </c>
      <c r="AH250" s="24">
        <v>36267.32</v>
      </c>
      <c r="AI250" s="29">
        <v>0.5791003880115605</v>
      </c>
      <c r="AJ250" s="25">
        <v>21580</v>
      </c>
      <c r="AK250" s="25">
        <v>38759</v>
      </c>
      <c r="AL250" s="26">
        <v>38600</v>
      </c>
    </row>
    <row r="251" spans="1:38" x14ac:dyDescent="0.25">
      <c r="A251" t="s">
        <v>419</v>
      </c>
      <c r="B251" t="s">
        <v>418</v>
      </c>
      <c r="C251" s="24">
        <v>68</v>
      </c>
      <c r="D251" s="30">
        <v>0.91891891891891897</v>
      </c>
      <c r="E251" s="26">
        <v>74</v>
      </c>
      <c r="F251" s="40">
        <v>2.72</v>
      </c>
      <c r="G251" s="25">
        <v>2</v>
      </c>
      <c r="H251" s="25">
        <v>5</v>
      </c>
      <c r="I251" s="26">
        <v>2</v>
      </c>
      <c r="J251" s="24">
        <v>62627</v>
      </c>
      <c r="K251" s="25">
        <v>48541.04</v>
      </c>
      <c r="L251" s="25">
        <v>102822.27</v>
      </c>
      <c r="M251" s="26">
        <v>53877.04</v>
      </c>
      <c r="N251" s="33">
        <v>13925.61</v>
      </c>
      <c r="O251" s="29">
        <v>0.22235792868890417</v>
      </c>
      <c r="P251" s="33">
        <v>7805.25</v>
      </c>
      <c r="Q251" s="33">
        <v>35580.5</v>
      </c>
      <c r="R251" s="33">
        <v>7805.25</v>
      </c>
      <c r="S251" s="24">
        <v>0</v>
      </c>
      <c r="T251" s="29">
        <v>0</v>
      </c>
      <c r="U251" s="25">
        <v>0</v>
      </c>
      <c r="V251" s="25">
        <v>0</v>
      </c>
      <c r="W251" s="26">
        <v>0</v>
      </c>
      <c r="X251" s="33">
        <v>11378.632100000001</v>
      </c>
      <c r="Y251" s="29">
        <v>0.18168892171108308</v>
      </c>
      <c r="Z251" s="33">
        <v>4358.5465000000004</v>
      </c>
      <c r="AA251" s="33">
        <v>36515.106</v>
      </c>
      <c r="AB251" s="33">
        <v>7471.7939999999999</v>
      </c>
      <c r="AC251" s="24">
        <v>1055.45</v>
      </c>
      <c r="AD251" s="29">
        <v>1.6852954795854823E-2</v>
      </c>
      <c r="AE251" s="25">
        <v>0</v>
      </c>
      <c r="AF251" s="25">
        <v>8011.37</v>
      </c>
      <c r="AG251" s="26">
        <v>0</v>
      </c>
      <c r="AH251" s="24">
        <v>36267.32</v>
      </c>
      <c r="AI251" s="29">
        <v>0.5791003880115605</v>
      </c>
      <c r="AJ251" s="25">
        <v>21580</v>
      </c>
      <c r="AK251" s="25">
        <v>38759</v>
      </c>
      <c r="AL251" s="26">
        <v>38600</v>
      </c>
    </row>
    <row r="252" spans="1:38" x14ac:dyDescent="0.25">
      <c r="A252" t="s">
        <v>420</v>
      </c>
      <c r="B252" t="s">
        <v>421</v>
      </c>
      <c r="C252" s="24">
        <v>324</v>
      </c>
      <c r="D252" s="30">
        <v>0.63905325443786987</v>
      </c>
      <c r="E252" s="26">
        <v>507</v>
      </c>
      <c r="F252" s="40">
        <v>5.45</v>
      </c>
      <c r="G252" s="25">
        <v>2</v>
      </c>
      <c r="H252" s="25">
        <v>14</v>
      </c>
      <c r="I252" s="26">
        <v>4</v>
      </c>
      <c r="J252" s="24">
        <v>104950.27</v>
      </c>
      <c r="K252" s="25">
        <v>44662.3</v>
      </c>
      <c r="L252" s="25">
        <v>174557.19</v>
      </c>
      <c r="M252" s="26">
        <v>91648.33</v>
      </c>
      <c r="N252" s="33">
        <v>48920.17</v>
      </c>
      <c r="O252" s="29">
        <v>0.46612714764811941</v>
      </c>
      <c r="P252" s="33">
        <v>7805.25</v>
      </c>
      <c r="Q252" s="33">
        <v>124531.76</v>
      </c>
      <c r="R252" s="33">
        <v>35580.5</v>
      </c>
      <c r="S252" s="24">
        <v>0</v>
      </c>
      <c r="T252" s="29">
        <v>0</v>
      </c>
      <c r="U252" s="25">
        <v>0</v>
      </c>
      <c r="V252" s="25">
        <v>0</v>
      </c>
      <c r="W252" s="26">
        <v>0</v>
      </c>
      <c r="X252" s="33">
        <v>23438.1031</v>
      </c>
      <c r="Y252" s="29">
        <v>0.2233258008769296</v>
      </c>
      <c r="Z252" s="33">
        <v>3735.8969999999999</v>
      </c>
      <c r="AA252" s="33">
        <v>51797.990400000002</v>
      </c>
      <c r="AB252" s="33">
        <v>18863.758699999998</v>
      </c>
      <c r="AC252" s="24">
        <v>4203.8900000000003</v>
      </c>
      <c r="AD252" s="29">
        <v>4.0056018912576409E-2</v>
      </c>
      <c r="AE252" s="25">
        <v>0</v>
      </c>
      <c r="AF252" s="25">
        <v>15342.57</v>
      </c>
      <c r="AG252" s="26">
        <v>581.11</v>
      </c>
      <c r="AH252" s="24">
        <v>28388.11</v>
      </c>
      <c r="AI252" s="29">
        <v>0.27049106210017371</v>
      </c>
      <c r="AJ252" s="25">
        <v>5394</v>
      </c>
      <c r="AK252" s="25">
        <v>50061.1</v>
      </c>
      <c r="AL252" s="26">
        <v>33264</v>
      </c>
    </row>
    <row r="253" spans="1:38" x14ac:dyDescent="0.25">
      <c r="A253" t="s">
        <v>422</v>
      </c>
      <c r="B253" t="s">
        <v>423</v>
      </c>
      <c r="C253" s="24">
        <v>263</v>
      </c>
      <c r="D253" s="30">
        <v>0.64146341463414636</v>
      </c>
      <c r="E253" s="26">
        <v>410</v>
      </c>
      <c r="F253" s="40">
        <v>4.4400000000000004</v>
      </c>
      <c r="G253" s="25">
        <v>2</v>
      </c>
      <c r="H253" s="25">
        <v>7</v>
      </c>
      <c r="I253" s="26">
        <v>4</v>
      </c>
      <c r="J253" s="24">
        <v>94997.3</v>
      </c>
      <c r="K253" s="25">
        <v>44805.15</v>
      </c>
      <c r="L253" s="25">
        <v>162662.39000000001</v>
      </c>
      <c r="M253" s="26">
        <v>88874.49</v>
      </c>
      <c r="N253" s="33">
        <v>35588.54</v>
      </c>
      <c r="O253" s="29">
        <v>0.374626857815959</v>
      </c>
      <c r="P253" s="33">
        <v>7805.25</v>
      </c>
      <c r="Q253" s="33">
        <v>83697.440000000002</v>
      </c>
      <c r="R253" s="33">
        <v>28132.25</v>
      </c>
      <c r="S253" s="24">
        <v>0</v>
      </c>
      <c r="T253" s="29">
        <v>0</v>
      </c>
      <c r="U253" s="25">
        <v>0</v>
      </c>
      <c r="V253" s="25">
        <v>0</v>
      </c>
      <c r="W253" s="26">
        <v>0</v>
      </c>
      <c r="X253" s="33">
        <v>21995.466499999999</v>
      </c>
      <c r="Y253" s="29">
        <v>0.23153780686398454</v>
      </c>
      <c r="Z253" s="33">
        <v>3735.8969999999999</v>
      </c>
      <c r="AA253" s="33">
        <v>52720.537499999999</v>
      </c>
      <c r="AB253" s="33">
        <v>17855.356</v>
      </c>
      <c r="AC253" s="24">
        <v>4004.89</v>
      </c>
      <c r="AD253" s="29">
        <v>4.2157935014995158E-2</v>
      </c>
      <c r="AE253" s="25">
        <v>0</v>
      </c>
      <c r="AF253" s="25">
        <v>15342.57</v>
      </c>
      <c r="AG253" s="26">
        <v>230.3</v>
      </c>
      <c r="AH253" s="24">
        <v>33408.410000000003</v>
      </c>
      <c r="AI253" s="29">
        <v>0.35167746872805861</v>
      </c>
      <c r="AJ253" s="25">
        <v>21580</v>
      </c>
      <c r="AK253" s="25">
        <v>50061.1</v>
      </c>
      <c r="AL253" s="26">
        <v>38600</v>
      </c>
    </row>
    <row r="254" spans="1:38" x14ac:dyDescent="0.25">
      <c r="A254" t="s">
        <v>424</v>
      </c>
      <c r="B254" t="s">
        <v>425</v>
      </c>
      <c r="C254" s="24">
        <v>61</v>
      </c>
      <c r="D254" s="30">
        <v>0.62886597938144329</v>
      </c>
      <c r="E254" s="26">
        <v>97</v>
      </c>
      <c r="F254" s="40">
        <v>9.7899999999999991</v>
      </c>
      <c r="G254" s="25">
        <v>3</v>
      </c>
      <c r="H254" s="25">
        <v>19</v>
      </c>
      <c r="I254" s="26">
        <v>9</v>
      </c>
      <c r="J254" s="24">
        <v>147862.26999999999</v>
      </c>
      <c r="K254" s="25">
        <v>33877.449999999997</v>
      </c>
      <c r="L254" s="25">
        <v>309552.53999999998</v>
      </c>
      <c r="M254" s="26">
        <v>117033.96</v>
      </c>
      <c r="N254" s="33">
        <v>106399.18</v>
      </c>
      <c r="O254" s="29">
        <v>0.71958302817885866</v>
      </c>
      <c r="P254" s="33">
        <v>15610.5</v>
      </c>
      <c r="Q254" s="33">
        <v>251092.33</v>
      </c>
      <c r="R254" s="33">
        <v>77363.69</v>
      </c>
      <c r="S254" s="24">
        <v>0</v>
      </c>
      <c r="T254" s="29">
        <v>0</v>
      </c>
      <c r="U254" s="25">
        <v>0</v>
      </c>
      <c r="V254" s="25">
        <v>0</v>
      </c>
      <c r="W254" s="26">
        <v>0</v>
      </c>
      <c r="X254" s="33">
        <v>29657.995500000001</v>
      </c>
      <c r="Y254" s="29">
        <v>0.20057852148489269</v>
      </c>
      <c r="Z254" s="33">
        <v>4217.643</v>
      </c>
      <c r="AA254" s="33">
        <v>43745.622199999998</v>
      </c>
      <c r="AB254" s="33">
        <v>18979.393499999998</v>
      </c>
      <c r="AC254" s="24">
        <v>5061.8900000000003</v>
      </c>
      <c r="AD254" s="29">
        <v>3.4233817727808459E-2</v>
      </c>
      <c r="AE254" s="25">
        <v>0</v>
      </c>
      <c r="AF254" s="25">
        <v>14682.63</v>
      </c>
      <c r="AG254" s="26">
        <v>3121.99</v>
      </c>
      <c r="AH254" s="24">
        <v>6743.2</v>
      </c>
      <c r="AI254" s="29">
        <v>4.5604602174712995E-2</v>
      </c>
      <c r="AJ254" s="25">
        <v>5030</v>
      </c>
      <c r="AK254" s="25">
        <v>12980</v>
      </c>
      <c r="AL254" s="26">
        <v>5674.01</v>
      </c>
    </row>
    <row r="255" spans="1:38" x14ac:dyDescent="0.25">
      <c r="A255" t="s">
        <v>426</v>
      </c>
      <c r="B255" t="s">
        <v>4576</v>
      </c>
      <c r="C255" s="24">
        <v>6</v>
      </c>
      <c r="D255" s="30">
        <v>1</v>
      </c>
      <c r="E255" s="26">
        <v>6</v>
      </c>
      <c r="F255" s="40">
        <v>6.67</v>
      </c>
      <c r="G255" s="25">
        <v>4</v>
      </c>
      <c r="H255" s="25">
        <v>10</v>
      </c>
      <c r="I255" s="26">
        <v>6.5</v>
      </c>
      <c r="J255" s="24">
        <v>125169.93</v>
      </c>
      <c r="K255" s="25">
        <v>76831.11</v>
      </c>
      <c r="L255" s="25">
        <v>172744.85</v>
      </c>
      <c r="M255" s="26">
        <v>124463.66</v>
      </c>
      <c r="N255" s="33">
        <v>35398.46</v>
      </c>
      <c r="O255" s="29">
        <v>0.28280322598247037</v>
      </c>
      <c r="P255" s="33">
        <v>19686.28</v>
      </c>
      <c r="Q255" s="33">
        <v>52496.76</v>
      </c>
      <c r="R255" s="33">
        <v>36450.480000000003</v>
      </c>
      <c r="S255" s="24">
        <v>16405.97</v>
      </c>
      <c r="T255" s="29">
        <v>0.13106957877183442</v>
      </c>
      <c r="U255" s="25">
        <v>0</v>
      </c>
      <c r="V255" s="25">
        <v>48274.5</v>
      </c>
      <c r="W255" s="26">
        <v>10409.780000000001</v>
      </c>
      <c r="X255" s="33">
        <v>44183.492599999998</v>
      </c>
      <c r="Y255" s="29">
        <v>0.35298807469174104</v>
      </c>
      <c r="Z255" s="33">
        <v>19735.86</v>
      </c>
      <c r="AA255" s="33">
        <v>71049.096000000005</v>
      </c>
      <c r="AB255" s="33">
        <v>41962.880499999999</v>
      </c>
      <c r="AC255" s="24">
        <v>22565.81</v>
      </c>
      <c r="AD255" s="29">
        <v>0.18028139825595493</v>
      </c>
      <c r="AE255" s="25">
        <v>13524.52</v>
      </c>
      <c r="AF255" s="25">
        <v>44213.69</v>
      </c>
      <c r="AG255" s="26">
        <v>16669.740000000002</v>
      </c>
      <c r="AH255" s="24">
        <v>6616.2</v>
      </c>
      <c r="AI255" s="29">
        <v>5.2857743069761244E-2</v>
      </c>
      <c r="AJ255" s="25">
        <v>437.97</v>
      </c>
      <c r="AK255" s="25">
        <v>13547.3</v>
      </c>
      <c r="AL255" s="26">
        <v>7839.37</v>
      </c>
    </row>
    <row r="256" spans="1:38" x14ac:dyDescent="0.25">
      <c r="A256" t="s">
        <v>427</v>
      </c>
      <c r="B256" t="s">
        <v>4576</v>
      </c>
      <c r="C256" s="24">
        <v>6</v>
      </c>
      <c r="D256" s="30">
        <v>1</v>
      </c>
      <c r="E256" s="26">
        <v>6</v>
      </c>
      <c r="F256" s="40">
        <v>6.67</v>
      </c>
      <c r="G256" s="25">
        <v>4</v>
      </c>
      <c r="H256" s="25">
        <v>10</v>
      </c>
      <c r="I256" s="26">
        <v>6.5</v>
      </c>
      <c r="J256" s="24">
        <v>125169.93</v>
      </c>
      <c r="K256" s="25">
        <v>76831.11</v>
      </c>
      <c r="L256" s="25">
        <v>172744.85</v>
      </c>
      <c r="M256" s="26">
        <v>124463.66</v>
      </c>
      <c r="N256" s="33">
        <v>35398.46</v>
      </c>
      <c r="O256" s="29">
        <v>0.28280322598247037</v>
      </c>
      <c r="P256" s="33">
        <v>19686.28</v>
      </c>
      <c r="Q256" s="33">
        <v>52496.76</v>
      </c>
      <c r="R256" s="33">
        <v>36450.480000000003</v>
      </c>
      <c r="S256" s="24">
        <v>16405.97</v>
      </c>
      <c r="T256" s="29">
        <v>0.13106957877183442</v>
      </c>
      <c r="U256" s="25">
        <v>0</v>
      </c>
      <c r="V256" s="25">
        <v>48274.5</v>
      </c>
      <c r="W256" s="26">
        <v>10409.780000000001</v>
      </c>
      <c r="X256" s="33">
        <v>44183.492599999998</v>
      </c>
      <c r="Y256" s="29">
        <v>0.35298807469174104</v>
      </c>
      <c r="Z256" s="33">
        <v>19735.86</v>
      </c>
      <c r="AA256" s="33">
        <v>71049.096000000005</v>
      </c>
      <c r="AB256" s="33">
        <v>41962.880499999999</v>
      </c>
      <c r="AC256" s="24">
        <v>22565.81</v>
      </c>
      <c r="AD256" s="29">
        <v>0.18028139825595493</v>
      </c>
      <c r="AE256" s="25">
        <v>13524.52</v>
      </c>
      <c r="AF256" s="25">
        <v>44213.69</v>
      </c>
      <c r="AG256" s="26">
        <v>16669.740000000002</v>
      </c>
      <c r="AH256" s="24">
        <v>6616.2</v>
      </c>
      <c r="AI256" s="29">
        <v>5.2857743069761244E-2</v>
      </c>
      <c r="AJ256" s="25">
        <v>437.97</v>
      </c>
      <c r="AK256" s="25">
        <v>13547.3</v>
      </c>
      <c r="AL256" s="26">
        <v>7839.37</v>
      </c>
    </row>
    <row r="257" spans="1:38" x14ac:dyDescent="0.25">
      <c r="A257" t="s">
        <v>428</v>
      </c>
      <c r="B257" t="s">
        <v>429</v>
      </c>
      <c r="C257" s="24">
        <v>91</v>
      </c>
      <c r="D257" s="30">
        <v>0.63636363636363635</v>
      </c>
      <c r="E257" s="26">
        <v>143</v>
      </c>
      <c r="F257" s="40">
        <v>5.29</v>
      </c>
      <c r="G257" s="25">
        <v>3</v>
      </c>
      <c r="H257" s="25">
        <v>9</v>
      </c>
      <c r="I257" s="26">
        <v>5</v>
      </c>
      <c r="J257" s="24">
        <v>72275</v>
      </c>
      <c r="K257" s="25">
        <v>37305.230000000003</v>
      </c>
      <c r="L257" s="25">
        <v>115796</v>
      </c>
      <c r="M257" s="26">
        <v>65022.48</v>
      </c>
      <c r="N257" s="33">
        <v>34094.230000000003</v>
      </c>
      <c r="O257" s="29">
        <v>0.47172922864060884</v>
      </c>
      <c r="P257" s="33">
        <v>11737.77</v>
      </c>
      <c r="Q257" s="33">
        <v>71670.399999999994</v>
      </c>
      <c r="R257" s="33">
        <v>29359.73</v>
      </c>
      <c r="S257" s="24">
        <v>3771.45</v>
      </c>
      <c r="T257" s="29">
        <v>5.2181943964026284E-2</v>
      </c>
      <c r="U257" s="25">
        <v>0</v>
      </c>
      <c r="V257" s="25">
        <v>12597.35</v>
      </c>
      <c r="W257" s="26">
        <v>0</v>
      </c>
      <c r="X257" s="33">
        <v>20509.763999999999</v>
      </c>
      <c r="Y257" s="29">
        <v>0.28377397440332064</v>
      </c>
      <c r="Z257" s="33">
        <v>5014.0171</v>
      </c>
      <c r="AA257" s="33">
        <v>46959.938999999998</v>
      </c>
      <c r="AB257" s="33">
        <v>16494.922500000001</v>
      </c>
      <c r="AC257" s="24">
        <v>9500.94</v>
      </c>
      <c r="AD257" s="29">
        <v>0.1314554133517814</v>
      </c>
      <c r="AE257" s="25">
        <v>5110.4399999999996</v>
      </c>
      <c r="AF257" s="25">
        <v>15047.33</v>
      </c>
      <c r="AG257" s="26">
        <v>8971.66</v>
      </c>
      <c r="AH257" s="24">
        <v>4398.62</v>
      </c>
      <c r="AI257" s="29">
        <v>6.0859494984434451E-2</v>
      </c>
      <c r="AJ257" s="25">
        <v>0</v>
      </c>
      <c r="AK257" s="25">
        <v>13565</v>
      </c>
      <c r="AL257" s="26">
        <v>4487.57</v>
      </c>
    </row>
    <row r="258" spans="1:38" x14ac:dyDescent="0.25">
      <c r="A258" t="s">
        <v>430</v>
      </c>
      <c r="B258" t="s">
        <v>429</v>
      </c>
      <c r="C258" s="24">
        <v>91</v>
      </c>
      <c r="D258" s="30">
        <v>0.63636363636363635</v>
      </c>
      <c r="E258" s="26">
        <v>143</v>
      </c>
      <c r="F258" s="40">
        <v>5.29</v>
      </c>
      <c r="G258" s="25">
        <v>3</v>
      </c>
      <c r="H258" s="25">
        <v>9</v>
      </c>
      <c r="I258" s="26">
        <v>5</v>
      </c>
      <c r="J258" s="24">
        <v>72275</v>
      </c>
      <c r="K258" s="25">
        <v>37305.230000000003</v>
      </c>
      <c r="L258" s="25">
        <v>115796</v>
      </c>
      <c r="M258" s="26">
        <v>65022.48</v>
      </c>
      <c r="N258" s="33">
        <v>34094.230000000003</v>
      </c>
      <c r="O258" s="29">
        <v>0.47172922864060884</v>
      </c>
      <c r="P258" s="33">
        <v>11737.77</v>
      </c>
      <c r="Q258" s="33">
        <v>71670.399999999994</v>
      </c>
      <c r="R258" s="33">
        <v>29359.73</v>
      </c>
      <c r="S258" s="24">
        <v>3771.45</v>
      </c>
      <c r="T258" s="29">
        <v>5.2181943964026284E-2</v>
      </c>
      <c r="U258" s="25">
        <v>0</v>
      </c>
      <c r="V258" s="25">
        <v>12597.35</v>
      </c>
      <c r="W258" s="26">
        <v>0</v>
      </c>
      <c r="X258" s="33">
        <v>20509.763999999999</v>
      </c>
      <c r="Y258" s="29">
        <v>0.28377397440332064</v>
      </c>
      <c r="Z258" s="33">
        <v>5014.0171</v>
      </c>
      <c r="AA258" s="33">
        <v>46959.938999999998</v>
      </c>
      <c r="AB258" s="33">
        <v>16494.922500000001</v>
      </c>
      <c r="AC258" s="24">
        <v>9500.94</v>
      </c>
      <c r="AD258" s="29">
        <v>0.1314554133517814</v>
      </c>
      <c r="AE258" s="25">
        <v>5110.4399999999996</v>
      </c>
      <c r="AF258" s="25">
        <v>15047.33</v>
      </c>
      <c r="AG258" s="26">
        <v>8971.66</v>
      </c>
      <c r="AH258" s="24">
        <v>4398.62</v>
      </c>
      <c r="AI258" s="29">
        <v>6.0859494984434451E-2</v>
      </c>
      <c r="AJ258" s="25">
        <v>0</v>
      </c>
      <c r="AK258" s="25">
        <v>13565</v>
      </c>
      <c r="AL258" s="26">
        <v>4487.57</v>
      </c>
    </row>
    <row r="259" spans="1:38" x14ac:dyDescent="0.25">
      <c r="A259" t="s">
        <v>431</v>
      </c>
      <c r="B259" t="s">
        <v>432</v>
      </c>
      <c r="C259" s="24">
        <v>128</v>
      </c>
      <c r="D259" s="30">
        <v>0.52244897959183678</v>
      </c>
      <c r="E259" s="26">
        <v>245</v>
      </c>
      <c r="F259" s="40">
        <v>7.84</v>
      </c>
      <c r="G259" s="25">
        <v>3</v>
      </c>
      <c r="H259" s="25">
        <v>14</v>
      </c>
      <c r="I259" s="26">
        <v>7</v>
      </c>
      <c r="J259" s="24">
        <v>124229.44</v>
      </c>
      <c r="K259" s="25">
        <v>50013.65</v>
      </c>
      <c r="L259" s="25">
        <v>261227.06</v>
      </c>
      <c r="M259" s="26">
        <v>109010.27</v>
      </c>
      <c r="N259" s="33">
        <v>73779.820000000007</v>
      </c>
      <c r="O259" s="29">
        <v>0.5938996424680012</v>
      </c>
      <c r="P259" s="33">
        <v>23415.75</v>
      </c>
      <c r="Q259" s="33">
        <v>159710.82</v>
      </c>
      <c r="R259" s="33">
        <v>59265.19</v>
      </c>
      <c r="S259" s="24">
        <v>1773</v>
      </c>
      <c r="T259" s="29">
        <v>1.427197933114727E-2</v>
      </c>
      <c r="U259" s="25">
        <v>0</v>
      </c>
      <c r="V259" s="25">
        <v>0</v>
      </c>
      <c r="W259" s="26">
        <v>0</v>
      </c>
      <c r="X259" s="33">
        <v>34399.694900000002</v>
      </c>
      <c r="Y259" s="29">
        <v>0.27690453164724882</v>
      </c>
      <c r="Z259" s="33">
        <v>8405.5820000000003</v>
      </c>
      <c r="AA259" s="33">
        <v>73548.842499999999</v>
      </c>
      <c r="AB259" s="33">
        <v>29390.284500000002</v>
      </c>
      <c r="AC259" s="24">
        <v>13090</v>
      </c>
      <c r="AD259" s="29">
        <v>0.10536954847417809</v>
      </c>
      <c r="AE259" s="25">
        <v>539.54</v>
      </c>
      <c r="AF259" s="25">
        <v>29799.57</v>
      </c>
      <c r="AG259" s="26">
        <v>11473.47</v>
      </c>
      <c r="AH259" s="24">
        <v>1186.94</v>
      </c>
      <c r="AI259" s="29">
        <v>9.5544180187884607E-3</v>
      </c>
      <c r="AJ259" s="25">
        <v>0</v>
      </c>
      <c r="AK259" s="25">
        <v>7292.75</v>
      </c>
      <c r="AL259" s="26">
        <v>24.5</v>
      </c>
    </row>
    <row r="260" spans="1:38" x14ac:dyDescent="0.25">
      <c r="A260" t="s">
        <v>433</v>
      </c>
      <c r="B260" t="s">
        <v>434</v>
      </c>
      <c r="C260" s="24">
        <v>24</v>
      </c>
      <c r="D260" s="30">
        <v>0.68571428571428572</v>
      </c>
      <c r="E260" s="26">
        <v>35</v>
      </c>
      <c r="F260" s="40">
        <v>10.5</v>
      </c>
      <c r="G260" s="25">
        <v>7</v>
      </c>
      <c r="H260" s="25">
        <v>14</v>
      </c>
      <c r="I260" s="26">
        <v>9</v>
      </c>
      <c r="J260" s="24">
        <v>175016.14</v>
      </c>
      <c r="K260" s="25">
        <v>74987.72</v>
      </c>
      <c r="L260" s="25">
        <v>284687.33</v>
      </c>
      <c r="M260" s="26">
        <v>160716.03</v>
      </c>
      <c r="N260" s="33">
        <v>94398.54</v>
      </c>
      <c r="O260" s="29">
        <v>0.53937048320229197</v>
      </c>
      <c r="P260" s="33">
        <v>49231.44</v>
      </c>
      <c r="Q260" s="33">
        <v>167555.51999999999</v>
      </c>
      <c r="R260" s="33">
        <v>74849.919999999998</v>
      </c>
      <c r="S260" s="24">
        <v>0</v>
      </c>
      <c r="T260" s="29">
        <v>0</v>
      </c>
      <c r="U260" s="25">
        <v>0</v>
      </c>
      <c r="V260" s="25">
        <v>0</v>
      </c>
      <c r="W260" s="26">
        <v>0</v>
      </c>
      <c r="X260" s="33">
        <v>59973.2618</v>
      </c>
      <c r="Y260" s="29">
        <v>0.3426727489247563</v>
      </c>
      <c r="Z260" s="33">
        <v>15068.117899999999</v>
      </c>
      <c r="AA260" s="33">
        <v>123542.77529999999</v>
      </c>
      <c r="AB260" s="33">
        <v>60053.342199999999</v>
      </c>
      <c r="AC260" s="24">
        <v>18186.68</v>
      </c>
      <c r="AD260" s="29">
        <v>0.1039143018466754</v>
      </c>
      <c r="AE260" s="25">
        <v>4266.28</v>
      </c>
      <c r="AF260" s="25">
        <v>33548.01</v>
      </c>
      <c r="AG260" s="26">
        <v>17537.57</v>
      </c>
      <c r="AH260" s="24">
        <v>2457.65</v>
      </c>
      <c r="AI260" s="29">
        <v>1.4042419173454517E-2</v>
      </c>
      <c r="AJ260" s="25">
        <v>0</v>
      </c>
      <c r="AK260" s="25">
        <v>8364.89</v>
      </c>
      <c r="AL260" s="26">
        <v>21</v>
      </c>
    </row>
    <row r="261" spans="1:38" x14ac:dyDescent="0.25">
      <c r="A261" t="s">
        <v>435</v>
      </c>
      <c r="B261" t="s">
        <v>436</v>
      </c>
      <c r="C261" s="24">
        <v>104</v>
      </c>
      <c r="D261" s="30">
        <v>0.49523809523809526</v>
      </c>
      <c r="E261" s="26">
        <v>210</v>
      </c>
      <c r="F261" s="40">
        <v>7.22</v>
      </c>
      <c r="G261" s="25">
        <v>3</v>
      </c>
      <c r="H261" s="25">
        <v>13</v>
      </c>
      <c r="I261" s="26">
        <v>6</v>
      </c>
      <c r="J261" s="24">
        <v>112509.43</v>
      </c>
      <c r="K261" s="25">
        <v>48988.65</v>
      </c>
      <c r="L261" s="25">
        <v>230284.63</v>
      </c>
      <c r="M261" s="26">
        <v>96627.48</v>
      </c>
      <c r="N261" s="33">
        <v>69021.649999999994</v>
      </c>
      <c r="O261" s="29">
        <v>0.61347435499406577</v>
      </c>
      <c r="P261" s="33">
        <v>23415.75</v>
      </c>
      <c r="Q261" s="33">
        <v>143619.01</v>
      </c>
      <c r="R261" s="33">
        <v>51301.09</v>
      </c>
      <c r="S261" s="24">
        <v>2182.15</v>
      </c>
      <c r="T261" s="29">
        <v>1.9395263134832346E-2</v>
      </c>
      <c r="U261" s="25">
        <v>0</v>
      </c>
      <c r="V261" s="25">
        <v>0</v>
      </c>
      <c r="W261" s="26">
        <v>0</v>
      </c>
      <c r="X261" s="33">
        <v>28498.102599999998</v>
      </c>
      <c r="Y261" s="29">
        <v>0.25329523578601365</v>
      </c>
      <c r="Z261" s="33">
        <v>7471.7939999999999</v>
      </c>
      <c r="AA261" s="33">
        <v>57254.0124</v>
      </c>
      <c r="AB261" s="33">
        <v>25298.189399999999</v>
      </c>
      <c r="AC261" s="24">
        <v>11913.84</v>
      </c>
      <c r="AD261" s="29">
        <v>0.10589192390362302</v>
      </c>
      <c r="AE261" s="25">
        <v>385.92</v>
      </c>
      <c r="AF261" s="25">
        <v>24198.09</v>
      </c>
      <c r="AG261" s="26">
        <v>10662.96</v>
      </c>
      <c r="AH261" s="24">
        <v>893.69</v>
      </c>
      <c r="AI261" s="29">
        <v>7.9432452906391948E-3</v>
      </c>
      <c r="AJ261" s="25">
        <v>0</v>
      </c>
      <c r="AK261" s="25">
        <v>4945.83</v>
      </c>
      <c r="AL261" s="26">
        <v>24.5</v>
      </c>
    </row>
    <row r="262" spans="1:38" x14ac:dyDescent="0.25">
      <c r="A262" t="s">
        <v>437</v>
      </c>
      <c r="B262" t="s">
        <v>438</v>
      </c>
      <c r="C262" s="24">
        <v>2576</v>
      </c>
      <c r="D262" s="30">
        <v>0.52884417983986864</v>
      </c>
      <c r="E262" s="26">
        <v>4871</v>
      </c>
      <c r="F262" s="40">
        <v>3.96</v>
      </c>
      <c r="G262" s="25">
        <v>2</v>
      </c>
      <c r="H262" s="25">
        <v>7</v>
      </c>
      <c r="I262" s="26">
        <v>3</v>
      </c>
      <c r="J262" s="24">
        <v>60898.26</v>
      </c>
      <c r="K262" s="25">
        <v>16074.16</v>
      </c>
      <c r="L262" s="25">
        <v>120808.58</v>
      </c>
      <c r="M262" s="26">
        <v>58287.58</v>
      </c>
      <c r="N262" s="33">
        <v>31909.5</v>
      </c>
      <c r="O262" s="29">
        <v>0.52398048811246822</v>
      </c>
      <c r="P262" s="33">
        <v>7805.25</v>
      </c>
      <c r="Q262" s="33">
        <v>69747.87</v>
      </c>
      <c r="R262" s="33">
        <v>28132.25</v>
      </c>
      <c r="S262" s="24">
        <v>286.82</v>
      </c>
      <c r="T262" s="29">
        <v>4.709822579495703E-3</v>
      </c>
      <c r="U262" s="25">
        <v>0</v>
      </c>
      <c r="V262" s="25">
        <v>0</v>
      </c>
      <c r="W262" s="26">
        <v>0</v>
      </c>
      <c r="X262" s="33">
        <v>21595.117900000001</v>
      </c>
      <c r="Y262" s="29">
        <v>0.35460976881769696</v>
      </c>
      <c r="Z262" s="33">
        <v>4828.8302999999996</v>
      </c>
      <c r="AA262" s="33">
        <v>50611.716</v>
      </c>
      <c r="AB262" s="33">
        <v>21013.955000000002</v>
      </c>
      <c r="AC262" s="24">
        <v>3972.64</v>
      </c>
      <c r="AD262" s="29">
        <v>6.5234047737981346E-2</v>
      </c>
      <c r="AE262" s="25">
        <v>0</v>
      </c>
      <c r="AF262" s="25">
        <v>14047.74</v>
      </c>
      <c r="AG262" s="26">
        <v>581.11</v>
      </c>
      <c r="AH262" s="24">
        <v>3134.18</v>
      </c>
      <c r="AI262" s="29">
        <v>5.1465838268613909E-2</v>
      </c>
      <c r="AJ262" s="25">
        <v>0</v>
      </c>
      <c r="AK262" s="25">
        <v>8364.89</v>
      </c>
      <c r="AL262" s="26">
        <v>3188.48</v>
      </c>
    </row>
    <row r="263" spans="1:38" x14ac:dyDescent="0.25">
      <c r="A263" t="s">
        <v>439</v>
      </c>
      <c r="B263" t="s">
        <v>440</v>
      </c>
      <c r="C263" s="24">
        <v>82</v>
      </c>
      <c r="D263" s="30">
        <v>0.61654135338345861</v>
      </c>
      <c r="E263" s="26">
        <v>133</v>
      </c>
      <c r="F263" s="40">
        <v>8.23</v>
      </c>
      <c r="G263" s="25">
        <v>3</v>
      </c>
      <c r="H263" s="25">
        <v>17</v>
      </c>
      <c r="I263" s="26">
        <v>7</v>
      </c>
      <c r="J263" s="24">
        <v>109669.98</v>
      </c>
      <c r="K263" s="25">
        <v>32190.14</v>
      </c>
      <c r="L263" s="25">
        <v>214826.51</v>
      </c>
      <c r="M263" s="26">
        <v>91338.01</v>
      </c>
      <c r="N263" s="33">
        <v>67671.73</v>
      </c>
      <c r="O263" s="29">
        <v>0.61704880405740936</v>
      </c>
      <c r="P263" s="33">
        <v>16372.67</v>
      </c>
      <c r="Q263" s="33">
        <v>142322.01</v>
      </c>
      <c r="R263" s="33">
        <v>54444.43</v>
      </c>
      <c r="S263" s="24">
        <v>1805.67</v>
      </c>
      <c r="T263" s="29">
        <v>1.6464578547383705E-2</v>
      </c>
      <c r="U263" s="25">
        <v>0</v>
      </c>
      <c r="V263" s="25">
        <v>0</v>
      </c>
      <c r="W263" s="26">
        <v>0</v>
      </c>
      <c r="X263" s="33">
        <v>24037.671699999999</v>
      </c>
      <c r="Y263" s="29">
        <v>0.21918187365403002</v>
      </c>
      <c r="Z263" s="33">
        <v>4981.1959999999999</v>
      </c>
      <c r="AA263" s="33">
        <v>75658.117700000003</v>
      </c>
      <c r="AB263" s="33">
        <v>15514.8523</v>
      </c>
      <c r="AC263" s="24">
        <v>11757.93</v>
      </c>
      <c r="AD263" s="29">
        <v>0.10721192800436365</v>
      </c>
      <c r="AE263" s="25">
        <v>233.75</v>
      </c>
      <c r="AF263" s="25">
        <v>41730.11</v>
      </c>
      <c r="AG263" s="26">
        <v>6145.15</v>
      </c>
      <c r="AH263" s="24">
        <v>4396.97</v>
      </c>
      <c r="AI263" s="29">
        <v>4.0092740055209276E-2</v>
      </c>
      <c r="AJ263" s="25">
        <v>0</v>
      </c>
      <c r="AK263" s="25">
        <v>8364.89</v>
      </c>
      <c r="AL263" s="26">
        <v>797.12</v>
      </c>
    </row>
    <row r="264" spans="1:38" x14ac:dyDescent="0.25">
      <c r="A264" t="s">
        <v>441</v>
      </c>
      <c r="B264" t="s">
        <v>442</v>
      </c>
      <c r="C264" s="24">
        <v>247</v>
      </c>
      <c r="D264" s="30">
        <v>0.45996275605214154</v>
      </c>
      <c r="E264" s="26">
        <v>537</v>
      </c>
      <c r="F264" s="40">
        <v>4.37</v>
      </c>
      <c r="G264" s="25">
        <v>3</v>
      </c>
      <c r="H264" s="25">
        <v>8</v>
      </c>
      <c r="I264" s="26">
        <v>4</v>
      </c>
      <c r="J264" s="24">
        <v>76736.539999999994</v>
      </c>
      <c r="K264" s="25">
        <v>35259.29</v>
      </c>
      <c r="L264" s="25">
        <v>123262.04</v>
      </c>
      <c r="M264" s="26">
        <v>72450.179999999993</v>
      </c>
      <c r="N264" s="33">
        <v>42122.9</v>
      </c>
      <c r="O264" s="29">
        <v>0.54892884146196852</v>
      </c>
      <c r="P264" s="33">
        <v>15610.5</v>
      </c>
      <c r="Q264" s="33">
        <v>69747.87</v>
      </c>
      <c r="R264" s="33">
        <v>41848.720000000001</v>
      </c>
      <c r="S264" s="24">
        <v>0</v>
      </c>
      <c r="T264" s="29">
        <v>0</v>
      </c>
      <c r="U264" s="25">
        <v>0</v>
      </c>
      <c r="V264" s="25">
        <v>0</v>
      </c>
      <c r="W264" s="26">
        <v>0</v>
      </c>
      <c r="X264" s="33">
        <v>26213.831099999999</v>
      </c>
      <c r="Y264" s="29">
        <v>0.34160819734640108</v>
      </c>
      <c r="Z264" s="33">
        <v>7471.7939999999999</v>
      </c>
      <c r="AA264" s="33">
        <v>59047.002</v>
      </c>
      <c r="AB264" s="33">
        <v>22802.928500000002</v>
      </c>
      <c r="AC264" s="24">
        <v>4932.6499999999996</v>
      </c>
      <c r="AD264" s="29">
        <v>6.4280328511032686E-2</v>
      </c>
      <c r="AE264" s="25">
        <v>0</v>
      </c>
      <c r="AF264" s="25">
        <v>13569.71</v>
      </c>
      <c r="AG264" s="26">
        <v>3611.31</v>
      </c>
      <c r="AH264" s="24">
        <v>3467.15</v>
      </c>
      <c r="AI264" s="29">
        <v>4.5182516699345587E-2</v>
      </c>
      <c r="AJ264" s="25">
        <v>0</v>
      </c>
      <c r="AK264" s="25">
        <v>8364.89</v>
      </c>
      <c r="AL264" s="26">
        <v>3589.64</v>
      </c>
    </row>
    <row r="265" spans="1:38" x14ac:dyDescent="0.25">
      <c r="A265" t="s">
        <v>443</v>
      </c>
      <c r="B265" t="s">
        <v>444</v>
      </c>
      <c r="C265" s="24">
        <v>1157</v>
      </c>
      <c r="D265" s="30">
        <v>0.56687898089171973</v>
      </c>
      <c r="E265" s="26">
        <v>2041</v>
      </c>
      <c r="F265" s="40">
        <v>3.85</v>
      </c>
      <c r="G265" s="25">
        <v>2</v>
      </c>
      <c r="H265" s="25">
        <v>6</v>
      </c>
      <c r="I265" s="26">
        <v>3</v>
      </c>
      <c r="J265" s="24">
        <v>61213.9</v>
      </c>
      <c r="K265" s="25">
        <v>16074.16</v>
      </c>
      <c r="L265" s="25">
        <v>114755.8</v>
      </c>
      <c r="M265" s="26">
        <v>63194.68</v>
      </c>
      <c r="N265" s="33">
        <v>29170.39</v>
      </c>
      <c r="O265" s="29">
        <v>0.47653212750698776</v>
      </c>
      <c r="P265" s="33">
        <v>7805.25</v>
      </c>
      <c r="Q265" s="33">
        <v>59891.56</v>
      </c>
      <c r="R265" s="33">
        <v>26685.38</v>
      </c>
      <c r="S265" s="24">
        <v>37.049999999999997</v>
      </c>
      <c r="T265" s="29">
        <v>6.0525468888602088E-4</v>
      </c>
      <c r="U265" s="25">
        <v>0</v>
      </c>
      <c r="V265" s="25">
        <v>0</v>
      </c>
      <c r="W265" s="26">
        <v>0</v>
      </c>
      <c r="X265" s="33">
        <v>22865.429199999999</v>
      </c>
      <c r="Y265" s="29">
        <v>0.37353328574065692</v>
      </c>
      <c r="Z265" s="33">
        <v>4981.1959999999999</v>
      </c>
      <c r="AA265" s="33">
        <v>50433.491999999998</v>
      </c>
      <c r="AB265" s="33">
        <v>22802.928500000002</v>
      </c>
      <c r="AC265" s="24">
        <v>4709.59</v>
      </c>
      <c r="AD265" s="29">
        <v>7.6936610802448457E-2</v>
      </c>
      <c r="AE265" s="25">
        <v>0</v>
      </c>
      <c r="AF265" s="25">
        <v>15205.37</v>
      </c>
      <c r="AG265" s="26">
        <v>916.65</v>
      </c>
      <c r="AH265" s="24">
        <v>4431.4399999999996</v>
      </c>
      <c r="AI265" s="29">
        <v>7.2392708192093619E-2</v>
      </c>
      <c r="AJ265" s="25">
        <v>438.99</v>
      </c>
      <c r="AK265" s="25">
        <v>8364.89</v>
      </c>
      <c r="AL265" s="26">
        <v>3762</v>
      </c>
    </row>
    <row r="266" spans="1:38" x14ac:dyDescent="0.25">
      <c r="A266" t="s">
        <v>445</v>
      </c>
      <c r="B266" t="s">
        <v>446</v>
      </c>
      <c r="C266" s="24">
        <v>1090</v>
      </c>
      <c r="D266" s="30">
        <v>0.50462962962962965</v>
      </c>
      <c r="E266" s="26">
        <v>2160</v>
      </c>
      <c r="F266" s="40">
        <v>3.65</v>
      </c>
      <c r="G266" s="25">
        <v>2</v>
      </c>
      <c r="H266" s="25">
        <v>6</v>
      </c>
      <c r="I266" s="26">
        <v>3</v>
      </c>
      <c r="J266" s="24">
        <v>53305.120000000003</v>
      </c>
      <c r="K266" s="25">
        <v>16074.16</v>
      </c>
      <c r="L266" s="25">
        <v>94388.85</v>
      </c>
      <c r="M266" s="26">
        <v>48147.15</v>
      </c>
      <c r="N266" s="33">
        <v>29812.2</v>
      </c>
      <c r="O266" s="29">
        <v>0.5592746062667151</v>
      </c>
      <c r="P266" s="33">
        <v>7805.25</v>
      </c>
      <c r="Q266" s="33">
        <v>55798.3</v>
      </c>
      <c r="R266" s="33">
        <v>26685.38</v>
      </c>
      <c r="S266" s="24">
        <v>502.67</v>
      </c>
      <c r="T266" s="29">
        <v>9.4300509969774005E-3</v>
      </c>
      <c r="U266" s="25">
        <v>0</v>
      </c>
      <c r="V266" s="25">
        <v>0</v>
      </c>
      <c r="W266" s="26">
        <v>0</v>
      </c>
      <c r="X266" s="33">
        <v>19016.345600000001</v>
      </c>
      <c r="Y266" s="29">
        <v>0.35674519820985301</v>
      </c>
      <c r="Z266" s="33">
        <v>3909.0531000000001</v>
      </c>
      <c r="AA266" s="33">
        <v>45644.980100000001</v>
      </c>
      <c r="AB266" s="33">
        <v>16870.572</v>
      </c>
      <c r="AC266" s="24">
        <v>2387.17</v>
      </c>
      <c r="AD266" s="29">
        <v>4.4783127774592757E-2</v>
      </c>
      <c r="AE266" s="25">
        <v>0</v>
      </c>
      <c r="AF266" s="25">
        <v>9861.11</v>
      </c>
      <c r="AG266" s="26">
        <v>363.33</v>
      </c>
      <c r="AH266" s="24">
        <v>1586.72</v>
      </c>
      <c r="AI266" s="29">
        <v>2.9766746608956136E-2</v>
      </c>
      <c r="AJ266" s="25">
        <v>0</v>
      </c>
      <c r="AK266" s="25">
        <v>4071.47</v>
      </c>
      <c r="AL266" s="26">
        <v>398.56</v>
      </c>
    </row>
    <row r="267" spans="1:38" x14ac:dyDescent="0.25">
      <c r="A267" t="s">
        <v>447</v>
      </c>
      <c r="B267" t="s">
        <v>448</v>
      </c>
      <c r="C267" s="24">
        <v>86</v>
      </c>
      <c r="D267" s="30">
        <v>0.44559585492227977</v>
      </c>
      <c r="E267" s="26">
        <v>193</v>
      </c>
      <c r="F267" s="40">
        <v>7.06</v>
      </c>
      <c r="G267" s="25">
        <v>3</v>
      </c>
      <c r="H267" s="25">
        <v>16</v>
      </c>
      <c r="I267" s="26">
        <v>6</v>
      </c>
      <c r="J267" s="24">
        <v>128709.05</v>
      </c>
      <c r="K267" s="25">
        <v>34196.620000000003</v>
      </c>
      <c r="L267" s="25">
        <v>306881.91999999998</v>
      </c>
      <c r="M267" s="26">
        <v>102622.49</v>
      </c>
      <c r="N267" s="33">
        <v>67964.92</v>
      </c>
      <c r="O267" s="29">
        <v>0.52805082470890741</v>
      </c>
      <c r="P267" s="33">
        <v>18084.04</v>
      </c>
      <c r="Q267" s="33">
        <v>142322.01</v>
      </c>
      <c r="R267" s="33">
        <v>48495.51</v>
      </c>
      <c r="S267" s="24">
        <v>6224.77</v>
      </c>
      <c r="T267" s="29">
        <v>4.8363110441728849E-2</v>
      </c>
      <c r="U267" s="25">
        <v>0</v>
      </c>
      <c r="V267" s="25">
        <v>42040.49</v>
      </c>
      <c r="W267" s="26">
        <v>0</v>
      </c>
      <c r="X267" s="33">
        <v>36224.060799999999</v>
      </c>
      <c r="Y267" s="29">
        <v>0.28144144331731141</v>
      </c>
      <c r="Z267" s="33">
        <v>2678.3033999999998</v>
      </c>
      <c r="AA267" s="33">
        <v>116969.196</v>
      </c>
      <c r="AB267" s="33">
        <v>25216.745999999999</v>
      </c>
      <c r="AC267" s="24">
        <v>13201.91</v>
      </c>
      <c r="AD267" s="29">
        <v>0.10257173058149369</v>
      </c>
      <c r="AE267" s="25">
        <v>0</v>
      </c>
      <c r="AF267" s="25">
        <v>38055.129999999997</v>
      </c>
      <c r="AG267" s="26">
        <v>10242.15</v>
      </c>
      <c r="AH267" s="24">
        <v>5093.3900000000003</v>
      </c>
      <c r="AI267" s="29">
        <v>3.9572897166127795E-2</v>
      </c>
      <c r="AJ267" s="25">
        <v>0</v>
      </c>
      <c r="AK267" s="25">
        <v>14744.23</v>
      </c>
      <c r="AL267" s="26">
        <v>219.7</v>
      </c>
    </row>
    <row r="268" spans="1:38" x14ac:dyDescent="0.25">
      <c r="A268" t="s">
        <v>449</v>
      </c>
      <c r="B268" t="s">
        <v>450</v>
      </c>
      <c r="C268" s="24">
        <v>60</v>
      </c>
      <c r="D268" s="30">
        <v>0.46511627906976744</v>
      </c>
      <c r="E268" s="26">
        <v>129</v>
      </c>
      <c r="F268" s="40">
        <v>7.73</v>
      </c>
      <c r="G268" s="25">
        <v>3</v>
      </c>
      <c r="H268" s="25">
        <v>18</v>
      </c>
      <c r="I268" s="26">
        <v>6</v>
      </c>
      <c r="J268" s="24">
        <v>137624.9</v>
      </c>
      <c r="K268" s="25">
        <v>38897.760000000002</v>
      </c>
      <c r="L268" s="25">
        <v>358180.86</v>
      </c>
      <c r="M268" s="26">
        <v>105847.59</v>
      </c>
      <c r="N268" s="33">
        <v>72369.48</v>
      </c>
      <c r="O268" s="29">
        <v>0.52584583167726184</v>
      </c>
      <c r="P268" s="33">
        <v>20531.52</v>
      </c>
      <c r="Q268" s="33">
        <v>236741.79</v>
      </c>
      <c r="R268" s="33">
        <v>53564.97</v>
      </c>
      <c r="S268" s="24">
        <v>8922.16</v>
      </c>
      <c r="T268" s="29">
        <v>6.4829547560070894E-2</v>
      </c>
      <c r="U268" s="25">
        <v>0</v>
      </c>
      <c r="V268" s="25">
        <v>62904.43</v>
      </c>
      <c r="W268" s="26">
        <v>0</v>
      </c>
      <c r="X268" s="33">
        <v>36030.952799999999</v>
      </c>
      <c r="Y268" s="29">
        <v>0.26180547851442582</v>
      </c>
      <c r="Z268" s="33">
        <v>1319.7853</v>
      </c>
      <c r="AA268" s="33">
        <v>112445.933</v>
      </c>
      <c r="AB268" s="33">
        <v>24214.3544</v>
      </c>
      <c r="AC268" s="24">
        <v>15322.97</v>
      </c>
      <c r="AD268" s="29">
        <v>0.1113386458409779</v>
      </c>
      <c r="AE268" s="25">
        <v>3944.27</v>
      </c>
      <c r="AF268" s="25">
        <v>40394.03</v>
      </c>
      <c r="AG268" s="26">
        <v>11611.08</v>
      </c>
      <c r="AH268" s="24">
        <v>4979.33</v>
      </c>
      <c r="AI268" s="29">
        <v>3.6180444091149205E-2</v>
      </c>
      <c r="AJ268" s="25">
        <v>0</v>
      </c>
      <c r="AK268" s="25">
        <v>18193.79</v>
      </c>
      <c r="AL268" s="26">
        <v>187.89</v>
      </c>
    </row>
    <row r="269" spans="1:38" x14ac:dyDescent="0.25">
      <c r="A269" t="s">
        <v>451</v>
      </c>
      <c r="B269" t="s">
        <v>452</v>
      </c>
      <c r="C269" s="24">
        <v>26</v>
      </c>
      <c r="D269" s="30">
        <v>0.40625</v>
      </c>
      <c r="E269" s="26">
        <v>64</v>
      </c>
      <c r="F269" s="40">
        <v>5.5</v>
      </c>
      <c r="G269" s="25">
        <v>3</v>
      </c>
      <c r="H269" s="25">
        <v>9</v>
      </c>
      <c r="I269" s="26">
        <v>5.5</v>
      </c>
      <c r="J269" s="24">
        <v>108134</v>
      </c>
      <c r="K269" s="25">
        <v>32426.05</v>
      </c>
      <c r="L269" s="25">
        <v>236097.22</v>
      </c>
      <c r="M269" s="26">
        <v>97741.43</v>
      </c>
      <c r="N269" s="33">
        <v>57800.53</v>
      </c>
      <c r="O269" s="29">
        <v>0.53452688331144693</v>
      </c>
      <c r="P269" s="33">
        <v>15610.5</v>
      </c>
      <c r="Q269" s="33">
        <v>125516.27</v>
      </c>
      <c r="R269" s="33">
        <v>44842.86</v>
      </c>
      <c r="S269" s="24">
        <v>0</v>
      </c>
      <c r="T269" s="29">
        <v>0</v>
      </c>
      <c r="U269" s="25">
        <v>0</v>
      </c>
      <c r="V269" s="25">
        <v>0</v>
      </c>
      <c r="W269" s="26">
        <v>0</v>
      </c>
      <c r="X269" s="33">
        <v>36669.694600000003</v>
      </c>
      <c r="Y269" s="29">
        <v>0.33911345737695825</v>
      </c>
      <c r="Z269" s="33">
        <v>7471.7939999999999</v>
      </c>
      <c r="AA269" s="33">
        <v>116969.196</v>
      </c>
      <c r="AB269" s="33">
        <v>28923.829300000001</v>
      </c>
      <c r="AC269" s="24">
        <v>8307.15</v>
      </c>
      <c r="AD269" s="29">
        <v>7.6822738454140227E-2</v>
      </c>
      <c r="AE269" s="25">
        <v>0</v>
      </c>
      <c r="AF269" s="25">
        <v>16596.04</v>
      </c>
      <c r="AG269" s="26">
        <v>8046.5</v>
      </c>
      <c r="AH269" s="24">
        <v>5356.62</v>
      </c>
      <c r="AI269" s="29">
        <v>4.9536870919414798E-2</v>
      </c>
      <c r="AJ269" s="25">
        <v>0</v>
      </c>
      <c r="AK269" s="25">
        <v>13894.43</v>
      </c>
      <c r="AL269" s="26">
        <v>1003.52</v>
      </c>
    </row>
    <row r="270" spans="1:38" x14ac:dyDescent="0.25">
      <c r="A270" t="s">
        <v>453</v>
      </c>
      <c r="B270" t="s">
        <v>454</v>
      </c>
      <c r="C270" s="24">
        <v>929</v>
      </c>
      <c r="D270" s="30">
        <v>0.31717309662000681</v>
      </c>
      <c r="E270" s="26">
        <v>2929</v>
      </c>
      <c r="F270" s="40">
        <v>3.95</v>
      </c>
      <c r="G270" s="25">
        <v>2</v>
      </c>
      <c r="H270" s="25">
        <v>8</v>
      </c>
      <c r="I270" s="26">
        <v>3</v>
      </c>
      <c r="J270" s="24">
        <v>57366.16</v>
      </c>
      <c r="K270" s="25">
        <v>23082.3</v>
      </c>
      <c r="L270" s="25">
        <v>110549.82</v>
      </c>
      <c r="M270" s="26">
        <v>51028.480000000003</v>
      </c>
      <c r="N270" s="33">
        <v>33677.42</v>
      </c>
      <c r="O270" s="29">
        <v>0.58706073406342685</v>
      </c>
      <c r="P270" s="33">
        <v>9042.02</v>
      </c>
      <c r="Q270" s="33">
        <v>71161</v>
      </c>
      <c r="R270" s="33">
        <v>27126.06</v>
      </c>
      <c r="S270" s="24">
        <v>122.81</v>
      </c>
      <c r="T270" s="29">
        <v>2.1408091460191859E-3</v>
      </c>
      <c r="U270" s="25">
        <v>0</v>
      </c>
      <c r="V270" s="25">
        <v>0</v>
      </c>
      <c r="W270" s="26">
        <v>0</v>
      </c>
      <c r="X270" s="33">
        <v>19636.0327</v>
      </c>
      <c r="Y270" s="29">
        <v>0.34229295982160907</v>
      </c>
      <c r="Z270" s="33">
        <v>2299.4430000000002</v>
      </c>
      <c r="AA270" s="33">
        <v>35408.339999999997</v>
      </c>
      <c r="AB270" s="33">
        <v>19818.696599999999</v>
      </c>
      <c r="AC270" s="24">
        <v>3418.77</v>
      </c>
      <c r="AD270" s="29">
        <v>5.9595587363700131E-2</v>
      </c>
      <c r="AE270" s="25">
        <v>0</v>
      </c>
      <c r="AF270" s="25">
        <v>11924.01</v>
      </c>
      <c r="AG270" s="26">
        <v>581.11</v>
      </c>
      <c r="AH270" s="24">
        <v>511.13</v>
      </c>
      <c r="AI270" s="29">
        <v>8.9099566713198158E-3</v>
      </c>
      <c r="AJ270" s="25">
        <v>0</v>
      </c>
      <c r="AK270" s="25">
        <v>831.67</v>
      </c>
      <c r="AL270" s="26">
        <v>0</v>
      </c>
    </row>
    <row r="271" spans="1:38" x14ac:dyDescent="0.25">
      <c r="A271" t="s">
        <v>455</v>
      </c>
      <c r="B271" t="s">
        <v>456</v>
      </c>
      <c r="C271" s="24">
        <v>37</v>
      </c>
      <c r="D271" s="30">
        <v>0.34579439252336447</v>
      </c>
      <c r="E271" s="26">
        <v>107</v>
      </c>
      <c r="F271" s="40">
        <v>8.14</v>
      </c>
      <c r="G271" s="25">
        <v>3</v>
      </c>
      <c r="H271" s="25">
        <v>13</v>
      </c>
      <c r="I271" s="26">
        <v>10</v>
      </c>
      <c r="J271" s="24">
        <v>93173.98</v>
      </c>
      <c r="K271" s="25">
        <v>45073.93</v>
      </c>
      <c r="L271" s="25">
        <v>135055.18</v>
      </c>
      <c r="M271" s="26">
        <v>95896.13</v>
      </c>
      <c r="N271" s="33">
        <v>56874.99</v>
      </c>
      <c r="O271" s="29">
        <v>0.61041709284072654</v>
      </c>
      <c r="P271" s="33">
        <v>14843.36</v>
      </c>
      <c r="Q271" s="33">
        <v>89292.6</v>
      </c>
      <c r="R271" s="33">
        <v>66969.45</v>
      </c>
      <c r="S271" s="24">
        <v>481.01</v>
      </c>
      <c r="T271" s="29">
        <v>5.1624927903691567E-3</v>
      </c>
      <c r="U271" s="25">
        <v>0</v>
      </c>
      <c r="V271" s="25">
        <v>0</v>
      </c>
      <c r="W271" s="26">
        <v>0</v>
      </c>
      <c r="X271" s="33">
        <v>24639.0579</v>
      </c>
      <c r="Y271" s="29">
        <v>0.26444140198797994</v>
      </c>
      <c r="Z271" s="33">
        <v>0</v>
      </c>
      <c r="AA271" s="33">
        <v>42490.008000000002</v>
      </c>
      <c r="AB271" s="33">
        <v>23605.56</v>
      </c>
      <c r="AC271" s="24">
        <v>10636.73</v>
      </c>
      <c r="AD271" s="29">
        <v>0.11415987596537144</v>
      </c>
      <c r="AE271" s="25">
        <v>4964.49</v>
      </c>
      <c r="AF271" s="25">
        <v>21747.98</v>
      </c>
      <c r="AG271" s="26">
        <v>9853.41</v>
      </c>
      <c r="AH271" s="24">
        <v>542.19000000000005</v>
      </c>
      <c r="AI271" s="29">
        <v>5.8191138770716895E-3</v>
      </c>
      <c r="AJ271" s="25">
        <v>0</v>
      </c>
      <c r="AK271" s="25">
        <v>3571.31</v>
      </c>
      <c r="AL271" s="26">
        <v>0</v>
      </c>
    </row>
    <row r="272" spans="1:38" x14ac:dyDescent="0.25">
      <c r="A272" t="s">
        <v>457</v>
      </c>
      <c r="B272" t="s">
        <v>458</v>
      </c>
      <c r="C272" s="24">
        <v>892</v>
      </c>
      <c r="D272" s="30">
        <v>0.31608788093550672</v>
      </c>
      <c r="E272" s="26">
        <v>2822</v>
      </c>
      <c r="F272" s="40">
        <v>3.78</v>
      </c>
      <c r="G272" s="25">
        <v>2</v>
      </c>
      <c r="H272" s="25">
        <v>8</v>
      </c>
      <c r="I272" s="26">
        <v>3</v>
      </c>
      <c r="J272" s="24">
        <v>55880.86</v>
      </c>
      <c r="K272" s="25">
        <v>23082.3</v>
      </c>
      <c r="L272" s="25">
        <v>102501.49</v>
      </c>
      <c r="M272" s="26">
        <v>51028.480000000003</v>
      </c>
      <c r="N272" s="33">
        <v>32715.18</v>
      </c>
      <c r="O272" s="29">
        <v>0.58544517747221503</v>
      </c>
      <c r="P272" s="33">
        <v>9042.02</v>
      </c>
      <c r="Q272" s="33">
        <v>69747.87</v>
      </c>
      <c r="R272" s="33">
        <v>26685.38</v>
      </c>
      <c r="S272" s="24">
        <v>107.96</v>
      </c>
      <c r="T272" s="29">
        <v>1.9319674035081062E-3</v>
      </c>
      <c r="U272" s="25">
        <v>0</v>
      </c>
      <c r="V272" s="25">
        <v>0</v>
      </c>
      <c r="W272" s="26">
        <v>0</v>
      </c>
      <c r="X272" s="33">
        <v>19428.508099999999</v>
      </c>
      <c r="Y272" s="29">
        <v>0.34767732815851438</v>
      </c>
      <c r="Z272" s="33">
        <v>2529.3872999999999</v>
      </c>
      <c r="AA272" s="33">
        <v>34371.560299999997</v>
      </c>
      <c r="AB272" s="33">
        <v>18748.123800000001</v>
      </c>
      <c r="AC272" s="24">
        <v>3119.37</v>
      </c>
      <c r="AD272" s="29">
        <v>5.5821796586523538E-2</v>
      </c>
      <c r="AE272" s="25">
        <v>0</v>
      </c>
      <c r="AF272" s="25">
        <v>11230.26</v>
      </c>
      <c r="AG272" s="26">
        <v>385.92</v>
      </c>
      <c r="AH272" s="24">
        <v>509.85</v>
      </c>
      <c r="AI272" s="29">
        <v>9.1238753304798813E-3</v>
      </c>
      <c r="AJ272" s="25">
        <v>0</v>
      </c>
      <c r="AK272" s="25">
        <v>700</v>
      </c>
      <c r="AL272" s="26">
        <v>0</v>
      </c>
    </row>
    <row r="273" spans="1:38" x14ac:dyDescent="0.25">
      <c r="A273" t="s">
        <v>459</v>
      </c>
      <c r="B273" t="s">
        <v>460</v>
      </c>
      <c r="C273" s="24">
        <v>294</v>
      </c>
      <c r="D273" s="30">
        <v>0.51041666666666663</v>
      </c>
      <c r="E273" s="26">
        <v>576</v>
      </c>
      <c r="F273" s="40">
        <v>5.24</v>
      </c>
      <c r="G273" s="25">
        <v>2</v>
      </c>
      <c r="H273" s="25">
        <v>11</v>
      </c>
      <c r="I273" s="26">
        <v>4</v>
      </c>
      <c r="J273" s="24">
        <v>75910.8</v>
      </c>
      <c r="K273" s="25">
        <v>27077.040000000001</v>
      </c>
      <c r="L273" s="25">
        <v>169125.66</v>
      </c>
      <c r="M273" s="26">
        <v>62155.13</v>
      </c>
      <c r="N273" s="33">
        <v>50121.919999999998</v>
      </c>
      <c r="O273" s="29">
        <v>0.66027390041996659</v>
      </c>
      <c r="P273" s="33">
        <v>7805.25</v>
      </c>
      <c r="Q273" s="33">
        <v>133628.19</v>
      </c>
      <c r="R273" s="33">
        <v>36168.080000000002</v>
      </c>
      <c r="S273" s="24">
        <v>0</v>
      </c>
      <c r="T273" s="29">
        <v>0</v>
      </c>
      <c r="U273" s="25">
        <v>0</v>
      </c>
      <c r="V273" s="25">
        <v>0</v>
      </c>
      <c r="W273" s="26">
        <v>0</v>
      </c>
      <c r="X273" s="33">
        <v>17551.699000000001</v>
      </c>
      <c r="Y273" s="29">
        <v>0.23121478103247495</v>
      </c>
      <c r="Z273" s="33">
        <v>0</v>
      </c>
      <c r="AA273" s="33">
        <v>36515.106</v>
      </c>
      <c r="AB273" s="33">
        <v>18101.946800000002</v>
      </c>
      <c r="AC273" s="24">
        <v>1186.94</v>
      </c>
      <c r="AD273" s="29">
        <v>1.5635983285645784E-2</v>
      </c>
      <c r="AE273" s="25">
        <v>0</v>
      </c>
      <c r="AF273" s="25">
        <v>9761.98</v>
      </c>
      <c r="AG273" s="26">
        <v>19.239999999999998</v>
      </c>
      <c r="AH273" s="24">
        <v>7050.25</v>
      </c>
      <c r="AI273" s="29">
        <v>9.2875453822117537E-2</v>
      </c>
      <c r="AJ273" s="25">
        <v>0</v>
      </c>
      <c r="AK273" s="25">
        <v>30881.59</v>
      </c>
      <c r="AL273" s="26">
        <v>350</v>
      </c>
    </row>
    <row r="274" spans="1:38" x14ac:dyDescent="0.25">
      <c r="A274" t="s">
        <v>461</v>
      </c>
      <c r="B274" t="s">
        <v>462</v>
      </c>
      <c r="C274" s="24">
        <v>11</v>
      </c>
      <c r="D274" s="30">
        <v>0.25</v>
      </c>
      <c r="E274" s="26">
        <v>44</v>
      </c>
      <c r="F274" s="40">
        <v>9.91</v>
      </c>
      <c r="G274" s="25">
        <v>4</v>
      </c>
      <c r="H274" s="25">
        <v>13</v>
      </c>
      <c r="I274" s="26">
        <v>10</v>
      </c>
      <c r="J274" s="24">
        <v>117255.62</v>
      </c>
      <c r="K274" s="25">
        <v>79616.27</v>
      </c>
      <c r="L274" s="25">
        <v>141150.29</v>
      </c>
      <c r="M274" s="26">
        <v>114829.57</v>
      </c>
      <c r="N274" s="33">
        <v>72409.95</v>
      </c>
      <c r="O274" s="29">
        <v>0.61753927018594079</v>
      </c>
      <c r="P274" s="33">
        <v>27126.06</v>
      </c>
      <c r="Q274" s="33">
        <v>107129.93</v>
      </c>
      <c r="R274" s="33">
        <v>66969.45</v>
      </c>
      <c r="S274" s="24">
        <v>0</v>
      </c>
      <c r="T274" s="29">
        <v>0</v>
      </c>
      <c r="U274" s="25">
        <v>0</v>
      </c>
      <c r="V274" s="25">
        <v>0</v>
      </c>
      <c r="W274" s="26">
        <v>0</v>
      </c>
      <c r="X274" s="33">
        <v>29619.707600000002</v>
      </c>
      <c r="Y274" s="29">
        <v>0.25260799951422375</v>
      </c>
      <c r="Z274" s="33">
        <v>0</v>
      </c>
      <c r="AA274" s="33">
        <v>42490.008000000002</v>
      </c>
      <c r="AB274" s="33">
        <v>33047.784</v>
      </c>
      <c r="AC274" s="24">
        <v>9473.64</v>
      </c>
      <c r="AD274" s="29">
        <v>8.0794762758492941E-2</v>
      </c>
      <c r="AE274" s="25">
        <v>97.23</v>
      </c>
      <c r="AF274" s="25">
        <v>13525.93</v>
      </c>
      <c r="AG274" s="26">
        <v>10648.22</v>
      </c>
      <c r="AH274" s="24">
        <v>5752.33</v>
      </c>
      <c r="AI274" s="29">
        <v>4.9058032356999182E-2</v>
      </c>
      <c r="AJ274" s="25">
        <v>0</v>
      </c>
      <c r="AK274" s="25">
        <v>32393.99</v>
      </c>
      <c r="AL274" s="26">
        <v>0</v>
      </c>
    </row>
    <row r="275" spans="1:38" x14ac:dyDescent="0.25">
      <c r="A275" t="s">
        <v>463</v>
      </c>
      <c r="B275" t="s">
        <v>464</v>
      </c>
      <c r="C275" s="24">
        <v>124</v>
      </c>
      <c r="D275" s="30">
        <v>0.65957446808510634</v>
      </c>
      <c r="E275" s="26">
        <v>188</v>
      </c>
      <c r="F275" s="40">
        <v>4.2699999999999996</v>
      </c>
      <c r="G275" s="25">
        <v>2</v>
      </c>
      <c r="H275" s="25">
        <v>11</v>
      </c>
      <c r="I275" s="26">
        <v>3</v>
      </c>
      <c r="J275" s="24">
        <v>68358.179999999993</v>
      </c>
      <c r="K275" s="25">
        <v>27077.040000000001</v>
      </c>
      <c r="L275" s="25">
        <v>169125.66</v>
      </c>
      <c r="M275" s="26">
        <v>43229.26</v>
      </c>
      <c r="N275" s="33">
        <v>38593.160000000003</v>
      </c>
      <c r="O275" s="29">
        <v>0.56457266708973242</v>
      </c>
      <c r="P275" s="33">
        <v>7805.25</v>
      </c>
      <c r="Q275" s="33">
        <v>129204.47</v>
      </c>
      <c r="R275" s="33">
        <v>15610.5</v>
      </c>
      <c r="S275" s="24">
        <v>0</v>
      </c>
      <c r="T275" s="29">
        <v>0</v>
      </c>
      <c r="U275" s="25">
        <v>0</v>
      </c>
      <c r="V275" s="25">
        <v>0</v>
      </c>
      <c r="W275" s="26">
        <v>0</v>
      </c>
      <c r="X275" s="33">
        <v>13579.630499999999</v>
      </c>
      <c r="Y275" s="29">
        <v>0.19865406744298927</v>
      </c>
      <c r="Z275" s="33">
        <v>2490.598</v>
      </c>
      <c r="AA275" s="33">
        <v>24551.1145</v>
      </c>
      <c r="AB275" s="33">
        <v>7471.7939999999999</v>
      </c>
      <c r="AC275" s="24">
        <v>543.04</v>
      </c>
      <c r="AD275" s="29">
        <v>7.9440382994398033E-3</v>
      </c>
      <c r="AE275" s="25">
        <v>0</v>
      </c>
      <c r="AF275" s="25">
        <v>1546.66</v>
      </c>
      <c r="AG275" s="26">
        <v>0</v>
      </c>
      <c r="AH275" s="24">
        <v>15642.35</v>
      </c>
      <c r="AI275" s="29">
        <v>0.2288292344822522</v>
      </c>
      <c r="AJ275" s="25">
        <v>6156</v>
      </c>
      <c r="AK275" s="25">
        <v>30881.59</v>
      </c>
      <c r="AL275" s="26">
        <v>12778.01</v>
      </c>
    </row>
    <row r="276" spans="1:38" x14ac:dyDescent="0.25">
      <c r="A276" t="s">
        <v>465</v>
      </c>
      <c r="B276" t="s">
        <v>466</v>
      </c>
      <c r="C276" s="24">
        <v>159</v>
      </c>
      <c r="D276" s="30">
        <v>0.46220930232558138</v>
      </c>
      <c r="E276" s="26">
        <v>344</v>
      </c>
      <c r="F276" s="40">
        <v>5.69</v>
      </c>
      <c r="G276" s="25">
        <v>2</v>
      </c>
      <c r="H276" s="25">
        <v>11</v>
      </c>
      <c r="I276" s="26">
        <v>5</v>
      </c>
      <c r="J276" s="24">
        <v>78940.56</v>
      </c>
      <c r="K276" s="25">
        <v>19963.849999999999</v>
      </c>
      <c r="L276" s="25">
        <v>169702.01</v>
      </c>
      <c r="M276" s="26">
        <v>68056.34</v>
      </c>
      <c r="N276" s="33">
        <v>57570.96</v>
      </c>
      <c r="O276" s="29">
        <v>0.72929505440549192</v>
      </c>
      <c r="P276" s="33">
        <v>15610.5</v>
      </c>
      <c r="Q276" s="33">
        <v>139495.74</v>
      </c>
      <c r="R276" s="33">
        <v>47873</v>
      </c>
      <c r="S276" s="24">
        <v>0</v>
      </c>
      <c r="T276" s="29">
        <v>0</v>
      </c>
      <c r="U276" s="25">
        <v>0</v>
      </c>
      <c r="V276" s="25">
        <v>0</v>
      </c>
      <c r="W276" s="26">
        <v>0</v>
      </c>
      <c r="X276" s="33">
        <v>19814.519100000001</v>
      </c>
      <c r="Y276" s="29">
        <v>0.25100555531909075</v>
      </c>
      <c r="Z276" s="33">
        <v>0</v>
      </c>
      <c r="AA276" s="33">
        <v>45605.857000000004</v>
      </c>
      <c r="AB276" s="33">
        <v>21013.955000000002</v>
      </c>
      <c r="AC276" s="24">
        <v>1115.8</v>
      </c>
      <c r="AD276" s="29">
        <v>1.4134685641956428E-2</v>
      </c>
      <c r="AE276" s="25">
        <v>0</v>
      </c>
      <c r="AF276" s="25">
        <v>9761.98</v>
      </c>
      <c r="AG276" s="26">
        <v>385.92</v>
      </c>
      <c r="AH276" s="24">
        <v>439.28</v>
      </c>
      <c r="AI276" s="29">
        <v>5.5646932324777019E-3</v>
      </c>
      <c r="AJ276" s="25">
        <v>0</v>
      </c>
      <c r="AK276" s="25">
        <v>909.73</v>
      </c>
      <c r="AL276" s="26">
        <v>0</v>
      </c>
    </row>
    <row r="277" spans="1:38" x14ac:dyDescent="0.25">
      <c r="A277" t="s">
        <v>473</v>
      </c>
      <c r="B277" t="s">
        <v>474</v>
      </c>
      <c r="C277" s="24">
        <v>266</v>
      </c>
      <c r="D277" s="30">
        <v>0.77777777777777779</v>
      </c>
      <c r="E277" s="26">
        <v>342</v>
      </c>
      <c r="F277" s="40">
        <v>3.59</v>
      </c>
      <c r="G277" s="25">
        <v>2</v>
      </c>
      <c r="H277" s="25">
        <v>6</v>
      </c>
      <c r="I277" s="26">
        <v>3</v>
      </c>
      <c r="J277" s="24">
        <v>44213.03</v>
      </c>
      <c r="K277" s="25">
        <v>26310.880000000001</v>
      </c>
      <c r="L277" s="25">
        <v>68211.899999999994</v>
      </c>
      <c r="M277" s="26">
        <v>42444.9</v>
      </c>
      <c r="N277" s="33">
        <v>26486.28</v>
      </c>
      <c r="O277" s="29">
        <v>0.59906050320459825</v>
      </c>
      <c r="P277" s="33">
        <v>10284.030000000001</v>
      </c>
      <c r="Q277" s="33">
        <v>51337.96</v>
      </c>
      <c r="R277" s="33">
        <v>22430.81</v>
      </c>
      <c r="S277" s="24">
        <v>349.88</v>
      </c>
      <c r="T277" s="29">
        <v>7.9135042316710712E-3</v>
      </c>
      <c r="U277" s="25">
        <v>0</v>
      </c>
      <c r="V277" s="25">
        <v>0</v>
      </c>
      <c r="W277" s="26">
        <v>0</v>
      </c>
      <c r="X277" s="33">
        <v>8728.6785999999993</v>
      </c>
      <c r="Y277" s="29">
        <v>0.19742321663998147</v>
      </c>
      <c r="Z277" s="33">
        <v>1201.673</v>
      </c>
      <c r="AA277" s="33">
        <v>24695.514999999999</v>
      </c>
      <c r="AB277" s="33">
        <v>6218.2583000000004</v>
      </c>
      <c r="AC277" s="24">
        <v>6788.22</v>
      </c>
      <c r="AD277" s="29">
        <v>0.15353437663059963</v>
      </c>
      <c r="AE277" s="25">
        <v>3848.86</v>
      </c>
      <c r="AF277" s="25">
        <v>10575.98</v>
      </c>
      <c r="AG277" s="26">
        <v>6305.66</v>
      </c>
      <c r="AH277" s="24">
        <v>1859.97</v>
      </c>
      <c r="AI277" s="29">
        <v>4.20683676282761E-2</v>
      </c>
      <c r="AJ277" s="25">
        <v>0</v>
      </c>
      <c r="AK277" s="25">
        <v>4712.88</v>
      </c>
      <c r="AL277" s="26">
        <v>1276.68</v>
      </c>
    </row>
    <row r="278" spans="1:38" x14ac:dyDescent="0.25">
      <c r="A278" t="s">
        <v>475</v>
      </c>
      <c r="B278" t="s">
        <v>476</v>
      </c>
      <c r="C278" s="24">
        <v>21</v>
      </c>
      <c r="D278" s="30">
        <v>0.77777777777777779</v>
      </c>
      <c r="E278" s="26">
        <v>27</v>
      </c>
      <c r="F278" s="40">
        <v>4.43</v>
      </c>
      <c r="G278" s="25">
        <v>3</v>
      </c>
      <c r="H278" s="25">
        <v>6</v>
      </c>
      <c r="I278" s="26">
        <v>4</v>
      </c>
      <c r="J278" s="24">
        <v>57042.26</v>
      </c>
      <c r="K278" s="25">
        <v>35074.65</v>
      </c>
      <c r="L278" s="25">
        <v>111450.2</v>
      </c>
      <c r="M278" s="26">
        <v>45288.91</v>
      </c>
      <c r="N278" s="33">
        <v>31213.48</v>
      </c>
      <c r="O278" s="29">
        <v>0.54719921686132345</v>
      </c>
      <c r="P278" s="33">
        <v>13858.79</v>
      </c>
      <c r="Q278" s="33">
        <v>56077.03</v>
      </c>
      <c r="R278" s="33">
        <v>25668.98</v>
      </c>
      <c r="S278" s="24">
        <v>1173.49</v>
      </c>
      <c r="T278" s="29">
        <v>2.0572291490554548E-2</v>
      </c>
      <c r="U278" s="25">
        <v>0</v>
      </c>
      <c r="V278" s="25">
        <v>0</v>
      </c>
      <c r="W278" s="26">
        <v>0</v>
      </c>
      <c r="X278" s="33">
        <v>13752.562</v>
      </c>
      <c r="Y278" s="29">
        <v>0.2410942694065768</v>
      </c>
      <c r="Z278" s="33">
        <v>3037.8245000000002</v>
      </c>
      <c r="AA278" s="33">
        <v>35337.112500000003</v>
      </c>
      <c r="AB278" s="33">
        <v>6554.58</v>
      </c>
      <c r="AC278" s="24">
        <v>9874.34</v>
      </c>
      <c r="AD278" s="29">
        <v>0.17310569391885947</v>
      </c>
      <c r="AE278" s="25">
        <v>4471.37</v>
      </c>
      <c r="AF278" s="25">
        <v>26558.560000000001</v>
      </c>
      <c r="AG278" s="26">
        <v>7744.18</v>
      </c>
      <c r="AH278" s="24">
        <v>1028.3900000000001</v>
      </c>
      <c r="AI278" s="29">
        <v>1.8028563384410085E-2</v>
      </c>
      <c r="AJ278" s="25">
        <v>29.28</v>
      </c>
      <c r="AK278" s="25">
        <v>1945.08</v>
      </c>
      <c r="AL278" s="26">
        <v>1029</v>
      </c>
    </row>
    <row r="279" spans="1:38" x14ac:dyDescent="0.25">
      <c r="A279" t="s">
        <v>477</v>
      </c>
      <c r="B279" t="s">
        <v>478</v>
      </c>
      <c r="C279" s="24">
        <v>245</v>
      </c>
      <c r="D279" s="30">
        <v>0.77777777777777779</v>
      </c>
      <c r="E279" s="26">
        <v>315</v>
      </c>
      <c r="F279" s="40">
        <v>3.52</v>
      </c>
      <c r="G279" s="25">
        <v>2</v>
      </c>
      <c r="H279" s="25">
        <v>6</v>
      </c>
      <c r="I279" s="26">
        <v>3</v>
      </c>
      <c r="J279" s="24">
        <v>43113.38</v>
      </c>
      <c r="K279" s="25">
        <v>24285.93</v>
      </c>
      <c r="L279" s="25">
        <v>67830.009999999995</v>
      </c>
      <c r="M279" s="26">
        <v>42060.82</v>
      </c>
      <c r="N279" s="33">
        <v>26081.09</v>
      </c>
      <c r="O279" s="29">
        <v>0.60494189970723711</v>
      </c>
      <c r="P279" s="33">
        <v>10284.030000000001</v>
      </c>
      <c r="Q279" s="33">
        <v>44861.62</v>
      </c>
      <c r="R279" s="33">
        <v>22430.81</v>
      </c>
      <c r="S279" s="24">
        <v>279.27999999999997</v>
      </c>
      <c r="T279" s="29">
        <v>6.4778034104493775E-3</v>
      </c>
      <c r="U279" s="25">
        <v>0</v>
      </c>
      <c r="V279" s="25">
        <v>0</v>
      </c>
      <c r="W279" s="26">
        <v>0</v>
      </c>
      <c r="X279" s="33">
        <v>8298.06</v>
      </c>
      <c r="Y279" s="29">
        <v>0.19247064368416486</v>
      </c>
      <c r="Z279" s="33">
        <v>1201.673</v>
      </c>
      <c r="AA279" s="33">
        <v>21048.462</v>
      </c>
      <c r="AB279" s="33">
        <v>6200.982</v>
      </c>
      <c r="AC279" s="24">
        <v>6523.7</v>
      </c>
      <c r="AD279" s="29">
        <v>0.15131497460881055</v>
      </c>
      <c r="AE279" s="25">
        <v>3848.86</v>
      </c>
      <c r="AF279" s="25">
        <v>10274.14</v>
      </c>
      <c r="AG279" s="26">
        <v>6270.9</v>
      </c>
      <c r="AH279" s="24">
        <v>1931.25</v>
      </c>
      <c r="AI279" s="29">
        <v>4.4794678589338159E-2</v>
      </c>
      <c r="AJ279" s="25">
        <v>0</v>
      </c>
      <c r="AK279" s="25">
        <v>4712.88</v>
      </c>
      <c r="AL279" s="26">
        <v>1276.68</v>
      </c>
    </row>
    <row r="280" spans="1:38" x14ac:dyDescent="0.25">
      <c r="A280" t="s">
        <v>479</v>
      </c>
      <c r="B280" t="s">
        <v>480</v>
      </c>
      <c r="C280" s="24">
        <v>786</v>
      </c>
      <c r="D280" s="30">
        <v>0.5848214285714286</v>
      </c>
      <c r="E280" s="26">
        <v>1344</v>
      </c>
      <c r="F280" s="40">
        <v>4.3</v>
      </c>
      <c r="G280" s="25">
        <v>3</v>
      </c>
      <c r="H280" s="25">
        <v>8</v>
      </c>
      <c r="I280" s="26">
        <v>3</v>
      </c>
      <c r="J280" s="24">
        <v>50996.53</v>
      </c>
      <c r="K280" s="25">
        <v>23670.78</v>
      </c>
      <c r="L280" s="25">
        <v>88622.44</v>
      </c>
      <c r="M280" s="26">
        <v>48477.49</v>
      </c>
      <c r="N280" s="33">
        <v>32077.74</v>
      </c>
      <c r="O280" s="29">
        <v>0.62901809201528025</v>
      </c>
      <c r="P280" s="33">
        <v>14066.12</v>
      </c>
      <c r="Q280" s="33">
        <v>69747.87</v>
      </c>
      <c r="R280" s="33">
        <v>21823.59</v>
      </c>
      <c r="S280" s="24">
        <v>76.650000000000006</v>
      </c>
      <c r="T280" s="29">
        <v>1.5030434423675494E-3</v>
      </c>
      <c r="U280" s="25">
        <v>0</v>
      </c>
      <c r="V280" s="25">
        <v>0</v>
      </c>
      <c r="W280" s="26">
        <v>0</v>
      </c>
      <c r="X280" s="33">
        <v>11915.199000000001</v>
      </c>
      <c r="Y280" s="29">
        <v>0.23364725011682169</v>
      </c>
      <c r="Z280" s="33">
        <v>0</v>
      </c>
      <c r="AA280" s="33">
        <v>26792.063999999998</v>
      </c>
      <c r="AB280" s="33">
        <v>11159.5975</v>
      </c>
      <c r="AC280" s="24">
        <v>6896.07</v>
      </c>
      <c r="AD280" s="29">
        <v>0.1352262595121668</v>
      </c>
      <c r="AE280" s="25">
        <v>3920.93</v>
      </c>
      <c r="AF280" s="25">
        <v>10537.83</v>
      </c>
      <c r="AG280" s="26">
        <v>6543.62</v>
      </c>
      <c r="AH280" s="24">
        <v>30.88</v>
      </c>
      <c r="AI280" s="29">
        <v>6.0553139595968591E-4</v>
      </c>
      <c r="AJ280" s="25">
        <v>0</v>
      </c>
      <c r="AK280" s="25">
        <v>280.01</v>
      </c>
      <c r="AL280" s="26">
        <v>0</v>
      </c>
    </row>
    <row r="281" spans="1:38" x14ac:dyDescent="0.25">
      <c r="A281" t="s">
        <v>481</v>
      </c>
      <c r="B281" t="s">
        <v>482</v>
      </c>
      <c r="C281" s="24">
        <v>616</v>
      </c>
      <c r="D281" s="30">
        <v>0.60097560975609754</v>
      </c>
      <c r="E281" s="26">
        <v>1025</v>
      </c>
      <c r="F281" s="40">
        <v>4.5599999999999996</v>
      </c>
      <c r="G281" s="25">
        <v>3</v>
      </c>
      <c r="H281" s="25">
        <v>8</v>
      </c>
      <c r="I281" s="26">
        <v>3</v>
      </c>
      <c r="J281" s="24">
        <v>53332.43</v>
      </c>
      <c r="K281" s="25">
        <v>23919.84</v>
      </c>
      <c r="L281" s="25">
        <v>91294.78</v>
      </c>
      <c r="M281" s="26">
        <v>50655.57</v>
      </c>
      <c r="N281" s="33">
        <v>34900.89</v>
      </c>
      <c r="O281" s="29">
        <v>0.65440277144694137</v>
      </c>
      <c r="P281" s="33">
        <v>15610.5</v>
      </c>
      <c r="Q281" s="33">
        <v>69747.87</v>
      </c>
      <c r="R281" s="33">
        <v>37604.050000000003</v>
      </c>
      <c r="S281" s="24">
        <v>97.8</v>
      </c>
      <c r="T281" s="29">
        <v>1.8337810596666981E-3</v>
      </c>
      <c r="U281" s="25">
        <v>0</v>
      </c>
      <c r="V281" s="25">
        <v>0</v>
      </c>
      <c r="W281" s="26">
        <v>0</v>
      </c>
      <c r="X281" s="33">
        <v>11347.8298</v>
      </c>
      <c r="Y281" s="29">
        <v>0.21277541263355146</v>
      </c>
      <c r="Z281" s="33">
        <v>0</v>
      </c>
      <c r="AA281" s="33">
        <v>26792.063999999998</v>
      </c>
      <c r="AB281" s="33">
        <v>10544.1075</v>
      </c>
      <c r="AC281" s="24">
        <v>6948.21</v>
      </c>
      <c r="AD281" s="29">
        <v>0.13028114413687883</v>
      </c>
      <c r="AE281" s="25">
        <v>3920.93</v>
      </c>
      <c r="AF281" s="25">
        <v>10759.64</v>
      </c>
      <c r="AG281" s="26">
        <v>6564.08</v>
      </c>
      <c r="AH281" s="24">
        <v>37.69</v>
      </c>
      <c r="AI281" s="29">
        <v>7.0669946972226833E-4</v>
      </c>
      <c r="AJ281" s="25">
        <v>0</v>
      </c>
      <c r="AK281" s="25">
        <v>280.01</v>
      </c>
      <c r="AL281" s="26">
        <v>0</v>
      </c>
    </row>
    <row r="282" spans="1:38" x14ac:dyDescent="0.25">
      <c r="A282" t="s">
        <v>483</v>
      </c>
      <c r="B282" t="s">
        <v>484</v>
      </c>
      <c r="C282" s="24">
        <v>170</v>
      </c>
      <c r="D282" s="30">
        <v>0.5329153605015674</v>
      </c>
      <c r="E282" s="26">
        <v>319</v>
      </c>
      <c r="F282" s="40">
        <v>3.38</v>
      </c>
      <c r="G282" s="25">
        <v>2</v>
      </c>
      <c r="H282" s="25">
        <v>8</v>
      </c>
      <c r="I282" s="26">
        <v>3</v>
      </c>
      <c r="J282" s="24">
        <v>42532.33</v>
      </c>
      <c r="K282" s="25">
        <v>22271.09</v>
      </c>
      <c r="L282" s="25">
        <v>77423.64</v>
      </c>
      <c r="M282" s="26">
        <v>38878.28</v>
      </c>
      <c r="N282" s="33">
        <v>21847.94</v>
      </c>
      <c r="O282" s="29">
        <v>0.51367841827616778</v>
      </c>
      <c r="P282" s="33">
        <v>14066.12</v>
      </c>
      <c r="Q282" s="33">
        <v>52087.35</v>
      </c>
      <c r="R282" s="33">
        <v>15610.5</v>
      </c>
      <c r="S282" s="24">
        <v>0</v>
      </c>
      <c r="T282" s="29">
        <v>0</v>
      </c>
      <c r="U282" s="25">
        <v>0</v>
      </c>
      <c r="V282" s="25">
        <v>0</v>
      </c>
      <c r="W282" s="26">
        <v>0</v>
      </c>
      <c r="X282" s="33">
        <v>13971.078</v>
      </c>
      <c r="Y282" s="29">
        <v>0.32848136934891642</v>
      </c>
      <c r="Z282" s="33">
        <v>2615.1279</v>
      </c>
      <c r="AA282" s="33">
        <v>29419.537</v>
      </c>
      <c r="AB282" s="33">
        <v>13022.223</v>
      </c>
      <c r="AC282" s="24">
        <v>6707.13</v>
      </c>
      <c r="AD282" s="29">
        <v>0.15769486411865985</v>
      </c>
      <c r="AE282" s="25">
        <v>3639.52</v>
      </c>
      <c r="AF282" s="25">
        <v>9829.9699999999993</v>
      </c>
      <c r="AG282" s="26">
        <v>6367.91</v>
      </c>
      <c r="AH282" s="24">
        <v>6.18</v>
      </c>
      <c r="AI282" s="29">
        <v>1.4530123320307162E-4</v>
      </c>
      <c r="AJ282" s="25">
        <v>0</v>
      </c>
      <c r="AK282" s="25">
        <v>0</v>
      </c>
      <c r="AL282" s="26">
        <v>0</v>
      </c>
    </row>
    <row r="283" spans="1:38" x14ac:dyDescent="0.25">
      <c r="A283" t="s">
        <v>485</v>
      </c>
      <c r="B283" t="s">
        <v>486</v>
      </c>
      <c r="C283" s="24">
        <v>202</v>
      </c>
      <c r="D283" s="30">
        <v>0.81451612903225812</v>
      </c>
      <c r="E283" s="26">
        <v>248</v>
      </c>
      <c r="F283" s="40">
        <v>5.87</v>
      </c>
      <c r="G283" s="25">
        <v>2</v>
      </c>
      <c r="H283" s="25">
        <v>10</v>
      </c>
      <c r="I283" s="26">
        <v>7</v>
      </c>
      <c r="J283" s="24">
        <v>66378.080000000002</v>
      </c>
      <c r="K283" s="25">
        <v>9042.02</v>
      </c>
      <c r="L283" s="25">
        <v>132131.54999999999</v>
      </c>
      <c r="M283" s="26">
        <v>73021.36</v>
      </c>
      <c r="N283" s="33">
        <v>42419.9</v>
      </c>
      <c r="O283" s="29">
        <v>0.63906488407016293</v>
      </c>
      <c r="P283" s="33">
        <v>9042.02</v>
      </c>
      <c r="Q283" s="33">
        <v>79855.41</v>
      </c>
      <c r="R283" s="33">
        <v>44646.3</v>
      </c>
      <c r="S283" s="24">
        <v>725.07</v>
      </c>
      <c r="T283" s="29">
        <v>1.0923334932254745E-2</v>
      </c>
      <c r="U283" s="25">
        <v>0</v>
      </c>
      <c r="V283" s="25">
        <v>0</v>
      </c>
      <c r="W283" s="26">
        <v>0</v>
      </c>
      <c r="X283" s="33">
        <v>14965.258400000001</v>
      </c>
      <c r="Y283" s="29">
        <v>0.22545482484579246</v>
      </c>
      <c r="Z283" s="33">
        <v>0</v>
      </c>
      <c r="AA283" s="33">
        <v>37958.786999999997</v>
      </c>
      <c r="AB283" s="33">
        <v>14163.335999999999</v>
      </c>
      <c r="AC283" s="24">
        <v>6032.08</v>
      </c>
      <c r="AD283" s="29">
        <v>9.0874577872695317E-2</v>
      </c>
      <c r="AE283" s="25">
        <v>0</v>
      </c>
      <c r="AF283" s="25">
        <v>14956.6</v>
      </c>
      <c r="AG283" s="26">
        <v>5772.28</v>
      </c>
      <c r="AH283" s="24">
        <v>2235.77</v>
      </c>
      <c r="AI283" s="29">
        <v>3.3682354174751662E-2</v>
      </c>
      <c r="AJ283" s="25">
        <v>0</v>
      </c>
      <c r="AK283" s="25">
        <v>4316.5</v>
      </c>
      <c r="AL283" s="26">
        <v>893</v>
      </c>
    </row>
    <row r="284" spans="1:38" x14ac:dyDescent="0.25">
      <c r="A284" t="s">
        <v>487</v>
      </c>
      <c r="B284" t="s">
        <v>488</v>
      </c>
      <c r="C284" s="24">
        <v>21</v>
      </c>
      <c r="D284" s="30">
        <v>0.72413793103448276</v>
      </c>
      <c r="E284" s="26">
        <v>29</v>
      </c>
      <c r="F284" s="40">
        <v>8.14</v>
      </c>
      <c r="G284" s="25">
        <v>3</v>
      </c>
      <c r="H284" s="25">
        <v>12</v>
      </c>
      <c r="I284" s="26">
        <v>8</v>
      </c>
      <c r="J284" s="24">
        <v>114717.45</v>
      </c>
      <c r="K284" s="25">
        <v>27664.7</v>
      </c>
      <c r="L284" s="25">
        <v>186058.71</v>
      </c>
      <c r="M284" s="26">
        <v>87284.33</v>
      </c>
      <c r="N284" s="33">
        <v>78633.22</v>
      </c>
      <c r="O284" s="29">
        <v>0.68545125436452781</v>
      </c>
      <c r="P284" s="33">
        <v>14882.1</v>
      </c>
      <c r="Q284" s="33">
        <v>102840.33</v>
      </c>
      <c r="R284" s="33">
        <v>52087.35</v>
      </c>
      <c r="S284" s="24">
        <v>6374.66</v>
      </c>
      <c r="T284" s="29">
        <v>5.5568355119469622E-2</v>
      </c>
      <c r="U284" s="25">
        <v>0</v>
      </c>
      <c r="V284" s="25">
        <v>35743.79</v>
      </c>
      <c r="W284" s="26">
        <v>0</v>
      </c>
      <c r="X284" s="33">
        <v>18683.166000000001</v>
      </c>
      <c r="Y284" s="29">
        <v>0.16286245902432456</v>
      </c>
      <c r="Z284" s="33">
        <v>4463.8389999999999</v>
      </c>
      <c r="AA284" s="33">
        <v>31064.624500000002</v>
      </c>
      <c r="AB284" s="33">
        <v>16535.952000000001</v>
      </c>
      <c r="AC284" s="24">
        <v>8790.6200000000008</v>
      </c>
      <c r="AD284" s="29">
        <v>7.662844667485201E-2</v>
      </c>
      <c r="AE284" s="25">
        <v>3639.52</v>
      </c>
      <c r="AF284" s="25">
        <v>22646.62</v>
      </c>
      <c r="AG284" s="26">
        <v>6969.38</v>
      </c>
      <c r="AH284" s="24">
        <v>2235.79</v>
      </c>
      <c r="AI284" s="29">
        <v>1.9489537119243845E-2</v>
      </c>
      <c r="AJ284" s="25">
        <v>0</v>
      </c>
      <c r="AK284" s="25">
        <v>4316.5</v>
      </c>
      <c r="AL284" s="26">
        <v>979.5</v>
      </c>
    </row>
    <row r="285" spans="1:38" x14ac:dyDescent="0.25">
      <c r="A285" t="s">
        <v>489</v>
      </c>
      <c r="B285" t="s">
        <v>490</v>
      </c>
      <c r="C285" s="24">
        <v>181</v>
      </c>
      <c r="D285" s="30">
        <v>0.82648401826484019</v>
      </c>
      <c r="E285" s="26">
        <v>219</v>
      </c>
      <c r="F285" s="40">
        <v>5.6</v>
      </c>
      <c r="G285" s="25">
        <v>2</v>
      </c>
      <c r="H285" s="25">
        <v>8</v>
      </c>
      <c r="I285" s="26">
        <v>6</v>
      </c>
      <c r="J285" s="24">
        <v>60769.64</v>
      </c>
      <c r="K285" s="25">
        <v>9042.02</v>
      </c>
      <c r="L285" s="25">
        <v>119849.36</v>
      </c>
      <c r="M285" s="26">
        <v>70304.639999999999</v>
      </c>
      <c r="N285" s="33">
        <v>38218.35</v>
      </c>
      <c r="O285" s="29">
        <v>0.62890532180213665</v>
      </c>
      <c r="P285" s="33">
        <v>9042.02</v>
      </c>
      <c r="Q285" s="33">
        <v>69747.87</v>
      </c>
      <c r="R285" s="33">
        <v>44646.3</v>
      </c>
      <c r="S285" s="24">
        <v>69.599999999999994</v>
      </c>
      <c r="T285" s="29">
        <v>1.145308742984161E-3</v>
      </c>
      <c r="U285" s="25">
        <v>0</v>
      </c>
      <c r="V285" s="25">
        <v>0</v>
      </c>
      <c r="W285" s="26">
        <v>0</v>
      </c>
      <c r="X285" s="33">
        <v>14533.898999999999</v>
      </c>
      <c r="Y285" s="29">
        <v>0.23916381601075801</v>
      </c>
      <c r="Z285" s="33">
        <v>0</v>
      </c>
      <c r="AA285" s="33">
        <v>37958.786999999997</v>
      </c>
      <c r="AB285" s="33">
        <v>14163.335999999999</v>
      </c>
      <c r="AC285" s="24">
        <v>5712.02</v>
      </c>
      <c r="AD285" s="29">
        <v>9.3994632846269952E-2</v>
      </c>
      <c r="AE285" s="25">
        <v>0</v>
      </c>
      <c r="AF285" s="25">
        <v>12834.75</v>
      </c>
      <c r="AG285" s="26">
        <v>5631.52</v>
      </c>
      <c r="AH285" s="24">
        <v>2235.7600000000002</v>
      </c>
      <c r="AI285" s="29">
        <v>3.6790739586411901E-2</v>
      </c>
      <c r="AJ285" s="25">
        <v>0</v>
      </c>
      <c r="AK285" s="25">
        <v>4316.5</v>
      </c>
      <c r="AL285" s="26">
        <v>893</v>
      </c>
    </row>
    <row r="286" spans="1:38" x14ac:dyDescent="0.25">
      <c r="A286" t="s">
        <v>491</v>
      </c>
      <c r="B286" t="s">
        <v>492</v>
      </c>
      <c r="C286" s="24">
        <v>634</v>
      </c>
      <c r="D286" s="30">
        <v>0.63147410358565736</v>
      </c>
      <c r="E286" s="26">
        <v>1004</v>
      </c>
      <c r="F286" s="40">
        <v>3.56</v>
      </c>
      <c r="G286" s="25">
        <v>2</v>
      </c>
      <c r="H286" s="25">
        <v>9</v>
      </c>
      <c r="I286" s="26">
        <v>3</v>
      </c>
      <c r="J286" s="24">
        <v>43384.59</v>
      </c>
      <c r="K286" s="25">
        <v>9042.02</v>
      </c>
      <c r="L286" s="25">
        <v>119318.49</v>
      </c>
      <c r="M286" s="26">
        <v>31911.06</v>
      </c>
      <c r="N286" s="33">
        <v>25502.21</v>
      </c>
      <c r="O286" s="29">
        <v>0.58781724109874034</v>
      </c>
      <c r="P286" s="33">
        <v>7536.27</v>
      </c>
      <c r="Q286" s="33">
        <v>71809.509999999995</v>
      </c>
      <c r="R286" s="33">
        <v>15610.5</v>
      </c>
      <c r="S286" s="24">
        <v>768.87</v>
      </c>
      <c r="T286" s="29">
        <v>1.7722191220431036E-2</v>
      </c>
      <c r="U286" s="25">
        <v>0</v>
      </c>
      <c r="V286" s="25">
        <v>0</v>
      </c>
      <c r="W286" s="26">
        <v>0</v>
      </c>
      <c r="X286" s="33">
        <v>13881.5268</v>
      </c>
      <c r="Y286" s="29">
        <v>0.31996445742601232</v>
      </c>
      <c r="Z286" s="33">
        <v>0</v>
      </c>
      <c r="AA286" s="33">
        <v>36515.106</v>
      </c>
      <c r="AB286" s="33">
        <v>8924.1669999999995</v>
      </c>
      <c r="AC286" s="24">
        <v>2962.71</v>
      </c>
      <c r="AD286" s="29">
        <v>6.8289454850212955E-2</v>
      </c>
      <c r="AE286" s="25">
        <v>0</v>
      </c>
      <c r="AF286" s="25">
        <v>11423.57</v>
      </c>
      <c r="AG286" s="26">
        <v>125.91</v>
      </c>
      <c r="AH286" s="24">
        <v>269.27</v>
      </c>
      <c r="AI286" s="29">
        <v>6.2065816456949342E-3</v>
      </c>
      <c r="AJ286" s="25">
        <v>0</v>
      </c>
      <c r="AK286" s="25">
        <v>641</v>
      </c>
      <c r="AL286" s="26">
        <v>0</v>
      </c>
    </row>
    <row r="287" spans="1:38" x14ac:dyDescent="0.25">
      <c r="A287" t="s">
        <v>493</v>
      </c>
      <c r="B287" t="s">
        <v>494</v>
      </c>
      <c r="C287" s="24">
        <v>314</v>
      </c>
      <c r="D287" s="30">
        <v>0.6015325670498084</v>
      </c>
      <c r="E287" s="26">
        <v>522</v>
      </c>
      <c r="F287" s="40">
        <v>4.13</v>
      </c>
      <c r="G287" s="25">
        <v>2</v>
      </c>
      <c r="H287" s="25">
        <v>10</v>
      </c>
      <c r="I287" s="26">
        <v>3</v>
      </c>
      <c r="J287" s="24">
        <v>52346.99</v>
      </c>
      <c r="K287" s="25">
        <v>11400.71</v>
      </c>
      <c r="L287" s="25">
        <v>134775.41</v>
      </c>
      <c r="M287" s="26">
        <v>37013.29</v>
      </c>
      <c r="N287" s="33">
        <v>29410.400000000001</v>
      </c>
      <c r="O287" s="29">
        <v>0.56183555157612697</v>
      </c>
      <c r="P287" s="33">
        <v>7536.27</v>
      </c>
      <c r="Q287" s="33">
        <v>90435.23</v>
      </c>
      <c r="R287" s="33">
        <v>17090.87</v>
      </c>
      <c r="S287" s="24">
        <v>1496.72</v>
      </c>
      <c r="T287" s="29">
        <v>2.8592283911644204E-2</v>
      </c>
      <c r="U287" s="25">
        <v>0</v>
      </c>
      <c r="V287" s="25">
        <v>14322.24</v>
      </c>
      <c r="W287" s="26">
        <v>0</v>
      </c>
      <c r="X287" s="33">
        <v>17127.535800000001</v>
      </c>
      <c r="Y287" s="29">
        <v>0.32719237151935576</v>
      </c>
      <c r="Z287" s="33">
        <v>0</v>
      </c>
      <c r="AA287" s="33">
        <v>39814.218999999997</v>
      </c>
      <c r="AB287" s="33">
        <v>11094.073200000001</v>
      </c>
      <c r="AC287" s="24">
        <v>4136.96</v>
      </c>
      <c r="AD287" s="29">
        <v>7.9029567889194782E-2</v>
      </c>
      <c r="AE287" s="25">
        <v>0</v>
      </c>
      <c r="AF287" s="25">
        <v>13569.71</v>
      </c>
      <c r="AG287" s="26">
        <v>1341.81</v>
      </c>
      <c r="AH287" s="24">
        <v>175.37</v>
      </c>
      <c r="AI287" s="29">
        <v>3.3501448698387438E-3</v>
      </c>
      <c r="AJ287" s="25">
        <v>0</v>
      </c>
      <c r="AK287" s="25">
        <v>840.03</v>
      </c>
      <c r="AL287" s="26">
        <v>0</v>
      </c>
    </row>
    <row r="288" spans="1:38" x14ac:dyDescent="0.25">
      <c r="A288" t="s">
        <v>495</v>
      </c>
      <c r="B288" t="s">
        <v>496</v>
      </c>
      <c r="C288" s="24">
        <v>320</v>
      </c>
      <c r="D288" s="30">
        <v>0.66390041493775931</v>
      </c>
      <c r="E288" s="26">
        <v>482</v>
      </c>
      <c r="F288" s="40">
        <v>2.99</v>
      </c>
      <c r="G288" s="25">
        <v>2</v>
      </c>
      <c r="H288" s="25">
        <v>5</v>
      </c>
      <c r="I288" s="26">
        <v>2</v>
      </c>
      <c r="J288" s="24">
        <v>34590.239999999998</v>
      </c>
      <c r="K288" s="25">
        <v>9042.02</v>
      </c>
      <c r="L288" s="25">
        <v>89673.98</v>
      </c>
      <c r="M288" s="26">
        <v>24899.37</v>
      </c>
      <c r="N288" s="33">
        <v>21667.29</v>
      </c>
      <c r="O288" s="29">
        <v>0.6263989495302722</v>
      </c>
      <c r="P288" s="33">
        <v>7805.25</v>
      </c>
      <c r="Q288" s="33">
        <v>50204.37</v>
      </c>
      <c r="R288" s="33">
        <v>9042.02</v>
      </c>
      <c r="S288" s="24">
        <v>54.66</v>
      </c>
      <c r="T288" s="29">
        <v>1.5802145345045308E-3</v>
      </c>
      <c r="U288" s="25">
        <v>0</v>
      </c>
      <c r="V288" s="25">
        <v>0</v>
      </c>
      <c r="W288" s="26">
        <v>0</v>
      </c>
      <c r="X288" s="33">
        <v>10696.3804</v>
      </c>
      <c r="Y288" s="29">
        <v>0.30923117041107551</v>
      </c>
      <c r="Z288" s="33">
        <v>0</v>
      </c>
      <c r="AA288" s="33">
        <v>33622.328000000001</v>
      </c>
      <c r="AB288" s="33">
        <v>5497.1880000000001</v>
      </c>
      <c r="AC288" s="24">
        <v>1810.48</v>
      </c>
      <c r="AD288" s="29">
        <v>5.2340775895165809E-2</v>
      </c>
      <c r="AE288" s="25">
        <v>0</v>
      </c>
      <c r="AF288" s="25">
        <v>8622.49</v>
      </c>
      <c r="AG288" s="26">
        <v>0</v>
      </c>
      <c r="AH288" s="24">
        <v>361.42</v>
      </c>
      <c r="AI288" s="29">
        <v>1.0448612094047339E-2</v>
      </c>
      <c r="AJ288" s="25">
        <v>0</v>
      </c>
      <c r="AK288" s="25">
        <v>253.89</v>
      </c>
      <c r="AL288" s="26">
        <v>0</v>
      </c>
    </row>
    <row r="289" spans="1:38" x14ac:dyDescent="0.25">
      <c r="A289" t="s">
        <v>508</v>
      </c>
      <c r="B289" t="s">
        <v>509</v>
      </c>
      <c r="C289" s="24">
        <v>443</v>
      </c>
      <c r="D289" s="30">
        <v>0.56218274111675126</v>
      </c>
      <c r="E289" s="26">
        <v>788</v>
      </c>
      <c r="F289" s="40">
        <v>8.19</v>
      </c>
      <c r="G289" s="25">
        <v>3</v>
      </c>
      <c r="H289" s="25">
        <v>18</v>
      </c>
      <c r="I289" s="26">
        <v>7</v>
      </c>
      <c r="J289" s="24">
        <v>90537.22</v>
      </c>
      <c r="K289" s="25">
        <v>21686.43</v>
      </c>
      <c r="L289" s="25">
        <v>226583.12</v>
      </c>
      <c r="M289" s="26">
        <v>62470.46</v>
      </c>
      <c r="N289" s="33">
        <v>81619.66</v>
      </c>
      <c r="O289" s="29">
        <v>0.90150393396218709</v>
      </c>
      <c r="P289" s="33">
        <v>15610.5</v>
      </c>
      <c r="Q289" s="33">
        <v>195100.12</v>
      </c>
      <c r="R289" s="33">
        <v>56264.5</v>
      </c>
      <c r="S289" s="24">
        <v>1135.19</v>
      </c>
      <c r="T289" s="29">
        <v>1.2538379243365325E-2</v>
      </c>
      <c r="U289" s="25">
        <v>0</v>
      </c>
      <c r="V289" s="25">
        <v>0</v>
      </c>
      <c r="W289" s="26">
        <v>0</v>
      </c>
      <c r="X289" s="33">
        <v>326.9375</v>
      </c>
      <c r="Y289" s="29">
        <v>3.6110839276929422E-3</v>
      </c>
      <c r="Z289" s="33">
        <v>0</v>
      </c>
      <c r="AA289" s="33">
        <v>0</v>
      </c>
      <c r="AB289" s="33">
        <v>0</v>
      </c>
      <c r="AC289" s="24">
        <v>5721.33</v>
      </c>
      <c r="AD289" s="29">
        <v>6.319312653956019E-2</v>
      </c>
      <c r="AE289" s="25">
        <v>0</v>
      </c>
      <c r="AF289" s="25">
        <v>18900.78</v>
      </c>
      <c r="AG289" s="26">
        <v>2853.86</v>
      </c>
      <c r="AH289" s="24">
        <v>1734.11</v>
      </c>
      <c r="AI289" s="29">
        <v>1.9153559166053474E-2</v>
      </c>
      <c r="AJ289" s="25">
        <v>0</v>
      </c>
      <c r="AK289" s="25">
        <v>7537.67</v>
      </c>
      <c r="AL289" s="26">
        <v>0</v>
      </c>
    </row>
    <row r="290" spans="1:38" x14ac:dyDescent="0.25">
      <c r="A290" t="s">
        <v>510</v>
      </c>
      <c r="B290" t="s">
        <v>511</v>
      </c>
      <c r="C290" s="24">
        <v>49</v>
      </c>
      <c r="D290" s="30">
        <v>0.62820512820512819</v>
      </c>
      <c r="E290" s="26">
        <v>78</v>
      </c>
      <c r="F290" s="40">
        <v>12.43</v>
      </c>
      <c r="G290" s="25">
        <v>5</v>
      </c>
      <c r="H290" s="25">
        <v>32</v>
      </c>
      <c r="I290" s="26">
        <v>11</v>
      </c>
      <c r="J290" s="24">
        <v>110062.83</v>
      </c>
      <c r="K290" s="25">
        <v>36211.279999999999</v>
      </c>
      <c r="L290" s="25">
        <v>314331.19</v>
      </c>
      <c r="M290" s="26">
        <v>83974.68</v>
      </c>
      <c r="N290" s="33">
        <v>87676.77</v>
      </c>
      <c r="O290" s="29">
        <v>0.79660653828363315</v>
      </c>
      <c r="P290" s="33">
        <v>27956.9</v>
      </c>
      <c r="Q290" s="33">
        <v>195100.12</v>
      </c>
      <c r="R290" s="33">
        <v>72336.149999999994</v>
      </c>
      <c r="S290" s="24">
        <v>6030.02</v>
      </c>
      <c r="T290" s="29">
        <v>5.478707025796084E-2</v>
      </c>
      <c r="U290" s="25">
        <v>0</v>
      </c>
      <c r="V290" s="25">
        <v>41007.019999999997</v>
      </c>
      <c r="W290" s="26">
        <v>0</v>
      </c>
      <c r="X290" s="33">
        <v>1872.2411</v>
      </c>
      <c r="Y290" s="29">
        <v>1.7010657458108244E-2</v>
      </c>
      <c r="Z290" s="33">
        <v>0</v>
      </c>
      <c r="AA290" s="33">
        <v>9593.1299999999992</v>
      </c>
      <c r="AB290" s="33">
        <v>0</v>
      </c>
      <c r="AC290" s="24">
        <v>9967.86</v>
      </c>
      <c r="AD290" s="29">
        <v>9.0565179906785975E-2</v>
      </c>
      <c r="AE290" s="25">
        <v>804.01</v>
      </c>
      <c r="AF290" s="25">
        <v>26883.599999999999</v>
      </c>
      <c r="AG290" s="26">
        <v>7414.87</v>
      </c>
      <c r="AH290" s="24">
        <v>4515.93</v>
      </c>
      <c r="AI290" s="29">
        <v>4.1030473230608371E-2</v>
      </c>
      <c r="AJ290" s="25">
        <v>0</v>
      </c>
      <c r="AK290" s="25">
        <v>13313.19</v>
      </c>
      <c r="AL290" s="26">
        <v>2571.7600000000002</v>
      </c>
    </row>
    <row r="291" spans="1:38" x14ac:dyDescent="0.25">
      <c r="A291" t="s">
        <v>512</v>
      </c>
      <c r="B291" t="s">
        <v>513</v>
      </c>
      <c r="C291" s="24">
        <v>394</v>
      </c>
      <c r="D291" s="30">
        <v>0.55492957746478877</v>
      </c>
      <c r="E291" s="26">
        <v>710</v>
      </c>
      <c r="F291" s="40">
        <v>7.66</v>
      </c>
      <c r="G291" s="25">
        <v>3</v>
      </c>
      <c r="H291" s="25">
        <v>16</v>
      </c>
      <c r="I291" s="26">
        <v>7</v>
      </c>
      <c r="J291" s="24">
        <v>88108.9</v>
      </c>
      <c r="K291" s="25">
        <v>21099.19</v>
      </c>
      <c r="L291" s="25">
        <v>220895.63</v>
      </c>
      <c r="M291" s="26">
        <v>61963.6</v>
      </c>
      <c r="N291" s="33">
        <v>80866.36</v>
      </c>
      <c r="O291" s="29">
        <v>0.91780013142826666</v>
      </c>
      <c r="P291" s="33">
        <v>14882.1</v>
      </c>
      <c r="Q291" s="33">
        <v>207743.42</v>
      </c>
      <c r="R291" s="33">
        <v>55899.11</v>
      </c>
      <c r="S291" s="24">
        <v>526.44000000000005</v>
      </c>
      <c r="T291" s="29">
        <v>5.974878814739488E-3</v>
      </c>
      <c r="U291" s="25">
        <v>0</v>
      </c>
      <c r="V291" s="25">
        <v>0</v>
      </c>
      <c r="W291" s="26">
        <v>0</v>
      </c>
      <c r="X291" s="33">
        <v>134.7551</v>
      </c>
      <c r="Y291" s="29">
        <v>1.5294153031078586E-3</v>
      </c>
      <c r="Z291" s="33">
        <v>0</v>
      </c>
      <c r="AA291" s="33">
        <v>0</v>
      </c>
      <c r="AB291" s="33">
        <v>0</v>
      </c>
      <c r="AC291" s="24">
        <v>5193.21</v>
      </c>
      <c r="AD291" s="29">
        <v>5.8940810746700961E-2</v>
      </c>
      <c r="AE291" s="25">
        <v>0</v>
      </c>
      <c r="AF291" s="25">
        <v>17406.78</v>
      </c>
      <c r="AG291" s="26">
        <v>2417.17</v>
      </c>
      <c r="AH291" s="24">
        <v>1388.15</v>
      </c>
      <c r="AI291" s="29">
        <v>1.5754935086012879E-2</v>
      </c>
      <c r="AJ291" s="25">
        <v>0</v>
      </c>
      <c r="AK291" s="25">
        <v>5446.4</v>
      </c>
      <c r="AL291" s="26">
        <v>0</v>
      </c>
    </row>
    <row r="292" spans="1:38" x14ac:dyDescent="0.25">
      <c r="A292" t="s">
        <v>514</v>
      </c>
      <c r="B292" t="s">
        <v>515</v>
      </c>
      <c r="C292" s="24">
        <v>368</v>
      </c>
      <c r="D292" s="30">
        <v>0.48167539267015708</v>
      </c>
      <c r="E292" s="26">
        <v>764</v>
      </c>
      <c r="F292" s="40">
        <v>5.18</v>
      </c>
      <c r="G292" s="25">
        <v>2</v>
      </c>
      <c r="H292" s="25">
        <v>11</v>
      </c>
      <c r="I292" s="26">
        <v>5</v>
      </c>
      <c r="J292" s="24">
        <v>63749.3</v>
      </c>
      <c r="K292" s="25">
        <v>12541.81</v>
      </c>
      <c r="L292" s="25">
        <v>155466.97</v>
      </c>
      <c r="M292" s="26">
        <v>50072.47</v>
      </c>
      <c r="N292" s="33">
        <v>42142.48</v>
      </c>
      <c r="O292" s="29">
        <v>0.66106576856530186</v>
      </c>
      <c r="P292" s="33">
        <v>7339.93</v>
      </c>
      <c r="Q292" s="33">
        <v>102750.43</v>
      </c>
      <c r="R292" s="33">
        <v>32875.49</v>
      </c>
      <c r="S292" s="24">
        <v>4715.26</v>
      </c>
      <c r="T292" s="29">
        <v>7.3965674917214771E-2</v>
      </c>
      <c r="U292" s="25">
        <v>0</v>
      </c>
      <c r="V292" s="25">
        <v>31693.79</v>
      </c>
      <c r="W292" s="26">
        <v>0</v>
      </c>
      <c r="X292" s="33">
        <v>640.39229999999998</v>
      </c>
      <c r="Y292" s="29">
        <v>1.004547971507138E-2</v>
      </c>
      <c r="Z292" s="33">
        <v>0</v>
      </c>
      <c r="AA292" s="33">
        <v>4711.6149999999998</v>
      </c>
      <c r="AB292" s="33">
        <v>0</v>
      </c>
      <c r="AC292" s="24">
        <v>13813.58</v>
      </c>
      <c r="AD292" s="29">
        <v>0.21668598714025095</v>
      </c>
      <c r="AE292" s="25">
        <v>486.49</v>
      </c>
      <c r="AF292" s="25">
        <v>53189.83</v>
      </c>
      <c r="AG292" s="26">
        <v>5662.09</v>
      </c>
      <c r="AH292" s="24">
        <v>2437.58</v>
      </c>
      <c r="AI292" s="29">
        <v>3.8236968876520991E-2</v>
      </c>
      <c r="AJ292" s="25">
        <v>0</v>
      </c>
      <c r="AK292" s="25">
        <v>2911.98</v>
      </c>
      <c r="AL292" s="26">
        <v>271.72000000000003</v>
      </c>
    </row>
    <row r="293" spans="1:38" x14ac:dyDescent="0.25">
      <c r="A293" t="s">
        <v>516</v>
      </c>
      <c r="B293" t="s">
        <v>517</v>
      </c>
      <c r="C293" s="24">
        <v>262</v>
      </c>
      <c r="D293" s="30">
        <v>0.53909465020576131</v>
      </c>
      <c r="E293" s="26">
        <v>486</v>
      </c>
      <c r="F293" s="40">
        <v>5.58</v>
      </c>
      <c r="G293" s="25">
        <v>2</v>
      </c>
      <c r="H293" s="25">
        <v>11</v>
      </c>
      <c r="I293" s="26">
        <v>5</v>
      </c>
      <c r="J293" s="24">
        <v>70763.3</v>
      </c>
      <c r="K293" s="25">
        <v>18453.669999999998</v>
      </c>
      <c r="L293" s="25">
        <v>162125.24</v>
      </c>
      <c r="M293" s="26">
        <v>56676.39</v>
      </c>
      <c r="N293" s="33">
        <v>43679.29</v>
      </c>
      <c r="O293" s="29">
        <v>0.61725908769093585</v>
      </c>
      <c r="P293" s="33">
        <v>7339.93</v>
      </c>
      <c r="Q293" s="33">
        <v>102750.43</v>
      </c>
      <c r="R293" s="33">
        <v>36990.239999999998</v>
      </c>
      <c r="S293" s="24">
        <v>6136.82</v>
      </c>
      <c r="T293" s="29">
        <v>8.6723202564040952E-2</v>
      </c>
      <c r="U293" s="25">
        <v>0</v>
      </c>
      <c r="V293" s="25">
        <v>39814.269999999997</v>
      </c>
      <c r="W293" s="26">
        <v>0</v>
      </c>
      <c r="X293" s="33">
        <v>352.33659999999998</v>
      </c>
      <c r="Y293" s="29">
        <v>4.9790866169327885E-3</v>
      </c>
      <c r="Z293" s="33">
        <v>0</v>
      </c>
      <c r="AA293" s="33">
        <v>0</v>
      </c>
      <c r="AB293" s="33">
        <v>0</v>
      </c>
      <c r="AC293" s="24">
        <v>17387.650000000001</v>
      </c>
      <c r="AD293" s="29">
        <v>0.24571564638732224</v>
      </c>
      <c r="AE293" s="25">
        <v>887.45</v>
      </c>
      <c r="AF293" s="25">
        <v>57291.71</v>
      </c>
      <c r="AG293" s="26">
        <v>8344.09</v>
      </c>
      <c r="AH293" s="24">
        <v>3207.21</v>
      </c>
      <c r="AI293" s="29">
        <v>4.5323070009454049E-2</v>
      </c>
      <c r="AJ293" s="25">
        <v>0</v>
      </c>
      <c r="AK293" s="25">
        <v>3720.18</v>
      </c>
      <c r="AL293" s="26">
        <v>435.13</v>
      </c>
    </row>
    <row r="294" spans="1:38" x14ac:dyDescent="0.25">
      <c r="A294" t="s">
        <v>518</v>
      </c>
      <c r="B294" t="s">
        <v>519</v>
      </c>
      <c r="C294" s="24">
        <v>106</v>
      </c>
      <c r="D294" s="30">
        <v>0.38129496402877699</v>
      </c>
      <c r="E294" s="26">
        <v>278</v>
      </c>
      <c r="F294" s="40">
        <v>4.21</v>
      </c>
      <c r="G294" s="25">
        <v>1</v>
      </c>
      <c r="H294" s="25">
        <v>9</v>
      </c>
      <c r="I294" s="26">
        <v>3.5</v>
      </c>
      <c r="J294" s="24">
        <v>46412.81</v>
      </c>
      <c r="K294" s="25">
        <v>10918.5</v>
      </c>
      <c r="L294" s="25">
        <v>108504.93</v>
      </c>
      <c r="M294" s="26">
        <v>29138.34</v>
      </c>
      <c r="N294" s="33">
        <v>38343.949999999997</v>
      </c>
      <c r="O294" s="29">
        <v>0.82615015121902768</v>
      </c>
      <c r="P294" s="33">
        <v>7805.25</v>
      </c>
      <c r="Q294" s="33">
        <v>89837.34</v>
      </c>
      <c r="R294" s="33">
        <v>24580.75</v>
      </c>
      <c r="S294" s="24">
        <v>1201.6099999999999</v>
      </c>
      <c r="T294" s="29">
        <v>2.5889619697665362E-2</v>
      </c>
      <c r="U294" s="25">
        <v>0</v>
      </c>
      <c r="V294" s="25">
        <v>0</v>
      </c>
      <c r="W294" s="26">
        <v>0</v>
      </c>
      <c r="X294" s="33">
        <v>1352.3789999999999</v>
      </c>
      <c r="Y294" s="29">
        <v>2.9138054774102234E-2</v>
      </c>
      <c r="Z294" s="33">
        <v>0</v>
      </c>
      <c r="AA294" s="33">
        <v>8930.6880000000001</v>
      </c>
      <c r="AB294" s="33">
        <v>0</v>
      </c>
      <c r="AC294" s="24">
        <v>4979.57</v>
      </c>
      <c r="AD294" s="29">
        <v>0.10728869896048095</v>
      </c>
      <c r="AE294" s="25">
        <v>0</v>
      </c>
      <c r="AF294" s="25">
        <v>19147.77</v>
      </c>
      <c r="AG294" s="26">
        <v>2638.62</v>
      </c>
      <c r="AH294" s="24">
        <v>535.29999999999995</v>
      </c>
      <c r="AI294" s="29">
        <v>1.1533453802947936E-2</v>
      </c>
      <c r="AJ294" s="25">
        <v>0</v>
      </c>
      <c r="AK294" s="25">
        <v>1086.92</v>
      </c>
      <c r="AL294" s="26">
        <v>0</v>
      </c>
    </row>
    <row r="295" spans="1:38" x14ac:dyDescent="0.25">
      <c r="A295" t="s">
        <v>520</v>
      </c>
      <c r="B295" t="s">
        <v>521</v>
      </c>
      <c r="C295" s="24">
        <v>30</v>
      </c>
      <c r="D295" s="30">
        <v>0.6</v>
      </c>
      <c r="E295" s="26">
        <v>50</v>
      </c>
      <c r="F295" s="40">
        <v>3.8</v>
      </c>
      <c r="G295" s="25">
        <v>2</v>
      </c>
      <c r="H295" s="25">
        <v>8</v>
      </c>
      <c r="I295" s="26">
        <v>3</v>
      </c>
      <c r="J295" s="24">
        <v>41378.720000000001</v>
      </c>
      <c r="K295" s="25">
        <v>9042.02</v>
      </c>
      <c r="L295" s="25">
        <v>142500.41</v>
      </c>
      <c r="M295" s="26">
        <v>29980.54</v>
      </c>
      <c r="N295" s="33">
        <v>33383.360000000001</v>
      </c>
      <c r="O295" s="29">
        <v>0.80677604333821828</v>
      </c>
      <c r="P295" s="33">
        <v>9042.02</v>
      </c>
      <c r="Q295" s="33">
        <v>142500.41</v>
      </c>
      <c r="R295" s="33">
        <v>14882.1</v>
      </c>
      <c r="S295" s="24">
        <v>0</v>
      </c>
      <c r="T295" s="29">
        <v>0</v>
      </c>
      <c r="U295" s="25">
        <v>0</v>
      </c>
      <c r="V295" s="25">
        <v>0</v>
      </c>
      <c r="W295" s="26">
        <v>0</v>
      </c>
      <c r="X295" s="33">
        <v>6639.1468999999997</v>
      </c>
      <c r="Y295" s="29">
        <v>0.16044833914630513</v>
      </c>
      <c r="Z295" s="33">
        <v>0</v>
      </c>
      <c r="AA295" s="33">
        <v>36515.106</v>
      </c>
      <c r="AB295" s="33">
        <v>0</v>
      </c>
      <c r="AC295" s="24">
        <v>1356.21</v>
      </c>
      <c r="AD295" s="29">
        <v>3.2775542597741063E-2</v>
      </c>
      <c r="AE295" s="25">
        <v>0</v>
      </c>
      <c r="AF295" s="25">
        <v>9731.85</v>
      </c>
      <c r="AG295" s="26">
        <v>194.8</v>
      </c>
      <c r="AH295" s="24">
        <v>0</v>
      </c>
      <c r="AI295" s="29">
        <v>0</v>
      </c>
      <c r="AJ295" s="25">
        <v>0</v>
      </c>
      <c r="AK295" s="25">
        <v>0</v>
      </c>
      <c r="AL295" s="26">
        <v>0</v>
      </c>
    </row>
    <row r="296" spans="1:38" x14ac:dyDescent="0.25">
      <c r="A296" t="s">
        <v>522</v>
      </c>
      <c r="B296" t="s">
        <v>521</v>
      </c>
      <c r="C296" s="24">
        <v>30</v>
      </c>
      <c r="D296" s="30">
        <v>0.6</v>
      </c>
      <c r="E296" s="26">
        <v>50</v>
      </c>
      <c r="F296" s="40">
        <v>3.8</v>
      </c>
      <c r="G296" s="25">
        <v>2</v>
      </c>
      <c r="H296" s="25">
        <v>8</v>
      </c>
      <c r="I296" s="26">
        <v>3</v>
      </c>
      <c r="J296" s="24">
        <v>41378.720000000001</v>
      </c>
      <c r="K296" s="25">
        <v>9042.02</v>
      </c>
      <c r="L296" s="25">
        <v>142500.41</v>
      </c>
      <c r="M296" s="26">
        <v>29980.54</v>
      </c>
      <c r="N296" s="33">
        <v>33383.360000000001</v>
      </c>
      <c r="O296" s="29">
        <v>0.80677604333821828</v>
      </c>
      <c r="P296" s="33">
        <v>9042.02</v>
      </c>
      <c r="Q296" s="33">
        <v>142500.41</v>
      </c>
      <c r="R296" s="33">
        <v>14882.1</v>
      </c>
      <c r="S296" s="24">
        <v>0</v>
      </c>
      <c r="T296" s="29">
        <v>0</v>
      </c>
      <c r="U296" s="25">
        <v>0</v>
      </c>
      <c r="V296" s="25">
        <v>0</v>
      </c>
      <c r="W296" s="26">
        <v>0</v>
      </c>
      <c r="X296" s="33">
        <v>6639.1468999999997</v>
      </c>
      <c r="Y296" s="29">
        <v>0.16044833914630513</v>
      </c>
      <c r="Z296" s="33">
        <v>0</v>
      </c>
      <c r="AA296" s="33">
        <v>36515.106</v>
      </c>
      <c r="AB296" s="33">
        <v>0</v>
      </c>
      <c r="AC296" s="24">
        <v>1356.21</v>
      </c>
      <c r="AD296" s="29">
        <v>3.2775542597741063E-2</v>
      </c>
      <c r="AE296" s="25">
        <v>0</v>
      </c>
      <c r="AF296" s="25">
        <v>9731.85</v>
      </c>
      <c r="AG296" s="26">
        <v>194.8</v>
      </c>
      <c r="AH296" s="24">
        <v>0</v>
      </c>
      <c r="AI296" s="29">
        <v>0</v>
      </c>
      <c r="AJ296" s="25">
        <v>0</v>
      </c>
      <c r="AK296" s="25">
        <v>0</v>
      </c>
      <c r="AL296" s="26">
        <v>0</v>
      </c>
    </row>
    <row r="297" spans="1:38" x14ac:dyDescent="0.25">
      <c r="A297" t="s">
        <v>523</v>
      </c>
      <c r="B297" t="s">
        <v>524</v>
      </c>
      <c r="C297" s="24">
        <v>72</v>
      </c>
      <c r="D297" s="30">
        <v>0.37696335078534032</v>
      </c>
      <c r="E297" s="26">
        <v>191</v>
      </c>
      <c r="F297" s="40">
        <v>2.78</v>
      </c>
      <c r="G297" s="25">
        <v>2</v>
      </c>
      <c r="H297" s="25">
        <v>5</v>
      </c>
      <c r="I297" s="26">
        <v>2</v>
      </c>
      <c r="J297" s="24">
        <v>26415.47</v>
      </c>
      <c r="K297" s="25">
        <v>9981.93</v>
      </c>
      <c r="L297" s="25">
        <v>70817.75</v>
      </c>
      <c r="M297" s="26">
        <v>19963.849999999999</v>
      </c>
      <c r="N297" s="33">
        <v>21458.45</v>
      </c>
      <c r="O297" s="29">
        <v>0.81234405444991131</v>
      </c>
      <c r="P297" s="33">
        <v>9042.02</v>
      </c>
      <c r="Q297" s="33">
        <v>66969.45</v>
      </c>
      <c r="R297" s="33">
        <v>16336.18</v>
      </c>
      <c r="S297" s="24">
        <v>0</v>
      </c>
      <c r="T297" s="29">
        <v>0</v>
      </c>
      <c r="U297" s="25">
        <v>0</v>
      </c>
      <c r="V297" s="25">
        <v>0</v>
      </c>
      <c r="W297" s="26">
        <v>0</v>
      </c>
      <c r="X297" s="33">
        <v>2158.2867999999999</v>
      </c>
      <c r="Y297" s="29">
        <v>8.1705409746637092E-2</v>
      </c>
      <c r="Z297" s="33">
        <v>0</v>
      </c>
      <c r="AA297" s="33">
        <v>16523.892</v>
      </c>
      <c r="AB297" s="33">
        <v>0</v>
      </c>
      <c r="AC297" s="24">
        <v>2192.1999999999998</v>
      </c>
      <c r="AD297" s="29">
        <v>8.2989248345761019E-2</v>
      </c>
      <c r="AE297" s="25">
        <v>0</v>
      </c>
      <c r="AF297" s="25">
        <v>9909.34</v>
      </c>
      <c r="AG297" s="26">
        <v>97.23</v>
      </c>
      <c r="AH297" s="24">
        <v>606.54</v>
      </c>
      <c r="AI297" s="29">
        <v>2.2961544882600989E-2</v>
      </c>
      <c r="AJ297" s="25">
        <v>0</v>
      </c>
      <c r="AK297" s="25">
        <v>1265.19</v>
      </c>
      <c r="AL297" s="26">
        <v>0</v>
      </c>
    </row>
    <row r="298" spans="1:38" x14ac:dyDescent="0.25">
      <c r="A298" t="s">
        <v>525</v>
      </c>
      <c r="B298" t="s">
        <v>524</v>
      </c>
      <c r="C298" s="24">
        <v>72</v>
      </c>
      <c r="D298" s="30">
        <v>0.37696335078534032</v>
      </c>
      <c r="E298" s="26">
        <v>191</v>
      </c>
      <c r="F298" s="40">
        <v>2.78</v>
      </c>
      <c r="G298" s="25">
        <v>2</v>
      </c>
      <c r="H298" s="25">
        <v>5</v>
      </c>
      <c r="I298" s="26">
        <v>2</v>
      </c>
      <c r="J298" s="24">
        <v>26415.47</v>
      </c>
      <c r="K298" s="25">
        <v>9981.93</v>
      </c>
      <c r="L298" s="25">
        <v>70817.75</v>
      </c>
      <c r="M298" s="26">
        <v>19963.849999999999</v>
      </c>
      <c r="N298" s="33">
        <v>21458.45</v>
      </c>
      <c r="O298" s="29">
        <v>0.81234405444991131</v>
      </c>
      <c r="P298" s="33">
        <v>9042.02</v>
      </c>
      <c r="Q298" s="33">
        <v>66969.45</v>
      </c>
      <c r="R298" s="33">
        <v>16336.18</v>
      </c>
      <c r="S298" s="24">
        <v>0</v>
      </c>
      <c r="T298" s="29">
        <v>0</v>
      </c>
      <c r="U298" s="25">
        <v>0</v>
      </c>
      <c r="V298" s="25">
        <v>0</v>
      </c>
      <c r="W298" s="26">
        <v>0</v>
      </c>
      <c r="X298" s="33">
        <v>2158.2867999999999</v>
      </c>
      <c r="Y298" s="29">
        <v>8.1705409746637092E-2</v>
      </c>
      <c r="Z298" s="33">
        <v>0</v>
      </c>
      <c r="AA298" s="33">
        <v>16523.892</v>
      </c>
      <c r="AB298" s="33">
        <v>0</v>
      </c>
      <c r="AC298" s="24">
        <v>2192.1999999999998</v>
      </c>
      <c r="AD298" s="29">
        <v>8.2989248345761019E-2</v>
      </c>
      <c r="AE298" s="25">
        <v>0</v>
      </c>
      <c r="AF298" s="25">
        <v>9909.34</v>
      </c>
      <c r="AG298" s="26">
        <v>97.23</v>
      </c>
      <c r="AH298" s="24">
        <v>606.54</v>
      </c>
      <c r="AI298" s="29">
        <v>2.2961544882600989E-2</v>
      </c>
      <c r="AJ298" s="25">
        <v>0</v>
      </c>
      <c r="AK298" s="25">
        <v>1265.19</v>
      </c>
      <c r="AL298" s="26">
        <v>0</v>
      </c>
    </row>
    <row r="299" spans="1:38" x14ac:dyDescent="0.25">
      <c r="A299" t="s">
        <v>526</v>
      </c>
      <c r="B299" t="s">
        <v>4465</v>
      </c>
      <c r="C299" s="24">
        <v>491</v>
      </c>
      <c r="D299" s="30">
        <v>0.68005540166204981</v>
      </c>
      <c r="E299" s="26">
        <v>722</v>
      </c>
      <c r="F299" s="40">
        <v>3.98</v>
      </c>
      <c r="G299" s="25">
        <v>1</v>
      </c>
      <c r="H299" s="25">
        <v>8</v>
      </c>
      <c r="I299" s="26">
        <v>3</v>
      </c>
      <c r="J299" s="24">
        <v>51642.38</v>
      </c>
      <c r="K299" s="25">
        <v>12491.02</v>
      </c>
      <c r="L299" s="25">
        <v>137441.18</v>
      </c>
      <c r="M299" s="26">
        <v>37727.81</v>
      </c>
      <c r="N299" s="33">
        <v>43559.58</v>
      </c>
      <c r="O299" s="29">
        <v>0.84348513759435573</v>
      </c>
      <c r="P299" s="33">
        <v>6193.96</v>
      </c>
      <c r="Q299" s="33">
        <v>123300.51</v>
      </c>
      <c r="R299" s="33">
        <v>32875.49</v>
      </c>
      <c r="S299" s="24">
        <v>1205.67</v>
      </c>
      <c r="T299" s="29">
        <v>2.3346522759020792E-2</v>
      </c>
      <c r="U299" s="25">
        <v>0</v>
      </c>
      <c r="V299" s="25">
        <v>0</v>
      </c>
      <c r="W299" s="26">
        <v>0</v>
      </c>
      <c r="X299" s="33">
        <v>572.09159999999997</v>
      </c>
      <c r="Y299" s="29">
        <v>1.1077947995425462E-2</v>
      </c>
      <c r="Z299" s="33">
        <v>0</v>
      </c>
      <c r="AA299" s="33">
        <v>1250.5473999999999</v>
      </c>
      <c r="AB299" s="33">
        <v>0</v>
      </c>
      <c r="AC299" s="24">
        <v>4099.2</v>
      </c>
      <c r="AD299" s="29">
        <v>7.9376666993271811E-2</v>
      </c>
      <c r="AE299" s="25">
        <v>0</v>
      </c>
      <c r="AF299" s="25">
        <v>20784.09</v>
      </c>
      <c r="AG299" s="26">
        <v>1040.04</v>
      </c>
      <c r="AH299" s="24">
        <v>2205.84</v>
      </c>
      <c r="AI299" s="29">
        <v>4.2713755640231922E-2</v>
      </c>
      <c r="AJ299" s="25">
        <v>0</v>
      </c>
      <c r="AK299" s="25">
        <v>17852.78</v>
      </c>
      <c r="AL299" s="26">
        <v>0</v>
      </c>
    </row>
    <row r="300" spans="1:38" x14ac:dyDescent="0.25">
      <c r="A300" t="s">
        <v>527</v>
      </c>
      <c r="B300" t="s">
        <v>4297</v>
      </c>
      <c r="C300" s="24">
        <v>209</v>
      </c>
      <c r="D300" s="30">
        <v>0.62762762762762758</v>
      </c>
      <c r="E300" s="26">
        <v>333</v>
      </c>
      <c r="F300" s="40">
        <v>4.72</v>
      </c>
      <c r="G300" s="25">
        <v>2</v>
      </c>
      <c r="H300" s="25">
        <v>9</v>
      </c>
      <c r="I300" s="26">
        <v>4</v>
      </c>
      <c r="J300" s="24">
        <v>64230.79</v>
      </c>
      <c r="K300" s="25">
        <v>14882.1</v>
      </c>
      <c r="L300" s="25">
        <v>163432.16</v>
      </c>
      <c r="M300" s="26">
        <v>52983.88</v>
      </c>
      <c r="N300" s="33">
        <v>52001.58</v>
      </c>
      <c r="O300" s="29">
        <v>0.80960517533724874</v>
      </c>
      <c r="P300" s="33">
        <v>8041.92</v>
      </c>
      <c r="Q300" s="33">
        <v>143850.6</v>
      </c>
      <c r="R300" s="33">
        <v>36662.69</v>
      </c>
      <c r="S300" s="24">
        <v>2780.95</v>
      </c>
      <c r="T300" s="29">
        <v>4.3296213544936936E-2</v>
      </c>
      <c r="U300" s="25">
        <v>0</v>
      </c>
      <c r="V300" s="25">
        <v>11631.78</v>
      </c>
      <c r="W300" s="26">
        <v>0</v>
      </c>
      <c r="X300" s="33">
        <v>701.42619999999999</v>
      </c>
      <c r="Y300" s="29">
        <v>1.0920404373042897E-2</v>
      </c>
      <c r="Z300" s="33">
        <v>0</v>
      </c>
      <c r="AA300" s="33">
        <v>4721.1120000000001</v>
      </c>
      <c r="AB300" s="33">
        <v>0</v>
      </c>
      <c r="AC300" s="24">
        <v>6874.41</v>
      </c>
      <c r="AD300" s="29">
        <v>0.10702670790753158</v>
      </c>
      <c r="AE300" s="25">
        <v>0</v>
      </c>
      <c r="AF300" s="25">
        <v>30406.13</v>
      </c>
      <c r="AG300" s="26">
        <v>3014</v>
      </c>
      <c r="AH300" s="24">
        <v>1872.42</v>
      </c>
      <c r="AI300" s="29">
        <v>2.9151439675582379E-2</v>
      </c>
      <c r="AJ300" s="25">
        <v>0</v>
      </c>
      <c r="AK300" s="25">
        <v>12328.18</v>
      </c>
      <c r="AL300" s="26">
        <v>0</v>
      </c>
    </row>
    <row r="301" spans="1:38" x14ac:dyDescent="0.25">
      <c r="A301" t="s">
        <v>528</v>
      </c>
      <c r="B301" t="s">
        <v>4298</v>
      </c>
      <c r="C301" s="24">
        <v>282</v>
      </c>
      <c r="D301" s="30">
        <v>0.72493573264781486</v>
      </c>
      <c r="E301" s="26">
        <v>389</v>
      </c>
      <c r="F301" s="40">
        <v>3.44</v>
      </c>
      <c r="G301" s="25">
        <v>1</v>
      </c>
      <c r="H301" s="25">
        <v>7</v>
      </c>
      <c r="I301" s="26">
        <v>3</v>
      </c>
      <c r="J301" s="24">
        <v>42312.68</v>
      </c>
      <c r="K301" s="25">
        <v>12218.63</v>
      </c>
      <c r="L301" s="25">
        <v>106875.31</v>
      </c>
      <c r="M301" s="26">
        <v>33219.74</v>
      </c>
      <c r="N301" s="33">
        <v>37302.910000000003</v>
      </c>
      <c r="O301" s="29">
        <v>0.88160121268612635</v>
      </c>
      <c r="P301" s="33">
        <v>6193.96</v>
      </c>
      <c r="Q301" s="33">
        <v>104117.43</v>
      </c>
      <c r="R301" s="33">
        <v>27217.84</v>
      </c>
      <c r="S301" s="24">
        <v>38.18</v>
      </c>
      <c r="T301" s="29">
        <v>9.0232998713388039E-4</v>
      </c>
      <c r="U301" s="25">
        <v>0</v>
      </c>
      <c r="V301" s="25">
        <v>0</v>
      </c>
      <c r="W301" s="26">
        <v>0</v>
      </c>
      <c r="X301" s="33">
        <v>476.23719999999997</v>
      </c>
      <c r="Y301" s="29">
        <v>1.1255188751929681E-2</v>
      </c>
      <c r="Z301" s="33">
        <v>0</v>
      </c>
      <c r="AA301" s="33">
        <v>0</v>
      </c>
      <c r="AB301" s="33">
        <v>0</v>
      </c>
      <c r="AC301" s="24">
        <v>2042.39</v>
      </c>
      <c r="AD301" s="29">
        <v>4.8268982253074022E-2</v>
      </c>
      <c r="AE301" s="25">
        <v>0</v>
      </c>
      <c r="AF301" s="25">
        <v>8055.19</v>
      </c>
      <c r="AG301" s="26">
        <v>509.8</v>
      </c>
      <c r="AH301" s="24">
        <v>2452.96</v>
      </c>
      <c r="AI301" s="29">
        <v>5.7972220147719314E-2</v>
      </c>
      <c r="AJ301" s="25">
        <v>0</v>
      </c>
      <c r="AK301" s="25">
        <v>25845.77</v>
      </c>
      <c r="AL301" s="26">
        <v>0</v>
      </c>
    </row>
    <row r="302" spans="1:38" x14ac:dyDescent="0.25">
      <c r="A302" t="s">
        <v>529</v>
      </c>
      <c r="B302" t="s">
        <v>530</v>
      </c>
      <c r="C302" s="24">
        <v>1455</v>
      </c>
      <c r="D302" s="30">
        <v>0.75899843505477305</v>
      </c>
      <c r="E302" s="26">
        <v>1917</v>
      </c>
      <c r="F302" s="40">
        <v>2.75</v>
      </c>
      <c r="G302" s="25">
        <v>2</v>
      </c>
      <c r="H302" s="25">
        <v>5</v>
      </c>
      <c r="I302" s="26">
        <v>2</v>
      </c>
      <c r="J302" s="24">
        <v>28963.81</v>
      </c>
      <c r="K302" s="25">
        <v>16611.7</v>
      </c>
      <c r="L302" s="25">
        <v>71809.509999999995</v>
      </c>
      <c r="M302" s="26">
        <v>16611.7</v>
      </c>
      <c r="N302" s="33">
        <v>28423.59</v>
      </c>
      <c r="O302" s="29">
        <v>0.98134844828770795</v>
      </c>
      <c r="P302" s="33">
        <v>16372.67</v>
      </c>
      <c r="Q302" s="33">
        <v>69873.48</v>
      </c>
      <c r="R302" s="33">
        <v>16372.67</v>
      </c>
      <c r="S302" s="24">
        <v>0</v>
      </c>
      <c r="T302" s="29">
        <v>0</v>
      </c>
      <c r="U302" s="25">
        <v>0</v>
      </c>
      <c r="V302" s="25">
        <v>0</v>
      </c>
      <c r="W302" s="26">
        <v>0</v>
      </c>
      <c r="X302" s="33">
        <v>121.9375</v>
      </c>
      <c r="Y302" s="29">
        <v>4.209995162929186E-3</v>
      </c>
      <c r="Z302" s="33">
        <v>0</v>
      </c>
      <c r="AA302" s="33">
        <v>0</v>
      </c>
      <c r="AB302" s="33">
        <v>0</v>
      </c>
      <c r="AC302" s="24">
        <v>409.77</v>
      </c>
      <c r="AD302" s="29">
        <v>1.4147655298111676E-2</v>
      </c>
      <c r="AE302" s="25">
        <v>0</v>
      </c>
      <c r="AF302" s="25">
        <v>859.22</v>
      </c>
      <c r="AG302" s="26">
        <v>239.03</v>
      </c>
      <c r="AH302" s="24">
        <v>8.52</v>
      </c>
      <c r="AI302" s="29">
        <v>2.9416019508483171E-4</v>
      </c>
      <c r="AJ302" s="25">
        <v>0</v>
      </c>
      <c r="AK302" s="25">
        <v>0</v>
      </c>
      <c r="AL302" s="26">
        <v>0</v>
      </c>
    </row>
    <row r="303" spans="1:38" x14ac:dyDescent="0.25">
      <c r="A303" t="s">
        <v>531</v>
      </c>
      <c r="B303" t="s">
        <v>532</v>
      </c>
      <c r="C303" s="24">
        <v>42</v>
      </c>
      <c r="D303" s="30">
        <v>0.56756756756756754</v>
      </c>
      <c r="E303" s="26">
        <v>74</v>
      </c>
      <c r="F303" s="40">
        <v>3.93</v>
      </c>
      <c r="G303" s="25">
        <v>2</v>
      </c>
      <c r="H303" s="25">
        <v>8</v>
      </c>
      <c r="I303" s="26">
        <v>3</v>
      </c>
      <c r="J303" s="24">
        <v>33548.92</v>
      </c>
      <c r="K303" s="25">
        <v>14882.1</v>
      </c>
      <c r="L303" s="25">
        <v>84621.34</v>
      </c>
      <c r="M303" s="26">
        <v>24728.71</v>
      </c>
      <c r="N303" s="33">
        <v>25822.34</v>
      </c>
      <c r="O303" s="29">
        <v>0.76969213912102097</v>
      </c>
      <c r="P303" s="33">
        <v>14882.1</v>
      </c>
      <c r="Q303" s="33">
        <v>66969.45</v>
      </c>
      <c r="R303" s="33">
        <v>14882.1</v>
      </c>
      <c r="S303" s="24">
        <v>0</v>
      </c>
      <c r="T303" s="29">
        <v>0</v>
      </c>
      <c r="U303" s="25">
        <v>0</v>
      </c>
      <c r="V303" s="25">
        <v>0</v>
      </c>
      <c r="W303" s="26">
        <v>0</v>
      </c>
      <c r="X303" s="33">
        <v>3484.6302999999998</v>
      </c>
      <c r="Y303" s="29">
        <v>0.10386713789892492</v>
      </c>
      <c r="Z303" s="33">
        <v>0</v>
      </c>
      <c r="AA303" s="33">
        <v>16523.892</v>
      </c>
      <c r="AB303" s="33">
        <v>0</v>
      </c>
      <c r="AC303" s="24">
        <v>4198.29</v>
      </c>
      <c r="AD303" s="29">
        <v>0.1251393487480372</v>
      </c>
      <c r="AE303" s="25">
        <v>0</v>
      </c>
      <c r="AF303" s="25">
        <v>18095.18</v>
      </c>
      <c r="AG303" s="26">
        <v>412.89</v>
      </c>
      <c r="AH303" s="24">
        <v>43.66</v>
      </c>
      <c r="AI303" s="29">
        <v>1.3013831741826563E-3</v>
      </c>
      <c r="AJ303" s="25">
        <v>0</v>
      </c>
      <c r="AK303" s="25">
        <v>437.09</v>
      </c>
      <c r="AL303" s="26">
        <v>0</v>
      </c>
    </row>
    <row r="304" spans="1:38" x14ac:dyDescent="0.25">
      <c r="A304" t="s">
        <v>533</v>
      </c>
      <c r="B304" t="s">
        <v>534</v>
      </c>
      <c r="C304" s="24">
        <v>1413</v>
      </c>
      <c r="D304" s="30">
        <v>0.76668475311991313</v>
      </c>
      <c r="E304" s="26">
        <v>1843</v>
      </c>
      <c r="F304" s="40">
        <v>2.71</v>
      </c>
      <c r="G304" s="25">
        <v>2</v>
      </c>
      <c r="H304" s="25">
        <v>5</v>
      </c>
      <c r="I304" s="26">
        <v>2</v>
      </c>
      <c r="J304" s="24">
        <v>28827.52</v>
      </c>
      <c r="K304" s="25">
        <v>16611.7</v>
      </c>
      <c r="L304" s="25">
        <v>71350.42</v>
      </c>
      <c r="M304" s="26">
        <v>16611.7</v>
      </c>
      <c r="N304" s="33">
        <v>28500.9</v>
      </c>
      <c r="O304" s="29">
        <v>0.98866985436138799</v>
      </c>
      <c r="P304" s="33">
        <v>16372.67</v>
      </c>
      <c r="Q304" s="33">
        <v>69873.48</v>
      </c>
      <c r="R304" s="33">
        <v>16372.67</v>
      </c>
      <c r="S304" s="24">
        <v>0</v>
      </c>
      <c r="T304" s="29">
        <v>0</v>
      </c>
      <c r="U304" s="25">
        <v>0</v>
      </c>
      <c r="V304" s="25">
        <v>0</v>
      </c>
      <c r="W304" s="26">
        <v>0</v>
      </c>
      <c r="X304" s="33">
        <v>21.9849</v>
      </c>
      <c r="Y304" s="29">
        <v>7.6263584241724567E-4</v>
      </c>
      <c r="Z304" s="33">
        <v>0</v>
      </c>
      <c r="AA304" s="33">
        <v>0</v>
      </c>
      <c r="AB304" s="33">
        <v>0</v>
      </c>
      <c r="AC304" s="24">
        <v>297.16000000000003</v>
      </c>
      <c r="AD304" s="29">
        <v>1.0308205492529362E-2</v>
      </c>
      <c r="AE304" s="25">
        <v>0</v>
      </c>
      <c r="AF304" s="25">
        <v>541.9</v>
      </c>
      <c r="AG304" s="26">
        <v>239.03</v>
      </c>
      <c r="AH304" s="24">
        <v>7.47</v>
      </c>
      <c r="AI304" s="29">
        <v>2.5912738938347799E-4</v>
      </c>
      <c r="AJ304" s="25">
        <v>0</v>
      </c>
      <c r="AK304" s="25">
        <v>0</v>
      </c>
      <c r="AL304" s="26">
        <v>0</v>
      </c>
    </row>
    <row r="305" spans="1:38" x14ac:dyDescent="0.25">
      <c r="A305" t="s">
        <v>535</v>
      </c>
      <c r="B305" t="s">
        <v>536</v>
      </c>
      <c r="C305" s="24">
        <v>200</v>
      </c>
      <c r="D305" s="30">
        <v>0.54644808743169404</v>
      </c>
      <c r="E305" s="26">
        <v>366</v>
      </c>
      <c r="F305" s="40">
        <v>4.95</v>
      </c>
      <c r="G305" s="25">
        <v>2</v>
      </c>
      <c r="H305" s="25">
        <v>12.5</v>
      </c>
      <c r="I305" s="26">
        <v>4</v>
      </c>
      <c r="J305" s="24">
        <v>53582.93</v>
      </c>
      <c r="K305" s="25">
        <v>9794.43</v>
      </c>
      <c r="L305" s="25">
        <v>149521.88</v>
      </c>
      <c r="M305" s="26">
        <v>36490.550000000003</v>
      </c>
      <c r="N305" s="33">
        <v>32426.5</v>
      </c>
      <c r="O305" s="29">
        <v>0.6051647418310272</v>
      </c>
      <c r="P305" s="33">
        <v>5871.52</v>
      </c>
      <c r="Q305" s="33">
        <v>91161.56</v>
      </c>
      <c r="R305" s="33">
        <v>22265.040000000001</v>
      </c>
      <c r="S305" s="24">
        <v>1144.45</v>
      </c>
      <c r="T305" s="29">
        <v>2.1358481143155108E-2</v>
      </c>
      <c r="U305" s="25">
        <v>0</v>
      </c>
      <c r="V305" s="25">
        <v>0</v>
      </c>
      <c r="W305" s="26">
        <v>0</v>
      </c>
      <c r="X305" s="33">
        <v>444.82909999999998</v>
      </c>
      <c r="Y305" s="29">
        <v>8.3016942149300148E-3</v>
      </c>
      <c r="Z305" s="33">
        <v>0</v>
      </c>
      <c r="AA305" s="33">
        <v>0</v>
      </c>
      <c r="AB305" s="33">
        <v>0</v>
      </c>
      <c r="AC305" s="24">
        <v>18133.37</v>
      </c>
      <c r="AD305" s="29">
        <v>0.33841691747726371</v>
      </c>
      <c r="AE305" s="25">
        <v>0</v>
      </c>
      <c r="AF305" s="25">
        <v>56851.09</v>
      </c>
      <c r="AG305" s="26">
        <v>11027.2</v>
      </c>
      <c r="AH305" s="24">
        <v>1433.79</v>
      </c>
      <c r="AI305" s="29">
        <v>2.6758335163829226E-2</v>
      </c>
      <c r="AJ305" s="25">
        <v>0</v>
      </c>
      <c r="AK305" s="25">
        <v>2231.02</v>
      </c>
      <c r="AL305" s="26">
        <v>0</v>
      </c>
    </row>
    <row r="306" spans="1:38" x14ac:dyDescent="0.25">
      <c r="A306" t="s">
        <v>537</v>
      </c>
      <c r="B306" t="s">
        <v>538</v>
      </c>
      <c r="C306" s="24">
        <v>100</v>
      </c>
      <c r="D306" s="30">
        <v>0.4784688995215311</v>
      </c>
      <c r="E306" s="26">
        <v>209</v>
      </c>
      <c r="F306" s="40">
        <v>6.35</v>
      </c>
      <c r="G306" s="25">
        <v>2</v>
      </c>
      <c r="H306" s="25">
        <v>15</v>
      </c>
      <c r="I306" s="26">
        <v>5</v>
      </c>
      <c r="J306" s="24">
        <v>68808.92</v>
      </c>
      <c r="K306" s="25">
        <v>9354.7800000000007</v>
      </c>
      <c r="L306" s="25">
        <v>199906.31</v>
      </c>
      <c r="M306" s="26">
        <v>50304.58</v>
      </c>
      <c r="N306" s="33">
        <v>38388.04</v>
      </c>
      <c r="O306" s="29">
        <v>0.557893366150784</v>
      </c>
      <c r="P306" s="33">
        <v>4936.34</v>
      </c>
      <c r="Q306" s="33">
        <v>106564.48</v>
      </c>
      <c r="R306" s="33">
        <v>25573.759999999998</v>
      </c>
      <c r="S306" s="24">
        <v>2014.05</v>
      </c>
      <c r="T306" s="29">
        <v>2.9270187644276354E-2</v>
      </c>
      <c r="U306" s="25">
        <v>0</v>
      </c>
      <c r="V306" s="25">
        <v>8176.85</v>
      </c>
      <c r="W306" s="26">
        <v>0</v>
      </c>
      <c r="X306" s="33">
        <v>285.20979999999997</v>
      </c>
      <c r="Y306" s="29">
        <v>4.1449538809793848E-3</v>
      </c>
      <c r="Z306" s="33">
        <v>0</v>
      </c>
      <c r="AA306" s="33">
        <v>0</v>
      </c>
      <c r="AB306" s="33">
        <v>0</v>
      </c>
      <c r="AC306" s="24">
        <v>25730.41</v>
      </c>
      <c r="AD306" s="29">
        <v>0.37394003568142037</v>
      </c>
      <c r="AE306" s="25">
        <v>1724.88</v>
      </c>
      <c r="AF306" s="25">
        <v>70069.86</v>
      </c>
      <c r="AG306" s="26">
        <v>17870.259999999998</v>
      </c>
      <c r="AH306" s="24">
        <v>2391.21</v>
      </c>
      <c r="AI306" s="29">
        <v>3.4751453735940054E-2</v>
      </c>
      <c r="AJ306" s="25">
        <v>0</v>
      </c>
      <c r="AK306" s="25">
        <v>2641.12</v>
      </c>
      <c r="AL306" s="26">
        <v>247.1</v>
      </c>
    </row>
    <row r="307" spans="1:38" x14ac:dyDescent="0.25">
      <c r="A307" t="s">
        <v>539</v>
      </c>
      <c r="B307" t="s">
        <v>540</v>
      </c>
      <c r="C307" s="24">
        <v>100</v>
      </c>
      <c r="D307" s="30">
        <v>0.63694267515923564</v>
      </c>
      <c r="E307" s="26">
        <v>157</v>
      </c>
      <c r="F307" s="40">
        <v>3.54</v>
      </c>
      <c r="G307" s="25">
        <v>1.5</v>
      </c>
      <c r="H307" s="25">
        <v>7.5</v>
      </c>
      <c r="I307" s="26">
        <v>3</v>
      </c>
      <c r="J307" s="24">
        <v>38356.949999999997</v>
      </c>
      <c r="K307" s="25">
        <v>9865.98</v>
      </c>
      <c r="L307" s="25">
        <v>83588.88</v>
      </c>
      <c r="M307" s="26">
        <v>28488.62</v>
      </c>
      <c r="N307" s="33">
        <v>26464.95</v>
      </c>
      <c r="O307" s="29">
        <v>0.68996492161133782</v>
      </c>
      <c r="P307" s="33">
        <v>8699.86</v>
      </c>
      <c r="Q307" s="33">
        <v>60684.639999999999</v>
      </c>
      <c r="R307" s="33">
        <v>18454.68</v>
      </c>
      <c r="S307" s="24">
        <v>274.85000000000002</v>
      </c>
      <c r="T307" s="29">
        <v>7.1655853763138112E-3</v>
      </c>
      <c r="U307" s="25">
        <v>0</v>
      </c>
      <c r="V307" s="25">
        <v>0</v>
      </c>
      <c r="W307" s="26">
        <v>0</v>
      </c>
      <c r="X307" s="33">
        <v>604.44830000000002</v>
      </c>
      <c r="Y307" s="29">
        <v>1.575850791056119E-2</v>
      </c>
      <c r="Z307" s="33">
        <v>0</v>
      </c>
      <c r="AA307" s="33">
        <v>6593.8172000000004</v>
      </c>
      <c r="AB307" s="33">
        <v>0</v>
      </c>
      <c r="AC307" s="24">
        <v>10536.33</v>
      </c>
      <c r="AD307" s="29">
        <v>0.2746915487284573</v>
      </c>
      <c r="AE307" s="25">
        <v>0</v>
      </c>
      <c r="AF307" s="25">
        <v>37336.36</v>
      </c>
      <c r="AG307" s="26">
        <v>6828.26</v>
      </c>
      <c r="AH307" s="24">
        <v>476.37</v>
      </c>
      <c r="AI307" s="29">
        <v>1.2419392052809205E-2</v>
      </c>
      <c r="AJ307" s="25">
        <v>0</v>
      </c>
      <c r="AK307" s="25">
        <v>912.88</v>
      </c>
      <c r="AL307" s="26">
        <v>0</v>
      </c>
    </row>
    <row r="308" spans="1:38" x14ac:dyDescent="0.25">
      <c r="A308" t="s">
        <v>541</v>
      </c>
      <c r="B308" t="s">
        <v>4299</v>
      </c>
      <c r="C308" s="24">
        <v>135</v>
      </c>
      <c r="D308" s="30">
        <v>0.5625</v>
      </c>
      <c r="E308" s="26">
        <v>240</v>
      </c>
      <c r="F308" s="40">
        <v>3.76</v>
      </c>
      <c r="G308" s="25">
        <v>2</v>
      </c>
      <c r="H308" s="25">
        <v>9</v>
      </c>
      <c r="I308" s="26">
        <v>3</v>
      </c>
      <c r="J308" s="24">
        <v>42201.23</v>
      </c>
      <c r="K308" s="25">
        <v>10182.43</v>
      </c>
      <c r="L308" s="25">
        <v>98141.07</v>
      </c>
      <c r="M308" s="26">
        <v>30574.79</v>
      </c>
      <c r="N308" s="33">
        <v>24173.21</v>
      </c>
      <c r="O308" s="29">
        <v>0.5728081859225429</v>
      </c>
      <c r="P308" s="33">
        <v>5408.98</v>
      </c>
      <c r="Q308" s="33">
        <v>63297.56</v>
      </c>
      <c r="R308" s="33">
        <v>17577.16</v>
      </c>
      <c r="S308" s="24">
        <v>1198.8499999999999</v>
      </c>
      <c r="T308" s="29">
        <v>2.84079397685802E-2</v>
      </c>
      <c r="U308" s="25">
        <v>0</v>
      </c>
      <c r="V308" s="25">
        <v>0</v>
      </c>
      <c r="W308" s="26">
        <v>0</v>
      </c>
      <c r="X308" s="33">
        <v>3420.9627</v>
      </c>
      <c r="Y308" s="29">
        <v>8.1063104084880933E-2</v>
      </c>
      <c r="Z308" s="33">
        <v>0</v>
      </c>
      <c r="AA308" s="33">
        <v>18884.448</v>
      </c>
      <c r="AB308" s="33">
        <v>0</v>
      </c>
      <c r="AC308" s="24">
        <v>10860.08</v>
      </c>
      <c r="AD308" s="29">
        <v>0.25734036661964588</v>
      </c>
      <c r="AE308" s="25">
        <v>0</v>
      </c>
      <c r="AF308" s="25">
        <v>32926.839999999997</v>
      </c>
      <c r="AG308" s="26">
        <v>7329.62</v>
      </c>
      <c r="AH308" s="24">
        <v>2548.13</v>
      </c>
      <c r="AI308" s="29">
        <v>6.0380467583527775E-2</v>
      </c>
      <c r="AJ308" s="25">
        <v>0</v>
      </c>
      <c r="AK308" s="25">
        <v>2590.52</v>
      </c>
      <c r="AL308" s="26">
        <v>793.47</v>
      </c>
    </row>
    <row r="309" spans="1:38" x14ac:dyDescent="0.25">
      <c r="A309" t="s">
        <v>542</v>
      </c>
      <c r="B309" t="s">
        <v>4299</v>
      </c>
      <c r="C309" s="24">
        <v>135</v>
      </c>
      <c r="D309" s="30">
        <v>0.5625</v>
      </c>
      <c r="E309" s="26">
        <v>240</v>
      </c>
      <c r="F309" s="40">
        <v>3.76</v>
      </c>
      <c r="G309" s="25">
        <v>2</v>
      </c>
      <c r="H309" s="25">
        <v>9</v>
      </c>
      <c r="I309" s="26">
        <v>3</v>
      </c>
      <c r="J309" s="24">
        <v>42201.23</v>
      </c>
      <c r="K309" s="25">
        <v>10182.43</v>
      </c>
      <c r="L309" s="25">
        <v>98141.07</v>
      </c>
      <c r="M309" s="26">
        <v>30574.79</v>
      </c>
      <c r="N309" s="33">
        <v>24173.21</v>
      </c>
      <c r="O309" s="29">
        <v>0.5728081859225429</v>
      </c>
      <c r="P309" s="33">
        <v>5408.98</v>
      </c>
      <c r="Q309" s="33">
        <v>63297.56</v>
      </c>
      <c r="R309" s="33">
        <v>17577.16</v>
      </c>
      <c r="S309" s="24">
        <v>1198.8499999999999</v>
      </c>
      <c r="T309" s="29">
        <v>2.84079397685802E-2</v>
      </c>
      <c r="U309" s="25">
        <v>0</v>
      </c>
      <c r="V309" s="25">
        <v>0</v>
      </c>
      <c r="W309" s="26">
        <v>0</v>
      </c>
      <c r="X309" s="33">
        <v>3420.9627</v>
      </c>
      <c r="Y309" s="29">
        <v>8.1063104084880933E-2</v>
      </c>
      <c r="Z309" s="33">
        <v>0</v>
      </c>
      <c r="AA309" s="33">
        <v>18884.448</v>
      </c>
      <c r="AB309" s="33">
        <v>0</v>
      </c>
      <c r="AC309" s="24">
        <v>10860.08</v>
      </c>
      <c r="AD309" s="29">
        <v>0.25734036661964588</v>
      </c>
      <c r="AE309" s="25">
        <v>0</v>
      </c>
      <c r="AF309" s="25">
        <v>32926.839999999997</v>
      </c>
      <c r="AG309" s="26">
        <v>7329.62</v>
      </c>
      <c r="AH309" s="24">
        <v>2548.13</v>
      </c>
      <c r="AI309" s="29">
        <v>6.0380467583527775E-2</v>
      </c>
      <c r="AJ309" s="25">
        <v>0</v>
      </c>
      <c r="AK309" s="25">
        <v>2590.52</v>
      </c>
      <c r="AL309" s="26">
        <v>793.47</v>
      </c>
    </row>
    <row r="310" spans="1:38" x14ac:dyDescent="0.25">
      <c r="A310" t="s">
        <v>543</v>
      </c>
      <c r="B310" t="s">
        <v>544</v>
      </c>
      <c r="C310" s="24">
        <v>387</v>
      </c>
      <c r="D310" s="30">
        <v>0.35117967332123412</v>
      </c>
      <c r="E310" s="26">
        <v>1102</v>
      </c>
      <c r="F310" s="40">
        <v>4.43</v>
      </c>
      <c r="G310" s="25">
        <v>2</v>
      </c>
      <c r="H310" s="25">
        <v>10</v>
      </c>
      <c r="I310" s="26">
        <v>4</v>
      </c>
      <c r="J310" s="24">
        <v>38177.29</v>
      </c>
      <c r="K310" s="25">
        <v>8721.52</v>
      </c>
      <c r="L310" s="25">
        <v>102326.63</v>
      </c>
      <c r="M310" s="26">
        <v>28092.45</v>
      </c>
      <c r="N310" s="33">
        <v>30809.52</v>
      </c>
      <c r="O310" s="29">
        <v>0.80701170774562569</v>
      </c>
      <c r="P310" s="33">
        <v>4852.58</v>
      </c>
      <c r="Q310" s="33">
        <v>95262.43</v>
      </c>
      <c r="R310" s="33">
        <v>19963.849999999999</v>
      </c>
      <c r="S310" s="24">
        <v>2368.2600000000002</v>
      </c>
      <c r="T310" s="29">
        <v>6.2033213986639704E-2</v>
      </c>
      <c r="U310" s="25">
        <v>0</v>
      </c>
      <c r="V310" s="25">
        <v>17041.580000000002</v>
      </c>
      <c r="W310" s="26">
        <v>0</v>
      </c>
      <c r="X310" s="33">
        <v>764.08730000000003</v>
      </c>
      <c r="Y310" s="29">
        <v>2.0014183824991243E-2</v>
      </c>
      <c r="Z310" s="33">
        <v>0</v>
      </c>
      <c r="AA310" s="33">
        <v>0</v>
      </c>
      <c r="AB310" s="33">
        <v>0</v>
      </c>
      <c r="AC310" s="24">
        <v>3882.17</v>
      </c>
      <c r="AD310" s="29">
        <v>0.10168794065791469</v>
      </c>
      <c r="AE310" s="25">
        <v>0</v>
      </c>
      <c r="AF310" s="25">
        <v>12541.93</v>
      </c>
      <c r="AG310" s="26">
        <v>2678.16</v>
      </c>
      <c r="AH310" s="24">
        <v>353.25</v>
      </c>
      <c r="AI310" s="29">
        <v>9.2528830621555376E-3</v>
      </c>
      <c r="AJ310" s="25">
        <v>0</v>
      </c>
      <c r="AK310" s="25">
        <v>1320</v>
      </c>
      <c r="AL310" s="26">
        <v>0</v>
      </c>
    </row>
    <row r="311" spans="1:38" x14ac:dyDescent="0.25">
      <c r="A311" t="s">
        <v>545</v>
      </c>
      <c r="B311" t="s">
        <v>544</v>
      </c>
      <c r="C311" s="24">
        <v>387</v>
      </c>
      <c r="D311" s="30">
        <v>0.35117967332123412</v>
      </c>
      <c r="E311" s="26">
        <v>1102</v>
      </c>
      <c r="F311" s="40">
        <v>4.43</v>
      </c>
      <c r="G311" s="25">
        <v>2</v>
      </c>
      <c r="H311" s="25">
        <v>10</v>
      </c>
      <c r="I311" s="26">
        <v>4</v>
      </c>
      <c r="J311" s="24">
        <v>38177.29</v>
      </c>
      <c r="K311" s="25">
        <v>8721.52</v>
      </c>
      <c r="L311" s="25">
        <v>102326.63</v>
      </c>
      <c r="M311" s="26">
        <v>28092.45</v>
      </c>
      <c r="N311" s="33">
        <v>30809.52</v>
      </c>
      <c r="O311" s="29">
        <v>0.80701170774562569</v>
      </c>
      <c r="P311" s="33">
        <v>4852.58</v>
      </c>
      <c r="Q311" s="33">
        <v>95262.43</v>
      </c>
      <c r="R311" s="33">
        <v>19963.849999999999</v>
      </c>
      <c r="S311" s="24">
        <v>2368.2600000000002</v>
      </c>
      <c r="T311" s="29">
        <v>6.2033213986639704E-2</v>
      </c>
      <c r="U311" s="25">
        <v>0</v>
      </c>
      <c r="V311" s="25">
        <v>17041.580000000002</v>
      </c>
      <c r="W311" s="26">
        <v>0</v>
      </c>
      <c r="X311" s="33">
        <v>764.08730000000003</v>
      </c>
      <c r="Y311" s="29">
        <v>2.0014183824991243E-2</v>
      </c>
      <c r="Z311" s="33">
        <v>0</v>
      </c>
      <c r="AA311" s="33">
        <v>0</v>
      </c>
      <c r="AB311" s="33">
        <v>0</v>
      </c>
      <c r="AC311" s="24">
        <v>3882.17</v>
      </c>
      <c r="AD311" s="29">
        <v>0.10168794065791469</v>
      </c>
      <c r="AE311" s="25">
        <v>0</v>
      </c>
      <c r="AF311" s="25">
        <v>12541.93</v>
      </c>
      <c r="AG311" s="26">
        <v>2678.16</v>
      </c>
      <c r="AH311" s="24">
        <v>353.25</v>
      </c>
      <c r="AI311" s="29">
        <v>9.2528830621555376E-3</v>
      </c>
      <c r="AJ311" s="25">
        <v>0</v>
      </c>
      <c r="AK311" s="25">
        <v>1320</v>
      </c>
      <c r="AL311" s="26">
        <v>0</v>
      </c>
    </row>
    <row r="312" spans="1:38" x14ac:dyDescent="0.25">
      <c r="A312" t="s">
        <v>546</v>
      </c>
      <c r="B312" t="s">
        <v>4300</v>
      </c>
      <c r="C312" s="24">
        <v>34</v>
      </c>
      <c r="D312" s="30">
        <v>0.52307692307692311</v>
      </c>
      <c r="E312" s="26">
        <v>65</v>
      </c>
      <c r="F312" s="40">
        <v>3.12</v>
      </c>
      <c r="G312" s="25">
        <v>2</v>
      </c>
      <c r="H312" s="25">
        <v>5</v>
      </c>
      <c r="I312" s="26">
        <v>3</v>
      </c>
      <c r="J312" s="24">
        <v>31745.72</v>
      </c>
      <c r="K312" s="25">
        <v>7441.05</v>
      </c>
      <c r="L312" s="25">
        <v>74518.259999999995</v>
      </c>
      <c r="M312" s="26">
        <v>29388.639999999999</v>
      </c>
      <c r="N312" s="33">
        <v>19594.169999999998</v>
      </c>
      <c r="O312" s="29">
        <v>0.61722241612412632</v>
      </c>
      <c r="P312" s="33">
        <v>7441.05</v>
      </c>
      <c r="Q312" s="33">
        <v>66969.45</v>
      </c>
      <c r="R312" s="33">
        <v>14882.1</v>
      </c>
      <c r="S312" s="24">
        <v>0</v>
      </c>
      <c r="T312" s="29">
        <v>0</v>
      </c>
      <c r="U312" s="25">
        <v>0</v>
      </c>
      <c r="V312" s="25">
        <v>0</v>
      </c>
      <c r="W312" s="26">
        <v>0</v>
      </c>
      <c r="X312" s="33">
        <v>6211.4156999999996</v>
      </c>
      <c r="Y312" s="29">
        <v>0.19566151594608658</v>
      </c>
      <c r="Z312" s="33">
        <v>0</v>
      </c>
      <c r="AA312" s="33">
        <v>23605.56</v>
      </c>
      <c r="AB312" s="33">
        <v>0</v>
      </c>
      <c r="AC312" s="24">
        <v>5938.89</v>
      </c>
      <c r="AD312" s="29">
        <v>0.18707687209488397</v>
      </c>
      <c r="AE312" s="25">
        <v>0</v>
      </c>
      <c r="AF312" s="25">
        <v>17466.97</v>
      </c>
      <c r="AG312" s="26">
        <v>5211.8999999999996</v>
      </c>
      <c r="AH312" s="24">
        <v>1.24</v>
      </c>
      <c r="AI312" s="29">
        <v>3.9060383572966685E-5</v>
      </c>
      <c r="AJ312" s="25">
        <v>0</v>
      </c>
      <c r="AK312" s="25">
        <v>0</v>
      </c>
      <c r="AL312" s="26">
        <v>0</v>
      </c>
    </row>
    <row r="313" spans="1:38" x14ac:dyDescent="0.25">
      <c r="A313" t="s">
        <v>547</v>
      </c>
      <c r="B313" t="s">
        <v>4300</v>
      </c>
      <c r="C313" s="24">
        <v>34</v>
      </c>
      <c r="D313" s="30">
        <v>0.52307692307692311</v>
      </c>
      <c r="E313" s="26">
        <v>65</v>
      </c>
      <c r="F313" s="40">
        <v>3.12</v>
      </c>
      <c r="G313" s="25">
        <v>2</v>
      </c>
      <c r="H313" s="25">
        <v>5</v>
      </c>
      <c r="I313" s="26">
        <v>3</v>
      </c>
      <c r="J313" s="24">
        <v>31745.72</v>
      </c>
      <c r="K313" s="25">
        <v>7441.05</v>
      </c>
      <c r="L313" s="25">
        <v>74518.259999999995</v>
      </c>
      <c r="M313" s="26">
        <v>29388.639999999999</v>
      </c>
      <c r="N313" s="33">
        <v>19594.169999999998</v>
      </c>
      <c r="O313" s="29">
        <v>0.61722241612412632</v>
      </c>
      <c r="P313" s="33">
        <v>7441.05</v>
      </c>
      <c r="Q313" s="33">
        <v>66969.45</v>
      </c>
      <c r="R313" s="33">
        <v>14882.1</v>
      </c>
      <c r="S313" s="24">
        <v>0</v>
      </c>
      <c r="T313" s="29">
        <v>0</v>
      </c>
      <c r="U313" s="25">
        <v>0</v>
      </c>
      <c r="V313" s="25">
        <v>0</v>
      </c>
      <c r="W313" s="26">
        <v>0</v>
      </c>
      <c r="X313" s="33">
        <v>6211.4156999999996</v>
      </c>
      <c r="Y313" s="29">
        <v>0.19566151594608658</v>
      </c>
      <c r="Z313" s="33">
        <v>0</v>
      </c>
      <c r="AA313" s="33">
        <v>23605.56</v>
      </c>
      <c r="AB313" s="33">
        <v>0</v>
      </c>
      <c r="AC313" s="24">
        <v>5938.89</v>
      </c>
      <c r="AD313" s="29">
        <v>0.18707687209488397</v>
      </c>
      <c r="AE313" s="25">
        <v>0</v>
      </c>
      <c r="AF313" s="25">
        <v>17466.97</v>
      </c>
      <c r="AG313" s="26">
        <v>5211.8999999999996</v>
      </c>
      <c r="AH313" s="24">
        <v>1.24</v>
      </c>
      <c r="AI313" s="29">
        <v>3.9060383572966685E-5</v>
      </c>
      <c r="AJ313" s="25">
        <v>0</v>
      </c>
      <c r="AK313" s="25">
        <v>0</v>
      </c>
      <c r="AL313" s="26">
        <v>0</v>
      </c>
    </row>
    <row r="314" spans="1:38" x14ac:dyDescent="0.25">
      <c r="A314" t="s">
        <v>548</v>
      </c>
      <c r="B314" t="s">
        <v>4301</v>
      </c>
      <c r="C314" s="24">
        <v>670</v>
      </c>
      <c r="D314" s="30">
        <v>0.63446969696969702</v>
      </c>
      <c r="E314" s="26">
        <v>1056</v>
      </c>
      <c r="F314" s="40">
        <v>4.8600000000000003</v>
      </c>
      <c r="G314" s="25">
        <v>2</v>
      </c>
      <c r="H314" s="25">
        <v>10</v>
      </c>
      <c r="I314" s="26">
        <v>4</v>
      </c>
      <c r="J314" s="24">
        <v>56993.86</v>
      </c>
      <c r="K314" s="25">
        <v>8780.35</v>
      </c>
      <c r="L314" s="25">
        <v>148062.91</v>
      </c>
      <c r="M314" s="26">
        <v>43872.4</v>
      </c>
      <c r="N314" s="33">
        <v>42876.94</v>
      </c>
      <c r="O314" s="29">
        <v>0.75230805563967773</v>
      </c>
      <c r="P314" s="33">
        <v>6523.51</v>
      </c>
      <c r="Q314" s="33">
        <v>123300.51</v>
      </c>
      <c r="R314" s="33">
        <v>28606.46</v>
      </c>
      <c r="S314" s="24">
        <v>381.13</v>
      </c>
      <c r="T314" s="29">
        <v>6.6872115698076951E-3</v>
      </c>
      <c r="U314" s="25">
        <v>0</v>
      </c>
      <c r="V314" s="25">
        <v>0</v>
      </c>
      <c r="W314" s="26">
        <v>0</v>
      </c>
      <c r="X314" s="33">
        <v>704.70479999999998</v>
      </c>
      <c r="Y314" s="29">
        <v>1.2364574008498459E-2</v>
      </c>
      <c r="Z314" s="33">
        <v>0</v>
      </c>
      <c r="AA314" s="33">
        <v>0</v>
      </c>
      <c r="AB314" s="33">
        <v>0</v>
      </c>
      <c r="AC314" s="24">
        <v>12701.79</v>
      </c>
      <c r="AD314" s="29">
        <v>0.22286242763694195</v>
      </c>
      <c r="AE314" s="25">
        <v>0</v>
      </c>
      <c r="AF314" s="25">
        <v>52318.74</v>
      </c>
      <c r="AG314" s="26">
        <v>5165.9399999999996</v>
      </c>
      <c r="AH314" s="24">
        <v>329.28</v>
      </c>
      <c r="AI314" s="29">
        <v>5.7774644496793159E-3</v>
      </c>
      <c r="AJ314" s="25">
        <v>0</v>
      </c>
      <c r="AK314" s="25">
        <v>1611.99</v>
      </c>
      <c r="AL314" s="26">
        <v>0</v>
      </c>
    </row>
    <row r="315" spans="1:38" x14ac:dyDescent="0.25">
      <c r="A315" t="s">
        <v>549</v>
      </c>
      <c r="B315" t="s">
        <v>550</v>
      </c>
      <c r="C315" s="24">
        <v>237</v>
      </c>
      <c r="D315" s="30">
        <v>0.6171875</v>
      </c>
      <c r="E315" s="26">
        <v>384</v>
      </c>
      <c r="F315" s="40">
        <v>5.81</v>
      </c>
      <c r="G315" s="25">
        <v>2</v>
      </c>
      <c r="H315" s="25">
        <v>10</v>
      </c>
      <c r="I315" s="26">
        <v>6</v>
      </c>
      <c r="J315" s="24">
        <v>76093</v>
      </c>
      <c r="K315" s="25">
        <v>17622.169999999998</v>
      </c>
      <c r="L315" s="25">
        <v>164463.75</v>
      </c>
      <c r="M315" s="26">
        <v>63078.32</v>
      </c>
      <c r="N315" s="33">
        <v>60089.05</v>
      </c>
      <c r="O315" s="29">
        <v>0.78967907691903327</v>
      </c>
      <c r="P315" s="33">
        <v>7441.05</v>
      </c>
      <c r="Q315" s="33">
        <v>143850.6</v>
      </c>
      <c r="R315" s="33">
        <v>49231.44</v>
      </c>
      <c r="S315" s="24">
        <v>0</v>
      </c>
      <c r="T315" s="29">
        <v>0</v>
      </c>
      <c r="U315" s="25">
        <v>0</v>
      </c>
      <c r="V315" s="25">
        <v>0</v>
      </c>
      <c r="W315" s="26">
        <v>0</v>
      </c>
      <c r="X315" s="33">
        <v>79.799800000000005</v>
      </c>
      <c r="Y315" s="29">
        <v>1.048714073567871E-3</v>
      </c>
      <c r="Z315" s="33">
        <v>0</v>
      </c>
      <c r="AA315" s="33">
        <v>0</v>
      </c>
      <c r="AB315" s="33">
        <v>0</v>
      </c>
      <c r="AC315" s="24">
        <v>15445.8</v>
      </c>
      <c r="AD315" s="29">
        <v>0.20298581998344131</v>
      </c>
      <c r="AE315" s="25">
        <v>214.52</v>
      </c>
      <c r="AF315" s="25">
        <v>53149.34</v>
      </c>
      <c r="AG315" s="26">
        <v>8909.9500000000007</v>
      </c>
      <c r="AH315" s="24">
        <v>478.35</v>
      </c>
      <c r="AI315" s="29">
        <v>6.2863863955948647E-3</v>
      </c>
      <c r="AJ315" s="25">
        <v>0</v>
      </c>
      <c r="AK315" s="25">
        <v>1686.92</v>
      </c>
      <c r="AL315" s="26">
        <v>0</v>
      </c>
    </row>
    <row r="316" spans="1:38" x14ac:dyDescent="0.25">
      <c r="A316" t="s">
        <v>551</v>
      </c>
      <c r="B316" t="s">
        <v>4301</v>
      </c>
      <c r="C316" s="24">
        <v>433</v>
      </c>
      <c r="D316" s="30">
        <v>0.64434523809523814</v>
      </c>
      <c r="E316" s="26">
        <v>672</v>
      </c>
      <c r="F316" s="40">
        <v>4.33</v>
      </c>
      <c r="G316" s="25">
        <v>2</v>
      </c>
      <c r="H316" s="25">
        <v>9</v>
      </c>
      <c r="I316" s="26">
        <v>3</v>
      </c>
      <c r="J316" s="24">
        <v>46540.05</v>
      </c>
      <c r="K316" s="25">
        <v>6910.57</v>
      </c>
      <c r="L316" s="25">
        <v>122306.14</v>
      </c>
      <c r="M316" s="26">
        <v>31221</v>
      </c>
      <c r="N316" s="33">
        <v>33456</v>
      </c>
      <c r="O316" s="29">
        <v>0.718864719741384</v>
      </c>
      <c r="P316" s="33">
        <v>5881.03</v>
      </c>
      <c r="Q316" s="33">
        <v>85147.54</v>
      </c>
      <c r="R316" s="33">
        <v>19963.849999999999</v>
      </c>
      <c r="S316" s="24">
        <v>589.74</v>
      </c>
      <c r="T316" s="29">
        <v>1.2671666661294949E-2</v>
      </c>
      <c r="U316" s="25">
        <v>0</v>
      </c>
      <c r="V316" s="25">
        <v>0</v>
      </c>
      <c r="W316" s="26">
        <v>0</v>
      </c>
      <c r="X316" s="33">
        <v>1046.7428</v>
      </c>
      <c r="Y316" s="29">
        <v>2.2491226373843601E-2</v>
      </c>
      <c r="Z316" s="33">
        <v>0</v>
      </c>
      <c r="AA316" s="33">
        <v>4376.9159</v>
      </c>
      <c r="AB316" s="33">
        <v>0</v>
      </c>
      <c r="AC316" s="24">
        <v>11199.88</v>
      </c>
      <c r="AD316" s="29">
        <v>0.24065036457846517</v>
      </c>
      <c r="AE316" s="25">
        <v>0</v>
      </c>
      <c r="AF316" s="25">
        <v>51368.89</v>
      </c>
      <c r="AG316" s="26">
        <v>2947.87</v>
      </c>
      <c r="AH316" s="24">
        <v>247.69</v>
      </c>
      <c r="AI316" s="29">
        <v>5.3220828082479492E-3</v>
      </c>
      <c r="AJ316" s="25">
        <v>0</v>
      </c>
      <c r="AK316" s="25">
        <v>1295.26</v>
      </c>
      <c r="AL316" s="26">
        <v>0</v>
      </c>
    </row>
    <row r="317" spans="1:38" x14ac:dyDescent="0.25">
      <c r="A317" t="s">
        <v>467</v>
      </c>
      <c r="B317" t="s">
        <v>468</v>
      </c>
      <c r="C317" s="24">
        <v>352</v>
      </c>
      <c r="D317" s="30">
        <v>0.44955300127713921</v>
      </c>
      <c r="E317" s="26">
        <v>783</v>
      </c>
      <c r="F317" s="40">
        <v>4.29</v>
      </c>
      <c r="G317" s="25">
        <v>2</v>
      </c>
      <c r="H317" s="25">
        <v>9</v>
      </c>
      <c r="I317" s="26">
        <v>3</v>
      </c>
      <c r="J317" s="24">
        <v>57829.87</v>
      </c>
      <c r="K317" s="25">
        <v>9050.5499999999993</v>
      </c>
      <c r="L317" s="25">
        <v>141786.94</v>
      </c>
      <c r="M317" s="26">
        <v>48256.5</v>
      </c>
      <c r="N317" s="33">
        <v>50212.5</v>
      </c>
      <c r="O317" s="29">
        <v>0.86827966239592091</v>
      </c>
      <c r="P317" s="33">
        <v>9042.02</v>
      </c>
      <c r="Q317" s="33">
        <v>129204.47</v>
      </c>
      <c r="R317" s="33">
        <v>41100.17</v>
      </c>
      <c r="S317" s="24">
        <v>36.08</v>
      </c>
      <c r="T317" s="29">
        <v>6.2389903349255316E-4</v>
      </c>
      <c r="U317" s="25">
        <v>0</v>
      </c>
      <c r="V317" s="25">
        <v>0</v>
      </c>
      <c r="W317" s="26">
        <v>0</v>
      </c>
      <c r="X317" s="33">
        <v>5622.0015999999996</v>
      </c>
      <c r="Y317" s="29">
        <v>9.7216224072438684E-2</v>
      </c>
      <c r="Z317" s="33">
        <v>0</v>
      </c>
      <c r="AA317" s="33">
        <v>30638.4113</v>
      </c>
      <c r="AB317" s="33">
        <v>0</v>
      </c>
      <c r="AC317" s="24">
        <v>1734.72</v>
      </c>
      <c r="AD317" s="29">
        <v>2.9996954860870343E-2</v>
      </c>
      <c r="AE317" s="25">
        <v>0</v>
      </c>
      <c r="AF317" s="25">
        <v>8939.4</v>
      </c>
      <c r="AG317" s="26">
        <v>186.79</v>
      </c>
      <c r="AH317" s="24">
        <v>224.57</v>
      </c>
      <c r="AI317" s="29">
        <v>3.8832873046403178E-3</v>
      </c>
      <c r="AJ317" s="25">
        <v>0</v>
      </c>
      <c r="AK317" s="25">
        <v>877.98</v>
      </c>
      <c r="AL317" s="26">
        <v>0</v>
      </c>
    </row>
    <row r="318" spans="1:38" x14ac:dyDescent="0.25">
      <c r="A318" t="s">
        <v>469</v>
      </c>
      <c r="B318" t="s">
        <v>470</v>
      </c>
      <c r="C318" s="24">
        <v>21</v>
      </c>
      <c r="D318" s="30">
        <v>0.20792079207920791</v>
      </c>
      <c r="E318" s="26">
        <v>101</v>
      </c>
      <c r="F318" s="40">
        <v>4.0999999999999996</v>
      </c>
      <c r="G318" s="25">
        <v>2</v>
      </c>
      <c r="H318" s="25">
        <v>10</v>
      </c>
      <c r="I318" s="26">
        <v>3</v>
      </c>
      <c r="J318" s="24">
        <v>56668.800000000003</v>
      </c>
      <c r="K318" s="25">
        <v>12976.08</v>
      </c>
      <c r="L318" s="25">
        <v>123834.96</v>
      </c>
      <c r="M318" s="26">
        <v>59022.84</v>
      </c>
      <c r="N318" s="33">
        <v>30775.08</v>
      </c>
      <c r="O318" s="29">
        <v>0.54306920210062681</v>
      </c>
      <c r="P318" s="33">
        <v>8895.1299999999992</v>
      </c>
      <c r="Q318" s="33">
        <v>89274.95</v>
      </c>
      <c r="R318" s="33">
        <v>17890.38</v>
      </c>
      <c r="S318" s="24">
        <v>604.80999999999995</v>
      </c>
      <c r="T318" s="29">
        <v>1.0672715850697383E-2</v>
      </c>
      <c r="U318" s="25">
        <v>0</v>
      </c>
      <c r="V318" s="25">
        <v>0</v>
      </c>
      <c r="W318" s="26">
        <v>0</v>
      </c>
      <c r="X318" s="33">
        <v>16470.8868</v>
      </c>
      <c r="Y318" s="29">
        <v>0.29065176605116044</v>
      </c>
      <c r="Z318" s="33">
        <v>0</v>
      </c>
      <c r="AA318" s="33">
        <v>41676.544000000002</v>
      </c>
      <c r="AB318" s="33">
        <v>16523.892</v>
      </c>
      <c r="AC318" s="24">
        <v>8599.65</v>
      </c>
      <c r="AD318" s="29">
        <v>0.15175281636456037</v>
      </c>
      <c r="AE318" s="25">
        <v>1466.99</v>
      </c>
      <c r="AF318" s="25">
        <v>22520.32</v>
      </c>
      <c r="AG318" s="26">
        <v>7482.98</v>
      </c>
      <c r="AH318" s="24">
        <v>218.37</v>
      </c>
      <c r="AI318" s="29">
        <v>3.8534431644926307E-3</v>
      </c>
      <c r="AJ318" s="25">
        <v>0</v>
      </c>
      <c r="AK318" s="25">
        <v>1014.48</v>
      </c>
      <c r="AL318" s="26">
        <v>0</v>
      </c>
    </row>
    <row r="319" spans="1:38" x14ac:dyDescent="0.25">
      <c r="A319" t="s">
        <v>471</v>
      </c>
      <c r="B319" t="s">
        <v>472</v>
      </c>
      <c r="C319" s="24">
        <v>331</v>
      </c>
      <c r="D319" s="30">
        <v>0.48533724340175954</v>
      </c>
      <c r="E319" s="26">
        <v>682</v>
      </c>
      <c r="F319" s="40">
        <v>4.3099999999999996</v>
      </c>
      <c r="G319" s="25">
        <v>2</v>
      </c>
      <c r="H319" s="25">
        <v>9</v>
      </c>
      <c r="I319" s="26">
        <v>4</v>
      </c>
      <c r="J319" s="24">
        <v>57903.53</v>
      </c>
      <c r="K319" s="25">
        <v>9050.5499999999993</v>
      </c>
      <c r="L319" s="25">
        <v>141786.94</v>
      </c>
      <c r="M319" s="26">
        <v>48175.19</v>
      </c>
      <c r="N319" s="33">
        <v>51445.69</v>
      </c>
      <c r="O319" s="29">
        <v>0.88847242991921227</v>
      </c>
      <c r="P319" s="33">
        <v>9042.02</v>
      </c>
      <c r="Q319" s="33">
        <v>129204.47</v>
      </c>
      <c r="R319" s="33">
        <v>41646.97</v>
      </c>
      <c r="S319" s="24">
        <v>0</v>
      </c>
      <c r="T319" s="29">
        <v>0</v>
      </c>
      <c r="U319" s="25">
        <v>0</v>
      </c>
      <c r="V319" s="25">
        <v>0</v>
      </c>
      <c r="W319" s="26">
        <v>0</v>
      </c>
      <c r="X319" s="33">
        <v>4933.7037</v>
      </c>
      <c r="Y319" s="29">
        <v>8.5205577276549468E-2</v>
      </c>
      <c r="Z319" s="33">
        <v>0</v>
      </c>
      <c r="AA319" s="33">
        <v>25305.858</v>
      </c>
      <c r="AB319" s="33">
        <v>0</v>
      </c>
      <c r="AC319" s="24">
        <v>1299.18</v>
      </c>
      <c r="AD319" s="29">
        <v>2.2436974049768642E-2</v>
      </c>
      <c r="AE319" s="25">
        <v>0</v>
      </c>
      <c r="AF319" s="25">
        <v>7597.19</v>
      </c>
      <c r="AG319" s="26">
        <v>97.23</v>
      </c>
      <c r="AH319" s="24">
        <v>224.96</v>
      </c>
      <c r="AI319" s="29">
        <v>3.8850826538554734E-3</v>
      </c>
      <c r="AJ319" s="25">
        <v>0</v>
      </c>
      <c r="AK319" s="25">
        <v>797.12</v>
      </c>
      <c r="AL319" s="26">
        <v>0</v>
      </c>
    </row>
    <row r="320" spans="1:38" x14ac:dyDescent="0.25">
      <c r="A320" t="s">
        <v>497</v>
      </c>
      <c r="B320" t="s">
        <v>498</v>
      </c>
      <c r="C320" s="24">
        <v>40</v>
      </c>
      <c r="D320" s="30">
        <v>1</v>
      </c>
      <c r="E320" s="26">
        <v>40</v>
      </c>
      <c r="F320" s="40">
        <v>3.05</v>
      </c>
      <c r="G320" s="25">
        <v>2</v>
      </c>
      <c r="H320" s="25">
        <v>9</v>
      </c>
      <c r="I320" s="26">
        <v>2</v>
      </c>
      <c r="J320" s="24">
        <v>74816.06</v>
      </c>
      <c r="K320" s="25">
        <v>69807.350000000006</v>
      </c>
      <c r="L320" s="25">
        <v>83239.69</v>
      </c>
      <c r="M320" s="26">
        <v>71565.649999999994</v>
      </c>
      <c r="N320" s="33">
        <v>19761.150000000001</v>
      </c>
      <c r="O320" s="29">
        <v>0.26412978710720669</v>
      </c>
      <c r="P320" s="33">
        <v>15612.21</v>
      </c>
      <c r="Q320" s="33">
        <v>43271.81</v>
      </c>
      <c r="R320" s="33">
        <v>15612.21</v>
      </c>
      <c r="S320" s="24">
        <v>0</v>
      </c>
      <c r="T320" s="29">
        <v>0</v>
      </c>
      <c r="U320" s="25">
        <v>0</v>
      </c>
      <c r="V320" s="25">
        <v>0</v>
      </c>
      <c r="W320" s="26">
        <v>0</v>
      </c>
      <c r="X320" s="33">
        <v>0</v>
      </c>
      <c r="Y320" s="29">
        <v>0</v>
      </c>
      <c r="Z320" s="33">
        <v>0</v>
      </c>
      <c r="AA320" s="33">
        <v>0</v>
      </c>
      <c r="AB320" s="33">
        <v>0</v>
      </c>
      <c r="AC320" s="24">
        <v>53222.66</v>
      </c>
      <c r="AD320" s="29">
        <v>0.71138015019769829</v>
      </c>
      <c r="AE320" s="25">
        <v>36658.839999999997</v>
      </c>
      <c r="AF320" s="25">
        <v>56505.69</v>
      </c>
      <c r="AG320" s="26">
        <v>53714.75</v>
      </c>
      <c r="AH320" s="24">
        <v>1832.25</v>
      </c>
      <c r="AI320" s="29">
        <v>2.4490062695095145E-2</v>
      </c>
      <c r="AJ320" s="25">
        <v>1184.71</v>
      </c>
      <c r="AK320" s="25">
        <v>2590.5300000000002</v>
      </c>
      <c r="AL320" s="26">
        <v>1686.92</v>
      </c>
    </row>
    <row r="321" spans="1:38" x14ac:dyDescent="0.25">
      <c r="A321" t="s">
        <v>499</v>
      </c>
      <c r="B321" t="s">
        <v>498</v>
      </c>
      <c r="C321" s="24">
        <v>40</v>
      </c>
      <c r="D321" s="30">
        <v>1</v>
      </c>
      <c r="E321" s="26">
        <v>40</v>
      </c>
      <c r="F321" s="40">
        <v>3.05</v>
      </c>
      <c r="G321" s="25">
        <v>2</v>
      </c>
      <c r="H321" s="25">
        <v>9</v>
      </c>
      <c r="I321" s="26">
        <v>2</v>
      </c>
      <c r="J321" s="24">
        <v>74816.06</v>
      </c>
      <c r="K321" s="25">
        <v>69807.350000000006</v>
      </c>
      <c r="L321" s="25">
        <v>83239.69</v>
      </c>
      <c r="M321" s="26">
        <v>71565.649999999994</v>
      </c>
      <c r="N321" s="33">
        <v>19761.150000000001</v>
      </c>
      <c r="O321" s="29">
        <v>0.26412978710720669</v>
      </c>
      <c r="P321" s="33">
        <v>15612.21</v>
      </c>
      <c r="Q321" s="33">
        <v>43271.81</v>
      </c>
      <c r="R321" s="33">
        <v>15612.21</v>
      </c>
      <c r="S321" s="24">
        <v>0</v>
      </c>
      <c r="T321" s="29">
        <v>0</v>
      </c>
      <c r="U321" s="25">
        <v>0</v>
      </c>
      <c r="V321" s="25">
        <v>0</v>
      </c>
      <c r="W321" s="26">
        <v>0</v>
      </c>
      <c r="X321" s="33">
        <v>0</v>
      </c>
      <c r="Y321" s="29">
        <v>0</v>
      </c>
      <c r="Z321" s="33">
        <v>0</v>
      </c>
      <c r="AA321" s="33">
        <v>0</v>
      </c>
      <c r="AB321" s="33">
        <v>0</v>
      </c>
      <c r="AC321" s="24">
        <v>53222.66</v>
      </c>
      <c r="AD321" s="29">
        <v>0.71138015019769829</v>
      </c>
      <c r="AE321" s="25">
        <v>36658.839999999997</v>
      </c>
      <c r="AF321" s="25">
        <v>56505.69</v>
      </c>
      <c r="AG321" s="26">
        <v>53714.75</v>
      </c>
      <c r="AH321" s="24">
        <v>1832.25</v>
      </c>
      <c r="AI321" s="29">
        <v>2.4490062695095145E-2</v>
      </c>
      <c r="AJ321" s="25">
        <v>1184.71</v>
      </c>
      <c r="AK321" s="25">
        <v>2590.5300000000002</v>
      </c>
      <c r="AL321" s="26">
        <v>1686.92</v>
      </c>
    </row>
    <row r="322" spans="1:38" x14ac:dyDescent="0.25">
      <c r="A322" t="s">
        <v>500</v>
      </c>
      <c r="B322" t="s">
        <v>501</v>
      </c>
      <c r="C322" s="24">
        <v>13</v>
      </c>
      <c r="D322" s="30">
        <v>0.43333333333333335</v>
      </c>
      <c r="E322" s="26">
        <v>30</v>
      </c>
      <c r="F322" s="40">
        <v>5.77</v>
      </c>
      <c r="G322" s="25">
        <v>3</v>
      </c>
      <c r="H322" s="25">
        <v>8</v>
      </c>
      <c r="I322" s="26">
        <v>6</v>
      </c>
      <c r="J322" s="24">
        <v>161289.67000000001</v>
      </c>
      <c r="K322" s="25">
        <v>98958.26</v>
      </c>
      <c r="L322" s="25">
        <v>280485.3</v>
      </c>
      <c r="M322" s="26">
        <v>142019.89000000001</v>
      </c>
      <c r="N322" s="33">
        <v>73137.899999999994</v>
      </c>
      <c r="O322" s="29">
        <v>0.45345681468627214</v>
      </c>
      <c r="P322" s="33">
        <v>35709.980000000003</v>
      </c>
      <c r="Q322" s="33">
        <v>97647.02</v>
      </c>
      <c r="R322" s="33">
        <v>71419.960000000006</v>
      </c>
      <c r="S322" s="24">
        <v>0</v>
      </c>
      <c r="T322" s="29">
        <v>0</v>
      </c>
      <c r="U322" s="25">
        <v>0</v>
      </c>
      <c r="V322" s="25">
        <v>0</v>
      </c>
      <c r="W322" s="26">
        <v>0</v>
      </c>
      <c r="X322" s="33">
        <v>68981.848400000003</v>
      </c>
      <c r="Y322" s="29">
        <v>0.42768919051046478</v>
      </c>
      <c r="Z322" s="33">
        <v>23197.036499999998</v>
      </c>
      <c r="AA322" s="33">
        <v>151085.2115</v>
      </c>
      <c r="AB322" s="33">
        <v>40067.608500000002</v>
      </c>
      <c r="AC322" s="24">
        <v>15605.22</v>
      </c>
      <c r="AD322" s="29">
        <v>9.675275546164859E-2</v>
      </c>
      <c r="AE322" s="25">
        <v>4144.1400000000003</v>
      </c>
      <c r="AF322" s="25">
        <v>36308.44</v>
      </c>
      <c r="AG322" s="26">
        <v>16957.71</v>
      </c>
      <c r="AH322" s="24">
        <v>3564.71</v>
      </c>
      <c r="AI322" s="29">
        <v>2.2101291421825091E-2</v>
      </c>
      <c r="AJ322" s="25">
        <v>0</v>
      </c>
      <c r="AK322" s="25">
        <v>4839.49</v>
      </c>
      <c r="AL322" s="26">
        <v>3816.7</v>
      </c>
    </row>
    <row r="323" spans="1:38" x14ac:dyDescent="0.25">
      <c r="A323" t="s">
        <v>502</v>
      </c>
      <c r="B323" t="s">
        <v>501</v>
      </c>
      <c r="C323" s="24">
        <v>13</v>
      </c>
      <c r="D323" s="30">
        <v>0.43333333333333335</v>
      </c>
      <c r="E323" s="26">
        <v>30</v>
      </c>
      <c r="F323" s="40">
        <v>5.77</v>
      </c>
      <c r="G323" s="25">
        <v>3</v>
      </c>
      <c r="H323" s="25">
        <v>8</v>
      </c>
      <c r="I323" s="26">
        <v>6</v>
      </c>
      <c r="J323" s="24">
        <v>161289.67000000001</v>
      </c>
      <c r="K323" s="25">
        <v>98958.26</v>
      </c>
      <c r="L323" s="25">
        <v>280485.3</v>
      </c>
      <c r="M323" s="26">
        <v>142019.89000000001</v>
      </c>
      <c r="N323" s="33">
        <v>73137.899999999994</v>
      </c>
      <c r="O323" s="29">
        <v>0.45345681468627214</v>
      </c>
      <c r="P323" s="33">
        <v>35709.980000000003</v>
      </c>
      <c r="Q323" s="33">
        <v>97647.02</v>
      </c>
      <c r="R323" s="33">
        <v>71419.960000000006</v>
      </c>
      <c r="S323" s="24">
        <v>0</v>
      </c>
      <c r="T323" s="29">
        <v>0</v>
      </c>
      <c r="U323" s="25">
        <v>0</v>
      </c>
      <c r="V323" s="25">
        <v>0</v>
      </c>
      <c r="W323" s="26">
        <v>0</v>
      </c>
      <c r="X323" s="33">
        <v>68981.848400000003</v>
      </c>
      <c r="Y323" s="29">
        <v>0.42768919051046478</v>
      </c>
      <c r="Z323" s="33">
        <v>23197.036499999998</v>
      </c>
      <c r="AA323" s="33">
        <v>151085.2115</v>
      </c>
      <c r="AB323" s="33">
        <v>40067.608500000002</v>
      </c>
      <c r="AC323" s="24">
        <v>15605.22</v>
      </c>
      <c r="AD323" s="29">
        <v>9.675275546164859E-2</v>
      </c>
      <c r="AE323" s="25">
        <v>4144.1400000000003</v>
      </c>
      <c r="AF323" s="25">
        <v>36308.44</v>
      </c>
      <c r="AG323" s="26">
        <v>16957.71</v>
      </c>
      <c r="AH323" s="24">
        <v>3564.71</v>
      </c>
      <c r="AI323" s="29">
        <v>2.2101291421825091E-2</v>
      </c>
      <c r="AJ323" s="25">
        <v>0</v>
      </c>
      <c r="AK323" s="25">
        <v>4839.49</v>
      </c>
      <c r="AL323" s="26">
        <v>3816.7</v>
      </c>
    </row>
    <row r="324" spans="1:38" x14ac:dyDescent="0.25">
      <c r="A324" t="s">
        <v>503</v>
      </c>
      <c r="B324" t="s">
        <v>504</v>
      </c>
      <c r="C324" s="24">
        <v>1</v>
      </c>
      <c r="D324" s="30">
        <v>0.25</v>
      </c>
      <c r="E324" s="26">
        <v>4</v>
      </c>
      <c r="F324" s="40">
        <v>22</v>
      </c>
      <c r="G324" s="25">
        <v>22</v>
      </c>
      <c r="H324" s="25">
        <v>22</v>
      </c>
      <c r="I324" s="26">
        <v>22</v>
      </c>
      <c r="J324" s="24">
        <v>257204.09</v>
      </c>
      <c r="K324" s="25">
        <v>257204.09</v>
      </c>
      <c r="L324" s="25">
        <v>257204.09</v>
      </c>
      <c r="M324" s="26">
        <v>257204.09</v>
      </c>
      <c r="N324" s="33">
        <v>161837.88</v>
      </c>
      <c r="O324" s="29">
        <v>0.62921969864476113</v>
      </c>
      <c r="P324" s="33">
        <v>161837.88</v>
      </c>
      <c r="Q324" s="33">
        <v>161837.88</v>
      </c>
      <c r="R324" s="33">
        <v>161837.88</v>
      </c>
      <c r="S324" s="24">
        <v>0</v>
      </c>
      <c r="T324" s="29">
        <v>0</v>
      </c>
      <c r="U324" s="25">
        <v>0</v>
      </c>
      <c r="V324" s="25">
        <v>0</v>
      </c>
      <c r="W324" s="26">
        <v>0</v>
      </c>
      <c r="X324" s="33">
        <v>0</v>
      </c>
      <c r="Y324" s="29">
        <v>0</v>
      </c>
      <c r="Z324" s="33">
        <v>0</v>
      </c>
      <c r="AA324" s="33">
        <v>0</v>
      </c>
      <c r="AB324" s="33">
        <v>0</v>
      </c>
      <c r="AC324" s="24">
        <v>92356.47</v>
      </c>
      <c r="AD324" s="29">
        <v>0.35907854342440665</v>
      </c>
      <c r="AE324" s="25">
        <v>92356.47</v>
      </c>
      <c r="AF324" s="25">
        <v>92356.47</v>
      </c>
      <c r="AG324" s="26">
        <v>92356.47</v>
      </c>
      <c r="AH324" s="24">
        <v>3009.74</v>
      </c>
      <c r="AI324" s="29">
        <v>1.1701757930832281E-2</v>
      </c>
      <c r="AJ324" s="25">
        <v>3009.74</v>
      </c>
      <c r="AK324" s="25">
        <v>3009.74</v>
      </c>
      <c r="AL324" s="26">
        <v>3009.74</v>
      </c>
    </row>
    <row r="325" spans="1:38" x14ac:dyDescent="0.25">
      <c r="A325" t="s">
        <v>4577</v>
      </c>
      <c r="B325" t="s">
        <v>504</v>
      </c>
      <c r="C325" s="24">
        <v>1</v>
      </c>
      <c r="D325" s="30">
        <v>0.25</v>
      </c>
      <c r="E325" s="26">
        <v>4</v>
      </c>
      <c r="F325" s="40">
        <v>22</v>
      </c>
      <c r="G325" s="25">
        <v>22</v>
      </c>
      <c r="H325" s="25">
        <v>22</v>
      </c>
      <c r="I325" s="26">
        <v>22</v>
      </c>
      <c r="J325" s="24">
        <v>257204.09</v>
      </c>
      <c r="K325" s="25">
        <v>257204.09</v>
      </c>
      <c r="L325" s="25">
        <v>257204.09</v>
      </c>
      <c r="M325" s="26">
        <v>257204.09</v>
      </c>
      <c r="N325" s="33">
        <v>161837.88</v>
      </c>
      <c r="O325" s="29">
        <v>0.62921969864476113</v>
      </c>
      <c r="P325" s="33">
        <v>161837.88</v>
      </c>
      <c r="Q325" s="33">
        <v>161837.88</v>
      </c>
      <c r="R325" s="33">
        <v>161837.88</v>
      </c>
      <c r="S325" s="24">
        <v>0</v>
      </c>
      <c r="T325" s="29">
        <v>0</v>
      </c>
      <c r="U325" s="25">
        <v>0</v>
      </c>
      <c r="V325" s="25">
        <v>0</v>
      </c>
      <c r="W325" s="26">
        <v>0</v>
      </c>
      <c r="X325" s="33">
        <v>0</v>
      </c>
      <c r="Y325" s="29">
        <v>0</v>
      </c>
      <c r="Z325" s="33">
        <v>0</v>
      </c>
      <c r="AA325" s="33">
        <v>0</v>
      </c>
      <c r="AB325" s="33">
        <v>0</v>
      </c>
      <c r="AC325" s="24">
        <v>92356.47</v>
      </c>
      <c r="AD325" s="29">
        <v>0.35907854342440665</v>
      </c>
      <c r="AE325" s="25">
        <v>92356.47</v>
      </c>
      <c r="AF325" s="25">
        <v>92356.47</v>
      </c>
      <c r="AG325" s="26">
        <v>92356.47</v>
      </c>
      <c r="AH325" s="24">
        <v>3009.74</v>
      </c>
      <c r="AI325" s="29">
        <v>1.1701757930832281E-2</v>
      </c>
      <c r="AJ325" s="25">
        <v>3009.74</v>
      </c>
      <c r="AK325" s="25">
        <v>3009.74</v>
      </c>
      <c r="AL325" s="26">
        <v>3009.74</v>
      </c>
    </row>
    <row r="326" spans="1:38" x14ac:dyDescent="0.25">
      <c r="A326" t="s">
        <v>695</v>
      </c>
      <c r="B326" t="s">
        <v>4466</v>
      </c>
      <c r="C326" s="24">
        <v>645</v>
      </c>
      <c r="D326" s="30">
        <v>0.79141104294478526</v>
      </c>
      <c r="E326" s="26">
        <v>815</v>
      </c>
      <c r="F326" s="40">
        <v>5.69</v>
      </c>
      <c r="G326" s="25">
        <v>2</v>
      </c>
      <c r="H326" s="25">
        <v>13</v>
      </c>
      <c r="I326" s="26">
        <v>5</v>
      </c>
      <c r="J326" s="24">
        <v>66541.149999999994</v>
      </c>
      <c r="K326" s="25">
        <v>10853.89</v>
      </c>
      <c r="L326" s="25">
        <v>151339.87</v>
      </c>
      <c r="M326" s="26">
        <v>46147.68</v>
      </c>
      <c r="N326" s="33">
        <v>32854.61</v>
      </c>
      <c r="O326" s="29">
        <v>0.49374875546935998</v>
      </c>
      <c r="P326" s="33">
        <v>6502.68</v>
      </c>
      <c r="Q326" s="33">
        <v>83305.2</v>
      </c>
      <c r="R326" s="33">
        <v>27044.880000000001</v>
      </c>
      <c r="S326" s="24">
        <v>470.04</v>
      </c>
      <c r="T326" s="29">
        <v>7.0638995568907369E-3</v>
      </c>
      <c r="U326" s="25">
        <v>0</v>
      </c>
      <c r="V326" s="25">
        <v>0</v>
      </c>
      <c r="W326" s="26">
        <v>0</v>
      </c>
      <c r="X326" s="33">
        <v>125.6315</v>
      </c>
      <c r="Y326" s="29">
        <v>1.8880271831791307E-3</v>
      </c>
      <c r="Z326" s="33">
        <v>0</v>
      </c>
      <c r="AA326" s="33">
        <v>0</v>
      </c>
      <c r="AB326" s="33">
        <v>0</v>
      </c>
      <c r="AC326" s="24">
        <v>3860.01</v>
      </c>
      <c r="AD326" s="29">
        <v>5.8009367135975265E-2</v>
      </c>
      <c r="AE326" s="25">
        <v>70.099999999999994</v>
      </c>
      <c r="AF326" s="25">
        <v>12213.26</v>
      </c>
      <c r="AG326" s="26">
        <v>1561.51</v>
      </c>
      <c r="AH326" s="24">
        <v>29230.87</v>
      </c>
      <c r="AI326" s="29">
        <v>0.43929012347998198</v>
      </c>
      <c r="AJ326" s="25">
        <v>831.19</v>
      </c>
      <c r="AK326" s="25">
        <v>84970.52</v>
      </c>
      <c r="AL326" s="26">
        <v>4356.62</v>
      </c>
    </row>
    <row r="327" spans="1:38" x14ac:dyDescent="0.25">
      <c r="A327" t="s">
        <v>696</v>
      </c>
      <c r="B327" t="s">
        <v>4302</v>
      </c>
      <c r="C327" s="24">
        <v>216</v>
      </c>
      <c r="D327" s="30">
        <v>0.85375494071146241</v>
      </c>
      <c r="E327" s="26">
        <v>253</v>
      </c>
      <c r="F327" s="40">
        <v>5.49</v>
      </c>
      <c r="G327" s="25">
        <v>2</v>
      </c>
      <c r="H327" s="25">
        <v>9</v>
      </c>
      <c r="I327" s="26">
        <v>5.5</v>
      </c>
      <c r="J327" s="24">
        <v>116624.23</v>
      </c>
      <c r="K327" s="25">
        <v>76273.47</v>
      </c>
      <c r="L327" s="25">
        <v>168856.78</v>
      </c>
      <c r="M327" s="26">
        <v>110526.64</v>
      </c>
      <c r="N327" s="33">
        <v>32406.28</v>
      </c>
      <c r="O327" s="29">
        <v>0.27786918721778486</v>
      </c>
      <c r="P327" s="33">
        <v>6502.68</v>
      </c>
      <c r="Q327" s="33">
        <v>83305.2</v>
      </c>
      <c r="R327" s="33">
        <v>28376.7</v>
      </c>
      <c r="S327" s="24">
        <v>0</v>
      </c>
      <c r="T327" s="29">
        <v>0</v>
      </c>
      <c r="U327" s="25">
        <v>0</v>
      </c>
      <c r="V327" s="25">
        <v>0</v>
      </c>
      <c r="W327" s="26">
        <v>0</v>
      </c>
      <c r="X327" s="33">
        <v>190.95140000000001</v>
      </c>
      <c r="Y327" s="29">
        <v>1.6373218498420099E-3</v>
      </c>
      <c r="Z327" s="33">
        <v>0</v>
      </c>
      <c r="AA327" s="33">
        <v>0</v>
      </c>
      <c r="AB327" s="33">
        <v>0</v>
      </c>
      <c r="AC327" s="24">
        <v>3882.32</v>
      </c>
      <c r="AD327" s="29">
        <v>3.3289137257326372E-2</v>
      </c>
      <c r="AE327" s="25">
        <v>70.099999999999994</v>
      </c>
      <c r="AF327" s="25">
        <v>11008.93</v>
      </c>
      <c r="AG327" s="26">
        <v>2193.39</v>
      </c>
      <c r="AH327" s="24">
        <v>80144.67</v>
      </c>
      <c r="AI327" s="29">
        <v>0.68720427993393829</v>
      </c>
      <c r="AJ327" s="25">
        <v>44673.88</v>
      </c>
      <c r="AK327" s="25">
        <v>89796.65</v>
      </c>
      <c r="AL327" s="26">
        <v>80086.929999999993</v>
      </c>
    </row>
    <row r="328" spans="1:38" x14ac:dyDescent="0.25">
      <c r="A328" t="s">
        <v>697</v>
      </c>
      <c r="B328" t="s">
        <v>4303</v>
      </c>
      <c r="C328" s="24">
        <v>429</v>
      </c>
      <c r="D328" s="30">
        <v>0.76334519572953741</v>
      </c>
      <c r="E328" s="26">
        <v>562</v>
      </c>
      <c r="F328" s="40">
        <v>5.78</v>
      </c>
      <c r="G328" s="25">
        <v>2</v>
      </c>
      <c r="H328" s="25">
        <v>13</v>
      </c>
      <c r="I328" s="26">
        <v>5</v>
      </c>
      <c r="J328" s="24">
        <v>41324.5</v>
      </c>
      <c r="K328" s="25">
        <v>9539.11</v>
      </c>
      <c r="L328" s="25">
        <v>106441.24</v>
      </c>
      <c r="M328" s="26">
        <v>32118.53</v>
      </c>
      <c r="N328" s="33">
        <v>33080.339999999997</v>
      </c>
      <c r="O328" s="29">
        <v>0.80050188145047119</v>
      </c>
      <c r="P328" s="33">
        <v>6502.68</v>
      </c>
      <c r="Q328" s="33">
        <v>85113.31</v>
      </c>
      <c r="R328" s="33">
        <v>27044.880000000001</v>
      </c>
      <c r="S328" s="24">
        <v>706.7</v>
      </c>
      <c r="T328" s="29">
        <v>1.7101235344650269E-2</v>
      </c>
      <c r="U328" s="25">
        <v>0</v>
      </c>
      <c r="V328" s="25">
        <v>0</v>
      </c>
      <c r="W328" s="26">
        <v>0</v>
      </c>
      <c r="X328" s="33">
        <v>92.743099999999998</v>
      </c>
      <c r="Y328" s="29">
        <v>2.2442642984186138E-3</v>
      </c>
      <c r="Z328" s="33">
        <v>0</v>
      </c>
      <c r="AA328" s="33">
        <v>0</v>
      </c>
      <c r="AB328" s="33">
        <v>0</v>
      </c>
      <c r="AC328" s="24">
        <v>3848.77</v>
      </c>
      <c r="AD328" s="29">
        <v>9.3135307142252169E-2</v>
      </c>
      <c r="AE328" s="25">
        <v>0</v>
      </c>
      <c r="AF328" s="25">
        <v>13487.6</v>
      </c>
      <c r="AG328" s="26">
        <v>1354.64</v>
      </c>
      <c r="AH328" s="24">
        <v>3595.95</v>
      </c>
      <c r="AI328" s="29">
        <v>8.701738678023932E-2</v>
      </c>
      <c r="AJ328" s="25">
        <v>823.87</v>
      </c>
      <c r="AK328" s="25">
        <v>12293.6</v>
      </c>
      <c r="AL328" s="26">
        <v>1917.5</v>
      </c>
    </row>
    <row r="329" spans="1:38" x14ac:dyDescent="0.25">
      <c r="A329" t="s">
        <v>552</v>
      </c>
      <c r="B329" t="s">
        <v>553</v>
      </c>
      <c r="C329" s="24">
        <v>0</v>
      </c>
      <c r="D329" s="30">
        <v>0</v>
      </c>
      <c r="E329" s="26">
        <v>42</v>
      </c>
      <c r="F329" s="40" t="s">
        <v>4277</v>
      </c>
      <c r="G329" s="25" t="s">
        <v>4277</v>
      </c>
      <c r="H329" s="25" t="s">
        <v>4277</v>
      </c>
      <c r="I329" s="26" t="s">
        <v>4277</v>
      </c>
      <c r="J329" s="24" t="s">
        <v>4277</v>
      </c>
      <c r="K329" s="25" t="s">
        <v>4277</v>
      </c>
      <c r="L329" s="25" t="s">
        <v>4277</v>
      </c>
      <c r="M329" s="26" t="s">
        <v>4277</v>
      </c>
      <c r="N329" s="33" t="s">
        <v>4277</v>
      </c>
      <c r="O329" s="29" t="s">
        <v>4277</v>
      </c>
      <c r="P329" s="33" t="s">
        <v>4277</v>
      </c>
      <c r="Q329" s="33" t="s">
        <v>4277</v>
      </c>
      <c r="R329" s="33" t="s">
        <v>4277</v>
      </c>
      <c r="S329" s="24" t="s">
        <v>4277</v>
      </c>
      <c r="T329" s="29" t="s">
        <v>4277</v>
      </c>
      <c r="U329" s="25" t="s">
        <v>4277</v>
      </c>
      <c r="V329" s="25" t="s">
        <v>4277</v>
      </c>
      <c r="W329" s="26" t="s">
        <v>4277</v>
      </c>
      <c r="X329" s="33" t="s">
        <v>4277</v>
      </c>
      <c r="Y329" s="29" t="s">
        <v>4277</v>
      </c>
      <c r="Z329" s="33" t="s">
        <v>4277</v>
      </c>
      <c r="AA329" s="33" t="s">
        <v>4277</v>
      </c>
      <c r="AB329" s="33" t="s">
        <v>4277</v>
      </c>
      <c r="AC329" s="24" t="s">
        <v>4277</v>
      </c>
      <c r="AD329" s="29" t="s">
        <v>4277</v>
      </c>
      <c r="AE329" s="25" t="s">
        <v>4277</v>
      </c>
      <c r="AF329" s="25" t="s">
        <v>4277</v>
      </c>
      <c r="AG329" s="26" t="s">
        <v>4277</v>
      </c>
      <c r="AH329" s="24" t="s">
        <v>4277</v>
      </c>
      <c r="AI329" s="29" t="s">
        <v>4277</v>
      </c>
      <c r="AJ329" s="25" t="s">
        <v>4277</v>
      </c>
      <c r="AK329" s="25" t="s">
        <v>4277</v>
      </c>
      <c r="AL329" s="26" t="s">
        <v>4277</v>
      </c>
    </row>
    <row r="330" spans="1:38" x14ac:dyDescent="0.25">
      <c r="A330" t="s">
        <v>554</v>
      </c>
      <c r="B330" t="s">
        <v>555</v>
      </c>
      <c r="C330" s="24">
        <v>0</v>
      </c>
      <c r="D330" s="30" t="s">
        <v>4277</v>
      </c>
      <c r="E330" s="26">
        <v>0</v>
      </c>
      <c r="F330" s="40" t="s">
        <v>4277</v>
      </c>
      <c r="G330" s="25" t="s">
        <v>4277</v>
      </c>
      <c r="H330" s="25" t="s">
        <v>4277</v>
      </c>
      <c r="I330" s="26" t="s">
        <v>4277</v>
      </c>
      <c r="J330" s="24" t="s">
        <v>4277</v>
      </c>
      <c r="K330" s="25" t="s">
        <v>4277</v>
      </c>
      <c r="L330" s="25" t="s">
        <v>4277</v>
      </c>
      <c r="M330" s="26" t="s">
        <v>4277</v>
      </c>
      <c r="N330" s="33" t="s">
        <v>4277</v>
      </c>
      <c r="O330" s="29" t="s">
        <v>4277</v>
      </c>
      <c r="P330" s="33" t="s">
        <v>4277</v>
      </c>
      <c r="Q330" s="33" t="s">
        <v>4277</v>
      </c>
      <c r="R330" s="33" t="s">
        <v>4277</v>
      </c>
      <c r="S330" s="24" t="s">
        <v>4277</v>
      </c>
      <c r="T330" s="29" t="s">
        <v>4277</v>
      </c>
      <c r="U330" s="25" t="s">
        <v>4277</v>
      </c>
      <c r="V330" s="25" t="s">
        <v>4277</v>
      </c>
      <c r="W330" s="26" t="s">
        <v>4277</v>
      </c>
      <c r="X330" s="33" t="s">
        <v>4277</v>
      </c>
      <c r="Y330" s="29" t="s">
        <v>4277</v>
      </c>
      <c r="Z330" s="33" t="s">
        <v>4277</v>
      </c>
      <c r="AA330" s="33" t="s">
        <v>4277</v>
      </c>
      <c r="AB330" s="33" t="s">
        <v>4277</v>
      </c>
      <c r="AC330" s="24" t="s">
        <v>4277</v>
      </c>
      <c r="AD330" s="29" t="s">
        <v>4277</v>
      </c>
      <c r="AE330" s="25" t="s">
        <v>4277</v>
      </c>
      <c r="AF330" s="25" t="s">
        <v>4277</v>
      </c>
      <c r="AG330" s="26" t="s">
        <v>4277</v>
      </c>
      <c r="AH330" s="24" t="s">
        <v>4277</v>
      </c>
      <c r="AI330" s="29" t="s">
        <v>4277</v>
      </c>
      <c r="AJ330" s="25" t="s">
        <v>4277</v>
      </c>
      <c r="AK330" s="25" t="s">
        <v>4277</v>
      </c>
      <c r="AL330" s="26" t="s">
        <v>4277</v>
      </c>
    </row>
    <row r="331" spans="1:38" x14ac:dyDescent="0.25">
      <c r="A331" t="s">
        <v>556</v>
      </c>
      <c r="B331" t="s">
        <v>557</v>
      </c>
      <c r="C331" s="24">
        <v>0</v>
      </c>
      <c r="D331" s="30">
        <v>0</v>
      </c>
      <c r="E331" s="26">
        <v>42</v>
      </c>
      <c r="F331" s="40" t="s">
        <v>4277</v>
      </c>
      <c r="G331" s="25" t="s">
        <v>4277</v>
      </c>
      <c r="H331" s="25" t="s">
        <v>4277</v>
      </c>
      <c r="I331" s="26" t="s">
        <v>4277</v>
      </c>
      <c r="J331" s="24" t="s">
        <v>4277</v>
      </c>
      <c r="K331" s="25" t="s">
        <v>4277</v>
      </c>
      <c r="L331" s="25" t="s">
        <v>4277</v>
      </c>
      <c r="M331" s="26" t="s">
        <v>4277</v>
      </c>
      <c r="N331" s="33" t="s">
        <v>4277</v>
      </c>
      <c r="O331" s="29" t="s">
        <v>4277</v>
      </c>
      <c r="P331" s="33" t="s">
        <v>4277</v>
      </c>
      <c r="Q331" s="33" t="s">
        <v>4277</v>
      </c>
      <c r="R331" s="33" t="s">
        <v>4277</v>
      </c>
      <c r="S331" s="24" t="s">
        <v>4277</v>
      </c>
      <c r="T331" s="29" t="s">
        <v>4277</v>
      </c>
      <c r="U331" s="25" t="s">
        <v>4277</v>
      </c>
      <c r="V331" s="25" t="s">
        <v>4277</v>
      </c>
      <c r="W331" s="26" t="s">
        <v>4277</v>
      </c>
      <c r="X331" s="33" t="s">
        <v>4277</v>
      </c>
      <c r="Y331" s="29" t="s">
        <v>4277</v>
      </c>
      <c r="Z331" s="33" t="s">
        <v>4277</v>
      </c>
      <c r="AA331" s="33" t="s">
        <v>4277</v>
      </c>
      <c r="AB331" s="33" t="s">
        <v>4277</v>
      </c>
      <c r="AC331" s="24" t="s">
        <v>4277</v>
      </c>
      <c r="AD331" s="29" t="s">
        <v>4277</v>
      </c>
      <c r="AE331" s="25" t="s">
        <v>4277</v>
      </c>
      <c r="AF331" s="25" t="s">
        <v>4277</v>
      </c>
      <c r="AG331" s="26" t="s">
        <v>4277</v>
      </c>
      <c r="AH331" s="24" t="s">
        <v>4277</v>
      </c>
      <c r="AI331" s="29" t="s">
        <v>4277</v>
      </c>
      <c r="AJ331" s="25" t="s">
        <v>4277</v>
      </c>
      <c r="AK331" s="25" t="s">
        <v>4277</v>
      </c>
      <c r="AL331" s="26" t="s">
        <v>4277</v>
      </c>
    </row>
    <row r="332" spans="1:38" x14ac:dyDescent="0.25">
      <c r="A332" t="s">
        <v>558</v>
      </c>
      <c r="B332" t="s">
        <v>559</v>
      </c>
      <c r="C332" s="24">
        <v>237</v>
      </c>
      <c r="D332" s="30">
        <v>0.86181818181818182</v>
      </c>
      <c r="E332" s="26">
        <v>275</v>
      </c>
      <c r="F332" s="40">
        <v>5.97</v>
      </c>
      <c r="G332" s="25">
        <v>3</v>
      </c>
      <c r="H332" s="25">
        <v>9</v>
      </c>
      <c r="I332" s="26">
        <v>6</v>
      </c>
      <c r="J332" s="24">
        <v>805146.76</v>
      </c>
      <c r="K332" s="25">
        <v>458568</v>
      </c>
      <c r="L332" s="25">
        <v>1370660.99</v>
      </c>
      <c r="M332" s="26">
        <v>696811.03</v>
      </c>
      <c r="N332" s="33">
        <v>39222.65</v>
      </c>
      <c r="O332" s="29">
        <v>4.8714907577843324E-2</v>
      </c>
      <c r="P332" s="33">
        <v>19107.740000000002</v>
      </c>
      <c r="Q332" s="33">
        <v>65305.67</v>
      </c>
      <c r="R332" s="33">
        <v>38215.480000000003</v>
      </c>
      <c r="S332" s="24">
        <v>8401.5</v>
      </c>
      <c r="T332" s="29">
        <v>1.0434743598794337E-2</v>
      </c>
      <c r="U332" s="25">
        <v>0</v>
      </c>
      <c r="V332" s="25">
        <v>41726.86</v>
      </c>
      <c r="W332" s="26">
        <v>0</v>
      </c>
      <c r="X332" s="33">
        <v>34854.099399999999</v>
      </c>
      <c r="Y332" s="29">
        <v>4.3289125823470991E-2</v>
      </c>
      <c r="Z332" s="33">
        <v>8739.44</v>
      </c>
      <c r="AA332" s="33">
        <v>74411.784</v>
      </c>
      <c r="AB332" s="33">
        <v>32560.261999999999</v>
      </c>
      <c r="AC332" s="24">
        <v>16687.48</v>
      </c>
      <c r="AD332" s="29">
        <v>2.0726010249361247E-2</v>
      </c>
      <c r="AE332" s="25">
        <v>8937.7000000000007</v>
      </c>
      <c r="AF332" s="25">
        <v>27733.439999999999</v>
      </c>
      <c r="AG332" s="26">
        <v>15966.87</v>
      </c>
      <c r="AH332" s="24">
        <v>705981.02</v>
      </c>
      <c r="AI332" s="29">
        <v>0.87683519958522838</v>
      </c>
      <c r="AJ332" s="25">
        <v>371254</v>
      </c>
      <c r="AK332" s="25">
        <v>1195822.23</v>
      </c>
      <c r="AL332" s="26">
        <v>601165.36</v>
      </c>
    </row>
    <row r="333" spans="1:38" x14ac:dyDescent="0.25">
      <c r="A333" t="s">
        <v>560</v>
      </c>
      <c r="B333" t="s">
        <v>561</v>
      </c>
      <c r="C333" s="24">
        <v>47</v>
      </c>
      <c r="D333" s="30">
        <v>0.90384615384615385</v>
      </c>
      <c r="E333" s="26">
        <v>52</v>
      </c>
      <c r="F333" s="40">
        <v>6.34</v>
      </c>
      <c r="G333" s="25">
        <v>4</v>
      </c>
      <c r="H333" s="25">
        <v>9</v>
      </c>
      <c r="I333" s="26">
        <v>6</v>
      </c>
      <c r="J333" s="24">
        <v>1334419.08</v>
      </c>
      <c r="K333" s="25">
        <v>1255210.97</v>
      </c>
      <c r="L333" s="25">
        <v>1422933.94</v>
      </c>
      <c r="M333" s="26">
        <v>1305596.56</v>
      </c>
      <c r="N333" s="33">
        <v>41552.86</v>
      </c>
      <c r="O333" s="29">
        <v>3.1139287966416067E-2</v>
      </c>
      <c r="P333" s="33">
        <v>30852.1</v>
      </c>
      <c r="Q333" s="33">
        <v>61704.2</v>
      </c>
      <c r="R333" s="33">
        <v>39866.51</v>
      </c>
      <c r="S333" s="24">
        <v>16138.62</v>
      </c>
      <c r="T333" s="29">
        <v>1.209411663987898E-2</v>
      </c>
      <c r="U333" s="25">
        <v>0</v>
      </c>
      <c r="V333" s="25">
        <v>62590.29</v>
      </c>
      <c r="W333" s="26">
        <v>0</v>
      </c>
      <c r="X333" s="33">
        <v>50557.375699999997</v>
      </c>
      <c r="Y333" s="29">
        <v>3.7887179865563669E-2</v>
      </c>
      <c r="Z333" s="33">
        <v>14747.805</v>
      </c>
      <c r="AA333" s="33">
        <v>93014.73</v>
      </c>
      <c r="AB333" s="33">
        <v>41968.624499999998</v>
      </c>
      <c r="AC333" s="24">
        <v>21869.86</v>
      </c>
      <c r="AD333" s="29">
        <v>1.6389049233318815E-2</v>
      </c>
      <c r="AE333" s="25">
        <v>12521.49</v>
      </c>
      <c r="AF333" s="25">
        <v>29124.74</v>
      </c>
      <c r="AG333" s="26">
        <v>21355.9</v>
      </c>
      <c r="AH333" s="24">
        <v>1204300.3600000001</v>
      </c>
      <c r="AI333" s="29">
        <v>0.90249036307244646</v>
      </c>
      <c r="AJ333" s="25">
        <v>1171794.52</v>
      </c>
      <c r="AK333" s="25">
        <v>1200095.7</v>
      </c>
      <c r="AL333" s="26">
        <v>1193756.05</v>
      </c>
    </row>
    <row r="334" spans="1:38" x14ac:dyDescent="0.25">
      <c r="A334" t="s">
        <v>562</v>
      </c>
      <c r="B334" t="s">
        <v>563</v>
      </c>
      <c r="C334" s="24">
        <v>176</v>
      </c>
      <c r="D334" s="30">
        <v>0.88442211055276387</v>
      </c>
      <c r="E334" s="26">
        <v>199</v>
      </c>
      <c r="F334" s="40">
        <v>5.91</v>
      </c>
      <c r="G334" s="25">
        <v>3</v>
      </c>
      <c r="H334" s="25">
        <v>10</v>
      </c>
      <c r="I334" s="26">
        <v>5.5</v>
      </c>
      <c r="J334" s="24">
        <v>693160.94</v>
      </c>
      <c r="K334" s="25">
        <v>652503.24</v>
      </c>
      <c r="L334" s="25">
        <v>750371.35</v>
      </c>
      <c r="M334" s="26">
        <v>687281.23</v>
      </c>
      <c r="N334" s="33">
        <v>38747.370000000003</v>
      </c>
      <c r="O334" s="29">
        <v>5.5899528903056779E-2</v>
      </c>
      <c r="P334" s="33">
        <v>19107.740000000002</v>
      </c>
      <c r="Q334" s="33">
        <v>67475.100000000006</v>
      </c>
      <c r="R334" s="33">
        <v>33646.22</v>
      </c>
      <c r="S334" s="24">
        <v>7003.64</v>
      </c>
      <c r="T334" s="29">
        <v>1.0103916126606905E-2</v>
      </c>
      <c r="U334" s="25">
        <v>0</v>
      </c>
      <c r="V334" s="25">
        <v>41726.86</v>
      </c>
      <c r="W334" s="26">
        <v>0</v>
      </c>
      <c r="X334" s="33">
        <v>32154.515599999999</v>
      </c>
      <c r="Y334" s="29">
        <v>4.6388239360400201E-2</v>
      </c>
      <c r="Z334" s="33">
        <v>8739.44</v>
      </c>
      <c r="AA334" s="33">
        <v>58055.798999999999</v>
      </c>
      <c r="AB334" s="33">
        <v>31397.395499999999</v>
      </c>
      <c r="AC334" s="24">
        <v>15720.54</v>
      </c>
      <c r="AD334" s="29">
        <v>2.2679494894793123E-2</v>
      </c>
      <c r="AE334" s="25">
        <v>8975.32</v>
      </c>
      <c r="AF334" s="25">
        <v>25424.400000000001</v>
      </c>
      <c r="AG334" s="26">
        <v>15196.68</v>
      </c>
      <c r="AH334" s="24">
        <v>599534.87</v>
      </c>
      <c r="AI334" s="29">
        <v>0.86492881436741087</v>
      </c>
      <c r="AJ334" s="25">
        <v>595099.43000000005</v>
      </c>
      <c r="AK334" s="25">
        <v>602858.14</v>
      </c>
      <c r="AL334" s="26">
        <v>600102.19999999995</v>
      </c>
    </row>
    <row r="335" spans="1:38" x14ac:dyDescent="0.25">
      <c r="A335" t="s">
        <v>564</v>
      </c>
      <c r="B335" t="s">
        <v>565</v>
      </c>
      <c r="C335" s="24">
        <v>14</v>
      </c>
      <c r="D335" s="30">
        <v>0.7</v>
      </c>
      <c r="E335" s="26">
        <v>20</v>
      </c>
      <c r="F335" s="40">
        <v>5.36</v>
      </c>
      <c r="G335" s="25">
        <v>3</v>
      </c>
      <c r="H335" s="25">
        <v>7</v>
      </c>
      <c r="I335" s="26">
        <v>5</v>
      </c>
      <c r="J335" s="24">
        <v>436125.73</v>
      </c>
      <c r="K335" s="25">
        <v>405470.84</v>
      </c>
      <c r="L335" s="25">
        <v>459549.13</v>
      </c>
      <c r="M335" s="26">
        <v>437463.74</v>
      </c>
      <c r="N335" s="33">
        <v>37374.89</v>
      </c>
      <c r="O335" s="29">
        <v>8.5697512045436991E-2</v>
      </c>
      <c r="P335" s="33">
        <v>22430.81</v>
      </c>
      <c r="Q335" s="33">
        <v>51420.160000000003</v>
      </c>
      <c r="R335" s="33">
        <v>39184.99</v>
      </c>
      <c r="S335" s="24">
        <v>0</v>
      </c>
      <c r="T335" s="29">
        <v>0</v>
      </c>
      <c r="U335" s="25">
        <v>0</v>
      </c>
      <c r="V335" s="25">
        <v>0</v>
      </c>
      <c r="W335" s="26">
        <v>0</v>
      </c>
      <c r="X335" s="33">
        <v>16073.582</v>
      </c>
      <c r="Y335" s="29">
        <v>3.6855385716407972E-2</v>
      </c>
      <c r="Z335" s="33">
        <v>4260.4769999999999</v>
      </c>
      <c r="AA335" s="33">
        <v>26707.306499999999</v>
      </c>
      <c r="AB335" s="33">
        <v>17804.870999999999</v>
      </c>
      <c r="AC335" s="24">
        <v>11445.31</v>
      </c>
      <c r="AD335" s="29">
        <v>2.6243143233030529E-2</v>
      </c>
      <c r="AE335" s="25">
        <v>6820.5</v>
      </c>
      <c r="AF335" s="25">
        <v>19254.46</v>
      </c>
      <c r="AG335" s="26">
        <v>11124.65</v>
      </c>
      <c r="AH335" s="24">
        <v>371231.95</v>
      </c>
      <c r="AI335" s="29">
        <v>0.85120396359095807</v>
      </c>
      <c r="AJ335" s="25">
        <v>370061.06</v>
      </c>
      <c r="AK335" s="25">
        <v>373120.98</v>
      </c>
      <c r="AL335" s="26">
        <v>371254</v>
      </c>
    </row>
    <row r="336" spans="1:38" x14ac:dyDescent="0.25">
      <c r="A336" t="s">
        <v>566</v>
      </c>
      <c r="B336" t="s">
        <v>567</v>
      </c>
      <c r="C336" s="24">
        <v>0</v>
      </c>
      <c r="D336" s="30">
        <v>0</v>
      </c>
      <c r="E336" s="26">
        <v>4</v>
      </c>
      <c r="F336" s="40" t="s">
        <v>4277</v>
      </c>
      <c r="G336" s="25" t="s">
        <v>4277</v>
      </c>
      <c r="H336" s="25" t="s">
        <v>4277</v>
      </c>
      <c r="I336" s="26" t="s">
        <v>4277</v>
      </c>
      <c r="J336" s="24" t="s">
        <v>4277</v>
      </c>
      <c r="K336" s="25" t="s">
        <v>4277</v>
      </c>
      <c r="L336" s="25" t="s">
        <v>4277</v>
      </c>
      <c r="M336" s="26" t="s">
        <v>4277</v>
      </c>
      <c r="N336" s="33" t="s">
        <v>4277</v>
      </c>
      <c r="O336" s="29" t="s">
        <v>4277</v>
      </c>
      <c r="P336" s="33" t="s">
        <v>4277</v>
      </c>
      <c r="Q336" s="33" t="s">
        <v>4277</v>
      </c>
      <c r="R336" s="33" t="s">
        <v>4277</v>
      </c>
      <c r="S336" s="24" t="s">
        <v>4277</v>
      </c>
      <c r="T336" s="29" t="s">
        <v>4277</v>
      </c>
      <c r="U336" s="25" t="s">
        <v>4277</v>
      </c>
      <c r="V336" s="25" t="s">
        <v>4277</v>
      </c>
      <c r="W336" s="26" t="s">
        <v>4277</v>
      </c>
      <c r="X336" s="33" t="s">
        <v>4277</v>
      </c>
      <c r="Y336" s="29" t="s">
        <v>4277</v>
      </c>
      <c r="Z336" s="33" t="s">
        <v>4277</v>
      </c>
      <c r="AA336" s="33" t="s">
        <v>4277</v>
      </c>
      <c r="AB336" s="33" t="s">
        <v>4277</v>
      </c>
      <c r="AC336" s="24" t="s">
        <v>4277</v>
      </c>
      <c r="AD336" s="29" t="s">
        <v>4277</v>
      </c>
      <c r="AE336" s="25" t="s">
        <v>4277</v>
      </c>
      <c r="AF336" s="25" t="s">
        <v>4277</v>
      </c>
      <c r="AG336" s="26" t="s">
        <v>4277</v>
      </c>
      <c r="AH336" s="24" t="s">
        <v>4277</v>
      </c>
      <c r="AI336" s="29" t="s">
        <v>4277</v>
      </c>
      <c r="AJ336" s="25" t="s">
        <v>4277</v>
      </c>
      <c r="AK336" s="25" t="s">
        <v>4277</v>
      </c>
      <c r="AL336" s="26" t="s">
        <v>4277</v>
      </c>
    </row>
    <row r="337" spans="1:38" x14ac:dyDescent="0.25">
      <c r="A337" t="s">
        <v>568</v>
      </c>
      <c r="B337" t="s">
        <v>4467</v>
      </c>
      <c r="C337" s="24">
        <v>79</v>
      </c>
      <c r="D337" s="30">
        <v>0.51973684210526316</v>
      </c>
      <c r="E337" s="26">
        <v>152</v>
      </c>
      <c r="F337" s="40">
        <v>20.09</v>
      </c>
      <c r="G337" s="25">
        <v>6</v>
      </c>
      <c r="H337" s="25">
        <v>50</v>
      </c>
      <c r="I337" s="26">
        <v>17</v>
      </c>
      <c r="J337" s="24">
        <v>471813.81</v>
      </c>
      <c r="K337" s="25">
        <v>75746.14</v>
      </c>
      <c r="L337" s="25">
        <v>1186972.51</v>
      </c>
      <c r="M337" s="26">
        <v>363510.63</v>
      </c>
      <c r="N337" s="33">
        <v>104827.44</v>
      </c>
      <c r="O337" s="29">
        <v>0.22217967719088172</v>
      </c>
      <c r="P337" s="33">
        <v>9239.2000000000007</v>
      </c>
      <c r="Q337" s="33">
        <v>385034.66</v>
      </c>
      <c r="R337" s="33">
        <v>70426.63</v>
      </c>
      <c r="S337" s="24">
        <v>157111.16</v>
      </c>
      <c r="T337" s="29">
        <v>0.33299398336814262</v>
      </c>
      <c r="U337" s="25">
        <v>0</v>
      </c>
      <c r="V337" s="25">
        <v>438999.75</v>
      </c>
      <c r="W337" s="26">
        <v>106790.39</v>
      </c>
      <c r="X337" s="33">
        <v>117069.8964</v>
      </c>
      <c r="Y337" s="29">
        <v>0.24812732039361035</v>
      </c>
      <c r="Z337" s="33">
        <v>19117.525000000001</v>
      </c>
      <c r="AA337" s="33">
        <v>353288.73599999998</v>
      </c>
      <c r="AB337" s="33">
        <v>85634.292499999996</v>
      </c>
      <c r="AC337" s="24">
        <v>77607.179999999993</v>
      </c>
      <c r="AD337" s="29">
        <v>0.16448687671944148</v>
      </c>
      <c r="AE337" s="25">
        <v>10776.14</v>
      </c>
      <c r="AF337" s="25">
        <v>179867.62</v>
      </c>
      <c r="AG337" s="26">
        <v>67481.070000000007</v>
      </c>
      <c r="AH337" s="24">
        <v>15198.14</v>
      </c>
      <c r="AI337" s="29">
        <v>3.2212155892596697E-2</v>
      </c>
      <c r="AJ337" s="25">
        <v>67.06</v>
      </c>
      <c r="AK337" s="25">
        <v>63983.3</v>
      </c>
      <c r="AL337" s="26">
        <v>7590.31</v>
      </c>
    </row>
    <row r="338" spans="1:38" x14ac:dyDescent="0.25">
      <c r="A338" t="s">
        <v>569</v>
      </c>
      <c r="B338" t="s">
        <v>4304</v>
      </c>
      <c r="C338" s="24">
        <v>28</v>
      </c>
      <c r="D338" s="30">
        <v>0.49122807017543857</v>
      </c>
      <c r="E338" s="26">
        <v>57</v>
      </c>
      <c r="F338" s="40">
        <v>23.36</v>
      </c>
      <c r="G338" s="25">
        <v>13</v>
      </c>
      <c r="H338" s="25">
        <v>42</v>
      </c>
      <c r="I338" s="26">
        <v>19.5</v>
      </c>
      <c r="J338" s="24">
        <v>643105.72</v>
      </c>
      <c r="K338" s="25">
        <v>286783.21000000002</v>
      </c>
      <c r="L338" s="25">
        <v>1362130.77</v>
      </c>
      <c r="M338" s="26">
        <v>557599.34</v>
      </c>
      <c r="N338" s="33">
        <v>89383.02</v>
      </c>
      <c r="O338" s="29">
        <v>0.13898651064711415</v>
      </c>
      <c r="P338" s="33">
        <v>18478.39</v>
      </c>
      <c r="Q338" s="33">
        <v>215062.26</v>
      </c>
      <c r="R338" s="33">
        <v>67955.75</v>
      </c>
      <c r="S338" s="24">
        <v>259568.85</v>
      </c>
      <c r="T338" s="29">
        <v>0.40361769756922705</v>
      </c>
      <c r="U338" s="25">
        <v>87257.77</v>
      </c>
      <c r="V338" s="25">
        <v>531539.76</v>
      </c>
      <c r="W338" s="26">
        <v>174933.91</v>
      </c>
      <c r="X338" s="33">
        <v>165540.5074</v>
      </c>
      <c r="Y338" s="29">
        <v>0.25740792260407824</v>
      </c>
      <c r="Z338" s="33">
        <v>72426.982499999998</v>
      </c>
      <c r="AA338" s="33">
        <v>390128.72399999999</v>
      </c>
      <c r="AB338" s="33">
        <v>117037.9013</v>
      </c>
      <c r="AC338" s="24">
        <v>101659.09</v>
      </c>
      <c r="AD338" s="29">
        <v>0.15807523839159757</v>
      </c>
      <c r="AE338" s="25">
        <v>53853.8</v>
      </c>
      <c r="AF338" s="25">
        <v>179867.62</v>
      </c>
      <c r="AG338" s="26">
        <v>84905.67</v>
      </c>
      <c r="AH338" s="24">
        <v>26954.25</v>
      </c>
      <c r="AI338" s="29">
        <v>4.1912626745101877E-2</v>
      </c>
      <c r="AJ338" s="25">
        <v>3185.94</v>
      </c>
      <c r="AK338" s="25">
        <v>117854.52</v>
      </c>
      <c r="AL338" s="26">
        <v>9786.2199999999993</v>
      </c>
    </row>
    <row r="339" spans="1:38" x14ac:dyDescent="0.25">
      <c r="A339" t="s">
        <v>570</v>
      </c>
      <c r="B339" t="s">
        <v>4305</v>
      </c>
      <c r="C339" s="24">
        <v>51</v>
      </c>
      <c r="D339" s="30">
        <v>0.5368421052631579</v>
      </c>
      <c r="E339" s="26">
        <v>95</v>
      </c>
      <c r="F339" s="40">
        <v>18.29</v>
      </c>
      <c r="G339" s="25">
        <v>6</v>
      </c>
      <c r="H339" s="25">
        <v>72</v>
      </c>
      <c r="I339" s="26">
        <v>13</v>
      </c>
      <c r="J339" s="24">
        <v>377771.19</v>
      </c>
      <c r="K339" s="25">
        <v>73613.95</v>
      </c>
      <c r="L339" s="25">
        <v>1138504.92</v>
      </c>
      <c r="M339" s="26">
        <v>301690.27</v>
      </c>
      <c r="N339" s="33">
        <v>113306.73</v>
      </c>
      <c r="O339" s="29">
        <v>0.29993480974554992</v>
      </c>
      <c r="P339" s="33">
        <v>8921.23</v>
      </c>
      <c r="Q339" s="33">
        <v>462564.02</v>
      </c>
      <c r="R339" s="33">
        <v>74709.06</v>
      </c>
      <c r="S339" s="24">
        <v>100859.87</v>
      </c>
      <c r="T339" s="29">
        <v>0.26698666459980708</v>
      </c>
      <c r="U339" s="25">
        <v>0</v>
      </c>
      <c r="V339" s="25">
        <v>416184.76</v>
      </c>
      <c r="W339" s="26">
        <v>80306.03</v>
      </c>
      <c r="X339" s="33">
        <v>90458.580499999996</v>
      </c>
      <c r="Y339" s="29">
        <v>0.23945335932049239</v>
      </c>
      <c r="Z339" s="33">
        <v>18343.965</v>
      </c>
      <c r="AA339" s="33">
        <v>227575.08900000001</v>
      </c>
      <c r="AB339" s="33">
        <v>65120.523999999998</v>
      </c>
      <c r="AC339" s="24">
        <v>64402.2</v>
      </c>
      <c r="AD339" s="29">
        <v>0.17047938462432774</v>
      </c>
      <c r="AE339" s="25">
        <v>8497.9500000000007</v>
      </c>
      <c r="AF339" s="25">
        <v>149447.71</v>
      </c>
      <c r="AG339" s="26">
        <v>54128.06</v>
      </c>
      <c r="AH339" s="24">
        <v>8743.7999999999993</v>
      </c>
      <c r="AI339" s="29">
        <v>2.3145756562325464E-2</v>
      </c>
      <c r="AJ339" s="25">
        <v>42.59</v>
      </c>
      <c r="AK339" s="25">
        <v>36301.42</v>
      </c>
      <c r="AL339" s="26">
        <v>4477.3999999999996</v>
      </c>
    </row>
    <row r="340" spans="1:38" x14ac:dyDescent="0.25">
      <c r="A340" t="s">
        <v>571</v>
      </c>
      <c r="B340" t="s">
        <v>572</v>
      </c>
      <c r="C340" s="24">
        <v>37</v>
      </c>
      <c r="D340" s="30">
        <v>0.64912280701754388</v>
      </c>
      <c r="E340" s="26">
        <v>57</v>
      </c>
      <c r="F340" s="40">
        <v>13.3</v>
      </c>
      <c r="G340" s="25">
        <v>5</v>
      </c>
      <c r="H340" s="25">
        <v>23</v>
      </c>
      <c r="I340" s="26">
        <v>12</v>
      </c>
      <c r="J340" s="24">
        <v>271459.78000000003</v>
      </c>
      <c r="K340" s="25">
        <v>95412.82</v>
      </c>
      <c r="L340" s="25">
        <v>489941.75</v>
      </c>
      <c r="M340" s="26">
        <v>282718.83</v>
      </c>
      <c r="N340" s="33">
        <v>76413.62</v>
      </c>
      <c r="O340" s="29">
        <v>0.28149149756181185</v>
      </c>
      <c r="P340" s="33">
        <v>17842.46</v>
      </c>
      <c r="Q340" s="33">
        <v>190661.9</v>
      </c>
      <c r="R340" s="33">
        <v>70933.77</v>
      </c>
      <c r="S340" s="24">
        <v>53092.95</v>
      </c>
      <c r="T340" s="29">
        <v>0.19558311732220512</v>
      </c>
      <c r="U340" s="25">
        <v>0</v>
      </c>
      <c r="V340" s="25">
        <v>118881.32</v>
      </c>
      <c r="W340" s="26">
        <v>45121.66</v>
      </c>
      <c r="X340" s="33">
        <v>83526.528399999996</v>
      </c>
      <c r="Y340" s="29">
        <v>0.30769393683292601</v>
      </c>
      <c r="Z340" s="33">
        <v>21904.3135</v>
      </c>
      <c r="AA340" s="33">
        <v>244042.6251</v>
      </c>
      <c r="AB340" s="33">
        <v>69869.963499999998</v>
      </c>
      <c r="AC340" s="24">
        <v>46268.31</v>
      </c>
      <c r="AD340" s="29">
        <v>0.17044259742640325</v>
      </c>
      <c r="AE340" s="25">
        <v>13779.18</v>
      </c>
      <c r="AF340" s="25">
        <v>99937.97</v>
      </c>
      <c r="AG340" s="26">
        <v>42322.5</v>
      </c>
      <c r="AH340" s="24">
        <v>12158.37</v>
      </c>
      <c r="AI340" s="29">
        <v>4.4788844962594457E-2</v>
      </c>
      <c r="AJ340" s="25">
        <v>326.06</v>
      </c>
      <c r="AK340" s="25">
        <v>50421.29</v>
      </c>
      <c r="AL340" s="26">
        <v>5968.28</v>
      </c>
    </row>
    <row r="341" spans="1:38" x14ac:dyDescent="0.25">
      <c r="A341" t="s">
        <v>573</v>
      </c>
      <c r="B341" t="s">
        <v>4306</v>
      </c>
      <c r="C341" s="24">
        <v>12</v>
      </c>
      <c r="D341" s="30">
        <v>0.66666666666666663</v>
      </c>
      <c r="E341" s="26">
        <v>18</v>
      </c>
      <c r="F341" s="40">
        <v>15.5</v>
      </c>
      <c r="G341" s="25">
        <v>5</v>
      </c>
      <c r="H341" s="25">
        <v>30</v>
      </c>
      <c r="I341" s="26">
        <v>15</v>
      </c>
      <c r="J341" s="24">
        <v>318764.51</v>
      </c>
      <c r="K341" s="25">
        <v>95412.82</v>
      </c>
      <c r="L341" s="25">
        <v>501474.01</v>
      </c>
      <c r="M341" s="26">
        <v>345776.19</v>
      </c>
      <c r="N341" s="33">
        <v>104374.93</v>
      </c>
      <c r="O341" s="29">
        <v>0.32743585539055142</v>
      </c>
      <c r="P341" s="33">
        <v>17842.46</v>
      </c>
      <c r="Q341" s="33">
        <v>250846.4</v>
      </c>
      <c r="R341" s="33">
        <v>76092.160000000003</v>
      </c>
      <c r="S341" s="24">
        <v>55296.44</v>
      </c>
      <c r="T341" s="29">
        <v>0.17347113077299603</v>
      </c>
      <c r="U341" s="25">
        <v>0</v>
      </c>
      <c r="V341" s="25">
        <v>145757.78</v>
      </c>
      <c r="W341" s="26">
        <v>42723.519999999997</v>
      </c>
      <c r="X341" s="33">
        <v>87269.171100000007</v>
      </c>
      <c r="Y341" s="29">
        <v>0.27377317223928099</v>
      </c>
      <c r="Z341" s="33">
        <v>21904.3135</v>
      </c>
      <c r="AA341" s="33">
        <v>244042.6251</v>
      </c>
      <c r="AB341" s="33">
        <v>73493.162800000006</v>
      </c>
      <c r="AC341" s="24">
        <v>56468.45</v>
      </c>
      <c r="AD341" s="29">
        <v>0.17714785752027412</v>
      </c>
      <c r="AE341" s="25">
        <v>10579.53</v>
      </c>
      <c r="AF341" s="25">
        <v>112650.84</v>
      </c>
      <c r="AG341" s="26">
        <v>60326.61</v>
      </c>
      <c r="AH341" s="24">
        <v>15355.51</v>
      </c>
      <c r="AI341" s="29">
        <v>4.8171956156599742E-2</v>
      </c>
      <c r="AJ341" s="25">
        <v>326.05</v>
      </c>
      <c r="AK341" s="25">
        <v>32452.28</v>
      </c>
      <c r="AL341" s="26">
        <v>11143.26</v>
      </c>
    </row>
    <row r="342" spans="1:38" x14ac:dyDescent="0.25">
      <c r="A342" t="s">
        <v>574</v>
      </c>
      <c r="B342" t="s">
        <v>575</v>
      </c>
      <c r="C342" s="24">
        <v>25</v>
      </c>
      <c r="D342" s="30">
        <v>0.64102564102564108</v>
      </c>
      <c r="E342" s="26">
        <v>39</v>
      </c>
      <c r="F342" s="40">
        <v>12.24</v>
      </c>
      <c r="G342" s="25">
        <v>6</v>
      </c>
      <c r="H342" s="25">
        <v>21</v>
      </c>
      <c r="I342" s="26">
        <v>12</v>
      </c>
      <c r="J342" s="24">
        <v>248753.51</v>
      </c>
      <c r="K342" s="25">
        <v>149146.64000000001</v>
      </c>
      <c r="L342" s="25">
        <v>338626.71</v>
      </c>
      <c r="M342" s="26">
        <v>227815.46</v>
      </c>
      <c r="N342" s="33">
        <v>62992.19</v>
      </c>
      <c r="O342" s="29">
        <v>0.25323136143887981</v>
      </c>
      <c r="P342" s="33">
        <v>25622.13</v>
      </c>
      <c r="Q342" s="33">
        <v>92213.9</v>
      </c>
      <c r="R342" s="33">
        <v>70933.77</v>
      </c>
      <c r="S342" s="24">
        <v>52035.28</v>
      </c>
      <c r="T342" s="29">
        <v>0.20918410357305109</v>
      </c>
      <c r="U342" s="25">
        <v>10409.780000000001</v>
      </c>
      <c r="V342" s="25">
        <v>107581.33</v>
      </c>
      <c r="W342" s="26">
        <v>45121.66</v>
      </c>
      <c r="X342" s="33">
        <v>81730.059899999993</v>
      </c>
      <c r="Y342" s="29">
        <v>0.3285584187334683</v>
      </c>
      <c r="Z342" s="33">
        <v>22224.084500000001</v>
      </c>
      <c r="AA342" s="33">
        <v>163100.80679999999</v>
      </c>
      <c r="AB342" s="33">
        <v>66593.416500000007</v>
      </c>
      <c r="AC342" s="24">
        <v>41372.239999999998</v>
      </c>
      <c r="AD342" s="29">
        <v>0.16631821597210827</v>
      </c>
      <c r="AE342" s="25">
        <v>19692.25</v>
      </c>
      <c r="AF342" s="25">
        <v>72680.539999999994</v>
      </c>
      <c r="AG342" s="26">
        <v>40661.660000000003</v>
      </c>
      <c r="AH342" s="24">
        <v>10623.74</v>
      </c>
      <c r="AI342" s="29">
        <v>4.2707899880488114E-2</v>
      </c>
      <c r="AJ342" s="25">
        <v>480.48</v>
      </c>
      <c r="AK342" s="25">
        <v>50421.29</v>
      </c>
      <c r="AL342" s="26">
        <v>3193.92</v>
      </c>
    </row>
    <row r="343" spans="1:38" x14ac:dyDescent="0.25">
      <c r="A343" t="s">
        <v>576</v>
      </c>
      <c r="B343" t="s">
        <v>577</v>
      </c>
      <c r="C343" s="24">
        <v>82</v>
      </c>
      <c r="D343" s="30">
        <v>0.66129032258064513</v>
      </c>
      <c r="E343" s="26">
        <v>124</v>
      </c>
      <c r="F343" s="40">
        <v>18.38</v>
      </c>
      <c r="G343" s="25">
        <v>12</v>
      </c>
      <c r="H343" s="25">
        <v>33</v>
      </c>
      <c r="I343" s="26">
        <v>16</v>
      </c>
      <c r="J343" s="24">
        <v>364211.47</v>
      </c>
      <c r="K343" s="25">
        <v>182228.18</v>
      </c>
      <c r="L343" s="25">
        <v>620949.18000000005</v>
      </c>
      <c r="M343" s="26">
        <v>346672.64000000001</v>
      </c>
      <c r="N343" s="33">
        <v>119242.34</v>
      </c>
      <c r="O343" s="29">
        <v>0.32739864013618242</v>
      </c>
      <c r="P343" s="33">
        <v>36956.79</v>
      </c>
      <c r="Q343" s="33">
        <v>246823.14</v>
      </c>
      <c r="R343" s="33">
        <v>99307.28</v>
      </c>
      <c r="S343" s="24">
        <v>95407.39</v>
      </c>
      <c r="T343" s="29">
        <v>0.26195602790873118</v>
      </c>
      <c r="U343" s="25">
        <v>0</v>
      </c>
      <c r="V343" s="25">
        <v>240340.03</v>
      </c>
      <c r="W343" s="26">
        <v>68749.679999999993</v>
      </c>
      <c r="X343" s="33">
        <v>78539.454400000002</v>
      </c>
      <c r="Y343" s="29">
        <v>0.21564245189751988</v>
      </c>
      <c r="Z343" s="33">
        <v>29961.809499999999</v>
      </c>
      <c r="AA343" s="33">
        <v>146060.065</v>
      </c>
      <c r="AB343" s="33">
        <v>70122.8</v>
      </c>
      <c r="AC343" s="24">
        <v>57087.47</v>
      </c>
      <c r="AD343" s="29">
        <v>0.15674264734166665</v>
      </c>
      <c r="AE343" s="25">
        <v>23409.74</v>
      </c>
      <c r="AF343" s="25">
        <v>94893.06</v>
      </c>
      <c r="AG343" s="26">
        <v>54786.65</v>
      </c>
      <c r="AH343" s="24">
        <v>13934.81</v>
      </c>
      <c r="AI343" s="29">
        <v>3.8260217340217208E-2</v>
      </c>
      <c r="AJ343" s="25">
        <v>1789.2</v>
      </c>
      <c r="AK343" s="25">
        <v>30954.83</v>
      </c>
      <c r="AL343" s="26">
        <v>9895.31</v>
      </c>
    </row>
    <row r="344" spans="1:38" x14ac:dyDescent="0.25">
      <c r="A344" t="s">
        <v>578</v>
      </c>
      <c r="B344" t="s">
        <v>4307</v>
      </c>
      <c r="C344" s="24">
        <v>35</v>
      </c>
      <c r="D344" s="30">
        <v>0.67307692307692313</v>
      </c>
      <c r="E344" s="26">
        <v>52</v>
      </c>
      <c r="F344" s="40">
        <v>19.09</v>
      </c>
      <c r="G344" s="25">
        <v>11</v>
      </c>
      <c r="H344" s="25">
        <v>42</v>
      </c>
      <c r="I344" s="26">
        <v>16</v>
      </c>
      <c r="J344" s="24">
        <v>416831.24</v>
      </c>
      <c r="K344" s="25">
        <v>269867.58</v>
      </c>
      <c r="L344" s="25">
        <v>645949.14</v>
      </c>
      <c r="M344" s="26">
        <v>386179.41</v>
      </c>
      <c r="N344" s="33">
        <v>134322.67000000001</v>
      </c>
      <c r="O344" s="29">
        <v>0.3222471281183244</v>
      </c>
      <c r="P344" s="33">
        <v>26763.69</v>
      </c>
      <c r="Q344" s="33">
        <v>247464.89</v>
      </c>
      <c r="R344" s="33">
        <v>115510.39999999999</v>
      </c>
      <c r="S344" s="24">
        <v>124072.6</v>
      </c>
      <c r="T344" s="29">
        <v>0.29765667275802077</v>
      </c>
      <c r="U344" s="25">
        <v>0</v>
      </c>
      <c r="V344" s="25">
        <v>325481.38</v>
      </c>
      <c r="W344" s="26">
        <v>84399.29</v>
      </c>
      <c r="X344" s="33">
        <v>77403.713600000003</v>
      </c>
      <c r="Y344" s="29">
        <v>0.18569556734759132</v>
      </c>
      <c r="Z344" s="33">
        <v>28494.292300000001</v>
      </c>
      <c r="AA344" s="33">
        <v>167969.48759999999</v>
      </c>
      <c r="AB344" s="33">
        <v>61864.497799999997</v>
      </c>
      <c r="AC344" s="24">
        <v>61200.51</v>
      </c>
      <c r="AD344" s="29">
        <v>0.14682323234698053</v>
      </c>
      <c r="AE344" s="25">
        <v>32493.05</v>
      </c>
      <c r="AF344" s="25">
        <v>100354.23</v>
      </c>
      <c r="AG344" s="26">
        <v>59751.87</v>
      </c>
      <c r="AH344" s="24">
        <v>19831.75</v>
      </c>
      <c r="AI344" s="29">
        <v>4.7577408065671851E-2</v>
      </c>
      <c r="AJ344" s="25">
        <v>3810.66</v>
      </c>
      <c r="AK344" s="25">
        <v>56938.31</v>
      </c>
      <c r="AL344" s="26">
        <v>15734.86</v>
      </c>
    </row>
    <row r="345" spans="1:38" x14ac:dyDescent="0.25">
      <c r="A345" t="s">
        <v>579</v>
      </c>
      <c r="B345" t="s">
        <v>580</v>
      </c>
      <c r="C345" s="24">
        <v>47</v>
      </c>
      <c r="D345" s="30">
        <v>0.65277777777777779</v>
      </c>
      <c r="E345" s="26">
        <v>72</v>
      </c>
      <c r="F345" s="40">
        <v>17.850000000000001</v>
      </c>
      <c r="G345" s="25">
        <v>12</v>
      </c>
      <c r="H345" s="25">
        <v>33</v>
      </c>
      <c r="I345" s="26">
        <v>16</v>
      </c>
      <c r="J345" s="24">
        <v>325026.52</v>
      </c>
      <c r="K345" s="25">
        <v>160421.03</v>
      </c>
      <c r="L345" s="25">
        <v>516812.57</v>
      </c>
      <c r="M345" s="26">
        <v>307420.94</v>
      </c>
      <c r="N345" s="33">
        <v>108012.3</v>
      </c>
      <c r="O345" s="29">
        <v>0.33231842127836214</v>
      </c>
      <c r="P345" s="33">
        <v>36956.79</v>
      </c>
      <c r="Q345" s="33">
        <v>246823.14</v>
      </c>
      <c r="R345" s="33">
        <v>89212.3</v>
      </c>
      <c r="S345" s="24">
        <v>74060.960000000006</v>
      </c>
      <c r="T345" s="29">
        <v>0.22786128344234804</v>
      </c>
      <c r="U345" s="25">
        <v>0</v>
      </c>
      <c r="V345" s="25">
        <v>214024.56</v>
      </c>
      <c r="W345" s="26">
        <v>61475.05</v>
      </c>
      <c r="X345" s="33">
        <v>79385.218900000007</v>
      </c>
      <c r="Y345" s="29">
        <v>0.2442422818298027</v>
      </c>
      <c r="Z345" s="33">
        <v>30499.884999999998</v>
      </c>
      <c r="AA345" s="33">
        <v>138992.64249999999</v>
      </c>
      <c r="AB345" s="33">
        <v>75131.034</v>
      </c>
      <c r="AC345" s="24">
        <v>54024.57</v>
      </c>
      <c r="AD345" s="29">
        <v>0.16621588293779843</v>
      </c>
      <c r="AE345" s="25">
        <v>21650.17</v>
      </c>
      <c r="AF345" s="25">
        <v>94893.06</v>
      </c>
      <c r="AG345" s="26">
        <v>51990.77</v>
      </c>
      <c r="AH345" s="24">
        <v>9543.4699999999993</v>
      </c>
      <c r="AI345" s="29">
        <v>2.936212712734948E-2</v>
      </c>
      <c r="AJ345" s="25">
        <v>1704.08</v>
      </c>
      <c r="AK345" s="25">
        <v>24228.74</v>
      </c>
      <c r="AL345" s="26">
        <v>7224.55</v>
      </c>
    </row>
    <row r="346" spans="1:38" x14ac:dyDescent="0.25">
      <c r="A346" t="s">
        <v>581</v>
      </c>
      <c r="B346" t="s">
        <v>582</v>
      </c>
      <c r="C346" s="24">
        <v>57</v>
      </c>
      <c r="D346" s="30">
        <v>0.65517241379310343</v>
      </c>
      <c r="E346" s="26">
        <v>87</v>
      </c>
      <c r="F346" s="40">
        <v>14.23</v>
      </c>
      <c r="G346" s="25">
        <v>5</v>
      </c>
      <c r="H346" s="25">
        <v>25</v>
      </c>
      <c r="I346" s="26">
        <v>14</v>
      </c>
      <c r="J346" s="24">
        <v>315392.09000000003</v>
      </c>
      <c r="K346" s="25">
        <v>107549.27</v>
      </c>
      <c r="L346" s="25">
        <v>570203.19999999995</v>
      </c>
      <c r="M346" s="26">
        <v>299722.01</v>
      </c>
      <c r="N346" s="33">
        <v>90452.87</v>
      </c>
      <c r="O346" s="29">
        <v>0.28679498588566377</v>
      </c>
      <c r="P346" s="33">
        <v>14679.86</v>
      </c>
      <c r="Q346" s="33">
        <v>182342.55</v>
      </c>
      <c r="R346" s="33">
        <v>80291.070000000007</v>
      </c>
      <c r="S346" s="24">
        <v>78458.759999999995</v>
      </c>
      <c r="T346" s="29">
        <v>0.24876578229973995</v>
      </c>
      <c r="U346" s="25">
        <v>0</v>
      </c>
      <c r="V346" s="25">
        <v>255384.4</v>
      </c>
      <c r="W346" s="26">
        <v>52192.23</v>
      </c>
      <c r="X346" s="33">
        <v>85554.210300000006</v>
      </c>
      <c r="Y346" s="29">
        <v>0.27126301835914779</v>
      </c>
      <c r="Z346" s="33">
        <v>21034.413199999999</v>
      </c>
      <c r="AA346" s="33">
        <v>197887.83</v>
      </c>
      <c r="AB346" s="33">
        <v>62397.181900000003</v>
      </c>
      <c r="AC346" s="24">
        <v>49835.98</v>
      </c>
      <c r="AD346" s="29">
        <v>0.15801277704840347</v>
      </c>
      <c r="AE346" s="25">
        <v>12391.6</v>
      </c>
      <c r="AF346" s="25">
        <v>86499.4</v>
      </c>
      <c r="AG346" s="26">
        <v>49323.79</v>
      </c>
      <c r="AH346" s="24">
        <v>11090.26</v>
      </c>
      <c r="AI346" s="29">
        <v>3.5163405651676298E-2</v>
      </c>
      <c r="AJ346" s="25">
        <v>489.12</v>
      </c>
      <c r="AK346" s="25">
        <v>34594.400000000001</v>
      </c>
      <c r="AL346" s="26">
        <v>5930.4</v>
      </c>
    </row>
    <row r="347" spans="1:38" x14ac:dyDescent="0.25">
      <c r="A347" t="s">
        <v>583</v>
      </c>
      <c r="B347" t="s">
        <v>4578</v>
      </c>
      <c r="C347" s="24">
        <v>9</v>
      </c>
      <c r="D347" s="30">
        <v>1</v>
      </c>
      <c r="E347" s="26">
        <v>9</v>
      </c>
      <c r="F347" s="40">
        <v>10.56</v>
      </c>
      <c r="G347" s="25">
        <v>5</v>
      </c>
      <c r="H347" s="25">
        <v>21</v>
      </c>
      <c r="I347" s="26">
        <v>9</v>
      </c>
      <c r="J347" s="24">
        <v>261648.68</v>
      </c>
      <c r="K347" s="25">
        <v>170760.76</v>
      </c>
      <c r="L347" s="25">
        <v>570203.19999999995</v>
      </c>
      <c r="M347" s="26">
        <v>223777.94</v>
      </c>
      <c r="N347" s="33">
        <v>70128.25</v>
      </c>
      <c r="O347" s="29">
        <v>0.26802447465051227</v>
      </c>
      <c r="P347" s="33">
        <v>17842.46</v>
      </c>
      <c r="Q347" s="33">
        <v>115510.39999999999</v>
      </c>
      <c r="R347" s="33">
        <v>64172.44</v>
      </c>
      <c r="S347" s="24">
        <v>80779.37</v>
      </c>
      <c r="T347" s="29">
        <v>0.30873219004964975</v>
      </c>
      <c r="U347" s="25">
        <v>27733.88</v>
      </c>
      <c r="V347" s="25">
        <v>221525.27</v>
      </c>
      <c r="W347" s="26">
        <v>56227.59</v>
      </c>
      <c r="X347" s="33">
        <v>50528.145600000003</v>
      </c>
      <c r="Y347" s="29">
        <v>0.19311446784291059</v>
      </c>
      <c r="Z347" s="33">
        <v>25583.062999999998</v>
      </c>
      <c r="AA347" s="33">
        <v>126804.6347</v>
      </c>
      <c r="AB347" s="33">
        <v>39053.8989</v>
      </c>
      <c r="AC347" s="24">
        <v>33511.949999999997</v>
      </c>
      <c r="AD347" s="29">
        <v>0.12807995056577393</v>
      </c>
      <c r="AE347" s="25">
        <v>4706.67</v>
      </c>
      <c r="AF347" s="25">
        <v>72651.149999999994</v>
      </c>
      <c r="AG347" s="26">
        <v>38828.18</v>
      </c>
      <c r="AH347" s="24">
        <v>26700.959999999999</v>
      </c>
      <c r="AI347" s="29">
        <v>0.10204890007471087</v>
      </c>
      <c r="AJ347" s="25">
        <v>298.26</v>
      </c>
      <c r="AK347" s="25">
        <v>36304.49</v>
      </c>
      <c r="AL347" s="26">
        <v>33711.74</v>
      </c>
    </row>
    <row r="348" spans="1:38" x14ac:dyDescent="0.25">
      <c r="A348" t="s">
        <v>584</v>
      </c>
      <c r="B348" t="s">
        <v>4308</v>
      </c>
      <c r="C348" s="24">
        <v>19</v>
      </c>
      <c r="D348" s="30">
        <v>0.5757575757575758</v>
      </c>
      <c r="E348" s="26">
        <v>33</v>
      </c>
      <c r="F348" s="40">
        <v>20.21</v>
      </c>
      <c r="G348" s="25">
        <v>14</v>
      </c>
      <c r="H348" s="25">
        <v>50</v>
      </c>
      <c r="I348" s="26">
        <v>17</v>
      </c>
      <c r="J348" s="24">
        <v>416364.17</v>
      </c>
      <c r="K348" s="25">
        <v>201437.25</v>
      </c>
      <c r="L348" s="25">
        <v>698240.95</v>
      </c>
      <c r="M348" s="26">
        <v>380897.77</v>
      </c>
      <c r="N348" s="33">
        <v>123145.31</v>
      </c>
      <c r="O348" s="29">
        <v>0.29576346591014302</v>
      </c>
      <c r="P348" s="33">
        <v>26763.69</v>
      </c>
      <c r="Q348" s="33">
        <v>391585.47</v>
      </c>
      <c r="R348" s="33">
        <v>107286.36</v>
      </c>
      <c r="S348" s="24">
        <v>113634.47</v>
      </c>
      <c r="T348" s="29">
        <v>0.27292086636561452</v>
      </c>
      <c r="U348" s="25">
        <v>0</v>
      </c>
      <c r="V348" s="25">
        <v>259321.9</v>
      </c>
      <c r="W348" s="26">
        <v>101670.26</v>
      </c>
      <c r="X348" s="33">
        <v>103709.8061</v>
      </c>
      <c r="Y348" s="29">
        <v>0.24908436789841931</v>
      </c>
      <c r="Z348" s="33">
        <v>21034.413199999999</v>
      </c>
      <c r="AA348" s="33">
        <v>350344.66320000001</v>
      </c>
      <c r="AB348" s="33">
        <v>76051.469100000002</v>
      </c>
      <c r="AC348" s="24">
        <v>64573.919999999998</v>
      </c>
      <c r="AD348" s="29">
        <v>0.15509000210080517</v>
      </c>
      <c r="AE348" s="25">
        <v>35138.83</v>
      </c>
      <c r="AF348" s="25">
        <v>128804.44</v>
      </c>
      <c r="AG348" s="26">
        <v>64126.18</v>
      </c>
      <c r="AH348" s="24">
        <v>11300.66</v>
      </c>
      <c r="AI348" s="29">
        <v>2.7141288358217761E-2</v>
      </c>
      <c r="AJ348" s="25">
        <v>1877.6</v>
      </c>
      <c r="AK348" s="25">
        <v>26960.89</v>
      </c>
      <c r="AL348" s="26">
        <v>9368.7000000000007</v>
      </c>
    </row>
    <row r="349" spans="1:38" x14ac:dyDescent="0.25">
      <c r="A349" t="s">
        <v>4579</v>
      </c>
      <c r="B349" t="s">
        <v>585</v>
      </c>
      <c r="C349" s="24">
        <v>29</v>
      </c>
      <c r="D349" s="30">
        <v>0.64444444444444449</v>
      </c>
      <c r="E349" s="26">
        <v>45</v>
      </c>
      <c r="F349" s="40">
        <v>11.45</v>
      </c>
      <c r="G349" s="25">
        <v>4</v>
      </c>
      <c r="H349" s="25">
        <v>18</v>
      </c>
      <c r="I349" s="26">
        <v>10</v>
      </c>
      <c r="J349" s="24">
        <v>265916.96000000002</v>
      </c>
      <c r="K349" s="25">
        <v>88615.35</v>
      </c>
      <c r="L349" s="25">
        <v>418608</v>
      </c>
      <c r="M349" s="26">
        <v>272769.8</v>
      </c>
      <c r="N349" s="33">
        <v>75341.33</v>
      </c>
      <c r="O349" s="29">
        <v>0.28332653171125299</v>
      </c>
      <c r="P349" s="33">
        <v>14679.86</v>
      </c>
      <c r="Q349" s="33">
        <v>168231.09</v>
      </c>
      <c r="R349" s="33">
        <v>56077.03</v>
      </c>
      <c r="S349" s="24">
        <v>54692.42</v>
      </c>
      <c r="T349" s="29">
        <v>0.20567480915846809</v>
      </c>
      <c r="U349" s="25">
        <v>0</v>
      </c>
      <c r="V349" s="25">
        <v>214024.56</v>
      </c>
      <c r="W349" s="26">
        <v>29238.33</v>
      </c>
      <c r="X349" s="33">
        <v>84529.322899999999</v>
      </c>
      <c r="Y349" s="29">
        <v>0.31787864489726414</v>
      </c>
      <c r="Z349" s="33">
        <v>11693.59</v>
      </c>
      <c r="AA349" s="33">
        <v>162990.399</v>
      </c>
      <c r="AB349" s="33">
        <v>63145.385999999999</v>
      </c>
      <c r="AC349" s="24">
        <v>45246.16</v>
      </c>
      <c r="AD349" s="29">
        <v>0.17015146382539872</v>
      </c>
      <c r="AE349" s="25">
        <v>19303.25</v>
      </c>
      <c r="AF349" s="25">
        <v>83444.759999999995</v>
      </c>
      <c r="AG349" s="26">
        <v>43886.400000000001</v>
      </c>
      <c r="AH349" s="24">
        <v>6107.72</v>
      </c>
      <c r="AI349" s="29">
        <v>2.2968523707551407E-2</v>
      </c>
      <c r="AJ349" s="25">
        <v>489.12</v>
      </c>
      <c r="AK349" s="25">
        <v>24384.39</v>
      </c>
      <c r="AL349" s="26">
        <v>3334.06</v>
      </c>
    </row>
    <row r="350" spans="1:38" x14ac:dyDescent="0.25">
      <c r="A350" t="s">
        <v>586</v>
      </c>
      <c r="B350" t="s">
        <v>587</v>
      </c>
      <c r="C350" s="24">
        <v>275</v>
      </c>
      <c r="D350" s="30">
        <v>0.63805104408352664</v>
      </c>
      <c r="E350" s="26">
        <v>431</v>
      </c>
      <c r="F350" s="40">
        <v>9.92</v>
      </c>
      <c r="G350" s="25">
        <v>4</v>
      </c>
      <c r="H350" s="25">
        <v>19</v>
      </c>
      <c r="I350" s="26">
        <v>8</v>
      </c>
      <c r="J350" s="24">
        <v>187681.52</v>
      </c>
      <c r="K350" s="25">
        <v>71187.48</v>
      </c>
      <c r="L350" s="25">
        <v>392019.58</v>
      </c>
      <c r="M350" s="26">
        <v>168279.9</v>
      </c>
      <c r="N350" s="33">
        <v>61095.91</v>
      </c>
      <c r="O350" s="29">
        <v>0.32552970585489721</v>
      </c>
      <c r="P350" s="33">
        <v>22019.8</v>
      </c>
      <c r="Q350" s="33">
        <v>128237.84</v>
      </c>
      <c r="R350" s="33">
        <v>52097.87</v>
      </c>
      <c r="S350" s="24">
        <v>30192.99</v>
      </c>
      <c r="T350" s="29">
        <v>0.16087353725609216</v>
      </c>
      <c r="U350" s="25">
        <v>0</v>
      </c>
      <c r="V350" s="25">
        <v>122950.1</v>
      </c>
      <c r="W350" s="26">
        <v>0</v>
      </c>
      <c r="X350" s="33">
        <v>58886.820200000002</v>
      </c>
      <c r="Y350" s="29">
        <v>0.31375928860763708</v>
      </c>
      <c r="Z350" s="33">
        <v>16371.026</v>
      </c>
      <c r="AA350" s="33">
        <v>136929.71960000001</v>
      </c>
      <c r="AB350" s="33">
        <v>47116.15</v>
      </c>
      <c r="AC350" s="24">
        <v>33775.629999999997</v>
      </c>
      <c r="AD350" s="29">
        <v>0.17996247046592545</v>
      </c>
      <c r="AE350" s="25">
        <v>10427.35</v>
      </c>
      <c r="AF350" s="25">
        <v>69950.179999999993</v>
      </c>
      <c r="AG350" s="26">
        <v>30291.93</v>
      </c>
      <c r="AH350" s="24">
        <v>3730.17</v>
      </c>
      <c r="AI350" s="29">
        <v>1.9874998881083232E-2</v>
      </c>
      <c r="AJ350" s="25">
        <v>0</v>
      </c>
      <c r="AK350" s="25">
        <v>9898.58</v>
      </c>
      <c r="AL350" s="26">
        <v>1399.73</v>
      </c>
    </row>
    <row r="351" spans="1:38" x14ac:dyDescent="0.25">
      <c r="A351" t="s">
        <v>588</v>
      </c>
      <c r="B351" t="s">
        <v>4580</v>
      </c>
      <c r="C351" s="24">
        <v>2</v>
      </c>
      <c r="D351" s="30">
        <v>1</v>
      </c>
      <c r="E351" s="26">
        <v>2</v>
      </c>
      <c r="F351" s="40">
        <v>12</v>
      </c>
      <c r="G351" s="25">
        <v>8</v>
      </c>
      <c r="H351" s="25">
        <v>16</v>
      </c>
      <c r="I351" s="26">
        <v>12</v>
      </c>
      <c r="J351" s="24">
        <v>319739.51</v>
      </c>
      <c r="K351" s="25">
        <v>217705.06</v>
      </c>
      <c r="L351" s="25">
        <v>421773.96</v>
      </c>
      <c r="M351" s="26">
        <v>319739.51</v>
      </c>
      <c r="N351" s="33">
        <v>109093.15</v>
      </c>
      <c r="O351" s="29">
        <v>0.34119383619497007</v>
      </c>
      <c r="P351" s="33">
        <v>89841.42</v>
      </c>
      <c r="Q351" s="33">
        <v>128344.89</v>
      </c>
      <c r="R351" s="33">
        <v>109093.15</v>
      </c>
      <c r="S351" s="24">
        <v>84666.52</v>
      </c>
      <c r="T351" s="29">
        <v>0.26479842919631674</v>
      </c>
      <c r="U351" s="25">
        <v>0</v>
      </c>
      <c r="V351" s="25">
        <v>169333.04</v>
      </c>
      <c r="W351" s="26">
        <v>84666.52</v>
      </c>
      <c r="X351" s="33">
        <v>57616.554600000003</v>
      </c>
      <c r="Y351" s="29">
        <v>0.18019842027030067</v>
      </c>
      <c r="Z351" s="33">
        <v>38089.605100000001</v>
      </c>
      <c r="AA351" s="33">
        <v>77143.504000000001</v>
      </c>
      <c r="AB351" s="33">
        <v>57616.554600000003</v>
      </c>
      <c r="AC351" s="24">
        <v>33545.26</v>
      </c>
      <c r="AD351" s="29">
        <v>0.10491434105218965</v>
      </c>
      <c r="AE351" s="25">
        <v>19346.52</v>
      </c>
      <c r="AF351" s="25">
        <v>47744.01</v>
      </c>
      <c r="AG351" s="26">
        <v>33545.26</v>
      </c>
      <c r="AH351" s="24">
        <v>34818.019999999997</v>
      </c>
      <c r="AI351" s="29">
        <v>0.10889495639747492</v>
      </c>
      <c r="AJ351" s="25">
        <v>31373.62</v>
      </c>
      <c r="AK351" s="25">
        <v>38262.42</v>
      </c>
      <c r="AL351" s="26">
        <v>34818.019999999997</v>
      </c>
    </row>
    <row r="352" spans="1:38" x14ac:dyDescent="0.25">
      <c r="A352" t="s">
        <v>589</v>
      </c>
      <c r="B352" t="s">
        <v>4309</v>
      </c>
      <c r="C352" s="24">
        <v>48</v>
      </c>
      <c r="D352" s="30">
        <v>0.8</v>
      </c>
      <c r="E352" s="26">
        <v>60</v>
      </c>
      <c r="F352" s="40">
        <v>15.37</v>
      </c>
      <c r="G352" s="25">
        <v>7</v>
      </c>
      <c r="H352" s="25">
        <v>30</v>
      </c>
      <c r="I352" s="26">
        <v>13.5</v>
      </c>
      <c r="J352" s="24">
        <v>316820.08</v>
      </c>
      <c r="K352" s="25">
        <v>167932.46</v>
      </c>
      <c r="L352" s="25">
        <v>712669.47</v>
      </c>
      <c r="M352" s="26">
        <v>266769.78999999998</v>
      </c>
      <c r="N352" s="33">
        <v>85322.1</v>
      </c>
      <c r="O352" s="29">
        <v>0.26930774084773917</v>
      </c>
      <c r="P352" s="33">
        <v>33204.03</v>
      </c>
      <c r="Q352" s="33">
        <v>156293.60999999999</v>
      </c>
      <c r="R352" s="33">
        <v>71289.5</v>
      </c>
      <c r="S352" s="24">
        <v>80971.520000000004</v>
      </c>
      <c r="T352" s="29">
        <v>0.25557571982179916</v>
      </c>
      <c r="U352" s="25">
        <v>0</v>
      </c>
      <c r="V352" s="25">
        <v>380044.24</v>
      </c>
      <c r="W352" s="26">
        <v>43780.24</v>
      </c>
      <c r="X352" s="33">
        <v>85979.060400000002</v>
      </c>
      <c r="Y352" s="29">
        <v>0.27138134805091901</v>
      </c>
      <c r="Z352" s="33">
        <v>30001.955699999999</v>
      </c>
      <c r="AA352" s="33">
        <v>204484.59359999999</v>
      </c>
      <c r="AB352" s="33">
        <v>80671.875499999995</v>
      </c>
      <c r="AC352" s="24">
        <v>52884.69</v>
      </c>
      <c r="AD352" s="29">
        <v>0.16692341596530119</v>
      </c>
      <c r="AE352" s="25">
        <v>21365.4</v>
      </c>
      <c r="AF352" s="25">
        <v>89423.71</v>
      </c>
      <c r="AG352" s="26">
        <v>50052.81</v>
      </c>
      <c r="AH352" s="24">
        <v>11662.72</v>
      </c>
      <c r="AI352" s="29">
        <v>3.6811808140443616E-2</v>
      </c>
      <c r="AJ352" s="25">
        <v>334.85</v>
      </c>
      <c r="AK352" s="25">
        <v>41162.620000000003</v>
      </c>
      <c r="AL352" s="26">
        <v>4861.18</v>
      </c>
    </row>
    <row r="353" spans="1:38" x14ac:dyDescent="0.25">
      <c r="A353" t="s">
        <v>591</v>
      </c>
      <c r="B353" t="s">
        <v>590</v>
      </c>
      <c r="C353" s="24">
        <v>108</v>
      </c>
      <c r="D353" s="30">
        <v>0.53465346534653468</v>
      </c>
      <c r="E353" s="26">
        <v>202</v>
      </c>
      <c r="F353" s="40">
        <v>10.72</v>
      </c>
      <c r="G353" s="25">
        <v>6</v>
      </c>
      <c r="H353" s="25">
        <v>17</v>
      </c>
      <c r="I353" s="26">
        <v>10</v>
      </c>
      <c r="J353" s="24">
        <v>197419.28</v>
      </c>
      <c r="K353" s="25">
        <v>77951.62</v>
      </c>
      <c r="L353" s="25">
        <v>341208.46</v>
      </c>
      <c r="M353" s="26">
        <v>196236.92</v>
      </c>
      <c r="N353" s="33">
        <v>68004.350000000006</v>
      </c>
      <c r="O353" s="29">
        <v>0.34446660934028334</v>
      </c>
      <c r="P353" s="33">
        <v>23097.99</v>
      </c>
      <c r="Q353" s="33">
        <v>118578.18</v>
      </c>
      <c r="R353" s="33">
        <v>62460.36</v>
      </c>
      <c r="S353" s="24">
        <v>27247.52</v>
      </c>
      <c r="T353" s="29">
        <v>0.13801853598088293</v>
      </c>
      <c r="U353" s="25">
        <v>0</v>
      </c>
      <c r="V353" s="25">
        <v>104384.47</v>
      </c>
      <c r="W353" s="26">
        <v>12645.09</v>
      </c>
      <c r="X353" s="33">
        <v>64117.341899999999</v>
      </c>
      <c r="Y353" s="29">
        <v>0.3247775085594477</v>
      </c>
      <c r="Z353" s="33">
        <v>16423.014999999999</v>
      </c>
      <c r="AA353" s="33">
        <v>143127.864</v>
      </c>
      <c r="AB353" s="33">
        <v>63594.513599999998</v>
      </c>
      <c r="AC353" s="24">
        <v>36669.919999999998</v>
      </c>
      <c r="AD353" s="29">
        <v>0.18574639721105252</v>
      </c>
      <c r="AE353" s="25">
        <v>13699.17</v>
      </c>
      <c r="AF353" s="25">
        <v>65938.820000000007</v>
      </c>
      <c r="AG353" s="26">
        <v>35122.82</v>
      </c>
      <c r="AH353" s="24">
        <v>1380.15</v>
      </c>
      <c r="AI353" s="29">
        <v>6.9909585325202287E-3</v>
      </c>
      <c r="AJ353" s="25">
        <v>0</v>
      </c>
      <c r="AK353" s="25">
        <v>4292.8999999999996</v>
      </c>
      <c r="AL353" s="26">
        <v>717.64</v>
      </c>
    </row>
    <row r="354" spans="1:38" x14ac:dyDescent="0.25">
      <c r="A354" t="s">
        <v>4581</v>
      </c>
      <c r="B354" t="s">
        <v>592</v>
      </c>
      <c r="C354" s="24">
        <v>117</v>
      </c>
      <c r="D354" s="30">
        <v>0.70059880239520955</v>
      </c>
      <c r="E354" s="26">
        <v>167</v>
      </c>
      <c r="F354" s="40">
        <v>6.91</v>
      </c>
      <c r="G354" s="25">
        <v>4</v>
      </c>
      <c r="H354" s="25">
        <v>12</v>
      </c>
      <c r="I354" s="26">
        <v>6</v>
      </c>
      <c r="J354" s="24">
        <v>123455.49</v>
      </c>
      <c r="K354" s="25">
        <v>61612.65</v>
      </c>
      <c r="L354" s="25">
        <v>218534.02</v>
      </c>
      <c r="M354" s="26">
        <v>101054.02</v>
      </c>
      <c r="N354" s="33">
        <v>43959.47</v>
      </c>
      <c r="O354" s="29">
        <v>0.35607545683063585</v>
      </c>
      <c r="P354" s="33">
        <v>18478.39</v>
      </c>
      <c r="Q354" s="33">
        <v>71168.42</v>
      </c>
      <c r="R354" s="33">
        <v>35584.21</v>
      </c>
      <c r="S354" s="24">
        <v>11148.5</v>
      </c>
      <c r="T354" s="29">
        <v>9.030380098932822E-2</v>
      </c>
      <c r="U354" s="25">
        <v>0</v>
      </c>
      <c r="V354" s="25">
        <v>50389.38</v>
      </c>
      <c r="W354" s="26">
        <v>0</v>
      </c>
      <c r="X354" s="33">
        <v>42965.595000000001</v>
      </c>
      <c r="Y354" s="29">
        <v>0.3480249845511123</v>
      </c>
      <c r="Z354" s="33">
        <v>11693.59</v>
      </c>
      <c r="AA354" s="33">
        <v>91607.910999999993</v>
      </c>
      <c r="AB354" s="33">
        <v>37538.32</v>
      </c>
      <c r="AC354" s="24">
        <v>23268.3</v>
      </c>
      <c r="AD354" s="29">
        <v>0.18847521483248739</v>
      </c>
      <c r="AE354" s="25">
        <v>9359.4599999999991</v>
      </c>
      <c r="AF354" s="25">
        <v>45760.04</v>
      </c>
      <c r="AG354" s="26">
        <v>18311.8</v>
      </c>
      <c r="AH354" s="24">
        <v>2113.62</v>
      </c>
      <c r="AI354" s="29">
        <v>1.7120502296009678E-2</v>
      </c>
      <c r="AJ354" s="25">
        <v>0</v>
      </c>
      <c r="AK354" s="25">
        <v>5461.1</v>
      </c>
      <c r="AL354" s="26">
        <v>1876.35</v>
      </c>
    </row>
    <row r="355" spans="1:38" x14ac:dyDescent="0.25">
      <c r="A355" t="s">
        <v>593</v>
      </c>
      <c r="B355" t="s">
        <v>4468</v>
      </c>
      <c r="C355" s="24">
        <v>119</v>
      </c>
      <c r="D355" s="30">
        <v>0.65384615384615385</v>
      </c>
      <c r="E355" s="26">
        <v>182</v>
      </c>
      <c r="F355" s="40">
        <v>8.65</v>
      </c>
      <c r="G355" s="25">
        <v>3</v>
      </c>
      <c r="H355" s="25">
        <v>24</v>
      </c>
      <c r="I355" s="26">
        <v>7</v>
      </c>
      <c r="J355" s="24">
        <v>150833.22</v>
      </c>
      <c r="K355" s="25">
        <v>44343.51</v>
      </c>
      <c r="L355" s="25">
        <v>386045.88</v>
      </c>
      <c r="M355" s="26">
        <v>99385.65</v>
      </c>
      <c r="N355" s="33">
        <v>53963.95</v>
      </c>
      <c r="O355" s="29">
        <v>0.3577723130222904</v>
      </c>
      <c r="P355" s="33">
        <v>16112.67</v>
      </c>
      <c r="Q355" s="33">
        <v>137803.99</v>
      </c>
      <c r="R355" s="33">
        <v>44606.15</v>
      </c>
      <c r="S355" s="24">
        <v>33031.879999999997</v>
      </c>
      <c r="T355" s="29">
        <v>0.2189960540522837</v>
      </c>
      <c r="U355" s="25">
        <v>0</v>
      </c>
      <c r="V355" s="25">
        <v>184690.49</v>
      </c>
      <c r="W355" s="26">
        <v>0</v>
      </c>
      <c r="X355" s="33">
        <v>38358.703000000001</v>
      </c>
      <c r="Y355" s="29">
        <v>0.254312034179208</v>
      </c>
      <c r="Z355" s="33">
        <v>8154.1605</v>
      </c>
      <c r="AA355" s="33">
        <v>126290.772</v>
      </c>
      <c r="AB355" s="33">
        <v>25913.8825</v>
      </c>
      <c r="AC355" s="24">
        <v>22121.62</v>
      </c>
      <c r="AD355" s="29">
        <v>0.14666278423281023</v>
      </c>
      <c r="AE355" s="25">
        <v>5649.09</v>
      </c>
      <c r="AF355" s="25">
        <v>51290.89</v>
      </c>
      <c r="AG355" s="26">
        <v>17803</v>
      </c>
      <c r="AH355" s="24">
        <v>3357.07</v>
      </c>
      <c r="AI355" s="29">
        <v>2.2256834402925297E-2</v>
      </c>
      <c r="AJ355" s="25">
        <v>0</v>
      </c>
      <c r="AK355" s="25">
        <v>16394.560000000001</v>
      </c>
      <c r="AL355" s="26">
        <v>760.86</v>
      </c>
    </row>
    <row r="356" spans="1:38" x14ac:dyDescent="0.25">
      <c r="A356" t="s">
        <v>594</v>
      </c>
      <c r="B356" t="s">
        <v>4582</v>
      </c>
      <c r="C356" s="24">
        <v>1</v>
      </c>
      <c r="D356" s="30">
        <v>1</v>
      </c>
      <c r="E356" s="26">
        <v>1</v>
      </c>
      <c r="F356" s="40">
        <v>10</v>
      </c>
      <c r="G356" s="25">
        <v>10</v>
      </c>
      <c r="H356" s="25">
        <v>10</v>
      </c>
      <c r="I356" s="26">
        <v>10</v>
      </c>
      <c r="J356" s="24">
        <v>386045.88</v>
      </c>
      <c r="K356" s="25">
        <v>386045.88</v>
      </c>
      <c r="L356" s="25">
        <v>386045.88</v>
      </c>
      <c r="M356" s="26">
        <v>386045.88</v>
      </c>
      <c r="N356" s="33">
        <v>51337.96</v>
      </c>
      <c r="O356" s="29">
        <v>0.13298408987035426</v>
      </c>
      <c r="P356" s="33">
        <v>51337.96</v>
      </c>
      <c r="Q356" s="33">
        <v>51337.96</v>
      </c>
      <c r="R356" s="33">
        <v>51337.96</v>
      </c>
      <c r="S356" s="24">
        <v>189687.18</v>
      </c>
      <c r="T356" s="29">
        <v>0.49135916176595379</v>
      </c>
      <c r="U356" s="25">
        <v>189687.18</v>
      </c>
      <c r="V356" s="25">
        <v>189687.18</v>
      </c>
      <c r="W356" s="26">
        <v>189687.18</v>
      </c>
      <c r="X356" s="33">
        <v>58821.921799999996</v>
      </c>
      <c r="Y356" s="29">
        <v>0.15237028769741046</v>
      </c>
      <c r="Z356" s="33">
        <v>58821.921799999996</v>
      </c>
      <c r="AA356" s="33">
        <v>58821.921799999996</v>
      </c>
      <c r="AB356" s="33">
        <v>58821.921799999996</v>
      </c>
      <c r="AC356" s="24">
        <v>46065.14</v>
      </c>
      <c r="AD356" s="29">
        <v>0.119325557884467</v>
      </c>
      <c r="AE356" s="25">
        <v>46065.14</v>
      </c>
      <c r="AF356" s="25">
        <v>46065.14</v>
      </c>
      <c r="AG356" s="26">
        <v>46065.14</v>
      </c>
      <c r="AH356" s="24">
        <v>40133.68</v>
      </c>
      <c r="AI356" s="29">
        <v>0.10396090744447266</v>
      </c>
      <c r="AJ356" s="25">
        <v>40133.68</v>
      </c>
      <c r="AK356" s="25">
        <v>40133.68</v>
      </c>
      <c r="AL356" s="26">
        <v>40133.68</v>
      </c>
    </row>
    <row r="357" spans="1:38" x14ac:dyDescent="0.25">
      <c r="A357" t="s">
        <v>595</v>
      </c>
      <c r="B357" t="s">
        <v>4310</v>
      </c>
      <c r="C357" s="24">
        <v>58</v>
      </c>
      <c r="D357" s="30">
        <v>0.651685393258427</v>
      </c>
      <c r="E357" s="26">
        <v>89</v>
      </c>
      <c r="F357" s="40">
        <v>10.41</v>
      </c>
      <c r="G357" s="25">
        <v>5</v>
      </c>
      <c r="H357" s="25">
        <v>25</v>
      </c>
      <c r="I357" s="26">
        <v>9</v>
      </c>
      <c r="J357" s="24">
        <v>191640.7</v>
      </c>
      <c r="K357" s="25">
        <v>66917.39</v>
      </c>
      <c r="L357" s="25">
        <v>462063.25</v>
      </c>
      <c r="M357" s="26">
        <v>151051.04</v>
      </c>
      <c r="N357" s="33">
        <v>65531.13</v>
      </c>
      <c r="O357" s="29">
        <v>0.3419478743294091</v>
      </c>
      <c r="P357" s="33">
        <v>19107.740000000002</v>
      </c>
      <c r="Q357" s="33">
        <v>179682.84</v>
      </c>
      <c r="R357" s="33">
        <v>49989.63</v>
      </c>
      <c r="S357" s="24">
        <v>44159.15</v>
      </c>
      <c r="T357" s="29">
        <v>0.23042678303721495</v>
      </c>
      <c r="U357" s="25">
        <v>0</v>
      </c>
      <c r="V357" s="25">
        <v>214024.56</v>
      </c>
      <c r="W357" s="26">
        <v>12464.4</v>
      </c>
      <c r="X357" s="33">
        <v>51145.173799999997</v>
      </c>
      <c r="Y357" s="29">
        <v>0.26688054155510804</v>
      </c>
      <c r="Z357" s="33">
        <v>11006.379000000001</v>
      </c>
      <c r="AA357" s="33">
        <v>138887.03839999999</v>
      </c>
      <c r="AB357" s="33">
        <v>40231.805399999997</v>
      </c>
      <c r="AC357" s="24">
        <v>26910.54</v>
      </c>
      <c r="AD357" s="29">
        <v>0.14042184149817863</v>
      </c>
      <c r="AE357" s="25">
        <v>8131.4</v>
      </c>
      <c r="AF357" s="25">
        <v>67742.83</v>
      </c>
      <c r="AG357" s="26">
        <v>24825.78</v>
      </c>
      <c r="AH357" s="24">
        <v>3894.7</v>
      </c>
      <c r="AI357" s="29">
        <v>2.0322927227880087E-2</v>
      </c>
      <c r="AJ357" s="25">
        <v>0</v>
      </c>
      <c r="AK357" s="25">
        <v>23744.86</v>
      </c>
      <c r="AL357" s="26">
        <v>1311.36</v>
      </c>
    </row>
    <row r="358" spans="1:38" x14ac:dyDescent="0.25">
      <c r="A358" t="s">
        <v>4583</v>
      </c>
      <c r="B358" t="s">
        <v>4311</v>
      </c>
      <c r="C358" s="24">
        <v>60</v>
      </c>
      <c r="D358" s="30">
        <v>0.65217391304347827</v>
      </c>
      <c r="E358" s="26">
        <v>92</v>
      </c>
      <c r="F358" s="40">
        <v>6.92</v>
      </c>
      <c r="G358" s="25">
        <v>3</v>
      </c>
      <c r="H358" s="25">
        <v>18</v>
      </c>
      <c r="I358" s="26">
        <v>5.5</v>
      </c>
      <c r="J358" s="24">
        <v>107465.78</v>
      </c>
      <c r="K358" s="25">
        <v>32148.959999999999</v>
      </c>
      <c r="L358" s="25">
        <v>287189.90999999997</v>
      </c>
      <c r="M358" s="26">
        <v>74188.490000000005</v>
      </c>
      <c r="N358" s="33">
        <v>42826.11</v>
      </c>
      <c r="O358" s="29">
        <v>0.39850927430108452</v>
      </c>
      <c r="P358" s="33">
        <v>14756.69</v>
      </c>
      <c r="Q358" s="33">
        <v>95390.04</v>
      </c>
      <c r="R358" s="33">
        <v>36738.71</v>
      </c>
      <c r="S358" s="24">
        <v>19664.59</v>
      </c>
      <c r="T358" s="29">
        <v>0.18298466730525756</v>
      </c>
      <c r="U358" s="25">
        <v>0</v>
      </c>
      <c r="V358" s="25">
        <v>78098.13</v>
      </c>
      <c r="W358" s="26">
        <v>0</v>
      </c>
      <c r="X358" s="33">
        <v>25657.3943</v>
      </c>
      <c r="Y358" s="29">
        <v>0.23874943540166926</v>
      </c>
      <c r="Z358" s="33">
        <v>7129.3090000000002</v>
      </c>
      <c r="AA358" s="33">
        <v>62215.246800000001</v>
      </c>
      <c r="AB358" s="33">
        <v>18782.945</v>
      </c>
      <c r="AC358" s="24">
        <v>17093.259999999998</v>
      </c>
      <c r="AD358" s="29">
        <v>0.15905770190287549</v>
      </c>
      <c r="AE358" s="25">
        <v>5234.33</v>
      </c>
      <c r="AF358" s="25">
        <v>46472.12</v>
      </c>
      <c r="AG358" s="26">
        <v>11098.11</v>
      </c>
      <c r="AH358" s="24">
        <v>2224.42</v>
      </c>
      <c r="AI358" s="29">
        <v>2.0698868048973359E-2</v>
      </c>
      <c r="AJ358" s="25">
        <v>0</v>
      </c>
      <c r="AK358" s="25">
        <v>10438.89</v>
      </c>
      <c r="AL358" s="26">
        <v>66.14</v>
      </c>
    </row>
    <row r="359" spans="1:38" x14ac:dyDescent="0.25">
      <c r="A359" t="s">
        <v>596</v>
      </c>
      <c r="B359" t="s">
        <v>597</v>
      </c>
      <c r="C359" s="24">
        <v>251</v>
      </c>
      <c r="D359" s="30">
        <v>0.92279411764705888</v>
      </c>
      <c r="E359" s="26">
        <v>272</v>
      </c>
      <c r="F359" s="40">
        <v>5.98</v>
      </c>
      <c r="G359" s="25">
        <v>3</v>
      </c>
      <c r="H359" s="25">
        <v>9</v>
      </c>
      <c r="I359" s="26">
        <v>6</v>
      </c>
      <c r="J359" s="24">
        <v>130957.56</v>
      </c>
      <c r="K359" s="25">
        <v>45818.91</v>
      </c>
      <c r="L359" s="25">
        <v>237461.3</v>
      </c>
      <c r="M359" s="26">
        <v>128993.18</v>
      </c>
      <c r="N359" s="33">
        <v>37987.06</v>
      </c>
      <c r="O359" s="29">
        <v>0.29007153157099136</v>
      </c>
      <c r="P359" s="33">
        <v>16207.35</v>
      </c>
      <c r="Q359" s="33">
        <v>62309.5</v>
      </c>
      <c r="R359" s="33">
        <v>37236.57</v>
      </c>
      <c r="S359" s="24">
        <v>41088.449999999997</v>
      </c>
      <c r="T359" s="29">
        <v>0.31375393677157698</v>
      </c>
      <c r="U359" s="25">
        <v>0</v>
      </c>
      <c r="V359" s="25">
        <v>115841.51</v>
      </c>
      <c r="W359" s="26">
        <v>28644.48</v>
      </c>
      <c r="X359" s="33">
        <v>33433.079299999998</v>
      </c>
      <c r="Y359" s="29">
        <v>0.2552970542517744</v>
      </c>
      <c r="Z359" s="33">
        <v>9620.0789999999997</v>
      </c>
      <c r="AA359" s="33">
        <v>70761.066999999995</v>
      </c>
      <c r="AB359" s="33">
        <v>29201.769199999999</v>
      </c>
      <c r="AC359" s="24">
        <v>17367.03</v>
      </c>
      <c r="AD359" s="29">
        <v>0.13261571153280496</v>
      </c>
      <c r="AE359" s="25">
        <v>7553.11</v>
      </c>
      <c r="AF359" s="25">
        <v>31794.43</v>
      </c>
      <c r="AG359" s="26">
        <v>16035.81</v>
      </c>
      <c r="AH359" s="24">
        <v>1081.94</v>
      </c>
      <c r="AI359" s="29">
        <v>8.261760527609097E-3</v>
      </c>
      <c r="AJ359" s="25">
        <v>0</v>
      </c>
      <c r="AK359" s="25">
        <v>4122.7700000000004</v>
      </c>
      <c r="AL359" s="26">
        <v>213.7</v>
      </c>
    </row>
    <row r="360" spans="1:38" x14ac:dyDescent="0.25">
      <c r="A360" t="s">
        <v>598</v>
      </c>
      <c r="B360" t="s">
        <v>599</v>
      </c>
      <c r="C360" s="24">
        <v>226</v>
      </c>
      <c r="D360" s="30">
        <v>0.94560669456066948</v>
      </c>
      <c r="E360" s="26">
        <v>239</v>
      </c>
      <c r="F360" s="40">
        <v>6.01</v>
      </c>
      <c r="G360" s="25">
        <v>3</v>
      </c>
      <c r="H360" s="25">
        <v>9</v>
      </c>
      <c r="I360" s="26">
        <v>6</v>
      </c>
      <c r="J360" s="24">
        <v>134281.76</v>
      </c>
      <c r="K360" s="25">
        <v>51117.51</v>
      </c>
      <c r="L360" s="25">
        <v>235953.54</v>
      </c>
      <c r="M360" s="26">
        <v>133683.12</v>
      </c>
      <c r="N360" s="33">
        <v>37958.120000000003</v>
      </c>
      <c r="O360" s="29">
        <v>0.28267517494557715</v>
      </c>
      <c r="P360" s="33">
        <v>20568.07</v>
      </c>
      <c r="Q360" s="33">
        <v>62060.95</v>
      </c>
      <c r="R360" s="33">
        <v>37236.57</v>
      </c>
      <c r="S360" s="24">
        <v>43447.97</v>
      </c>
      <c r="T360" s="29">
        <v>0.32355824052350818</v>
      </c>
      <c r="U360" s="25">
        <v>0</v>
      </c>
      <c r="V360" s="25">
        <v>115841.51</v>
      </c>
      <c r="W360" s="26">
        <v>41726.86</v>
      </c>
      <c r="X360" s="33">
        <v>34012.102800000001</v>
      </c>
      <c r="Y360" s="29">
        <v>0.25328907515063848</v>
      </c>
      <c r="Z360" s="33">
        <v>10994.376</v>
      </c>
      <c r="AA360" s="33">
        <v>70761.066999999995</v>
      </c>
      <c r="AB360" s="33">
        <v>29427.901000000002</v>
      </c>
      <c r="AC360" s="24">
        <v>18079.599999999999</v>
      </c>
      <c r="AD360" s="29">
        <v>0.13463928384614557</v>
      </c>
      <c r="AE360" s="25">
        <v>7789.06</v>
      </c>
      <c r="AF360" s="25">
        <v>32482.97</v>
      </c>
      <c r="AG360" s="26">
        <v>16652.53</v>
      </c>
      <c r="AH360" s="24">
        <v>783.97</v>
      </c>
      <c r="AI360" s="29">
        <v>5.8382463858084668E-3</v>
      </c>
      <c r="AJ360" s="25">
        <v>0</v>
      </c>
      <c r="AK360" s="25">
        <v>3682.84</v>
      </c>
      <c r="AL360" s="26">
        <v>213.7</v>
      </c>
    </row>
    <row r="361" spans="1:38" x14ac:dyDescent="0.25">
      <c r="A361" t="s">
        <v>600</v>
      </c>
      <c r="B361" t="s">
        <v>601</v>
      </c>
      <c r="C361" s="24">
        <v>25</v>
      </c>
      <c r="D361" s="30">
        <v>0.75757575757575757</v>
      </c>
      <c r="E361" s="26">
        <v>33</v>
      </c>
      <c r="F361" s="40">
        <v>5.68</v>
      </c>
      <c r="G361" s="25">
        <v>3</v>
      </c>
      <c r="H361" s="25">
        <v>8</v>
      </c>
      <c r="I361" s="26">
        <v>6</v>
      </c>
      <c r="J361" s="24">
        <v>100906.76</v>
      </c>
      <c r="K361" s="25">
        <v>27928.25</v>
      </c>
      <c r="L361" s="25">
        <v>278827.32</v>
      </c>
      <c r="M361" s="26">
        <v>89078.23</v>
      </c>
      <c r="N361" s="33">
        <v>38248.68</v>
      </c>
      <c r="O361" s="29">
        <v>0.37904972868021924</v>
      </c>
      <c r="P361" s="33">
        <v>15072.54</v>
      </c>
      <c r="Q361" s="33">
        <v>87207.58</v>
      </c>
      <c r="R361" s="33">
        <v>34181.75</v>
      </c>
      <c r="S361" s="24">
        <v>19758.46</v>
      </c>
      <c r="T361" s="29">
        <v>0.1958090815719383</v>
      </c>
      <c r="U361" s="25">
        <v>0</v>
      </c>
      <c r="V361" s="25">
        <v>63004.87</v>
      </c>
      <c r="W361" s="26">
        <v>14322.24</v>
      </c>
      <c r="X361" s="33">
        <v>28198.706099999999</v>
      </c>
      <c r="Y361" s="29">
        <v>0.27945309214169595</v>
      </c>
      <c r="Z361" s="33">
        <v>5029.0514999999996</v>
      </c>
      <c r="AA361" s="33">
        <v>62385.408000000003</v>
      </c>
      <c r="AB361" s="33">
        <v>23394.527999999998</v>
      </c>
      <c r="AC361" s="24">
        <v>10925.38</v>
      </c>
      <c r="AD361" s="29">
        <v>0.10827203251794032</v>
      </c>
      <c r="AE361" s="25">
        <v>5445.15</v>
      </c>
      <c r="AF361" s="25">
        <v>18580.439999999999</v>
      </c>
      <c r="AG361" s="26">
        <v>10017.83</v>
      </c>
      <c r="AH361" s="24">
        <v>3775.53</v>
      </c>
      <c r="AI361" s="29">
        <v>3.7416026438664769E-2</v>
      </c>
      <c r="AJ361" s="25">
        <v>0</v>
      </c>
      <c r="AK361" s="25">
        <v>17797.599999999999</v>
      </c>
      <c r="AL361" s="26">
        <v>217.37</v>
      </c>
    </row>
    <row r="362" spans="1:38" x14ac:dyDescent="0.25">
      <c r="A362" t="s">
        <v>602</v>
      </c>
      <c r="B362" t="s">
        <v>603</v>
      </c>
      <c r="C362" s="24">
        <v>68</v>
      </c>
      <c r="D362" s="30">
        <v>0.47222222222222221</v>
      </c>
      <c r="E362" s="26">
        <v>144</v>
      </c>
      <c r="F362" s="40">
        <v>8.4700000000000006</v>
      </c>
      <c r="G362" s="25">
        <v>5</v>
      </c>
      <c r="H362" s="25">
        <v>17</v>
      </c>
      <c r="I362" s="26">
        <v>8</v>
      </c>
      <c r="J362" s="24">
        <v>142043.07</v>
      </c>
      <c r="K362" s="25">
        <v>37610.14</v>
      </c>
      <c r="L362" s="25">
        <v>320572.19</v>
      </c>
      <c r="M362" s="26">
        <v>117009.58</v>
      </c>
      <c r="N362" s="33">
        <v>55826.31</v>
      </c>
      <c r="O362" s="29">
        <v>0.3930238201694739</v>
      </c>
      <c r="P362" s="33">
        <v>20497.7</v>
      </c>
      <c r="Q362" s="33">
        <v>117377.72</v>
      </c>
      <c r="R362" s="33">
        <v>41685.699999999997</v>
      </c>
      <c r="S362" s="24">
        <v>31332.92</v>
      </c>
      <c r="T362" s="29">
        <v>0.22058745984580591</v>
      </c>
      <c r="U362" s="25">
        <v>0</v>
      </c>
      <c r="V362" s="25">
        <v>129559.37</v>
      </c>
      <c r="W362" s="26">
        <v>0</v>
      </c>
      <c r="X362" s="33">
        <v>35366.033499999998</v>
      </c>
      <c r="Y362" s="29">
        <v>0.24898105553477545</v>
      </c>
      <c r="Z362" s="33">
        <v>7854.7250000000004</v>
      </c>
      <c r="AA362" s="33">
        <v>95771.414499999999</v>
      </c>
      <c r="AB362" s="33">
        <v>26428.715100000001</v>
      </c>
      <c r="AC362" s="24">
        <v>16184.47</v>
      </c>
      <c r="AD362" s="29">
        <v>0.11394058154333048</v>
      </c>
      <c r="AE362" s="25">
        <v>6194.38</v>
      </c>
      <c r="AF362" s="25">
        <v>34140.17</v>
      </c>
      <c r="AG362" s="26">
        <v>12319.16</v>
      </c>
      <c r="AH362" s="24">
        <v>3333.34</v>
      </c>
      <c r="AI362" s="29">
        <v>2.3467107547027813E-2</v>
      </c>
      <c r="AJ362" s="25">
        <v>0</v>
      </c>
      <c r="AK362" s="25">
        <v>18759.29</v>
      </c>
      <c r="AL362" s="26">
        <v>960.45</v>
      </c>
    </row>
    <row r="363" spans="1:38" x14ac:dyDescent="0.25">
      <c r="A363" t="s">
        <v>604</v>
      </c>
      <c r="B363" t="s">
        <v>605</v>
      </c>
      <c r="C363" s="24">
        <v>42</v>
      </c>
      <c r="D363" s="30">
        <v>0.41584158415841582</v>
      </c>
      <c r="E363" s="26">
        <v>101</v>
      </c>
      <c r="F363" s="40">
        <v>9.31</v>
      </c>
      <c r="G363" s="25">
        <v>5</v>
      </c>
      <c r="H363" s="25">
        <v>18</v>
      </c>
      <c r="I363" s="26">
        <v>8</v>
      </c>
      <c r="J363" s="24">
        <v>142081.63</v>
      </c>
      <c r="K363" s="25">
        <v>48611.53</v>
      </c>
      <c r="L363" s="25">
        <v>320572.19</v>
      </c>
      <c r="M363" s="26">
        <v>113867.9</v>
      </c>
      <c r="N363" s="33">
        <v>63091.93</v>
      </c>
      <c r="O363" s="29">
        <v>0.44405409763387427</v>
      </c>
      <c r="P363" s="33">
        <v>33204.03</v>
      </c>
      <c r="Q363" s="33">
        <v>117377.72</v>
      </c>
      <c r="R363" s="33">
        <v>43902.76</v>
      </c>
      <c r="S363" s="24">
        <v>27589.279999999999</v>
      </c>
      <c r="T363" s="29">
        <v>0.19417907860432063</v>
      </c>
      <c r="U363" s="25">
        <v>0</v>
      </c>
      <c r="V363" s="25">
        <v>129559.37</v>
      </c>
      <c r="W363" s="26">
        <v>0</v>
      </c>
      <c r="X363" s="33">
        <v>33070.099300000002</v>
      </c>
      <c r="Y363" s="29">
        <v>0.23275422234387375</v>
      </c>
      <c r="Z363" s="33">
        <v>7854.7250000000004</v>
      </c>
      <c r="AA363" s="33">
        <v>87961.315000000002</v>
      </c>
      <c r="AB363" s="33">
        <v>25568.5514</v>
      </c>
      <c r="AC363" s="24">
        <v>15492.94</v>
      </c>
      <c r="AD363" s="29">
        <v>0.10904252717258382</v>
      </c>
      <c r="AE363" s="25">
        <v>6194.38</v>
      </c>
      <c r="AF363" s="25">
        <v>31978.29</v>
      </c>
      <c r="AG363" s="26">
        <v>12174.92</v>
      </c>
      <c r="AH363" s="24">
        <v>2837.38</v>
      </c>
      <c r="AI363" s="29">
        <v>1.997006931860227E-2</v>
      </c>
      <c r="AJ363" s="25">
        <v>54.34</v>
      </c>
      <c r="AK363" s="25">
        <v>13729.38</v>
      </c>
      <c r="AL363" s="26">
        <v>1060.32</v>
      </c>
    </row>
    <row r="364" spans="1:38" x14ac:dyDescent="0.25">
      <c r="A364" t="s">
        <v>606</v>
      </c>
      <c r="B364" t="s">
        <v>607</v>
      </c>
      <c r="C364" s="24">
        <v>26</v>
      </c>
      <c r="D364" s="30">
        <v>0.60465116279069764</v>
      </c>
      <c r="E364" s="26">
        <v>43</v>
      </c>
      <c r="F364" s="40">
        <v>7.12</v>
      </c>
      <c r="G364" s="25">
        <v>5</v>
      </c>
      <c r="H364" s="25">
        <v>16</v>
      </c>
      <c r="I364" s="26">
        <v>6</v>
      </c>
      <c r="J364" s="24">
        <v>141980.79</v>
      </c>
      <c r="K364" s="25">
        <v>36353.42</v>
      </c>
      <c r="L364" s="25">
        <v>305064.13</v>
      </c>
      <c r="M364" s="26">
        <v>119811.33</v>
      </c>
      <c r="N364" s="33">
        <v>44089.55</v>
      </c>
      <c r="O364" s="29">
        <v>0.31053179799887015</v>
      </c>
      <c r="P364" s="33">
        <v>20497.7</v>
      </c>
      <c r="Q364" s="33">
        <v>66408.06</v>
      </c>
      <c r="R364" s="33">
        <v>41685.699999999997</v>
      </c>
      <c r="S364" s="24">
        <v>37380.339999999997</v>
      </c>
      <c r="T364" s="29">
        <v>0.26327744760400329</v>
      </c>
      <c r="U364" s="25">
        <v>0</v>
      </c>
      <c r="V364" s="25">
        <v>129559.37</v>
      </c>
      <c r="W364" s="26">
        <v>12597.35</v>
      </c>
      <c r="X364" s="33">
        <v>39074.850100000003</v>
      </c>
      <c r="Y364" s="29">
        <v>0.27521223188010152</v>
      </c>
      <c r="Z364" s="33">
        <v>7854.7250000000004</v>
      </c>
      <c r="AA364" s="33">
        <v>96578.244000000006</v>
      </c>
      <c r="AB364" s="33">
        <v>37753.485000000001</v>
      </c>
      <c r="AC364" s="24">
        <v>17301.560000000001</v>
      </c>
      <c r="AD364" s="29">
        <v>0.12185845704901346</v>
      </c>
      <c r="AE364" s="25">
        <v>7188.76</v>
      </c>
      <c r="AF364" s="25">
        <v>62223.93</v>
      </c>
      <c r="AG364" s="26">
        <v>12650.65</v>
      </c>
      <c r="AH364" s="24">
        <v>4134.51</v>
      </c>
      <c r="AI364" s="29">
        <v>2.9120207036458946E-2</v>
      </c>
      <c r="AJ364" s="25">
        <v>0</v>
      </c>
      <c r="AK364" s="25">
        <v>20937.61</v>
      </c>
      <c r="AL364" s="26">
        <v>425.74</v>
      </c>
    </row>
    <row r="365" spans="1:38" x14ac:dyDescent="0.25">
      <c r="A365" t="s">
        <v>608</v>
      </c>
      <c r="B365" t="s">
        <v>609</v>
      </c>
      <c r="C365" s="24">
        <v>479</v>
      </c>
      <c r="D365" s="30">
        <v>0.41471861471861471</v>
      </c>
      <c r="E365" s="26">
        <v>1155</v>
      </c>
      <c r="F365" s="40">
        <v>5.94</v>
      </c>
      <c r="G365" s="25">
        <v>3</v>
      </c>
      <c r="H365" s="25">
        <v>10</v>
      </c>
      <c r="I365" s="26">
        <v>5</v>
      </c>
      <c r="J365" s="24">
        <v>112104.36</v>
      </c>
      <c r="K365" s="25">
        <v>45254.7</v>
      </c>
      <c r="L365" s="25">
        <v>269401.84999999998</v>
      </c>
      <c r="M365" s="26">
        <v>86827.58</v>
      </c>
      <c r="N365" s="33">
        <v>36225.379999999997</v>
      </c>
      <c r="O365" s="29">
        <v>0.32313979581168828</v>
      </c>
      <c r="P365" s="33">
        <v>15072.54</v>
      </c>
      <c r="Q365" s="33">
        <v>83371.399999999994</v>
      </c>
      <c r="R365" s="33">
        <v>25622.13</v>
      </c>
      <c r="S365" s="24">
        <v>15447.93</v>
      </c>
      <c r="T365" s="29">
        <v>0.13779954677944731</v>
      </c>
      <c r="U365" s="25">
        <v>0</v>
      </c>
      <c r="V365" s="25">
        <v>77735.62</v>
      </c>
      <c r="W365" s="26">
        <v>0</v>
      </c>
      <c r="X365" s="33">
        <v>35834.7284</v>
      </c>
      <c r="Y365" s="29">
        <v>0.31965508210385396</v>
      </c>
      <c r="Z365" s="33">
        <v>7092.9997999999996</v>
      </c>
      <c r="AA365" s="33">
        <v>94727.57</v>
      </c>
      <c r="AB365" s="33">
        <v>25920.592499999999</v>
      </c>
      <c r="AC365" s="24">
        <v>14008.36</v>
      </c>
      <c r="AD365" s="29">
        <v>0.12495820858350203</v>
      </c>
      <c r="AE365" s="25">
        <v>5686.46</v>
      </c>
      <c r="AF365" s="25">
        <v>25738.06</v>
      </c>
      <c r="AG365" s="26">
        <v>12844.82</v>
      </c>
      <c r="AH365" s="24">
        <v>10587.96</v>
      </c>
      <c r="AI365" s="29">
        <v>9.4447352449092956E-2</v>
      </c>
      <c r="AJ365" s="25">
        <v>54.3</v>
      </c>
      <c r="AK365" s="25">
        <v>32937.46</v>
      </c>
      <c r="AL365" s="26">
        <v>7803.1</v>
      </c>
    </row>
    <row r="366" spans="1:38" x14ac:dyDescent="0.25">
      <c r="A366" t="s">
        <v>610</v>
      </c>
      <c r="B366" t="s">
        <v>611</v>
      </c>
      <c r="C366" s="24">
        <v>80</v>
      </c>
      <c r="D366" s="30">
        <v>0.38647342995169082</v>
      </c>
      <c r="E366" s="26">
        <v>207</v>
      </c>
      <c r="F366" s="40">
        <v>6.84</v>
      </c>
      <c r="G366" s="25">
        <v>5</v>
      </c>
      <c r="H366" s="25">
        <v>10</v>
      </c>
      <c r="I366" s="26">
        <v>7</v>
      </c>
      <c r="J366" s="24">
        <v>158259.76</v>
      </c>
      <c r="K366" s="25">
        <v>80878.36</v>
      </c>
      <c r="L366" s="25">
        <v>309926.49</v>
      </c>
      <c r="M366" s="26">
        <v>157810.51999999999</v>
      </c>
      <c r="N366" s="33">
        <v>37379.74</v>
      </c>
      <c r="O366" s="29">
        <v>0.23619232077693025</v>
      </c>
      <c r="P366" s="33">
        <v>20497.7</v>
      </c>
      <c r="Q366" s="33">
        <v>85108.6</v>
      </c>
      <c r="R366" s="33">
        <v>25622.13</v>
      </c>
      <c r="S366" s="24">
        <v>26054.66</v>
      </c>
      <c r="T366" s="29">
        <v>0.16463224764147247</v>
      </c>
      <c r="U366" s="25">
        <v>9472.61</v>
      </c>
      <c r="V366" s="25">
        <v>52192.23</v>
      </c>
      <c r="W366" s="26">
        <v>13542.68</v>
      </c>
      <c r="X366" s="33">
        <v>55308.328200000004</v>
      </c>
      <c r="Y366" s="29">
        <v>0.34947815035230689</v>
      </c>
      <c r="Z366" s="33">
        <v>18065.8675</v>
      </c>
      <c r="AA366" s="33">
        <v>155540.7243</v>
      </c>
      <c r="AB366" s="33">
        <v>33815.783300000003</v>
      </c>
      <c r="AC366" s="24">
        <v>20317.66</v>
      </c>
      <c r="AD366" s="29">
        <v>0.12838171876413815</v>
      </c>
      <c r="AE366" s="25">
        <v>13448.99</v>
      </c>
      <c r="AF366" s="25">
        <v>28607.24</v>
      </c>
      <c r="AG366" s="26">
        <v>20082.86</v>
      </c>
      <c r="AH366" s="24">
        <v>19199.38</v>
      </c>
      <c r="AI366" s="29">
        <v>0.1213156142787023</v>
      </c>
      <c r="AJ366" s="25">
        <v>9404.93</v>
      </c>
      <c r="AK366" s="25">
        <v>41563.379999999997</v>
      </c>
      <c r="AL366" s="26">
        <v>14964.37</v>
      </c>
    </row>
    <row r="367" spans="1:38" x14ac:dyDescent="0.25">
      <c r="A367" t="s">
        <v>612</v>
      </c>
      <c r="B367" t="s">
        <v>613</v>
      </c>
      <c r="C367" s="24">
        <v>119</v>
      </c>
      <c r="D367" s="30">
        <v>0.54337899543378998</v>
      </c>
      <c r="E367" s="26">
        <v>219</v>
      </c>
      <c r="F367" s="40">
        <v>5.71</v>
      </c>
      <c r="G367" s="25">
        <v>4</v>
      </c>
      <c r="H367" s="25">
        <v>9</v>
      </c>
      <c r="I367" s="26">
        <v>5</v>
      </c>
      <c r="J367" s="24">
        <v>106342.35</v>
      </c>
      <c r="K367" s="25">
        <v>46252.21</v>
      </c>
      <c r="L367" s="25">
        <v>335990.8</v>
      </c>
      <c r="M367" s="26">
        <v>71688.34</v>
      </c>
      <c r="N367" s="33">
        <v>37938.620000000003</v>
      </c>
      <c r="O367" s="29">
        <v>0.35675927793583651</v>
      </c>
      <c r="P367" s="33">
        <v>15072.54</v>
      </c>
      <c r="Q367" s="33">
        <v>103849.16</v>
      </c>
      <c r="R367" s="33">
        <v>25622.13</v>
      </c>
      <c r="S367" s="24">
        <v>13874.01</v>
      </c>
      <c r="T367" s="29">
        <v>0.13046552008677634</v>
      </c>
      <c r="U367" s="25">
        <v>0</v>
      </c>
      <c r="V367" s="25">
        <v>126009.74</v>
      </c>
      <c r="W367" s="26">
        <v>0</v>
      </c>
      <c r="X367" s="33">
        <v>31381.227599999998</v>
      </c>
      <c r="Y367" s="29">
        <v>0.29509623964488274</v>
      </c>
      <c r="Z367" s="33">
        <v>10211.1425</v>
      </c>
      <c r="AA367" s="33">
        <v>87961.315000000002</v>
      </c>
      <c r="AB367" s="33">
        <v>19665.916499999999</v>
      </c>
      <c r="AC367" s="24">
        <v>13061.48</v>
      </c>
      <c r="AD367" s="29">
        <v>0.1228248200270165</v>
      </c>
      <c r="AE367" s="25">
        <v>6969.38</v>
      </c>
      <c r="AF367" s="25">
        <v>19477.14</v>
      </c>
      <c r="AG367" s="26">
        <v>13066.28</v>
      </c>
      <c r="AH367" s="24">
        <v>10087</v>
      </c>
      <c r="AI367" s="29">
        <v>9.4854025700955441E-2</v>
      </c>
      <c r="AJ367" s="25">
        <v>217.37</v>
      </c>
      <c r="AK367" s="25">
        <v>36162.85</v>
      </c>
      <c r="AL367" s="26">
        <v>4707.92</v>
      </c>
    </row>
    <row r="368" spans="1:38" x14ac:dyDescent="0.25">
      <c r="A368" t="s">
        <v>614</v>
      </c>
      <c r="B368" t="s">
        <v>615</v>
      </c>
      <c r="C368" s="24">
        <v>280</v>
      </c>
      <c r="D368" s="30">
        <v>0.38408779149519889</v>
      </c>
      <c r="E368" s="26">
        <v>729</v>
      </c>
      <c r="F368" s="40">
        <v>5.78</v>
      </c>
      <c r="G368" s="25">
        <v>3</v>
      </c>
      <c r="H368" s="25">
        <v>11</v>
      </c>
      <c r="I368" s="26">
        <v>5</v>
      </c>
      <c r="J368" s="24">
        <v>101365.95</v>
      </c>
      <c r="K368" s="25">
        <v>42439.61</v>
      </c>
      <c r="L368" s="25">
        <v>226765.19</v>
      </c>
      <c r="M368" s="26">
        <v>82227.460000000006</v>
      </c>
      <c r="N368" s="33">
        <v>35167.440000000002</v>
      </c>
      <c r="O368" s="29">
        <v>0.34693543541988214</v>
      </c>
      <c r="P368" s="33">
        <v>11737.77</v>
      </c>
      <c r="Q368" s="33">
        <v>83079.33</v>
      </c>
      <c r="R368" s="33">
        <v>26876.400000000001</v>
      </c>
      <c r="S368" s="24">
        <v>13086.36</v>
      </c>
      <c r="T368" s="29">
        <v>0.12910015641347022</v>
      </c>
      <c r="U368" s="25">
        <v>0</v>
      </c>
      <c r="V368" s="25">
        <v>77735.62</v>
      </c>
      <c r="W368" s="26">
        <v>0</v>
      </c>
      <c r="X368" s="33">
        <v>32163.580600000001</v>
      </c>
      <c r="Y368" s="29">
        <v>0.31730162446067939</v>
      </c>
      <c r="Z368" s="33">
        <v>5686.6292000000003</v>
      </c>
      <c r="AA368" s="33">
        <v>75870.6345</v>
      </c>
      <c r="AB368" s="33">
        <v>25608.596099999999</v>
      </c>
      <c r="AC368" s="24">
        <v>12608.12</v>
      </c>
      <c r="AD368" s="29">
        <v>0.12438220132105506</v>
      </c>
      <c r="AE368" s="25">
        <v>5078.07</v>
      </c>
      <c r="AF368" s="25">
        <v>24820.94</v>
      </c>
      <c r="AG368" s="26">
        <v>10588.15</v>
      </c>
      <c r="AH368" s="24">
        <v>8340.4599999999991</v>
      </c>
      <c r="AI368" s="29">
        <v>8.228068695651744E-2</v>
      </c>
      <c r="AJ368" s="25">
        <v>0</v>
      </c>
      <c r="AK368" s="25">
        <v>18006.61</v>
      </c>
      <c r="AL368" s="26">
        <v>6046.29</v>
      </c>
    </row>
    <row r="369" spans="1:38" x14ac:dyDescent="0.25">
      <c r="A369" t="s">
        <v>616</v>
      </c>
      <c r="B369" t="s">
        <v>617</v>
      </c>
      <c r="C369" s="24">
        <v>636</v>
      </c>
      <c r="D369" s="30">
        <v>0.57660924750679965</v>
      </c>
      <c r="E369" s="26">
        <v>1103</v>
      </c>
      <c r="F369" s="40">
        <v>5.74</v>
      </c>
      <c r="G369" s="25">
        <v>4</v>
      </c>
      <c r="H369" s="25">
        <v>9</v>
      </c>
      <c r="I369" s="26">
        <v>5</v>
      </c>
      <c r="J369" s="24">
        <v>86775.76</v>
      </c>
      <c r="K369" s="25">
        <v>43836.82</v>
      </c>
      <c r="L369" s="25">
        <v>148500.78</v>
      </c>
      <c r="M369" s="26">
        <v>80508.52</v>
      </c>
      <c r="N369" s="33">
        <v>37493.410000000003</v>
      </c>
      <c r="O369" s="29">
        <v>0.43207238980102286</v>
      </c>
      <c r="P369" s="33">
        <v>15373.28</v>
      </c>
      <c r="Q369" s="33">
        <v>63840.39</v>
      </c>
      <c r="R369" s="33">
        <v>35220.42</v>
      </c>
      <c r="S369" s="24">
        <v>4688.83</v>
      </c>
      <c r="T369" s="29">
        <v>5.4033868444367417E-2</v>
      </c>
      <c r="U369" s="25">
        <v>0</v>
      </c>
      <c r="V369" s="25">
        <v>25194.69</v>
      </c>
      <c r="W369" s="26">
        <v>0</v>
      </c>
      <c r="X369" s="33">
        <v>30607.459599999998</v>
      </c>
      <c r="Y369" s="29">
        <v>0.35271900355583174</v>
      </c>
      <c r="Z369" s="33">
        <v>7337.5860000000002</v>
      </c>
      <c r="AA369" s="33">
        <v>69942.229500000001</v>
      </c>
      <c r="AB369" s="33">
        <v>24443.4931</v>
      </c>
      <c r="AC369" s="24">
        <v>12732.22</v>
      </c>
      <c r="AD369" s="29">
        <v>0.14672553717766343</v>
      </c>
      <c r="AE369" s="25">
        <v>5648.39</v>
      </c>
      <c r="AF369" s="25">
        <v>24853.56</v>
      </c>
      <c r="AG369" s="26">
        <v>11052.83</v>
      </c>
      <c r="AH369" s="24">
        <v>1253.83</v>
      </c>
      <c r="AI369" s="29">
        <v>1.4449081171977058E-2</v>
      </c>
      <c r="AJ369" s="25">
        <v>0</v>
      </c>
      <c r="AK369" s="25">
        <v>4993.5</v>
      </c>
      <c r="AL369" s="26">
        <v>116.8</v>
      </c>
    </row>
    <row r="370" spans="1:38" x14ac:dyDescent="0.25">
      <c r="A370" t="s">
        <v>618</v>
      </c>
      <c r="B370" t="s">
        <v>619</v>
      </c>
      <c r="C370" s="24">
        <v>48</v>
      </c>
      <c r="D370" s="30">
        <v>0.82758620689655171</v>
      </c>
      <c r="E370" s="26">
        <v>58</v>
      </c>
      <c r="F370" s="40">
        <v>6.27</v>
      </c>
      <c r="G370" s="25">
        <v>4</v>
      </c>
      <c r="H370" s="25">
        <v>10</v>
      </c>
      <c r="I370" s="26">
        <v>6</v>
      </c>
      <c r="J370" s="24">
        <v>109097.75</v>
      </c>
      <c r="K370" s="25">
        <v>56136.73</v>
      </c>
      <c r="L370" s="25">
        <v>166248.88</v>
      </c>
      <c r="M370" s="26">
        <v>109969.74</v>
      </c>
      <c r="N370" s="33">
        <v>43220.92</v>
      </c>
      <c r="O370" s="29">
        <v>0.39616692369915968</v>
      </c>
      <c r="P370" s="33">
        <v>22430.81</v>
      </c>
      <c r="Q370" s="33">
        <v>70933.77</v>
      </c>
      <c r="R370" s="33">
        <v>44861.62</v>
      </c>
      <c r="S370" s="24">
        <v>5777.91</v>
      </c>
      <c r="T370" s="29">
        <v>5.2960853913119194E-2</v>
      </c>
      <c r="U370" s="25">
        <v>0</v>
      </c>
      <c r="V370" s="25">
        <v>30737.52</v>
      </c>
      <c r="W370" s="26">
        <v>0</v>
      </c>
      <c r="X370" s="33">
        <v>40472.561000000002</v>
      </c>
      <c r="Y370" s="29">
        <v>0.37097521259604349</v>
      </c>
      <c r="Z370" s="33">
        <v>8630.1970000000001</v>
      </c>
      <c r="AA370" s="33">
        <v>93298.163199999995</v>
      </c>
      <c r="AB370" s="33">
        <v>38582.951999999997</v>
      </c>
      <c r="AC370" s="24">
        <v>17561.34</v>
      </c>
      <c r="AD370" s="29">
        <v>0.16096885591132723</v>
      </c>
      <c r="AE370" s="25">
        <v>9422.82</v>
      </c>
      <c r="AF370" s="25">
        <v>36371.79</v>
      </c>
      <c r="AG370" s="26">
        <v>15165.98</v>
      </c>
      <c r="AH370" s="24">
        <v>2065.02</v>
      </c>
      <c r="AI370" s="29">
        <v>1.8928163046442296E-2</v>
      </c>
      <c r="AJ370" s="25">
        <v>0</v>
      </c>
      <c r="AK370" s="25">
        <v>4993.5</v>
      </c>
      <c r="AL370" s="26">
        <v>1876.35</v>
      </c>
    </row>
    <row r="371" spans="1:38" x14ac:dyDescent="0.25">
      <c r="A371" t="s">
        <v>620</v>
      </c>
      <c r="B371" t="s">
        <v>621</v>
      </c>
      <c r="C371" s="24">
        <v>333</v>
      </c>
      <c r="D371" s="30">
        <v>0.57216494845360821</v>
      </c>
      <c r="E371" s="26">
        <v>582</v>
      </c>
      <c r="F371" s="40">
        <v>5.97</v>
      </c>
      <c r="G371" s="25">
        <v>4</v>
      </c>
      <c r="H371" s="25">
        <v>10</v>
      </c>
      <c r="I371" s="26">
        <v>5</v>
      </c>
      <c r="J371" s="24">
        <v>94724.38</v>
      </c>
      <c r="K371" s="25">
        <v>53523.31</v>
      </c>
      <c r="L371" s="25">
        <v>152454.56</v>
      </c>
      <c r="M371" s="26">
        <v>89964.94</v>
      </c>
      <c r="N371" s="33">
        <v>38688</v>
      </c>
      <c r="O371" s="29">
        <v>0.40842705964399029</v>
      </c>
      <c r="P371" s="33">
        <v>16112.67</v>
      </c>
      <c r="Q371" s="33">
        <v>65122.34</v>
      </c>
      <c r="R371" s="33">
        <v>35684.92</v>
      </c>
      <c r="S371" s="24">
        <v>5577.77</v>
      </c>
      <c r="T371" s="29">
        <v>5.8884207001407667E-2</v>
      </c>
      <c r="U371" s="25">
        <v>0</v>
      </c>
      <c r="V371" s="25">
        <v>29238.33</v>
      </c>
      <c r="W371" s="26">
        <v>0</v>
      </c>
      <c r="X371" s="33">
        <v>35251.500800000002</v>
      </c>
      <c r="Y371" s="29">
        <v>0.37214812913000855</v>
      </c>
      <c r="Z371" s="33">
        <v>10394.913500000001</v>
      </c>
      <c r="AA371" s="33">
        <v>71616.993499999997</v>
      </c>
      <c r="AB371" s="33">
        <v>30735.422999999999</v>
      </c>
      <c r="AC371" s="24">
        <v>13826.08</v>
      </c>
      <c r="AD371" s="29">
        <v>0.14596115593472345</v>
      </c>
      <c r="AE371" s="25">
        <v>6139.81</v>
      </c>
      <c r="AF371" s="25">
        <v>27158.89</v>
      </c>
      <c r="AG371" s="26">
        <v>12259.32</v>
      </c>
      <c r="AH371" s="24">
        <v>1381.02</v>
      </c>
      <c r="AI371" s="29">
        <v>1.4579351165982822E-2</v>
      </c>
      <c r="AJ371" s="25">
        <v>0</v>
      </c>
      <c r="AK371" s="25">
        <v>4993.5</v>
      </c>
      <c r="AL371" s="26">
        <v>489</v>
      </c>
    </row>
    <row r="372" spans="1:38" x14ac:dyDescent="0.25">
      <c r="A372" t="s">
        <v>622</v>
      </c>
      <c r="B372" t="s">
        <v>623</v>
      </c>
      <c r="C372" s="24">
        <v>139</v>
      </c>
      <c r="D372" s="30">
        <v>0.54085603112840464</v>
      </c>
      <c r="E372" s="26">
        <v>257</v>
      </c>
      <c r="F372" s="40">
        <v>5.65</v>
      </c>
      <c r="G372" s="25">
        <v>3</v>
      </c>
      <c r="H372" s="25">
        <v>11</v>
      </c>
      <c r="I372" s="26">
        <v>5</v>
      </c>
      <c r="J372" s="24">
        <v>79541.17</v>
      </c>
      <c r="K372" s="25">
        <v>38788.36</v>
      </c>
      <c r="L372" s="25">
        <v>142992.04</v>
      </c>
      <c r="M372" s="26">
        <v>71877.06</v>
      </c>
      <c r="N372" s="33">
        <v>37582.14</v>
      </c>
      <c r="O372" s="29">
        <v>0.47248663805171587</v>
      </c>
      <c r="P372" s="33">
        <v>15373.28</v>
      </c>
      <c r="Q372" s="33">
        <v>59307.01</v>
      </c>
      <c r="R372" s="33">
        <v>35466.89</v>
      </c>
      <c r="S372" s="24">
        <v>4388.41</v>
      </c>
      <c r="T372" s="29">
        <v>5.5171554554704183E-2</v>
      </c>
      <c r="U372" s="25">
        <v>0</v>
      </c>
      <c r="V372" s="25">
        <v>15044.37</v>
      </c>
      <c r="W372" s="26">
        <v>0</v>
      </c>
      <c r="X372" s="33">
        <v>25872.946899999999</v>
      </c>
      <c r="Y372" s="29">
        <v>0.32527742425714884</v>
      </c>
      <c r="Z372" s="33">
        <v>5462.15</v>
      </c>
      <c r="AA372" s="33">
        <v>66262.899999999994</v>
      </c>
      <c r="AB372" s="33">
        <v>21202.267500000002</v>
      </c>
      <c r="AC372" s="24">
        <v>10662.61</v>
      </c>
      <c r="AD372" s="29">
        <v>0.13405146039466104</v>
      </c>
      <c r="AE372" s="25">
        <v>5509.6</v>
      </c>
      <c r="AF372" s="25">
        <v>18059.64</v>
      </c>
      <c r="AG372" s="26">
        <v>9833.89</v>
      </c>
      <c r="AH372" s="24">
        <v>1035.06</v>
      </c>
      <c r="AI372" s="29">
        <v>1.3012883768242282E-2</v>
      </c>
      <c r="AJ372" s="25">
        <v>0</v>
      </c>
      <c r="AK372" s="25">
        <v>4993.5</v>
      </c>
      <c r="AL372" s="26">
        <v>54.34</v>
      </c>
    </row>
    <row r="373" spans="1:38" x14ac:dyDescent="0.25">
      <c r="A373" t="s">
        <v>624</v>
      </c>
      <c r="B373" t="s">
        <v>625</v>
      </c>
      <c r="C373" s="24">
        <v>116</v>
      </c>
      <c r="D373" s="30">
        <v>0.56310679611650483</v>
      </c>
      <c r="E373" s="26">
        <v>206</v>
      </c>
      <c r="F373" s="40">
        <v>4.97</v>
      </c>
      <c r="G373" s="25">
        <v>3</v>
      </c>
      <c r="H373" s="25">
        <v>8</v>
      </c>
      <c r="I373" s="26">
        <v>5</v>
      </c>
      <c r="J373" s="24">
        <v>63390.07</v>
      </c>
      <c r="K373" s="25">
        <v>35185.79</v>
      </c>
      <c r="L373" s="25">
        <v>114650.01</v>
      </c>
      <c r="M373" s="26">
        <v>59141.760000000002</v>
      </c>
      <c r="N373" s="33">
        <v>31587.77</v>
      </c>
      <c r="O373" s="29">
        <v>0.49830785799731725</v>
      </c>
      <c r="P373" s="33">
        <v>13858.79</v>
      </c>
      <c r="Q373" s="33">
        <v>56077.03</v>
      </c>
      <c r="R373" s="33">
        <v>33059.47</v>
      </c>
      <c r="S373" s="24">
        <v>2046.31</v>
      </c>
      <c r="T373" s="29">
        <v>3.2281239001629117E-2</v>
      </c>
      <c r="U373" s="25">
        <v>0</v>
      </c>
      <c r="V373" s="25">
        <v>13542.68</v>
      </c>
      <c r="W373" s="26">
        <v>0</v>
      </c>
      <c r="X373" s="33">
        <v>18867.000100000001</v>
      </c>
      <c r="Y373" s="29">
        <v>0.29763336907499865</v>
      </c>
      <c r="Z373" s="33">
        <v>6280.6743999999999</v>
      </c>
      <c r="AA373" s="33">
        <v>48686.807999999997</v>
      </c>
      <c r="AB373" s="33">
        <v>14627.8876</v>
      </c>
      <c r="AC373" s="24">
        <v>10073.780000000001</v>
      </c>
      <c r="AD373" s="29">
        <v>0.15891731938456607</v>
      </c>
      <c r="AE373" s="25">
        <v>5045.78</v>
      </c>
      <c r="AF373" s="25">
        <v>19959.45</v>
      </c>
      <c r="AG373" s="26">
        <v>9084.85</v>
      </c>
      <c r="AH373" s="24">
        <v>815.2</v>
      </c>
      <c r="AI373" s="29">
        <v>1.2860058365608369E-2</v>
      </c>
      <c r="AJ373" s="25">
        <v>0</v>
      </c>
      <c r="AK373" s="25">
        <v>3117.15</v>
      </c>
      <c r="AL373" s="26">
        <v>0</v>
      </c>
    </row>
    <row r="374" spans="1:38" x14ac:dyDescent="0.25">
      <c r="A374" t="s">
        <v>626</v>
      </c>
      <c r="B374" t="s">
        <v>627</v>
      </c>
      <c r="C374" s="24">
        <v>79</v>
      </c>
      <c r="D374" s="30">
        <v>0.78217821782178221</v>
      </c>
      <c r="E374" s="26">
        <v>101</v>
      </c>
      <c r="F374" s="40">
        <v>6.27</v>
      </c>
      <c r="G374" s="25">
        <v>2</v>
      </c>
      <c r="H374" s="25">
        <v>22</v>
      </c>
      <c r="I374" s="26">
        <v>4</v>
      </c>
      <c r="J374" s="24">
        <v>88794.61</v>
      </c>
      <c r="K374" s="25">
        <v>29439.59</v>
      </c>
      <c r="L374" s="25">
        <v>230661.59</v>
      </c>
      <c r="M374" s="26">
        <v>59197.11</v>
      </c>
      <c r="N374" s="33">
        <v>37031.120000000003</v>
      </c>
      <c r="O374" s="29">
        <v>0.41704243084124143</v>
      </c>
      <c r="P374" s="33">
        <v>8921.23</v>
      </c>
      <c r="Q374" s="33">
        <v>104195.74</v>
      </c>
      <c r="R374" s="33">
        <v>22430.81</v>
      </c>
      <c r="S374" s="24">
        <v>15197.07</v>
      </c>
      <c r="T374" s="29">
        <v>0.17114856408513984</v>
      </c>
      <c r="U374" s="25">
        <v>0</v>
      </c>
      <c r="V374" s="25">
        <v>104384.47</v>
      </c>
      <c r="W374" s="26">
        <v>0</v>
      </c>
      <c r="X374" s="33">
        <v>19946.951400000002</v>
      </c>
      <c r="Y374" s="29">
        <v>0.22464146641333299</v>
      </c>
      <c r="Z374" s="33">
        <v>4041.991</v>
      </c>
      <c r="AA374" s="33">
        <v>70674.225000000006</v>
      </c>
      <c r="AB374" s="33">
        <v>13954.397999999999</v>
      </c>
      <c r="AC374" s="24">
        <v>12378.01</v>
      </c>
      <c r="AD374" s="29">
        <v>0.13940046586161028</v>
      </c>
      <c r="AE374" s="25">
        <v>3347.5</v>
      </c>
      <c r="AF374" s="25">
        <v>32902.730000000003</v>
      </c>
      <c r="AG374" s="26">
        <v>8975.32</v>
      </c>
      <c r="AH374" s="24">
        <v>4241.45</v>
      </c>
      <c r="AI374" s="29">
        <v>4.776697594594987E-2</v>
      </c>
      <c r="AJ374" s="25">
        <v>0</v>
      </c>
      <c r="AK374" s="25">
        <v>20926.349999999999</v>
      </c>
      <c r="AL374" s="26">
        <v>1415.96</v>
      </c>
    </row>
    <row r="375" spans="1:38" x14ac:dyDescent="0.25">
      <c r="A375" t="s">
        <v>628</v>
      </c>
      <c r="B375" t="s">
        <v>627</v>
      </c>
      <c r="C375" s="24">
        <v>79</v>
      </c>
      <c r="D375" s="30">
        <v>0.78217821782178221</v>
      </c>
      <c r="E375" s="26">
        <v>101</v>
      </c>
      <c r="F375" s="40">
        <v>6.27</v>
      </c>
      <c r="G375" s="25">
        <v>2</v>
      </c>
      <c r="H375" s="25">
        <v>22</v>
      </c>
      <c r="I375" s="26">
        <v>4</v>
      </c>
      <c r="J375" s="24">
        <v>88794.61</v>
      </c>
      <c r="K375" s="25">
        <v>29439.59</v>
      </c>
      <c r="L375" s="25">
        <v>230661.59</v>
      </c>
      <c r="M375" s="26">
        <v>59197.11</v>
      </c>
      <c r="N375" s="33">
        <v>37031.120000000003</v>
      </c>
      <c r="O375" s="29">
        <v>0.41704243084124143</v>
      </c>
      <c r="P375" s="33">
        <v>8921.23</v>
      </c>
      <c r="Q375" s="33">
        <v>104195.74</v>
      </c>
      <c r="R375" s="33">
        <v>22430.81</v>
      </c>
      <c r="S375" s="24">
        <v>15197.07</v>
      </c>
      <c r="T375" s="29">
        <v>0.17114856408513984</v>
      </c>
      <c r="U375" s="25">
        <v>0</v>
      </c>
      <c r="V375" s="25">
        <v>104384.47</v>
      </c>
      <c r="W375" s="26">
        <v>0</v>
      </c>
      <c r="X375" s="33">
        <v>19946.951400000002</v>
      </c>
      <c r="Y375" s="29">
        <v>0.22464146641333299</v>
      </c>
      <c r="Z375" s="33">
        <v>4041.991</v>
      </c>
      <c r="AA375" s="33">
        <v>70674.225000000006</v>
      </c>
      <c r="AB375" s="33">
        <v>13954.397999999999</v>
      </c>
      <c r="AC375" s="24">
        <v>12378.01</v>
      </c>
      <c r="AD375" s="29">
        <v>0.13940046586161028</v>
      </c>
      <c r="AE375" s="25">
        <v>3347.5</v>
      </c>
      <c r="AF375" s="25">
        <v>32902.730000000003</v>
      </c>
      <c r="AG375" s="26">
        <v>8975.32</v>
      </c>
      <c r="AH375" s="24">
        <v>4241.45</v>
      </c>
      <c r="AI375" s="29">
        <v>4.776697594594987E-2</v>
      </c>
      <c r="AJ375" s="25">
        <v>0</v>
      </c>
      <c r="AK375" s="25">
        <v>20926.349999999999</v>
      </c>
      <c r="AL375" s="26">
        <v>1415.96</v>
      </c>
    </row>
    <row r="376" spans="1:38" x14ac:dyDescent="0.25">
      <c r="A376" t="s">
        <v>629</v>
      </c>
      <c r="B376" t="s">
        <v>630</v>
      </c>
      <c r="C376" s="24">
        <v>1352</v>
      </c>
      <c r="D376" s="30">
        <v>0.70270270270270274</v>
      </c>
      <c r="E376" s="26">
        <v>1924</v>
      </c>
      <c r="F376" s="40">
        <v>5.45</v>
      </c>
      <c r="G376" s="25">
        <v>3</v>
      </c>
      <c r="H376" s="25">
        <v>12</v>
      </c>
      <c r="I376" s="26">
        <v>4</v>
      </c>
      <c r="J376" s="24">
        <v>86644.4</v>
      </c>
      <c r="K376" s="25">
        <v>35125.61</v>
      </c>
      <c r="L376" s="25">
        <v>179960.11</v>
      </c>
      <c r="M376" s="26">
        <v>71866.75</v>
      </c>
      <c r="N376" s="33">
        <v>37833.46</v>
      </c>
      <c r="O376" s="29">
        <v>0.43665210908033297</v>
      </c>
      <c r="P376" s="33">
        <v>11861.4</v>
      </c>
      <c r="Q376" s="33">
        <v>85984.84</v>
      </c>
      <c r="R376" s="33">
        <v>28661.61</v>
      </c>
      <c r="S376" s="24">
        <v>5239.49</v>
      </c>
      <c r="T376" s="29">
        <v>6.0471190290428467E-2</v>
      </c>
      <c r="U376" s="25">
        <v>0</v>
      </c>
      <c r="V376" s="25">
        <v>17797.36</v>
      </c>
      <c r="W376" s="26">
        <v>0</v>
      </c>
      <c r="X376" s="33">
        <v>27114.286899999999</v>
      </c>
      <c r="Y376" s="29">
        <v>0.31293755741859836</v>
      </c>
      <c r="Z376" s="33">
        <v>5814.3325000000004</v>
      </c>
      <c r="AA376" s="33">
        <v>61546.357199999999</v>
      </c>
      <c r="AB376" s="33">
        <v>23322.255000000001</v>
      </c>
      <c r="AC376" s="24">
        <v>12530.38</v>
      </c>
      <c r="AD376" s="29">
        <v>0.14461846351293331</v>
      </c>
      <c r="AE376" s="25">
        <v>4857.6099999999997</v>
      </c>
      <c r="AF376" s="25">
        <v>27425.81</v>
      </c>
      <c r="AG376" s="26">
        <v>10017.83</v>
      </c>
      <c r="AH376" s="24">
        <v>3926.78</v>
      </c>
      <c r="AI376" s="29">
        <v>4.5320643919283886E-2</v>
      </c>
      <c r="AJ376" s="25">
        <v>0</v>
      </c>
      <c r="AK376" s="25">
        <v>8244.73</v>
      </c>
      <c r="AL376" s="26">
        <v>1616.23</v>
      </c>
    </row>
    <row r="377" spans="1:38" x14ac:dyDescent="0.25">
      <c r="A377" t="s">
        <v>631</v>
      </c>
      <c r="B377" t="s">
        <v>4312</v>
      </c>
      <c r="C377" s="24">
        <v>99</v>
      </c>
      <c r="D377" s="30">
        <v>0.6827586206896552</v>
      </c>
      <c r="E377" s="26">
        <v>145</v>
      </c>
      <c r="F377" s="40">
        <v>8.7100000000000009</v>
      </c>
      <c r="G377" s="25">
        <v>3</v>
      </c>
      <c r="H377" s="25">
        <v>28</v>
      </c>
      <c r="I377" s="26">
        <v>6</v>
      </c>
      <c r="J377" s="24">
        <v>163936.84</v>
      </c>
      <c r="K377" s="25">
        <v>42660.92</v>
      </c>
      <c r="L377" s="25">
        <v>416129.77</v>
      </c>
      <c r="M377" s="26">
        <v>109355.91</v>
      </c>
      <c r="N377" s="33">
        <v>48302.85</v>
      </c>
      <c r="O377" s="29">
        <v>0.29464304667578073</v>
      </c>
      <c r="P377" s="33">
        <v>0</v>
      </c>
      <c r="Q377" s="33">
        <v>160582.14000000001</v>
      </c>
      <c r="R377" s="33">
        <v>28373.51</v>
      </c>
      <c r="S377" s="24">
        <v>42552.5</v>
      </c>
      <c r="T377" s="29">
        <v>0.25956642814391201</v>
      </c>
      <c r="U377" s="25">
        <v>0</v>
      </c>
      <c r="V377" s="25">
        <v>174450.75</v>
      </c>
      <c r="W377" s="26">
        <v>0</v>
      </c>
      <c r="X377" s="33">
        <v>34080.883600000001</v>
      </c>
      <c r="Y377" s="29">
        <v>0.20789032898279608</v>
      </c>
      <c r="Z377" s="33">
        <v>10872.214</v>
      </c>
      <c r="AA377" s="33">
        <v>87701.925000000003</v>
      </c>
      <c r="AB377" s="33">
        <v>27211.076099999998</v>
      </c>
      <c r="AC377" s="24">
        <v>26897.9</v>
      </c>
      <c r="AD377" s="29">
        <v>0.16407477416302524</v>
      </c>
      <c r="AE377" s="25">
        <v>6620.03</v>
      </c>
      <c r="AF377" s="25">
        <v>59357.49</v>
      </c>
      <c r="AG377" s="26">
        <v>19760.02</v>
      </c>
      <c r="AH377" s="24">
        <v>12102.7</v>
      </c>
      <c r="AI377" s="29">
        <v>7.3825382995060793E-2</v>
      </c>
      <c r="AJ377" s="25">
        <v>556</v>
      </c>
      <c r="AK377" s="25">
        <v>27359.82</v>
      </c>
      <c r="AL377" s="26">
        <v>3047</v>
      </c>
    </row>
    <row r="378" spans="1:38" x14ac:dyDescent="0.25">
      <c r="A378" t="s">
        <v>632</v>
      </c>
      <c r="B378" t="s">
        <v>633</v>
      </c>
      <c r="C378" s="24">
        <v>1253</v>
      </c>
      <c r="D378" s="30">
        <v>0.70432827431141087</v>
      </c>
      <c r="E378" s="26">
        <v>1779</v>
      </c>
      <c r="F378" s="40">
        <v>5.2</v>
      </c>
      <c r="G378" s="25">
        <v>3</v>
      </c>
      <c r="H378" s="25">
        <v>11</v>
      </c>
      <c r="I378" s="26">
        <v>4</v>
      </c>
      <c r="J378" s="24">
        <v>80537.5</v>
      </c>
      <c r="K378" s="25">
        <v>34148.519999999997</v>
      </c>
      <c r="L378" s="25">
        <v>160233.82</v>
      </c>
      <c r="M378" s="26">
        <v>69279.44</v>
      </c>
      <c r="N378" s="33">
        <v>37006.269999999997</v>
      </c>
      <c r="O378" s="29">
        <v>0.4594911687102281</v>
      </c>
      <c r="P378" s="33">
        <v>11861.4</v>
      </c>
      <c r="Q378" s="33">
        <v>78146.81</v>
      </c>
      <c r="R378" s="33">
        <v>28719.41</v>
      </c>
      <c r="S378" s="24">
        <v>2291.37</v>
      </c>
      <c r="T378" s="29">
        <v>2.8450970045010088E-2</v>
      </c>
      <c r="U378" s="25">
        <v>0</v>
      </c>
      <c r="V378" s="25">
        <v>13542.68</v>
      </c>
      <c r="W378" s="26">
        <v>0</v>
      </c>
      <c r="X378" s="33">
        <v>26563.8534</v>
      </c>
      <c r="Y378" s="29">
        <v>0.32983210802421231</v>
      </c>
      <c r="Z378" s="33">
        <v>5755.8779999999997</v>
      </c>
      <c r="AA378" s="33">
        <v>60694.383900000001</v>
      </c>
      <c r="AB378" s="33">
        <v>22891.976999999999</v>
      </c>
      <c r="AC378" s="24">
        <v>11395.2</v>
      </c>
      <c r="AD378" s="29">
        <v>0.14148936830668943</v>
      </c>
      <c r="AE378" s="25">
        <v>4792.2</v>
      </c>
      <c r="AF378" s="25">
        <v>24014.05</v>
      </c>
      <c r="AG378" s="26">
        <v>9723.3700000000008</v>
      </c>
      <c r="AH378" s="24">
        <v>3280.8</v>
      </c>
      <c r="AI378" s="29">
        <v>4.0736302964457551E-2</v>
      </c>
      <c r="AJ378" s="25">
        <v>0</v>
      </c>
      <c r="AK378" s="25">
        <v>7774.22</v>
      </c>
      <c r="AL378" s="26">
        <v>1396</v>
      </c>
    </row>
    <row r="379" spans="1:38" x14ac:dyDescent="0.25">
      <c r="A379" t="s">
        <v>634</v>
      </c>
      <c r="B379" t="s">
        <v>635</v>
      </c>
      <c r="C379" s="24">
        <v>321</v>
      </c>
      <c r="D379" s="30">
        <v>0.66322314049586772</v>
      </c>
      <c r="E379" s="26">
        <v>484</v>
      </c>
      <c r="F379" s="40">
        <v>5.56</v>
      </c>
      <c r="G379" s="25">
        <v>3</v>
      </c>
      <c r="H379" s="25">
        <v>9</v>
      </c>
      <c r="I379" s="26">
        <v>5</v>
      </c>
      <c r="J379" s="24">
        <v>72796.14</v>
      </c>
      <c r="K379" s="25">
        <v>35187.86</v>
      </c>
      <c r="L379" s="25">
        <v>128123.59</v>
      </c>
      <c r="M379" s="26">
        <v>66999.33</v>
      </c>
      <c r="N379" s="33">
        <v>37934.620000000003</v>
      </c>
      <c r="O379" s="29">
        <v>0.52110757520934492</v>
      </c>
      <c r="P379" s="33">
        <v>15326.62</v>
      </c>
      <c r="Q379" s="33">
        <v>71759.710000000006</v>
      </c>
      <c r="R379" s="33">
        <v>33326.42</v>
      </c>
      <c r="S379" s="24">
        <v>4351.93</v>
      </c>
      <c r="T379" s="29">
        <v>5.9782428024343054E-2</v>
      </c>
      <c r="U379" s="25">
        <v>0</v>
      </c>
      <c r="V379" s="25">
        <v>17797.36</v>
      </c>
      <c r="W379" s="26">
        <v>0</v>
      </c>
      <c r="X379" s="33">
        <v>20257.603500000001</v>
      </c>
      <c r="Y379" s="29">
        <v>0.27827853921924983</v>
      </c>
      <c r="Z379" s="33">
        <v>5915.7635</v>
      </c>
      <c r="AA379" s="33">
        <v>40127.178599999999</v>
      </c>
      <c r="AB379" s="33">
        <v>18227.368900000001</v>
      </c>
      <c r="AC379" s="24">
        <v>9819.69</v>
      </c>
      <c r="AD379" s="29">
        <v>0.13489300394224199</v>
      </c>
      <c r="AE379" s="25">
        <v>4830.28</v>
      </c>
      <c r="AF379" s="25">
        <v>17113.75</v>
      </c>
      <c r="AG379" s="26">
        <v>8964.7999999999993</v>
      </c>
      <c r="AH379" s="24">
        <v>432.3</v>
      </c>
      <c r="AI379" s="29">
        <v>5.9385016842926014E-3</v>
      </c>
      <c r="AJ379" s="25">
        <v>0</v>
      </c>
      <c r="AK379" s="25">
        <v>2726.08</v>
      </c>
      <c r="AL379" s="26">
        <v>0</v>
      </c>
    </row>
    <row r="380" spans="1:38" x14ac:dyDescent="0.25">
      <c r="A380" t="s">
        <v>636</v>
      </c>
      <c r="B380" t="s">
        <v>635</v>
      </c>
      <c r="C380" s="24">
        <v>321</v>
      </c>
      <c r="D380" s="30">
        <v>0.66322314049586772</v>
      </c>
      <c r="E380" s="26">
        <v>484</v>
      </c>
      <c r="F380" s="40">
        <v>5.56</v>
      </c>
      <c r="G380" s="25">
        <v>3</v>
      </c>
      <c r="H380" s="25">
        <v>9</v>
      </c>
      <c r="I380" s="26">
        <v>5</v>
      </c>
      <c r="J380" s="24">
        <v>72796.14</v>
      </c>
      <c r="K380" s="25">
        <v>35187.86</v>
      </c>
      <c r="L380" s="25">
        <v>128123.59</v>
      </c>
      <c r="M380" s="26">
        <v>66999.33</v>
      </c>
      <c r="N380" s="33">
        <v>37934.620000000003</v>
      </c>
      <c r="O380" s="29">
        <v>0.52110757520934492</v>
      </c>
      <c r="P380" s="33">
        <v>15326.62</v>
      </c>
      <c r="Q380" s="33">
        <v>71759.710000000006</v>
      </c>
      <c r="R380" s="33">
        <v>33326.42</v>
      </c>
      <c r="S380" s="24">
        <v>4351.93</v>
      </c>
      <c r="T380" s="29">
        <v>5.9782428024343054E-2</v>
      </c>
      <c r="U380" s="25">
        <v>0</v>
      </c>
      <c r="V380" s="25">
        <v>17797.36</v>
      </c>
      <c r="W380" s="26">
        <v>0</v>
      </c>
      <c r="X380" s="33">
        <v>20257.603500000001</v>
      </c>
      <c r="Y380" s="29">
        <v>0.27827853921924983</v>
      </c>
      <c r="Z380" s="33">
        <v>5915.7635</v>
      </c>
      <c r="AA380" s="33">
        <v>40127.178599999999</v>
      </c>
      <c r="AB380" s="33">
        <v>18227.368900000001</v>
      </c>
      <c r="AC380" s="24">
        <v>9819.69</v>
      </c>
      <c r="AD380" s="29">
        <v>0.13489300394224199</v>
      </c>
      <c r="AE380" s="25">
        <v>4830.28</v>
      </c>
      <c r="AF380" s="25">
        <v>17113.75</v>
      </c>
      <c r="AG380" s="26">
        <v>8964.7999999999993</v>
      </c>
      <c r="AH380" s="24">
        <v>432.3</v>
      </c>
      <c r="AI380" s="29">
        <v>5.9385016842926014E-3</v>
      </c>
      <c r="AJ380" s="25">
        <v>0</v>
      </c>
      <c r="AK380" s="25">
        <v>2726.08</v>
      </c>
      <c r="AL380" s="26">
        <v>0</v>
      </c>
    </row>
    <row r="381" spans="1:38" x14ac:dyDescent="0.25">
      <c r="A381" t="s">
        <v>637</v>
      </c>
      <c r="B381" t="s">
        <v>638</v>
      </c>
      <c r="C381" s="24">
        <v>3138</v>
      </c>
      <c r="D381" s="30">
        <v>0.52677522242739638</v>
      </c>
      <c r="E381" s="26">
        <v>5957</v>
      </c>
      <c r="F381" s="40">
        <v>6.56</v>
      </c>
      <c r="G381" s="25">
        <v>4</v>
      </c>
      <c r="H381" s="25">
        <v>10</v>
      </c>
      <c r="I381" s="26">
        <v>6</v>
      </c>
      <c r="J381" s="24">
        <v>75329.570000000007</v>
      </c>
      <c r="K381" s="25">
        <v>38686.86</v>
      </c>
      <c r="L381" s="25">
        <v>134613.12</v>
      </c>
      <c r="M381" s="26">
        <v>66486.33</v>
      </c>
      <c r="N381" s="33">
        <v>44240.25</v>
      </c>
      <c r="O381" s="29">
        <v>0.58728929423067189</v>
      </c>
      <c r="P381" s="33">
        <v>18478.39</v>
      </c>
      <c r="Q381" s="33">
        <v>78507.839999999997</v>
      </c>
      <c r="R381" s="33">
        <v>41648.080000000002</v>
      </c>
      <c r="S381" s="24">
        <v>8327.26</v>
      </c>
      <c r="T381" s="29">
        <v>0.11054437188477247</v>
      </c>
      <c r="U381" s="25">
        <v>0</v>
      </c>
      <c r="V381" s="25">
        <v>54164.7</v>
      </c>
      <c r="W381" s="26">
        <v>0</v>
      </c>
      <c r="X381" s="33">
        <v>12977.946400000001</v>
      </c>
      <c r="Y381" s="29">
        <v>0.17228223126721684</v>
      </c>
      <c r="Z381" s="33">
        <v>4651.4660000000003</v>
      </c>
      <c r="AA381" s="33">
        <v>28269.69</v>
      </c>
      <c r="AB381" s="33">
        <v>10597.307500000001</v>
      </c>
      <c r="AC381" s="24">
        <v>9150.82</v>
      </c>
      <c r="AD381" s="29">
        <v>0.12147713042832979</v>
      </c>
      <c r="AE381" s="25">
        <v>4747.66</v>
      </c>
      <c r="AF381" s="25">
        <v>16662.54</v>
      </c>
      <c r="AG381" s="26">
        <v>8267.99</v>
      </c>
      <c r="AH381" s="24">
        <v>633.29999999999995</v>
      </c>
      <c r="AI381" s="29">
        <v>8.4070571490053626E-3</v>
      </c>
      <c r="AJ381" s="25">
        <v>0</v>
      </c>
      <c r="AK381" s="25">
        <v>2164.09</v>
      </c>
      <c r="AL381" s="26">
        <v>232.74</v>
      </c>
    </row>
    <row r="382" spans="1:38" x14ac:dyDescent="0.25">
      <c r="A382" t="s">
        <v>639</v>
      </c>
      <c r="B382" t="s">
        <v>640</v>
      </c>
      <c r="C382" s="24">
        <v>181</v>
      </c>
      <c r="D382" s="30">
        <v>0.6013289036544851</v>
      </c>
      <c r="E382" s="26">
        <v>301</v>
      </c>
      <c r="F382" s="40">
        <v>8.93</v>
      </c>
      <c r="G382" s="25">
        <v>4</v>
      </c>
      <c r="H382" s="25">
        <v>15</v>
      </c>
      <c r="I382" s="26">
        <v>8</v>
      </c>
      <c r="J382" s="24">
        <v>139303.25</v>
      </c>
      <c r="K382" s="25">
        <v>47894.77</v>
      </c>
      <c r="L382" s="25">
        <v>379719.11</v>
      </c>
      <c r="M382" s="26">
        <v>110849.36</v>
      </c>
      <c r="N382" s="33">
        <v>54144.74</v>
      </c>
      <c r="O382" s="29">
        <v>0.38868253253244267</v>
      </c>
      <c r="P382" s="33">
        <v>11198.32</v>
      </c>
      <c r="Q382" s="33">
        <v>108310.87</v>
      </c>
      <c r="R382" s="33">
        <v>49962.69</v>
      </c>
      <c r="S382" s="24">
        <v>46928.18</v>
      </c>
      <c r="T382" s="29">
        <v>0.33687785460856084</v>
      </c>
      <c r="U382" s="25">
        <v>0</v>
      </c>
      <c r="V382" s="25">
        <v>214462.75</v>
      </c>
      <c r="W382" s="26">
        <v>0</v>
      </c>
      <c r="X382" s="33">
        <v>18680.189999999999</v>
      </c>
      <c r="Y382" s="29">
        <v>0.13409730210888834</v>
      </c>
      <c r="Z382" s="33">
        <v>4891.7240000000002</v>
      </c>
      <c r="AA382" s="33">
        <v>40817.946400000001</v>
      </c>
      <c r="AB382" s="33">
        <v>13989.541499999999</v>
      </c>
      <c r="AC382" s="24">
        <v>16804.63</v>
      </c>
      <c r="AD382" s="29">
        <v>0.12063343820047272</v>
      </c>
      <c r="AE382" s="25">
        <v>5408.66</v>
      </c>
      <c r="AF382" s="25">
        <v>38675.94</v>
      </c>
      <c r="AG382" s="26">
        <v>14115.54</v>
      </c>
      <c r="AH382" s="24">
        <v>2745.5</v>
      </c>
      <c r="AI382" s="29">
        <v>1.9708800763801274E-2</v>
      </c>
      <c r="AJ382" s="25">
        <v>0</v>
      </c>
      <c r="AK382" s="25">
        <v>12872.69</v>
      </c>
      <c r="AL382" s="26">
        <v>1148.6199999999999</v>
      </c>
    </row>
    <row r="383" spans="1:38" x14ac:dyDescent="0.25">
      <c r="A383" t="s">
        <v>641</v>
      </c>
      <c r="B383" t="s">
        <v>642</v>
      </c>
      <c r="C383" s="24">
        <v>2957</v>
      </c>
      <c r="D383" s="30">
        <v>0.52280763790664786</v>
      </c>
      <c r="E383" s="26">
        <v>5656</v>
      </c>
      <c r="F383" s="40">
        <v>6.42</v>
      </c>
      <c r="G383" s="25">
        <v>4</v>
      </c>
      <c r="H383" s="25">
        <v>10</v>
      </c>
      <c r="I383" s="26">
        <v>6</v>
      </c>
      <c r="J383" s="24">
        <v>71413.7</v>
      </c>
      <c r="K383" s="25">
        <v>38582.39</v>
      </c>
      <c r="L383" s="25">
        <v>125225.41</v>
      </c>
      <c r="M383" s="26">
        <v>65452.71</v>
      </c>
      <c r="N383" s="33">
        <v>43633.99</v>
      </c>
      <c r="O383" s="29">
        <v>0.61100307083934879</v>
      </c>
      <c r="P383" s="33">
        <v>20568.07</v>
      </c>
      <c r="Q383" s="33">
        <v>77574.2</v>
      </c>
      <c r="R383" s="33">
        <v>41635.58</v>
      </c>
      <c r="S383" s="24">
        <v>5964.47</v>
      </c>
      <c r="T383" s="29">
        <v>8.3519968857516141E-2</v>
      </c>
      <c r="U383" s="25">
        <v>0</v>
      </c>
      <c r="V383" s="25">
        <v>46901.64</v>
      </c>
      <c r="W383" s="26">
        <v>0</v>
      </c>
      <c r="X383" s="33">
        <v>12628.908100000001</v>
      </c>
      <c r="Y383" s="29">
        <v>0.17684153180692222</v>
      </c>
      <c r="Z383" s="33">
        <v>4651.4660000000003</v>
      </c>
      <c r="AA383" s="33">
        <v>26707.306499999999</v>
      </c>
      <c r="AB383" s="33">
        <v>10557.6525</v>
      </c>
      <c r="AC383" s="24">
        <v>8682.33</v>
      </c>
      <c r="AD383" s="29">
        <v>0.12157793252555182</v>
      </c>
      <c r="AE383" s="25">
        <v>4737.57</v>
      </c>
      <c r="AF383" s="25">
        <v>14760.65</v>
      </c>
      <c r="AG383" s="26">
        <v>8103.57</v>
      </c>
      <c r="AH383" s="24">
        <v>504.01</v>
      </c>
      <c r="AI383" s="29">
        <v>7.0576093942758883E-3</v>
      </c>
      <c r="AJ383" s="25">
        <v>0</v>
      </c>
      <c r="AK383" s="25">
        <v>1849.23</v>
      </c>
      <c r="AL383" s="26">
        <v>198.32</v>
      </c>
    </row>
    <row r="384" spans="1:38" x14ac:dyDescent="0.25">
      <c r="A384" t="s">
        <v>643</v>
      </c>
      <c r="B384" t="s">
        <v>4313</v>
      </c>
      <c r="C384" s="24">
        <v>1664</v>
      </c>
      <c r="D384" s="30">
        <v>0.49114521841794567</v>
      </c>
      <c r="E384" s="26">
        <v>3388</v>
      </c>
      <c r="F384" s="40">
        <v>4.62</v>
      </c>
      <c r="G384" s="25">
        <v>3</v>
      </c>
      <c r="H384" s="25">
        <v>7</v>
      </c>
      <c r="I384" s="26">
        <v>5</v>
      </c>
      <c r="J384" s="24">
        <v>61264.61</v>
      </c>
      <c r="K384" s="25">
        <v>36724.51</v>
      </c>
      <c r="L384" s="25">
        <v>98541.38</v>
      </c>
      <c r="M384" s="26">
        <v>58280.480000000003</v>
      </c>
      <c r="N384" s="33">
        <v>29725.360000000001</v>
      </c>
      <c r="O384" s="29">
        <v>0.4851962658376508</v>
      </c>
      <c r="P384" s="33">
        <v>13858.79</v>
      </c>
      <c r="Q384" s="33">
        <v>51337.96</v>
      </c>
      <c r="R384" s="33">
        <v>28180.83</v>
      </c>
      <c r="S384" s="24">
        <v>1551.43</v>
      </c>
      <c r="T384" s="29">
        <v>2.5323428974737619E-2</v>
      </c>
      <c r="U384" s="25">
        <v>0</v>
      </c>
      <c r="V384" s="25">
        <v>12597.35</v>
      </c>
      <c r="W384" s="26">
        <v>0</v>
      </c>
      <c r="X384" s="33">
        <v>20665.397799999999</v>
      </c>
      <c r="Y384" s="29">
        <v>0.33731379013103974</v>
      </c>
      <c r="Z384" s="33">
        <v>7907.4921999999997</v>
      </c>
      <c r="AA384" s="33">
        <v>41339.879999999997</v>
      </c>
      <c r="AB384" s="33">
        <v>18769.16</v>
      </c>
      <c r="AC384" s="24">
        <v>8598.07</v>
      </c>
      <c r="AD384" s="29">
        <v>0.14034317691730999</v>
      </c>
      <c r="AE384" s="25">
        <v>4610.04</v>
      </c>
      <c r="AF384" s="25">
        <v>14390.88</v>
      </c>
      <c r="AG384" s="26">
        <v>8029.16</v>
      </c>
      <c r="AH384" s="24">
        <v>724.35</v>
      </c>
      <c r="AI384" s="29">
        <v>1.1823302229460042E-2</v>
      </c>
      <c r="AJ384" s="25">
        <v>0</v>
      </c>
      <c r="AK384" s="25">
        <v>2189.3000000000002</v>
      </c>
      <c r="AL384" s="26">
        <v>211.8</v>
      </c>
    </row>
    <row r="385" spans="1:38" x14ac:dyDescent="0.25">
      <c r="A385" t="s">
        <v>644</v>
      </c>
      <c r="B385" t="s">
        <v>4313</v>
      </c>
      <c r="C385" s="24">
        <v>1664</v>
      </c>
      <c r="D385" s="30">
        <v>0.49114521841794567</v>
      </c>
      <c r="E385" s="26">
        <v>3388</v>
      </c>
      <c r="F385" s="40">
        <v>4.62</v>
      </c>
      <c r="G385" s="25">
        <v>3</v>
      </c>
      <c r="H385" s="25">
        <v>7</v>
      </c>
      <c r="I385" s="26">
        <v>5</v>
      </c>
      <c r="J385" s="24">
        <v>61264.61</v>
      </c>
      <c r="K385" s="25">
        <v>36724.51</v>
      </c>
      <c r="L385" s="25">
        <v>98541.38</v>
      </c>
      <c r="M385" s="26">
        <v>58280.480000000003</v>
      </c>
      <c r="N385" s="33">
        <v>29725.360000000001</v>
      </c>
      <c r="O385" s="29">
        <v>0.4851962658376508</v>
      </c>
      <c r="P385" s="33">
        <v>13858.79</v>
      </c>
      <c r="Q385" s="33">
        <v>51337.96</v>
      </c>
      <c r="R385" s="33">
        <v>28180.83</v>
      </c>
      <c r="S385" s="24">
        <v>1551.43</v>
      </c>
      <c r="T385" s="29">
        <v>2.5323428974737619E-2</v>
      </c>
      <c r="U385" s="25">
        <v>0</v>
      </c>
      <c r="V385" s="25">
        <v>12597.35</v>
      </c>
      <c r="W385" s="26">
        <v>0</v>
      </c>
      <c r="X385" s="33">
        <v>20665.397799999999</v>
      </c>
      <c r="Y385" s="29">
        <v>0.33731379013103974</v>
      </c>
      <c r="Z385" s="33">
        <v>7907.4921999999997</v>
      </c>
      <c r="AA385" s="33">
        <v>41339.879999999997</v>
      </c>
      <c r="AB385" s="33">
        <v>18769.16</v>
      </c>
      <c r="AC385" s="24">
        <v>8598.07</v>
      </c>
      <c r="AD385" s="29">
        <v>0.14034317691730999</v>
      </c>
      <c r="AE385" s="25">
        <v>4610.04</v>
      </c>
      <c r="AF385" s="25">
        <v>14390.88</v>
      </c>
      <c r="AG385" s="26">
        <v>8029.16</v>
      </c>
      <c r="AH385" s="24">
        <v>724.35</v>
      </c>
      <c r="AI385" s="29">
        <v>1.1823302229460042E-2</v>
      </c>
      <c r="AJ385" s="25">
        <v>0</v>
      </c>
      <c r="AK385" s="25">
        <v>2189.3000000000002</v>
      </c>
      <c r="AL385" s="26">
        <v>211.8</v>
      </c>
    </row>
    <row r="386" spans="1:38" x14ac:dyDescent="0.25">
      <c r="A386" t="s">
        <v>645</v>
      </c>
      <c r="B386" t="s">
        <v>646</v>
      </c>
      <c r="C386" s="24">
        <v>1730</v>
      </c>
      <c r="D386" s="30">
        <v>0.57975871313672922</v>
      </c>
      <c r="E386" s="26">
        <v>2984</v>
      </c>
      <c r="F386" s="40">
        <v>4.8499999999999996</v>
      </c>
      <c r="G386" s="25">
        <v>3</v>
      </c>
      <c r="H386" s="25">
        <v>8</v>
      </c>
      <c r="I386" s="26">
        <v>5</v>
      </c>
      <c r="J386" s="24">
        <v>65746.39</v>
      </c>
      <c r="K386" s="25">
        <v>33287.120000000003</v>
      </c>
      <c r="L386" s="25">
        <v>116439.67999999999</v>
      </c>
      <c r="M386" s="26">
        <v>57555.1</v>
      </c>
      <c r="N386" s="33">
        <v>31448.92</v>
      </c>
      <c r="O386" s="29">
        <v>0.47833683339876149</v>
      </c>
      <c r="P386" s="33">
        <v>13858.79</v>
      </c>
      <c r="Q386" s="33">
        <v>60096.99</v>
      </c>
      <c r="R386" s="33">
        <v>28625.919999999998</v>
      </c>
      <c r="S386" s="24">
        <v>3554</v>
      </c>
      <c r="T386" s="29">
        <v>5.4056199891735504E-2</v>
      </c>
      <c r="U386" s="25">
        <v>0</v>
      </c>
      <c r="V386" s="25">
        <v>16828.36</v>
      </c>
      <c r="W386" s="26">
        <v>0</v>
      </c>
      <c r="X386" s="33">
        <v>19436.351900000001</v>
      </c>
      <c r="Y386" s="29">
        <v>0.2956261461655918</v>
      </c>
      <c r="Z386" s="33">
        <v>5865.3625000000002</v>
      </c>
      <c r="AA386" s="33">
        <v>43116.228999999999</v>
      </c>
      <c r="AB386" s="33">
        <v>16423.014999999999</v>
      </c>
      <c r="AC386" s="24">
        <v>10157.98</v>
      </c>
      <c r="AD386" s="29">
        <v>0.15450247534503414</v>
      </c>
      <c r="AE386" s="25">
        <v>4815.5600000000004</v>
      </c>
      <c r="AF386" s="25">
        <v>19774.04</v>
      </c>
      <c r="AG386" s="26">
        <v>8537.81</v>
      </c>
      <c r="AH386" s="24">
        <v>1149.1300000000001</v>
      </c>
      <c r="AI386" s="29">
        <v>1.7478221998196406E-2</v>
      </c>
      <c r="AJ386" s="25">
        <v>0</v>
      </c>
      <c r="AK386" s="25">
        <v>5928.48</v>
      </c>
      <c r="AL386" s="26">
        <v>58.56</v>
      </c>
    </row>
    <row r="387" spans="1:38" x14ac:dyDescent="0.25">
      <c r="A387" t="s">
        <v>647</v>
      </c>
      <c r="B387" t="s">
        <v>648</v>
      </c>
      <c r="C387" s="24">
        <v>118</v>
      </c>
      <c r="D387" s="30">
        <v>0.80821917808219179</v>
      </c>
      <c r="E387" s="26">
        <v>146</v>
      </c>
      <c r="F387" s="40">
        <v>5.87</v>
      </c>
      <c r="G387" s="25">
        <v>3</v>
      </c>
      <c r="H387" s="25">
        <v>13</v>
      </c>
      <c r="I387" s="26">
        <v>5</v>
      </c>
      <c r="J387" s="24">
        <v>93530.84</v>
      </c>
      <c r="K387" s="25">
        <v>39184.050000000003</v>
      </c>
      <c r="L387" s="25">
        <v>241601.44</v>
      </c>
      <c r="M387" s="26">
        <v>73079.92</v>
      </c>
      <c r="N387" s="33">
        <v>35459.440000000002</v>
      </c>
      <c r="O387" s="29">
        <v>0.37912029871644481</v>
      </c>
      <c r="P387" s="33">
        <v>14679.86</v>
      </c>
      <c r="Q387" s="33">
        <v>73646.34</v>
      </c>
      <c r="R387" s="33">
        <v>26506.03</v>
      </c>
      <c r="S387" s="24">
        <v>11373.14</v>
      </c>
      <c r="T387" s="29">
        <v>0.12159775321166794</v>
      </c>
      <c r="U387" s="25">
        <v>0</v>
      </c>
      <c r="V387" s="25">
        <v>62986.73</v>
      </c>
      <c r="W387" s="26">
        <v>0</v>
      </c>
      <c r="X387" s="33">
        <v>29776.081699999999</v>
      </c>
      <c r="Y387" s="29">
        <v>0.31835576051706582</v>
      </c>
      <c r="Z387" s="33">
        <v>6445.3370000000004</v>
      </c>
      <c r="AA387" s="33">
        <v>69306.843399999998</v>
      </c>
      <c r="AB387" s="33">
        <v>23228.5236</v>
      </c>
      <c r="AC387" s="24">
        <v>15412.02</v>
      </c>
      <c r="AD387" s="29">
        <v>0.16478008750910397</v>
      </c>
      <c r="AE387" s="25">
        <v>4482.43</v>
      </c>
      <c r="AF387" s="25">
        <v>43617.440000000002</v>
      </c>
      <c r="AG387" s="26">
        <v>10868.86</v>
      </c>
      <c r="AH387" s="24">
        <v>1510.15</v>
      </c>
      <c r="AI387" s="29">
        <v>1.6146011304934288E-2</v>
      </c>
      <c r="AJ387" s="25">
        <v>0</v>
      </c>
      <c r="AK387" s="25">
        <v>6812.96</v>
      </c>
      <c r="AL387" s="26">
        <v>267.29000000000002</v>
      </c>
    </row>
    <row r="388" spans="1:38" x14ac:dyDescent="0.25">
      <c r="A388" t="s">
        <v>649</v>
      </c>
      <c r="B388" t="s">
        <v>650</v>
      </c>
      <c r="C388" s="24">
        <v>29</v>
      </c>
      <c r="D388" s="30">
        <v>0.8529411764705882</v>
      </c>
      <c r="E388" s="26">
        <v>34</v>
      </c>
      <c r="F388" s="40">
        <v>6.52</v>
      </c>
      <c r="G388" s="25">
        <v>3</v>
      </c>
      <c r="H388" s="25">
        <v>13</v>
      </c>
      <c r="I388" s="26">
        <v>5</v>
      </c>
      <c r="J388" s="24">
        <v>109201.01</v>
      </c>
      <c r="K388" s="25">
        <v>39083.360000000001</v>
      </c>
      <c r="L388" s="25">
        <v>257020.55</v>
      </c>
      <c r="M388" s="26">
        <v>89237.49</v>
      </c>
      <c r="N388" s="33">
        <v>43884.91</v>
      </c>
      <c r="O388" s="29">
        <v>0.40187274824655933</v>
      </c>
      <c r="P388" s="33">
        <v>8921.23</v>
      </c>
      <c r="Q388" s="33">
        <v>123369.46</v>
      </c>
      <c r="R388" s="33">
        <v>36804.6</v>
      </c>
      <c r="S388" s="24">
        <v>12808.79</v>
      </c>
      <c r="T388" s="29">
        <v>0.1172955268454019</v>
      </c>
      <c r="U388" s="25">
        <v>0</v>
      </c>
      <c r="V388" s="25">
        <v>56788.73</v>
      </c>
      <c r="W388" s="26">
        <v>0</v>
      </c>
      <c r="X388" s="33">
        <v>23120.6757</v>
      </c>
      <c r="Y388" s="29">
        <v>0.21172584118040666</v>
      </c>
      <c r="Z388" s="33">
        <v>10281.5623</v>
      </c>
      <c r="AA388" s="33">
        <v>62021.037100000001</v>
      </c>
      <c r="AB388" s="33">
        <v>19899.797999999999</v>
      </c>
      <c r="AC388" s="24">
        <v>22756.07</v>
      </c>
      <c r="AD388" s="29">
        <v>0.20838699202507377</v>
      </c>
      <c r="AE388" s="25">
        <v>5371.25</v>
      </c>
      <c r="AF388" s="25">
        <v>53927.76</v>
      </c>
      <c r="AG388" s="26">
        <v>16528.54</v>
      </c>
      <c r="AH388" s="24">
        <v>6630.57</v>
      </c>
      <c r="AI388" s="29">
        <v>6.071894389987785E-2</v>
      </c>
      <c r="AJ388" s="25">
        <v>0</v>
      </c>
      <c r="AK388" s="25">
        <v>28466.49</v>
      </c>
      <c r="AL388" s="26">
        <v>2693.18</v>
      </c>
    </row>
    <row r="389" spans="1:38" x14ac:dyDescent="0.25">
      <c r="A389" t="s">
        <v>651</v>
      </c>
      <c r="B389" t="s">
        <v>652</v>
      </c>
      <c r="C389" s="24">
        <v>1583</v>
      </c>
      <c r="D389" s="30">
        <v>0.56455064194008564</v>
      </c>
      <c r="E389" s="26">
        <v>2804</v>
      </c>
      <c r="F389" s="40">
        <v>4.74</v>
      </c>
      <c r="G389" s="25">
        <v>3</v>
      </c>
      <c r="H389" s="25">
        <v>7</v>
      </c>
      <c r="I389" s="26">
        <v>4</v>
      </c>
      <c r="J389" s="24">
        <v>62879.21</v>
      </c>
      <c r="K389" s="25">
        <v>32866.480000000003</v>
      </c>
      <c r="L389" s="25">
        <v>105216.13</v>
      </c>
      <c r="M389" s="26">
        <v>56732.35</v>
      </c>
      <c r="N389" s="33">
        <v>30922.14</v>
      </c>
      <c r="O389" s="29">
        <v>0.49177049139135176</v>
      </c>
      <c r="P389" s="33">
        <v>13858.79</v>
      </c>
      <c r="Q389" s="33">
        <v>56077.03</v>
      </c>
      <c r="R389" s="33">
        <v>28661.61</v>
      </c>
      <c r="S389" s="24">
        <v>2801.61</v>
      </c>
      <c r="T389" s="29">
        <v>4.4555426189355755E-2</v>
      </c>
      <c r="U389" s="25">
        <v>0</v>
      </c>
      <c r="V389" s="25">
        <v>13542.68</v>
      </c>
      <c r="W389" s="26">
        <v>0</v>
      </c>
      <c r="X389" s="33">
        <v>18598.1122</v>
      </c>
      <c r="Y389" s="29">
        <v>0.29577522045839955</v>
      </c>
      <c r="Z389" s="33">
        <v>5846.7950000000001</v>
      </c>
      <c r="AA389" s="33">
        <v>40980.563999999998</v>
      </c>
      <c r="AB389" s="33">
        <v>16105.5888</v>
      </c>
      <c r="AC389" s="24">
        <v>9535.5499999999993</v>
      </c>
      <c r="AD389" s="29">
        <v>0.15164869278732987</v>
      </c>
      <c r="AE389" s="25">
        <v>4815.5600000000004</v>
      </c>
      <c r="AF389" s="25">
        <v>17197.43</v>
      </c>
      <c r="AG389" s="26">
        <v>8489.99</v>
      </c>
      <c r="AH389" s="24">
        <v>1021.81</v>
      </c>
      <c r="AI389" s="29">
        <v>1.6250363196356952E-2</v>
      </c>
      <c r="AJ389" s="25">
        <v>0</v>
      </c>
      <c r="AK389" s="25">
        <v>5928.48</v>
      </c>
      <c r="AL389" s="26">
        <v>58.56</v>
      </c>
    </row>
    <row r="390" spans="1:38" x14ac:dyDescent="0.25">
      <c r="A390" t="s">
        <v>653</v>
      </c>
      <c r="B390" t="s">
        <v>4469</v>
      </c>
      <c r="C390" s="24">
        <v>1964</v>
      </c>
      <c r="D390" s="30">
        <v>0.48255528255528257</v>
      </c>
      <c r="E390" s="26">
        <v>4070</v>
      </c>
      <c r="F390" s="40">
        <v>5.21</v>
      </c>
      <c r="G390" s="25">
        <v>2</v>
      </c>
      <c r="H390" s="25">
        <v>10</v>
      </c>
      <c r="I390" s="26">
        <v>4</v>
      </c>
      <c r="J390" s="24">
        <v>64912.35</v>
      </c>
      <c r="K390" s="25">
        <v>16602.009999999998</v>
      </c>
      <c r="L390" s="25">
        <v>168157.81</v>
      </c>
      <c r="M390" s="26">
        <v>45748.25</v>
      </c>
      <c r="N390" s="33">
        <v>32980.129999999997</v>
      </c>
      <c r="O390" s="29">
        <v>0.50807173057207133</v>
      </c>
      <c r="P390" s="33">
        <v>8301.01</v>
      </c>
      <c r="Q390" s="33">
        <v>71670.399999999994</v>
      </c>
      <c r="R390" s="33">
        <v>26048.94</v>
      </c>
      <c r="S390" s="24">
        <v>11124.39</v>
      </c>
      <c r="T390" s="29">
        <v>0.17137555488285355</v>
      </c>
      <c r="U390" s="25">
        <v>0</v>
      </c>
      <c r="V390" s="25">
        <v>64779.68</v>
      </c>
      <c r="W390" s="26">
        <v>0</v>
      </c>
      <c r="X390" s="33">
        <v>12112.3585</v>
      </c>
      <c r="Y390" s="29">
        <v>0.18659559390470382</v>
      </c>
      <c r="Z390" s="33">
        <v>0</v>
      </c>
      <c r="AA390" s="33">
        <v>40986.576000000001</v>
      </c>
      <c r="AB390" s="33">
        <v>7630.0613999999996</v>
      </c>
      <c r="AC390" s="24">
        <v>7395.45</v>
      </c>
      <c r="AD390" s="29">
        <v>0.11392978377766326</v>
      </c>
      <c r="AE390" s="25">
        <v>0</v>
      </c>
      <c r="AF390" s="25">
        <v>20697.419999999998</v>
      </c>
      <c r="AG390" s="26">
        <v>5597.92</v>
      </c>
      <c r="AH390" s="24">
        <v>1300.02</v>
      </c>
      <c r="AI390" s="29">
        <v>2.0027313754624507E-2</v>
      </c>
      <c r="AJ390" s="25">
        <v>0</v>
      </c>
      <c r="AK390" s="25">
        <v>4479</v>
      </c>
      <c r="AL390" s="26">
        <v>271.58999999999997</v>
      </c>
    </row>
    <row r="391" spans="1:38" x14ac:dyDescent="0.25">
      <c r="A391" t="s">
        <v>654</v>
      </c>
      <c r="B391" t="s">
        <v>4314</v>
      </c>
      <c r="C391" s="24">
        <v>60</v>
      </c>
      <c r="D391" s="30">
        <v>0.68181818181818177</v>
      </c>
      <c r="E391" s="26">
        <v>88</v>
      </c>
      <c r="F391" s="40">
        <v>11.53</v>
      </c>
      <c r="G391" s="25">
        <v>3.5</v>
      </c>
      <c r="H391" s="25">
        <v>25.5</v>
      </c>
      <c r="I391" s="26">
        <v>10</v>
      </c>
      <c r="J391" s="24">
        <v>243809.17</v>
      </c>
      <c r="K391" s="25">
        <v>60689.53</v>
      </c>
      <c r="L391" s="25">
        <v>649654.64</v>
      </c>
      <c r="M391" s="26">
        <v>176509.29</v>
      </c>
      <c r="N391" s="33">
        <v>47970.98</v>
      </c>
      <c r="O391" s="29">
        <v>0.19675625818339812</v>
      </c>
      <c r="P391" s="33">
        <v>0</v>
      </c>
      <c r="Q391" s="33">
        <v>118082.25</v>
      </c>
      <c r="R391" s="33">
        <v>38938.019999999997</v>
      </c>
      <c r="S391" s="24">
        <v>136448.72</v>
      </c>
      <c r="T391" s="29">
        <v>0.55965376527880384</v>
      </c>
      <c r="U391" s="25">
        <v>0</v>
      </c>
      <c r="V391" s="25">
        <v>456857.52</v>
      </c>
      <c r="W391" s="26">
        <v>88336.58</v>
      </c>
      <c r="X391" s="33">
        <v>21875.608800000002</v>
      </c>
      <c r="Y391" s="29">
        <v>8.9724306924140712E-2</v>
      </c>
      <c r="Z391" s="33">
        <v>0</v>
      </c>
      <c r="AA391" s="33">
        <v>74692.486300000004</v>
      </c>
      <c r="AB391" s="33">
        <v>13995.4416</v>
      </c>
      <c r="AC391" s="24">
        <v>29725.65</v>
      </c>
      <c r="AD391" s="29">
        <v>0.12192178825759507</v>
      </c>
      <c r="AE391" s="25">
        <v>7505.82</v>
      </c>
      <c r="AF391" s="25">
        <v>86531.49</v>
      </c>
      <c r="AG391" s="26">
        <v>20362.23</v>
      </c>
      <c r="AH391" s="24">
        <v>7788.22</v>
      </c>
      <c r="AI391" s="29">
        <v>3.1943917449864578E-2</v>
      </c>
      <c r="AJ391" s="25">
        <v>190.2</v>
      </c>
      <c r="AK391" s="25">
        <v>30691.68</v>
      </c>
      <c r="AL391" s="26">
        <v>2466.81</v>
      </c>
    </row>
    <row r="392" spans="1:38" x14ac:dyDescent="0.25">
      <c r="A392" t="s">
        <v>655</v>
      </c>
      <c r="B392" t="s">
        <v>4315</v>
      </c>
      <c r="C392" s="24">
        <v>900</v>
      </c>
      <c r="D392" s="30">
        <v>0.39404553415061294</v>
      </c>
      <c r="E392" s="26">
        <v>2284</v>
      </c>
      <c r="F392" s="40">
        <v>6.2</v>
      </c>
      <c r="G392" s="25">
        <v>3</v>
      </c>
      <c r="H392" s="25">
        <v>12.5</v>
      </c>
      <c r="I392" s="26">
        <v>5</v>
      </c>
      <c r="J392" s="24">
        <v>65682.960000000006</v>
      </c>
      <c r="K392" s="25">
        <v>20170.63</v>
      </c>
      <c r="L392" s="25">
        <v>167005.45000000001</v>
      </c>
      <c r="M392" s="26">
        <v>50243.54</v>
      </c>
      <c r="N392" s="33">
        <v>41562.21</v>
      </c>
      <c r="O392" s="29">
        <v>0.63277005177598566</v>
      </c>
      <c r="P392" s="33">
        <v>11198.32</v>
      </c>
      <c r="Q392" s="33">
        <v>84573.84</v>
      </c>
      <c r="R392" s="33">
        <v>35835.199999999997</v>
      </c>
      <c r="S392" s="24">
        <v>6971.88</v>
      </c>
      <c r="T392" s="29">
        <v>0.10614442467270049</v>
      </c>
      <c r="U392" s="25">
        <v>0</v>
      </c>
      <c r="V392" s="25">
        <v>43967.17</v>
      </c>
      <c r="W392" s="26">
        <v>0</v>
      </c>
      <c r="X392" s="33">
        <v>8180.2723999999998</v>
      </c>
      <c r="Y392" s="29">
        <v>0.12454177460942685</v>
      </c>
      <c r="Z392" s="33">
        <v>0</v>
      </c>
      <c r="AA392" s="33">
        <v>35058.037799999998</v>
      </c>
      <c r="AB392" s="33">
        <v>0</v>
      </c>
      <c r="AC392" s="24">
        <v>7425.08</v>
      </c>
      <c r="AD392" s="29">
        <v>0.11304423552166344</v>
      </c>
      <c r="AE392" s="25">
        <v>408.76</v>
      </c>
      <c r="AF392" s="25">
        <v>24112.959999999999</v>
      </c>
      <c r="AG392" s="26">
        <v>4174.6899999999996</v>
      </c>
      <c r="AH392" s="24">
        <v>1543.52</v>
      </c>
      <c r="AI392" s="29">
        <v>2.3499549959380635E-2</v>
      </c>
      <c r="AJ392" s="25">
        <v>0</v>
      </c>
      <c r="AK392" s="25">
        <v>5156.1499999999996</v>
      </c>
      <c r="AL392" s="26">
        <v>556.25</v>
      </c>
    </row>
    <row r="393" spans="1:38" x14ac:dyDescent="0.25">
      <c r="A393" t="s">
        <v>656</v>
      </c>
      <c r="B393" t="s">
        <v>4316</v>
      </c>
      <c r="C393" s="24">
        <v>1004</v>
      </c>
      <c r="D393" s="30">
        <v>0.591283863368669</v>
      </c>
      <c r="E393" s="26">
        <v>1698</v>
      </c>
      <c r="F393" s="40">
        <v>3.95</v>
      </c>
      <c r="G393" s="25">
        <v>2</v>
      </c>
      <c r="H393" s="25">
        <v>7</v>
      </c>
      <c r="I393" s="26">
        <v>4</v>
      </c>
      <c r="J393" s="24">
        <v>53530.52</v>
      </c>
      <c r="K393" s="25">
        <v>15201.6</v>
      </c>
      <c r="L393" s="25">
        <v>137287.67999999999</v>
      </c>
      <c r="M393" s="26">
        <v>40841.35</v>
      </c>
      <c r="N393" s="33">
        <v>24391.16</v>
      </c>
      <c r="O393" s="29">
        <v>0.4556495995181814</v>
      </c>
      <c r="P393" s="33">
        <v>7973.3</v>
      </c>
      <c r="Q393" s="33">
        <v>45525.440000000002</v>
      </c>
      <c r="R393" s="33">
        <v>19686.28</v>
      </c>
      <c r="S393" s="24">
        <v>7357.26</v>
      </c>
      <c r="T393" s="29">
        <v>0.13744047321042277</v>
      </c>
      <c r="U393" s="25">
        <v>0</v>
      </c>
      <c r="V393" s="25">
        <v>64779.68</v>
      </c>
      <c r="W393" s="26">
        <v>0</v>
      </c>
      <c r="X393" s="33">
        <v>15053.6757</v>
      </c>
      <c r="Y393" s="29">
        <v>0.28121669096433216</v>
      </c>
      <c r="Z393" s="33">
        <v>0</v>
      </c>
      <c r="AA393" s="33">
        <v>43980.657500000001</v>
      </c>
      <c r="AB393" s="33">
        <v>10857.269399999999</v>
      </c>
      <c r="AC393" s="24">
        <v>6034.42</v>
      </c>
      <c r="AD393" s="29">
        <v>0.11272858922349345</v>
      </c>
      <c r="AE393" s="25">
        <v>0</v>
      </c>
      <c r="AF393" s="25">
        <v>13066.28</v>
      </c>
      <c r="AG393" s="26">
        <v>6184.99</v>
      </c>
      <c r="AH393" s="24">
        <v>694.01</v>
      </c>
      <c r="AI393" s="29">
        <v>1.2964753564882239E-2</v>
      </c>
      <c r="AJ393" s="25">
        <v>0</v>
      </c>
      <c r="AK393" s="25">
        <v>4479</v>
      </c>
      <c r="AL393" s="26">
        <v>24.33</v>
      </c>
    </row>
    <row r="394" spans="1:38" x14ac:dyDescent="0.25">
      <c r="A394" t="s">
        <v>657</v>
      </c>
      <c r="B394" t="s">
        <v>658</v>
      </c>
      <c r="C394" s="24">
        <v>683</v>
      </c>
      <c r="D394" s="30">
        <v>0.56075533661740562</v>
      </c>
      <c r="E394" s="26">
        <v>1218</v>
      </c>
      <c r="F394" s="40">
        <v>3.7</v>
      </c>
      <c r="G394" s="25">
        <v>2</v>
      </c>
      <c r="H394" s="25">
        <v>7</v>
      </c>
      <c r="I394" s="26">
        <v>3</v>
      </c>
      <c r="J394" s="24">
        <v>54920.94</v>
      </c>
      <c r="K394" s="25">
        <v>20196.98</v>
      </c>
      <c r="L394" s="25">
        <v>98467.83</v>
      </c>
      <c r="M394" s="26">
        <v>51147.4</v>
      </c>
      <c r="N394" s="33">
        <v>25336.12</v>
      </c>
      <c r="O394" s="29">
        <v>0.46131985359318317</v>
      </c>
      <c r="P394" s="33">
        <v>7973.3</v>
      </c>
      <c r="Q394" s="33">
        <v>49962.69</v>
      </c>
      <c r="R394" s="33">
        <v>20568.07</v>
      </c>
      <c r="S394" s="24">
        <v>1238.25</v>
      </c>
      <c r="T394" s="29">
        <v>2.2546045278904549E-2</v>
      </c>
      <c r="U394" s="25">
        <v>0</v>
      </c>
      <c r="V394" s="25">
        <v>0</v>
      </c>
      <c r="W394" s="26">
        <v>0</v>
      </c>
      <c r="X394" s="33">
        <v>20641.325099999998</v>
      </c>
      <c r="Y394" s="29">
        <v>0.37583706870275702</v>
      </c>
      <c r="Z394" s="33">
        <v>4651.4660000000003</v>
      </c>
      <c r="AA394" s="33">
        <v>45887.266799999998</v>
      </c>
      <c r="AB394" s="33">
        <v>18240.574000000001</v>
      </c>
      <c r="AC394" s="24">
        <v>7292.6</v>
      </c>
      <c r="AD394" s="29">
        <v>0.13278359765874365</v>
      </c>
      <c r="AE394" s="25">
        <v>0</v>
      </c>
      <c r="AF394" s="25">
        <v>15265</v>
      </c>
      <c r="AG394" s="26">
        <v>7614.43</v>
      </c>
      <c r="AH394" s="24">
        <v>412.66</v>
      </c>
      <c r="AI394" s="29">
        <v>7.5137097070807606E-3</v>
      </c>
      <c r="AJ394" s="25">
        <v>0</v>
      </c>
      <c r="AK394" s="25">
        <v>1463.81</v>
      </c>
      <c r="AL394" s="26">
        <v>0</v>
      </c>
    </row>
    <row r="395" spans="1:38" x14ac:dyDescent="0.25">
      <c r="A395" t="s">
        <v>659</v>
      </c>
      <c r="B395" t="s">
        <v>660</v>
      </c>
      <c r="C395" s="24">
        <v>11</v>
      </c>
      <c r="D395" s="30">
        <v>1</v>
      </c>
      <c r="E395" s="26">
        <v>11</v>
      </c>
      <c r="F395" s="40">
        <v>6.73</v>
      </c>
      <c r="G395" s="25">
        <v>4</v>
      </c>
      <c r="H395" s="25">
        <v>10</v>
      </c>
      <c r="I395" s="26">
        <v>6</v>
      </c>
      <c r="J395" s="24">
        <v>129443.8</v>
      </c>
      <c r="K395" s="25">
        <v>58693.55</v>
      </c>
      <c r="L395" s="25">
        <v>266633.93</v>
      </c>
      <c r="M395" s="26">
        <v>101990.82</v>
      </c>
      <c r="N395" s="33">
        <v>33962.35</v>
      </c>
      <c r="O395" s="29">
        <v>0.26237139206358279</v>
      </c>
      <c r="P395" s="33">
        <v>15072.54</v>
      </c>
      <c r="Q395" s="33">
        <v>49832.9</v>
      </c>
      <c r="R395" s="33">
        <v>37374.68</v>
      </c>
      <c r="S395" s="24">
        <v>38864.92</v>
      </c>
      <c r="T395" s="29">
        <v>0.30024551195190496</v>
      </c>
      <c r="U395" s="25">
        <v>0</v>
      </c>
      <c r="V395" s="25">
        <v>122446.76</v>
      </c>
      <c r="W395" s="26">
        <v>21340.720000000001</v>
      </c>
      <c r="X395" s="33">
        <v>27756.0481</v>
      </c>
      <c r="Y395" s="29">
        <v>0.21442547344870902</v>
      </c>
      <c r="Z395" s="33">
        <v>10994.376</v>
      </c>
      <c r="AA395" s="33">
        <v>63904.8105</v>
      </c>
      <c r="AB395" s="33">
        <v>21301.603500000001</v>
      </c>
      <c r="AC395" s="24">
        <v>16197.3</v>
      </c>
      <c r="AD395" s="29">
        <v>0.12512997918787921</v>
      </c>
      <c r="AE395" s="25">
        <v>5445.15</v>
      </c>
      <c r="AF395" s="25">
        <v>29832.77</v>
      </c>
      <c r="AG395" s="26">
        <v>13846.26</v>
      </c>
      <c r="AH395" s="24">
        <v>12663.19</v>
      </c>
      <c r="AI395" s="29">
        <v>9.7827705923342792E-2</v>
      </c>
      <c r="AJ395" s="25">
        <v>0</v>
      </c>
      <c r="AK395" s="25">
        <v>135863.04000000001</v>
      </c>
      <c r="AL395" s="26">
        <v>290.73</v>
      </c>
    </row>
    <row r="396" spans="1:38" x14ac:dyDescent="0.25">
      <c r="A396" t="s">
        <v>661</v>
      </c>
      <c r="B396" t="s">
        <v>662</v>
      </c>
      <c r="C396" s="24">
        <v>99</v>
      </c>
      <c r="D396" s="30">
        <v>0.53804347826086951</v>
      </c>
      <c r="E396" s="26">
        <v>184</v>
      </c>
      <c r="F396" s="40">
        <v>4.54</v>
      </c>
      <c r="G396" s="25">
        <v>2</v>
      </c>
      <c r="H396" s="25">
        <v>10</v>
      </c>
      <c r="I396" s="26">
        <v>3</v>
      </c>
      <c r="J396" s="24">
        <v>63007.05</v>
      </c>
      <c r="K396" s="25">
        <v>16592.3</v>
      </c>
      <c r="L396" s="25">
        <v>126509.56</v>
      </c>
      <c r="M396" s="26">
        <v>52375.03</v>
      </c>
      <c r="N396" s="33">
        <v>31107.95</v>
      </c>
      <c r="O396" s="29">
        <v>0.49372173431385852</v>
      </c>
      <c r="P396" s="33">
        <v>8193.58</v>
      </c>
      <c r="Q396" s="33">
        <v>70933.77</v>
      </c>
      <c r="R396" s="33">
        <v>23315.97</v>
      </c>
      <c r="S396" s="24">
        <v>2232.9</v>
      </c>
      <c r="T396" s="29">
        <v>3.5438891362157089E-2</v>
      </c>
      <c r="U396" s="25">
        <v>0</v>
      </c>
      <c r="V396" s="25">
        <v>12597.35</v>
      </c>
      <c r="W396" s="26">
        <v>0</v>
      </c>
      <c r="X396" s="33">
        <v>20523.796399999999</v>
      </c>
      <c r="Y396" s="29">
        <v>0.32573809438785023</v>
      </c>
      <c r="Z396" s="33">
        <v>0</v>
      </c>
      <c r="AA396" s="33">
        <v>52637.688000000002</v>
      </c>
      <c r="AB396" s="33">
        <v>15117.264499999999</v>
      </c>
      <c r="AC396" s="24">
        <v>8315.44</v>
      </c>
      <c r="AD396" s="29">
        <v>0.13197634232994562</v>
      </c>
      <c r="AE396" s="25">
        <v>0</v>
      </c>
      <c r="AF396" s="25">
        <v>17673.41</v>
      </c>
      <c r="AG396" s="26">
        <v>8797</v>
      </c>
      <c r="AH396" s="24">
        <v>826.96</v>
      </c>
      <c r="AI396" s="29">
        <v>1.3124880469725214E-2</v>
      </c>
      <c r="AJ396" s="25">
        <v>0</v>
      </c>
      <c r="AK396" s="25">
        <v>3137.94</v>
      </c>
      <c r="AL396" s="26">
        <v>543.16999999999996</v>
      </c>
    </row>
    <row r="397" spans="1:38" x14ac:dyDescent="0.25">
      <c r="A397" t="s">
        <v>663</v>
      </c>
      <c r="B397" t="s">
        <v>664</v>
      </c>
      <c r="C397" s="24">
        <v>520</v>
      </c>
      <c r="D397" s="30">
        <v>0.55378061767838127</v>
      </c>
      <c r="E397" s="26">
        <v>939</v>
      </c>
      <c r="F397" s="40">
        <v>3.49</v>
      </c>
      <c r="G397" s="25">
        <v>2</v>
      </c>
      <c r="H397" s="25">
        <v>6</v>
      </c>
      <c r="I397" s="26">
        <v>3</v>
      </c>
      <c r="J397" s="24">
        <v>52928.959999999999</v>
      </c>
      <c r="K397" s="25">
        <v>23564.86</v>
      </c>
      <c r="L397" s="25">
        <v>85546.880000000005</v>
      </c>
      <c r="M397" s="26">
        <v>51147.4</v>
      </c>
      <c r="N397" s="33">
        <v>24109.73</v>
      </c>
      <c r="O397" s="29">
        <v>0.45551112283332224</v>
      </c>
      <c r="P397" s="33">
        <v>9943.52</v>
      </c>
      <c r="Q397" s="33">
        <v>47839.81</v>
      </c>
      <c r="R397" s="33">
        <v>20568.07</v>
      </c>
      <c r="S397" s="24">
        <v>318.56</v>
      </c>
      <c r="T397" s="29">
        <v>6.0186332775100816E-3</v>
      </c>
      <c r="U397" s="25">
        <v>0</v>
      </c>
      <c r="V397" s="25">
        <v>0</v>
      </c>
      <c r="W397" s="26">
        <v>0</v>
      </c>
      <c r="X397" s="33">
        <v>21435.299500000001</v>
      </c>
      <c r="Y397" s="29">
        <v>0.40498244250406584</v>
      </c>
      <c r="Z397" s="33">
        <v>6192.6593000000003</v>
      </c>
      <c r="AA397" s="33">
        <v>44164.909500000002</v>
      </c>
      <c r="AB397" s="33">
        <v>19799.6185</v>
      </c>
      <c r="AC397" s="24">
        <v>6993.88</v>
      </c>
      <c r="AD397" s="29">
        <v>0.13213711359527941</v>
      </c>
      <c r="AE397" s="25">
        <v>0</v>
      </c>
      <c r="AF397" s="25">
        <v>14705.84</v>
      </c>
      <c r="AG397" s="26">
        <v>7617.02</v>
      </c>
      <c r="AH397" s="24">
        <v>71.489999999999995</v>
      </c>
      <c r="AI397" s="29">
        <v>1.3506783431981282E-3</v>
      </c>
      <c r="AJ397" s="25">
        <v>0</v>
      </c>
      <c r="AK397" s="25">
        <v>253</v>
      </c>
      <c r="AL397" s="26">
        <v>0</v>
      </c>
    </row>
    <row r="398" spans="1:38" x14ac:dyDescent="0.25">
      <c r="A398" t="s">
        <v>665</v>
      </c>
      <c r="B398" t="s">
        <v>666</v>
      </c>
      <c r="C398" s="24">
        <v>53</v>
      </c>
      <c r="D398" s="30">
        <v>0.63095238095238093</v>
      </c>
      <c r="E398" s="26">
        <v>84</v>
      </c>
      <c r="F398" s="40">
        <v>3.51</v>
      </c>
      <c r="G398" s="25">
        <v>1</v>
      </c>
      <c r="H398" s="25">
        <v>10</v>
      </c>
      <c r="I398" s="26">
        <v>3</v>
      </c>
      <c r="J398" s="24">
        <v>43893.66</v>
      </c>
      <c r="K398" s="25">
        <v>14189.34</v>
      </c>
      <c r="L398" s="25">
        <v>110081.07</v>
      </c>
      <c r="M398" s="26">
        <v>35187.86</v>
      </c>
      <c r="N398" s="33">
        <v>24796.85</v>
      </c>
      <c r="O398" s="29">
        <v>0.5649301060791011</v>
      </c>
      <c r="P398" s="33">
        <v>7973.3</v>
      </c>
      <c r="Q398" s="33">
        <v>71988.23</v>
      </c>
      <c r="R398" s="33">
        <v>18637.349999999999</v>
      </c>
      <c r="S398" s="24">
        <v>594.30999999999995</v>
      </c>
      <c r="T398" s="29">
        <v>1.3539768613508189E-2</v>
      </c>
      <c r="U398" s="25">
        <v>0</v>
      </c>
      <c r="V398" s="25">
        <v>0</v>
      </c>
      <c r="W398" s="26">
        <v>0</v>
      </c>
      <c r="X398" s="33">
        <v>11594.2824</v>
      </c>
      <c r="Y398" s="29">
        <v>0.26414480815680441</v>
      </c>
      <c r="Z398" s="33">
        <v>2066.9940000000001</v>
      </c>
      <c r="AA398" s="33">
        <v>35138.898000000001</v>
      </c>
      <c r="AB398" s="33">
        <v>8267.9760000000006</v>
      </c>
      <c r="AC398" s="24">
        <v>6464.67</v>
      </c>
      <c r="AD398" s="29">
        <v>0.14728026781088657</v>
      </c>
      <c r="AE398" s="25">
        <v>1211.6600000000001</v>
      </c>
      <c r="AF398" s="25">
        <v>12881.91</v>
      </c>
      <c r="AG398" s="26">
        <v>5417.19</v>
      </c>
      <c r="AH398" s="24">
        <v>443.54</v>
      </c>
      <c r="AI398" s="29">
        <v>1.0104876193965141E-2</v>
      </c>
      <c r="AJ398" s="25">
        <v>0</v>
      </c>
      <c r="AK398" s="25">
        <v>1721.44</v>
      </c>
      <c r="AL398" s="26">
        <v>0</v>
      </c>
    </row>
    <row r="399" spans="1:38" x14ac:dyDescent="0.25">
      <c r="A399" t="s">
        <v>667</v>
      </c>
      <c r="B399" t="s">
        <v>668</v>
      </c>
      <c r="C399" s="24">
        <v>6532</v>
      </c>
      <c r="D399" s="30">
        <v>0.40675010897316144</v>
      </c>
      <c r="E399" s="26">
        <v>16059</v>
      </c>
      <c r="F399" s="40">
        <v>2.38</v>
      </c>
      <c r="G399" s="25">
        <v>1</v>
      </c>
      <c r="H399" s="25">
        <v>3</v>
      </c>
      <c r="I399" s="26">
        <v>2</v>
      </c>
      <c r="J399" s="24">
        <v>29089.98</v>
      </c>
      <c r="K399" s="25">
        <v>17239.09</v>
      </c>
      <c r="L399" s="25">
        <v>46151.48</v>
      </c>
      <c r="M399" s="26">
        <v>27294.47</v>
      </c>
      <c r="N399" s="33">
        <v>14088.74</v>
      </c>
      <c r="O399" s="29">
        <v>0.48431590533922675</v>
      </c>
      <c r="P399" s="33">
        <v>7339.93</v>
      </c>
      <c r="Q399" s="33">
        <v>24414.16</v>
      </c>
      <c r="R399" s="33">
        <v>12207.08</v>
      </c>
      <c r="S399" s="24">
        <v>310.99</v>
      </c>
      <c r="T399" s="29">
        <v>1.0690622681761899E-2</v>
      </c>
      <c r="U399" s="25">
        <v>0</v>
      </c>
      <c r="V399" s="25">
        <v>0</v>
      </c>
      <c r="W399" s="26">
        <v>0</v>
      </c>
      <c r="X399" s="33">
        <v>8815.9388999999992</v>
      </c>
      <c r="Y399" s="29">
        <v>0.30305757858891619</v>
      </c>
      <c r="Z399" s="33">
        <v>3316.4679999999998</v>
      </c>
      <c r="AA399" s="33">
        <v>18339.414000000001</v>
      </c>
      <c r="AB399" s="33">
        <v>7630.6589999999997</v>
      </c>
      <c r="AC399" s="24">
        <v>5621.03</v>
      </c>
      <c r="AD399" s="29">
        <v>0.19322907750366278</v>
      </c>
      <c r="AE399" s="25">
        <v>2931.48</v>
      </c>
      <c r="AF399" s="25">
        <v>8664.0300000000007</v>
      </c>
      <c r="AG399" s="26">
        <v>5276.26</v>
      </c>
      <c r="AH399" s="24">
        <v>253.28</v>
      </c>
      <c r="AI399" s="29">
        <v>8.7067780727246979E-3</v>
      </c>
      <c r="AJ399" s="25">
        <v>0</v>
      </c>
      <c r="AK399" s="25">
        <v>1040</v>
      </c>
      <c r="AL399" s="26">
        <v>29.28</v>
      </c>
    </row>
    <row r="400" spans="1:38" x14ac:dyDescent="0.25">
      <c r="A400" t="s">
        <v>669</v>
      </c>
      <c r="B400" t="s">
        <v>668</v>
      </c>
      <c r="C400" s="24">
        <v>6532</v>
      </c>
      <c r="D400" s="30">
        <v>0.40675010897316144</v>
      </c>
      <c r="E400" s="26">
        <v>16059</v>
      </c>
      <c r="F400" s="40">
        <v>2.38</v>
      </c>
      <c r="G400" s="25">
        <v>1</v>
      </c>
      <c r="H400" s="25">
        <v>3</v>
      </c>
      <c r="I400" s="26">
        <v>2</v>
      </c>
      <c r="J400" s="24">
        <v>29089.98</v>
      </c>
      <c r="K400" s="25">
        <v>17239.09</v>
      </c>
      <c r="L400" s="25">
        <v>46151.48</v>
      </c>
      <c r="M400" s="26">
        <v>27294.47</v>
      </c>
      <c r="N400" s="33">
        <v>14088.74</v>
      </c>
      <c r="O400" s="29">
        <v>0.48431590533922675</v>
      </c>
      <c r="P400" s="33">
        <v>7339.93</v>
      </c>
      <c r="Q400" s="33">
        <v>24414.16</v>
      </c>
      <c r="R400" s="33">
        <v>12207.08</v>
      </c>
      <c r="S400" s="24">
        <v>310.99</v>
      </c>
      <c r="T400" s="29">
        <v>1.0690622681761899E-2</v>
      </c>
      <c r="U400" s="25">
        <v>0</v>
      </c>
      <c r="V400" s="25">
        <v>0</v>
      </c>
      <c r="W400" s="26">
        <v>0</v>
      </c>
      <c r="X400" s="33">
        <v>8815.9388999999992</v>
      </c>
      <c r="Y400" s="29">
        <v>0.30305757858891619</v>
      </c>
      <c r="Z400" s="33">
        <v>3316.4679999999998</v>
      </c>
      <c r="AA400" s="33">
        <v>18339.414000000001</v>
      </c>
      <c r="AB400" s="33">
        <v>7630.6589999999997</v>
      </c>
      <c r="AC400" s="24">
        <v>5621.03</v>
      </c>
      <c r="AD400" s="29">
        <v>0.19322907750366278</v>
      </c>
      <c r="AE400" s="25">
        <v>2931.48</v>
      </c>
      <c r="AF400" s="25">
        <v>8664.0300000000007</v>
      </c>
      <c r="AG400" s="26">
        <v>5276.26</v>
      </c>
      <c r="AH400" s="24">
        <v>253.28</v>
      </c>
      <c r="AI400" s="29">
        <v>8.7067780727246979E-3</v>
      </c>
      <c r="AJ400" s="25">
        <v>0</v>
      </c>
      <c r="AK400" s="25">
        <v>1040</v>
      </c>
      <c r="AL400" s="26">
        <v>29.28</v>
      </c>
    </row>
    <row r="401" spans="1:38" x14ac:dyDescent="0.25">
      <c r="A401" t="s">
        <v>670</v>
      </c>
      <c r="B401" t="s">
        <v>671</v>
      </c>
      <c r="C401" s="24">
        <v>1270</v>
      </c>
      <c r="D401" s="30">
        <v>0.56244464127546501</v>
      </c>
      <c r="E401" s="26">
        <v>2258</v>
      </c>
      <c r="F401" s="40">
        <v>4.32</v>
      </c>
      <c r="G401" s="25">
        <v>2</v>
      </c>
      <c r="H401" s="25">
        <v>11</v>
      </c>
      <c r="I401" s="26">
        <v>3</v>
      </c>
      <c r="J401" s="24">
        <v>53400.21</v>
      </c>
      <c r="K401" s="25">
        <v>22651.81</v>
      </c>
      <c r="L401" s="25">
        <v>142604.35</v>
      </c>
      <c r="M401" s="26">
        <v>35693.81</v>
      </c>
      <c r="N401" s="33">
        <v>24121.119999999999</v>
      </c>
      <c r="O401" s="29">
        <v>0.45170459067483065</v>
      </c>
      <c r="P401" s="33">
        <v>7093.38</v>
      </c>
      <c r="Q401" s="33">
        <v>73007.72</v>
      </c>
      <c r="R401" s="33">
        <v>17842.46</v>
      </c>
      <c r="S401" s="24">
        <v>8946.14</v>
      </c>
      <c r="T401" s="29">
        <v>0.16753005278443661</v>
      </c>
      <c r="U401" s="25">
        <v>0</v>
      </c>
      <c r="V401" s="25">
        <v>35743.79</v>
      </c>
      <c r="W401" s="26">
        <v>0</v>
      </c>
      <c r="X401" s="33">
        <v>10840.8922</v>
      </c>
      <c r="Y401" s="29">
        <v>0.20301216418437307</v>
      </c>
      <c r="Z401" s="33">
        <v>2877.9389999999999</v>
      </c>
      <c r="AA401" s="33">
        <v>29027.8995</v>
      </c>
      <c r="AB401" s="33">
        <v>8477.8459999999995</v>
      </c>
      <c r="AC401" s="24">
        <v>8239.2000000000007</v>
      </c>
      <c r="AD401" s="29">
        <v>0.15429152806702448</v>
      </c>
      <c r="AE401" s="25">
        <v>2675.13</v>
      </c>
      <c r="AF401" s="25">
        <v>19449.740000000002</v>
      </c>
      <c r="AG401" s="26">
        <v>6071.04</v>
      </c>
      <c r="AH401" s="24">
        <v>1252.8599999999999</v>
      </c>
      <c r="AI401" s="29">
        <v>2.3461705487675046E-2</v>
      </c>
      <c r="AJ401" s="25">
        <v>0</v>
      </c>
      <c r="AK401" s="25">
        <v>5820.54</v>
      </c>
      <c r="AL401" s="26">
        <v>585.28</v>
      </c>
    </row>
    <row r="402" spans="1:38" x14ac:dyDescent="0.25">
      <c r="A402" t="s">
        <v>672</v>
      </c>
      <c r="B402" t="s">
        <v>673</v>
      </c>
      <c r="C402" s="24">
        <v>725</v>
      </c>
      <c r="D402" s="30">
        <v>0.56464174454828664</v>
      </c>
      <c r="E402" s="26">
        <v>1284</v>
      </c>
      <c r="F402" s="40">
        <v>4.5599999999999996</v>
      </c>
      <c r="G402" s="25">
        <v>2</v>
      </c>
      <c r="H402" s="25">
        <v>13</v>
      </c>
      <c r="I402" s="26">
        <v>3</v>
      </c>
      <c r="J402" s="24">
        <v>57399.79</v>
      </c>
      <c r="K402" s="25">
        <v>22953.89</v>
      </c>
      <c r="L402" s="25">
        <v>155690.13</v>
      </c>
      <c r="M402" s="26">
        <v>36045.620000000003</v>
      </c>
      <c r="N402" s="33">
        <v>25337.66</v>
      </c>
      <c r="O402" s="29">
        <v>0.44142426305043975</v>
      </c>
      <c r="P402" s="33">
        <v>7093.38</v>
      </c>
      <c r="Q402" s="33">
        <v>83702.25</v>
      </c>
      <c r="R402" s="33">
        <v>17842.46</v>
      </c>
      <c r="S402" s="24">
        <v>10517.37</v>
      </c>
      <c r="T402" s="29">
        <v>0.18323011286278226</v>
      </c>
      <c r="U402" s="25">
        <v>0</v>
      </c>
      <c r="V402" s="25">
        <v>30737.52</v>
      </c>
      <c r="W402" s="26">
        <v>0</v>
      </c>
      <c r="X402" s="33">
        <v>11587.4013</v>
      </c>
      <c r="Y402" s="29">
        <v>0.20187184134297353</v>
      </c>
      <c r="Z402" s="33">
        <v>3488.5994999999998</v>
      </c>
      <c r="AA402" s="33">
        <v>29410.960899999998</v>
      </c>
      <c r="AB402" s="33">
        <v>8681.3747999999996</v>
      </c>
      <c r="AC402" s="24">
        <v>8667.7999999999993</v>
      </c>
      <c r="AD402" s="29">
        <v>0.15100752110765561</v>
      </c>
      <c r="AE402" s="25">
        <v>2901.32</v>
      </c>
      <c r="AF402" s="25">
        <v>20599.12</v>
      </c>
      <c r="AG402" s="26">
        <v>6139.81</v>
      </c>
      <c r="AH402" s="24">
        <v>1289.56</v>
      </c>
      <c r="AI402" s="29">
        <v>2.2466284284315324E-2</v>
      </c>
      <c r="AJ402" s="25">
        <v>0</v>
      </c>
      <c r="AK402" s="25">
        <v>5892.24</v>
      </c>
      <c r="AL402" s="26">
        <v>697.68</v>
      </c>
    </row>
    <row r="403" spans="1:38" x14ac:dyDescent="0.25">
      <c r="A403" t="s">
        <v>674</v>
      </c>
      <c r="B403" t="s">
        <v>675</v>
      </c>
      <c r="C403" s="24">
        <v>545</v>
      </c>
      <c r="D403" s="30">
        <v>0.55954825462012325</v>
      </c>
      <c r="E403" s="26">
        <v>974</v>
      </c>
      <c r="F403" s="40">
        <v>4.01</v>
      </c>
      <c r="G403" s="25">
        <v>2</v>
      </c>
      <c r="H403" s="25">
        <v>9</v>
      </c>
      <c r="I403" s="26">
        <v>3</v>
      </c>
      <c r="J403" s="24">
        <v>48079.68</v>
      </c>
      <c r="K403" s="25">
        <v>22442.639999999999</v>
      </c>
      <c r="L403" s="25">
        <v>122226.19</v>
      </c>
      <c r="M403" s="26">
        <v>35225.32</v>
      </c>
      <c r="N403" s="33">
        <v>22502.78</v>
      </c>
      <c r="O403" s="29">
        <v>0.46803098523118286</v>
      </c>
      <c r="P403" s="33">
        <v>4619.6000000000004</v>
      </c>
      <c r="Q403" s="33">
        <v>53643.18</v>
      </c>
      <c r="R403" s="33">
        <v>19107.740000000002</v>
      </c>
      <c r="S403" s="24">
        <v>6855.97</v>
      </c>
      <c r="T403" s="29">
        <v>0.14259599897503478</v>
      </c>
      <c r="U403" s="25">
        <v>0</v>
      </c>
      <c r="V403" s="25">
        <v>35743.79</v>
      </c>
      <c r="W403" s="26">
        <v>0</v>
      </c>
      <c r="X403" s="33">
        <v>9847.8295999999991</v>
      </c>
      <c r="Y403" s="29">
        <v>0.20482311030356273</v>
      </c>
      <c r="Z403" s="33">
        <v>2066.9940000000001</v>
      </c>
      <c r="AA403" s="33">
        <v>26505.16</v>
      </c>
      <c r="AB403" s="33">
        <v>7854.5771999999997</v>
      </c>
      <c r="AC403" s="24">
        <v>7669.04</v>
      </c>
      <c r="AD403" s="29">
        <v>0.15950688523717296</v>
      </c>
      <c r="AE403" s="25">
        <v>2632.5</v>
      </c>
      <c r="AF403" s="25">
        <v>17013.55</v>
      </c>
      <c r="AG403" s="26">
        <v>5989.77</v>
      </c>
      <c r="AH403" s="24">
        <v>1204.05</v>
      </c>
      <c r="AI403" s="29">
        <v>2.504280394545055E-2</v>
      </c>
      <c r="AJ403" s="25">
        <v>0</v>
      </c>
      <c r="AK403" s="25">
        <v>4527.76</v>
      </c>
      <c r="AL403" s="26">
        <v>411</v>
      </c>
    </row>
    <row r="404" spans="1:38" x14ac:dyDescent="0.25">
      <c r="A404" t="s">
        <v>676</v>
      </c>
      <c r="B404" t="s">
        <v>677</v>
      </c>
      <c r="C404" s="24">
        <v>625</v>
      </c>
      <c r="D404" s="30">
        <v>0.4376750700280112</v>
      </c>
      <c r="E404" s="26">
        <v>1428</v>
      </c>
      <c r="F404" s="40">
        <v>4.84</v>
      </c>
      <c r="G404" s="25">
        <v>2</v>
      </c>
      <c r="H404" s="25">
        <v>11</v>
      </c>
      <c r="I404" s="26">
        <v>4</v>
      </c>
      <c r="J404" s="24">
        <v>54167.98</v>
      </c>
      <c r="K404" s="25">
        <v>15304.69</v>
      </c>
      <c r="L404" s="25">
        <v>149020.24</v>
      </c>
      <c r="M404" s="26">
        <v>41758.720000000001</v>
      </c>
      <c r="N404" s="33">
        <v>30672.27</v>
      </c>
      <c r="O404" s="29">
        <v>0.56624356307914747</v>
      </c>
      <c r="P404" s="33">
        <v>7757.42</v>
      </c>
      <c r="Q404" s="33">
        <v>79743.3</v>
      </c>
      <c r="R404" s="33">
        <v>24536.400000000001</v>
      </c>
      <c r="S404" s="24">
        <v>4272.0600000000004</v>
      </c>
      <c r="T404" s="29">
        <v>7.8866887781305489E-2</v>
      </c>
      <c r="U404" s="25">
        <v>0</v>
      </c>
      <c r="V404" s="25">
        <v>20927.009999999998</v>
      </c>
      <c r="W404" s="26">
        <v>0</v>
      </c>
      <c r="X404" s="33">
        <v>8839.4742999999999</v>
      </c>
      <c r="Y404" s="29">
        <v>0.1631863381281709</v>
      </c>
      <c r="Z404" s="33">
        <v>0</v>
      </c>
      <c r="AA404" s="33">
        <v>27509.120999999999</v>
      </c>
      <c r="AB404" s="33">
        <v>6977.1989999999996</v>
      </c>
      <c r="AC404" s="24">
        <v>8043.54</v>
      </c>
      <c r="AD404" s="29">
        <v>0.14849252270437258</v>
      </c>
      <c r="AE404" s="25">
        <v>385.18</v>
      </c>
      <c r="AF404" s="25">
        <v>23602.080000000002</v>
      </c>
      <c r="AG404" s="26">
        <v>6351.82</v>
      </c>
      <c r="AH404" s="24">
        <v>2340.63</v>
      </c>
      <c r="AI404" s="29">
        <v>4.3210583078785655E-2</v>
      </c>
      <c r="AJ404" s="25">
        <v>0</v>
      </c>
      <c r="AK404" s="25">
        <v>9618.4</v>
      </c>
      <c r="AL404" s="26">
        <v>29.28</v>
      </c>
    </row>
    <row r="405" spans="1:38" x14ac:dyDescent="0.25">
      <c r="A405" t="s">
        <v>678</v>
      </c>
      <c r="B405" t="s">
        <v>679</v>
      </c>
      <c r="C405" s="24">
        <v>35</v>
      </c>
      <c r="D405" s="30">
        <v>0.64814814814814814</v>
      </c>
      <c r="E405" s="26">
        <v>54</v>
      </c>
      <c r="F405" s="40">
        <v>5.71</v>
      </c>
      <c r="G405" s="25">
        <v>3</v>
      </c>
      <c r="H405" s="25">
        <v>12</v>
      </c>
      <c r="I405" s="26">
        <v>5</v>
      </c>
      <c r="J405" s="24">
        <v>104526.13</v>
      </c>
      <c r="K405" s="25">
        <v>32510.44</v>
      </c>
      <c r="L405" s="25">
        <v>250879.72</v>
      </c>
      <c r="M405" s="26">
        <v>69035.710000000006</v>
      </c>
      <c r="N405" s="33">
        <v>31735.94</v>
      </c>
      <c r="O405" s="29">
        <v>0.30361728689276068</v>
      </c>
      <c r="P405" s="33">
        <v>6134.1</v>
      </c>
      <c r="Q405" s="33">
        <v>79743.3</v>
      </c>
      <c r="R405" s="33">
        <v>26081.759999999998</v>
      </c>
      <c r="S405" s="24">
        <v>31228.12</v>
      </c>
      <c r="T405" s="29">
        <v>0.29875898017079555</v>
      </c>
      <c r="U405" s="25">
        <v>0</v>
      </c>
      <c r="V405" s="25">
        <v>144842.6</v>
      </c>
      <c r="W405" s="26">
        <v>0</v>
      </c>
      <c r="X405" s="33">
        <v>10007.923699999999</v>
      </c>
      <c r="Y405" s="29">
        <v>9.5745663787609847E-2</v>
      </c>
      <c r="Z405" s="33">
        <v>0</v>
      </c>
      <c r="AA405" s="33">
        <v>34714.576800000003</v>
      </c>
      <c r="AB405" s="33">
        <v>9113.4735000000001</v>
      </c>
      <c r="AC405" s="24">
        <v>20982.69</v>
      </c>
      <c r="AD405" s="29">
        <v>0.20074109698694478</v>
      </c>
      <c r="AE405" s="25">
        <v>2081</v>
      </c>
      <c r="AF405" s="25">
        <v>65766.490000000005</v>
      </c>
      <c r="AG405" s="26">
        <v>14276.26</v>
      </c>
      <c r="AH405" s="24">
        <v>10571.46</v>
      </c>
      <c r="AI405" s="29">
        <v>0.10113700755973648</v>
      </c>
      <c r="AJ405" s="25">
        <v>58.56</v>
      </c>
      <c r="AK405" s="25">
        <v>49724.82</v>
      </c>
      <c r="AL405" s="26">
        <v>2946.1</v>
      </c>
    </row>
    <row r="406" spans="1:38" x14ac:dyDescent="0.25">
      <c r="A406" t="s">
        <v>680</v>
      </c>
      <c r="B406" t="s">
        <v>681</v>
      </c>
      <c r="C406" s="24">
        <v>590</v>
      </c>
      <c r="D406" s="30">
        <v>0.4294032023289665</v>
      </c>
      <c r="E406" s="26">
        <v>1374</v>
      </c>
      <c r="F406" s="40">
        <v>4.78</v>
      </c>
      <c r="G406" s="25">
        <v>2</v>
      </c>
      <c r="H406" s="25">
        <v>10</v>
      </c>
      <c r="I406" s="26">
        <v>4</v>
      </c>
      <c r="J406" s="24">
        <v>51180.63</v>
      </c>
      <c r="K406" s="25">
        <v>15100.72</v>
      </c>
      <c r="L406" s="25">
        <v>129377.62</v>
      </c>
      <c r="M406" s="26">
        <v>40738.53</v>
      </c>
      <c r="N406" s="33">
        <v>30609.17</v>
      </c>
      <c r="O406" s="29">
        <v>0.59806161041784756</v>
      </c>
      <c r="P406" s="33">
        <v>7757.42</v>
      </c>
      <c r="Q406" s="33">
        <v>81935.839999999997</v>
      </c>
      <c r="R406" s="33">
        <v>23919.9</v>
      </c>
      <c r="S406" s="24">
        <v>2672.98</v>
      </c>
      <c r="T406" s="29">
        <v>5.2226398932564921E-2</v>
      </c>
      <c r="U406" s="25">
        <v>0</v>
      </c>
      <c r="V406" s="25">
        <v>12597.35</v>
      </c>
      <c r="W406" s="26">
        <v>0</v>
      </c>
      <c r="X406" s="33">
        <v>8770.1594999999998</v>
      </c>
      <c r="Y406" s="29">
        <v>0.17135700557027142</v>
      </c>
      <c r="Z406" s="33">
        <v>0</v>
      </c>
      <c r="AA406" s="33">
        <v>27211.076099999998</v>
      </c>
      <c r="AB406" s="33">
        <v>6830.0940000000001</v>
      </c>
      <c r="AC406" s="24">
        <v>7275.96</v>
      </c>
      <c r="AD406" s="29">
        <v>0.14216237666476556</v>
      </c>
      <c r="AE406" s="25">
        <v>367.48</v>
      </c>
      <c r="AF406" s="25">
        <v>19593.71</v>
      </c>
      <c r="AG406" s="26">
        <v>6148.98</v>
      </c>
      <c r="AH406" s="24">
        <v>1852.36</v>
      </c>
      <c r="AI406" s="29">
        <v>3.6192598645229647E-2</v>
      </c>
      <c r="AJ406" s="25">
        <v>0</v>
      </c>
      <c r="AK406" s="25">
        <v>6851.48</v>
      </c>
      <c r="AL406" s="26">
        <v>29.28</v>
      </c>
    </row>
    <row r="407" spans="1:38" x14ac:dyDescent="0.25">
      <c r="A407" t="s">
        <v>682</v>
      </c>
      <c r="B407" t="s">
        <v>683</v>
      </c>
      <c r="C407" s="24">
        <v>1090</v>
      </c>
      <c r="D407" s="30">
        <v>0.49817184643510054</v>
      </c>
      <c r="E407" s="26">
        <v>2188</v>
      </c>
      <c r="F407" s="40">
        <v>3.07</v>
      </c>
      <c r="G407" s="25">
        <v>1</v>
      </c>
      <c r="H407" s="25">
        <v>5</v>
      </c>
      <c r="I407" s="26">
        <v>3</v>
      </c>
      <c r="J407" s="24">
        <v>43177.91</v>
      </c>
      <c r="K407" s="25">
        <v>8958.7999999999993</v>
      </c>
      <c r="L407" s="25">
        <v>98560.33</v>
      </c>
      <c r="M407" s="26">
        <v>31535.24</v>
      </c>
      <c r="N407" s="33">
        <v>19550.900000000001</v>
      </c>
      <c r="O407" s="29">
        <v>0.4527986648728482</v>
      </c>
      <c r="P407" s="33">
        <v>5868.89</v>
      </c>
      <c r="Q407" s="33">
        <v>41539.660000000003</v>
      </c>
      <c r="R407" s="33">
        <v>16602.009999999998</v>
      </c>
      <c r="S407" s="24">
        <v>1104.6099999999999</v>
      </c>
      <c r="T407" s="29">
        <v>2.5582757479461135E-2</v>
      </c>
      <c r="U407" s="25">
        <v>0</v>
      </c>
      <c r="V407" s="25">
        <v>0</v>
      </c>
      <c r="W407" s="26">
        <v>0</v>
      </c>
      <c r="X407" s="33">
        <v>13477.3622</v>
      </c>
      <c r="Y407" s="29">
        <v>0.31213558507116251</v>
      </c>
      <c r="Z407" s="33">
        <v>0</v>
      </c>
      <c r="AA407" s="33">
        <v>50572.241999999998</v>
      </c>
      <c r="AB407" s="33">
        <v>6960.5802999999996</v>
      </c>
      <c r="AC407" s="24">
        <v>4670.49</v>
      </c>
      <c r="AD407" s="29">
        <v>0.10816850560853916</v>
      </c>
      <c r="AE407" s="25">
        <v>0</v>
      </c>
      <c r="AF407" s="25">
        <v>11542.06</v>
      </c>
      <c r="AG407" s="26">
        <v>4517.2</v>
      </c>
      <c r="AH407" s="24">
        <v>4374.54</v>
      </c>
      <c r="AI407" s="29">
        <v>0.10131430632006042</v>
      </c>
      <c r="AJ407" s="25">
        <v>0</v>
      </c>
      <c r="AK407" s="25">
        <v>4479</v>
      </c>
      <c r="AL407" s="26">
        <v>0</v>
      </c>
    </row>
    <row r="408" spans="1:38" x14ac:dyDescent="0.25">
      <c r="A408" t="s">
        <v>684</v>
      </c>
      <c r="B408" t="s">
        <v>683</v>
      </c>
      <c r="C408" s="24">
        <v>1090</v>
      </c>
      <c r="D408" s="30">
        <v>0.49817184643510054</v>
      </c>
      <c r="E408" s="26">
        <v>2188</v>
      </c>
      <c r="F408" s="40">
        <v>3.07</v>
      </c>
      <c r="G408" s="25">
        <v>1</v>
      </c>
      <c r="H408" s="25">
        <v>5</v>
      </c>
      <c r="I408" s="26">
        <v>3</v>
      </c>
      <c r="J408" s="24">
        <v>43177.91</v>
      </c>
      <c r="K408" s="25">
        <v>8958.7999999999993</v>
      </c>
      <c r="L408" s="25">
        <v>98560.33</v>
      </c>
      <c r="M408" s="26">
        <v>31535.24</v>
      </c>
      <c r="N408" s="33">
        <v>19550.900000000001</v>
      </c>
      <c r="O408" s="29">
        <v>0.4527986648728482</v>
      </c>
      <c r="P408" s="33">
        <v>5868.89</v>
      </c>
      <c r="Q408" s="33">
        <v>41539.660000000003</v>
      </c>
      <c r="R408" s="33">
        <v>16602.009999999998</v>
      </c>
      <c r="S408" s="24">
        <v>1104.6099999999999</v>
      </c>
      <c r="T408" s="29">
        <v>2.5582757479461135E-2</v>
      </c>
      <c r="U408" s="25">
        <v>0</v>
      </c>
      <c r="V408" s="25">
        <v>0</v>
      </c>
      <c r="W408" s="26">
        <v>0</v>
      </c>
      <c r="X408" s="33">
        <v>13477.3622</v>
      </c>
      <c r="Y408" s="29">
        <v>0.31213558507116251</v>
      </c>
      <c r="Z408" s="33">
        <v>0</v>
      </c>
      <c r="AA408" s="33">
        <v>50572.241999999998</v>
      </c>
      <c r="AB408" s="33">
        <v>6960.5802999999996</v>
      </c>
      <c r="AC408" s="24">
        <v>4670.49</v>
      </c>
      <c r="AD408" s="29">
        <v>0.10816850560853916</v>
      </c>
      <c r="AE408" s="25">
        <v>0</v>
      </c>
      <c r="AF408" s="25">
        <v>11542.06</v>
      </c>
      <c r="AG408" s="26">
        <v>4517.2</v>
      </c>
      <c r="AH408" s="24">
        <v>4374.54</v>
      </c>
      <c r="AI408" s="29">
        <v>0.10131430632006042</v>
      </c>
      <c r="AJ408" s="25">
        <v>0</v>
      </c>
      <c r="AK408" s="25">
        <v>4479</v>
      </c>
      <c r="AL408" s="26">
        <v>0</v>
      </c>
    </row>
    <row r="409" spans="1:38" x14ac:dyDescent="0.25">
      <c r="A409" t="s">
        <v>698</v>
      </c>
      <c r="B409" t="s">
        <v>699</v>
      </c>
      <c r="C409" s="24">
        <v>110</v>
      </c>
      <c r="D409" s="30">
        <v>0.54726368159203975</v>
      </c>
      <c r="E409" s="26">
        <v>201</v>
      </c>
      <c r="F409" s="40">
        <v>12.11</v>
      </c>
      <c r="G409" s="25">
        <v>5</v>
      </c>
      <c r="H409" s="25">
        <v>26</v>
      </c>
      <c r="I409" s="26">
        <v>11</v>
      </c>
      <c r="J409" s="24">
        <v>142570.74</v>
      </c>
      <c r="K409" s="25">
        <v>54441.55</v>
      </c>
      <c r="L409" s="25">
        <v>342584.85</v>
      </c>
      <c r="M409" s="26">
        <v>120289.23</v>
      </c>
      <c r="N409" s="33">
        <v>79417.91</v>
      </c>
      <c r="O409" s="29">
        <v>0.55704213922155421</v>
      </c>
      <c r="P409" s="33">
        <v>14679.86</v>
      </c>
      <c r="Q409" s="33">
        <v>149888.07999999999</v>
      </c>
      <c r="R409" s="33">
        <v>74984.45</v>
      </c>
      <c r="S409" s="24">
        <v>30624.86</v>
      </c>
      <c r="T409" s="29">
        <v>0.21480466468785953</v>
      </c>
      <c r="U409" s="25">
        <v>0</v>
      </c>
      <c r="V409" s="25">
        <v>142683.04</v>
      </c>
      <c r="W409" s="26">
        <v>0</v>
      </c>
      <c r="X409" s="33">
        <v>11078.217500000001</v>
      </c>
      <c r="Y409" s="29">
        <v>7.7703303637197935E-2</v>
      </c>
      <c r="Z409" s="33">
        <v>3517.4810000000002</v>
      </c>
      <c r="AA409" s="33">
        <v>23905.329000000002</v>
      </c>
      <c r="AB409" s="33">
        <v>8210.6825000000008</v>
      </c>
      <c r="AC409" s="24">
        <v>16450.37</v>
      </c>
      <c r="AD409" s="29">
        <v>0.11538391397842222</v>
      </c>
      <c r="AE409" s="25">
        <v>3775.28</v>
      </c>
      <c r="AF409" s="25">
        <v>38523.599999999999</v>
      </c>
      <c r="AG409" s="26">
        <v>11945.4</v>
      </c>
      <c r="AH409" s="24">
        <v>4999.38</v>
      </c>
      <c r="AI409" s="29">
        <v>3.5065960939811354E-2</v>
      </c>
      <c r="AJ409" s="25">
        <v>556.5</v>
      </c>
      <c r="AK409" s="25">
        <v>17545.740000000002</v>
      </c>
      <c r="AL409" s="26">
        <v>3764.05</v>
      </c>
    </row>
    <row r="410" spans="1:38" x14ac:dyDescent="0.25">
      <c r="A410" t="s">
        <v>700</v>
      </c>
      <c r="B410" t="s">
        <v>699</v>
      </c>
      <c r="C410" s="24">
        <v>110</v>
      </c>
      <c r="D410" s="30">
        <v>0.54726368159203975</v>
      </c>
      <c r="E410" s="26">
        <v>201</v>
      </c>
      <c r="F410" s="40">
        <v>12.11</v>
      </c>
      <c r="G410" s="25">
        <v>5</v>
      </c>
      <c r="H410" s="25">
        <v>26</v>
      </c>
      <c r="I410" s="26">
        <v>11</v>
      </c>
      <c r="J410" s="24">
        <v>142570.74</v>
      </c>
      <c r="K410" s="25">
        <v>54441.55</v>
      </c>
      <c r="L410" s="25">
        <v>342584.85</v>
      </c>
      <c r="M410" s="26">
        <v>120289.23</v>
      </c>
      <c r="N410" s="33">
        <v>79417.91</v>
      </c>
      <c r="O410" s="29">
        <v>0.55704213922155421</v>
      </c>
      <c r="P410" s="33">
        <v>14679.86</v>
      </c>
      <c r="Q410" s="33">
        <v>149888.07999999999</v>
      </c>
      <c r="R410" s="33">
        <v>74984.45</v>
      </c>
      <c r="S410" s="24">
        <v>30624.86</v>
      </c>
      <c r="T410" s="29">
        <v>0.21480466468785953</v>
      </c>
      <c r="U410" s="25">
        <v>0</v>
      </c>
      <c r="V410" s="25">
        <v>142683.04</v>
      </c>
      <c r="W410" s="26">
        <v>0</v>
      </c>
      <c r="X410" s="33">
        <v>11078.217500000001</v>
      </c>
      <c r="Y410" s="29">
        <v>7.7703303637197935E-2</v>
      </c>
      <c r="Z410" s="33">
        <v>3517.4810000000002</v>
      </c>
      <c r="AA410" s="33">
        <v>23905.329000000002</v>
      </c>
      <c r="AB410" s="33">
        <v>8210.6825000000008</v>
      </c>
      <c r="AC410" s="24">
        <v>16450.37</v>
      </c>
      <c r="AD410" s="29">
        <v>0.11538391397842222</v>
      </c>
      <c r="AE410" s="25">
        <v>3775.28</v>
      </c>
      <c r="AF410" s="25">
        <v>38523.599999999999</v>
      </c>
      <c r="AG410" s="26">
        <v>11945.4</v>
      </c>
      <c r="AH410" s="24">
        <v>4999.38</v>
      </c>
      <c r="AI410" s="29">
        <v>3.5065960939811354E-2</v>
      </c>
      <c r="AJ410" s="25">
        <v>556.5</v>
      </c>
      <c r="AK410" s="25">
        <v>17545.740000000002</v>
      </c>
      <c r="AL410" s="26">
        <v>3764.05</v>
      </c>
    </row>
    <row r="411" spans="1:38" x14ac:dyDescent="0.25">
      <c r="A411" t="s">
        <v>701</v>
      </c>
      <c r="B411" t="s">
        <v>702</v>
      </c>
      <c r="C411" s="24">
        <v>1129</v>
      </c>
      <c r="D411" s="30">
        <v>0.37260726072607259</v>
      </c>
      <c r="E411" s="26">
        <v>3030</v>
      </c>
      <c r="F411" s="40">
        <v>5.15</v>
      </c>
      <c r="G411" s="25">
        <v>1</v>
      </c>
      <c r="H411" s="25">
        <v>12</v>
      </c>
      <c r="I411" s="26">
        <v>4</v>
      </c>
      <c r="J411" s="24">
        <v>48155.56</v>
      </c>
      <c r="K411" s="25">
        <v>13732.76</v>
      </c>
      <c r="L411" s="25">
        <v>112487.05</v>
      </c>
      <c r="M411" s="26">
        <v>37076.75</v>
      </c>
      <c r="N411" s="33">
        <v>38317.730000000003</v>
      </c>
      <c r="O411" s="29">
        <v>0.79570728696748627</v>
      </c>
      <c r="P411" s="33">
        <v>7757.42</v>
      </c>
      <c r="Q411" s="33">
        <v>94208.7</v>
      </c>
      <c r="R411" s="33">
        <v>28335.51</v>
      </c>
      <c r="S411" s="24">
        <v>2021.05</v>
      </c>
      <c r="T411" s="29">
        <v>4.1969193173124766E-2</v>
      </c>
      <c r="U411" s="25">
        <v>0</v>
      </c>
      <c r="V411" s="25">
        <v>0</v>
      </c>
      <c r="W411" s="26">
        <v>0</v>
      </c>
      <c r="X411" s="33">
        <v>1871.7837999999999</v>
      </c>
      <c r="Y411" s="29">
        <v>3.8869526177247239E-2</v>
      </c>
      <c r="Z411" s="33">
        <v>0</v>
      </c>
      <c r="AA411" s="33">
        <v>9169.7070000000003</v>
      </c>
      <c r="AB411" s="33">
        <v>0</v>
      </c>
      <c r="AC411" s="24">
        <v>4920.59</v>
      </c>
      <c r="AD411" s="29">
        <v>0.10218113962333737</v>
      </c>
      <c r="AE411" s="25">
        <v>459.06</v>
      </c>
      <c r="AF411" s="25">
        <v>12916.74</v>
      </c>
      <c r="AG411" s="26">
        <v>3862.1</v>
      </c>
      <c r="AH411" s="24">
        <v>1024.4000000000001</v>
      </c>
      <c r="AI411" s="29">
        <v>2.1272725309393146E-2</v>
      </c>
      <c r="AJ411" s="25">
        <v>0</v>
      </c>
      <c r="AK411" s="25">
        <v>2828.81</v>
      </c>
      <c r="AL411" s="26">
        <v>397.68</v>
      </c>
    </row>
    <row r="412" spans="1:38" x14ac:dyDescent="0.25">
      <c r="A412" t="s">
        <v>703</v>
      </c>
      <c r="B412" t="s">
        <v>704</v>
      </c>
      <c r="C412" s="24">
        <v>735</v>
      </c>
      <c r="D412" s="30">
        <v>0.39516129032258063</v>
      </c>
      <c r="E412" s="26">
        <v>1860</v>
      </c>
      <c r="F412" s="40">
        <v>6.21</v>
      </c>
      <c r="G412" s="25">
        <v>2</v>
      </c>
      <c r="H412" s="25">
        <v>13</v>
      </c>
      <c r="I412" s="26">
        <v>5</v>
      </c>
      <c r="J412" s="24">
        <v>57034.879999999997</v>
      </c>
      <c r="K412" s="25">
        <v>13941.65</v>
      </c>
      <c r="L412" s="25">
        <v>123650.54</v>
      </c>
      <c r="M412" s="26">
        <v>48074.68</v>
      </c>
      <c r="N412" s="33">
        <v>47680.99</v>
      </c>
      <c r="O412" s="29">
        <v>0.83599702497839923</v>
      </c>
      <c r="P412" s="33">
        <v>9239.2000000000007</v>
      </c>
      <c r="Q412" s="33">
        <v>100919.89</v>
      </c>
      <c r="R412" s="33">
        <v>41136.129999999997</v>
      </c>
      <c r="S412" s="24">
        <v>2590.85</v>
      </c>
      <c r="T412" s="29">
        <v>4.5425711424307375E-2</v>
      </c>
      <c r="U412" s="25">
        <v>0</v>
      </c>
      <c r="V412" s="25">
        <v>12578.34</v>
      </c>
      <c r="W412" s="26">
        <v>0</v>
      </c>
      <c r="X412" s="33">
        <v>583.16250000000002</v>
      </c>
      <c r="Y412" s="29">
        <v>1.0224664275615204E-2</v>
      </c>
      <c r="Z412" s="33">
        <v>0</v>
      </c>
      <c r="AA412" s="33">
        <v>4974.7020000000002</v>
      </c>
      <c r="AB412" s="33">
        <v>0</v>
      </c>
      <c r="AC412" s="24">
        <v>4988.1899999999996</v>
      </c>
      <c r="AD412" s="29">
        <v>8.7458586745514322E-2</v>
      </c>
      <c r="AE412" s="25">
        <v>370.51</v>
      </c>
      <c r="AF412" s="25">
        <v>14372.76</v>
      </c>
      <c r="AG412" s="26">
        <v>3375.59</v>
      </c>
      <c r="AH412" s="24">
        <v>1191.69</v>
      </c>
      <c r="AI412" s="29">
        <v>2.0894056408990429E-2</v>
      </c>
      <c r="AJ412" s="25">
        <v>0</v>
      </c>
      <c r="AK412" s="25">
        <v>3418.8</v>
      </c>
      <c r="AL412" s="26">
        <v>434.5</v>
      </c>
    </row>
    <row r="413" spans="1:38" x14ac:dyDescent="0.25">
      <c r="A413" t="s">
        <v>705</v>
      </c>
      <c r="B413" t="s">
        <v>706</v>
      </c>
      <c r="C413" s="24">
        <v>394</v>
      </c>
      <c r="D413" s="30">
        <v>0.33675213675213678</v>
      </c>
      <c r="E413" s="26">
        <v>1170</v>
      </c>
      <c r="F413" s="40">
        <v>3.16</v>
      </c>
      <c r="G413" s="25">
        <v>1</v>
      </c>
      <c r="H413" s="25">
        <v>7</v>
      </c>
      <c r="I413" s="26">
        <v>3</v>
      </c>
      <c r="J413" s="24">
        <v>31591.33</v>
      </c>
      <c r="K413" s="25">
        <v>13663.48</v>
      </c>
      <c r="L413" s="25">
        <v>70984.67</v>
      </c>
      <c r="M413" s="26">
        <v>25666.400000000001</v>
      </c>
      <c r="N413" s="33">
        <v>20850.72</v>
      </c>
      <c r="O413" s="29">
        <v>0.66001399751134249</v>
      </c>
      <c r="P413" s="33">
        <v>7339.93</v>
      </c>
      <c r="Q413" s="33">
        <v>57438.82</v>
      </c>
      <c r="R413" s="33">
        <v>15946.6</v>
      </c>
      <c r="S413" s="24">
        <v>958.12</v>
      </c>
      <c r="T413" s="29">
        <v>3.0328574327196732E-2</v>
      </c>
      <c r="U413" s="25">
        <v>0</v>
      </c>
      <c r="V413" s="25">
        <v>0</v>
      </c>
      <c r="W413" s="26">
        <v>0</v>
      </c>
      <c r="X413" s="33">
        <v>4275.6839</v>
      </c>
      <c r="Y413" s="29">
        <v>0.13534358635739616</v>
      </c>
      <c r="Z413" s="33">
        <v>0</v>
      </c>
      <c r="AA413" s="33">
        <v>12846.834000000001</v>
      </c>
      <c r="AB413" s="33">
        <v>3513.6473000000001</v>
      </c>
      <c r="AC413" s="24">
        <v>4794.4799999999996</v>
      </c>
      <c r="AD413" s="29">
        <v>0.15176569014346655</v>
      </c>
      <c r="AE413" s="25">
        <v>1008.01</v>
      </c>
      <c r="AF413" s="25">
        <v>10776.51</v>
      </c>
      <c r="AG413" s="26">
        <v>4403.21</v>
      </c>
      <c r="AH413" s="24">
        <v>712.32</v>
      </c>
      <c r="AI413" s="29">
        <v>2.2547958569645532E-2</v>
      </c>
      <c r="AJ413" s="25">
        <v>0</v>
      </c>
      <c r="AK413" s="25">
        <v>2688</v>
      </c>
      <c r="AL413" s="26">
        <v>344</v>
      </c>
    </row>
    <row r="414" spans="1:38" x14ac:dyDescent="0.25">
      <c r="A414" t="s">
        <v>707</v>
      </c>
      <c r="B414" t="s">
        <v>708</v>
      </c>
      <c r="C414" s="24">
        <v>4252</v>
      </c>
      <c r="D414" s="30">
        <v>0.35897002954833263</v>
      </c>
      <c r="E414" s="26">
        <v>11845</v>
      </c>
      <c r="F414" s="40">
        <v>5.21</v>
      </c>
      <c r="G414" s="25">
        <v>2</v>
      </c>
      <c r="H414" s="25">
        <v>13</v>
      </c>
      <c r="I414" s="26">
        <v>4</v>
      </c>
      <c r="J414" s="24">
        <v>48963.63</v>
      </c>
      <c r="K414" s="25">
        <v>9329.3799999999992</v>
      </c>
      <c r="L414" s="25">
        <v>129678.15</v>
      </c>
      <c r="M414" s="26">
        <v>33102.67</v>
      </c>
      <c r="N414" s="33">
        <v>31243.15</v>
      </c>
      <c r="O414" s="29">
        <v>0.63808892437100773</v>
      </c>
      <c r="P414" s="33">
        <v>6362.02</v>
      </c>
      <c r="Q414" s="33">
        <v>83070.320000000007</v>
      </c>
      <c r="R414" s="33">
        <v>24120.59</v>
      </c>
      <c r="S414" s="24">
        <v>4162.71</v>
      </c>
      <c r="T414" s="29">
        <v>8.5016368271715159E-2</v>
      </c>
      <c r="U414" s="25">
        <v>0</v>
      </c>
      <c r="V414" s="25">
        <v>29238.33</v>
      </c>
      <c r="W414" s="26">
        <v>0</v>
      </c>
      <c r="X414" s="33">
        <v>94.298599999999993</v>
      </c>
      <c r="Y414" s="29">
        <v>1.9258907070411242E-3</v>
      </c>
      <c r="Z414" s="33">
        <v>0</v>
      </c>
      <c r="AA414" s="33">
        <v>0</v>
      </c>
      <c r="AB414" s="33">
        <v>0</v>
      </c>
      <c r="AC414" s="24">
        <v>5214.79</v>
      </c>
      <c r="AD414" s="29">
        <v>0.10650333727299223</v>
      </c>
      <c r="AE414" s="25">
        <v>0</v>
      </c>
      <c r="AF414" s="25">
        <v>17567.560000000001</v>
      </c>
      <c r="AG414" s="26">
        <v>2904.95</v>
      </c>
      <c r="AH414" s="24">
        <v>8248.69</v>
      </c>
      <c r="AI414" s="29">
        <v>0.1684656550178163</v>
      </c>
      <c r="AJ414" s="25">
        <v>0</v>
      </c>
      <c r="AK414" s="25">
        <v>39124.43</v>
      </c>
      <c r="AL414" s="26">
        <v>100.58</v>
      </c>
    </row>
    <row r="415" spans="1:38" x14ac:dyDescent="0.25">
      <c r="A415" t="s">
        <v>709</v>
      </c>
      <c r="B415" t="s">
        <v>710</v>
      </c>
      <c r="C415" s="24">
        <v>377</v>
      </c>
      <c r="D415" s="30">
        <v>0.40845070422535212</v>
      </c>
      <c r="E415" s="26">
        <v>923</v>
      </c>
      <c r="F415" s="40">
        <v>10.74</v>
      </c>
      <c r="G415" s="25">
        <v>3</v>
      </c>
      <c r="H415" s="25">
        <v>28</v>
      </c>
      <c r="I415" s="26">
        <v>8</v>
      </c>
      <c r="J415" s="24">
        <v>115620.99</v>
      </c>
      <c r="K415" s="25">
        <v>24677.3</v>
      </c>
      <c r="L415" s="25">
        <v>294870.62</v>
      </c>
      <c r="M415" s="26">
        <v>94234.28</v>
      </c>
      <c r="N415" s="33">
        <v>60203.33</v>
      </c>
      <c r="O415" s="29">
        <v>0.52069550693174305</v>
      </c>
      <c r="P415" s="33">
        <v>6612.5</v>
      </c>
      <c r="Q415" s="33">
        <v>154279.04999999999</v>
      </c>
      <c r="R415" s="33">
        <v>47842.98</v>
      </c>
      <c r="S415" s="24">
        <v>12079.2</v>
      </c>
      <c r="T415" s="29">
        <v>0.1044723799718373</v>
      </c>
      <c r="U415" s="25">
        <v>0</v>
      </c>
      <c r="V415" s="25">
        <v>89157.63</v>
      </c>
      <c r="W415" s="26">
        <v>0</v>
      </c>
      <c r="X415" s="33">
        <v>293.53469999999999</v>
      </c>
      <c r="Y415" s="29">
        <v>2.5387665336544861E-3</v>
      </c>
      <c r="Z415" s="33">
        <v>0</v>
      </c>
      <c r="AA415" s="33">
        <v>0</v>
      </c>
      <c r="AB415" s="33">
        <v>0</v>
      </c>
      <c r="AC415" s="24">
        <v>14184.43</v>
      </c>
      <c r="AD415" s="29">
        <v>0.12268040604046029</v>
      </c>
      <c r="AE415" s="25">
        <v>1938.25</v>
      </c>
      <c r="AF415" s="25">
        <v>46546.17</v>
      </c>
      <c r="AG415" s="26">
        <v>9455.7099999999991</v>
      </c>
      <c r="AH415" s="24">
        <v>28860.5</v>
      </c>
      <c r="AI415" s="29">
        <v>0.24961298117236325</v>
      </c>
      <c r="AJ415" s="25">
        <v>0</v>
      </c>
      <c r="AK415" s="25">
        <v>64729.919999999998</v>
      </c>
      <c r="AL415" s="26">
        <v>37301.800000000003</v>
      </c>
    </row>
    <row r="416" spans="1:38" x14ac:dyDescent="0.25">
      <c r="A416" t="s">
        <v>711</v>
      </c>
      <c r="B416" t="s">
        <v>712</v>
      </c>
      <c r="C416" s="24">
        <v>1651</v>
      </c>
      <c r="D416" s="30">
        <v>0.35307955517536355</v>
      </c>
      <c r="E416" s="26">
        <v>4676</v>
      </c>
      <c r="F416" s="40">
        <v>6.48</v>
      </c>
      <c r="G416" s="25">
        <v>2</v>
      </c>
      <c r="H416" s="25">
        <v>14</v>
      </c>
      <c r="I416" s="26">
        <v>6</v>
      </c>
      <c r="J416" s="24">
        <v>60681.27</v>
      </c>
      <c r="K416" s="25">
        <v>13094.5</v>
      </c>
      <c r="L416" s="25">
        <v>133218.75</v>
      </c>
      <c r="M416" s="26">
        <v>51799.35</v>
      </c>
      <c r="N416" s="33">
        <v>36375.42</v>
      </c>
      <c r="O416" s="29">
        <v>0.59945053885655331</v>
      </c>
      <c r="P416" s="33">
        <v>7428.67</v>
      </c>
      <c r="Q416" s="33">
        <v>85760.57</v>
      </c>
      <c r="R416" s="33">
        <v>30207.39</v>
      </c>
      <c r="S416" s="24">
        <v>3574.6</v>
      </c>
      <c r="T416" s="29">
        <v>5.8907798073441771E-2</v>
      </c>
      <c r="U416" s="25">
        <v>0</v>
      </c>
      <c r="V416" s="25">
        <v>18867.509999999998</v>
      </c>
      <c r="W416" s="26">
        <v>0</v>
      </c>
      <c r="X416" s="33">
        <v>39.363500000000002</v>
      </c>
      <c r="Y416" s="29">
        <v>6.4869275148657899E-4</v>
      </c>
      <c r="Z416" s="33">
        <v>0</v>
      </c>
      <c r="AA416" s="33">
        <v>0</v>
      </c>
      <c r="AB416" s="33">
        <v>0</v>
      </c>
      <c r="AC416" s="24">
        <v>6483.57</v>
      </c>
      <c r="AD416" s="29">
        <v>0.10684631353298966</v>
      </c>
      <c r="AE416" s="25">
        <v>558.86</v>
      </c>
      <c r="AF416" s="25">
        <v>18015.330000000002</v>
      </c>
      <c r="AG416" s="26">
        <v>4577.7299999999996</v>
      </c>
      <c r="AH416" s="24">
        <v>14208.32</v>
      </c>
      <c r="AI416" s="29">
        <v>0.23414671446395238</v>
      </c>
      <c r="AJ416" s="25">
        <v>0</v>
      </c>
      <c r="AK416" s="25">
        <v>46627.25</v>
      </c>
      <c r="AL416" s="26">
        <v>1000</v>
      </c>
    </row>
    <row r="417" spans="1:38" x14ac:dyDescent="0.25">
      <c r="A417" t="s">
        <v>713</v>
      </c>
      <c r="B417" t="s">
        <v>714</v>
      </c>
      <c r="C417" s="24">
        <v>2224</v>
      </c>
      <c r="D417" s="30">
        <v>0.35606788344540508</v>
      </c>
      <c r="E417" s="26">
        <v>6246</v>
      </c>
      <c r="F417" s="40">
        <v>3.34</v>
      </c>
      <c r="G417" s="25">
        <v>2</v>
      </c>
      <c r="H417" s="25">
        <v>7</v>
      </c>
      <c r="I417" s="26">
        <v>3</v>
      </c>
      <c r="J417" s="24">
        <v>28965.599999999999</v>
      </c>
      <c r="K417" s="25">
        <v>8785.6299999999992</v>
      </c>
      <c r="L417" s="25">
        <v>66254.09</v>
      </c>
      <c r="M417" s="26">
        <v>23927.599999999999</v>
      </c>
      <c r="N417" s="33">
        <v>22524.01</v>
      </c>
      <c r="O417" s="29">
        <v>0.77761240920264041</v>
      </c>
      <c r="P417" s="33">
        <v>5609.75</v>
      </c>
      <c r="Q417" s="33">
        <v>53826.38</v>
      </c>
      <c r="R417" s="33">
        <v>18637.349999999999</v>
      </c>
      <c r="S417" s="24">
        <v>3257.33</v>
      </c>
      <c r="T417" s="29">
        <v>0.11245511917584998</v>
      </c>
      <c r="U417" s="25">
        <v>0</v>
      </c>
      <c r="V417" s="25">
        <v>30565.19</v>
      </c>
      <c r="W417" s="26">
        <v>0</v>
      </c>
      <c r="X417" s="33">
        <v>101.3066</v>
      </c>
      <c r="Y417" s="29">
        <v>3.4974797691054221E-3</v>
      </c>
      <c r="Z417" s="33">
        <v>0</v>
      </c>
      <c r="AA417" s="33">
        <v>0</v>
      </c>
      <c r="AB417" s="33">
        <v>0</v>
      </c>
      <c r="AC417" s="24">
        <v>2752.42</v>
      </c>
      <c r="AD417" s="29">
        <v>9.5023752313088641E-2</v>
      </c>
      <c r="AE417" s="25">
        <v>0</v>
      </c>
      <c r="AF417" s="25">
        <v>10137.06</v>
      </c>
      <c r="AG417" s="26">
        <v>1019.44</v>
      </c>
      <c r="AH417" s="24">
        <v>330.53</v>
      </c>
      <c r="AI417" s="29">
        <v>1.1411122158698593E-2</v>
      </c>
      <c r="AJ417" s="25">
        <v>0</v>
      </c>
      <c r="AK417" s="25">
        <v>1000</v>
      </c>
      <c r="AL417" s="26">
        <v>0</v>
      </c>
    </row>
    <row r="418" spans="1:38" x14ac:dyDescent="0.25">
      <c r="A418" t="s">
        <v>715</v>
      </c>
      <c r="B418" t="s">
        <v>4470</v>
      </c>
      <c r="C418" s="24">
        <v>449</v>
      </c>
      <c r="D418" s="30">
        <v>0.42398489140698775</v>
      </c>
      <c r="E418" s="26">
        <v>1059</v>
      </c>
      <c r="F418" s="40">
        <v>6.12</v>
      </c>
      <c r="G418" s="25">
        <v>2</v>
      </c>
      <c r="H418" s="25">
        <v>14</v>
      </c>
      <c r="I418" s="26">
        <v>5</v>
      </c>
      <c r="J418" s="24">
        <v>52437.18</v>
      </c>
      <c r="K418" s="25">
        <v>11772.26</v>
      </c>
      <c r="L418" s="25">
        <v>139344.07999999999</v>
      </c>
      <c r="M418" s="26">
        <v>36353.370000000003</v>
      </c>
      <c r="N418" s="33">
        <v>37526.699999999997</v>
      </c>
      <c r="O418" s="29">
        <v>0.71565061279039022</v>
      </c>
      <c r="P418" s="33">
        <v>7973.3</v>
      </c>
      <c r="Q418" s="33">
        <v>94138.28</v>
      </c>
      <c r="R418" s="33">
        <v>26876.400000000001</v>
      </c>
      <c r="S418" s="24">
        <v>5459.46</v>
      </c>
      <c r="T418" s="29">
        <v>0.10411429447578989</v>
      </c>
      <c r="U418" s="25">
        <v>0</v>
      </c>
      <c r="V418" s="25">
        <v>37792.04</v>
      </c>
      <c r="W418" s="26">
        <v>0</v>
      </c>
      <c r="X418" s="33">
        <v>564.94449999999995</v>
      </c>
      <c r="Y418" s="29">
        <v>1.0773739167514347E-2</v>
      </c>
      <c r="Z418" s="33">
        <v>0</v>
      </c>
      <c r="AA418" s="33">
        <v>0</v>
      </c>
      <c r="AB418" s="33">
        <v>0</v>
      </c>
      <c r="AC418" s="24">
        <v>5186.0200000000004</v>
      </c>
      <c r="AD418" s="29">
        <v>9.8899673857366102E-2</v>
      </c>
      <c r="AE418" s="25">
        <v>141.19999999999999</v>
      </c>
      <c r="AF418" s="25">
        <v>18581.349999999999</v>
      </c>
      <c r="AG418" s="26">
        <v>2654.64</v>
      </c>
      <c r="AH418" s="24">
        <v>3700.05</v>
      </c>
      <c r="AI418" s="29">
        <v>7.0561574821529305E-2</v>
      </c>
      <c r="AJ418" s="25">
        <v>0</v>
      </c>
      <c r="AK418" s="25">
        <v>9113.4599999999991</v>
      </c>
      <c r="AL418" s="26">
        <v>543.16999999999996</v>
      </c>
    </row>
    <row r="419" spans="1:38" x14ac:dyDescent="0.25">
      <c r="A419" t="s">
        <v>716</v>
      </c>
      <c r="B419" t="s">
        <v>4317</v>
      </c>
      <c r="C419" s="24">
        <v>57</v>
      </c>
      <c r="D419" s="30">
        <v>0.44881889763779526</v>
      </c>
      <c r="E419" s="26">
        <v>127</v>
      </c>
      <c r="F419" s="40">
        <v>11.05</v>
      </c>
      <c r="G419" s="25">
        <v>3</v>
      </c>
      <c r="H419" s="25">
        <v>30</v>
      </c>
      <c r="I419" s="26">
        <v>8</v>
      </c>
      <c r="J419" s="24">
        <v>117019.32</v>
      </c>
      <c r="K419" s="25">
        <v>23146.61</v>
      </c>
      <c r="L419" s="25">
        <v>393079.18</v>
      </c>
      <c r="M419" s="26">
        <v>86808.42</v>
      </c>
      <c r="N419" s="33">
        <v>59126.2</v>
      </c>
      <c r="O419" s="29">
        <v>0.50526870263816259</v>
      </c>
      <c r="P419" s="33">
        <v>0</v>
      </c>
      <c r="Q419" s="33">
        <v>183452</v>
      </c>
      <c r="R419" s="33">
        <v>49072.800000000003</v>
      </c>
      <c r="S419" s="24">
        <v>22534.76</v>
      </c>
      <c r="T419" s="29">
        <v>0.19257298709307144</v>
      </c>
      <c r="U419" s="25">
        <v>0</v>
      </c>
      <c r="V419" s="25">
        <v>151688.32999999999</v>
      </c>
      <c r="W419" s="26">
        <v>0</v>
      </c>
      <c r="X419" s="33">
        <v>805.98649999999998</v>
      </c>
      <c r="Y419" s="29">
        <v>6.8876361612766161E-3</v>
      </c>
      <c r="Z419" s="33">
        <v>0</v>
      </c>
      <c r="AA419" s="33">
        <v>0</v>
      </c>
      <c r="AB419" s="33">
        <v>0</v>
      </c>
      <c r="AC419" s="24">
        <v>13730.39</v>
      </c>
      <c r="AD419" s="29">
        <v>0.11733438546728864</v>
      </c>
      <c r="AE419" s="25">
        <v>1549.26</v>
      </c>
      <c r="AF419" s="25">
        <v>46065.93</v>
      </c>
      <c r="AG419" s="26">
        <v>9216.9599999999991</v>
      </c>
      <c r="AH419" s="24">
        <v>20821.98</v>
      </c>
      <c r="AI419" s="29">
        <v>0.17793625873060959</v>
      </c>
      <c r="AJ419" s="25">
        <v>0</v>
      </c>
      <c r="AK419" s="25">
        <v>91087.62</v>
      </c>
      <c r="AL419" s="26">
        <v>1920.5</v>
      </c>
    </row>
    <row r="420" spans="1:38" x14ac:dyDescent="0.25">
      <c r="A420" t="s">
        <v>717</v>
      </c>
      <c r="B420" t="s">
        <v>4318</v>
      </c>
      <c r="C420" s="24">
        <v>392</v>
      </c>
      <c r="D420" s="30">
        <v>0.42060085836909872</v>
      </c>
      <c r="E420" s="26">
        <v>932</v>
      </c>
      <c r="F420" s="40">
        <v>5.41</v>
      </c>
      <c r="G420" s="25">
        <v>2</v>
      </c>
      <c r="H420" s="25">
        <v>12</v>
      </c>
      <c r="I420" s="26">
        <v>4</v>
      </c>
      <c r="J420" s="24">
        <v>43046.41</v>
      </c>
      <c r="K420" s="25">
        <v>10827.65</v>
      </c>
      <c r="L420" s="25">
        <v>114001.15</v>
      </c>
      <c r="M420" s="26">
        <v>33082.239999999998</v>
      </c>
      <c r="N420" s="33">
        <v>34385.96</v>
      </c>
      <c r="O420" s="29">
        <v>0.79881132944652056</v>
      </c>
      <c r="P420" s="33">
        <v>8193.58</v>
      </c>
      <c r="Q420" s="33">
        <v>91311.08</v>
      </c>
      <c r="R420" s="33">
        <v>25431.18</v>
      </c>
      <c r="S420" s="24">
        <v>2976.58</v>
      </c>
      <c r="T420" s="29">
        <v>6.9148158928932738E-2</v>
      </c>
      <c r="U420" s="25">
        <v>0</v>
      </c>
      <c r="V420" s="25">
        <v>22079.02</v>
      </c>
      <c r="W420" s="26">
        <v>0</v>
      </c>
      <c r="X420" s="33">
        <v>529.89499999999998</v>
      </c>
      <c r="Y420" s="29">
        <v>1.2309853481393684E-2</v>
      </c>
      <c r="Z420" s="33">
        <v>0</v>
      </c>
      <c r="AA420" s="33">
        <v>0</v>
      </c>
      <c r="AB420" s="33">
        <v>0</v>
      </c>
      <c r="AC420" s="24">
        <v>3943.59</v>
      </c>
      <c r="AD420" s="29">
        <v>9.1612517745382246E-2</v>
      </c>
      <c r="AE420" s="25">
        <v>134.4</v>
      </c>
      <c r="AF420" s="25">
        <v>15396.24</v>
      </c>
      <c r="AG420" s="26">
        <v>2280.4899999999998</v>
      </c>
      <c r="AH420" s="24">
        <v>1210.3800000000001</v>
      </c>
      <c r="AI420" s="29">
        <v>2.811802424406588E-2</v>
      </c>
      <c r="AJ420" s="25">
        <v>0</v>
      </c>
      <c r="AK420" s="25">
        <v>4125.1000000000004</v>
      </c>
      <c r="AL420" s="26">
        <v>489.09</v>
      </c>
    </row>
    <row r="421" spans="1:38" x14ac:dyDescent="0.25">
      <c r="A421" t="s">
        <v>718</v>
      </c>
      <c r="B421" t="s">
        <v>719</v>
      </c>
      <c r="C421" s="24">
        <v>3255</v>
      </c>
      <c r="D421" s="30">
        <v>0.39430648092065412</v>
      </c>
      <c r="E421" s="26">
        <v>8255</v>
      </c>
      <c r="F421" s="40">
        <v>5.13</v>
      </c>
      <c r="G421" s="25">
        <v>2</v>
      </c>
      <c r="H421" s="25">
        <v>10</v>
      </c>
      <c r="I421" s="26">
        <v>5</v>
      </c>
      <c r="J421" s="24">
        <v>38839.86</v>
      </c>
      <c r="K421" s="25">
        <v>10731.44</v>
      </c>
      <c r="L421" s="25">
        <v>90146.17</v>
      </c>
      <c r="M421" s="26">
        <v>32953.410000000003</v>
      </c>
      <c r="N421" s="33">
        <v>31348.77</v>
      </c>
      <c r="O421" s="29">
        <v>0.80712881045400264</v>
      </c>
      <c r="P421" s="33">
        <v>6371.08</v>
      </c>
      <c r="Q421" s="33">
        <v>78245.27</v>
      </c>
      <c r="R421" s="33">
        <v>24125.75</v>
      </c>
      <c r="S421" s="24">
        <v>1071.82</v>
      </c>
      <c r="T421" s="29">
        <v>2.7595877019124165E-2</v>
      </c>
      <c r="U421" s="25">
        <v>0</v>
      </c>
      <c r="V421" s="25">
        <v>0</v>
      </c>
      <c r="W421" s="26">
        <v>0</v>
      </c>
      <c r="X421" s="33">
        <v>93.944400000000002</v>
      </c>
      <c r="Y421" s="29">
        <v>2.4187625805036374E-3</v>
      </c>
      <c r="Z421" s="33">
        <v>0</v>
      </c>
      <c r="AA421" s="33">
        <v>0</v>
      </c>
      <c r="AB421" s="33">
        <v>0</v>
      </c>
      <c r="AC421" s="24">
        <v>5973.52</v>
      </c>
      <c r="AD421" s="29">
        <v>0.153798700613236</v>
      </c>
      <c r="AE421" s="25">
        <v>56.73</v>
      </c>
      <c r="AF421" s="25">
        <v>20173.11</v>
      </c>
      <c r="AG421" s="26">
        <v>3744.53</v>
      </c>
      <c r="AH421" s="24">
        <v>351.81</v>
      </c>
      <c r="AI421" s="29">
        <v>9.0579626188147955E-3</v>
      </c>
      <c r="AJ421" s="25">
        <v>0</v>
      </c>
      <c r="AK421" s="25">
        <v>1480.49</v>
      </c>
      <c r="AL421" s="26">
        <v>0</v>
      </c>
    </row>
    <row r="422" spans="1:38" x14ac:dyDescent="0.25">
      <c r="A422" t="s">
        <v>720</v>
      </c>
      <c r="B422" t="s">
        <v>721</v>
      </c>
      <c r="C422" s="24">
        <v>3030</v>
      </c>
      <c r="D422" s="30">
        <v>0.39182723393249708</v>
      </c>
      <c r="E422" s="26">
        <v>7733</v>
      </c>
      <c r="F422" s="40">
        <v>5.24</v>
      </c>
      <c r="G422" s="25">
        <v>2</v>
      </c>
      <c r="H422" s="25">
        <v>10</v>
      </c>
      <c r="I422" s="26">
        <v>5</v>
      </c>
      <c r="J422" s="24">
        <v>38746.14</v>
      </c>
      <c r="K422" s="25">
        <v>10382.86</v>
      </c>
      <c r="L422" s="25">
        <v>86586.33</v>
      </c>
      <c r="M422" s="26">
        <v>32990.230000000003</v>
      </c>
      <c r="N422" s="33">
        <v>31725.38</v>
      </c>
      <c r="O422" s="29">
        <v>0.81880104702042578</v>
      </c>
      <c r="P422" s="33">
        <v>6371.08</v>
      </c>
      <c r="Q422" s="33">
        <v>78245.27</v>
      </c>
      <c r="R422" s="33">
        <v>24959.91</v>
      </c>
      <c r="S422" s="24">
        <v>1059.77</v>
      </c>
      <c r="T422" s="29">
        <v>2.7351627800859646E-2</v>
      </c>
      <c r="U422" s="25">
        <v>0</v>
      </c>
      <c r="V422" s="25">
        <v>0</v>
      </c>
      <c r="W422" s="26">
        <v>0</v>
      </c>
      <c r="X422" s="33">
        <v>19.506799999999998</v>
      </c>
      <c r="Y422" s="29">
        <v>5.0345144058221018E-4</v>
      </c>
      <c r="Z422" s="33">
        <v>0</v>
      </c>
      <c r="AA422" s="33">
        <v>0</v>
      </c>
      <c r="AB422" s="33">
        <v>0</v>
      </c>
      <c r="AC422" s="24">
        <v>5569.25</v>
      </c>
      <c r="AD422" s="29">
        <v>0.14373689869494097</v>
      </c>
      <c r="AE422" s="25">
        <v>55.41</v>
      </c>
      <c r="AF422" s="25">
        <v>18374.560000000001</v>
      </c>
      <c r="AG422" s="26">
        <v>3537.86</v>
      </c>
      <c r="AH422" s="24">
        <v>372.24</v>
      </c>
      <c r="AI422" s="29">
        <v>9.6071505445445675E-3</v>
      </c>
      <c r="AJ422" s="25">
        <v>0</v>
      </c>
      <c r="AK422" s="25">
        <v>1480.49</v>
      </c>
      <c r="AL422" s="26">
        <v>0</v>
      </c>
    </row>
    <row r="423" spans="1:38" x14ac:dyDescent="0.25">
      <c r="A423" t="s">
        <v>722</v>
      </c>
      <c r="B423" t="s">
        <v>723</v>
      </c>
      <c r="C423" s="24">
        <v>225</v>
      </c>
      <c r="D423" s="30">
        <v>0.43103448275862066</v>
      </c>
      <c r="E423" s="26">
        <v>522</v>
      </c>
      <c r="F423" s="40">
        <v>3.67</v>
      </c>
      <c r="G423" s="25">
        <v>2</v>
      </c>
      <c r="H423" s="25">
        <v>8</v>
      </c>
      <c r="I423" s="26">
        <v>3</v>
      </c>
      <c r="J423" s="24">
        <v>40101.919999999998</v>
      </c>
      <c r="K423" s="25">
        <v>12155.63</v>
      </c>
      <c r="L423" s="25">
        <v>101307.13</v>
      </c>
      <c r="M423" s="26">
        <v>32908.639999999999</v>
      </c>
      <c r="N423" s="33">
        <v>26277.13</v>
      </c>
      <c r="O423" s="29">
        <v>0.65525865095736069</v>
      </c>
      <c r="P423" s="33">
        <v>7973.3</v>
      </c>
      <c r="Q423" s="33">
        <v>73242.47</v>
      </c>
      <c r="R423" s="33">
        <v>18658.759999999998</v>
      </c>
      <c r="S423" s="24">
        <v>1234.08</v>
      </c>
      <c r="T423" s="29">
        <v>3.077358889549428E-2</v>
      </c>
      <c r="U423" s="25">
        <v>0</v>
      </c>
      <c r="V423" s="25">
        <v>0</v>
      </c>
      <c r="W423" s="26">
        <v>0</v>
      </c>
      <c r="X423" s="33">
        <v>1096.3707999999999</v>
      </c>
      <c r="Y423" s="29">
        <v>2.733960867709077E-2</v>
      </c>
      <c r="Z423" s="33">
        <v>0</v>
      </c>
      <c r="AA423" s="33">
        <v>7630.6589999999997</v>
      </c>
      <c r="AB423" s="33">
        <v>0</v>
      </c>
      <c r="AC423" s="24">
        <v>11417.65</v>
      </c>
      <c r="AD423" s="29">
        <v>0.28471579415648929</v>
      </c>
      <c r="AE423" s="25">
        <v>892.62</v>
      </c>
      <c r="AF423" s="25">
        <v>27592.240000000002</v>
      </c>
      <c r="AG423" s="26">
        <v>8987.42</v>
      </c>
      <c r="AH423" s="24">
        <v>76.69</v>
      </c>
      <c r="AI423" s="29">
        <v>1.9123772627345525E-3</v>
      </c>
      <c r="AJ423" s="25">
        <v>0</v>
      </c>
      <c r="AK423" s="25">
        <v>520</v>
      </c>
      <c r="AL423" s="26">
        <v>0</v>
      </c>
    </row>
    <row r="424" spans="1:38" x14ac:dyDescent="0.25">
      <c r="A424" t="s">
        <v>724</v>
      </c>
      <c r="B424" t="s">
        <v>725</v>
      </c>
      <c r="C424" s="24">
        <v>31</v>
      </c>
      <c r="D424" s="30">
        <v>0.28703703703703703</v>
      </c>
      <c r="E424" s="26">
        <v>108</v>
      </c>
      <c r="F424" s="40">
        <v>2.58</v>
      </c>
      <c r="G424" s="25">
        <v>1</v>
      </c>
      <c r="H424" s="25">
        <v>5</v>
      </c>
      <c r="I424" s="26">
        <v>2</v>
      </c>
      <c r="J424" s="24">
        <v>24225.45</v>
      </c>
      <c r="K424" s="25">
        <v>7772.01</v>
      </c>
      <c r="L424" s="25">
        <v>51385.279999999999</v>
      </c>
      <c r="M424" s="26">
        <v>21289.55</v>
      </c>
      <c r="N424" s="33">
        <v>15455.06</v>
      </c>
      <c r="O424" s="29">
        <v>0.63796792216450049</v>
      </c>
      <c r="P424" s="33">
        <v>7663.31</v>
      </c>
      <c r="Q424" s="33">
        <v>23315.97</v>
      </c>
      <c r="R424" s="33">
        <v>11861.4</v>
      </c>
      <c r="S424" s="24">
        <v>0</v>
      </c>
      <c r="T424" s="29">
        <v>0</v>
      </c>
      <c r="U424" s="25">
        <v>0</v>
      </c>
      <c r="V424" s="25">
        <v>0</v>
      </c>
      <c r="W424" s="26">
        <v>0</v>
      </c>
      <c r="X424" s="33">
        <v>4745.1485000000002</v>
      </c>
      <c r="Y424" s="29">
        <v>0.19587452451863641</v>
      </c>
      <c r="Z424" s="33">
        <v>0</v>
      </c>
      <c r="AA424" s="33">
        <v>18406.387200000001</v>
      </c>
      <c r="AB424" s="33">
        <v>0</v>
      </c>
      <c r="AC424" s="24">
        <v>3930.22</v>
      </c>
      <c r="AD424" s="29">
        <v>0.16223517003812105</v>
      </c>
      <c r="AE424" s="25">
        <v>0</v>
      </c>
      <c r="AF424" s="25">
        <v>12423.33</v>
      </c>
      <c r="AG424" s="26">
        <v>1895.66</v>
      </c>
      <c r="AH424" s="24">
        <v>95.01</v>
      </c>
      <c r="AI424" s="29">
        <v>3.9219085713578074E-3</v>
      </c>
      <c r="AJ424" s="25">
        <v>0</v>
      </c>
      <c r="AK424" s="25">
        <v>843.46</v>
      </c>
      <c r="AL424" s="26">
        <v>0</v>
      </c>
    </row>
    <row r="425" spans="1:38" x14ac:dyDescent="0.25">
      <c r="A425" t="s">
        <v>726</v>
      </c>
      <c r="B425" t="s">
        <v>725</v>
      </c>
      <c r="C425" s="24">
        <v>31</v>
      </c>
      <c r="D425" s="30">
        <v>0.28703703703703703</v>
      </c>
      <c r="E425" s="26">
        <v>108</v>
      </c>
      <c r="F425" s="40">
        <v>2.58</v>
      </c>
      <c r="G425" s="25">
        <v>1</v>
      </c>
      <c r="H425" s="25">
        <v>5</v>
      </c>
      <c r="I425" s="26">
        <v>2</v>
      </c>
      <c r="J425" s="24">
        <v>24225.45</v>
      </c>
      <c r="K425" s="25">
        <v>7772.01</v>
      </c>
      <c r="L425" s="25">
        <v>51385.279999999999</v>
      </c>
      <c r="M425" s="26">
        <v>21289.55</v>
      </c>
      <c r="N425" s="33">
        <v>15455.06</v>
      </c>
      <c r="O425" s="29">
        <v>0.63796792216450049</v>
      </c>
      <c r="P425" s="33">
        <v>7663.31</v>
      </c>
      <c r="Q425" s="33">
        <v>23315.97</v>
      </c>
      <c r="R425" s="33">
        <v>11861.4</v>
      </c>
      <c r="S425" s="24">
        <v>0</v>
      </c>
      <c r="T425" s="29">
        <v>0</v>
      </c>
      <c r="U425" s="25">
        <v>0</v>
      </c>
      <c r="V425" s="25">
        <v>0</v>
      </c>
      <c r="W425" s="26">
        <v>0</v>
      </c>
      <c r="X425" s="33">
        <v>4745.1485000000002</v>
      </c>
      <c r="Y425" s="29">
        <v>0.19587452451863641</v>
      </c>
      <c r="Z425" s="33">
        <v>0</v>
      </c>
      <c r="AA425" s="33">
        <v>18406.387200000001</v>
      </c>
      <c r="AB425" s="33">
        <v>0</v>
      </c>
      <c r="AC425" s="24">
        <v>3930.22</v>
      </c>
      <c r="AD425" s="29">
        <v>0.16223517003812105</v>
      </c>
      <c r="AE425" s="25">
        <v>0</v>
      </c>
      <c r="AF425" s="25">
        <v>12423.33</v>
      </c>
      <c r="AG425" s="26">
        <v>1895.66</v>
      </c>
      <c r="AH425" s="24">
        <v>95.01</v>
      </c>
      <c r="AI425" s="29">
        <v>3.9219085713578074E-3</v>
      </c>
      <c r="AJ425" s="25">
        <v>0</v>
      </c>
      <c r="AK425" s="25">
        <v>843.46</v>
      </c>
      <c r="AL425" s="26">
        <v>0</v>
      </c>
    </row>
    <row r="426" spans="1:38" x14ac:dyDescent="0.25">
      <c r="A426" t="s">
        <v>727</v>
      </c>
      <c r="B426" t="s">
        <v>728</v>
      </c>
      <c r="C426" s="24">
        <v>1985</v>
      </c>
      <c r="D426" s="30">
        <v>0.38761960554579183</v>
      </c>
      <c r="E426" s="26">
        <v>5121</v>
      </c>
      <c r="F426" s="40">
        <v>4.25</v>
      </c>
      <c r="G426" s="25">
        <v>2</v>
      </c>
      <c r="H426" s="25">
        <v>8</v>
      </c>
      <c r="I426" s="26">
        <v>4</v>
      </c>
      <c r="J426" s="24">
        <v>36355.660000000003</v>
      </c>
      <c r="K426" s="25">
        <v>10284.030000000001</v>
      </c>
      <c r="L426" s="25">
        <v>74439.509999999995</v>
      </c>
      <c r="M426" s="26">
        <v>31679.279999999999</v>
      </c>
      <c r="N426" s="33">
        <v>28852.720000000001</v>
      </c>
      <c r="O426" s="29">
        <v>0.79362388139838469</v>
      </c>
      <c r="P426" s="33">
        <v>8327.1200000000008</v>
      </c>
      <c r="Q426" s="33">
        <v>57794.58</v>
      </c>
      <c r="R426" s="33">
        <v>25668.98</v>
      </c>
      <c r="S426" s="24">
        <v>3018.08</v>
      </c>
      <c r="T426" s="29">
        <v>8.3015409430058473E-2</v>
      </c>
      <c r="U426" s="25">
        <v>0</v>
      </c>
      <c r="V426" s="25">
        <v>25167.27</v>
      </c>
      <c r="W426" s="26">
        <v>0</v>
      </c>
      <c r="X426" s="33">
        <v>132.8887</v>
      </c>
      <c r="Y426" s="29">
        <v>3.6552410271192982E-3</v>
      </c>
      <c r="Z426" s="33">
        <v>0</v>
      </c>
      <c r="AA426" s="33">
        <v>0</v>
      </c>
      <c r="AB426" s="33">
        <v>0</v>
      </c>
      <c r="AC426" s="24">
        <v>3692.21</v>
      </c>
      <c r="AD426" s="29">
        <v>0.10155805175865325</v>
      </c>
      <c r="AE426" s="25">
        <v>0</v>
      </c>
      <c r="AF426" s="25">
        <v>11090.22</v>
      </c>
      <c r="AG426" s="26">
        <v>2427.71</v>
      </c>
      <c r="AH426" s="24">
        <v>659.76</v>
      </c>
      <c r="AI426" s="29">
        <v>1.8147380627940735E-2</v>
      </c>
      <c r="AJ426" s="25">
        <v>0</v>
      </c>
      <c r="AK426" s="25">
        <v>1414.93</v>
      </c>
      <c r="AL426" s="26">
        <v>199.26</v>
      </c>
    </row>
    <row r="427" spans="1:38" x14ac:dyDescent="0.25">
      <c r="A427" t="s">
        <v>729</v>
      </c>
      <c r="B427" t="s">
        <v>730</v>
      </c>
      <c r="C427" s="24">
        <v>1846</v>
      </c>
      <c r="D427" s="30">
        <v>0.38085413657932743</v>
      </c>
      <c r="E427" s="26">
        <v>4847</v>
      </c>
      <c r="F427" s="40">
        <v>4.38</v>
      </c>
      <c r="G427" s="25">
        <v>2</v>
      </c>
      <c r="H427" s="25">
        <v>8</v>
      </c>
      <c r="I427" s="26">
        <v>4</v>
      </c>
      <c r="J427" s="24">
        <v>37480.019999999997</v>
      </c>
      <c r="K427" s="25">
        <v>12857.85</v>
      </c>
      <c r="L427" s="25">
        <v>75262.66</v>
      </c>
      <c r="M427" s="26">
        <v>32427.69</v>
      </c>
      <c r="N427" s="33">
        <v>29842.98</v>
      </c>
      <c r="O427" s="29">
        <v>0.79623703509229726</v>
      </c>
      <c r="P427" s="33">
        <v>8699.86</v>
      </c>
      <c r="Q427" s="33">
        <v>58779.25</v>
      </c>
      <c r="R427" s="33">
        <v>26799.63</v>
      </c>
      <c r="S427" s="24">
        <v>3180.21</v>
      </c>
      <c r="T427" s="29">
        <v>8.4850808510774547E-2</v>
      </c>
      <c r="U427" s="25">
        <v>0</v>
      </c>
      <c r="V427" s="25">
        <v>26735.79</v>
      </c>
      <c r="W427" s="26">
        <v>0</v>
      </c>
      <c r="X427" s="33">
        <v>15.671099999999999</v>
      </c>
      <c r="Y427" s="29">
        <v>4.1811877368261812E-4</v>
      </c>
      <c r="Z427" s="33">
        <v>0</v>
      </c>
      <c r="AA427" s="33">
        <v>0</v>
      </c>
      <c r="AB427" s="33">
        <v>0</v>
      </c>
      <c r="AC427" s="24">
        <v>3749.66</v>
      </c>
      <c r="AD427" s="29">
        <v>0.10004423690275513</v>
      </c>
      <c r="AE427" s="25">
        <v>52.4</v>
      </c>
      <c r="AF427" s="25">
        <v>11098.3</v>
      </c>
      <c r="AG427" s="26">
        <v>2450.71</v>
      </c>
      <c r="AH427" s="24">
        <v>691.5</v>
      </c>
      <c r="AI427" s="29">
        <v>1.844983006946101E-2</v>
      </c>
      <c r="AJ427" s="25">
        <v>0</v>
      </c>
      <c r="AK427" s="25">
        <v>1414.93</v>
      </c>
      <c r="AL427" s="26">
        <v>215.78</v>
      </c>
    </row>
    <row r="428" spans="1:38" x14ac:dyDescent="0.25">
      <c r="A428" t="s">
        <v>731</v>
      </c>
      <c r="B428" t="s">
        <v>732</v>
      </c>
      <c r="C428" s="24">
        <v>139</v>
      </c>
      <c r="D428" s="30">
        <v>0.50729927007299269</v>
      </c>
      <c r="E428" s="26">
        <v>274</v>
      </c>
      <c r="F428" s="40">
        <v>2.5099999999999998</v>
      </c>
      <c r="G428" s="25">
        <v>1</v>
      </c>
      <c r="H428" s="25">
        <v>4</v>
      </c>
      <c r="I428" s="26">
        <v>2</v>
      </c>
      <c r="J428" s="24">
        <v>21423.49</v>
      </c>
      <c r="K428" s="25">
        <v>10284.030000000001</v>
      </c>
      <c r="L428" s="25">
        <v>47503.11</v>
      </c>
      <c r="M428" s="26">
        <v>15269.58</v>
      </c>
      <c r="N428" s="33">
        <v>15701.59</v>
      </c>
      <c r="O428" s="29">
        <v>0.73291466516426595</v>
      </c>
      <c r="P428" s="33">
        <v>7973.3</v>
      </c>
      <c r="Q428" s="33">
        <v>35780.76</v>
      </c>
      <c r="R428" s="33">
        <v>10284.030000000001</v>
      </c>
      <c r="S428" s="24">
        <v>864.89</v>
      </c>
      <c r="T428" s="29">
        <v>4.037110666842797E-2</v>
      </c>
      <c r="U428" s="25">
        <v>0</v>
      </c>
      <c r="V428" s="25">
        <v>0</v>
      </c>
      <c r="W428" s="26">
        <v>0</v>
      </c>
      <c r="X428" s="33">
        <v>1689.6056000000001</v>
      </c>
      <c r="Y428" s="29">
        <v>7.8866963319235095E-2</v>
      </c>
      <c r="Z428" s="33">
        <v>0</v>
      </c>
      <c r="AA428" s="33">
        <v>11445.988499999999</v>
      </c>
      <c r="AB428" s="33">
        <v>0</v>
      </c>
      <c r="AC428" s="24">
        <v>2929.21</v>
      </c>
      <c r="AD428" s="29">
        <v>0.1367288896440309</v>
      </c>
      <c r="AE428" s="25">
        <v>0</v>
      </c>
      <c r="AF428" s="25">
        <v>10918.9</v>
      </c>
      <c r="AG428" s="26">
        <v>999.5</v>
      </c>
      <c r="AH428" s="24">
        <v>238.18</v>
      </c>
      <c r="AI428" s="29">
        <v>1.1117703044648654E-2</v>
      </c>
      <c r="AJ428" s="25">
        <v>0</v>
      </c>
      <c r="AK428" s="25">
        <v>1453.28</v>
      </c>
      <c r="AL428" s="26">
        <v>0</v>
      </c>
    </row>
    <row r="429" spans="1:38" x14ac:dyDescent="0.25">
      <c r="A429" t="s">
        <v>733</v>
      </c>
      <c r="B429" t="s">
        <v>734</v>
      </c>
      <c r="C429" s="24">
        <v>131</v>
      </c>
      <c r="D429" s="30">
        <v>0.55982905982905984</v>
      </c>
      <c r="E429" s="26">
        <v>234</v>
      </c>
      <c r="F429" s="40">
        <v>3.33</v>
      </c>
      <c r="G429" s="25">
        <v>2</v>
      </c>
      <c r="H429" s="25">
        <v>8</v>
      </c>
      <c r="I429" s="26">
        <v>3</v>
      </c>
      <c r="J429" s="24">
        <v>28285.25</v>
      </c>
      <c r="K429" s="25">
        <v>7943.09</v>
      </c>
      <c r="L429" s="25">
        <v>92423.66</v>
      </c>
      <c r="M429" s="26">
        <v>19393.07</v>
      </c>
      <c r="N429" s="33">
        <v>17095.78</v>
      </c>
      <c r="O429" s="29">
        <v>0.6044061834348291</v>
      </c>
      <c r="P429" s="33">
        <v>0</v>
      </c>
      <c r="Q429" s="33">
        <v>41635.58</v>
      </c>
      <c r="R429" s="33">
        <v>15326.62</v>
      </c>
      <c r="S429" s="24">
        <v>7048.94</v>
      </c>
      <c r="T429" s="29">
        <v>0.24920904004737451</v>
      </c>
      <c r="U429" s="25">
        <v>0</v>
      </c>
      <c r="V429" s="25">
        <v>43967.17</v>
      </c>
      <c r="W429" s="26">
        <v>0</v>
      </c>
      <c r="X429" s="33">
        <v>727.69989999999996</v>
      </c>
      <c r="Y429" s="29">
        <v>2.5727186431090409E-2</v>
      </c>
      <c r="Z429" s="33">
        <v>0</v>
      </c>
      <c r="AA429" s="33">
        <v>0</v>
      </c>
      <c r="AB429" s="33">
        <v>0</v>
      </c>
      <c r="AC429" s="24">
        <v>2776.19</v>
      </c>
      <c r="AD429" s="29">
        <v>9.8149742356882119E-2</v>
      </c>
      <c r="AE429" s="25">
        <v>0</v>
      </c>
      <c r="AF429" s="25">
        <v>15282.74</v>
      </c>
      <c r="AG429" s="26">
        <v>937.29</v>
      </c>
      <c r="AH429" s="24">
        <v>636.64</v>
      </c>
      <c r="AI429" s="29">
        <v>2.250784419441228E-2</v>
      </c>
      <c r="AJ429" s="25">
        <v>0</v>
      </c>
      <c r="AK429" s="25">
        <v>1955.56</v>
      </c>
      <c r="AL429" s="26">
        <v>0</v>
      </c>
    </row>
    <row r="430" spans="1:38" x14ac:dyDescent="0.25">
      <c r="A430" t="s">
        <v>735</v>
      </c>
      <c r="B430" t="s">
        <v>734</v>
      </c>
      <c r="C430" s="24">
        <v>131</v>
      </c>
      <c r="D430" s="30">
        <v>0.55982905982905984</v>
      </c>
      <c r="E430" s="26">
        <v>234</v>
      </c>
      <c r="F430" s="40">
        <v>3.33</v>
      </c>
      <c r="G430" s="25">
        <v>2</v>
      </c>
      <c r="H430" s="25">
        <v>8</v>
      </c>
      <c r="I430" s="26">
        <v>3</v>
      </c>
      <c r="J430" s="24">
        <v>28285.25</v>
      </c>
      <c r="K430" s="25">
        <v>7943.09</v>
      </c>
      <c r="L430" s="25">
        <v>92423.66</v>
      </c>
      <c r="M430" s="26">
        <v>19393.07</v>
      </c>
      <c r="N430" s="33">
        <v>17095.78</v>
      </c>
      <c r="O430" s="29">
        <v>0.6044061834348291</v>
      </c>
      <c r="P430" s="33">
        <v>0</v>
      </c>
      <c r="Q430" s="33">
        <v>41635.58</v>
      </c>
      <c r="R430" s="33">
        <v>15326.62</v>
      </c>
      <c r="S430" s="24">
        <v>7048.94</v>
      </c>
      <c r="T430" s="29">
        <v>0.24920904004737451</v>
      </c>
      <c r="U430" s="25">
        <v>0</v>
      </c>
      <c r="V430" s="25">
        <v>43967.17</v>
      </c>
      <c r="W430" s="26">
        <v>0</v>
      </c>
      <c r="X430" s="33">
        <v>727.69989999999996</v>
      </c>
      <c r="Y430" s="29">
        <v>2.5727186431090409E-2</v>
      </c>
      <c r="Z430" s="33">
        <v>0</v>
      </c>
      <c r="AA430" s="33">
        <v>0</v>
      </c>
      <c r="AB430" s="33">
        <v>0</v>
      </c>
      <c r="AC430" s="24">
        <v>2776.19</v>
      </c>
      <c r="AD430" s="29">
        <v>9.8149742356882119E-2</v>
      </c>
      <c r="AE430" s="25">
        <v>0</v>
      </c>
      <c r="AF430" s="25">
        <v>15282.74</v>
      </c>
      <c r="AG430" s="26">
        <v>937.29</v>
      </c>
      <c r="AH430" s="24">
        <v>636.64</v>
      </c>
      <c r="AI430" s="29">
        <v>2.250784419441228E-2</v>
      </c>
      <c r="AJ430" s="25">
        <v>0</v>
      </c>
      <c r="AK430" s="25">
        <v>1955.56</v>
      </c>
      <c r="AL430" s="26">
        <v>0</v>
      </c>
    </row>
    <row r="431" spans="1:38" x14ac:dyDescent="0.25">
      <c r="A431" t="s">
        <v>736</v>
      </c>
      <c r="B431" t="s">
        <v>4319</v>
      </c>
      <c r="C431" s="24">
        <v>314</v>
      </c>
      <c r="D431" s="30">
        <v>0.26746166950596251</v>
      </c>
      <c r="E431" s="26">
        <v>1174</v>
      </c>
      <c r="F431" s="40">
        <v>3.08</v>
      </c>
      <c r="G431" s="25">
        <v>1</v>
      </c>
      <c r="H431" s="25">
        <v>7</v>
      </c>
      <c r="I431" s="26">
        <v>3</v>
      </c>
      <c r="J431" s="24">
        <v>29718.73</v>
      </c>
      <c r="K431" s="25">
        <v>8301.01</v>
      </c>
      <c r="L431" s="25">
        <v>71929.67</v>
      </c>
      <c r="M431" s="26">
        <v>23003.13</v>
      </c>
      <c r="N431" s="33">
        <v>18470.740000000002</v>
      </c>
      <c r="O431" s="29">
        <v>0.62151848346144001</v>
      </c>
      <c r="P431" s="33">
        <v>6551.06</v>
      </c>
      <c r="Q431" s="33">
        <v>45280.06</v>
      </c>
      <c r="R431" s="33">
        <v>14469.72</v>
      </c>
      <c r="S431" s="24">
        <v>936.11</v>
      </c>
      <c r="T431" s="29">
        <v>3.1498990703842322E-2</v>
      </c>
      <c r="U431" s="25">
        <v>0</v>
      </c>
      <c r="V431" s="25">
        <v>0</v>
      </c>
      <c r="W431" s="26">
        <v>0</v>
      </c>
      <c r="X431" s="33">
        <v>4921.1135999999997</v>
      </c>
      <c r="Y431" s="29">
        <v>0.16558963320437986</v>
      </c>
      <c r="Z431" s="33">
        <v>0</v>
      </c>
      <c r="AA431" s="33">
        <v>26955.979200000002</v>
      </c>
      <c r="AB431" s="33">
        <v>0</v>
      </c>
      <c r="AC431" s="24">
        <v>4527.6000000000004</v>
      </c>
      <c r="AD431" s="29">
        <v>0.15234836751099393</v>
      </c>
      <c r="AE431" s="25">
        <v>0</v>
      </c>
      <c r="AF431" s="25">
        <v>13830.96</v>
      </c>
      <c r="AG431" s="26">
        <v>2829.73</v>
      </c>
      <c r="AH431" s="24">
        <v>863.18</v>
      </c>
      <c r="AI431" s="29">
        <v>2.9044982743206049E-2</v>
      </c>
      <c r="AJ431" s="25">
        <v>0</v>
      </c>
      <c r="AK431" s="25">
        <v>4479</v>
      </c>
      <c r="AL431" s="26">
        <v>13.55</v>
      </c>
    </row>
    <row r="432" spans="1:38" x14ac:dyDescent="0.25">
      <c r="A432" t="s">
        <v>737</v>
      </c>
      <c r="B432" t="s">
        <v>4319</v>
      </c>
      <c r="C432" s="24">
        <v>314</v>
      </c>
      <c r="D432" s="30">
        <v>0.26746166950596251</v>
      </c>
      <c r="E432" s="26">
        <v>1174</v>
      </c>
      <c r="F432" s="40">
        <v>3.08</v>
      </c>
      <c r="G432" s="25">
        <v>1</v>
      </c>
      <c r="H432" s="25">
        <v>7</v>
      </c>
      <c r="I432" s="26">
        <v>3</v>
      </c>
      <c r="J432" s="24">
        <v>29718.73</v>
      </c>
      <c r="K432" s="25">
        <v>8301.01</v>
      </c>
      <c r="L432" s="25">
        <v>71929.67</v>
      </c>
      <c r="M432" s="26">
        <v>23003.13</v>
      </c>
      <c r="N432" s="33">
        <v>18470.740000000002</v>
      </c>
      <c r="O432" s="29">
        <v>0.62151848346144001</v>
      </c>
      <c r="P432" s="33">
        <v>6551.06</v>
      </c>
      <c r="Q432" s="33">
        <v>45280.06</v>
      </c>
      <c r="R432" s="33">
        <v>14469.72</v>
      </c>
      <c r="S432" s="24">
        <v>936.11</v>
      </c>
      <c r="T432" s="29">
        <v>3.1498990703842322E-2</v>
      </c>
      <c r="U432" s="25">
        <v>0</v>
      </c>
      <c r="V432" s="25">
        <v>0</v>
      </c>
      <c r="W432" s="26">
        <v>0</v>
      </c>
      <c r="X432" s="33">
        <v>4921.1135999999997</v>
      </c>
      <c r="Y432" s="29">
        <v>0.16558963320437986</v>
      </c>
      <c r="Z432" s="33">
        <v>0</v>
      </c>
      <c r="AA432" s="33">
        <v>26955.979200000002</v>
      </c>
      <c r="AB432" s="33">
        <v>0</v>
      </c>
      <c r="AC432" s="24">
        <v>4527.6000000000004</v>
      </c>
      <c r="AD432" s="29">
        <v>0.15234836751099393</v>
      </c>
      <c r="AE432" s="25">
        <v>0</v>
      </c>
      <c r="AF432" s="25">
        <v>13830.96</v>
      </c>
      <c r="AG432" s="26">
        <v>2829.73</v>
      </c>
      <c r="AH432" s="24">
        <v>863.18</v>
      </c>
      <c r="AI432" s="29">
        <v>2.9044982743206049E-2</v>
      </c>
      <c r="AJ432" s="25">
        <v>0</v>
      </c>
      <c r="AK432" s="25">
        <v>4479</v>
      </c>
      <c r="AL432" s="26">
        <v>13.55</v>
      </c>
    </row>
    <row r="433" spans="1:38" x14ac:dyDescent="0.25">
      <c r="A433" t="s">
        <v>738</v>
      </c>
      <c r="B433" t="s">
        <v>4471</v>
      </c>
      <c r="C433" s="24">
        <v>726</v>
      </c>
      <c r="D433" s="30">
        <v>0.52155172413793105</v>
      </c>
      <c r="E433" s="26">
        <v>1392</v>
      </c>
      <c r="F433" s="40">
        <v>6.08</v>
      </c>
      <c r="G433" s="25">
        <v>2</v>
      </c>
      <c r="H433" s="25">
        <v>17</v>
      </c>
      <c r="I433" s="26">
        <v>4</v>
      </c>
      <c r="J433" s="24">
        <v>57313.02</v>
      </c>
      <c r="K433" s="25">
        <v>9065.33</v>
      </c>
      <c r="L433" s="25">
        <v>165310.98000000001</v>
      </c>
      <c r="M433" s="26">
        <v>40264.03</v>
      </c>
      <c r="N433" s="33">
        <v>36365.82</v>
      </c>
      <c r="O433" s="29">
        <v>0.63451236734689609</v>
      </c>
      <c r="P433" s="33">
        <v>2830.96</v>
      </c>
      <c r="Q433" s="33">
        <v>114710.17</v>
      </c>
      <c r="R433" s="33">
        <v>24903.02</v>
      </c>
      <c r="S433" s="24">
        <v>7467.99</v>
      </c>
      <c r="T433" s="29">
        <v>0.13030180576769468</v>
      </c>
      <c r="U433" s="25">
        <v>0</v>
      </c>
      <c r="V433" s="25">
        <v>42797.97</v>
      </c>
      <c r="W433" s="26">
        <v>0</v>
      </c>
      <c r="X433" s="33">
        <v>1207.5798</v>
      </c>
      <c r="Y433" s="29">
        <v>2.1069903487898563E-2</v>
      </c>
      <c r="Z433" s="33">
        <v>0</v>
      </c>
      <c r="AA433" s="33">
        <v>9593.1299999999992</v>
      </c>
      <c r="AB433" s="33">
        <v>0</v>
      </c>
      <c r="AC433" s="24">
        <v>8213.35</v>
      </c>
      <c r="AD433" s="29">
        <v>0.14330687861152669</v>
      </c>
      <c r="AE433" s="25">
        <v>291.7</v>
      </c>
      <c r="AF433" s="25">
        <v>25354.95</v>
      </c>
      <c r="AG433" s="26">
        <v>5927.71</v>
      </c>
      <c r="AH433" s="24">
        <v>4058.28</v>
      </c>
      <c r="AI433" s="29">
        <v>7.0809041296375594E-2</v>
      </c>
      <c r="AJ433" s="25">
        <v>0</v>
      </c>
      <c r="AK433" s="25">
        <v>15417.18</v>
      </c>
      <c r="AL433" s="26">
        <v>2052.65</v>
      </c>
    </row>
    <row r="434" spans="1:38" x14ac:dyDescent="0.25">
      <c r="A434" t="s">
        <v>739</v>
      </c>
      <c r="B434" t="s">
        <v>4584</v>
      </c>
      <c r="C434" s="24">
        <v>113</v>
      </c>
      <c r="D434" s="30">
        <v>0.82481751824817517</v>
      </c>
      <c r="E434" s="26">
        <v>137</v>
      </c>
      <c r="F434" s="40">
        <v>10.130000000000001</v>
      </c>
      <c r="G434" s="25">
        <v>2</v>
      </c>
      <c r="H434" s="25">
        <v>29</v>
      </c>
      <c r="I434" s="26">
        <v>8</v>
      </c>
      <c r="J434" s="24">
        <v>103533.92</v>
      </c>
      <c r="K434" s="25">
        <v>11947.41</v>
      </c>
      <c r="L434" s="25">
        <v>284983.84000000003</v>
      </c>
      <c r="M434" s="26">
        <v>71492.95</v>
      </c>
      <c r="N434" s="33">
        <v>61144.639999999999</v>
      </c>
      <c r="O434" s="29">
        <v>0.59057591946677956</v>
      </c>
      <c r="P434" s="33">
        <v>5941.7</v>
      </c>
      <c r="Q434" s="33">
        <v>208391.48</v>
      </c>
      <c r="R434" s="33">
        <v>43782.03</v>
      </c>
      <c r="S434" s="24">
        <v>21440.5</v>
      </c>
      <c r="T434" s="29">
        <v>0.2070867209509695</v>
      </c>
      <c r="U434" s="25">
        <v>0</v>
      </c>
      <c r="V434" s="25">
        <v>133030.84</v>
      </c>
      <c r="W434" s="26">
        <v>0</v>
      </c>
      <c r="X434" s="33">
        <v>719.80470000000003</v>
      </c>
      <c r="Y434" s="29">
        <v>6.9523562905760743E-3</v>
      </c>
      <c r="Z434" s="33">
        <v>0</v>
      </c>
      <c r="AA434" s="33">
        <v>5122.5704999999998</v>
      </c>
      <c r="AB434" s="33">
        <v>0</v>
      </c>
      <c r="AC434" s="24">
        <v>13299.25</v>
      </c>
      <c r="AD434" s="29">
        <v>0.12845307122535302</v>
      </c>
      <c r="AE434" s="25">
        <v>411.47</v>
      </c>
      <c r="AF434" s="25">
        <v>38811.32</v>
      </c>
      <c r="AG434" s="26">
        <v>9843.5499999999993</v>
      </c>
      <c r="AH434" s="24">
        <v>6929.72</v>
      </c>
      <c r="AI434" s="29">
        <v>6.6931880875369151E-2</v>
      </c>
      <c r="AJ434" s="25">
        <v>0</v>
      </c>
      <c r="AK434" s="25">
        <v>27932.9</v>
      </c>
      <c r="AL434" s="26">
        <v>3180.93</v>
      </c>
    </row>
    <row r="435" spans="1:38" x14ac:dyDescent="0.25">
      <c r="A435" t="s">
        <v>740</v>
      </c>
      <c r="B435" t="s">
        <v>4585</v>
      </c>
      <c r="C435" s="24">
        <v>522</v>
      </c>
      <c r="D435" s="30">
        <v>0.6895640686922061</v>
      </c>
      <c r="E435" s="26">
        <v>757</v>
      </c>
      <c r="F435" s="40">
        <v>5.19</v>
      </c>
      <c r="G435" s="25">
        <v>2</v>
      </c>
      <c r="H435" s="25">
        <v>13</v>
      </c>
      <c r="I435" s="26">
        <v>4</v>
      </c>
      <c r="J435" s="24">
        <v>48709.62</v>
      </c>
      <c r="K435" s="25">
        <v>9619.82</v>
      </c>
      <c r="L435" s="25">
        <v>130256.32000000001</v>
      </c>
      <c r="M435" s="26">
        <v>37640.5</v>
      </c>
      <c r="N435" s="33">
        <v>31188.91</v>
      </c>
      <c r="O435" s="29">
        <v>0.64030288062193874</v>
      </c>
      <c r="P435" s="33">
        <v>0</v>
      </c>
      <c r="Q435" s="33">
        <v>84201.49</v>
      </c>
      <c r="R435" s="33">
        <v>23744.81</v>
      </c>
      <c r="S435" s="24">
        <v>5181.6899999999996</v>
      </c>
      <c r="T435" s="29">
        <v>0.10637919162580203</v>
      </c>
      <c r="U435" s="25">
        <v>0</v>
      </c>
      <c r="V435" s="25">
        <v>42797.97</v>
      </c>
      <c r="W435" s="26">
        <v>0</v>
      </c>
      <c r="X435" s="33">
        <v>1298.7364</v>
      </c>
      <c r="Y435" s="29">
        <v>2.6662831695258554E-2</v>
      </c>
      <c r="Z435" s="33">
        <v>0</v>
      </c>
      <c r="AA435" s="33">
        <v>10245.141</v>
      </c>
      <c r="AB435" s="33">
        <v>0</v>
      </c>
      <c r="AC435" s="24">
        <v>7311.95</v>
      </c>
      <c r="AD435" s="29">
        <v>0.15011305774916739</v>
      </c>
      <c r="AE435" s="25">
        <v>369.83</v>
      </c>
      <c r="AF435" s="25">
        <v>19573.55</v>
      </c>
      <c r="AG435" s="26">
        <v>5775.52</v>
      </c>
      <c r="AH435" s="24">
        <v>3728.33</v>
      </c>
      <c r="AI435" s="29">
        <v>7.6541964400461335E-2</v>
      </c>
      <c r="AJ435" s="25">
        <v>0</v>
      </c>
      <c r="AK435" s="25">
        <v>13335.33</v>
      </c>
      <c r="AL435" s="26">
        <v>2420</v>
      </c>
    </row>
    <row r="436" spans="1:38" x14ac:dyDescent="0.25">
      <c r="A436" t="s">
        <v>4586</v>
      </c>
      <c r="B436" t="s">
        <v>4320</v>
      </c>
      <c r="C436" s="24">
        <v>91</v>
      </c>
      <c r="D436" s="30">
        <v>0.18273092369477911</v>
      </c>
      <c r="E436" s="26">
        <v>498</v>
      </c>
      <c r="F436" s="40">
        <v>6.16</v>
      </c>
      <c r="G436" s="25">
        <v>2</v>
      </c>
      <c r="H436" s="25">
        <v>21</v>
      </c>
      <c r="I436" s="26">
        <v>4</v>
      </c>
      <c r="J436" s="24">
        <v>49269.16</v>
      </c>
      <c r="K436" s="25">
        <v>6347.9</v>
      </c>
      <c r="L436" s="25">
        <v>132193.42000000001</v>
      </c>
      <c r="M436" s="26">
        <v>31183.06</v>
      </c>
      <c r="N436" s="33">
        <v>35292.620000000003</v>
      </c>
      <c r="O436" s="29">
        <v>0.71632274631838655</v>
      </c>
      <c r="P436" s="33">
        <v>4028.17</v>
      </c>
      <c r="Q436" s="33">
        <v>114532.21</v>
      </c>
      <c r="R436" s="33">
        <v>22522.27</v>
      </c>
      <c r="S436" s="24">
        <v>3232.36</v>
      </c>
      <c r="T436" s="29">
        <v>6.5606152002591483E-2</v>
      </c>
      <c r="U436" s="25">
        <v>0</v>
      </c>
      <c r="V436" s="25">
        <v>11907.27</v>
      </c>
      <c r="W436" s="26">
        <v>0</v>
      </c>
      <c r="X436" s="33">
        <v>1290.3805</v>
      </c>
      <c r="Y436" s="29">
        <v>2.6190430281336233E-2</v>
      </c>
      <c r="Z436" s="33">
        <v>0</v>
      </c>
      <c r="AA436" s="33">
        <v>9325.5763999999999</v>
      </c>
      <c r="AB436" s="33">
        <v>0</v>
      </c>
      <c r="AC436" s="24">
        <v>7068.5</v>
      </c>
      <c r="AD436" s="29">
        <v>0.14346702886755122</v>
      </c>
      <c r="AE436" s="25">
        <v>58.18</v>
      </c>
      <c r="AF436" s="25">
        <v>22566.54</v>
      </c>
      <c r="AG436" s="26">
        <v>4571.63</v>
      </c>
      <c r="AH436" s="24">
        <v>2385.3000000000002</v>
      </c>
      <c r="AI436" s="29">
        <v>4.841365267847067E-2</v>
      </c>
      <c r="AJ436" s="25">
        <v>0</v>
      </c>
      <c r="AK436" s="25">
        <v>13393.32</v>
      </c>
      <c r="AL436" s="26">
        <v>709.96</v>
      </c>
    </row>
    <row r="437" spans="1:38" x14ac:dyDescent="0.25">
      <c r="A437" t="s">
        <v>741</v>
      </c>
      <c r="B437" t="s">
        <v>4321</v>
      </c>
      <c r="C437" s="24">
        <v>118</v>
      </c>
      <c r="D437" s="30">
        <v>0.46825396825396826</v>
      </c>
      <c r="E437" s="26">
        <v>252</v>
      </c>
      <c r="F437" s="40">
        <v>3.29</v>
      </c>
      <c r="G437" s="25">
        <v>1</v>
      </c>
      <c r="H437" s="25">
        <v>8</v>
      </c>
      <c r="I437" s="26">
        <v>3</v>
      </c>
      <c r="J437" s="24">
        <v>30661.38</v>
      </c>
      <c r="K437" s="25">
        <v>8223.4500000000007</v>
      </c>
      <c r="L437" s="25">
        <v>96175.02</v>
      </c>
      <c r="M437" s="26">
        <v>22351.3</v>
      </c>
      <c r="N437" s="33">
        <v>17527.34</v>
      </c>
      <c r="O437" s="29">
        <v>0.57164224180385881</v>
      </c>
      <c r="P437" s="33">
        <v>6855.19</v>
      </c>
      <c r="Q437" s="33">
        <v>42668.82</v>
      </c>
      <c r="R437" s="33">
        <v>13032.67</v>
      </c>
      <c r="S437" s="24">
        <v>1487.2</v>
      </c>
      <c r="T437" s="29">
        <v>4.850401384412574E-2</v>
      </c>
      <c r="U437" s="25">
        <v>0</v>
      </c>
      <c r="V437" s="25">
        <v>12597.35</v>
      </c>
      <c r="W437" s="26">
        <v>0</v>
      </c>
      <c r="X437" s="33">
        <v>5064.7416999999996</v>
      </c>
      <c r="Y437" s="29">
        <v>0.1651830967816843</v>
      </c>
      <c r="Z437" s="33">
        <v>0</v>
      </c>
      <c r="AA437" s="33">
        <v>29242.962</v>
      </c>
      <c r="AB437" s="33">
        <v>0</v>
      </c>
      <c r="AC437" s="24">
        <v>5729.04</v>
      </c>
      <c r="AD437" s="29">
        <v>0.18684873283589976</v>
      </c>
      <c r="AE437" s="25">
        <v>0</v>
      </c>
      <c r="AF437" s="25">
        <v>20146.689999999999</v>
      </c>
      <c r="AG437" s="26">
        <v>4117.33</v>
      </c>
      <c r="AH437" s="24">
        <v>853.06</v>
      </c>
      <c r="AI437" s="29">
        <v>2.782197017877212E-2</v>
      </c>
      <c r="AJ437" s="25">
        <v>0</v>
      </c>
      <c r="AK437" s="25">
        <v>2943.08</v>
      </c>
      <c r="AL437" s="26">
        <v>0</v>
      </c>
    </row>
    <row r="438" spans="1:38" x14ac:dyDescent="0.25">
      <c r="A438" t="s">
        <v>742</v>
      </c>
      <c r="B438" t="s">
        <v>4321</v>
      </c>
      <c r="C438" s="24">
        <v>101</v>
      </c>
      <c r="D438" s="30">
        <v>0.46118721461187212</v>
      </c>
      <c r="E438" s="26">
        <v>219</v>
      </c>
      <c r="F438" s="40">
        <v>3.38</v>
      </c>
      <c r="G438" s="25">
        <v>1</v>
      </c>
      <c r="H438" s="25">
        <v>8</v>
      </c>
      <c r="I438" s="26">
        <v>3</v>
      </c>
      <c r="J438" s="24">
        <v>32506.83</v>
      </c>
      <c r="K438" s="25">
        <v>8301.01</v>
      </c>
      <c r="L438" s="25">
        <v>96175.02</v>
      </c>
      <c r="M438" s="26">
        <v>24830.15</v>
      </c>
      <c r="N438" s="33">
        <v>18102.61</v>
      </c>
      <c r="O438" s="29">
        <v>0.5568863528064717</v>
      </c>
      <c r="P438" s="33">
        <v>6855.19</v>
      </c>
      <c r="Q438" s="33">
        <v>41136.129999999997</v>
      </c>
      <c r="R438" s="33">
        <v>13040.88</v>
      </c>
      <c r="S438" s="24">
        <v>1737.53</v>
      </c>
      <c r="T438" s="29">
        <v>5.3451228557198589E-2</v>
      </c>
      <c r="U438" s="25">
        <v>0</v>
      </c>
      <c r="V438" s="25">
        <v>12597.35</v>
      </c>
      <c r="W438" s="26">
        <v>0</v>
      </c>
      <c r="X438" s="33">
        <v>5760.7338</v>
      </c>
      <c r="Y438" s="29">
        <v>0.17721610504623181</v>
      </c>
      <c r="Z438" s="33">
        <v>0</v>
      </c>
      <c r="AA438" s="33">
        <v>29242.962</v>
      </c>
      <c r="AB438" s="33">
        <v>0</v>
      </c>
      <c r="AC438" s="24">
        <v>5918.35</v>
      </c>
      <c r="AD438" s="29">
        <v>0.18206481530189195</v>
      </c>
      <c r="AE438" s="25">
        <v>0</v>
      </c>
      <c r="AF438" s="25">
        <v>18836.34</v>
      </c>
      <c r="AG438" s="26">
        <v>4239</v>
      </c>
      <c r="AH438" s="24">
        <v>987.61</v>
      </c>
      <c r="AI438" s="29">
        <v>3.0381615186716143E-2</v>
      </c>
      <c r="AJ438" s="25">
        <v>0</v>
      </c>
      <c r="AK438" s="25">
        <v>2943.08</v>
      </c>
      <c r="AL438" s="26">
        <v>61</v>
      </c>
    </row>
    <row r="439" spans="1:38" x14ac:dyDescent="0.25">
      <c r="A439" t="s">
        <v>743</v>
      </c>
      <c r="B439" t="s">
        <v>744</v>
      </c>
      <c r="C439" s="24">
        <v>17</v>
      </c>
      <c r="D439" s="30">
        <v>0.51515151515151514</v>
      </c>
      <c r="E439" s="26">
        <v>33</v>
      </c>
      <c r="F439" s="40">
        <v>2.76</v>
      </c>
      <c r="G439" s="25">
        <v>1</v>
      </c>
      <c r="H439" s="25">
        <v>11</v>
      </c>
      <c r="I439" s="26">
        <v>2</v>
      </c>
      <c r="J439" s="24">
        <v>19697.259999999998</v>
      </c>
      <c r="K439" s="25">
        <v>7409.19</v>
      </c>
      <c r="L439" s="25">
        <v>65026.47</v>
      </c>
      <c r="M439" s="26">
        <v>17957.560000000001</v>
      </c>
      <c r="N439" s="33">
        <v>14109.54</v>
      </c>
      <c r="O439" s="29">
        <v>0.71631993485388334</v>
      </c>
      <c r="P439" s="33">
        <v>6975.19</v>
      </c>
      <c r="Q439" s="33">
        <v>42668.82</v>
      </c>
      <c r="R439" s="33">
        <v>11861.4</v>
      </c>
      <c r="S439" s="24">
        <v>0</v>
      </c>
      <c r="T439" s="29">
        <v>0</v>
      </c>
      <c r="U439" s="25">
        <v>0</v>
      </c>
      <c r="V439" s="25">
        <v>0</v>
      </c>
      <c r="W439" s="26">
        <v>0</v>
      </c>
      <c r="X439" s="33">
        <v>929.7296</v>
      </c>
      <c r="Y439" s="29">
        <v>4.7200960945837138E-2</v>
      </c>
      <c r="Z439" s="33">
        <v>0</v>
      </c>
      <c r="AA439" s="33">
        <v>10245.141</v>
      </c>
      <c r="AB439" s="33">
        <v>0</v>
      </c>
      <c r="AC439" s="24">
        <v>4604.28</v>
      </c>
      <c r="AD439" s="29">
        <v>0.2337523086967426</v>
      </c>
      <c r="AE439" s="25">
        <v>245.15</v>
      </c>
      <c r="AF439" s="25">
        <v>21533.42</v>
      </c>
      <c r="AG439" s="26">
        <v>1980.99</v>
      </c>
      <c r="AH439" s="24">
        <v>53.7</v>
      </c>
      <c r="AI439" s="29">
        <v>2.7262675113188337E-3</v>
      </c>
      <c r="AJ439" s="25">
        <v>0</v>
      </c>
      <c r="AK439" s="25">
        <v>824.22</v>
      </c>
      <c r="AL439" s="26">
        <v>0</v>
      </c>
    </row>
    <row r="440" spans="1:38" x14ac:dyDescent="0.25">
      <c r="A440" t="s">
        <v>745</v>
      </c>
      <c r="B440" t="s">
        <v>4322</v>
      </c>
      <c r="C440" s="24">
        <v>121</v>
      </c>
      <c r="D440" s="30">
        <v>0.57075471698113212</v>
      </c>
      <c r="E440" s="26">
        <v>212</v>
      </c>
      <c r="F440" s="40">
        <v>2.89</v>
      </c>
      <c r="G440" s="25">
        <v>1</v>
      </c>
      <c r="H440" s="25">
        <v>6</v>
      </c>
      <c r="I440" s="26">
        <v>2</v>
      </c>
      <c r="J440" s="24">
        <v>32974.120000000003</v>
      </c>
      <c r="K440" s="25">
        <v>10284.030000000001</v>
      </c>
      <c r="L440" s="25">
        <v>83682.559999999998</v>
      </c>
      <c r="M440" s="26">
        <v>19043.23</v>
      </c>
      <c r="N440" s="33">
        <v>17438.02</v>
      </c>
      <c r="O440" s="29">
        <v>0.52883958692453348</v>
      </c>
      <c r="P440" s="33">
        <v>7973.3</v>
      </c>
      <c r="Q440" s="33">
        <v>41097.96</v>
      </c>
      <c r="R440" s="33">
        <v>11657.99</v>
      </c>
      <c r="S440" s="24">
        <v>7032.78</v>
      </c>
      <c r="T440" s="29">
        <v>0.21328181009834377</v>
      </c>
      <c r="U440" s="25">
        <v>0</v>
      </c>
      <c r="V440" s="25">
        <v>17823.86</v>
      </c>
      <c r="W440" s="26">
        <v>0</v>
      </c>
      <c r="X440" s="33">
        <v>2304.7397999999998</v>
      </c>
      <c r="Y440" s="29">
        <v>6.9895414949663545E-2</v>
      </c>
      <c r="Z440" s="33">
        <v>0</v>
      </c>
      <c r="AA440" s="33">
        <v>6851.6448</v>
      </c>
      <c r="AB440" s="33">
        <v>0</v>
      </c>
      <c r="AC440" s="24">
        <v>6014.42</v>
      </c>
      <c r="AD440" s="29">
        <v>0.18239819591849607</v>
      </c>
      <c r="AE440" s="25">
        <v>0</v>
      </c>
      <c r="AF440" s="25">
        <v>24950.29</v>
      </c>
      <c r="AG440" s="26">
        <v>4114.33</v>
      </c>
      <c r="AH440" s="24">
        <v>184.16</v>
      </c>
      <c r="AI440" s="29">
        <v>5.5849860436002529E-3</v>
      </c>
      <c r="AJ440" s="25">
        <v>0</v>
      </c>
      <c r="AK440" s="25">
        <v>1005.38</v>
      </c>
      <c r="AL440" s="26">
        <v>0</v>
      </c>
    </row>
    <row r="441" spans="1:38" x14ac:dyDescent="0.25">
      <c r="A441" t="s">
        <v>746</v>
      </c>
      <c r="B441" t="s">
        <v>4322</v>
      </c>
      <c r="C441" s="24">
        <v>121</v>
      </c>
      <c r="D441" s="30">
        <v>0.57075471698113212</v>
      </c>
      <c r="E441" s="26">
        <v>212</v>
      </c>
      <c r="F441" s="40">
        <v>2.89</v>
      </c>
      <c r="G441" s="25">
        <v>1</v>
      </c>
      <c r="H441" s="25">
        <v>6</v>
      </c>
      <c r="I441" s="26">
        <v>2</v>
      </c>
      <c r="J441" s="24">
        <v>32974.120000000003</v>
      </c>
      <c r="K441" s="25">
        <v>10284.030000000001</v>
      </c>
      <c r="L441" s="25">
        <v>83682.559999999998</v>
      </c>
      <c r="M441" s="26">
        <v>19043.23</v>
      </c>
      <c r="N441" s="33">
        <v>17438.02</v>
      </c>
      <c r="O441" s="29">
        <v>0.52883958692453348</v>
      </c>
      <c r="P441" s="33">
        <v>7973.3</v>
      </c>
      <c r="Q441" s="33">
        <v>41097.96</v>
      </c>
      <c r="R441" s="33">
        <v>11657.99</v>
      </c>
      <c r="S441" s="24">
        <v>7032.78</v>
      </c>
      <c r="T441" s="29">
        <v>0.21328181009834377</v>
      </c>
      <c r="U441" s="25">
        <v>0</v>
      </c>
      <c r="V441" s="25">
        <v>17823.86</v>
      </c>
      <c r="W441" s="26">
        <v>0</v>
      </c>
      <c r="X441" s="33">
        <v>2304.7397999999998</v>
      </c>
      <c r="Y441" s="29">
        <v>6.9895414949663545E-2</v>
      </c>
      <c r="Z441" s="33">
        <v>0</v>
      </c>
      <c r="AA441" s="33">
        <v>6851.6448</v>
      </c>
      <c r="AB441" s="33">
        <v>0</v>
      </c>
      <c r="AC441" s="24">
        <v>6014.42</v>
      </c>
      <c r="AD441" s="29">
        <v>0.18239819591849607</v>
      </c>
      <c r="AE441" s="25">
        <v>0</v>
      </c>
      <c r="AF441" s="25">
        <v>24950.29</v>
      </c>
      <c r="AG441" s="26">
        <v>4114.33</v>
      </c>
      <c r="AH441" s="24">
        <v>184.16</v>
      </c>
      <c r="AI441" s="29">
        <v>5.5849860436002529E-3</v>
      </c>
      <c r="AJ441" s="25">
        <v>0</v>
      </c>
      <c r="AK441" s="25">
        <v>1005.38</v>
      </c>
      <c r="AL441" s="26">
        <v>0</v>
      </c>
    </row>
    <row r="442" spans="1:38" x14ac:dyDescent="0.25">
      <c r="A442" t="s">
        <v>747</v>
      </c>
      <c r="B442" t="s">
        <v>4472</v>
      </c>
      <c r="C442" s="24">
        <v>708</v>
      </c>
      <c r="D442" s="30">
        <v>0.37942122186495175</v>
      </c>
      <c r="E442" s="26">
        <v>1866</v>
      </c>
      <c r="F442" s="40">
        <v>3.35</v>
      </c>
      <c r="G442" s="25">
        <v>2</v>
      </c>
      <c r="H442" s="25">
        <v>6</v>
      </c>
      <c r="I442" s="26">
        <v>3</v>
      </c>
      <c r="J442" s="24">
        <v>28482.639999999999</v>
      </c>
      <c r="K442" s="25">
        <v>8332.08</v>
      </c>
      <c r="L442" s="25">
        <v>63188.46</v>
      </c>
      <c r="M442" s="26">
        <v>20187.48</v>
      </c>
      <c r="N442" s="33">
        <v>17040.78</v>
      </c>
      <c r="O442" s="29">
        <v>0.59828653523690212</v>
      </c>
      <c r="P442" s="33">
        <v>4028.17</v>
      </c>
      <c r="Q442" s="33">
        <v>41658.03</v>
      </c>
      <c r="R442" s="33">
        <v>12593.76</v>
      </c>
      <c r="S442" s="24">
        <v>3988.6</v>
      </c>
      <c r="T442" s="29">
        <v>0.14003617642184854</v>
      </c>
      <c r="U442" s="25">
        <v>0</v>
      </c>
      <c r="V442" s="25">
        <v>19020.98</v>
      </c>
      <c r="W442" s="26">
        <v>0</v>
      </c>
      <c r="X442" s="33">
        <v>2503.7514999999999</v>
      </c>
      <c r="Y442" s="29">
        <v>8.7904474444784608E-2</v>
      </c>
      <c r="Z442" s="33">
        <v>0</v>
      </c>
      <c r="AA442" s="33">
        <v>9273.3590000000004</v>
      </c>
      <c r="AB442" s="33">
        <v>0</v>
      </c>
      <c r="AC442" s="24">
        <v>4327.2299999999996</v>
      </c>
      <c r="AD442" s="29">
        <v>0.15192517266657865</v>
      </c>
      <c r="AE442" s="25">
        <v>141.84</v>
      </c>
      <c r="AF442" s="25">
        <v>12372.5</v>
      </c>
      <c r="AG442" s="26">
        <v>3235.83</v>
      </c>
      <c r="AH442" s="24">
        <v>622.28</v>
      </c>
      <c r="AI442" s="29">
        <v>2.1847693893543574E-2</v>
      </c>
      <c r="AJ442" s="25">
        <v>0</v>
      </c>
      <c r="AK442" s="25">
        <v>2000</v>
      </c>
      <c r="AL442" s="26">
        <v>0</v>
      </c>
    </row>
    <row r="443" spans="1:38" x14ac:dyDescent="0.25">
      <c r="A443" t="s">
        <v>748</v>
      </c>
      <c r="B443" t="s">
        <v>4323</v>
      </c>
      <c r="C443" s="24">
        <v>468</v>
      </c>
      <c r="D443" s="30">
        <v>0.61256544502617805</v>
      </c>
      <c r="E443" s="26">
        <v>764</v>
      </c>
      <c r="F443" s="40">
        <v>3.39</v>
      </c>
      <c r="G443" s="25">
        <v>2</v>
      </c>
      <c r="H443" s="25">
        <v>6</v>
      </c>
      <c r="I443" s="26">
        <v>3</v>
      </c>
      <c r="J443" s="24">
        <v>31060.89</v>
      </c>
      <c r="K443" s="25">
        <v>9413.06</v>
      </c>
      <c r="L443" s="25">
        <v>64033.88</v>
      </c>
      <c r="M443" s="26">
        <v>22142.9</v>
      </c>
      <c r="N443" s="33">
        <v>17503.29</v>
      </c>
      <c r="O443" s="29">
        <v>0.56351540474210493</v>
      </c>
      <c r="P443" s="33">
        <v>4971.76</v>
      </c>
      <c r="Q443" s="33">
        <v>41658.03</v>
      </c>
      <c r="R443" s="33">
        <v>13950.37</v>
      </c>
      <c r="S443" s="24">
        <v>4881.2299999999996</v>
      </c>
      <c r="T443" s="29">
        <v>0.15715035853769804</v>
      </c>
      <c r="U443" s="25">
        <v>0</v>
      </c>
      <c r="V443" s="25">
        <v>19686.7</v>
      </c>
      <c r="W443" s="26">
        <v>0</v>
      </c>
      <c r="X443" s="33">
        <v>3559.1792</v>
      </c>
      <c r="Y443" s="29">
        <v>0.11458716089590479</v>
      </c>
      <c r="Z443" s="33">
        <v>0</v>
      </c>
      <c r="AA443" s="33">
        <v>18061.514999999999</v>
      </c>
      <c r="AB443" s="33">
        <v>0</v>
      </c>
      <c r="AC443" s="24">
        <v>4423.12</v>
      </c>
      <c r="AD443" s="29">
        <v>0.14240158604598901</v>
      </c>
      <c r="AE443" s="25">
        <v>233.89</v>
      </c>
      <c r="AF443" s="25">
        <v>12372.5</v>
      </c>
      <c r="AG443" s="26">
        <v>3385.69</v>
      </c>
      <c r="AH443" s="24">
        <v>694.07</v>
      </c>
      <c r="AI443" s="29">
        <v>2.2345464022441086E-2</v>
      </c>
      <c r="AJ443" s="25">
        <v>0</v>
      </c>
      <c r="AK443" s="25">
        <v>2009.65</v>
      </c>
      <c r="AL443" s="26">
        <v>0</v>
      </c>
    </row>
    <row r="444" spans="1:38" x14ac:dyDescent="0.25">
      <c r="A444" t="s">
        <v>749</v>
      </c>
      <c r="B444" t="s">
        <v>4324</v>
      </c>
      <c r="C444" s="24">
        <v>240</v>
      </c>
      <c r="D444" s="30">
        <v>0.21778584392014519</v>
      </c>
      <c r="E444" s="26">
        <v>1102</v>
      </c>
      <c r="F444" s="40">
        <v>3.26</v>
      </c>
      <c r="G444" s="25">
        <v>1</v>
      </c>
      <c r="H444" s="25">
        <v>7</v>
      </c>
      <c r="I444" s="26">
        <v>3</v>
      </c>
      <c r="J444" s="24">
        <v>23455.06</v>
      </c>
      <c r="K444" s="25">
        <v>6124.97</v>
      </c>
      <c r="L444" s="25">
        <v>55451.26</v>
      </c>
      <c r="M444" s="26">
        <v>16869.32</v>
      </c>
      <c r="N444" s="33">
        <v>16138.88</v>
      </c>
      <c r="O444" s="29">
        <v>0.68807668793002441</v>
      </c>
      <c r="P444" s="33">
        <v>0</v>
      </c>
      <c r="Q444" s="33">
        <v>43073.91</v>
      </c>
      <c r="R444" s="33">
        <v>11386.12</v>
      </c>
      <c r="S444" s="24">
        <v>2247.98</v>
      </c>
      <c r="T444" s="29">
        <v>9.5842005946691247E-2</v>
      </c>
      <c r="U444" s="25">
        <v>0</v>
      </c>
      <c r="V444" s="25">
        <v>17975.57</v>
      </c>
      <c r="W444" s="26">
        <v>0</v>
      </c>
      <c r="X444" s="33">
        <v>445.66739999999999</v>
      </c>
      <c r="Y444" s="29">
        <v>1.9000906414223626E-2</v>
      </c>
      <c r="Z444" s="33">
        <v>0</v>
      </c>
      <c r="AA444" s="33">
        <v>3320.7692000000002</v>
      </c>
      <c r="AB444" s="33">
        <v>0</v>
      </c>
      <c r="AC444" s="24">
        <v>4140.2700000000004</v>
      </c>
      <c r="AD444" s="29">
        <v>0.17651926705793974</v>
      </c>
      <c r="AE444" s="25">
        <v>130.91999999999999</v>
      </c>
      <c r="AF444" s="25">
        <v>12738.5</v>
      </c>
      <c r="AG444" s="26">
        <v>3113.53</v>
      </c>
      <c r="AH444" s="24">
        <v>482.27</v>
      </c>
      <c r="AI444" s="29">
        <v>2.056144814807551E-2</v>
      </c>
      <c r="AJ444" s="25">
        <v>0</v>
      </c>
      <c r="AK444" s="25">
        <v>2000</v>
      </c>
      <c r="AL444" s="26">
        <v>0</v>
      </c>
    </row>
    <row r="445" spans="1:38" x14ac:dyDescent="0.25">
      <c r="A445" t="s">
        <v>750</v>
      </c>
      <c r="B445" t="s">
        <v>4473</v>
      </c>
      <c r="C445" s="24">
        <v>1156</v>
      </c>
      <c r="D445" s="30">
        <v>0.72658705216844754</v>
      </c>
      <c r="E445" s="26">
        <v>1591</v>
      </c>
      <c r="F445" s="40">
        <v>2.98</v>
      </c>
      <c r="G445" s="25">
        <v>2</v>
      </c>
      <c r="H445" s="25">
        <v>7</v>
      </c>
      <c r="I445" s="26">
        <v>2</v>
      </c>
      <c r="J445" s="24">
        <v>19620.23</v>
      </c>
      <c r="K445" s="25">
        <v>7093.38</v>
      </c>
      <c r="L445" s="25">
        <v>58917.59</v>
      </c>
      <c r="M445" s="26">
        <v>9913.5300000000007</v>
      </c>
      <c r="N445" s="33">
        <v>15161.92</v>
      </c>
      <c r="O445" s="29">
        <v>0.77276973817330386</v>
      </c>
      <c r="P445" s="33">
        <v>4675.12</v>
      </c>
      <c r="Q445" s="33">
        <v>44861.62</v>
      </c>
      <c r="R445" s="33">
        <v>9553.8700000000008</v>
      </c>
      <c r="S445" s="24">
        <v>1134.01</v>
      </c>
      <c r="T445" s="29">
        <v>5.7797997271183878E-2</v>
      </c>
      <c r="U445" s="25">
        <v>0</v>
      </c>
      <c r="V445" s="25">
        <v>0</v>
      </c>
      <c r="W445" s="26">
        <v>0</v>
      </c>
      <c r="X445" s="33">
        <v>143.28809999999999</v>
      </c>
      <c r="Y445" s="29">
        <v>7.3030795255713101E-3</v>
      </c>
      <c r="Z445" s="33">
        <v>0</v>
      </c>
      <c r="AA445" s="33">
        <v>0</v>
      </c>
      <c r="AB445" s="33">
        <v>0</v>
      </c>
      <c r="AC445" s="24">
        <v>2678.56</v>
      </c>
      <c r="AD445" s="29">
        <v>0.1365203160207602</v>
      </c>
      <c r="AE445" s="25">
        <v>0</v>
      </c>
      <c r="AF445" s="25">
        <v>13395.4</v>
      </c>
      <c r="AG445" s="26">
        <v>219.6</v>
      </c>
      <c r="AH445" s="24">
        <v>502.45</v>
      </c>
      <c r="AI445" s="29">
        <v>2.5608772170356821E-2</v>
      </c>
      <c r="AJ445" s="25">
        <v>0</v>
      </c>
      <c r="AK445" s="25">
        <v>1345.2</v>
      </c>
      <c r="AL445" s="26">
        <v>0</v>
      </c>
    </row>
    <row r="446" spans="1:38" x14ac:dyDescent="0.25">
      <c r="A446" t="s">
        <v>751</v>
      </c>
      <c r="B446" t="s">
        <v>4325</v>
      </c>
      <c r="C446" s="24">
        <v>110</v>
      </c>
      <c r="D446" s="30">
        <v>0.52884615384615385</v>
      </c>
      <c r="E446" s="26">
        <v>208</v>
      </c>
      <c r="F446" s="40">
        <v>5.35</v>
      </c>
      <c r="G446" s="25">
        <v>2</v>
      </c>
      <c r="H446" s="25">
        <v>11</v>
      </c>
      <c r="I446" s="26">
        <v>5</v>
      </c>
      <c r="J446" s="24">
        <v>48194.92</v>
      </c>
      <c r="K446" s="25">
        <v>9227.34</v>
      </c>
      <c r="L446" s="25">
        <v>115954.1</v>
      </c>
      <c r="M446" s="26">
        <v>35857.019999999997</v>
      </c>
      <c r="N446" s="33">
        <v>32404.81</v>
      </c>
      <c r="O446" s="29">
        <v>0.67236982652943511</v>
      </c>
      <c r="P446" s="33">
        <v>7156.48</v>
      </c>
      <c r="Q446" s="33">
        <v>78245.27</v>
      </c>
      <c r="R446" s="33">
        <v>27697.51</v>
      </c>
      <c r="S446" s="24">
        <v>5673.53</v>
      </c>
      <c r="T446" s="29">
        <v>0.11772049834297889</v>
      </c>
      <c r="U446" s="25">
        <v>0</v>
      </c>
      <c r="V446" s="25">
        <v>40913.769999999997</v>
      </c>
      <c r="W446" s="26">
        <v>0</v>
      </c>
      <c r="X446" s="33">
        <v>519.28980000000001</v>
      </c>
      <c r="Y446" s="29">
        <v>1.0774782902430381E-2</v>
      </c>
      <c r="Z446" s="33">
        <v>0</v>
      </c>
      <c r="AA446" s="33">
        <v>0</v>
      </c>
      <c r="AB446" s="33">
        <v>0</v>
      </c>
      <c r="AC446" s="24">
        <v>5551.29</v>
      </c>
      <c r="AD446" s="29">
        <v>0.11518413143957912</v>
      </c>
      <c r="AE446" s="25">
        <v>0</v>
      </c>
      <c r="AF446" s="25">
        <v>25694.639999999999</v>
      </c>
      <c r="AG446" s="26">
        <v>1769.49</v>
      </c>
      <c r="AH446" s="24">
        <v>4045.99</v>
      </c>
      <c r="AI446" s="29">
        <v>8.3950549145013625E-2</v>
      </c>
      <c r="AJ446" s="25">
        <v>0</v>
      </c>
      <c r="AK446" s="25">
        <v>20342.240000000002</v>
      </c>
      <c r="AL446" s="26">
        <v>362.35</v>
      </c>
    </row>
    <row r="447" spans="1:38" x14ac:dyDescent="0.25">
      <c r="A447" t="s">
        <v>752</v>
      </c>
      <c r="B447" t="s">
        <v>4326</v>
      </c>
      <c r="C447" s="24">
        <v>1046</v>
      </c>
      <c r="D447" s="30">
        <v>0.75632682574114241</v>
      </c>
      <c r="E447" s="26">
        <v>1383</v>
      </c>
      <c r="F447" s="40">
        <v>2.73</v>
      </c>
      <c r="G447" s="25">
        <v>2</v>
      </c>
      <c r="H447" s="25">
        <v>6</v>
      </c>
      <c r="I447" s="26">
        <v>2</v>
      </c>
      <c r="J447" s="24">
        <v>16615.240000000002</v>
      </c>
      <c r="K447" s="25">
        <v>7093.38</v>
      </c>
      <c r="L447" s="25">
        <v>47644.37</v>
      </c>
      <c r="M447" s="26">
        <v>9553.8700000000008</v>
      </c>
      <c r="N447" s="33">
        <v>13348.62</v>
      </c>
      <c r="O447" s="29">
        <v>0.80339615918879292</v>
      </c>
      <c r="P447" s="33">
        <v>4675.12</v>
      </c>
      <c r="Q447" s="33">
        <v>39175.72</v>
      </c>
      <c r="R447" s="33">
        <v>9503.3799999999992</v>
      </c>
      <c r="S447" s="24">
        <v>656.62</v>
      </c>
      <c r="T447" s="29">
        <v>3.9519140259183731E-2</v>
      </c>
      <c r="U447" s="25">
        <v>0</v>
      </c>
      <c r="V447" s="25">
        <v>0</v>
      </c>
      <c r="W447" s="26">
        <v>0</v>
      </c>
      <c r="X447" s="33">
        <v>103.74679999999999</v>
      </c>
      <c r="Y447" s="29">
        <v>6.2440747169466094E-3</v>
      </c>
      <c r="Z447" s="33">
        <v>0</v>
      </c>
      <c r="AA447" s="33">
        <v>0</v>
      </c>
      <c r="AB447" s="33">
        <v>0</v>
      </c>
      <c r="AC447" s="24">
        <v>2376.46</v>
      </c>
      <c r="AD447" s="29">
        <v>0.14302893006661352</v>
      </c>
      <c r="AE447" s="25">
        <v>0</v>
      </c>
      <c r="AF447" s="25">
        <v>12610.74</v>
      </c>
      <c r="AG447" s="26">
        <v>219.6</v>
      </c>
      <c r="AH447" s="24">
        <v>129.80000000000001</v>
      </c>
      <c r="AI447" s="29">
        <v>7.8121050312845311E-3</v>
      </c>
      <c r="AJ447" s="25">
        <v>0</v>
      </c>
      <c r="AK447" s="25">
        <v>621.22</v>
      </c>
      <c r="AL447" s="26">
        <v>0</v>
      </c>
    </row>
    <row r="448" spans="1:38" x14ac:dyDescent="0.25">
      <c r="A448" t="s">
        <v>685</v>
      </c>
      <c r="B448" t="s">
        <v>4474</v>
      </c>
      <c r="C448" s="24">
        <v>674</v>
      </c>
      <c r="D448" s="30">
        <v>0.69199178644763859</v>
      </c>
      <c r="E448" s="26">
        <v>974</v>
      </c>
      <c r="F448" s="40">
        <v>19.5</v>
      </c>
      <c r="G448" s="25">
        <v>2</v>
      </c>
      <c r="H448" s="25">
        <v>49</v>
      </c>
      <c r="I448" s="26">
        <v>12</v>
      </c>
      <c r="J448" s="24">
        <v>243492.38</v>
      </c>
      <c r="K448" s="25">
        <v>20828.990000000002</v>
      </c>
      <c r="L448" s="25">
        <v>750571.28</v>
      </c>
      <c r="M448" s="26">
        <v>127286.66</v>
      </c>
      <c r="N448" s="33">
        <v>127449.98</v>
      </c>
      <c r="O448" s="29">
        <v>0.52342492196265034</v>
      </c>
      <c r="P448" s="33">
        <v>6502.68</v>
      </c>
      <c r="Q448" s="33">
        <v>351144.74</v>
      </c>
      <c r="R448" s="33">
        <v>71337.55</v>
      </c>
      <c r="S448" s="24">
        <v>694.36</v>
      </c>
      <c r="T448" s="29">
        <v>2.8516703479591434E-3</v>
      </c>
      <c r="U448" s="25">
        <v>0</v>
      </c>
      <c r="V448" s="25">
        <v>0</v>
      </c>
      <c r="W448" s="26">
        <v>0</v>
      </c>
      <c r="X448" s="33">
        <v>109.57559999999999</v>
      </c>
      <c r="Y448" s="29">
        <v>4.5001654671903899E-4</v>
      </c>
      <c r="Z448" s="33">
        <v>0</v>
      </c>
      <c r="AA448" s="33">
        <v>0</v>
      </c>
      <c r="AB448" s="33">
        <v>0</v>
      </c>
      <c r="AC448" s="24">
        <v>110827.31</v>
      </c>
      <c r="AD448" s="29">
        <v>0.45515720040191809</v>
      </c>
      <c r="AE448" s="25">
        <v>9754.4599999999991</v>
      </c>
      <c r="AF448" s="25">
        <v>377592.53</v>
      </c>
      <c r="AG448" s="26">
        <v>51161.89</v>
      </c>
      <c r="AH448" s="24">
        <v>4411.1499999999996</v>
      </c>
      <c r="AI448" s="29">
        <v>1.8116172670372681E-2</v>
      </c>
      <c r="AJ448" s="25">
        <v>0</v>
      </c>
      <c r="AK448" s="25">
        <v>20225.48</v>
      </c>
      <c r="AL448" s="26">
        <v>1592.49</v>
      </c>
    </row>
    <row r="449" spans="1:38" x14ac:dyDescent="0.25">
      <c r="A449" t="s">
        <v>686</v>
      </c>
      <c r="B449" t="s">
        <v>4587</v>
      </c>
      <c r="C449" s="24">
        <v>200</v>
      </c>
      <c r="D449" s="30">
        <v>0.78740157480314965</v>
      </c>
      <c r="E449" s="26">
        <v>254</v>
      </c>
      <c r="F449" s="40">
        <v>41.71</v>
      </c>
      <c r="G449" s="25">
        <v>29</v>
      </c>
      <c r="H449" s="25">
        <v>59</v>
      </c>
      <c r="I449" s="26">
        <v>40</v>
      </c>
      <c r="J449" s="24">
        <v>540329.13</v>
      </c>
      <c r="K449" s="25">
        <v>309472.09999999998</v>
      </c>
      <c r="L449" s="25">
        <v>924663.38</v>
      </c>
      <c r="M449" s="26">
        <v>473137.55</v>
      </c>
      <c r="N449" s="33">
        <v>274037.82</v>
      </c>
      <c r="O449" s="29">
        <v>0.50716832535014356</v>
      </c>
      <c r="P449" s="33">
        <v>164564.07999999999</v>
      </c>
      <c r="Q449" s="33">
        <v>466509.14</v>
      </c>
      <c r="R449" s="33">
        <v>253604.54</v>
      </c>
      <c r="S449" s="24">
        <v>1398.47</v>
      </c>
      <c r="T449" s="29">
        <v>2.5881817624750308E-3</v>
      </c>
      <c r="U449" s="25">
        <v>0</v>
      </c>
      <c r="V449" s="25">
        <v>0</v>
      </c>
      <c r="W449" s="26">
        <v>0</v>
      </c>
      <c r="X449" s="33">
        <v>334.54199999999997</v>
      </c>
      <c r="Y449" s="29">
        <v>6.1914485343405408E-4</v>
      </c>
      <c r="Z449" s="33">
        <v>0</v>
      </c>
      <c r="AA449" s="33">
        <v>0</v>
      </c>
      <c r="AB449" s="33">
        <v>0</v>
      </c>
      <c r="AC449" s="24">
        <v>256622.69</v>
      </c>
      <c r="AD449" s="29">
        <v>0.47493772915778204</v>
      </c>
      <c r="AE449" s="25">
        <v>127822.52</v>
      </c>
      <c r="AF449" s="25">
        <v>645095.55000000005</v>
      </c>
      <c r="AG449" s="26">
        <v>185146.97</v>
      </c>
      <c r="AH449" s="24">
        <v>7935.61</v>
      </c>
      <c r="AI449" s="29">
        <v>1.4686622577613018E-2</v>
      </c>
      <c r="AJ449" s="25">
        <v>0</v>
      </c>
      <c r="AK449" s="25">
        <v>42156.07</v>
      </c>
      <c r="AL449" s="26">
        <v>3661.99</v>
      </c>
    </row>
    <row r="450" spans="1:38" x14ac:dyDescent="0.25">
      <c r="A450" t="s">
        <v>687</v>
      </c>
      <c r="B450" t="s">
        <v>4588</v>
      </c>
      <c r="C450" s="24">
        <v>79</v>
      </c>
      <c r="D450" s="30">
        <v>0.59848484848484851</v>
      </c>
      <c r="E450" s="26">
        <v>132</v>
      </c>
      <c r="F450" s="40">
        <v>24.22</v>
      </c>
      <c r="G450" s="25">
        <v>15</v>
      </c>
      <c r="H450" s="25">
        <v>37</v>
      </c>
      <c r="I450" s="26">
        <v>23</v>
      </c>
      <c r="J450" s="24">
        <v>298492.44</v>
      </c>
      <c r="K450" s="25">
        <v>159582.91</v>
      </c>
      <c r="L450" s="25">
        <v>544668.24</v>
      </c>
      <c r="M450" s="26">
        <v>276592.33</v>
      </c>
      <c r="N450" s="33">
        <v>168694.53</v>
      </c>
      <c r="O450" s="29">
        <v>0.56515511749644309</v>
      </c>
      <c r="P450" s="33">
        <v>88474.82</v>
      </c>
      <c r="Q450" s="33">
        <v>383203.93</v>
      </c>
      <c r="R450" s="33">
        <v>146042.35999999999</v>
      </c>
      <c r="S450" s="24">
        <v>0</v>
      </c>
      <c r="T450" s="29">
        <v>0</v>
      </c>
      <c r="U450" s="25">
        <v>0</v>
      </c>
      <c r="V450" s="25">
        <v>0</v>
      </c>
      <c r="W450" s="26">
        <v>0</v>
      </c>
      <c r="X450" s="33">
        <v>0</v>
      </c>
      <c r="Y450" s="29">
        <v>0</v>
      </c>
      <c r="Z450" s="33">
        <v>0</v>
      </c>
      <c r="AA450" s="33">
        <v>0</v>
      </c>
      <c r="AB450" s="33">
        <v>0</v>
      </c>
      <c r="AC450" s="24">
        <v>125384.11</v>
      </c>
      <c r="AD450" s="29">
        <v>0.42005790833429485</v>
      </c>
      <c r="AE450" s="25">
        <v>57236.09</v>
      </c>
      <c r="AF450" s="25">
        <v>377507.52</v>
      </c>
      <c r="AG450" s="26">
        <v>104330.9</v>
      </c>
      <c r="AH450" s="24">
        <v>4413.8</v>
      </c>
      <c r="AI450" s="29">
        <v>1.4786974169262043E-2</v>
      </c>
      <c r="AJ450" s="25">
        <v>0</v>
      </c>
      <c r="AK450" s="25">
        <v>16541.89</v>
      </c>
      <c r="AL450" s="26">
        <v>1781.28</v>
      </c>
    </row>
    <row r="451" spans="1:38" x14ac:dyDescent="0.25">
      <c r="A451" t="s">
        <v>688</v>
      </c>
      <c r="B451" t="s">
        <v>4327</v>
      </c>
      <c r="C451" s="24">
        <v>19</v>
      </c>
      <c r="D451" s="30">
        <v>0.52777777777777779</v>
      </c>
      <c r="E451" s="26">
        <v>36</v>
      </c>
      <c r="F451" s="40">
        <v>18.579999999999998</v>
      </c>
      <c r="G451" s="25">
        <v>7</v>
      </c>
      <c r="H451" s="25">
        <v>38</v>
      </c>
      <c r="I451" s="26">
        <v>16</v>
      </c>
      <c r="J451" s="24">
        <v>258306.86</v>
      </c>
      <c r="K451" s="25">
        <v>114440.58</v>
      </c>
      <c r="L451" s="25">
        <v>450845.2</v>
      </c>
      <c r="M451" s="26">
        <v>222698.6</v>
      </c>
      <c r="N451" s="33">
        <v>175606.78</v>
      </c>
      <c r="O451" s="29">
        <v>0.67983784867347308</v>
      </c>
      <c r="P451" s="33">
        <v>38034.870000000003</v>
      </c>
      <c r="Q451" s="33">
        <v>383260.95</v>
      </c>
      <c r="R451" s="33">
        <v>121429.36</v>
      </c>
      <c r="S451" s="24">
        <v>0</v>
      </c>
      <c r="T451" s="29">
        <v>0</v>
      </c>
      <c r="U451" s="25">
        <v>0</v>
      </c>
      <c r="V451" s="25">
        <v>0</v>
      </c>
      <c r="W451" s="26">
        <v>0</v>
      </c>
      <c r="X451" s="33">
        <v>0</v>
      </c>
      <c r="Y451" s="29">
        <v>0</v>
      </c>
      <c r="Z451" s="33">
        <v>0</v>
      </c>
      <c r="AA451" s="33">
        <v>0</v>
      </c>
      <c r="AB451" s="33">
        <v>0</v>
      </c>
      <c r="AC451" s="24">
        <v>75674.740000000005</v>
      </c>
      <c r="AD451" s="29">
        <v>0.29296449966524313</v>
      </c>
      <c r="AE451" s="25">
        <v>38636.379999999997</v>
      </c>
      <c r="AF451" s="25">
        <v>159202.99</v>
      </c>
      <c r="AG451" s="26">
        <v>68564.160000000003</v>
      </c>
      <c r="AH451" s="24">
        <v>7025.33</v>
      </c>
      <c r="AI451" s="29">
        <v>2.7197612947639099E-2</v>
      </c>
      <c r="AJ451" s="25">
        <v>0</v>
      </c>
      <c r="AK451" s="25">
        <v>38970.300000000003</v>
      </c>
      <c r="AL451" s="26">
        <v>3019.22</v>
      </c>
    </row>
    <row r="452" spans="1:38" x14ac:dyDescent="0.25">
      <c r="A452" t="s">
        <v>689</v>
      </c>
      <c r="B452" t="s">
        <v>4328</v>
      </c>
      <c r="C452" s="24">
        <v>72</v>
      </c>
      <c r="D452" s="30">
        <v>0.67289719626168221</v>
      </c>
      <c r="E452" s="26">
        <v>107</v>
      </c>
      <c r="F452" s="40">
        <v>13.79</v>
      </c>
      <c r="G452" s="25">
        <v>8</v>
      </c>
      <c r="H452" s="25">
        <v>28</v>
      </c>
      <c r="I452" s="26">
        <v>12</v>
      </c>
      <c r="J452" s="24">
        <v>148810.62</v>
      </c>
      <c r="K452" s="25">
        <v>72119.89</v>
      </c>
      <c r="L452" s="25">
        <v>295080.12</v>
      </c>
      <c r="M452" s="26">
        <v>122114.86</v>
      </c>
      <c r="N452" s="33">
        <v>83778.210000000006</v>
      </c>
      <c r="O452" s="29">
        <v>0.56298542402417251</v>
      </c>
      <c r="P452" s="33">
        <v>32366.45</v>
      </c>
      <c r="Q452" s="33">
        <v>216607.45</v>
      </c>
      <c r="R452" s="33">
        <v>69515.929999999993</v>
      </c>
      <c r="S452" s="24">
        <v>1310.92</v>
      </c>
      <c r="T452" s="29">
        <v>8.8093175070435171E-3</v>
      </c>
      <c r="U452" s="25">
        <v>0</v>
      </c>
      <c r="V452" s="25">
        <v>0</v>
      </c>
      <c r="W452" s="26">
        <v>0</v>
      </c>
      <c r="X452" s="33">
        <v>31.862500000000001</v>
      </c>
      <c r="Y452" s="29">
        <v>2.1411442274751628E-4</v>
      </c>
      <c r="Z452" s="33">
        <v>0</v>
      </c>
      <c r="AA452" s="33">
        <v>0</v>
      </c>
      <c r="AB452" s="33">
        <v>0</v>
      </c>
      <c r="AC452" s="24">
        <v>58704.54</v>
      </c>
      <c r="AD452" s="29">
        <v>0.39449160281705703</v>
      </c>
      <c r="AE452" s="25">
        <v>35482.29</v>
      </c>
      <c r="AF452" s="25">
        <v>118678.66</v>
      </c>
      <c r="AG452" s="26">
        <v>52515.199999999997</v>
      </c>
      <c r="AH452" s="24">
        <v>4985.09</v>
      </c>
      <c r="AI452" s="29">
        <v>3.3499558028855736E-2</v>
      </c>
      <c r="AJ452" s="25">
        <v>0</v>
      </c>
      <c r="AK452" s="25">
        <v>23900.93</v>
      </c>
      <c r="AL452" s="26">
        <v>1617.7</v>
      </c>
    </row>
    <row r="453" spans="1:38" x14ac:dyDescent="0.25">
      <c r="A453" t="s">
        <v>690</v>
      </c>
      <c r="B453" t="s">
        <v>4329</v>
      </c>
      <c r="C453" s="24">
        <v>21</v>
      </c>
      <c r="D453" s="30">
        <v>0.48837209302325579</v>
      </c>
      <c r="E453" s="26">
        <v>43</v>
      </c>
      <c r="F453" s="40">
        <v>9.14</v>
      </c>
      <c r="G453" s="25">
        <v>3</v>
      </c>
      <c r="H453" s="25">
        <v>22</v>
      </c>
      <c r="I453" s="26">
        <v>9</v>
      </c>
      <c r="J453" s="24">
        <v>88502.399999999994</v>
      </c>
      <c r="K453" s="25">
        <v>26086.85</v>
      </c>
      <c r="L453" s="25">
        <v>196678.87</v>
      </c>
      <c r="M453" s="26">
        <v>88626.17</v>
      </c>
      <c r="N453" s="33">
        <v>54859.22</v>
      </c>
      <c r="O453" s="29">
        <v>0.61986138229019783</v>
      </c>
      <c r="P453" s="33">
        <v>6502.68</v>
      </c>
      <c r="Q453" s="33">
        <v>150895.47</v>
      </c>
      <c r="R453" s="33">
        <v>48571.75</v>
      </c>
      <c r="S453" s="24">
        <v>4472.21</v>
      </c>
      <c r="T453" s="29">
        <v>5.0532075966301486E-2</v>
      </c>
      <c r="U453" s="25">
        <v>0</v>
      </c>
      <c r="V453" s="25">
        <v>0</v>
      </c>
      <c r="W453" s="26">
        <v>0</v>
      </c>
      <c r="X453" s="33">
        <v>0</v>
      </c>
      <c r="Y453" s="29">
        <v>0</v>
      </c>
      <c r="Z453" s="33">
        <v>0</v>
      </c>
      <c r="AA453" s="33">
        <v>0</v>
      </c>
      <c r="AB453" s="33">
        <v>0</v>
      </c>
      <c r="AC453" s="24">
        <v>25400.7</v>
      </c>
      <c r="AD453" s="29">
        <v>0.28700577611454609</v>
      </c>
      <c r="AE453" s="25">
        <v>12180.27</v>
      </c>
      <c r="AF453" s="25">
        <v>39931.919999999998</v>
      </c>
      <c r="AG453" s="26">
        <v>26009.62</v>
      </c>
      <c r="AH453" s="24">
        <v>3770.27</v>
      </c>
      <c r="AI453" s="29">
        <v>4.26007656289547E-2</v>
      </c>
      <c r="AJ453" s="25">
        <v>0</v>
      </c>
      <c r="AK453" s="25">
        <v>8742.44</v>
      </c>
      <c r="AL453" s="26">
        <v>1557</v>
      </c>
    </row>
    <row r="454" spans="1:38" x14ac:dyDescent="0.25">
      <c r="A454" t="s">
        <v>691</v>
      </c>
      <c r="B454" t="s">
        <v>4330</v>
      </c>
      <c r="C454" s="24">
        <v>283</v>
      </c>
      <c r="D454" s="30">
        <v>0.70398009950248752</v>
      </c>
      <c r="E454" s="26">
        <v>402</v>
      </c>
      <c r="F454" s="40">
        <v>4.76</v>
      </c>
      <c r="G454" s="25">
        <v>2</v>
      </c>
      <c r="H454" s="25">
        <v>10</v>
      </c>
      <c r="I454" s="26">
        <v>5</v>
      </c>
      <c r="J454" s="24">
        <v>52955.43</v>
      </c>
      <c r="K454" s="25">
        <v>15808.36</v>
      </c>
      <c r="L454" s="25">
        <v>104283.89</v>
      </c>
      <c r="M454" s="26">
        <v>46840.93</v>
      </c>
      <c r="N454" s="33">
        <v>25605.119999999999</v>
      </c>
      <c r="O454" s="29">
        <v>0.48352208640360389</v>
      </c>
      <c r="P454" s="33">
        <v>6319.63</v>
      </c>
      <c r="Q454" s="33">
        <v>64666.64</v>
      </c>
      <c r="R454" s="33">
        <v>23766.82</v>
      </c>
      <c r="S454" s="24">
        <v>0</v>
      </c>
      <c r="T454" s="29">
        <v>0</v>
      </c>
      <c r="U454" s="25">
        <v>0</v>
      </c>
      <c r="V454" s="25">
        <v>0</v>
      </c>
      <c r="W454" s="26">
        <v>0</v>
      </c>
      <c r="X454" s="33">
        <v>16.436299999999999</v>
      </c>
      <c r="Y454" s="29">
        <v>3.1037987983479693E-4</v>
      </c>
      <c r="Z454" s="33">
        <v>0</v>
      </c>
      <c r="AA454" s="33">
        <v>0</v>
      </c>
      <c r="AB454" s="33">
        <v>0</v>
      </c>
      <c r="AC454" s="24">
        <v>25688.21</v>
      </c>
      <c r="AD454" s="29">
        <v>0.48509114173938345</v>
      </c>
      <c r="AE454" s="25">
        <v>8087.27</v>
      </c>
      <c r="AF454" s="25">
        <v>43460.92</v>
      </c>
      <c r="AG454" s="26">
        <v>22052.34</v>
      </c>
      <c r="AH454" s="24">
        <v>1645.66</v>
      </c>
      <c r="AI454" s="29">
        <v>3.1076322107100256E-2</v>
      </c>
      <c r="AJ454" s="25">
        <v>0</v>
      </c>
      <c r="AK454" s="25">
        <v>4881.3900000000003</v>
      </c>
      <c r="AL454" s="26">
        <v>426</v>
      </c>
    </row>
    <row r="455" spans="1:38" x14ac:dyDescent="0.25">
      <c r="A455" t="s">
        <v>692</v>
      </c>
      <c r="B455" t="s">
        <v>4475</v>
      </c>
      <c r="C455" s="24">
        <v>4</v>
      </c>
      <c r="D455" s="30">
        <v>0.66666666666666663</v>
      </c>
      <c r="E455" s="26">
        <v>6</v>
      </c>
      <c r="F455" s="40">
        <v>15.25</v>
      </c>
      <c r="G455" s="25">
        <v>11</v>
      </c>
      <c r="H455" s="25">
        <v>18</v>
      </c>
      <c r="I455" s="26">
        <v>16</v>
      </c>
      <c r="J455" s="24">
        <v>180420.12</v>
      </c>
      <c r="K455" s="25">
        <v>156988.59</v>
      </c>
      <c r="L455" s="25">
        <v>198022.02</v>
      </c>
      <c r="M455" s="26">
        <v>183334.94</v>
      </c>
      <c r="N455" s="33">
        <v>102012.02</v>
      </c>
      <c r="O455" s="29">
        <v>0.56541376870827931</v>
      </c>
      <c r="P455" s="33">
        <v>84534.85</v>
      </c>
      <c r="Q455" s="33">
        <v>110545.57</v>
      </c>
      <c r="R455" s="33">
        <v>106483.83</v>
      </c>
      <c r="S455" s="24">
        <v>0</v>
      </c>
      <c r="T455" s="29">
        <v>0</v>
      </c>
      <c r="U455" s="25">
        <v>0</v>
      </c>
      <c r="V455" s="25">
        <v>0</v>
      </c>
      <c r="W455" s="26">
        <v>0</v>
      </c>
      <c r="X455" s="33">
        <v>0</v>
      </c>
      <c r="Y455" s="29">
        <v>0</v>
      </c>
      <c r="Z455" s="33">
        <v>0</v>
      </c>
      <c r="AA455" s="33">
        <v>0</v>
      </c>
      <c r="AB455" s="33">
        <v>0</v>
      </c>
      <c r="AC455" s="24">
        <v>71433.13</v>
      </c>
      <c r="AD455" s="29">
        <v>0.3959266294690415</v>
      </c>
      <c r="AE455" s="25">
        <v>61144.92</v>
      </c>
      <c r="AF455" s="25">
        <v>80474.64</v>
      </c>
      <c r="AG455" s="26">
        <v>72056.479999999996</v>
      </c>
      <c r="AH455" s="24">
        <v>6974.97</v>
      </c>
      <c r="AI455" s="29">
        <v>3.8659601822679204E-2</v>
      </c>
      <c r="AJ455" s="25">
        <v>0</v>
      </c>
      <c r="AK455" s="25">
        <v>16739.939999999999</v>
      </c>
      <c r="AL455" s="26">
        <v>5579.98</v>
      </c>
    </row>
    <row r="456" spans="1:38" x14ac:dyDescent="0.25">
      <c r="A456" t="s">
        <v>693</v>
      </c>
      <c r="B456" t="s">
        <v>4331</v>
      </c>
      <c r="C456" s="24">
        <v>4</v>
      </c>
      <c r="D456" s="30">
        <v>0.66666666666666663</v>
      </c>
      <c r="E456" s="26">
        <v>6</v>
      </c>
      <c r="F456" s="40">
        <v>15.25</v>
      </c>
      <c r="G456" s="25">
        <v>11</v>
      </c>
      <c r="H456" s="25">
        <v>18</v>
      </c>
      <c r="I456" s="26">
        <v>16</v>
      </c>
      <c r="J456" s="24">
        <v>180420.12</v>
      </c>
      <c r="K456" s="25">
        <v>156988.59</v>
      </c>
      <c r="L456" s="25">
        <v>198022.02</v>
      </c>
      <c r="M456" s="26">
        <v>183334.94</v>
      </c>
      <c r="N456" s="33">
        <v>102012.02</v>
      </c>
      <c r="O456" s="29">
        <v>0.56541376870827931</v>
      </c>
      <c r="P456" s="33">
        <v>84534.85</v>
      </c>
      <c r="Q456" s="33">
        <v>110545.57</v>
      </c>
      <c r="R456" s="33">
        <v>106483.83</v>
      </c>
      <c r="S456" s="24">
        <v>0</v>
      </c>
      <c r="T456" s="29">
        <v>0</v>
      </c>
      <c r="U456" s="25">
        <v>0</v>
      </c>
      <c r="V456" s="25">
        <v>0</v>
      </c>
      <c r="W456" s="26">
        <v>0</v>
      </c>
      <c r="X456" s="33">
        <v>0</v>
      </c>
      <c r="Y456" s="29">
        <v>0</v>
      </c>
      <c r="Z456" s="33">
        <v>0</v>
      </c>
      <c r="AA456" s="33">
        <v>0</v>
      </c>
      <c r="AB456" s="33">
        <v>0</v>
      </c>
      <c r="AC456" s="24">
        <v>71433.13</v>
      </c>
      <c r="AD456" s="29">
        <v>0.3959266294690415</v>
      </c>
      <c r="AE456" s="25">
        <v>61144.92</v>
      </c>
      <c r="AF456" s="25">
        <v>80474.64</v>
      </c>
      <c r="AG456" s="26">
        <v>72056.479999999996</v>
      </c>
      <c r="AH456" s="24">
        <v>6974.97</v>
      </c>
      <c r="AI456" s="29">
        <v>3.8659601822679204E-2</v>
      </c>
      <c r="AJ456" s="25">
        <v>0</v>
      </c>
      <c r="AK456" s="25">
        <v>16739.939999999999</v>
      </c>
      <c r="AL456" s="26">
        <v>5579.98</v>
      </c>
    </row>
    <row r="457" spans="1:38" x14ac:dyDescent="0.25">
      <c r="A457" t="s">
        <v>694</v>
      </c>
      <c r="B457" t="s">
        <v>4332</v>
      </c>
      <c r="C457" s="24">
        <v>0</v>
      </c>
      <c r="D457" s="30" t="s">
        <v>4277</v>
      </c>
      <c r="E457" s="26">
        <v>0</v>
      </c>
      <c r="F457" s="40" t="s">
        <v>4277</v>
      </c>
      <c r="G457" s="25" t="s">
        <v>4277</v>
      </c>
      <c r="H457" s="25" t="s">
        <v>4277</v>
      </c>
      <c r="I457" s="26" t="s">
        <v>4277</v>
      </c>
      <c r="J457" s="24" t="s">
        <v>4277</v>
      </c>
      <c r="K457" s="25" t="s">
        <v>4277</v>
      </c>
      <c r="L457" s="25" t="s">
        <v>4277</v>
      </c>
      <c r="M457" s="26" t="s">
        <v>4277</v>
      </c>
      <c r="N457" s="33" t="s">
        <v>4277</v>
      </c>
      <c r="O457" s="29" t="s">
        <v>4277</v>
      </c>
      <c r="P457" s="33" t="s">
        <v>4277</v>
      </c>
      <c r="Q457" s="33" t="s">
        <v>4277</v>
      </c>
      <c r="R457" s="33" t="s">
        <v>4277</v>
      </c>
      <c r="S457" s="24" t="s">
        <v>4277</v>
      </c>
      <c r="T457" s="29" t="s">
        <v>4277</v>
      </c>
      <c r="U457" s="25" t="s">
        <v>4277</v>
      </c>
      <c r="V457" s="25" t="s">
        <v>4277</v>
      </c>
      <c r="W457" s="26" t="s">
        <v>4277</v>
      </c>
      <c r="X457" s="33" t="s">
        <v>4277</v>
      </c>
      <c r="Y457" s="29" t="s">
        <v>4277</v>
      </c>
      <c r="Z457" s="33" t="s">
        <v>4277</v>
      </c>
      <c r="AA457" s="33" t="s">
        <v>4277</v>
      </c>
      <c r="AB457" s="33" t="s">
        <v>4277</v>
      </c>
      <c r="AC457" s="24" t="s">
        <v>4277</v>
      </c>
      <c r="AD457" s="29" t="s">
        <v>4277</v>
      </c>
      <c r="AE457" s="25" t="s">
        <v>4277</v>
      </c>
      <c r="AF457" s="25" t="s">
        <v>4277</v>
      </c>
      <c r="AG457" s="26" t="s">
        <v>4277</v>
      </c>
      <c r="AH457" s="24" t="s">
        <v>4277</v>
      </c>
      <c r="AI457" s="29" t="s">
        <v>4277</v>
      </c>
      <c r="AJ457" s="25" t="s">
        <v>4277</v>
      </c>
      <c r="AK457" s="25" t="s">
        <v>4277</v>
      </c>
      <c r="AL457" s="26" t="s">
        <v>4277</v>
      </c>
    </row>
    <row r="458" spans="1:38" x14ac:dyDescent="0.25">
      <c r="A458" t="s">
        <v>820</v>
      </c>
      <c r="B458" t="s">
        <v>821</v>
      </c>
      <c r="C458" s="24">
        <v>90</v>
      </c>
      <c r="D458" s="30">
        <v>0.28938906752411575</v>
      </c>
      <c r="E458" s="26">
        <v>311</v>
      </c>
      <c r="F458" s="40">
        <v>7.49</v>
      </c>
      <c r="G458" s="25">
        <v>1</v>
      </c>
      <c r="H458" s="25">
        <v>19</v>
      </c>
      <c r="I458" s="26">
        <v>7</v>
      </c>
      <c r="J458" s="24">
        <v>136323.47</v>
      </c>
      <c r="K458" s="25">
        <v>54888.41</v>
      </c>
      <c r="L458" s="25">
        <v>313876.46000000002</v>
      </c>
      <c r="M458" s="26">
        <v>113811.14</v>
      </c>
      <c r="N458" s="33">
        <v>18143.34</v>
      </c>
      <c r="O458" s="29">
        <v>0.13309036220982345</v>
      </c>
      <c r="P458" s="33">
        <v>0</v>
      </c>
      <c r="Q458" s="33">
        <v>55149.42</v>
      </c>
      <c r="R458" s="33">
        <v>13625.18</v>
      </c>
      <c r="S458" s="24">
        <v>77582.87</v>
      </c>
      <c r="T458" s="29">
        <v>0.56910867952524968</v>
      </c>
      <c r="U458" s="25">
        <v>15501.49</v>
      </c>
      <c r="V458" s="25">
        <v>238042.53</v>
      </c>
      <c r="W458" s="26">
        <v>54278.67</v>
      </c>
      <c r="X458" s="33">
        <v>0</v>
      </c>
      <c r="Y458" s="29">
        <v>0</v>
      </c>
      <c r="Z458" s="33">
        <v>0</v>
      </c>
      <c r="AA458" s="33">
        <v>0</v>
      </c>
      <c r="AB458" s="33">
        <v>0</v>
      </c>
      <c r="AC458" s="24">
        <v>19389.75</v>
      </c>
      <c r="AD458" s="29">
        <v>0.14223339532070303</v>
      </c>
      <c r="AE458" s="25">
        <v>5019.25</v>
      </c>
      <c r="AF458" s="25">
        <v>40262.67</v>
      </c>
      <c r="AG458" s="26">
        <v>16319.75</v>
      </c>
      <c r="AH458" s="24">
        <v>21207.51</v>
      </c>
      <c r="AI458" s="29">
        <v>0.15556756294422375</v>
      </c>
      <c r="AJ458" s="25">
        <v>6011.27</v>
      </c>
      <c r="AK458" s="25">
        <v>40066.400000000001</v>
      </c>
      <c r="AL458" s="26">
        <v>22106.15</v>
      </c>
    </row>
    <row r="459" spans="1:38" x14ac:dyDescent="0.25">
      <c r="A459" t="s">
        <v>822</v>
      </c>
      <c r="B459" t="s">
        <v>823</v>
      </c>
      <c r="C459" s="24">
        <v>66</v>
      </c>
      <c r="D459" s="30">
        <v>0.28448275862068967</v>
      </c>
      <c r="E459" s="26">
        <v>232</v>
      </c>
      <c r="F459" s="40">
        <v>7.44</v>
      </c>
      <c r="G459" s="25">
        <v>1</v>
      </c>
      <c r="H459" s="25">
        <v>20</v>
      </c>
      <c r="I459" s="26">
        <v>7</v>
      </c>
      <c r="J459" s="24">
        <v>144292.10999999999</v>
      </c>
      <c r="K459" s="25">
        <v>56531.3</v>
      </c>
      <c r="L459" s="25">
        <v>386464.11</v>
      </c>
      <c r="M459" s="26">
        <v>115540.01</v>
      </c>
      <c r="N459" s="33">
        <v>17830.07</v>
      </c>
      <c r="O459" s="29">
        <v>0.12356926515247439</v>
      </c>
      <c r="P459" s="33">
        <v>0</v>
      </c>
      <c r="Q459" s="33">
        <v>88254.64</v>
      </c>
      <c r="R459" s="33">
        <v>11338.01</v>
      </c>
      <c r="S459" s="24">
        <v>84197.01</v>
      </c>
      <c r="T459" s="29">
        <v>0.58351776822724399</v>
      </c>
      <c r="U459" s="25">
        <v>16535.57</v>
      </c>
      <c r="V459" s="25">
        <v>300136.03999999998</v>
      </c>
      <c r="W459" s="26">
        <v>53048.97</v>
      </c>
      <c r="X459" s="33">
        <v>0</v>
      </c>
      <c r="Y459" s="29">
        <v>0</v>
      </c>
      <c r="Z459" s="33">
        <v>0</v>
      </c>
      <c r="AA459" s="33">
        <v>0</v>
      </c>
      <c r="AB459" s="33">
        <v>0</v>
      </c>
      <c r="AC459" s="24">
        <v>20229.560000000001</v>
      </c>
      <c r="AD459" s="29">
        <v>0.14019865673875032</v>
      </c>
      <c r="AE459" s="25">
        <v>5019.25</v>
      </c>
      <c r="AF459" s="25">
        <v>42814.720000000001</v>
      </c>
      <c r="AG459" s="26">
        <v>16832.68</v>
      </c>
      <c r="AH459" s="24">
        <v>22035.47</v>
      </c>
      <c r="AI459" s="29">
        <v>0.15271430988153131</v>
      </c>
      <c r="AJ459" s="25">
        <v>8066.43</v>
      </c>
      <c r="AK459" s="25">
        <v>40066.400000000001</v>
      </c>
      <c r="AL459" s="26">
        <v>22201.75</v>
      </c>
    </row>
    <row r="460" spans="1:38" x14ac:dyDescent="0.25">
      <c r="A460" t="s">
        <v>824</v>
      </c>
      <c r="B460" t="s">
        <v>825</v>
      </c>
      <c r="C460" s="24">
        <v>24</v>
      </c>
      <c r="D460" s="30">
        <v>0.30379746835443039</v>
      </c>
      <c r="E460" s="26">
        <v>79</v>
      </c>
      <c r="F460" s="40">
        <v>7.63</v>
      </c>
      <c r="G460" s="25">
        <v>4</v>
      </c>
      <c r="H460" s="25">
        <v>15</v>
      </c>
      <c r="I460" s="26">
        <v>7.5</v>
      </c>
      <c r="J460" s="24">
        <v>114409.7</v>
      </c>
      <c r="K460" s="25">
        <v>54888.41</v>
      </c>
      <c r="L460" s="25">
        <v>175109.44</v>
      </c>
      <c r="M460" s="26">
        <v>107767.51</v>
      </c>
      <c r="N460" s="33">
        <v>19004.810000000001</v>
      </c>
      <c r="O460" s="29">
        <v>0.16611187687757245</v>
      </c>
      <c r="P460" s="33">
        <v>0</v>
      </c>
      <c r="Q460" s="33">
        <v>36648.86</v>
      </c>
      <c r="R460" s="33">
        <v>18331.349999999999</v>
      </c>
      <c r="S460" s="24">
        <v>59394.01</v>
      </c>
      <c r="T460" s="29">
        <v>0.51913439157693797</v>
      </c>
      <c r="U460" s="25">
        <v>15501.49</v>
      </c>
      <c r="V460" s="25">
        <v>121839.7</v>
      </c>
      <c r="W460" s="26">
        <v>56223.51</v>
      </c>
      <c r="X460" s="33">
        <v>0</v>
      </c>
      <c r="Y460" s="29">
        <v>0</v>
      </c>
      <c r="Z460" s="33">
        <v>0</v>
      </c>
      <c r="AA460" s="33">
        <v>0</v>
      </c>
      <c r="AB460" s="33">
        <v>0</v>
      </c>
      <c r="AC460" s="24">
        <v>17080.27</v>
      </c>
      <c r="AD460" s="29">
        <v>0.14929040107613253</v>
      </c>
      <c r="AE460" s="25">
        <v>6981.41</v>
      </c>
      <c r="AF460" s="25">
        <v>28169.59</v>
      </c>
      <c r="AG460" s="26">
        <v>15260.1</v>
      </c>
      <c r="AH460" s="24">
        <v>18930.61</v>
      </c>
      <c r="AI460" s="29">
        <v>0.16546333046935707</v>
      </c>
      <c r="AJ460" s="25">
        <v>5354.72</v>
      </c>
      <c r="AK460" s="25">
        <v>39444.300000000003</v>
      </c>
      <c r="AL460" s="26">
        <v>21931.33</v>
      </c>
    </row>
    <row r="461" spans="1:38" x14ac:dyDescent="0.25">
      <c r="A461" t="s">
        <v>880</v>
      </c>
      <c r="B461" t="s">
        <v>881</v>
      </c>
      <c r="C461" s="24">
        <v>1422</v>
      </c>
      <c r="D461" s="30">
        <v>0.56743814844373508</v>
      </c>
      <c r="E461" s="26">
        <v>2506</v>
      </c>
      <c r="F461" s="40">
        <v>4.83</v>
      </c>
      <c r="G461" s="25">
        <v>2</v>
      </c>
      <c r="H461" s="25">
        <v>14</v>
      </c>
      <c r="I461" s="26">
        <v>4</v>
      </c>
      <c r="J461" s="24">
        <v>69810.070000000007</v>
      </c>
      <c r="K461" s="25">
        <v>12700.01</v>
      </c>
      <c r="L461" s="25">
        <v>173045.07</v>
      </c>
      <c r="M461" s="26">
        <v>37201.440000000002</v>
      </c>
      <c r="N461" s="33">
        <v>27664.33</v>
      </c>
      <c r="O461" s="29">
        <v>0.39627993497213221</v>
      </c>
      <c r="P461" s="33">
        <v>7300.77</v>
      </c>
      <c r="Q461" s="33">
        <v>86453.32</v>
      </c>
      <c r="R461" s="33">
        <v>18525.71</v>
      </c>
      <c r="S461" s="24">
        <v>185.37</v>
      </c>
      <c r="T461" s="29">
        <v>2.655347573781261E-3</v>
      </c>
      <c r="U461" s="25">
        <v>0</v>
      </c>
      <c r="V461" s="25">
        <v>0</v>
      </c>
      <c r="W461" s="26">
        <v>0</v>
      </c>
      <c r="X461" s="33">
        <v>55.1845</v>
      </c>
      <c r="Y461" s="29">
        <v>7.9049483835211731E-4</v>
      </c>
      <c r="Z461" s="33">
        <v>0</v>
      </c>
      <c r="AA461" s="33">
        <v>0</v>
      </c>
      <c r="AB461" s="33">
        <v>0</v>
      </c>
      <c r="AC461" s="24">
        <v>4476.1099999999997</v>
      </c>
      <c r="AD461" s="29">
        <v>6.4118400110471152E-2</v>
      </c>
      <c r="AE461" s="25">
        <v>144.32</v>
      </c>
      <c r="AF461" s="25">
        <v>19442.330000000002</v>
      </c>
      <c r="AG461" s="26">
        <v>1481.42</v>
      </c>
      <c r="AH461" s="24">
        <v>37429.08</v>
      </c>
      <c r="AI461" s="29">
        <v>0.53615588696587757</v>
      </c>
      <c r="AJ461" s="25">
        <v>1304.6300000000001</v>
      </c>
      <c r="AK461" s="25">
        <v>121673.8</v>
      </c>
      <c r="AL461" s="26">
        <v>4030.28</v>
      </c>
    </row>
    <row r="462" spans="1:38" x14ac:dyDescent="0.25">
      <c r="A462" t="s">
        <v>882</v>
      </c>
      <c r="B462" t="s">
        <v>883</v>
      </c>
      <c r="C462" s="24">
        <v>511</v>
      </c>
      <c r="D462" s="30">
        <v>0.70775623268698062</v>
      </c>
      <c r="E462" s="26">
        <v>722</v>
      </c>
      <c r="F462" s="40">
        <v>4.22</v>
      </c>
      <c r="G462" s="25">
        <v>2</v>
      </c>
      <c r="H462" s="25">
        <v>11</v>
      </c>
      <c r="I462" s="26">
        <v>3</v>
      </c>
      <c r="J462" s="24">
        <v>127819.65</v>
      </c>
      <c r="K462" s="25">
        <v>38375.620000000003</v>
      </c>
      <c r="L462" s="25">
        <v>211706.09</v>
      </c>
      <c r="M462" s="26">
        <v>136284.54999999999</v>
      </c>
      <c r="N462" s="33">
        <v>25702.28</v>
      </c>
      <c r="O462" s="29">
        <v>0.20108238443776055</v>
      </c>
      <c r="P462" s="33">
        <v>7300.77</v>
      </c>
      <c r="Q462" s="33">
        <v>68949.59</v>
      </c>
      <c r="R462" s="33">
        <v>16661.04</v>
      </c>
      <c r="S462" s="24">
        <v>92.3</v>
      </c>
      <c r="T462" s="29">
        <v>7.2211119338849706E-4</v>
      </c>
      <c r="U462" s="25">
        <v>0</v>
      </c>
      <c r="V462" s="25">
        <v>0</v>
      </c>
      <c r="W462" s="26">
        <v>0</v>
      </c>
      <c r="X462" s="33">
        <v>118.9161</v>
      </c>
      <c r="Y462" s="29">
        <v>9.3034286981696478E-4</v>
      </c>
      <c r="Z462" s="33">
        <v>0</v>
      </c>
      <c r="AA462" s="33">
        <v>0</v>
      </c>
      <c r="AB462" s="33">
        <v>0</v>
      </c>
      <c r="AC462" s="24">
        <v>4722.96</v>
      </c>
      <c r="AD462" s="29">
        <v>3.6950187236469513E-2</v>
      </c>
      <c r="AE462" s="25">
        <v>160.16999999999999</v>
      </c>
      <c r="AF462" s="25">
        <v>18871.95</v>
      </c>
      <c r="AG462" s="26">
        <v>1533.05</v>
      </c>
      <c r="AH462" s="24">
        <v>97183.2</v>
      </c>
      <c r="AI462" s="29">
        <v>0.76031502198605616</v>
      </c>
      <c r="AJ462" s="25">
        <v>24678.44</v>
      </c>
      <c r="AK462" s="25">
        <v>145084.42000000001</v>
      </c>
      <c r="AL462" s="26">
        <v>111275.51</v>
      </c>
    </row>
    <row r="463" spans="1:38" x14ac:dyDescent="0.25">
      <c r="A463" t="s">
        <v>884</v>
      </c>
      <c r="B463" t="s">
        <v>885</v>
      </c>
      <c r="C463" s="24">
        <v>911</v>
      </c>
      <c r="D463" s="30">
        <v>0.51065022421524664</v>
      </c>
      <c r="E463" s="26">
        <v>1784</v>
      </c>
      <c r="F463" s="40">
        <v>5.17</v>
      </c>
      <c r="G463" s="25">
        <v>2</v>
      </c>
      <c r="H463" s="25">
        <v>15</v>
      </c>
      <c r="I463" s="26">
        <v>4</v>
      </c>
      <c r="J463" s="24">
        <v>37271.21</v>
      </c>
      <c r="K463" s="25">
        <v>10544.33</v>
      </c>
      <c r="L463" s="25">
        <v>123245.19</v>
      </c>
      <c r="M463" s="26">
        <v>23123.05</v>
      </c>
      <c r="N463" s="33">
        <v>28764.880000000001</v>
      </c>
      <c r="O463" s="29">
        <v>0.77177209969839999</v>
      </c>
      <c r="P463" s="33">
        <v>7300.77</v>
      </c>
      <c r="Q463" s="33">
        <v>95866.65</v>
      </c>
      <c r="R463" s="33">
        <v>18525.71</v>
      </c>
      <c r="S463" s="24">
        <v>237.57</v>
      </c>
      <c r="T463" s="29">
        <v>6.374088740344089E-3</v>
      </c>
      <c r="U463" s="25">
        <v>0</v>
      </c>
      <c r="V463" s="25">
        <v>0</v>
      </c>
      <c r="W463" s="26">
        <v>0</v>
      </c>
      <c r="X463" s="33">
        <v>19.436</v>
      </c>
      <c r="Y463" s="29">
        <v>5.2147488638013093E-4</v>
      </c>
      <c r="Z463" s="33">
        <v>0</v>
      </c>
      <c r="AA463" s="33">
        <v>0</v>
      </c>
      <c r="AB463" s="33">
        <v>0</v>
      </c>
      <c r="AC463" s="24">
        <v>4337.6499999999996</v>
      </c>
      <c r="AD463" s="29">
        <v>0.11638071315634775</v>
      </c>
      <c r="AE463" s="25">
        <v>134.5</v>
      </c>
      <c r="AF463" s="25">
        <v>20306.580000000002</v>
      </c>
      <c r="AG463" s="26">
        <v>1461.35</v>
      </c>
      <c r="AH463" s="24">
        <v>3911.67</v>
      </c>
      <c r="AI463" s="29">
        <v>0.10495151619708618</v>
      </c>
      <c r="AJ463" s="25">
        <v>1058.73</v>
      </c>
      <c r="AK463" s="25">
        <v>10100.19</v>
      </c>
      <c r="AL463" s="26">
        <v>2671.02</v>
      </c>
    </row>
    <row r="464" spans="1:38" x14ac:dyDescent="0.25">
      <c r="A464" t="s">
        <v>826</v>
      </c>
      <c r="B464" t="s">
        <v>827</v>
      </c>
      <c r="C464" s="24">
        <v>82</v>
      </c>
      <c r="D464" s="30">
        <v>0.91111111111111109</v>
      </c>
      <c r="E464" s="26">
        <v>90</v>
      </c>
      <c r="F464" s="40">
        <v>10.46</v>
      </c>
      <c r="G464" s="25">
        <v>3</v>
      </c>
      <c r="H464" s="25">
        <v>17</v>
      </c>
      <c r="I464" s="26">
        <v>10</v>
      </c>
      <c r="J464" s="24">
        <v>161439.57</v>
      </c>
      <c r="K464" s="25">
        <v>38318.82</v>
      </c>
      <c r="L464" s="25">
        <v>291931.15999999997</v>
      </c>
      <c r="M464" s="26">
        <v>150848.03</v>
      </c>
      <c r="N464" s="33">
        <v>71599.69</v>
      </c>
      <c r="O464" s="29">
        <v>0.44350768525956802</v>
      </c>
      <c r="P464" s="33">
        <v>15750.44</v>
      </c>
      <c r="Q464" s="33">
        <v>122640.99</v>
      </c>
      <c r="R464" s="33">
        <v>67514.460000000006</v>
      </c>
      <c r="S464" s="24">
        <v>516.63</v>
      </c>
      <c r="T464" s="29">
        <v>3.2001447972142146E-3</v>
      </c>
      <c r="U464" s="25">
        <v>0</v>
      </c>
      <c r="V464" s="25">
        <v>0</v>
      </c>
      <c r="W464" s="26">
        <v>0</v>
      </c>
      <c r="X464" s="33">
        <v>0</v>
      </c>
      <c r="Y464" s="29">
        <v>0</v>
      </c>
      <c r="Z464" s="33">
        <v>0</v>
      </c>
      <c r="AA464" s="33">
        <v>0</v>
      </c>
      <c r="AB464" s="33">
        <v>0</v>
      </c>
      <c r="AC464" s="24">
        <v>78538.58</v>
      </c>
      <c r="AD464" s="29">
        <v>0.48648903115884168</v>
      </c>
      <c r="AE464" s="25">
        <v>18565.41</v>
      </c>
      <c r="AF464" s="25">
        <v>139793.96</v>
      </c>
      <c r="AG464" s="26">
        <v>77630.570000000007</v>
      </c>
      <c r="AH464" s="24">
        <v>10784.66</v>
      </c>
      <c r="AI464" s="29">
        <v>6.6803076841693759E-2</v>
      </c>
      <c r="AJ464" s="25">
        <v>3599.47</v>
      </c>
      <c r="AK464" s="25">
        <v>45149.27</v>
      </c>
      <c r="AL464" s="26">
        <v>4631.33</v>
      </c>
    </row>
    <row r="465" spans="1:38" x14ac:dyDescent="0.25">
      <c r="A465" t="s">
        <v>828</v>
      </c>
      <c r="B465" t="s">
        <v>827</v>
      </c>
      <c r="C465" s="24">
        <v>82</v>
      </c>
      <c r="D465" s="30">
        <v>0.91111111111111109</v>
      </c>
      <c r="E465" s="26">
        <v>90</v>
      </c>
      <c r="F465" s="40">
        <v>10.46</v>
      </c>
      <c r="G465" s="25">
        <v>3</v>
      </c>
      <c r="H465" s="25">
        <v>17</v>
      </c>
      <c r="I465" s="26">
        <v>10</v>
      </c>
      <c r="J465" s="24">
        <v>161439.57</v>
      </c>
      <c r="K465" s="25">
        <v>38318.82</v>
      </c>
      <c r="L465" s="25">
        <v>291931.15999999997</v>
      </c>
      <c r="M465" s="26">
        <v>150848.03</v>
      </c>
      <c r="N465" s="33">
        <v>71599.69</v>
      </c>
      <c r="O465" s="29">
        <v>0.44350768525956802</v>
      </c>
      <c r="P465" s="33">
        <v>15750.44</v>
      </c>
      <c r="Q465" s="33">
        <v>122640.99</v>
      </c>
      <c r="R465" s="33">
        <v>67514.460000000006</v>
      </c>
      <c r="S465" s="24">
        <v>516.63</v>
      </c>
      <c r="T465" s="29">
        <v>3.2001447972142146E-3</v>
      </c>
      <c r="U465" s="25">
        <v>0</v>
      </c>
      <c r="V465" s="25">
        <v>0</v>
      </c>
      <c r="W465" s="26">
        <v>0</v>
      </c>
      <c r="X465" s="33">
        <v>0</v>
      </c>
      <c r="Y465" s="29">
        <v>0</v>
      </c>
      <c r="Z465" s="33">
        <v>0</v>
      </c>
      <c r="AA465" s="33">
        <v>0</v>
      </c>
      <c r="AB465" s="33">
        <v>0</v>
      </c>
      <c r="AC465" s="24">
        <v>78538.58</v>
      </c>
      <c r="AD465" s="29">
        <v>0.48648903115884168</v>
      </c>
      <c r="AE465" s="25">
        <v>18565.41</v>
      </c>
      <c r="AF465" s="25">
        <v>139793.96</v>
      </c>
      <c r="AG465" s="26">
        <v>77630.570000000007</v>
      </c>
      <c r="AH465" s="24">
        <v>10784.66</v>
      </c>
      <c r="AI465" s="29">
        <v>6.6803076841693759E-2</v>
      </c>
      <c r="AJ465" s="25">
        <v>3599.47</v>
      </c>
      <c r="AK465" s="25">
        <v>45149.27</v>
      </c>
      <c r="AL465" s="26">
        <v>4631.33</v>
      </c>
    </row>
    <row r="466" spans="1:38" x14ac:dyDescent="0.25">
      <c r="A466" t="s">
        <v>753</v>
      </c>
      <c r="B466" t="s">
        <v>754</v>
      </c>
      <c r="C466" s="24">
        <v>9</v>
      </c>
      <c r="D466" s="30">
        <v>0.6428571428571429</v>
      </c>
      <c r="E466" s="26">
        <v>14</v>
      </c>
      <c r="F466" s="40">
        <v>3.89</v>
      </c>
      <c r="G466" s="25">
        <v>1</v>
      </c>
      <c r="H466" s="25">
        <v>20</v>
      </c>
      <c r="I466" s="26">
        <v>2</v>
      </c>
      <c r="J466" s="24">
        <v>337665.21</v>
      </c>
      <c r="K466" s="25">
        <v>156118.38</v>
      </c>
      <c r="L466" s="25">
        <v>841249.48</v>
      </c>
      <c r="M466" s="26">
        <v>289869.52</v>
      </c>
      <c r="N466" s="33">
        <v>6523.32</v>
      </c>
      <c r="O466" s="29">
        <v>1.9318898739967907E-2</v>
      </c>
      <c r="P466" s="33">
        <v>0</v>
      </c>
      <c r="Q466" s="33">
        <v>58709.84</v>
      </c>
      <c r="R466" s="33">
        <v>0</v>
      </c>
      <c r="S466" s="24">
        <v>105465.12</v>
      </c>
      <c r="T466" s="29">
        <v>0.31233635232957518</v>
      </c>
      <c r="U466" s="25">
        <v>0</v>
      </c>
      <c r="V466" s="25">
        <v>409072.93</v>
      </c>
      <c r="W466" s="26">
        <v>60986.36</v>
      </c>
      <c r="X466" s="33">
        <v>15084.498299999999</v>
      </c>
      <c r="Y466" s="29">
        <v>4.4672941876363274E-2</v>
      </c>
      <c r="Z466" s="33">
        <v>0</v>
      </c>
      <c r="AA466" s="33">
        <v>48585.995999999999</v>
      </c>
      <c r="AB466" s="33">
        <v>0</v>
      </c>
      <c r="AC466" s="24">
        <v>39097.919999999998</v>
      </c>
      <c r="AD466" s="29">
        <v>0.11578900888249635</v>
      </c>
      <c r="AE466" s="25">
        <v>378.96</v>
      </c>
      <c r="AF466" s="25">
        <v>117757.36</v>
      </c>
      <c r="AG466" s="26">
        <v>25405.84</v>
      </c>
      <c r="AH466" s="24">
        <v>171494.36</v>
      </c>
      <c r="AI466" s="29">
        <v>0.50788282275215735</v>
      </c>
      <c r="AJ466" s="25">
        <v>108284.72</v>
      </c>
      <c r="AK466" s="25">
        <v>220919.96</v>
      </c>
      <c r="AL466" s="26">
        <v>172327.45</v>
      </c>
    </row>
    <row r="467" spans="1:38" x14ac:dyDescent="0.25">
      <c r="A467" t="s">
        <v>755</v>
      </c>
      <c r="B467" t="s">
        <v>754</v>
      </c>
      <c r="C467" s="24">
        <v>9</v>
      </c>
      <c r="D467" s="30">
        <v>0.6428571428571429</v>
      </c>
      <c r="E467" s="26">
        <v>14</v>
      </c>
      <c r="F467" s="40">
        <v>3.89</v>
      </c>
      <c r="G467" s="25">
        <v>1</v>
      </c>
      <c r="H467" s="25">
        <v>20</v>
      </c>
      <c r="I467" s="26">
        <v>2</v>
      </c>
      <c r="J467" s="24">
        <v>337665.21</v>
      </c>
      <c r="K467" s="25">
        <v>156118.38</v>
      </c>
      <c r="L467" s="25">
        <v>841249.48</v>
      </c>
      <c r="M467" s="26">
        <v>289869.52</v>
      </c>
      <c r="N467" s="33">
        <v>6523.32</v>
      </c>
      <c r="O467" s="29">
        <v>1.9318898739967907E-2</v>
      </c>
      <c r="P467" s="33">
        <v>0</v>
      </c>
      <c r="Q467" s="33">
        <v>58709.84</v>
      </c>
      <c r="R467" s="33">
        <v>0</v>
      </c>
      <c r="S467" s="24">
        <v>105465.12</v>
      </c>
      <c r="T467" s="29">
        <v>0.31233635232957518</v>
      </c>
      <c r="U467" s="25">
        <v>0</v>
      </c>
      <c r="V467" s="25">
        <v>409072.93</v>
      </c>
      <c r="W467" s="26">
        <v>60986.36</v>
      </c>
      <c r="X467" s="33">
        <v>15084.498299999999</v>
      </c>
      <c r="Y467" s="29">
        <v>4.4672941876363274E-2</v>
      </c>
      <c r="Z467" s="33">
        <v>0</v>
      </c>
      <c r="AA467" s="33">
        <v>48585.995999999999</v>
      </c>
      <c r="AB467" s="33">
        <v>0</v>
      </c>
      <c r="AC467" s="24">
        <v>39097.919999999998</v>
      </c>
      <c r="AD467" s="29">
        <v>0.11578900888249635</v>
      </c>
      <c r="AE467" s="25">
        <v>378.96</v>
      </c>
      <c r="AF467" s="25">
        <v>117757.36</v>
      </c>
      <c r="AG467" s="26">
        <v>25405.84</v>
      </c>
      <c r="AH467" s="24">
        <v>171494.36</v>
      </c>
      <c r="AI467" s="29">
        <v>0.50788282275215735</v>
      </c>
      <c r="AJ467" s="25">
        <v>108284.72</v>
      </c>
      <c r="AK467" s="25">
        <v>220919.96</v>
      </c>
      <c r="AL467" s="26">
        <v>172327.45</v>
      </c>
    </row>
    <row r="468" spans="1:38" x14ac:dyDescent="0.25">
      <c r="A468" t="s">
        <v>762</v>
      </c>
      <c r="B468" t="s">
        <v>763</v>
      </c>
      <c r="C468" s="24">
        <v>813</v>
      </c>
      <c r="D468" s="30">
        <v>0.65990259740259738</v>
      </c>
      <c r="E468" s="26">
        <v>1232</v>
      </c>
      <c r="F468" s="40">
        <v>10.029999999999999</v>
      </c>
      <c r="G468" s="25">
        <v>5</v>
      </c>
      <c r="H468" s="25">
        <v>19</v>
      </c>
      <c r="I468" s="26">
        <v>9</v>
      </c>
      <c r="J468" s="24">
        <v>253740.41</v>
      </c>
      <c r="K468" s="25">
        <v>142155.37</v>
      </c>
      <c r="L468" s="25">
        <v>466893.72</v>
      </c>
      <c r="M468" s="26">
        <v>228647.8</v>
      </c>
      <c r="N468" s="33">
        <v>42079.62</v>
      </c>
      <c r="O468" s="29">
        <v>0.16583728228389008</v>
      </c>
      <c r="P468" s="33">
        <v>13170.74</v>
      </c>
      <c r="Q468" s="33">
        <v>98377.75</v>
      </c>
      <c r="R468" s="33">
        <v>36706.86</v>
      </c>
      <c r="S468" s="24">
        <v>56962.81</v>
      </c>
      <c r="T468" s="29">
        <v>0.22449246456250305</v>
      </c>
      <c r="U468" s="25">
        <v>0</v>
      </c>
      <c r="V468" s="25">
        <v>158635.46</v>
      </c>
      <c r="W468" s="26">
        <v>38854.199999999997</v>
      </c>
      <c r="X468" s="33">
        <v>50831.901400000002</v>
      </c>
      <c r="Y468" s="29">
        <v>0.20033033524301472</v>
      </c>
      <c r="Z468" s="33">
        <v>17587.404999999999</v>
      </c>
      <c r="AA468" s="33">
        <v>92463.175799999997</v>
      </c>
      <c r="AB468" s="33">
        <v>48761.674800000001</v>
      </c>
      <c r="AC468" s="24">
        <v>45610.01</v>
      </c>
      <c r="AD468" s="29">
        <v>0.17975067510925832</v>
      </c>
      <c r="AE468" s="25">
        <v>20133.63</v>
      </c>
      <c r="AF468" s="25">
        <v>85846.12</v>
      </c>
      <c r="AG468" s="26">
        <v>41547.660000000003</v>
      </c>
      <c r="AH468" s="24">
        <v>58256.07</v>
      </c>
      <c r="AI468" s="29">
        <v>0.22958924831878375</v>
      </c>
      <c r="AJ468" s="25">
        <v>9228.2199999999993</v>
      </c>
      <c r="AK468" s="25">
        <v>127551.59</v>
      </c>
      <c r="AL468" s="26">
        <v>53852.800000000003</v>
      </c>
    </row>
    <row r="469" spans="1:38" x14ac:dyDescent="0.25">
      <c r="A469" t="s">
        <v>764</v>
      </c>
      <c r="B469" t="s">
        <v>765</v>
      </c>
      <c r="C469" s="24">
        <v>74</v>
      </c>
      <c r="D469" s="30">
        <v>0.6607142857142857</v>
      </c>
      <c r="E469" s="26">
        <v>112</v>
      </c>
      <c r="F469" s="40">
        <v>5.93</v>
      </c>
      <c r="G469" s="25">
        <v>4</v>
      </c>
      <c r="H469" s="25">
        <v>11</v>
      </c>
      <c r="I469" s="26">
        <v>5.5</v>
      </c>
      <c r="J469" s="24">
        <v>267227.87</v>
      </c>
      <c r="K469" s="25">
        <v>176250.64</v>
      </c>
      <c r="L469" s="25">
        <v>367759.4</v>
      </c>
      <c r="M469" s="26">
        <v>255143.42</v>
      </c>
      <c r="N469" s="33">
        <v>19311.16</v>
      </c>
      <c r="O469" s="29">
        <v>7.22647678926603E-2</v>
      </c>
      <c r="P469" s="33">
        <v>6585.37</v>
      </c>
      <c r="Q469" s="33">
        <v>39512.230000000003</v>
      </c>
      <c r="R469" s="33">
        <v>13170.74</v>
      </c>
      <c r="S469" s="24">
        <v>28570.639999999999</v>
      </c>
      <c r="T469" s="29">
        <v>0.10691489626437542</v>
      </c>
      <c r="U469" s="25">
        <v>10619.33</v>
      </c>
      <c r="V469" s="25">
        <v>78687.460000000006</v>
      </c>
      <c r="W469" s="26">
        <v>19062.560000000001</v>
      </c>
      <c r="X469" s="33">
        <v>59420.314899999998</v>
      </c>
      <c r="Y469" s="29">
        <v>0.22235822521056653</v>
      </c>
      <c r="Z469" s="33">
        <v>31022.892500000002</v>
      </c>
      <c r="AA469" s="33">
        <v>99962.6535</v>
      </c>
      <c r="AB469" s="33">
        <v>55621.852599999998</v>
      </c>
      <c r="AC469" s="24">
        <v>40422.019999999997</v>
      </c>
      <c r="AD469" s="29">
        <v>0.15126423752133339</v>
      </c>
      <c r="AE469" s="25">
        <v>23369.24</v>
      </c>
      <c r="AF469" s="25">
        <v>69459.199999999997</v>
      </c>
      <c r="AG469" s="26">
        <v>39328.53</v>
      </c>
      <c r="AH469" s="24">
        <v>119503.74</v>
      </c>
      <c r="AI469" s="29">
        <v>0.44719789144747518</v>
      </c>
      <c r="AJ469" s="25">
        <v>78175.199999999997</v>
      </c>
      <c r="AK469" s="25">
        <v>173123.16</v>
      </c>
      <c r="AL469" s="26">
        <v>115293.93</v>
      </c>
    </row>
    <row r="470" spans="1:38" x14ac:dyDescent="0.25">
      <c r="A470" t="s">
        <v>766</v>
      </c>
      <c r="B470" t="s">
        <v>767</v>
      </c>
      <c r="C470" s="24">
        <v>31</v>
      </c>
      <c r="D470" s="30">
        <v>0.70454545454545459</v>
      </c>
      <c r="E470" s="26">
        <v>44</v>
      </c>
      <c r="F470" s="40">
        <v>22.39</v>
      </c>
      <c r="G470" s="25">
        <v>12</v>
      </c>
      <c r="H470" s="25">
        <v>34</v>
      </c>
      <c r="I470" s="26">
        <v>18</v>
      </c>
      <c r="J470" s="24">
        <v>515259.3</v>
      </c>
      <c r="K470" s="25">
        <v>309687.82</v>
      </c>
      <c r="L470" s="25">
        <v>847730.96</v>
      </c>
      <c r="M470" s="26">
        <v>483519.88</v>
      </c>
      <c r="N470" s="33">
        <v>92495.92</v>
      </c>
      <c r="O470" s="29">
        <v>0.1795133440580306</v>
      </c>
      <c r="P470" s="33">
        <v>22201.360000000001</v>
      </c>
      <c r="Q470" s="33">
        <v>197406.41</v>
      </c>
      <c r="R470" s="33">
        <v>72154.429999999993</v>
      </c>
      <c r="S470" s="24">
        <v>166294.85999999999</v>
      </c>
      <c r="T470" s="29">
        <v>0.32274014268155854</v>
      </c>
      <c r="U470" s="25">
        <v>24560.14</v>
      </c>
      <c r="V470" s="25">
        <v>324748.06</v>
      </c>
      <c r="W470" s="26">
        <v>164792.94</v>
      </c>
      <c r="X470" s="33">
        <v>78270.669099999999</v>
      </c>
      <c r="Y470" s="29">
        <v>0.15190539811702575</v>
      </c>
      <c r="Z470" s="33">
        <v>24782.252499999999</v>
      </c>
      <c r="AA470" s="33">
        <v>144053.4761</v>
      </c>
      <c r="AB470" s="33">
        <v>78992.984800000006</v>
      </c>
      <c r="AC470" s="24">
        <v>88013.97</v>
      </c>
      <c r="AD470" s="29">
        <v>0.17081490814430716</v>
      </c>
      <c r="AE470" s="25">
        <v>54087.61</v>
      </c>
      <c r="AF470" s="25">
        <v>177746.88</v>
      </c>
      <c r="AG470" s="26">
        <v>80596.56</v>
      </c>
      <c r="AH470" s="24">
        <v>90183.88</v>
      </c>
      <c r="AI470" s="29">
        <v>0.17502620525238458</v>
      </c>
      <c r="AJ470" s="25">
        <v>24246.41</v>
      </c>
      <c r="AK470" s="25">
        <v>172181.73</v>
      </c>
      <c r="AL470" s="26">
        <v>81829.399999999994</v>
      </c>
    </row>
    <row r="471" spans="1:38" x14ac:dyDescent="0.25">
      <c r="A471" t="s">
        <v>768</v>
      </c>
      <c r="B471" t="s">
        <v>769</v>
      </c>
      <c r="C471" s="24">
        <v>102</v>
      </c>
      <c r="D471" s="30">
        <v>0.58620689655172409</v>
      </c>
      <c r="E471" s="26">
        <v>174</v>
      </c>
      <c r="F471" s="40">
        <v>13.76</v>
      </c>
      <c r="G471" s="25">
        <v>6</v>
      </c>
      <c r="H471" s="25">
        <v>24</v>
      </c>
      <c r="I471" s="26">
        <v>13</v>
      </c>
      <c r="J471" s="24">
        <v>335758.27</v>
      </c>
      <c r="K471" s="25">
        <v>183064.8</v>
      </c>
      <c r="L471" s="25">
        <v>598147.57999999996</v>
      </c>
      <c r="M471" s="26">
        <v>294831.43</v>
      </c>
      <c r="N471" s="33">
        <v>54928.4</v>
      </c>
      <c r="O471" s="29">
        <v>0.1635950768986271</v>
      </c>
      <c r="P471" s="33">
        <v>12297.22</v>
      </c>
      <c r="Q471" s="33">
        <v>126328.17</v>
      </c>
      <c r="R471" s="33">
        <v>44688.08</v>
      </c>
      <c r="S471" s="24">
        <v>116061.02</v>
      </c>
      <c r="T471" s="29">
        <v>0.34566838815317935</v>
      </c>
      <c r="U471" s="25">
        <v>0</v>
      </c>
      <c r="V471" s="25">
        <v>312550.74</v>
      </c>
      <c r="W471" s="26">
        <v>86966.61</v>
      </c>
      <c r="X471" s="33">
        <v>56608.925799999997</v>
      </c>
      <c r="Y471" s="29">
        <v>0.1686002426686318</v>
      </c>
      <c r="Z471" s="33">
        <v>16300.5687</v>
      </c>
      <c r="AA471" s="33">
        <v>115721.629</v>
      </c>
      <c r="AB471" s="33">
        <v>51709.9159</v>
      </c>
      <c r="AC471" s="24">
        <v>60647.4</v>
      </c>
      <c r="AD471" s="29">
        <v>0.18062816442317264</v>
      </c>
      <c r="AE471" s="25">
        <v>26136.54</v>
      </c>
      <c r="AF471" s="25">
        <v>109223.53</v>
      </c>
      <c r="AG471" s="26">
        <v>56559.24</v>
      </c>
      <c r="AH471" s="24">
        <v>47512.52</v>
      </c>
      <c r="AI471" s="29">
        <v>0.14150811534738963</v>
      </c>
      <c r="AJ471" s="25">
        <v>11419.4</v>
      </c>
      <c r="AK471" s="25">
        <v>90854.19</v>
      </c>
      <c r="AL471" s="26">
        <v>44804.95</v>
      </c>
    </row>
    <row r="472" spans="1:38" x14ac:dyDescent="0.25">
      <c r="A472" t="s">
        <v>770</v>
      </c>
      <c r="B472" t="s">
        <v>771</v>
      </c>
      <c r="C472" s="24">
        <v>324</v>
      </c>
      <c r="D472" s="30">
        <v>0.7232142857142857</v>
      </c>
      <c r="E472" s="26">
        <v>448</v>
      </c>
      <c r="F472" s="40">
        <v>8.5299999999999994</v>
      </c>
      <c r="G472" s="25">
        <v>5</v>
      </c>
      <c r="H472" s="25">
        <v>15</v>
      </c>
      <c r="I472" s="26">
        <v>8</v>
      </c>
      <c r="J472" s="24">
        <v>226057.8</v>
      </c>
      <c r="K472" s="25">
        <v>141059.54</v>
      </c>
      <c r="L472" s="25">
        <v>341845.2</v>
      </c>
      <c r="M472" s="26">
        <v>215896.07</v>
      </c>
      <c r="N472" s="33">
        <v>36415.629999999997</v>
      </c>
      <c r="O472" s="29">
        <v>0.16108990709455723</v>
      </c>
      <c r="P472" s="33">
        <v>15185.11</v>
      </c>
      <c r="Q472" s="33">
        <v>73413.72</v>
      </c>
      <c r="R472" s="33">
        <v>32171.77</v>
      </c>
      <c r="S472" s="24">
        <v>36686.35</v>
      </c>
      <c r="T472" s="29">
        <v>0.16228747691961967</v>
      </c>
      <c r="U472" s="25">
        <v>9823.18</v>
      </c>
      <c r="V472" s="25">
        <v>90748.5</v>
      </c>
      <c r="W472" s="26">
        <v>28889.72</v>
      </c>
      <c r="X472" s="33">
        <v>48393.349199999997</v>
      </c>
      <c r="Y472" s="29">
        <v>0.21407511353291062</v>
      </c>
      <c r="Z472" s="33">
        <v>17747.290499999999</v>
      </c>
      <c r="AA472" s="33">
        <v>89703.081000000006</v>
      </c>
      <c r="AB472" s="33">
        <v>46802.394</v>
      </c>
      <c r="AC472" s="24">
        <v>38183.550000000003</v>
      </c>
      <c r="AD472" s="29">
        <v>0.16891056181206757</v>
      </c>
      <c r="AE472" s="25">
        <v>17929.39</v>
      </c>
      <c r="AF472" s="25">
        <v>65604.850000000006</v>
      </c>
      <c r="AG472" s="26">
        <v>36545.519999999997</v>
      </c>
      <c r="AH472" s="24">
        <v>66378.92</v>
      </c>
      <c r="AI472" s="29">
        <v>0.29363693710192701</v>
      </c>
      <c r="AJ472" s="25">
        <v>30471.06</v>
      </c>
      <c r="AK472" s="25">
        <v>121969.57</v>
      </c>
      <c r="AL472" s="26">
        <v>61433.7</v>
      </c>
    </row>
    <row r="473" spans="1:38" x14ac:dyDescent="0.25">
      <c r="A473" t="s">
        <v>772</v>
      </c>
      <c r="B473" t="s">
        <v>773</v>
      </c>
      <c r="C473" s="24">
        <v>282</v>
      </c>
      <c r="D473" s="30">
        <v>0.62114537444933926</v>
      </c>
      <c r="E473" s="26">
        <v>454</v>
      </c>
      <c r="F473" s="40">
        <v>10.119999999999999</v>
      </c>
      <c r="G473" s="25">
        <v>7</v>
      </c>
      <c r="H473" s="25">
        <v>16</v>
      </c>
      <c r="I473" s="26">
        <v>9</v>
      </c>
      <c r="J473" s="24">
        <v>223592.13</v>
      </c>
      <c r="K473" s="25">
        <v>135945.37</v>
      </c>
      <c r="L473" s="25">
        <v>328177.06</v>
      </c>
      <c r="M473" s="26">
        <v>210421.99</v>
      </c>
      <c r="N473" s="33">
        <v>44372.23</v>
      </c>
      <c r="O473" s="29">
        <v>0.19845166285593327</v>
      </c>
      <c r="P473" s="33">
        <v>13170.74</v>
      </c>
      <c r="Q473" s="33">
        <v>97749.91</v>
      </c>
      <c r="R473" s="33">
        <v>39278.519999999997</v>
      </c>
      <c r="S473" s="24">
        <v>54314.87</v>
      </c>
      <c r="T473" s="29">
        <v>0.24291941760204172</v>
      </c>
      <c r="U473" s="25">
        <v>0</v>
      </c>
      <c r="V473" s="25">
        <v>129168.85</v>
      </c>
      <c r="W473" s="26">
        <v>48577.55</v>
      </c>
      <c r="X473" s="33">
        <v>46274.064599999998</v>
      </c>
      <c r="Y473" s="29">
        <v>0.20695748370034311</v>
      </c>
      <c r="Z473" s="33">
        <v>16468.6158</v>
      </c>
      <c r="AA473" s="33">
        <v>80534.175399999993</v>
      </c>
      <c r="AB473" s="33">
        <v>45388.014000000003</v>
      </c>
      <c r="AC473" s="24">
        <v>45403.45</v>
      </c>
      <c r="AD473" s="29">
        <v>0.20306372142883561</v>
      </c>
      <c r="AE473" s="25">
        <v>21971.24</v>
      </c>
      <c r="AF473" s="25">
        <v>79404.83</v>
      </c>
      <c r="AG473" s="26">
        <v>42287.05</v>
      </c>
      <c r="AH473" s="24">
        <v>33227.519999999997</v>
      </c>
      <c r="AI473" s="29">
        <v>0.14860773498602117</v>
      </c>
      <c r="AJ473" s="25">
        <v>3764.73</v>
      </c>
      <c r="AK473" s="25">
        <v>95178.9</v>
      </c>
      <c r="AL473" s="26">
        <v>22004.58</v>
      </c>
    </row>
    <row r="474" spans="1:38" x14ac:dyDescent="0.25">
      <c r="A474" t="s">
        <v>774</v>
      </c>
      <c r="B474" t="s">
        <v>775</v>
      </c>
      <c r="C474" s="24">
        <v>599</v>
      </c>
      <c r="D474" s="30">
        <v>0.69168591224018472</v>
      </c>
      <c r="E474" s="26">
        <v>866</v>
      </c>
      <c r="F474" s="40">
        <v>8.23</v>
      </c>
      <c r="G474" s="25">
        <v>4</v>
      </c>
      <c r="H474" s="25">
        <v>17</v>
      </c>
      <c r="I474" s="26">
        <v>7</v>
      </c>
      <c r="J474" s="24">
        <v>170920.05</v>
      </c>
      <c r="K474" s="25">
        <v>81134.289999999994</v>
      </c>
      <c r="L474" s="25">
        <v>329154.73</v>
      </c>
      <c r="M474" s="26">
        <v>146636.29999999999</v>
      </c>
      <c r="N474" s="33">
        <v>38566.339999999997</v>
      </c>
      <c r="O474" s="29">
        <v>0.22563964847892332</v>
      </c>
      <c r="P474" s="33">
        <v>12297.22</v>
      </c>
      <c r="Q474" s="33">
        <v>98715.54</v>
      </c>
      <c r="R474" s="33">
        <v>30370.22</v>
      </c>
      <c r="S474" s="24">
        <v>43014.78</v>
      </c>
      <c r="T474" s="29">
        <v>0.25166608598581619</v>
      </c>
      <c r="U474" s="25">
        <v>0</v>
      </c>
      <c r="V474" s="25">
        <v>128080.3</v>
      </c>
      <c r="W474" s="26">
        <v>29489.59</v>
      </c>
      <c r="X474" s="33">
        <v>27253.058199999999</v>
      </c>
      <c r="Y474" s="29">
        <v>0.1594491588318632</v>
      </c>
      <c r="Z474" s="33">
        <v>7816.4279999999999</v>
      </c>
      <c r="AA474" s="33">
        <v>57603.238299999997</v>
      </c>
      <c r="AB474" s="33">
        <v>22757.5262</v>
      </c>
      <c r="AC474" s="24">
        <v>27923.21</v>
      </c>
      <c r="AD474" s="29">
        <v>0.16337000837526083</v>
      </c>
      <c r="AE474" s="25">
        <v>10858.12</v>
      </c>
      <c r="AF474" s="25">
        <v>57816.08</v>
      </c>
      <c r="AG474" s="26">
        <v>23765.87</v>
      </c>
      <c r="AH474" s="24">
        <v>34162.67</v>
      </c>
      <c r="AI474" s="29">
        <v>0.19987514630378356</v>
      </c>
      <c r="AJ474" s="25">
        <v>2409.42</v>
      </c>
      <c r="AK474" s="25">
        <v>84463.55</v>
      </c>
      <c r="AL474" s="26">
        <v>31085.82</v>
      </c>
    </row>
    <row r="475" spans="1:38" x14ac:dyDescent="0.25">
      <c r="A475" t="s">
        <v>776</v>
      </c>
      <c r="B475" t="s">
        <v>777</v>
      </c>
      <c r="C475" s="24">
        <v>10</v>
      </c>
      <c r="D475" s="30">
        <v>0.47619047619047616</v>
      </c>
      <c r="E475" s="26">
        <v>21</v>
      </c>
      <c r="F475" s="40">
        <v>25.4</v>
      </c>
      <c r="G475" s="25">
        <v>10</v>
      </c>
      <c r="H475" s="25">
        <v>70</v>
      </c>
      <c r="I475" s="26">
        <v>20</v>
      </c>
      <c r="J475" s="24">
        <v>627109.38</v>
      </c>
      <c r="K475" s="25">
        <v>271441.05</v>
      </c>
      <c r="L475" s="25">
        <v>1287532.52</v>
      </c>
      <c r="M475" s="26">
        <v>493799.97</v>
      </c>
      <c r="N475" s="33">
        <v>79202.06</v>
      </c>
      <c r="O475" s="29">
        <v>0.12629704247128307</v>
      </c>
      <c r="P475" s="33">
        <v>29560.16</v>
      </c>
      <c r="Q475" s="33">
        <v>184458.27</v>
      </c>
      <c r="R475" s="33">
        <v>67273.87</v>
      </c>
      <c r="S475" s="24">
        <v>288244.86</v>
      </c>
      <c r="T475" s="29">
        <v>0.45964048568369364</v>
      </c>
      <c r="U475" s="25">
        <v>19234.32</v>
      </c>
      <c r="V475" s="25">
        <v>657440.42000000004</v>
      </c>
      <c r="W475" s="26">
        <v>166877.04</v>
      </c>
      <c r="X475" s="33">
        <v>58435.884100000003</v>
      </c>
      <c r="Y475" s="29">
        <v>9.3182921454627268E-2</v>
      </c>
      <c r="Z475" s="33">
        <v>7562.1194999999998</v>
      </c>
      <c r="AA475" s="33">
        <v>124168.63830000001</v>
      </c>
      <c r="AB475" s="33">
        <v>58102.039100000002</v>
      </c>
      <c r="AC475" s="24">
        <v>89887.52</v>
      </c>
      <c r="AD475" s="29">
        <v>0.14333627093889109</v>
      </c>
      <c r="AE475" s="25">
        <v>33839.81</v>
      </c>
      <c r="AF475" s="25">
        <v>187273.13</v>
      </c>
      <c r="AG475" s="26">
        <v>67050.47</v>
      </c>
      <c r="AH475" s="24">
        <v>111339.05</v>
      </c>
      <c r="AI475" s="29">
        <v>0.17754327004325784</v>
      </c>
      <c r="AJ475" s="25">
        <v>15704.62</v>
      </c>
      <c r="AK475" s="25">
        <v>220817.9</v>
      </c>
      <c r="AL475" s="26">
        <v>112763.98</v>
      </c>
    </row>
    <row r="476" spans="1:38" x14ac:dyDescent="0.25">
      <c r="A476" t="s">
        <v>778</v>
      </c>
      <c r="B476" t="s">
        <v>779</v>
      </c>
      <c r="C476" s="24">
        <v>50</v>
      </c>
      <c r="D476" s="30">
        <v>0.65789473684210531</v>
      </c>
      <c r="E476" s="26">
        <v>76</v>
      </c>
      <c r="F476" s="40">
        <v>11.94</v>
      </c>
      <c r="G476" s="25">
        <v>5</v>
      </c>
      <c r="H476" s="25">
        <v>33</v>
      </c>
      <c r="I476" s="26">
        <v>10</v>
      </c>
      <c r="J476" s="24">
        <v>270825.87</v>
      </c>
      <c r="K476" s="25">
        <v>118497.09</v>
      </c>
      <c r="L476" s="25">
        <v>476682.64</v>
      </c>
      <c r="M476" s="26">
        <v>240829.43</v>
      </c>
      <c r="N476" s="33">
        <v>58130.97</v>
      </c>
      <c r="O476" s="29">
        <v>0.21464334260238876</v>
      </c>
      <c r="P476" s="33">
        <v>0</v>
      </c>
      <c r="Q476" s="33">
        <v>215950.02</v>
      </c>
      <c r="R476" s="33">
        <v>30984.83</v>
      </c>
      <c r="S476" s="24">
        <v>93119.37</v>
      </c>
      <c r="T476" s="29">
        <v>0.34383484118411584</v>
      </c>
      <c r="U476" s="25">
        <v>9629.91</v>
      </c>
      <c r="V476" s="25">
        <v>257613.77</v>
      </c>
      <c r="W476" s="26">
        <v>62082.01</v>
      </c>
      <c r="X476" s="33">
        <v>40009.304799999998</v>
      </c>
      <c r="Y476" s="29">
        <v>0.1477307348814203</v>
      </c>
      <c r="Z476" s="33">
        <v>15292.286099999999</v>
      </c>
      <c r="AA476" s="33">
        <v>80210.952999999994</v>
      </c>
      <c r="AB476" s="33">
        <v>37605.358800000002</v>
      </c>
      <c r="AC476" s="24">
        <v>45756.01</v>
      </c>
      <c r="AD476" s="29">
        <v>0.16894992343235157</v>
      </c>
      <c r="AE476" s="25">
        <v>13463.41</v>
      </c>
      <c r="AF476" s="25">
        <v>82372.97</v>
      </c>
      <c r="AG476" s="26">
        <v>41790.42</v>
      </c>
      <c r="AH476" s="24">
        <v>33810.22</v>
      </c>
      <c r="AI476" s="29">
        <v>0.12484117562328888</v>
      </c>
      <c r="AJ476" s="25">
        <v>3191.48</v>
      </c>
      <c r="AK476" s="25">
        <v>95172.59</v>
      </c>
      <c r="AL476" s="26">
        <v>25726.43</v>
      </c>
    </row>
    <row r="477" spans="1:38" x14ac:dyDescent="0.25">
      <c r="A477" t="s">
        <v>780</v>
      </c>
      <c r="B477" t="s">
        <v>781</v>
      </c>
      <c r="C477" s="24">
        <v>123</v>
      </c>
      <c r="D477" s="30">
        <v>0.79870129870129869</v>
      </c>
      <c r="E477" s="26">
        <v>154</v>
      </c>
      <c r="F477" s="40">
        <v>10.210000000000001</v>
      </c>
      <c r="G477" s="25">
        <v>6</v>
      </c>
      <c r="H477" s="25">
        <v>21</v>
      </c>
      <c r="I477" s="26">
        <v>8</v>
      </c>
      <c r="J477" s="24">
        <v>179763.26</v>
      </c>
      <c r="K477" s="25">
        <v>101786.38</v>
      </c>
      <c r="L477" s="25">
        <v>296753.08</v>
      </c>
      <c r="M477" s="26">
        <v>163896.66</v>
      </c>
      <c r="N477" s="33">
        <v>54497.36</v>
      </c>
      <c r="O477" s="29">
        <v>0.30316183629513616</v>
      </c>
      <c r="P477" s="33">
        <v>12868.71</v>
      </c>
      <c r="Q477" s="33">
        <v>120745.82</v>
      </c>
      <c r="R477" s="33">
        <v>45555.33</v>
      </c>
      <c r="S477" s="24">
        <v>37741.58</v>
      </c>
      <c r="T477" s="29">
        <v>0.20995157742466397</v>
      </c>
      <c r="U477" s="25">
        <v>0</v>
      </c>
      <c r="V477" s="25">
        <v>126850.32</v>
      </c>
      <c r="W477" s="26">
        <v>26830.69</v>
      </c>
      <c r="X477" s="33">
        <v>21816.212800000001</v>
      </c>
      <c r="Y477" s="29">
        <v>0.12136079864150216</v>
      </c>
      <c r="Z477" s="33">
        <v>7562.1194999999998</v>
      </c>
      <c r="AA477" s="33">
        <v>44692.491199999997</v>
      </c>
      <c r="AB477" s="33">
        <v>19500.997500000001</v>
      </c>
      <c r="AC477" s="24">
        <v>22988.02</v>
      </c>
      <c r="AD477" s="29">
        <v>0.12787941206673711</v>
      </c>
      <c r="AE477" s="25">
        <v>9147.69</v>
      </c>
      <c r="AF477" s="25">
        <v>43912.53</v>
      </c>
      <c r="AG477" s="26">
        <v>20493.25</v>
      </c>
      <c r="AH477" s="24">
        <v>42720.09</v>
      </c>
      <c r="AI477" s="29">
        <v>0.23764639114800207</v>
      </c>
      <c r="AJ477" s="25">
        <v>13088.59</v>
      </c>
      <c r="AK477" s="25">
        <v>68231.73</v>
      </c>
      <c r="AL477" s="26">
        <v>42891.040000000001</v>
      </c>
    </row>
    <row r="478" spans="1:38" x14ac:dyDescent="0.25">
      <c r="A478" t="s">
        <v>782</v>
      </c>
      <c r="B478" t="s">
        <v>783</v>
      </c>
      <c r="C478" s="24">
        <v>416</v>
      </c>
      <c r="D478" s="30">
        <v>0.67642276422764225</v>
      </c>
      <c r="E478" s="26">
        <v>615</v>
      </c>
      <c r="F478" s="40">
        <v>6.79</v>
      </c>
      <c r="G478" s="25">
        <v>4</v>
      </c>
      <c r="H478" s="25">
        <v>11</v>
      </c>
      <c r="I478" s="26">
        <v>6</v>
      </c>
      <c r="J478" s="24">
        <v>145331.35999999999</v>
      </c>
      <c r="K478" s="25">
        <v>78473.94</v>
      </c>
      <c r="L478" s="25">
        <v>248845.86</v>
      </c>
      <c r="M478" s="26">
        <v>134881.84</v>
      </c>
      <c r="N478" s="33">
        <v>30527.62</v>
      </c>
      <c r="O478" s="29">
        <v>0.21005528331944326</v>
      </c>
      <c r="P478" s="33">
        <v>12297.22</v>
      </c>
      <c r="Q478" s="33">
        <v>63352.34</v>
      </c>
      <c r="R478" s="33">
        <v>26832.41</v>
      </c>
      <c r="S478" s="24">
        <v>32656.78</v>
      </c>
      <c r="T478" s="29">
        <v>0.2247056657283053</v>
      </c>
      <c r="U478" s="25">
        <v>0</v>
      </c>
      <c r="V478" s="25">
        <v>84954.6</v>
      </c>
      <c r="W478" s="26">
        <v>26830.69</v>
      </c>
      <c r="X478" s="33">
        <v>26577.7971</v>
      </c>
      <c r="Y478" s="29">
        <v>0.18287723379179829</v>
      </c>
      <c r="Z478" s="33">
        <v>7816.4279999999999</v>
      </c>
      <c r="AA478" s="33">
        <v>55337.201999999997</v>
      </c>
      <c r="AB478" s="33">
        <v>22757.5262</v>
      </c>
      <c r="AC478" s="24">
        <v>25749.52</v>
      </c>
      <c r="AD478" s="29">
        <v>0.17717800204993611</v>
      </c>
      <c r="AE478" s="25">
        <v>11771.83</v>
      </c>
      <c r="AF478" s="25">
        <v>51850.46</v>
      </c>
      <c r="AG478" s="26">
        <v>23473.53</v>
      </c>
      <c r="AH478" s="24">
        <v>29819.63</v>
      </c>
      <c r="AI478" s="29">
        <v>0.20518372634784401</v>
      </c>
      <c r="AJ478" s="25">
        <v>2310</v>
      </c>
      <c r="AK478" s="25">
        <v>70390.100000000006</v>
      </c>
      <c r="AL478" s="26">
        <v>26724.82</v>
      </c>
    </row>
    <row r="479" spans="1:38" x14ac:dyDescent="0.25">
      <c r="A479" t="s">
        <v>784</v>
      </c>
      <c r="B479" t="s">
        <v>785</v>
      </c>
      <c r="C479" s="24">
        <v>108</v>
      </c>
      <c r="D479" s="30">
        <v>0.75524475524475521</v>
      </c>
      <c r="E479" s="26">
        <v>143</v>
      </c>
      <c r="F479" s="40">
        <v>10.11</v>
      </c>
      <c r="G479" s="25">
        <v>2</v>
      </c>
      <c r="H479" s="25">
        <v>26</v>
      </c>
      <c r="I479" s="26">
        <v>7</v>
      </c>
      <c r="J479" s="24">
        <v>201197.53</v>
      </c>
      <c r="K479" s="25">
        <v>65157.61</v>
      </c>
      <c r="L479" s="25">
        <v>547127.75</v>
      </c>
      <c r="M479" s="26">
        <v>141000.26</v>
      </c>
      <c r="N479" s="33">
        <v>39363.870000000003</v>
      </c>
      <c r="O479" s="29">
        <v>0.19564787897744074</v>
      </c>
      <c r="P479" s="33">
        <v>0</v>
      </c>
      <c r="Q479" s="33">
        <v>149629.15</v>
      </c>
      <c r="R479" s="33">
        <v>18178.900000000001</v>
      </c>
      <c r="S479" s="24">
        <v>59694.45</v>
      </c>
      <c r="T479" s="29">
        <v>0.29669573975386276</v>
      </c>
      <c r="U479" s="25">
        <v>0</v>
      </c>
      <c r="V479" s="25">
        <v>173430.81</v>
      </c>
      <c r="W479" s="26">
        <v>41452.86</v>
      </c>
      <c r="X479" s="33">
        <v>7006.7448999999997</v>
      </c>
      <c r="Y479" s="29">
        <v>3.4825203371035417E-2</v>
      </c>
      <c r="Z479" s="33">
        <v>0</v>
      </c>
      <c r="AA479" s="33">
        <v>35195.351999999999</v>
      </c>
      <c r="AB479" s="33">
        <v>0</v>
      </c>
      <c r="AC479" s="24">
        <v>51658.080000000002</v>
      </c>
      <c r="AD479" s="29">
        <v>0.25675305258469128</v>
      </c>
      <c r="AE479" s="25">
        <v>20954.82</v>
      </c>
      <c r="AF479" s="25">
        <v>110237.48</v>
      </c>
      <c r="AG479" s="26">
        <v>40368.15</v>
      </c>
      <c r="AH479" s="24">
        <v>43474.38</v>
      </c>
      <c r="AI479" s="29">
        <v>0.21607809996474608</v>
      </c>
      <c r="AJ479" s="25">
        <v>4307.8900000000003</v>
      </c>
      <c r="AK479" s="25">
        <v>141890.57</v>
      </c>
      <c r="AL479" s="26">
        <v>27852.5</v>
      </c>
    </row>
    <row r="480" spans="1:38" x14ac:dyDescent="0.25">
      <c r="A480" t="s">
        <v>786</v>
      </c>
      <c r="B480" t="s">
        <v>785</v>
      </c>
      <c r="C480" s="24">
        <v>108</v>
      </c>
      <c r="D480" s="30">
        <v>0.75524475524475521</v>
      </c>
      <c r="E480" s="26">
        <v>143</v>
      </c>
      <c r="F480" s="40">
        <v>10.11</v>
      </c>
      <c r="G480" s="25">
        <v>2</v>
      </c>
      <c r="H480" s="25">
        <v>26</v>
      </c>
      <c r="I480" s="26">
        <v>7</v>
      </c>
      <c r="J480" s="24">
        <v>201197.53</v>
      </c>
      <c r="K480" s="25">
        <v>65157.61</v>
      </c>
      <c r="L480" s="25">
        <v>547127.75</v>
      </c>
      <c r="M480" s="26">
        <v>141000.26</v>
      </c>
      <c r="N480" s="33">
        <v>39363.870000000003</v>
      </c>
      <c r="O480" s="29">
        <v>0.19564787897744074</v>
      </c>
      <c r="P480" s="33">
        <v>0</v>
      </c>
      <c r="Q480" s="33">
        <v>149629.15</v>
      </c>
      <c r="R480" s="33">
        <v>18178.900000000001</v>
      </c>
      <c r="S480" s="24">
        <v>59694.45</v>
      </c>
      <c r="T480" s="29">
        <v>0.29669573975386276</v>
      </c>
      <c r="U480" s="25">
        <v>0</v>
      </c>
      <c r="V480" s="25">
        <v>173430.81</v>
      </c>
      <c r="W480" s="26">
        <v>41452.86</v>
      </c>
      <c r="X480" s="33">
        <v>7006.7448999999997</v>
      </c>
      <c r="Y480" s="29">
        <v>3.4825203371035417E-2</v>
      </c>
      <c r="Z480" s="33">
        <v>0</v>
      </c>
      <c r="AA480" s="33">
        <v>35195.351999999999</v>
      </c>
      <c r="AB480" s="33">
        <v>0</v>
      </c>
      <c r="AC480" s="24">
        <v>51658.080000000002</v>
      </c>
      <c r="AD480" s="29">
        <v>0.25675305258469128</v>
      </c>
      <c r="AE480" s="25">
        <v>20954.82</v>
      </c>
      <c r="AF480" s="25">
        <v>110237.48</v>
      </c>
      <c r="AG480" s="26">
        <v>40368.15</v>
      </c>
      <c r="AH480" s="24">
        <v>43474.38</v>
      </c>
      <c r="AI480" s="29">
        <v>0.21607809996474608</v>
      </c>
      <c r="AJ480" s="25">
        <v>4307.8900000000003</v>
      </c>
      <c r="AK480" s="25">
        <v>141890.57</v>
      </c>
      <c r="AL480" s="26">
        <v>27852.5</v>
      </c>
    </row>
    <row r="481" spans="1:38" x14ac:dyDescent="0.25">
      <c r="A481" t="s">
        <v>787</v>
      </c>
      <c r="B481" t="s">
        <v>788</v>
      </c>
      <c r="C481" s="24">
        <v>381</v>
      </c>
      <c r="D481" s="30">
        <v>0.72571428571428576</v>
      </c>
      <c r="E481" s="26">
        <v>525</v>
      </c>
      <c r="F481" s="40">
        <v>12.68</v>
      </c>
      <c r="G481" s="25">
        <v>4</v>
      </c>
      <c r="H481" s="25">
        <v>35</v>
      </c>
      <c r="I481" s="26">
        <v>9</v>
      </c>
      <c r="J481" s="24">
        <v>266874.23</v>
      </c>
      <c r="K481" s="25">
        <v>65323.51</v>
      </c>
      <c r="L481" s="25">
        <v>721556.5</v>
      </c>
      <c r="M481" s="26">
        <v>181323.67</v>
      </c>
      <c r="N481" s="33">
        <v>58737.18</v>
      </c>
      <c r="O481" s="29">
        <v>0.22009311277450808</v>
      </c>
      <c r="P481" s="33">
        <v>6585.37</v>
      </c>
      <c r="Q481" s="33">
        <v>174410.63</v>
      </c>
      <c r="R481" s="33">
        <v>39595.21</v>
      </c>
      <c r="S481" s="24">
        <v>101019.89</v>
      </c>
      <c r="T481" s="29">
        <v>0.37852995397869627</v>
      </c>
      <c r="U481" s="25">
        <v>0</v>
      </c>
      <c r="V481" s="25">
        <v>347348.83</v>
      </c>
      <c r="W481" s="26">
        <v>49433.53</v>
      </c>
      <c r="X481" s="33">
        <v>41085.059000000001</v>
      </c>
      <c r="Y481" s="29">
        <v>0.15394914301017376</v>
      </c>
      <c r="Z481" s="33">
        <v>11671.6415</v>
      </c>
      <c r="AA481" s="33">
        <v>99237.297600000005</v>
      </c>
      <c r="AB481" s="33">
        <v>30327.047600000002</v>
      </c>
      <c r="AC481" s="24">
        <v>41866.49</v>
      </c>
      <c r="AD481" s="29">
        <v>0.15687723014694974</v>
      </c>
      <c r="AE481" s="25">
        <v>9650.26</v>
      </c>
      <c r="AF481" s="25">
        <v>96402.31</v>
      </c>
      <c r="AG481" s="26">
        <v>30881.8</v>
      </c>
      <c r="AH481" s="24">
        <v>24165.62</v>
      </c>
      <c r="AI481" s="29">
        <v>9.0550593813422897E-2</v>
      </c>
      <c r="AJ481" s="25">
        <v>66.28</v>
      </c>
      <c r="AK481" s="25">
        <v>71226.8</v>
      </c>
      <c r="AL481" s="26">
        <v>13752.05</v>
      </c>
    </row>
    <row r="482" spans="1:38" x14ac:dyDescent="0.25">
      <c r="A482" t="s">
        <v>789</v>
      </c>
      <c r="B482" t="s">
        <v>790</v>
      </c>
      <c r="C482" s="24">
        <v>39</v>
      </c>
      <c r="D482" s="30">
        <v>0.68421052631578949</v>
      </c>
      <c r="E482" s="26">
        <v>57</v>
      </c>
      <c r="F482" s="40">
        <v>28.13</v>
      </c>
      <c r="G482" s="25">
        <v>8</v>
      </c>
      <c r="H482" s="25">
        <v>63</v>
      </c>
      <c r="I482" s="26">
        <v>23</v>
      </c>
      <c r="J482" s="24">
        <v>688132.27</v>
      </c>
      <c r="K482" s="25">
        <v>221579.48</v>
      </c>
      <c r="L482" s="25">
        <v>1773892.15</v>
      </c>
      <c r="M482" s="26">
        <v>570494.89</v>
      </c>
      <c r="N482" s="33">
        <v>155526.5</v>
      </c>
      <c r="O482" s="29">
        <v>0.22601250774069931</v>
      </c>
      <c r="P482" s="33">
        <v>0</v>
      </c>
      <c r="Q482" s="33">
        <v>465477.92</v>
      </c>
      <c r="R482" s="33">
        <v>93913.42</v>
      </c>
      <c r="S482" s="24">
        <v>237163.91</v>
      </c>
      <c r="T482" s="29">
        <v>0.34464872574570582</v>
      </c>
      <c r="U482" s="25">
        <v>40892.730000000003</v>
      </c>
      <c r="V482" s="25">
        <v>723756.07</v>
      </c>
      <c r="W482" s="26">
        <v>192953.72</v>
      </c>
      <c r="X482" s="33">
        <v>111275.8591</v>
      </c>
      <c r="Y482" s="29">
        <v>0.16170707864056427</v>
      </c>
      <c r="Z482" s="33">
        <v>25741.565500000001</v>
      </c>
      <c r="AA482" s="33">
        <v>236499.5618</v>
      </c>
      <c r="AB482" s="33">
        <v>81698.425199999998</v>
      </c>
      <c r="AC482" s="24">
        <v>103303.31</v>
      </c>
      <c r="AD482" s="29">
        <v>0.15012129862766063</v>
      </c>
      <c r="AE482" s="25">
        <v>34800.03</v>
      </c>
      <c r="AF482" s="25">
        <v>314206.64</v>
      </c>
      <c r="AG482" s="26">
        <v>76960.740000000005</v>
      </c>
      <c r="AH482" s="24">
        <v>80862.69</v>
      </c>
      <c r="AI482" s="29">
        <v>0.11751038793748185</v>
      </c>
      <c r="AJ482" s="25">
        <v>12081.61</v>
      </c>
      <c r="AK482" s="25">
        <v>320647.57</v>
      </c>
      <c r="AL482" s="26">
        <v>45337.48</v>
      </c>
    </row>
    <row r="483" spans="1:38" x14ac:dyDescent="0.25">
      <c r="A483" t="s">
        <v>791</v>
      </c>
      <c r="B483" t="s">
        <v>792</v>
      </c>
      <c r="C483" s="24">
        <v>94</v>
      </c>
      <c r="D483" s="30">
        <v>0.74015748031496065</v>
      </c>
      <c r="E483" s="26">
        <v>127</v>
      </c>
      <c r="F483" s="40">
        <v>16.239999999999998</v>
      </c>
      <c r="G483" s="25">
        <v>5</v>
      </c>
      <c r="H483" s="25">
        <v>42</v>
      </c>
      <c r="I483" s="26">
        <v>13.5</v>
      </c>
      <c r="J483" s="24">
        <v>374603.06</v>
      </c>
      <c r="K483" s="25">
        <v>123889.44</v>
      </c>
      <c r="L483" s="25">
        <v>842334.23</v>
      </c>
      <c r="M483" s="26">
        <v>310356.87</v>
      </c>
      <c r="N483" s="33">
        <v>63007.09</v>
      </c>
      <c r="O483" s="29">
        <v>0.16819694425347193</v>
      </c>
      <c r="P483" s="33">
        <v>0</v>
      </c>
      <c r="Q483" s="33">
        <v>174410.63</v>
      </c>
      <c r="R483" s="33">
        <v>51448.67</v>
      </c>
      <c r="S483" s="24">
        <v>188633.93</v>
      </c>
      <c r="T483" s="29">
        <v>0.5035568315966239</v>
      </c>
      <c r="U483" s="25">
        <v>19062.560000000001</v>
      </c>
      <c r="V483" s="25">
        <v>556551.67000000004</v>
      </c>
      <c r="W483" s="26">
        <v>115166.55</v>
      </c>
      <c r="X483" s="33">
        <v>37984.1034</v>
      </c>
      <c r="Y483" s="29">
        <v>0.10139827314811577</v>
      </c>
      <c r="Z483" s="33">
        <v>16100.553</v>
      </c>
      <c r="AA483" s="33">
        <v>68953.631399999998</v>
      </c>
      <c r="AB483" s="33">
        <v>32540.565900000001</v>
      </c>
      <c r="AC483" s="24">
        <v>54655.71</v>
      </c>
      <c r="AD483" s="29">
        <v>0.14590299929744299</v>
      </c>
      <c r="AE483" s="25">
        <v>18525.86</v>
      </c>
      <c r="AF483" s="25">
        <v>144363.41</v>
      </c>
      <c r="AG483" s="26">
        <v>44488.81</v>
      </c>
      <c r="AH483" s="24">
        <v>30322.23</v>
      </c>
      <c r="AI483" s="29">
        <v>8.0944960780619357E-2</v>
      </c>
      <c r="AJ483" s="25">
        <v>1249.94</v>
      </c>
      <c r="AK483" s="25">
        <v>100254.74</v>
      </c>
      <c r="AL483" s="26">
        <v>18789.47</v>
      </c>
    </row>
    <row r="484" spans="1:38" x14ac:dyDescent="0.25">
      <c r="A484" t="s">
        <v>793</v>
      </c>
      <c r="B484" t="s">
        <v>794</v>
      </c>
      <c r="C484" s="24">
        <v>248</v>
      </c>
      <c r="D484" s="30">
        <v>0.72727272727272729</v>
      </c>
      <c r="E484" s="26">
        <v>341</v>
      </c>
      <c r="F484" s="40">
        <v>8.9</v>
      </c>
      <c r="G484" s="25">
        <v>4</v>
      </c>
      <c r="H484" s="25">
        <v>19</v>
      </c>
      <c r="I484" s="26">
        <v>8</v>
      </c>
      <c r="J484" s="24">
        <v>159795.31</v>
      </c>
      <c r="K484" s="25">
        <v>60514.85</v>
      </c>
      <c r="L484" s="25">
        <v>340442.9</v>
      </c>
      <c r="M484" s="26">
        <v>134068.43</v>
      </c>
      <c r="N484" s="33">
        <v>41897.839999999997</v>
      </c>
      <c r="O484" s="29">
        <v>0.26219693181232911</v>
      </c>
      <c r="P484" s="33">
        <v>11100.68</v>
      </c>
      <c r="Q484" s="33">
        <v>106796.37</v>
      </c>
      <c r="R484" s="33">
        <v>31422.82</v>
      </c>
      <c r="S484" s="24">
        <v>46401.599999999999</v>
      </c>
      <c r="T484" s="29">
        <v>0.29038148866822183</v>
      </c>
      <c r="U484" s="25">
        <v>0</v>
      </c>
      <c r="V484" s="25">
        <v>134299.89000000001</v>
      </c>
      <c r="W484" s="26">
        <v>29733.62</v>
      </c>
      <c r="X484" s="33">
        <v>31222.3518</v>
      </c>
      <c r="Y484" s="29">
        <v>0.19538966318848783</v>
      </c>
      <c r="Z484" s="33">
        <v>9714.2391000000007</v>
      </c>
      <c r="AA484" s="33">
        <v>68689.551999999996</v>
      </c>
      <c r="AB484" s="33">
        <v>27856.795399999999</v>
      </c>
      <c r="AC484" s="24">
        <v>27357.52</v>
      </c>
      <c r="AD484" s="29">
        <v>0.17120352280677073</v>
      </c>
      <c r="AE484" s="25">
        <v>8445.75</v>
      </c>
      <c r="AF484" s="25">
        <v>58796.86</v>
      </c>
      <c r="AG484" s="26">
        <v>23999.81</v>
      </c>
      <c r="AH484" s="24">
        <v>12915.99</v>
      </c>
      <c r="AI484" s="29">
        <v>8.0828342208541668E-2</v>
      </c>
      <c r="AJ484" s="25">
        <v>66.28</v>
      </c>
      <c r="AK484" s="25">
        <v>38668.959999999999</v>
      </c>
      <c r="AL484" s="26">
        <v>11861.36</v>
      </c>
    </row>
    <row r="485" spans="1:38" x14ac:dyDescent="0.25">
      <c r="A485" t="s">
        <v>795</v>
      </c>
      <c r="B485" t="s">
        <v>796</v>
      </c>
      <c r="C485" s="24">
        <v>32</v>
      </c>
      <c r="D485" s="30">
        <v>0.64</v>
      </c>
      <c r="E485" s="26">
        <v>50</v>
      </c>
      <c r="F485" s="40">
        <v>8.16</v>
      </c>
      <c r="G485" s="25">
        <v>3</v>
      </c>
      <c r="H485" s="25">
        <v>13</v>
      </c>
      <c r="I485" s="26">
        <v>8</v>
      </c>
      <c r="J485" s="24">
        <v>184203.75</v>
      </c>
      <c r="K485" s="25">
        <v>29849.9</v>
      </c>
      <c r="L485" s="25">
        <v>265080.65999999997</v>
      </c>
      <c r="M485" s="26">
        <v>194448.7</v>
      </c>
      <c r="N485" s="33">
        <v>36481.89</v>
      </c>
      <c r="O485" s="29">
        <v>0.19805183119236172</v>
      </c>
      <c r="P485" s="33">
        <v>10804.9</v>
      </c>
      <c r="Q485" s="33">
        <v>79900.59</v>
      </c>
      <c r="R485" s="33">
        <v>36182.5</v>
      </c>
      <c r="S485" s="24">
        <v>55744.24</v>
      </c>
      <c r="T485" s="29">
        <v>0.30262272076437097</v>
      </c>
      <c r="U485" s="25">
        <v>0</v>
      </c>
      <c r="V485" s="25">
        <v>105993.98</v>
      </c>
      <c r="W485" s="26">
        <v>61355.43</v>
      </c>
      <c r="X485" s="33">
        <v>38776.000899999999</v>
      </c>
      <c r="Y485" s="29">
        <v>0.21050603421483005</v>
      </c>
      <c r="Z485" s="33">
        <v>9620.0789999999997</v>
      </c>
      <c r="AA485" s="33">
        <v>98377.248000000007</v>
      </c>
      <c r="AB485" s="33">
        <v>36621.790500000003</v>
      </c>
      <c r="AC485" s="24">
        <v>26935.02</v>
      </c>
      <c r="AD485" s="29">
        <v>0.14622405895645446</v>
      </c>
      <c r="AE485" s="25">
        <v>8368.9699999999993</v>
      </c>
      <c r="AF485" s="25">
        <v>52245.4</v>
      </c>
      <c r="AG485" s="26">
        <v>25833.24</v>
      </c>
      <c r="AH485" s="24">
        <v>26266.6</v>
      </c>
      <c r="AI485" s="29">
        <v>0.14259535975787679</v>
      </c>
      <c r="AJ485" s="25">
        <v>66.290000000000006</v>
      </c>
      <c r="AK485" s="25">
        <v>58752.86</v>
      </c>
      <c r="AL485" s="26">
        <v>23275.33</v>
      </c>
    </row>
    <row r="486" spans="1:38" x14ac:dyDescent="0.25">
      <c r="A486" t="s">
        <v>797</v>
      </c>
      <c r="B486" t="s">
        <v>798</v>
      </c>
      <c r="C486" s="24">
        <v>16</v>
      </c>
      <c r="D486" s="30">
        <v>0.5161290322580645</v>
      </c>
      <c r="E486" s="26">
        <v>31</v>
      </c>
      <c r="F486" s="40">
        <v>8.5</v>
      </c>
      <c r="G486" s="25">
        <v>6</v>
      </c>
      <c r="H486" s="25">
        <v>14</v>
      </c>
      <c r="I486" s="26">
        <v>8</v>
      </c>
      <c r="J486" s="24">
        <v>222298.48</v>
      </c>
      <c r="K486" s="25">
        <v>150978.48000000001</v>
      </c>
      <c r="L486" s="25">
        <v>329935.7</v>
      </c>
      <c r="M486" s="26">
        <v>229456.44</v>
      </c>
      <c r="N486" s="33">
        <v>37571.760000000002</v>
      </c>
      <c r="O486" s="29">
        <v>0.16901492083976463</v>
      </c>
      <c r="P486" s="33">
        <v>16207.35</v>
      </c>
      <c r="Q486" s="33">
        <v>93217.36</v>
      </c>
      <c r="R486" s="33">
        <v>36182.5</v>
      </c>
      <c r="S486" s="24">
        <v>69087.88</v>
      </c>
      <c r="T486" s="29">
        <v>0.31078880971205919</v>
      </c>
      <c r="U486" s="25">
        <v>37720.83</v>
      </c>
      <c r="V486" s="25">
        <v>105993.98</v>
      </c>
      <c r="W486" s="26">
        <v>67264.08</v>
      </c>
      <c r="X486" s="33">
        <v>34071.345300000001</v>
      </c>
      <c r="Y486" s="29">
        <v>0.15326845824586835</v>
      </c>
      <c r="Z486" s="33">
        <v>15579.477000000001</v>
      </c>
      <c r="AA486" s="33">
        <v>47344.050600000002</v>
      </c>
      <c r="AB486" s="33">
        <v>36352.112999999998</v>
      </c>
      <c r="AC486" s="24">
        <v>30051.91</v>
      </c>
      <c r="AD486" s="29">
        <v>0.13518720415902077</v>
      </c>
      <c r="AE486" s="25">
        <v>12493.57</v>
      </c>
      <c r="AF486" s="25">
        <v>62142.19</v>
      </c>
      <c r="AG486" s="26">
        <v>25833.24</v>
      </c>
      <c r="AH486" s="24">
        <v>51515.59</v>
      </c>
      <c r="AI486" s="29">
        <v>0.23174063088510544</v>
      </c>
      <c r="AJ486" s="25">
        <v>41336.43</v>
      </c>
      <c r="AK486" s="25">
        <v>58802.8</v>
      </c>
      <c r="AL486" s="26">
        <v>56442.86</v>
      </c>
    </row>
    <row r="487" spans="1:38" x14ac:dyDescent="0.25">
      <c r="A487" t="s">
        <v>799</v>
      </c>
      <c r="B487" t="s">
        <v>800</v>
      </c>
      <c r="C487" s="24">
        <v>16</v>
      </c>
      <c r="D487" s="30">
        <v>0.84210526315789469</v>
      </c>
      <c r="E487" s="26">
        <v>19</v>
      </c>
      <c r="F487" s="40">
        <v>7.81</v>
      </c>
      <c r="G487" s="25">
        <v>3</v>
      </c>
      <c r="H487" s="25">
        <v>13</v>
      </c>
      <c r="I487" s="26">
        <v>8.5</v>
      </c>
      <c r="J487" s="24">
        <v>146109.03</v>
      </c>
      <c r="K487" s="25">
        <v>29626.48</v>
      </c>
      <c r="L487" s="25">
        <v>257055.34</v>
      </c>
      <c r="M487" s="26">
        <v>152451.04</v>
      </c>
      <c r="N487" s="33">
        <v>35392.019999999997</v>
      </c>
      <c r="O487" s="29">
        <v>0.24223020302030612</v>
      </c>
      <c r="P487" s="33">
        <v>10804.9</v>
      </c>
      <c r="Q487" s="33">
        <v>79900.59</v>
      </c>
      <c r="R487" s="33">
        <v>33481.279999999999</v>
      </c>
      <c r="S487" s="24">
        <v>42400.6</v>
      </c>
      <c r="T487" s="29">
        <v>0.29019835392788523</v>
      </c>
      <c r="U487" s="25">
        <v>0</v>
      </c>
      <c r="V487" s="25">
        <v>109222.01</v>
      </c>
      <c r="W487" s="26">
        <v>50882.16</v>
      </c>
      <c r="X487" s="33">
        <v>43480.656499999997</v>
      </c>
      <c r="Y487" s="29">
        <v>0.29759048088951107</v>
      </c>
      <c r="Z487" s="33">
        <v>6184.3365000000003</v>
      </c>
      <c r="AA487" s="33">
        <v>99606.963600000003</v>
      </c>
      <c r="AB487" s="33">
        <v>40089.815900000001</v>
      </c>
      <c r="AC487" s="24">
        <v>23818.14</v>
      </c>
      <c r="AD487" s="29">
        <v>0.16301620782781187</v>
      </c>
      <c r="AE487" s="25">
        <v>6969.38</v>
      </c>
      <c r="AF487" s="25">
        <v>45335.95</v>
      </c>
      <c r="AG487" s="26">
        <v>25452.5</v>
      </c>
      <c r="AH487" s="24">
        <v>1017.61</v>
      </c>
      <c r="AI487" s="29">
        <v>6.9647303797718734E-3</v>
      </c>
      <c r="AJ487" s="25">
        <v>54.32</v>
      </c>
      <c r="AK487" s="25">
        <v>5214.22</v>
      </c>
      <c r="AL487" s="26">
        <v>244.44</v>
      </c>
    </row>
    <row r="488" spans="1:38" x14ac:dyDescent="0.25">
      <c r="A488" t="s">
        <v>801</v>
      </c>
      <c r="B488" t="s">
        <v>802</v>
      </c>
      <c r="C488" s="24">
        <v>0</v>
      </c>
      <c r="D488" s="30">
        <v>0</v>
      </c>
      <c r="E488" s="26">
        <v>5</v>
      </c>
      <c r="F488" s="40" t="s">
        <v>4277</v>
      </c>
      <c r="G488" s="25" t="s">
        <v>4277</v>
      </c>
      <c r="H488" s="25" t="s">
        <v>4277</v>
      </c>
      <c r="I488" s="26" t="s">
        <v>4277</v>
      </c>
      <c r="J488" s="24" t="s">
        <v>4277</v>
      </c>
      <c r="K488" s="25" t="s">
        <v>4277</v>
      </c>
      <c r="L488" s="25" t="s">
        <v>4277</v>
      </c>
      <c r="M488" s="26" t="s">
        <v>4277</v>
      </c>
      <c r="N488" s="33" t="s">
        <v>4277</v>
      </c>
      <c r="O488" s="29" t="s">
        <v>4277</v>
      </c>
      <c r="P488" s="33" t="s">
        <v>4277</v>
      </c>
      <c r="Q488" s="33" t="s">
        <v>4277</v>
      </c>
      <c r="R488" s="33" t="s">
        <v>4277</v>
      </c>
      <c r="S488" s="24" t="s">
        <v>4277</v>
      </c>
      <c r="T488" s="29" t="s">
        <v>4277</v>
      </c>
      <c r="U488" s="25" t="s">
        <v>4277</v>
      </c>
      <c r="V488" s="25" t="s">
        <v>4277</v>
      </c>
      <c r="W488" s="26" t="s">
        <v>4277</v>
      </c>
      <c r="X488" s="33" t="s">
        <v>4277</v>
      </c>
      <c r="Y488" s="29" t="s">
        <v>4277</v>
      </c>
      <c r="Z488" s="33" t="s">
        <v>4277</v>
      </c>
      <c r="AA488" s="33" t="s">
        <v>4277</v>
      </c>
      <c r="AB488" s="33" t="s">
        <v>4277</v>
      </c>
      <c r="AC488" s="24" t="s">
        <v>4277</v>
      </c>
      <c r="AD488" s="29" t="s">
        <v>4277</v>
      </c>
      <c r="AE488" s="25" t="s">
        <v>4277</v>
      </c>
      <c r="AF488" s="25" t="s">
        <v>4277</v>
      </c>
      <c r="AG488" s="26" t="s">
        <v>4277</v>
      </c>
      <c r="AH488" s="24" t="s">
        <v>4277</v>
      </c>
      <c r="AI488" s="29" t="s">
        <v>4277</v>
      </c>
      <c r="AJ488" s="25" t="s">
        <v>4277</v>
      </c>
      <c r="AK488" s="25" t="s">
        <v>4277</v>
      </c>
      <c r="AL488" s="26" t="s">
        <v>4277</v>
      </c>
    </row>
    <row r="489" spans="1:38" x14ac:dyDescent="0.25">
      <c r="A489" t="s">
        <v>803</v>
      </c>
      <c r="B489" t="s">
        <v>802</v>
      </c>
      <c r="C489" s="24">
        <v>0</v>
      </c>
      <c r="D489" s="30">
        <v>0</v>
      </c>
      <c r="E489" s="26">
        <v>5</v>
      </c>
      <c r="F489" s="40" t="s">
        <v>4277</v>
      </c>
      <c r="G489" s="25" t="s">
        <v>4277</v>
      </c>
      <c r="H489" s="25" t="s">
        <v>4277</v>
      </c>
      <c r="I489" s="26" t="s">
        <v>4277</v>
      </c>
      <c r="J489" s="24" t="s">
        <v>4277</v>
      </c>
      <c r="K489" s="25" t="s">
        <v>4277</v>
      </c>
      <c r="L489" s="25" t="s">
        <v>4277</v>
      </c>
      <c r="M489" s="26" t="s">
        <v>4277</v>
      </c>
      <c r="N489" s="33" t="s">
        <v>4277</v>
      </c>
      <c r="O489" s="29" t="s">
        <v>4277</v>
      </c>
      <c r="P489" s="33" t="s">
        <v>4277</v>
      </c>
      <c r="Q489" s="33" t="s">
        <v>4277</v>
      </c>
      <c r="R489" s="33" t="s">
        <v>4277</v>
      </c>
      <c r="S489" s="24" t="s">
        <v>4277</v>
      </c>
      <c r="T489" s="29" t="s">
        <v>4277</v>
      </c>
      <c r="U489" s="25" t="s">
        <v>4277</v>
      </c>
      <c r="V489" s="25" t="s">
        <v>4277</v>
      </c>
      <c r="W489" s="26" t="s">
        <v>4277</v>
      </c>
      <c r="X489" s="33" t="s">
        <v>4277</v>
      </c>
      <c r="Y489" s="29" t="s">
        <v>4277</v>
      </c>
      <c r="Z489" s="33" t="s">
        <v>4277</v>
      </c>
      <c r="AA489" s="33" t="s">
        <v>4277</v>
      </c>
      <c r="AB489" s="33" t="s">
        <v>4277</v>
      </c>
      <c r="AC489" s="24" t="s">
        <v>4277</v>
      </c>
      <c r="AD489" s="29" t="s">
        <v>4277</v>
      </c>
      <c r="AE489" s="25" t="s">
        <v>4277</v>
      </c>
      <c r="AF489" s="25" t="s">
        <v>4277</v>
      </c>
      <c r="AG489" s="26" t="s">
        <v>4277</v>
      </c>
      <c r="AH489" s="24" t="s">
        <v>4277</v>
      </c>
      <c r="AI489" s="29" t="s">
        <v>4277</v>
      </c>
      <c r="AJ489" s="25" t="s">
        <v>4277</v>
      </c>
      <c r="AK489" s="25" t="s">
        <v>4277</v>
      </c>
      <c r="AL489" s="26" t="s">
        <v>4277</v>
      </c>
    </row>
    <row r="490" spans="1:38" x14ac:dyDescent="0.25">
      <c r="A490" t="s">
        <v>804</v>
      </c>
      <c r="B490" t="s">
        <v>805</v>
      </c>
      <c r="C490" s="24">
        <v>1785</v>
      </c>
      <c r="D490" s="30">
        <v>0.54923076923076919</v>
      </c>
      <c r="E490" s="26">
        <v>3250</v>
      </c>
      <c r="F490" s="40">
        <v>12.57</v>
      </c>
      <c r="G490" s="25">
        <v>4</v>
      </c>
      <c r="H490" s="25">
        <v>30</v>
      </c>
      <c r="I490" s="26">
        <v>10</v>
      </c>
      <c r="J490" s="24">
        <v>144359.35</v>
      </c>
      <c r="K490" s="25">
        <v>31732.57</v>
      </c>
      <c r="L490" s="25">
        <v>371347.11</v>
      </c>
      <c r="M490" s="26">
        <v>104265.2</v>
      </c>
      <c r="N490" s="33">
        <v>64238.6</v>
      </c>
      <c r="O490" s="29">
        <v>0.44499092022788961</v>
      </c>
      <c r="P490" s="33">
        <v>0</v>
      </c>
      <c r="Q490" s="33">
        <v>176469.32</v>
      </c>
      <c r="R490" s="33">
        <v>50959.02</v>
      </c>
      <c r="S490" s="24">
        <v>43041.09</v>
      </c>
      <c r="T490" s="29">
        <v>0.29815242310248691</v>
      </c>
      <c r="U490" s="25">
        <v>0</v>
      </c>
      <c r="V490" s="25">
        <v>214189.19</v>
      </c>
      <c r="W490" s="26">
        <v>0</v>
      </c>
      <c r="X490" s="33">
        <v>3014.2438999999999</v>
      </c>
      <c r="Y490" s="29">
        <v>2.088014319820642E-2</v>
      </c>
      <c r="Z490" s="33">
        <v>0</v>
      </c>
      <c r="AA490" s="33">
        <v>17310.53</v>
      </c>
      <c r="AB490" s="33">
        <v>0</v>
      </c>
      <c r="AC490" s="24">
        <v>23928.22</v>
      </c>
      <c r="AD490" s="29">
        <v>0.16575455625146554</v>
      </c>
      <c r="AE490" s="25">
        <v>2770.45</v>
      </c>
      <c r="AF490" s="25">
        <v>69355.8</v>
      </c>
      <c r="AG490" s="26">
        <v>16571.79</v>
      </c>
      <c r="AH490" s="24">
        <v>10137.200000000001</v>
      </c>
      <c r="AI490" s="29">
        <v>7.0221984235866952E-2</v>
      </c>
      <c r="AJ490" s="25">
        <v>0</v>
      </c>
      <c r="AK490" s="25">
        <v>39926.199999999997</v>
      </c>
      <c r="AL490" s="26">
        <v>4195.42</v>
      </c>
    </row>
    <row r="491" spans="1:38" x14ac:dyDescent="0.25">
      <c r="A491" t="s">
        <v>806</v>
      </c>
      <c r="B491" t="s">
        <v>807</v>
      </c>
      <c r="C491" s="24">
        <v>393</v>
      </c>
      <c r="D491" s="30">
        <v>0.55508474576271183</v>
      </c>
      <c r="E491" s="26">
        <v>708</v>
      </c>
      <c r="F491" s="40">
        <v>19.579999999999998</v>
      </c>
      <c r="G491" s="25">
        <v>5</v>
      </c>
      <c r="H491" s="25">
        <v>43</v>
      </c>
      <c r="I491" s="26">
        <v>17</v>
      </c>
      <c r="J491" s="24">
        <v>257874.42</v>
      </c>
      <c r="K491" s="25">
        <v>68526.11</v>
      </c>
      <c r="L491" s="25">
        <v>648948.18000000005</v>
      </c>
      <c r="M491" s="26">
        <v>197846.39999999999</v>
      </c>
      <c r="N491" s="33">
        <v>92248.37</v>
      </c>
      <c r="O491" s="29">
        <v>0.35772594272824731</v>
      </c>
      <c r="P491" s="33">
        <v>0</v>
      </c>
      <c r="Q491" s="33">
        <v>230079.97</v>
      </c>
      <c r="R491" s="33">
        <v>79900.59</v>
      </c>
      <c r="S491" s="24">
        <v>97925.56</v>
      </c>
      <c r="T491" s="29">
        <v>0.37974127096437094</v>
      </c>
      <c r="U491" s="25">
        <v>0</v>
      </c>
      <c r="V491" s="25">
        <v>403728.3</v>
      </c>
      <c r="W491" s="26">
        <v>27803.09</v>
      </c>
      <c r="X491" s="33">
        <v>4101.9404000000004</v>
      </c>
      <c r="Y491" s="29">
        <v>1.5906736309867418E-2</v>
      </c>
      <c r="Z491" s="33">
        <v>0</v>
      </c>
      <c r="AA491" s="33">
        <v>25300.868999999999</v>
      </c>
      <c r="AB491" s="33">
        <v>0</v>
      </c>
      <c r="AC491" s="24">
        <v>42487.77</v>
      </c>
      <c r="AD491" s="29">
        <v>0.16476147576017813</v>
      </c>
      <c r="AE491" s="25">
        <v>8353.15</v>
      </c>
      <c r="AF491" s="25">
        <v>105343.5</v>
      </c>
      <c r="AG491" s="26">
        <v>33675.620000000003</v>
      </c>
      <c r="AH491" s="24">
        <v>21110.78</v>
      </c>
      <c r="AI491" s="29">
        <v>8.1864575788478736E-2</v>
      </c>
      <c r="AJ491" s="25">
        <v>1019.38</v>
      </c>
      <c r="AK491" s="25">
        <v>70290.960000000006</v>
      </c>
      <c r="AL491" s="26">
        <v>11189.75</v>
      </c>
    </row>
    <row r="492" spans="1:38" x14ac:dyDescent="0.25">
      <c r="A492" t="s">
        <v>808</v>
      </c>
      <c r="B492" t="s">
        <v>809</v>
      </c>
      <c r="C492" s="24">
        <v>65</v>
      </c>
      <c r="D492" s="30">
        <v>0.49242424242424243</v>
      </c>
      <c r="E492" s="26">
        <v>132</v>
      </c>
      <c r="F492" s="40">
        <v>9.92</v>
      </c>
      <c r="G492" s="25">
        <v>4</v>
      </c>
      <c r="H492" s="25">
        <v>26</v>
      </c>
      <c r="I492" s="26">
        <v>8</v>
      </c>
      <c r="J492" s="24">
        <v>165215.29</v>
      </c>
      <c r="K492" s="25">
        <v>71937.81</v>
      </c>
      <c r="L492" s="25">
        <v>441615.09</v>
      </c>
      <c r="M492" s="26">
        <v>132432.71</v>
      </c>
      <c r="N492" s="33">
        <v>44801.46</v>
      </c>
      <c r="O492" s="29">
        <v>0.27117018043547902</v>
      </c>
      <c r="P492" s="33">
        <v>6434.35</v>
      </c>
      <c r="Q492" s="33">
        <v>120745.82</v>
      </c>
      <c r="R492" s="33">
        <v>37018.33</v>
      </c>
      <c r="S492" s="24">
        <v>54197.84</v>
      </c>
      <c r="T492" s="29">
        <v>0.32804373009301979</v>
      </c>
      <c r="U492" s="25">
        <v>0</v>
      </c>
      <c r="V492" s="25">
        <v>155293.46</v>
      </c>
      <c r="W492" s="26">
        <v>32176.02</v>
      </c>
      <c r="X492" s="33">
        <v>20896.109199999999</v>
      </c>
      <c r="Y492" s="29">
        <v>0.1264780590222612</v>
      </c>
      <c r="Z492" s="33">
        <v>8154.1605</v>
      </c>
      <c r="AA492" s="33">
        <v>50451.370600000002</v>
      </c>
      <c r="AB492" s="33">
        <v>16411.765500000001</v>
      </c>
      <c r="AC492" s="24">
        <v>28651.67</v>
      </c>
      <c r="AD492" s="29">
        <v>0.17342020826280666</v>
      </c>
      <c r="AE492" s="25">
        <v>10090.11</v>
      </c>
      <c r="AF492" s="25">
        <v>69355.8</v>
      </c>
      <c r="AG492" s="26">
        <v>23804.76</v>
      </c>
      <c r="AH492" s="24">
        <v>16668.22</v>
      </c>
      <c r="AI492" s="29">
        <v>0.10088787787135198</v>
      </c>
      <c r="AJ492" s="25">
        <v>99.43</v>
      </c>
      <c r="AK492" s="25">
        <v>70806.14</v>
      </c>
      <c r="AL492" s="26">
        <v>11126.42</v>
      </c>
    </row>
    <row r="493" spans="1:38" x14ac:dyDescent="0.25">
      <c r="A493" t="s">
        <v>810</v>
      </c>
      <c r="B493" t="s">
        <v>811</v>
      </c>
      <c r="C493" s="24">
        <v>817</v>
      </c>
      <c r="D493" s="30">
        <v>0.54612299465240643</v>
      </c>
      <c r="E493" s="26">
        <v>1496</v>
      </c>
      <c r="F493" s="40">
        <v>12.22</v>
      </c>
      <c r="G493" s="25">
        <v>4</v>
      </c>
      <c r="H493" s="25">
        <v>26</v>
      </c>
      <c r="I493" s="26">
        <v>10</v>
      </c>
      <c r="J493" s="24">
        <v>129251.98</v>
      </c>
      <c r="K493" s="25">
        <v>33667.129999999997</v>
      </c>
      <c r="L493" s="25">
        <v>302834.69</v>
      </c>
      <c r="M493" s="26">
        <v>105453.63</v>
      </c>
      <c r="N493" s="33">
        <v>65115.23</v>
      </c>
      <c r="O493" s="29">
        <v>0.50378516445163934</v>
      </c>
      <c r="P493" s="33">
        <v>5013.5200000000004</v>
      </c>
      <c r="Q493" s="33">
        <v>174216.19</v>
      </c>
      <c r="R493" s="33">
        <v>55055.83</v>
      </c>
      <c r="S493" s="24">
        <v>31988.81</v>
      </c>
      <c r="T493" s="29">
        <v>0.24749183726237697</v>
      </c>
      <c r="U493" s="25">
        <v>0</v>
      </c>
      <c r="V493" s="25">
        <v>174194.09</v>
      </c>
      <c r="W493" s="26">
        <v>0</v>
      </c>
      <c r="X493" s="33">
        <v>1569.5668000000001</v>
      </c>
      <c r="Y493" s="29">
        <v>1.2143464262597757E-2</v>
      </c>
      <c r="Z493" s="33">
        <v>0</v>
      </c>
      <c r="AA493" s="33">
        <v>10234.6633</v>
      </c>
      <c r="AB493" s="33">
        <v>0</v>
      </c>
      <c r="AC493" s="24">
        <v>22565.91</v>
      </c>
      <c r="AD493" s="29">
        <v>0.17458850533663006</v>
      </c>
      <c r="AE493" s="25">
        <v>3483.57</v>
      </c>
      <c r="AF493" s="25">
        <v>56237.49</v>
      </c>
      <c r="AG493" s="26">
        <v>17183.88</v>
      </c>
      <c r="AH493" s="24">
        <v>8012.45</v>
      </c>
      <c r="AI493" s="29">
        <v>6.1990926560660811E-2</v>
      </c>
      <c r="AJ493" s="25">
        <v>0</v>
      </c>
      <c r="AK493" s="25">
        <v>27228.65</v>
      </c>
      <c r="AL493" s="26">
        <v>3864.95</v>
      </c>
    </row>
    <row r="494" spans="1:38" x14ac:dyDescent="0.25">
      <c r="A494" t="s">
        <v>812</v>
      </c>
      <c r="B494" t="s">
        <v>813</v>
      </c>
      <c r="C494" s="24">
        <v>510</v>
      </c>
      <c r="D494" s="30">
        <v>0.55798687089715537</v>
      </c>
      <c r="E494" s="26">
        <v>914</v>
      </c>
      <c r="F494" s="40">
        <v>8.08</v>
      </c>
      <c r="G494" s="25">
        <v>3</v>
      </c>
      <c r="H494" s="25">
        <v>16</v>
      </c>
      <c r="I494" s="26">
        <v>7</v>
      </c>
      <c r="J494" s="24">
        <v>78429.27</v>
      </c>
      <c r="K494" s="25">
        <v>26341.05</v>
      </c>
      <c r="L494" s="25">
        <v>164062.26</v>
      </c>
      <c r="M494" s="26">
        <v>66741.16</v>
      </c>
      <c r="N494" s="33">
        <v>43727.55</v>
      </c>
      <c r="O494" s="29">
        <v>0.55754120878595459</v>
      </c>
      <c r="P494" s="33">
        <v>6021.48</v>
      </c>
      <c r="Q494" s="33">
        <v>105238.78</v>
      </c>
      <c r="R494" s="33">
        <v>37962.769999999997</v>
      </c>
      <c r="S494" s="24">
        <v>17031.12</v>
      </c>
      <c r="T494" s="29">
        <v>0.21715260131835981</v>
      </c>
      <c r="U494" s="25">
        <v>0</v>
      </c>
      <c r="V494" s="25">
        <v>82974.59</v>
      </c>
      <c r="W494" s="26">
        <v>0</v>
      </c>
      <c r="X494" s="33">
        <v>2211.3326000000002</v>
      </c>
      <c r="Y494" s="29">
        <v>2.8195246494070389E-2</v>
      </c>
      <c r="Z494" s="33">
        <v>0</v>
      </c>
      <c r="AA494" s="33">
        <v>11192.226000000001</v>
      </c>
      <c r="AB494" s="33">
        <v>0</v>
      </c>
      <c r="AC494" s="24">
        <v>11206.8</v>
      </c>
      <c r="AD494" s="29">
        <v>0.14289053053789738</v>
      </c>
      <c r="AE494" s="25">
        <v>1761.81</v>
      </c>
      <c r="AF494" s="25">
        <v>29966.22</v>
      </c>
      <c r="AG494" s="26">
        <v>8137.32</v>
      </c>
      <c r="AH494" s="24">
        <v>4252.46</v>
      </c>
      <c r="AI494" s="29">
        <v>5.4220318511188484E-2</v>
      </c>
      <c r="AJ494" s="25">
        <v>0</v>
      </c>
      <c r="AK494" s="25">
        <v>12451.06</v>
      </c>
      <c r="AL494" s="26">
        <v>2035.03</v>
      </c>
    </row>
    <row r="495" spans="1:38" x14ac:dyDescent="0.25">
      <c r="A495" t="s">
        <v>814</v>
      </c>
      <c r="B495" t="s">
        <v>815</v>
      </c>
      <c r="C495" s="24">
        <v>131</v>
      </c>
      <c r="D495" s="30">
        <v>0.6093023255813953</v>
      </c>
      <c r="E495" s="26">
        <v>215</v>
      </c>
      <c r="F495" s="40">
        <v>7.16</v>
      </c>
      <c r="G495" s="25">
        <v>3</v>
      </c>
      <c r="H495" s="25">
        <v>16</v>
      </c>
      <c r="I495" s="26">
        <v>5</v>
      </c>
      <c r="J495" s="24">
        <v>99953.02</v>
      </c>
      <c r="K495" s="25">
        <v>29766.84</v>
      </c>
      <c r="L495" s="25">
        <v>274275.26</v>
      </c>
      <c r="M495" s="26">
        <v>73730.929999999993</v>
      </c>
      <c r="N495" s="33">
        <v>33419.97</v>
      </c>
      <c r="O495" s="29">
        <v>0.3343567808156272</v>
      </c>
      <c r="P495" s="33">
        <v>6585.37</v>
      </c>
      <c r="Q495" s="33">
        <v>79646.38</v>
      </c>
      <c r="R495" s="33">
        <v>23757.13</v>
      </c>
      <c r="S495" s="24">
        <v>24860.13</v>
      </c>
      <c r="T495" s="29">
        <v>0.24871814778582979</v>
      </c>
      <c r="U495" s="25">
        <v>0</v>
      </c>
      <c r="V495" s="25">
        <v>135393.94</v>
      </c>
      <c r="W495" s="26">
        <v>11992</v>
      </c>
      <c r="X495" s="33">
        <v>14855.006600000001</v>
      </c>
      <c r="Y495" s="29">
        <v>0.14861988762320538</v>
      </c>
      <c r="Z495" s="33">
        <v>4157.0230000000001</v>
      </c>
      <c r="AA495" s="33">
        <v>34322.826399999998</v>
      </c>
      <c r="AB495" s="33">
        <v>12420.426600000001</v>
      </c>
      <c r="AC495" s="24">
        <v>19462.560000000001</v>
      </c>
      <c r="AD495" s="29">
        <v>0.19471707808328353</v>
      </c>
      <c r="AE495" s="25">
        <v>5500.89</v>
      </c>
      <c r="AF495" s="25">
        <v>49863.73</v>
      </c>
      <c r="AG495" s="26">
        <v>14567.98</v>
      </c>
      <c r="AH495" s="24">
        <v>7355.36</v>
      </c>
      <c r="AI495" s="29">
        <v>7.3588171723075496E-2</v>
      </c>
      <c r="AJ495" s="25">
        <v>33.14</v>
      </c>
      <c r="AK495" s="25">
        <v>20157.03</v>
      </c>
      <c r="AL495" s="26">
        <v>2694.18</v>
      </c>
    </row>
    <row r="496" spans="1:38" x14ac:dyDescent="0.25">
      <c r="A496" t="s">
        <v>816</v>
      </c>
      <c r="B496" t="s">
        <v>817</v>
      </c>
      <c r="C496" s="24">
        <v>38</v>
      </c>
      <c r="D496" s="30">
        <v>0.46913580246913578</v>
      </c>
      <c r="E496" s="26">
        <v>81</v>
      </c>
      <c r="F496" s="40">
        <v>11.18</v>
      </c>
      <c r="G496" s="25">
        <v>3</v>
      </c>
      <c r="H496" s="25">
        <v>35</v>
      </c>
      <c r="I496" s="26">
        <v>8</v>
      </c>
      <c r="J496" s="24">
        <v>156868.45000000001</v>
      </c>
      <c r="K496" s="25">
        <v>44317.35</v>
      </c>
      <c r="L496" s="25">
        <v>386553.2</v>
      </c>
      <c r="M496" s="26">
        <v>120350.15</v>
      </c>
      <c r="N496" s="33">
        <v>48285.29</v>
      </c>
      <c r="O496" s="29">
        <v>0.30780752917492332</v>
      </c>
      <c r="P496" s="33">
        <v>0</v>
      </c>
      <c r="Q496" s="33">
        <v>161858.43</v>
      </c>
      <c r="R496" s="33">
        <v>34496.230000000003</v>
      </c>
      <c r="S496" s="24">
        <v>53403.87</v>
      </c>
      <c r="T496" s="29">
        <v>0.34043728997131034</v>
      </c>
      <c r="U496" s="25">
        <v>0</v>
      </c>
      <c r="V496" s="25">
        <v>245900.19</v>
      </c>
      <c r="W496" s="26">
        <v>19330.71</v>
      </c>
      <c r="X496" s="33">
        <v>18426.433799999999</v>
      </c>
      <c r="Y496" s="29">
        <v>0.11746424344729611</v>
      </c>
      <c r="Z496" s="33">
        <v>3677.3665000000001</v>
      </c>
      <c r="AA496" s="33">
        <v>52071.8652</v>
      </c>
      <c r="AB496" s="33">
        <v>13874.785900000001</v>
      </c>
      <c r="AC496" s="24">
        <v>27724.6</v>
      </c>
      <c r="AD496" s="29">
        <v>0.17673789726359887</v>
      </c>
      <c r="AE496" s="25">
        <v>4862.01</v>
      </c>
      <c r="AF496" s="25">
        <v>71781.14</v>
      </c>
      <c r="AG496" s="26">
        <v>22712.26</v>
      </c>
      <c r="AH496" s="24">
        <v>9028.26</v>
      </c>
      <c r="AI496" s="29">
        <v>5.75530643669903E-2</v>
      </c>
      <c r="AJ496" s="25">
        <v>33.14</v>
      </c>
      <c r="AK496" s="25">
        <v>24155.71</v>
      </c>
      <c r="AL496" s="26">
        <v>8072.92</v>
      </c>
    </row>
    <row r="497" spans="1:38" x14ac:dyDescent="0.25">
      <c r="A497" t="s">
        <v>818</v>
      </c>
      <c r="B497" t="s">
        <v>819</v>
      </c>
      <c r="C497" s="24">
        <v>93</v>
      </c>
      <c r="D497" s="30">
        <v>0.69402985074626866</v>
      </c>
      <c r="E497" s="26">
        <v>134</v>
      </c>
      <c r="F497" s="40">
        <v>5.52</v>
      </c>
      <c r="G497" s="25">
        <v>2</v>
      </c>
      <c r="H497" s="25">
        <v>11</v>
      </c>
      <c r="I497" s="26">
        <v>5</v>
      </c>
      <c r="J497" s="24">
        <v>76697.25</v>
      </c>
      <c r="K497" s="25">
        <v>27459.19</v>
      </c>
      <c r="L497" s="25">
        <v>182397.34</v>
      </c>
      <c r="M497" s="26">
        <v>59093.03</v>
      </c>
      <c r="N497" s="33">
        <v>27345.97</v>
      </c>
      <c r="O497" s="29">
        <v>0.35654433503156896</v>
      </c>
      <c r="P497" s="33">
        <v>6585.37</v>
      </c>
      <c r="Q497" s="33">
        <v>63352.34</v>
      </c>
      <c r="R497" s="33">
        <v>23625.66</v>
      </c>
      <c r="S497" s="24">
        <v>13197.1</v>
      </c>
      <c r="T497" s="29">
        <v>0.17206744700755242</v>
      </c>
      <c r="U497" s="25">
        <v>0</v>
      </c>
      <c r="V497" s="25">
        <v>49538.13</v>
      </c>
      <c r="W497" s="26">
        <v>0</v>
      </c>
      <c r="X497" s="33">
        <v>13395.7138</v>
      </c>
      <c r="Y497" s="29">
        <v>0.17465702877221803</v>
      </c>
      <c r="Z497" s="33">
        <v>4293.0969999999998</v>
      </c>
      <c r="AA497" s="33">
        <v>28202.629499999999</v>
      </c>
      <c r="AB497" s="33">
        <v>11500.395</v>
      </c>
      <c r="AC497" s="24">
        <v>16086.67</v>
      </c>
      <c r="AD497" s="29">
        <v>0.2097424614311465</v>
      </c>
      <c r="AE497" s="25">
        <v>5500.89</v>
      </c>
      <c r="AF497" s="25">
        <v>46074.55</v>
      </c>
      <c r="AG497" s="26">
        <v>12636.88</v>
      </c>
      <c r="AH497" s="24">
        <v>6671.8</v>
      </c>
      <c r="AI497" s="29">
        <v>8.6988777302967182E-2</v>
      </c>
      <c r="AJ497" s="25">
        <v>33.14</v>
      </c>
      <c r="AK497" s="25">
        <v>20148.48</v>
      </c>
      <c r="AL497" s="26">
        <v>116.8</v>
      </c>
    </row>
    <row r="498" spans="1:38" x14ac:dyDescent="0.25">
      <c r="A498" t="s">
        <v>853</v>
      </c>
      <c r="B498" t="s">
        <v>854</v>
      </c>
      <c r="C498" s="24">
        <v>38</v>
      </c>
      <c r="D498" s="30">
        <v>0.55882352941176472</v>
      </c>
      <c r="E498" s="26">
        <v>68</v>
      </c>
      <c r="F498" s="40">
        <v>5.18</v>
      </c>
      <c r="G498" s="25">
        <v>3</v>
      </c>
      <c r="H498" s="25">
        <v>13</v>
      </c>
      <c r="I498" s="26">
        <v>4</v>
      </c>
      <c r="J498" s="24">
        <v>56032.54</v>
      </c>
      <c r="K498" s="25">
        <v>22070.81</v>
      </c>
      <c r="L498" s="25">
        <v>123459.11</v>
      </c>
      <c r="M498" s="26">
        <v>41945.58</v>
      </c>
      <c r="N498" s="33">
        <v>29613.759999999998</v>
      </c>
      <c r="O498" s="29">
        <v>0.52851004077273667</v>
      </c>
      <c r="P498" s="33">
        <v>4619.6000000000004</v>
      </c>
      <c r="Q498" s="33">
        <v>83271.16</v>
      </c>
      <c r="R498" s="33">
        <v>23206.98</v>
      </c>
      <c r="S498" s="24">
        <v>6542.7</v>
      </c>
      <c r="T498" s="29">
        <v>0.11676607913901457</v>
      </c>
      <c r="U498" s="25">
        <v>0</v>
      </c>
      <c r="V498" s="25">
        <v>49068.14</v>
      </c>
      <c r="W498" s="26">
        <v>0</v>
      </c>
      <c r="X498" s="33">
        <v>13605.022300000001</v>
      </c>
      <c r="Y498" s="29">
        <v>0.2428057393079093</v>
      </c>
      <c r="Z498" s="33">
        <v>4891.7240000000002</v>
      </c>
      <c r="AA498" s="33">
        <v>33396.501600000003</v>
      </c>
      <c r="AB498" s="33">
        <v>10245.141</v>
      </c>
      <c r="AC498" s="24">
        <v>5330.36</v>
      </c>
      <c r="AD498" s="29">
        <v>9.5129722836052047E-2</v>
      </c>
      <c r="AE498" s="25">
        <v>0</v>
      </c>
      <c r="AF498" s="25">
        <v>14024.21</v>
      </c>
      <c r="AG498" s="26">
        <v>3429.31</v>
      </c>
      <c r="AH498" s="24">
        <v>940.69</v>
      </c>
      <c r="AI498" s="29">
        <v>1.6788280524138294E-2</v>
      </c>
      <c r="AJ498" s="25">
        <v>0</v>
      </c>
      <c r="AK498" s="25">
        <v>3780.3</v>
      </c>
      <c r="AL498" s="26">
        <v>0</v>
      </c>
    </row>
    <row r="499" spans="1:38" x14ac:dyDescent="0.25">
      <c r="A499" t="s">
        <v>855</v>
      </c>
      <c r="B499" t="s">
        <v>856</v>
      </c>
      <c r="C499" s="24">
        <v>11</v>
      </c>
      <c r="D499" s="30">
        <v>0.61111111111111116</v>
      </c>
      <c r="E499" s="26">
        <v>18</v>
      </c>
      <c r="F499" s="40">
        <v>6.55</v>
      </c>
      <c r="G499" s="25">
        <v>2</v>
      </c>
      <c r="H499" s="25">
        <v>13</v>
      </c>
      <c r="I499" s="26">
        <v>5</v>
      </c>
      <c r="J499" s="24">
        <v>75093.710000000006</v>
      </c>
      <c r="K499" s="25">
        <v>36850.42</v>
      </c>
      <c r="L499" s="25">
        <v>123459.11</v>
      </c>
      <c r="M499" s="26">
        <v>69184.84</v>
      </c>
      <c r="N499" s="33">
        <v>43242.720000000001</v>
      </c>
      <c r="O499" s="29">
        <v>0.57585009450192293</v>
      </c>
      <c r="P499" s="33">
        <v>0</v>
      </c>
      <c r="Q499" s="33">
        <v>90129.42</v>
      </c>
      <c r="R499" s="33">
        <v>34875.94</v>
      </c>
      <c r="S499" s="24">
        <v>7502.63</v>
      </c>
      <c r="T499" s="29">
        <v>9.9910232161921408E-2</v>
      </c>
      <c r="U499" s="25">
        <v>0</v>
      </c>
      <c r="V499" s="25">
        <v>49068.14</v>
      </c>
      <c r="W499" s="26">
        <v>0</v>
      </c>
      <c r="X499" s="33">
        <v>15375.0288</v>
      </c>
      <c r="Y499" s="29">
        <v>0.20474456249398251</v>
      </c>
      <c r="Z499" s="33">
        <v>5006.7120000000004</v>
      </c>
      <c r="AA499" s="33">
        <v>33396.501600000003</v>
      </c>
      <c r="AB499" s="33">
        <v>15367.711499999999</v>
      </c>
      <c r="AC499" s="24">
        <v>7480.96</v>
      </c>
      <c r="AD499" s="29">
        <v>9.9621659390646697E-2</v>
      </c>
      <c r="AE499" s="25">
        <v>1325.75</v>
      </c>
      <c r="AF499" s="25">
        <v>14024.21</v>
      </c>
      <c r="AG499" s="26">
        <v>7876.4</v>
      </c>
      <c r="AH499" s="24">
        <v>1492.37</v>
      </c>
      <c r="AI499" s="29">
        <v>1.9873435471492881E-2</v>
      </c>
      <c r="AJ499" s="25">
        <v>0</v>
      </c>
      <c r="AK499" s="25">
        <v>3780.3</v>
      </c>
      <c r="AL499" s="26">
        <v>1005.38</v>
      </c>
    </row>
    <row r="500" spans="1:38" x14ac:dyDescent="0.25">
      <c r="A500" t="s">
        <v>857</v>
      </c>
      <c r="B500" t="s">
        <v>858</v>
      </c>
      <c r="C500" s="24">
        <v>27</v>
      </c>
      <c r="D500" s="30">
        <v>0.54</v>
      </c>
      <c r="E500" s="26">
        <v>50</v>
      </c>
      <c r="F500" s="40">
        <v>4.63</v>
      </c>
      <c r="G500" s="25">
        <v>3</v>
      </c>
      <c r="H500" s="25">
        <v>9</v>
      </c>
      <c r="I500" s="26">
        <v>4</v>
      </c>
      <c r="J500" s="24">
        <v>48266.879999999997</v>
      </c>
      <c r="K500" s="25">
        <v>22070.81</v>
      </c>
      <c r="L500" s="25">
        <v>87605.13</v>
      </c>
      <c r="M500" s="26">
        <v>35019.440000000002</v>
      </c>
      <c r="N500" s="33">
        <v>24061.22</v>
      </c>
      <c r="O500" s="29">
        <v>0.49850373589509001</v>
      </c>
      <c r="P500" s="33">
        <v>12268.2</v>
      </c>
      <c r="Q500" s="33">
        <v>56747.02</v>
      </c>
      <c r="R500" s="33">
        <v>21280.13</v>
      </c>
      <c r="S500" s="24">
        <v>6151.62</v>
      </c>
      <c r="T500" s="29">
        <v>0.12745012729225508</v>
      </c>
      <c r="U500" s="25">
        <v>0</v>
      </c>
      <c r="V500" s="25">
        <v>24643.24</v>
      </c>
      <c r="W500" s="26">
        <v>0</v>
      </c>
      <c r="X500" s="33">
        <v>12883.9085</v>
      </c>
      <c r="Y500" s="29">
        <v>0.26693062613535412</v>
      </c>
      <c r="Z500" s="33">
        <v>4891.7240000000002</v>
      </c>
      <c r="AA500" s="33">
        <v>25612.852500000001</v>
      </c>
      <c r="AB500" s="33">
        <v>10245.141</v>
      </c>
      <c r="AC500" s="24">
        <v>4454.1899999999996</v>
      </c>
      <c r="AD500" s="29">
        <v>9.2282534110346467E-2</v>
      </c>
      <c r="AE500" s="25">
        <v>0</v>
      </c>
      <c r="AF500" s="25">
        <v>12057.92</v>
      </c>
      <c r="AG500" s="26">
        <v>330.67</v>
      </c>
      <c r="AH500" s="24">
        <v>715.93</v>
      </c>
      <c r="AI500" s="29">
        <v>1.4832738308338969E-2</v>
      </c>
      <c r="AJ500" s="25">
        <v>0</v>
      </c>
      <c r="AK500" s="25">
        <v>61</v>
      </c>
      <c r="AL500" s="26">
        <v>0</v>
      </c>
    </row>
    <row r="501" spans="1:38" x14ac:dyDescent="0.25">
      <c r="A501" t="s">
        <v>859</v>
      </c>
      <c r="B501" t="s">
        <v>860</v>
      </c>
      <c r="C501" s="24">
        <v>4</v>
      </c>
      <c r="D501" s="30">
        <v>1</v>
      </c>
      <c r="E501" s="26">
        <v>4</v>
      </c>
      <c r="F501" s="40">
        <v>4.5</v>
      </c>
      <c r="G501" s="25">
        <v>3</v>
      </c>
      <c r="H501" s="25">
        <v>6</v>
      </c>
      <c r="I501" s="26">
        <v>4.5</v>
      </c>
      <c r="J501" s="24">
        <v>47652.43</v>
      </c>
      <c r="K501" s="25">
        <v>24010.7</v>
      </c>
      <c r="L501" s="25">
        <v>90994.45</v>
      </c>
      <c r="M501" s="26">
        <v>37802.28</v>
      </c>
      <c r="N501" s="33">
        <v>22528.28</v>
      </c>
      <c r="O501" s="29">
        <v>0.47276245933313366</v>
      </c>
      <c r="P501" s="33">
        <v>15838.08</v>
      </c>
      <c r="Q501" s="33">
        <v>31676.17</v>
      </c>
      <c r="R501" s="33">
        <v>21299.43</v>
      </c>
      <c r="S501" s="24">
        <v>13652.75</v>
      </c>
      <c r="T501" s="29">
        <v>0.28650690006784546</v>
      </c>
      <c r="U501" s="25">
        <v>0</v>
      </c>
      <c r="V501" s="25">
        <v>54611.01</v>
      </c>
      <c r="W501" s="26">
        <v>0</v>
      </c>
      <c r="X501" s="33">
        <v>4676.6508999999996</v>
      </c>
      <c r="Y501" s="29">
        <v>9.8140869206460188E-2</v>
      </c>
      <c r="Z501" s="33">
        <v>2398.2824999999998</v>
      </c>
      <c r="AA501" s="33">
        <v>6555.3055000000004</v>
      </c>
      <c r="AB501" s="33">
        <v>4876.5078000000003</v>
      </c>
      <c r="AC501" s="24">
        <v>6703.61</v>
      </c>
      <c r="AD501" s="29">
        <v>0.14067719106874507</v>
      </c>
      <c r="AE501" s="25">
        <v>4588.57</v>
      </c>
      <c r="AF501" s="25">
        <v>10754.42</v>
      </c>
      <c r="AG501" s="26">
        <v>5735.72</v>
      </c>
      <c r="AH501" s="24">
        <v>91.14</v>
      </c>
      <c r="AI501" s="29">
        <v>1.9125992105754103E-3</v>
      </c>
      <c r="AJ501" s="25">
        <v>33.14</v>
      </c>
      <c r="AK501" s="25">
        <v>231.98</v>
      </c>
      <c r="AL501" s="26">
        <v>49.71</v>
      </c>
    </row>
    <row r="502" spans="1:38" x14ac:dyDescent="0.25">
      <c r="A502" t="s">
        <v>861</v>
      </c>
      <c r="B502" t="s">
        <v>860</v>
      </c>
      <c r="C502" s="24">
        <v>4</v>
      </c>
      <c r="D502" s="30">
        <v>1</v>
      </c>
      <c r="E502" s="26">
        <v>4</v>
      </c>
      <c r="F502" s="40">
        <v>4.5</v>
      </c>
      <c r="G502" s="25">
        <v>3</v>
      </c>
      <c r="H502" s="25">
        <v>6</v>
      </c>
      <c r="I502" s="26">
        <v>4.5</v>
      </c>
      <c r="J502" s="24">
        <v>47652.43</v>
      </c>
      <c r="K502" s="25">
        <v>24010.7</v>
      </c>
      <c r="L502" s="25">
        <v>90994.45</v>
      </c>
      <c r="M502" s="26">
        <v>37802.28</v>
      </c>
      <c r="N502" s="33">
        <v>22528.28</v>
      </c>
      <c r="O502" s="29">
        <v>0.47276245933313366</v>
      </c>
      <c r="P502" s="33">
        <v>15838.08</v>
      </c>
      <c r="Q502" s="33">
        <v>31676.17</v>
      </c>
      <c r="R502" s="33">
        <v>21299.43</v>
      </c>
      <c r="S502" s="24">
        <v>13652.75</v>
      </c>
      <c r="T502" s="29">
        <v>0.28650690006784546</v>
      </c>
      <c r="U502" s="25">
        <v>0</v>
      </c>
      <c r="V502" s="25">
        <v>54611.01</v>
      </c>
      <c r="W502" s="26">
        <v>0</v>
      </c>
      <c r="X502" s="33">
        <v>4676.6508999999996</v>
      </c>
      <c r="Y502" s="29">
        <v>9.8140869206460188E-2</v>
      </c>
      <c r="Z502" s="33">
        <v>2398.2824999999998</v>
      </c>
      <c r="AA502" s="33">
        <v>6555.3055000000004</v>
      </c>
      <c r="AB502" s="33">
        <v>4876.5078000000003</v>
      </c>
      <c r="AC502" s="24">
        <v>6703.61</v>
      </c>
      <c r="AD502" s="29">
        <v>0.14067719106874507</v>
      </c>
      <c r="AE502" s="25">
        <v>4588.57</v>
      </c>
      <c r="AF502" s="25">
        <v>10754.42</v>
      </c>
      <c r="AG502" s="26">
        <v>5735.72</v>
      </c>
      <c r="AH502" s="24">
        <v>91.14</v>
      </c>
      <c r="AI502" s="29">
        <v>1.9125992105754103E-3</v>
      </c>
      <c r="AJ502" s="25">
        <v>33.14</v>
      </c>
      <c r="AK502" s="25">
        <v>231.98</v>
      </c>
      <c r="AL502" s="26">
        <v>49.71</v>
      </c>
    </row>
    <row r="503" spans="1:38" x14ac:dyDescent="0.25">
      <c r="A503" t="s">
        <v>886</v>
      </c>
      <c r="B503" t="s">
        <v>887</v>
      </c>
      <c r="C503" s="24">
        <v>134</v>
      </c>
      <c r="D503" s="30">
        <v>0.57264957264957261</v>
      </c>
      <c r="E503" s="26">
        <v>234</v>
      </c>
      <c r="F503" s="40">
        <v>13.25</v>
      </c>
      <c r="G503" s="25">
        <v>2</v>
      </c>
      <c r="H503" s="25">
        <v>47</v>
      </c>
      <c r="I503" s="26">
        <v>8</v>
      </c>
      <c r="J503" s="24">
        <v>144002.35</v>
      </c>
      <c r="K503" s="25">
        <v>15546.51</v>
      </c>
      <c r="L503" s="25">
        <v>570746.4</v>
      </c>
      <c r="M503" s="26">
        <v>69361.58</v>
      </c>
      <c r="N503" s="33">
        <v>112169.79</v>
      </c>
      <c r="O503" s="29">
        <v>0.77894416306400549</v>
      </c>
      <c r="P503" s="33">
        <v>5912.12</v>
      </c>
      <c r="Q503" s="33">
        <v>549944.36</v>
      </c>
      <c r="R503" s="33">
        <v>45813.93</v>
      </c>
      <c r="S503" s="24">
        <v>5775.66</v>
      </c>
      <c r="T503" s="29">
        <v>4.0108095458164399E-2</v>
      </c>
      <c r="U503" s="25">
        <v>0</v>
      </c>
      <c r="V503" s="25">
        <v>0</v>
      </c>
      <c r="W503" s="26">
        <v>0</v>
      </c>
      <c r="X503" s="33">
        <v>15.5113</v>
      </c>
      <c r="Y503" s="29">
        <v>1.0771560325230803E-4</v>
      </c>
      <c r="Z503" s="33">
        <v>0</v>
      </c>
      <c r="AA503" s="33">
        <v>0</v>
      </c>
      <c r="AB503" s="33">
        <v>0</v>
      </c>
      <c r="AC503" s="24">
        <v>19373.919999999998</v>
      </c>
      <c r="AD503" s="29">
        <v>0.13453891551075381</v>
      </c>
      <c r="AE503" s="25">
        <v>2737.24</v>
      </c>
      <c r="AF503" s="25">
        <v>43689.85</v>
      </c>
      <c r="AG503" s="26">
        <v>16464.78</v>
      </c>
      <c r="AH503" s="24">
        <v>6667.47</v>
      </c>
      <c r="AI503" s="29">
        <v>4.6301119391454378E-2</v>
      </c>
      <c r="AJ503" s="25">
        <v>0</v>
      </c>
      <c r="AK503" s="25">
        <v>13602.44</v>
      </c>
      <c r="AL503" s="26">
        <v>83.82</v>
      </c>
    </row>
    <row r="504" spans="1:38" x14ac:dyDescent="0.25">
      <c r="A504" t="s">
        <v>888</v>
      </c>
      <c r="B504" t="s">
        <v>889</v>
      </c>
      <c r="C504" s="24">
        <v>115</v>
      </c>
      <c r="D504" s="30">
        <v>0.625</v>
      </c>
      <c r="E504" s="26">
        <v>184</v>
      </c>
      <c r="F504" s="40">
        <v>14.75</v>
      </c>
      <c r="G504" s="25">
        <v>2</v>
      </c>
      <c r="H504" s="25">
        <v>47</v>
      </c>
      <c r="I504" s="26">
        <v>9</v>
      </c>
      <c r="J504" s="24">
        <v>161481.06</v>
      </c>
      <c r="K504" s="25">
        <v>15546.51</v>
      </c>
      <c r="L504" s="25">
        <v>583037.75</v>
      </c>
      <c r="M504" s="26">
        <v>82467.98</v>
      </c>
      <c r="N504" s="33">
        <v>127160.41</v>
      </c>
      <c r="O504" s="29">
        <v>0.78746330993863922</v>
      </c>
      <c r="P504" s="33">
        <v>6096.6</v>
      </c>
      <c r="Q504" s="33">
        <v>562165.35</v>
      </c>
      <c r="R504" s="33">
        <v>47552.66</v>
      </c>
      <c r="S504" s="24">
        <v>6729.9</v>
      </c>
      <c r="T504" s="29">
        <v>4.16760950169636E-2</v>
      </c>
      <c r="U504" s="25">
        <v>0</v>
      </c>
      <c r="V504" s="25">
        <v>0</v>
      </c>
      <c r="W504" s="26">
        <v>0</v>
      </c>
      <c r="X504" s="33">
        <v>18.074000000000002</v>
      </c>
      <c r="Y504" s="29">
        <v>1.1192643892726492E-4</v>
      </c>
      <c r="Z504" s="33">
        <v>0</v>
      </c>
      <c r="AA504" s="33">
        <v>0</v>
      </c>
      <c r="AB504" s="33">
        <v>0</v>
      </c>
      <c r="AC504" s="24">
        <v>19870.8</v>
      </c>
      <c r="AD504" s="29">
        <v>0.12305344044682391</v>
      </c>
      <c r="AE504" s="25">
        <v>2737.24</v>
      </c>
      <c r="AF504" s="25">
        <v>43689.85</v>
      </c>
      <c r="AG504" s="26">
        <v>16802.55</v>
      </c>
      <c r="AH504" s="24">
        <v>7701.88</v>
      </c>
      <c r="AI504" s="29">
        <v>4.7695252929352831E-2</v>
      </c>
      <c r="AJ504" s="25">
        <v>0</v>
      </c>
      <c r="AK504" s="25">
        <v>16297.42</v>
      </c>
      <c r="AL504" s="26">
        <v>200.97</v>
      </c>
    </row>
    <row r="505" spans="1:38" x14ac:dyDescent="0.25">
      <c r="A505" t="s">
        <v>890</v>
      </c>
      <c r="B505" t="s">
        <v>891</v>
      </c>
      <c r="C505" s="24">
        <v>19</v>
      </c>
      <c r="D505" s="30">
        <v>0.38</v>
      </c>
      <c r="E505" s="26">
        <v>50</v>
      </c>
      <c r="F505" s="40">
        <v>4.21</v>
      </c>
      <c r="G505" s="25">
        <v>2</v>
      </c>
      <c r="H505" s="25">
        <v>12</v>
      </c>
      <c r="I505" s="26">
        <v>3</v>
      </c>
      <c r="J505" s="24">
        <v>38210.120000000003</v>
      </c>
      <c r="K505" s="25">
        <v>7088.07</v>
      </c>
      <c r="L505" s="25">
        <v>85895.64</v>
      </c>
      <c r="M505" s="26">
        <v>31414.959999999999</v>
      </c>
      <c r="N505" s="33">
        <v>21437.1</v>
      </c>
      <c r="O505" s="29">
        <v>0.56103199885265986</v>
      </c>
      <c r="P505" s="33">
        <v>5444.26</v>
      </c>
      <c r="Q505" s="33">
        <v>70876.97</v>
      </c>
      <c r="R505" s="33">
        <v>15415.4</v>
      </c>
      <c r="S505" s="24">
        <v>0</v>
      </c>
      <c r="T505" s="29">
        <v>0</v>
      </c>
      <c r="U505" s="25">
        <v>0</v>
      </c>
      <c r="V505" s="25">
        <v>0</v>
      </c>
      <c r="W505" s="26">
        <v>0</v>
      </c>
      <c r="X505" s="33">
        <v>0</v>
      </c>
      <c r="Y505" s="29">
        <v>0</v>
      </c>
      <c r="Z505" s="33">
        <v>0</v>
      </c>
      <c r="AA505" s="33">
        <v>0</v>
      </c>
      <c r="AB505" s="33">
        <v>0</v>
      </c>
      <c r="AC505" s="24">
        <v>16366.47</v>
      </c>
      <c r="AD505" s="29">
        <v>0.42832814971531097</v>
      </c>
      <c r="AE505" s="25">
        <v>1327.32</v>
      </c>
      <c r="AF505" s="25">
        <v>45917.73</v>
      </c>
      <c r="AG505" s="26">
        <v>14824.04</v>
      </c>
      <c r="AH505" s="24">
        <v>406.55</v>
      </c>
      <c r="AI505" s="29">
        <v>1.0639851432029002E-2</v>
      </c>
      <c r="AJ505" s="25">
        <v>0</v>
      </c>
      <c r="AK505" s="25">
        <v>5206.71</v>
      </c>
      <c r="AL505" s="26">
        <v>0</v>
      </c>
    </row>
    <row r="506" spans="1:38" x14ac:dyDescent="0.25">
      <c r="A506" t="s">
        <v>892</v>
      </c>
      <c r="B506" t="s">
        <v>893</v>
      </c>
      <c r="C506" s="24">
        <v>14085</v>
      </c>
      <c r="D506" s="30">
        <v>0.38819832979632335</v>
      </c>
      <c r="E506" s="26">
        <v>36283</v>
      </c>
      <c r="F506" s="40">
        <v>9.83</v>
      </c>
      <c r="G506" s="25">
        <v>3</v>
      </c>
      <c r="H506" s="25">
        <v>23</v>
      </c>
      <c r="I506" s="26">
        <v>8</v>
      </c>
      <c r="J506" s="24">
        <v>85387.37</v>
      </c>
      <c r="K506" s="25">
        <v>15191.71</v>
      </c>
      <c r="L506" s="25">
        <v>226700.79999999999</v>
      </c>
      <c r="M506" s="26">
        <v>63056.67</v>
      </c>
      <c r="N506" s="33">
        <v>51560.77</v>
      </c>
      <c r="O506" s="29">
        <v>0.60384539305988694</v>
      </c>
      <c r="P506" s="33">
        <v>5903.76</v>
      </c>
      <c r="Q506" s="33">
        <v>127509.81</v>
      </c>
      <c r="R506" s="33">
        <v>42332.75</v>
      </c>
      <c r="S506" s="24">
        <v>12723.94</v>
      </c>
      <c r="T506" s="29">
        <v>0.14901430972753935</v>
      </c>
      <c r="U506" s="25">
        <v>0</v>
      </c>
      <c r="V506" s="25">
        <v>93803.28</v>
      </c>
      <c r="W506" s="26">
        <v>0</v>
      </c>
      <c r="X506" s="33">
        <v>71.857699999999994</v>
      </c>
      <c r="Y506" s="29">
        <v>8.4154951721782741E-4</v>
      </c>
      <c r="Z506" s="33">
        <v>0</v>
      </c>
      <c r="AA506" s="33">
        <v>0</v>
      </c>
      <c r="AB506" s="33">
        <v>0</v>
      </c>
      <c r="AC506" s="24">
        <v>12857.34</v>
      </c>
      <c r="AD506" s="29">
        <v>0.15057660166837322</v>
      </c>
      <c r="AE506" s="25">
        <v>1427.68</v>
      </c>
      <c r="AF506" s="25">
        <v>37647.72</v>
      </c>
      <c r="AG506" s="26">
        <v>8902.84</v>
      </c>
      <c r="AH506" s="24">
        <v>8173.47</v>
      </c>
      <c r="AI506" s="29">
        <v>9.572223620425363E-2</v>
      </c>
      <c r="AJ506" s="25">
        <v>0</v>
      </c>
      <c r="AK506" s="25">
        <v>56365.19</v>
      </c>
      <c r="AL506" s="26">
        <v>1296.68</v>
      </c>
    </row>
    <row r="507" spans="1:38" x14ac:dyDescent="0.25">
      <c r="A507" t="s">
        <v>894</v>
      </c>
      <c r="B507" t="s">
        <v>895</v>
      </c>
      <c r="C507" s="24">
        <v>454</v>
      </c>
      <c r="D507" s="30">
        <v>0.36320000000000002</v>
      </c>
      <c r="E507" s="26">
        <v>1250</v>
      </c>
      <c r="F507" s="40">
        <v>1.67</v>
      </c>
      <c r="G507" s="25">
        <v>1</v>
      </c>
      <c r="H507" s="25">
        <v>2</v>
      </c>
      <c r="I507" s="26">
        <v>2</v>
      </c>
      <c r="J507" s="24">
        <v>14363.1</v>
      </c>
      <c r="K507" s="25">
        <v>4566.1499999999996</v>
      </c>
      <c r="L507" s="25">
        <v>37108.46</v>
      </c>
      <c r="M507" s="26">
        <v>9489.49</v>
      </c>
      <c r="N507" s="33">
        <v>5158.58</v>
      </c>
      <c r="O507" s="29">
        <v>0.35915505705592804</v>
      </c>
      <c r="P507" s="33">
        <v>0</v>
      </c>
      <c r="Q507" s="33">
        <v>7707.7</v>
      </c>
      <c r="R507" s="33">
        <v>5444.26</v>
      </c>
      <c r="S507" s="24">
        <v>3998.47</v>
      </c>
      <c r="T507" s="29">
        <v>0.27838488905598374</v>
      </c>
      <c r="U507" s="25">
        <v>0</v>
      </c>
      <c r="V507" s="25">
        <v>25509.73</v>
      </c>
      <c r="W507" s="26">
        <v>0</v>
      </c>
      <c r="X507" s="33">
        <v>30.699300000000001</v>
      </c>
      <c r="Y507" s="29">
        <v>2.1373728512646992E-3</v>
      </c>
      <c r="Z507" s="33">
        <v>0</v>
      </c>
      <c r="AA507" s="33">
        <v>0</v>
      </c>
      <c r="AB507" s="33">
        <v>0</v>
      </c>
      <c r="AC507" s="24">
        <v>3869.93</v>
      </c>
      <c r="AD507" s="29">
        <v>0.26943556753068626</v>
      </c>
      <c r="AE507" s="25">
        <v>0</v>
      </c>
      <c r="AF507" s="25">
        <v>11511.13</v>
      </c>
      <c r="AG507" s="26">
        <v>2597.56</v>
      </c>
      <c r="AH507" s="24">
        <v>1305.42</v>
      </c>
      <c r="AI507" s="29">
        <v>9.088706477014015E-2</v>
      </c>
      <c r="AJ507" s="25">
        <v>0</v>
      </c>
      <c r="AK507" s="25">
        <v>2364.2800000000002</v>
      </c>
      <c r="AL507" s="26">
        <v>124.24</v>
      </c>
    </row>
    <row r="508" spans="1:38" x14ac:dyDescent="0.25">
      <c r="A508" t="s">
        <v>896</v>
      </c>
      <c r="B508" t="s">
        <v>4589</v>
      </c>
      <c r="C508" s="24">
        <v>1218</v>
      </c>
      <c r="D508" s="30">
        <v>0.41330166270783847</v>
      </c>
      <c r="E508" s="26">
        <v>2947</v>
      </c>
      <c r="F508" s="40">
        <v>15.6</v>
      </c>
      <c r="G508" s="25">
        <v>3</v>
      </c>
      <c r="H508" s="25">
        <v>36</v>
      </c>
      <c r="I508" s="26">
        <v>13</v>
      </c>
      <c r="J508" s="24">
        <v>196576.62</v>
      </c>
      <c r="K508" s="25">
        <v>43267.37</v>
      </c>
      <c r="L508" s="25">
        <v>481424.25</v>
      </c>
      <c r="M508" s="26">
        <v>154135.32999999999</v>
      </c>
      <c r="N508" s="33">
        <v>70799.360000000001</v>
      </c>
      <c r="O508" s="29">
        <v>0.36016165096337499</v>
      </c>
      <c r="P508" s="33">
        <v>0</v>
      </c>
      <c r="Q508" s="33">
        <v>201798.8</v>
      </c>
      <c r="R508" s="33">
        <v>55174.77</v>
      </c>
      <c r="S508" s="24">
        <v>75239.990000000005</v>
      </c>
      <c r="T508" s="29">
        <v>0.38275146861310366</v>
      </c>
      <c r="U508" s="25">
        <v>0</v>
      </c>
      <c r="V508" s="25">
        <v>300341.8</v>
      </c>
      <c r="W508" s="26">
        <v>28480.85</v>
      </c>
      <c r="X508" s="33">
        <v>389.16320000000002</v>
      </c>
      <c r="Y508" s="29">
        <v>1.9797023674534642E-3</v>
      </c>
      <c r="Z508" s="33">
        <v>0</v>
      </c>
      <c r="AA508" s="33">
        <v>0</v>
      </c>
      <c r="AB508" s="33">
        <v>0</v>
      </c>
      <c r="AC508" s="24">
        <v>28793.73</v>
      </c>
      <c r="AD508" s="29">
        <v>0.1464758626941495</v>
      </c>
      <c r="AE508" s="25">
        <v>4879.7299999999996</v>
      </c>
      <c r="AF508" s="25">
        <v>78766.11</v>
      </c>
      <c r="AG508" s="26">
        <v>21382.78</v>
      </c>
      <c r="AH508" s="24">
        <v>21354.37</v>
      </c>
      <c r="AI508" s="29">
        <v>0.10863128076980874</v>
      </c>
      <c r="AJ508" s="25">
        <v>66.28</v>
      </c>
      <c r="AK508" s="25">
        <v>77710.3</v>
      </c>
      <c r="AL508" s="26">
        <v>4935.16</v>
      </c>
    </row>
    <row r="509" spans="1:38" x14ac:dyDescent="0.25">
      <c r="A509" t="s">
        <v>897</v>
      </c>
      <c r="B509" t="s">
        <v>898</v>
      </c>
      <c r="C509" s="24">
        <v>5316</v>
      </c>
      <c r="D509" s="30">
        <v>0.40889162372125221</v>
      </c>
      <c r="E509" s="26">
        <v>13001</v>
      </c>
      <c r="F509" s="40">
        <v>11.42</v>
      </c>
      <c r="G509" s="25">
        <v>4</v>
      </c>
      <c r="H509" s="25">
        <v>25</v>
      </c>
      <c r="I509" s="26">
        <v>10</v>
      </c>
      <c r="J509" s="24">
        <v>98997.22</v>
      </c>
      <c r="K509" s="25">
        <v>25161.45</v>
      </c>
      <c r="L509" s="25">
        <v>227500.57</v>
      </c>
      <c r="M509" s="26">
        <v>82077.7</v>
      </c>
      <c r="N509" s="33">
        <v>61585.64</v>
      </c>
      <c r="O509" s="29">
        <v>0.62209464063738351</v>
      </c>
      <c r="P509" s="33">
        <v>12193.21</v>
      </c>
      <c r="Q509" s="33">
        <v>146863.76</v>
      </c>
      <c r="R509" s="33">
        <v>51105.4</v>
      </c>
      <c r="S509" s="24">
        <v>9454.09</v>
      </c>
      <c r="T509" s="29">
        <v>9.5498540262039688E-2</v>
      </c>
      <c r="U509" s="25">
        <v>0</v>
      </c>
      <c r="V509" s="25">
        <v>70130.66</v>
      </c>
      <c r="W509" s="26">
        <v>0</v>
      </c>
      <c r="X509" s="33">
        <v>48.639800000000001</v>
      </c>
      <c r="Y509" s="29">
        <v>4.9132490791155552E-4</v>
      </c>
      <c r="Z509" s="33">
        <v>0</v>
      </c>
      <c r="AA509" s="33">
        <v>0</v>
      </c>
      <c r="AB509" s="33">
        <v>0</v>
      </c>
      <c r="AC509" s="24">
        <v>14052.67</v>
      </c>
      <c r="AD509" s="29">
        <v>0.14195014769101597</v>
      </c>
      <c r="AE509" s="25">
        <v>2023.93</v>
      </c>
      <c r="AF509" s="25">
        <v>39089.050000000003</v>
      </c>
      <c r="AG509" s="26">
        <v>10211.870000000001</v>
      </c>
      <c r="AH509" s="24">
        <v>13856.18</v>
      </c>
      <c r="AI509" s="29">
        <v>0.1399653444813905</v>
      </c>
      <c r="AJ509" s="25">
        <v>0</v>
      </c>
      <c r="AK509" s="25">
        <v>57801.34</v>
      </c>
      <c r="AL509" s="26">
        <v>2125.0300000000002</v>
      </c>
    </row>
    <row r="510" spans="1:38" x14ac:dyDescent="0.25">
      <c r="A510" t="s">
        <v>899</v>
      </c>
      <c r="B510" t="s">
        <v>900</v>
      </c>
      <c r="C510" s="24">
        <v>7097</v>
      </c>
      <c r="D510" s="30">
        <v>0.37186271941315169</v>
      </c>
      <c r="E510" s="26">
        <v>19085</v>
      </c>
      <c r="F510" s="40">
        <v>8.16</v>
      </c>
      <c r="G510" s="25">
        <v>3</v>
      </c>
      <c r="H510" s="25">
        <v>16</v>
      </c>
      <c r="I510" s="26">
        <v>7</v>
      </c>
      <c r="J510" s="24">
        <v>60653.9</v>
      </c>
      <c r="K510" s="25">
        <v>16536</v>
      </c>
      <c r="L510" s="25">
        <v>136765.34</v>
      </c>
      <c r="M510" s="26">
        <v>50971.11</v>
      </c>
      <c r="N510" s="33">
        <v>43718.28</v>
      </c>
      <c r="O510" s="29">
        <v>0.72078267019927811</v>
      </c>
      <c r="P510" s="33">
        <v>10446.92</v>
      </c>
      <c r="Q510" s="33">
        <v>97544.72</v>
      </c>
      <c r="R510" s="33">
        <v>37604.050000000003</v>
      </c>
      <c r="S510" s="24">
        <v>5002.26</v>
      </c>
      <c r="T510" s="29">
        <v>8.2472190576368551E-2</v>
      </c>
      <c r="U510" s="25">
        <v>0</v>
      </c>
      <c r="V510" s="25">
        <v>34083.160000000003</v>
      </c>
      <c r="W510" s="26">
        <v>0</v>
      </c>
      <c r="X510" s="33">
        <v>37.425400000000003</v>
      </c>
      <c r="Y510" s="29">
        <v>6.1703204575468357E-4</v>
      </c>
      <c r="Z510" s="33">
        <v>0</v>
      </c>
      <c r="AA510" s="33">
        <v>0</v>
      </c>
      <c r="AB510" s="33">
        <v>0</v>
      </c>
      <c r="AC510" s="24">
        <v>9801.8799999999992</v>
      </c>
      <c r="AD510" s="29">
        <v>0.16160345831018283</v>
      </c>
      <c r="AE510" s="25">
        <v>1357.55</v>
      </c>
      <c r="AF510" s="25">
        <v>25937.17</v>
      </c>
      <c r="AG510" s="26">
        <v>7518.1</v>
      </c>
      <c r="AH510" s="24">
        <v>2094.0700000000002</v>
      </c>
      <c r="AI510" s="29">
        <v>3.4524902768000083E-2</v>
      </c>
      <c r="AJ510" s="25">
        <v>0</v>
      </c>
      <c r="AK510" s="25">
        <v>6168.39</v>
      </c>
      <c r="AL510" s="26">
        <v>958.22</v>
      </c>
    </row>
    <row r="511" spans="1:38" x14ac:dyDescent="0.25">
      <c r="A511" t="s">
        <v>901</v>
      </c>
      <c r="B511" t="s">
        <v>4476</v>
      </c>
      <c r="C511" s="24">
        <v>6000</v>
      </c>
      <c r="D511" s="30">
        <v>0.35219535102136651</v>
      </c>
      <c r="E511" s="26">
        <v>17036</v>
      </c>
      <c r="F511" s="40">
        <v>6.87</v>
      </c>
      <c r="G511" s="25">
        <v>2</v>
      </c>
      <c r="H511" s="25">
        <v>16</v>
      </c>
      <c r="I511" s="26">
        <v>6</v>
      </c>
      <c r="J511" s="24">
        <v>57453.07</v>
      </c>
      <c r="K511" s="25">
        <v>12971.87</v>
      </c>
      <c r="L511" s="25">
        <v>145352.57</v>
      </c>
      <c r="M511" s="26">
        <v>43882.080000000002</v>
      </c>
      <c r="N511" s="33">
        <v>38990.379999999997</v>
      </c>
      <c r="O511" s="29">
        <v>0.67864745957004557</v>
      </c>
      <c r="P511" s="33">
        <v>6962.29</v>
      </c>
      <c r="Q511" s="33">
        <v>97119.74</v>
      </c>
      <c r="R511" s="33">
        <v>30552.240000000002</v>
      </c>
      <c r="S511" s="24">
        <v>7078.14</v>
      </c>
      <c r="T511" s="29">
        <v>0.12319863847136454</v>
      </c>
      <c r="U511" s="25">
        <v>0</v>
      </c>
      <c r="V511" s="25">
        <v>48305.96</v>
      </c>
      <c r="W511" s="26">
        <v>0</v>
      </c>
      <c r="X511" s="33">
        <v>61.449599999999997</v>
      </c>
      <c r="Y511" s="29">
        <v>1.0695616439643696E-3</v>
      </c>
      <c r="Z511" s="33">
        <v>0</v>
      </c>
      <c r="AA511" s="33">
        <v>0</v>
      </c>
      <c r="AB511" s="33">
        <v>0</v>
      </c>
      <c r="AC511" s="24">
        <v>7647.86</v>
      </c>
      <c r="AD511" s="29">
        <v>0.13311490578310262</v>
      </c>
      <c r="AE511" s="25">
        <v>380.95</v>
      </c>
      <c r="AF511" s="25">
        <v>23550.71</v>
      </c>
      <c r="AG511" s="26">
        <v>5126.3500000000004</v>
      </c>
      <c r="AH511" s="24">
        <v>3675.24</v>
      </c>
      <c r="AI511" s="29">
        <v>6.396942756931874E-2</v>
      </c>
      <c r="AJ511" s="25">
        <v>0</v>
      </c>
      <c r="AK511" s="25">
        <v>37301.800000000003</v>
      </c>
      <c r="AL511" s="26">
        <v>0</v>
      </c>
    </row>
    <row r="512" spans="1:38" x14ac:dyDescent="0.25">
      <c r="A512" t="s">
        <v>902</v>
      </c>
      <c r="B512" t="s">
        <v>4333</v>
      </c>
      <c r="C512" s="24">
        <v>749</v>
      </c>
      <c r="D512" s="30">
        <v>0.41773563859453428</v>
      </c>
      <c r="E512" s="26">
        <v>1793</v>
      </c>
      <c r="F512" s="40">
        <v>11.45</v>
      </c>
      <c r="G512" s="25">
        <v>3</v>
      </c>
      <c r="H512" s="25">
        <v>27</v>
      </c>
      <c r="I512" s="26">
        <v>9</v>
      </c>
      <c r="J512" s="24">
        <v>105953.37</v>
      </c>
      <c r="K512" s="25">
        <v>26355.25</v>
      </c>
      <c r="L512" s="25">
        <v>273415.78000000003</v>
      </c>
      <c r="M512" s="26">
        <v>82797.22</v>
      </c>
      <c r="N512" s="33">
        <v>61579.040000000001</v>
      </c>
      <c r="O512" s="29">
        <v>0.58119000839709023</v>
      </c>
      <c r="P512" s="33">
        <v>9420.8700000000008</v>
      </c>
      <c r="Q512" s="33">
        <v>154930.03</v>
      </c>
      <c r="R512" s="33">
        <v>48251.5</v>
      </c>
      <c r="S512" s="24">
        <v>18913.88</v>
      </c>
      <c r="T512" s="29">
        <v>0.17851135834565718</v>
      </c>
      <c r="U512" s="25">
        <v>0</v>
      </c>
      <c r="V512" s="25">
        <v>118754.49</v>
      </c>
      <c r="W512" s="26">
        <v>0</v>
      </c>
      <c r="X512" s="33">
        <v>173.56030000000001</v>
      </c>
      <c r="Y512" s="29">
        <v>1.6380819222644831E-3</v>
      </c>
      <c r="Z512" s="33">
        <v>0</v>
      </c>
      <c r="AA512" s="33">
        <v>0</v>
      </c>
      <c r="AB512" s="33">
        <v>0</v>
      </c>
      <c r="AC512" s="24">
        <v>14910.9</v>
      </c>
      <c r="AD512" s="29">
        <v>0.14073077618956339</v>
      </c>
      <c r="AE512" s="25">
        <v>2345.35</v>
      </c>
      <c r="AF512" s="25">
        <v>44762.89</v>
      </c>
      <c r="AG512" s="26">
        <v>10728.96</v>
      </c>
      <c r="AH512" s="24">
        <v>10375.99</v>
      </c>
      <c r="AI512" s="29">
        <v>9.7929777976859061E-2</v>
      </c>
      <c r="AJ512" s="25">
        <v>0</v>
      </c>
      <c r="AK512" s="25">
        <v>49732.15</v>
      </c>
      <c r="AL512" s="26">
        <v>1230.3900000000001</v>
      </c>
    </row>
    <row r="513" spans="1:38" x14ac:dyDescent="0.25">
      <c r="A513" t="s">
        <v>903</v>
      </c>
      <c r="B513" t="s">
        <v>4334</v>
      </c>
      <c r="C513" s="24">
        <v>2340</v>
      </c>
      <c r="D513" s="30">
        <v>0.37237428389560789</v>
      </c>
      <c r="E513" s="26">
        <v>6284</v>
      </c>
      <c r="F513" s="40">
        <v>7.63</v>
      </c>
      <c r="G513" s="25">
        <v>3</v>
      </c>
      <c r="H513" s="25">
        <v>16</v>
      </c>
      <c r="I513" s="26">
        <v>7</v>
      </c>
      <c r="J513" s="24">
        <v>60789.99</v>
      </c>
      <c r="K513" s="25">
        <v>14728.05</v>
      </c>
      <c r="L513" s="25">
        <v>145275.78</v>
      </c>
      <c r="M513" s="26">
        <v>49360.4</v>
      </c>
      <c r="N513" s="33">
        <v>42005.17</v>
      </c>
      <c r="O513" s="29">
        <v>0.69098826961478366</v>
      </c>
      <c r="P513" s="33">
        <v>9164.76</v>
      </c>
      <c r="Q513" s="33">
        <v>96824.5</v>
      </c>
      <c r="R513" s="33">
        <v>35883.24</v>
      </c>
      <c r="S513" s="24">
        <v>4871.07</v>
      </c>
      <c r="T513" s="29">
        <v>8.0129475263937364E-2</v>
      </c>
      <c r="U513" s="25">
        <v>0</v>
      </c>
      <c r="V513" s="25">
        <v>27485.43</v>
      </c>
      <c r="W513" s="26">
        <v>0</v>
      </c>
      <c r="X513" s="33">
        <v>90.715100000000007</v>
      </c>
      <c r="Y513" s="29">
        <v>1.4922703556950743E-3</v>
      </c>
      <c r="Z513" s="33">
        <v>0</v>
      </c>
      <c r="AA513" s="33">
        <v>0</v>
      </c>
      <c r="AB513" s="33">
        <v>0</v>
      </c>
      <c r="AC513" s="24">
        <v>8298.68</v>
      </c>
      <c r="AD513" s="29">
        <v>0.13651392276919277</v>
      </c>
      <c r="AE513" s="25">
        <v>1007.72</v>
      </c>
      <c r="AF513" s="25">
        <v>23130.7</v>
      </c>
      <c r="AG513" s="26">
        <v>6181.04</v>
      </c>
      <c r="AH513" s="24">
        <v>5524.35</v>
      </c>
      <c r="AI513" s="29">
        <v>9.0875981391015201E-2</v>
      </c>
      <c r="AJ513" s="25">
        <v>0</v>
      </c>
      <c r="AK513" s="25">
        <v>38202.379999999997</v>
      </c>
      <c r="AL513" s="26">
        <v>489</v>
      </c>
    </row>
    <row r="514" spans="1:38" x14ac:dyDescent="0.25">
      <c r="A514" t="s">
        <v>904</v>
      </c>
      <c r="B514" t="s">
        <v>4335</v>
      </c>
      <c r="C514" s="24">
        <v>2911</v>
      </c>
      <c r="D514" s="30">
        <v>0.32492465676972876</v>
      </c>
      <c r="E514" s="26">
        <v>8959</v>
      </c>
      <c r="F514" s="40">
        <v>5.07</v>
      </c>
      <c r="G514" s="25">
        <v>2</v>
      </c>
      <c r="H514" s="25">
        <v>10</v>
      </c>
      <c r="I514" s="26">
        <v>4</v>
      </c>
      <c r="J514" s="24">
        <v>42291.58</v>
      </c>
      <c r="K514" s="25">
        <v>11541.55</v>
      </c>
      <c r="L514" s="25">
        <v>96622.93</v>
      </c>
      <c r="M514" s="26">
        <v>34909.24</v>
      </c>
      <c r="N514" s="33">
        <v>30754.9</v>
      </c>
      <c r="O514" s="29">
        <v>0.72721094837317501</v>
      </c>
      <c r="P514" s="33">
        <v>6096.6</v>
      </c>
      <c r="Q514" s="33">
        <v>71768.5</v>
      </c>
      <c r="R514" s="33">
        <v>26099.58</v>
      </c>
      <c r="S514" s="24">
        <v>5806.96</v>
      </c>
      <c r="T514" s="29">
        <v>0.13730770995077507</v>
      </c>
      <c r="U514" s="25">
        <v>0</v>
      </c>
      <c r="V514" s="25">
        <v>39154.370000000003</v>
      </c>
      <c r="W514" s="26">
        <v>0</v>
      </c>
      <c r="X514" s="33">
        <v>9.0785999999999998</v>
      </c>
      <c r="Y514" s="29">
        <v>2.1466684384929575E-4</v>
      </c>
      <c r="Z514" s="33">
        <v>0</v>
      </c>
      <c r="AA514" s="33">
        <v>0</v>
      </c>
      <c r="AB514" s="33">
        <v>0</v>
      </c>
      <c r="AC514" s="24">
        <v>5255.92</v>
      </c>
      <c r="AD514" s="29">
        <v>0.12427816600845842</v>
      </c>
      <c r="AE514" s="25">
        <v>148.75</v>
      </c>
      <c r="AF514" s="25">
        <v>16805.04</v>
      </c>
      <c r="AG514" s="26">
        <v>3498.21</v>
      </c>
      <c r="AH514" s="24">
        <v>464.73</v>
      </c>
      <c r="AI514" s="29">
        <v>1.0988712173912632E-2</v>
      </c>
      <c r="AJ514" s="25">
        <v>0</v>
      </c>
      <c r="AK514" s="25">
        <v>1618.87</v>
      </c>
      <c r="AL514" s="26">
        <v>0</v>
      </c>
    </row>
    <row r="515" spans="1:38" x14ac:dyDescent="0.25">
      <c r="A515" t="s">
        <v>905</v>
      </c>
      <c r="B515" t="s">
        <v>906</v>
      </c>
      <c r="C515" s="24">
        <v>1030</v>
      </c>
      <c r="D515" s="30">
        <v>0.3768752286864252</v>
      </c>
      <c r="E515" s="26">
        <v>2733</v>
      </c>
      <c r="F515" s="40">
        <v>6.57</v>
      </c>
      <c r="G515" s="25">
        <v>2</v>
      </c>
      <c r="H515" s="25">
        <v>14</v>
      </c>
      <c r="I515" s="26">
        <v>6</v>
      </c>
      <c r="J515" s="24">
        <v>48410.91</v>
      </c>
      <c r="K515" s="25">
        <v>8889.39</v>
      </c>
      <c r="L515" s="25">
        <v>130355.96</v>
      </c>
      <c r="M515" s="26">
        <v>37933.51</v>
      </c>
      <c r="N515" s="33">
        <v>34513.25</v>
      </c>
      <c r="O515" s="29">
        <v>0.71292297542020999</v>
      </c>
      <c r="P515" s="33">
        <v>6096.6</v>
      </c>
      <c r="Q515" s="33">
        <v>84542.7</v>
      </c>
      <c r="R515" s="33">
        <v>28929.46</v>
      </c>
      <c r="S515" s="24">
        <v>4813.3999999999996</v>
      </c>
      <c r="T515" s="29">
        <v>9.9428000837001401E-2</v>
      </c>
      <c r="U515" s="25">
        <v>0</v>
      </c>
      <c r="V515" s="25">
        <v>28339.4</v>
      </c>
      <c r="W515" s="26">
        <v>0</v>
      </c>
      <c r="X515" s="33">
        <v>42.864699999999999</v>
      </c>
      <c r="Y515" s="29">
        <v>8.8543470882906342E-4</v>
      </c>
      <c r="Z515" s="33">
        <v>0</v>
      </c>
      <c r="AA515" s="33">
        <v>0</v>
      </c>
      <c r="AB515" s="33">
        <v>0</v>
      </c>
      <c r="AC515" s="24">
        <v>7496.71</v>
      </c>
      <c r="AD515" s="29">
        <v>0.15485579593525509</v>
      </c>
      <c r="AE515" s="25">
        <v>400.94</v>
      </c>
      <c r="AF515" s="25">
        <v>24540.98</v>
      </c>
      <c r="AG515" s="26">
        <v>4406.88</v>
      </c>
      <c r="AH515" s="24">
        <v>1544.68</v>
      </c>
      <c r="AI515" s="29">
        <v>3.1907683619250289E-2</v>
      </c>
      <c r="AJ515" s="25">
        <v>0</v>
      </c>
      <c r="AK515" s="25">
        <v>2913.13</v>
      </c>
      <c r="AL515" s="26">
        <v>0</v>
      </c>
    </row>
    <row r="516" spans="1:38" x14ac:dyDescent="0.25">
      <c r="A516" t="s">
        <v>907</v>
      </c>
      <c r="B516" t="s">
        <v>908</v>
      </c>
      <c r="C516" s="24">
        <v>180</v>
      </c>
      <c r="D516" s="30">
        <v>0.40723981900452488</v>
      </c>
      <c r="E516" s="26">
        <v>442</v>
      </c>
      <c r="F516" s="40">
        <v>9.3699999999999992</v>
      </c>
      <c r="G516" s="25">
        <v>3</v>
      </c>
      <c r="H516" s="25">
        <v>22.5</v>
      </c>
      <c r="I516" s="26">
        <v>8</v>
      </c>
      <c r="J516" s="24">
        <v>81881.72</v>
      </c>
      <c r="K516" s="25">
        <v>18046.849999999999</v>
      </c>
      <c r="L516" s="25">
        <v>202834.74</v>
      </c>
      <c r="M516" s="26">
        <v>61312.5</v>
      </c>
      <c r="N516" s="33">
        <v>49375.61</v>
      </c>
      <c r="O516" s="29">
        <v>0.60301139253059166</v>
      </c>
      <c r="P516" s="33">
        <v>7835.23</v>
      </c>
      <c r="Q516" s="33">
        <v>134664.28</v>
      </c>
      <c r="R516" s="33">
        <v>38213.379999999997</v>
      </c>
      <c r="S516" s="24">
        <v>13833.76</v>
      </c>
      <c r="T516" s="29">
        <v>0.16894808755849292</v>
      </c>
      <c r="U516" s="25">
        <v>0</v>
      </c>
      <c r="V516" s="25">
        <v>110733.52</v>
      </c>
      <c r="W516" s="26">
        <v>0</v>
      </c>
      <c r="X516" s="33">
        <v>0</v>
      </c>
      <c r="Y516" s="29">
        <v>0</v>
      </c>
      <c r="Z516" s="33">
        <v>0</v>
      </c>
      <c r="AA516" s="33">
        <v>0</v>
      </c>
      <c r="AB516" s="33">
        <v>0</v>
      </c>
      <c r="AC516" s="24">
        <v>12404.4</v>
      </c>
      <c r="AD516" s="29">
        <v>0.15149168825471668</v>
      </c>
      <c r="AE516" s="25">
        <v>1204.32</v>
      </c>
      <c r="AF516" s="25">
        <v>36387.089999999997</v>
      </c>
      <c r="AG516" s="26">
        <v>9201.44</v>
      </c>
      <c r="AH516" s="24">
        <v>6267.95</v>
      </c>
      <c r="AI516" s="29">
        <v>7.6548831656198718E-2</v>
      </c>
      <c r="AJ516" s="25">
        <v>0</v>
      </c>
      <c r="AK516" s="25">
        <v>55952.7</v>
      </c>
      <c r="AL516" s="26">
        <v>269.97000000000003</v>
      </c>
    </row>
    <row r="517" spans="1:38" x14ac:dyDescent="0.25">
      <c r="A517" t="s">
        <v>909</v>
      </c>
      <c r="B517" t="s">
        <v>910</v>
      </c>
      <c r="C517" s="24">
        <v>850</v>
      </c>
      <c r="D517" s="30">
        <v>0.37101702313400264</v>
      </c>
      <c r="E517" s="26">
        <v>2291</v>
      </c>
      <c r="F517" s="40">
        <v>5.98</v>
      </c>
      <c r="G517" s="25">
        <v>2</v>
      </c>
      <c r="H517" s="25">
        <v>13</v>
      </c>
      <c r="I517" s="26">
        <v>5</v>
      </c>
      <c r="J517" s="24">
        <v>41322.980000000003</v>
      </c>
      <c r="K517" s="25">
        <v>8525.0499999999993</v>
      </c>
      <c r="L517" s="25">
        <v>95276.61</v>
      </c>
      <c r="M517" s="26">
        <v>34973.199999999997</v>
      </c>
      <c r="N517" s="33">
        <v>31365.93</v>
      </c>
      <c r="O517" s="29">
        <v>0.7590432732586081</v>
      </c>
      <c r="P517" s="33">
        <v>5980.37</v>
      </c>
      <c r="Q517" s="33">
        <v>71764.47</v>
      </c>
      <c r="R517" s="33">
        <v>27221.279999999999</v>
      </c>
      <c r="S517" s="24">
        <v>2903.21</v>
      </c>
      <c r="T517" s="29">
        <v>7.0256549745444291E-2</v>
      </c>
      <c r="U517" s="25">
        <v>0</v>
      </c>
      <c r="V517" s="25">
        <v>14142.72</v>
      </c>
      <c r="W517" s="26">
        <v>0</v>
      </c>
      <c r="X517" s="33">
        <v>51.941899999999997</v>
      </c>
      <c r="Y517" s="29">
        <v>1.2569737226114863E-3</v>
      </c>
      <c r="Z517" s="33">
        <v>0</v>
      </c>
      <c r="AA517" s="33">
        <v>0</v>
      </c>
      <c r="AB517" s="33">
        <v>0</v>
      </c>
      <c r="AC517" s="24">
        <v>6457.44</v>
      </c>
      <c r="AD517" s="29">
        <v>0.15626752959249307</v>
      </c>
      <c r="AE517" s="25">
        <v>320.56</v>
      </c>
      <c r="AF517" s="25">
        <v>20959.37</v>
      </c>
      <c r="AG517" s="26">
        <v>3895.31</v>
      </c>
      <c r="AH517" s="24">
        <v>544.46</v>
      </c>
      <c r="AI517" s="29">
        <v>1.3175719660101958E-2</v>
      </c>
      <c r="AJ517" s="25">
        <v>0</v>
      </c>
      <c r="AK517" s="25">
        <v>1413.02</v>
      </c>
      <c r="AL517" s="26">
        <v>0</v>
      </c>
    </row>
    <row r="518" spans="1:38" x14ac:dyDescent="0.25">
      <c r="A518" t="s">
        <v>911</v>
      </c>
      <c r="B518" t="s">
        <v>912</v>
      </c>
      <c r="C518" s="24">
        <v>3304</v>
      </c>
      <c r="D518" s="30">
        <v>0.42533470648815652</v>
      </c>
      <c r="E518" s="26">
        <v>7768</v>
      </c>
      <c r="F518" s="40">
        <v>7.26</v>
      </c>
      <c r="G518" s="25">
        <v>2</v>
      </c>
      <c r="H518" s="25">
        <v>16</v>
      </c>
      <c r="I518" s="26">
        <v>6</v>
      </c>
      <c r="J518" s="24">
        <v>62808.17</v>
      </c>
      <c r="K518" s="25">
        <v>16906.560000000001</v>
      </c>
      <c r="L518" s="25">
        <v>161236.51</v>
      </c>
      <c r="M518" s="26">
        <v>46859.25</v>
      </c>
      <c r="N518" s="33">
        <v>33704.17</v>
      </c>
      <c r="O518" s="29">
        <v>0.53662079312293287</v>
      </c>
      <c r="P518" s="33">
        <v>3878.88</v>
      </c>
      <c r="Q518" s="33">
        <v>91326.42</v>
      </c>
      <c r="R518" s="33">
        <v>26094.04</v>
      </c>
      <c r="S518" s="24">
        <v>13350.95</v>
      </c>
      <c r="T518" s="29">
        <v>0.21256709119211722</v>
      </c>
      <c r="U518" s="25">
        <v>0</v>
      </c>
      <c r="V518" s="25">
        <v>75295.53</v>
      </c>
      <c r="W518" s="26">
        <v>0</v>
      </c>
      <c r="X518" s="33">
        <v>103.9914</v>
      </c>
      <c r="Y518" s="29">
        <v>1.6556986137313029E-3</v>
      </c>
      <c r="Z518" s="33">
        <v>0</v>
      </c>
      <c r="AA518" s="33">
        <v>0</v>
      </c>
      <c r="AB518" s="33">
        <v>0</v>
      </c>
      <c r="AC518" s="24">
        <v>12931.44</v>
      </c>
      <c r="AD518" s="29">
        <v>0.20588786458831709</v>
      </c>
      <c r="AE518" s="25">
        <v>3445.36</v>
      </c>
      <c r="AF518" s="25">
        <v>29642.11</v>
      </c>
      <c r="AG518" s="26">
        <v>10796.49</v>
      </c>
      <c r="AH518" s="24">
        <v>2717.62</v>
      </c>
      <c r="AI518" s="29">
        <v>4.3268574772995297E-2</v>
      </c>
      <c r="AJ518" s="25">
        <v>0</v>
      </c>
      <c r="AK518" s="25">
        <v>8121.1</v>
      </c>
      <c r="AL518" s="26">
        <v>1004.8</v>
      </c>
    </row>
    <row r="519" spans="1:38" x14ac:dyDescent="0.25">
      <c r="A519" t="s">
        <v>913</v>
      </c>
      <c r="B519" t="s">
        <v>914</v>
      </c>
      <c r="C519" s="24">
        <v>36</v>
      </c>
      <c r="D519" s="30">
        <v>0.4044943820224719</v>
      </c>
      <c r="E519" s="26">
        <v>89</v>
      </c>
      <c r="F519" s="40">
        <v>1.53</v>
      </c>
      <c r="G519" s="25">
        <v>1</v>
      </c>
      <c r="H519" s="25">
        <v>2</v>
      </c>
      <c r="I519" s="26">
        <v>2</v>
      </c>
      <c r="J519" s="24">
        <v>32998.75</v>
      </c>
      <c r="K519" s="25">
        <v>6104.15</v>
      </c>
      <c r="L519" s="25">
        <v>103344.18</v>
      </c>
      <c r="M519" s="26">
        <v>22107.48</v>
      </c>
      <c r="N519" s="33">
        <v>2316.73</v>
      </c>
      <c r="O519" s="29">
        <v>7.0206598734800563E-2</v>
      </c>
      <c r="P519" s="33">
        <v>0</v>
      </c>
      <c r="Q519" s="33">
        <v>6523.32</v>
      </c>
      <c r="R519" s="33">
        <v>0</v>
      </c>
      <c r="S519" s="24">
        <v>19267.009999999998</v>
      </c>
      <c r="T519" s="29">
        <v>0.5838709042009167</v>
      </c>
      <c r="U519" s="25">
        <v>0</v>
      </c>
      <c r="V519" s="25">
        <v>61591.43</v>
      </c>
      <c r="W519" s="26">
        <v>16535.57</v>
      </c>
      <c r="X519" s="33">
        <v>0</v>
      </c>
      <c r="Y519" s="29">
        <v>0</v>
      </c>
      <c r="Z519" s="33">
        <v>0</v>
      </c>
      <c r="AA519" s="33">
        <v>0</v>
      </c>
      <c r="AB519" s="33">
        <v>0</v>
      </c>
      <c r="AC519" s="24">
        <v>10211.75</v>
      </c>
      <c r="AD519" s="29">
        <v>0.30945869161710671</v>
      </c>
      <c r="AE519" s="25">
        <v>0</v>
      </c>
      <c r="AF519" s="25">
        <v>47253.24</v>
      </c>
      <c r="AG519" s="26">
        <v>6842.26</v>
      </c>
      <c r="AH519" s="24">
        <v>1203.25</v>
      </c>
      <c r="AI519" s="29">
        <v>3.6463502405394144E-2</v>
      </c>
      <c r="AJ519" s="25">
        <v>0</v>
      </c>
      <c r="AK519" s="25">
        <v>6739.04</v>
      </c>
      <c r="AL519" s="26">
        <v>929.17</v>
      </c>
    </row>
    <row r="520" spans="1:38" x14ac:dyDescent="0.25">
      <c r="A520" t="s">
        <v>915</v>
      </c>
      <c r="B520" t="s">
        <v>4336</v>
      </c>
      <c r="C520" s="24">
        <v>575</v>
      </c>
      <c r="D520" s="30">
        <v>0.71606475716064755</v>
      </c>
      <c r="E520" s="26">
        <v>803</v>
      </c>
      <c r="F520" s="40">
        <v>9.86</v>
      </c>
      <c r="G520" s="25">
        <v>3</v>
      </c>
      <c r="H520" s="25">
        <v>23</v>
      </c>
      <c r="I520" s="26">
        <v>8</v>
      </c>
      <c r="J520" s="24">
        <v>105024</v>
      </c>
      <c r="K520" s="25">
        <v>28632.79</v>
      </c>
      <c r="L520" s="25">
        <v>283198.53999999998</v>
      </c>
      <c r="M520" s="26">
        <v>78155.81</v>
      </c>
      <c r="N520" s="33">
        <v>46003.88</v>
      </c>
      <c r="O520" s="29">
        <v>0.43803206886045093</v>
      </c>
      <c r="P520" s="33">
        <v>0</v>
      </c>
      <c r="Q520" s="33">
        <v>147103.82</v>
      </c>
      <c r="R520" s="33">
        <v>34916.57</v>
      </c>
      <c r="S520" s="24">
        <v>34060.129999999997</v>
      </c>
      <c r="T520" s="29">
        <v>0.32430806291895181</v>
      </c>
      <c r="U520" s="25">
        <v>0</v>
      </c>
      <c r="V520" s="25">
        <v>126749.16</v>
      </c>
      <c r="W520" s="26">
        <v>15881.09</v>
      </c>
      <c r="X520" s="33">
        <v>424.7595</v>
      </c>
      <c r="Y520" s="29">
        <v>4.0444041361974402E-3</v>
      </c>
      <c r="Z520" s="33">
        <v>0</v>
      </c>
      <c r="AA520" s="33">
        <v>0</v>
      </c>
      <c r="AB520" s="33">
        <v>0</v>
      </c>
      <c r="AC520" s="24">
        <v>18830.95</v>
      </c>
      <c r="AD520" s="29">
        <v>0.1793013977757465</v>
      </c>
      <c r="AE520" s="25">
        <v>6111.72</v>
      </c>
      <c r="AF520" s="25">
        <v>43850.25</v>
      </c>
      <c r="AG520" s="26">
        <v>14826.22</v>
      </c>
      <c r="AH520" s="24">
        <v>5704.27</v>
      </c>
      <c r="AI520" s="29">
        <v>5.4313966331505183E-2</v>
      </c>
      <c r="AJ520" s="25">
        <v>0</v>
      </c>
      <c r="AK520" s="25">
        <v>33219</v>
      </c>
      <c r="AL520" s="26">
        <v>1424</v>
      </c>
    </row>
    <row r="521" spans="1:38" x14ac:dyDescent="0.25">
      <c r="A521" t="s">
        <v>916</v>
      </c>
      <c r="B521" t="s">
        <v>917</v>
      </c>
      <c r="C521" s="24">
        <v>1436</v>
      </c>
      <c r="D521" s="30">
        <v>0.78298800436205018</v>
      </c>
      <c r="E521" s="26">
        <v>1834</v>
      </c>
      <c r="F521" s="40">
        <v>6.58</v>
      </c>
      <c r="G521" s="25">
        <v>3</v>
      </c>
      <c r="H521" s="25">
        <v>14</v>
      </c>
      <c r="I521" s="26">
        <v>6</v>
      </c>
      <c r="J521" s="24">
        <v>56467.95</v>
      </c>
      <c r="K521" s="25">
        <v>19254.16</v>
      </c>
      <c r="L521" s="25">
        <v>142669.81</v>
      </c>
      <c r="M521" s="26">
        <v>44565.91</v>
      </c>
      <c r="N521" s="33">
        <v>33697.089999999997</v>
      </c>
      <c r="O521" s="29">
        <v>0.5967471813657127</v>
      </c>
      <c r="P521" s="33">
        <v>6059.63</v>
      </c>
      <c r="Q521" s="33">
        <v>85546.28</v>
      </c>
      <c r="R521" s="33">
        <v>26620.82</v>
      </c>
      <c r="S521" s="24">
        <v>8051.24</v>
      </c>
      <c r="T521" s="29">
        <v>0.14258070285887836</v>
      </c>
      <c r="U521" s="25">
        <v>0</v>
      </c>
      <c r="V521" s="25">
        <v>57150.04</v>
      </c>
      <c r="W521" s="26">
        <v>0</v>
      </c>
      <c r="X521" s="33">
        <v>48.500799999999998</v>
      </c>
      <c r="Y521" s="29">
        <v>8.5890846046297062E-4</v>
      </c>
      <c r="Z521" s="33">
        <v>0</v>
      </c>
      <c r="AA521" s="33">
        <v>0</v>
      </c>
      <c r="AB521" s="33">
        <v>0</v>
      </c>
      <c r="AC521" s="24">
        <v>12381.83</v>
      </c>
      <c r="AD521" s="29">
        <v>0.21927181702186815</v>
      </c>
      <c r="AE521" s="25">
        <v>4025.95</v>
      </c>
      <c r="AF521" s="25">
        <v>27973.64</v>
      </c>
      <c r="AG521" s="26">
        <v>10488.61</v>
      </c>
      <c r="AH521" s="24">
        <v>2289.3000000000002</v>
      </c>
      <c r="AI521" s="29">
        <v>4.0541581552013137E-2</v>
      </c>
      <c r="AJ521" s="25">
        <v>0</v>
      </c>
      <c r="AK521" s="25">
        <v>5637.8</v>
      </c>
      <c r="AL521" s="26">
        <v>1004.82</v>
      </c>
    </row>
    <row r="522" spans="1:38" x14ac:dyDescent="0.25">
      <c r="A522" t="s">
        <v>918</v>
      </c>
      <c r="B522" t="s">
        <v>4337</v>
      </c>
      <c r="C522" s="24">
        <v>352</v>
      </c>
      <c r="D522" s="30">
        <v>0.24478442280945759</v>
      </c>
      <c r="E522" s="26">
        <v>1438</v>
      </c>
      <c r="F522" s="40">
        <v>9.48</v>
      </c>
      <c r="G522" s="25">
        <v>4</v>
      </c>
      <c r="H522" s="25">
        <v>20</v>
      </c>
      <c r="I522" s="26">
        <v>8</v>
      </c>
      <c r="J522" s="24">
        <v>76524.62</v>
      </c>
      <c r="K522" s="25">
        <v>19848.349999999999</v>
      </c>
      <c r="L522" s="25">
        <v>179602.6</v>
      </c>
      <c r="M522" s="26">
        <v>61230.48</v>
      </c>
      <c r="N522" s="33">
        <v>38691.39</v>
      </c>
      <c r="O522" s="29">
        <v>0.50560708436056268</v>
      </c>
      <c r="P522" s="33">
        <v>3878.88</v>
      </c>
      <c r="Q522" s="33">
        <v>104345.2</v>
      </c>
      <c r="R522" s="33">
        <v>30803.599999999999</v>
      </c>
      <c r="S522" s="24">
        <v>21001.99</v>
      </c>
      <c r="T522" s="29">
        <v>0.27444749153932424</v>
      </c>
      <c r="U522" s="25">
        <v>0</v>
      </c>
      <c r="V522" s="25">
        <v>115381.35</v>
      </c>
      <c r="W522" s="26">
        <v>0</v>
      </c>
      <c r="X522" s="33">
        <v>39.020699999999998</v>
      </c>
      <c r="Y522" s="29">
        <v>5.0991040530485481E-4</v>
      </c>
      <c r="Z522" s="33">
        <v>0</v>
      </c>
      <c r="AA522" s="33">
        <v>0</v>
      </c>
      <c r="AB522" s="33">
        <v>0</v>
      </c>
      <c r="AC522" s="24">
        <v>13460.36</v>
      </c>
      <c r="AD522" s="29">
        <v>0.17589580974070831</v>
      </c>
      <c r="AE522" s="25">
        <v>2944.92</v>
      </c>
      <c r="AF522" s="25">
        <v>30049.33</v>
      </c>
      <c r="AG522" s="26">
        <v>12032.11</v>
      </c>
      <c r="AH522" s="24">
        <v>3331.87</v>
      </c>
      <c r="AI522" s="29">
        <v>4.3539843778381389E-2</v>
      </c>
      <c r="AJ522" s="25">
        <v>0</v>
      </c>
      <c r="AK522" s="25">
        <v>12270.04</v>
      </c>
      <c r="AL522" s="26">
        <v>1122.6500000000001</v>
      </c>
    </row>
    <row r="523" spans="1:38" x14ac:dyDescent="0.25">
      <c r="A523" t="s">
        <v>919</v>
      </c>
      <c r="B523" t="s">
        <v>920</v>
      </c>
      <c r="C523" s="24">
        <v>905</v>
      </c>
      <c r="D523" s="30">
        <v>0.25110987791342954</v>
      </c>
      <c r="E523" s="26">
        <v>3604</v>
      </c>
      <c r="F523" s="40">
        <v>6.05</v>
      </c>
      <c r="G523" s="25">
        <v>2</v>
      </c>
      <c r="H523" s="25">
        <v>12</v>
      </c>
      <c r="I523" s="26">
        <v>5</v>
      </c>
      <c r="J523" s="24">
        <v>41897.019999999997</v>
      </c>
      <c r="K523" s="25">
        <v>11101.12</v>
      </c>
      <c r="L523" s="25">
        <v>92537.79</v>
      </c>
      <c r="M523" s="26">
        <v>34317.699999999997</v>
      </c>
      <c r="N523" s="33">
        <v>25209.45</v>
      </c>
      <c r="O523" s="29">
        <v>0.60170031185988893</v>
      </c>
      <c r="P523" s="33">
        <v>3878.88</v>
      </c>
      <c r="Q523" s="33">
        <v>57855.42</v>
      </c>
      <c r="R523" s="33">
        <v>20893.849999999999</v>
      </c>
      <c r="S523" s="24">
        <v>5391.23</v>
      </c>
      <c r="T523" s="29">
        <v>0.12867812555642383</v>
      </c>
      <c r="U523" s="25">
        <v>0</v>
      </c>
      <c r="V523" s="25">
        <v>46548.75</v>
      </c>
      <c r="W523" s="26">
        <v>0</v>
      </c>
      <c r="X523" s="33">
        <v>17.644600000000001</v>
      </c>
      <c r="Y523" s="29">
        <v>4.2114212418926217E-4</v>
      </c>
      <c r="Z523" s="33">
        <v>0</v>
      </c>
      <c r="AA523" s="33">
        <v>0</v>
      </c>
      <c r="AB523" s="33">
        <v>0</v>
      </c>
      <c r="AC523" s="24">
        <v>9957.68</v>
      </c>
      <c r="AD523" s="29">
        <v>0.23767036414523041</v>
      </c>
      <c r="AE523" s="25">
        <v>1754.89</v>
      </c>
      <c r="AF523" s="25">
        <v>20381.13</v>
      </c>
      <c r="AG523" s="26">
        <v>9360.8799999999992</v>
      </c>
      <c r="AH523" s="24">
        <v>1321.01</v>
      </c>
      <c r="AI523" s="29">
        <v>3.1529927426819378E-2</v>
      </c>
      <c r="AJ523" s="25">
        <v>0</v>
      </c>
      <c r="AK523" s="25">
        <v>3602.42</v>
      </c>
      <c r="AL523" s="26">
        <v>909.52</v>
      </c>
    </row>
    <row r="524" spans="1:38" x14ac:dyDescent="0.25">
      <c r="A524" t="s">
        <v>921</v>
      </c>
      <c r="B524" t="s">
        <v>922</v>
      </c>
      <c r="C524" s="24">
        <v>4105</v>
      </c>
      <c r="D524" s="30">
        <v>0.33691726854891663</v>
      </c>
      <c r="E524" s="26">
        <v>12184</v>
      </c>
      <c r="F524" s="40">
        <v>8.4499999999999993</v>
      </c>
      <c r="G524" s="25">
        <v>3</v>
      </c>
      <c r="H524" s="25">
        <v>18</v>
      </c>
      <c r="I524" s="26">
        <v>7</v>
      </c>
      <c r="J524" s="24">
        <v>58688.12</v>
      </c>
      <c r="K524" s="25">
        <v>13169.75</v>
      </c>
      <c r="L524" s="25">
        <v>144718.04</v>
      </c>
      <c r="M524" s="26">
        <v>45165.440000000002</v>
      </c>
      <c r="N524" s="33">
        <v>43234.97</v>
      </c>
      <c r="O524" s="29">
        <v>0.73669032165283199</v>
      </c>
      <c r="P524" s="33">
        <v>7329.77</v>
      </c>
      <c r="Q524" s="33">
        <v>102740.34</v>
      </c>
      <c r="R524" s="33">
        <v>35692.19</v>
      </c>
      <c r="S524" s="24">
        <v>4445.8</v>
      </c>
      <c r="T524" s="29">
        <v>7.5752980330601835E-2</v>
      </c>
      <c r="U524" s="25">
        <v>0</v>
      </c>
      <c r="V524" s="25">
        <v>24904.95</v>
      </c>
      <c r="W524" s="26">
        <v>0</v>
      </c>
      <c r="X524" s="33">
        <v>18.990500000000001</v>
      </c>
      <c r="Y524" s="29">
        <v>3.2358337598818976E-4</v>
      </c>
      <c r="Z524" s="33">
        <v>0</v>
      </c>
      <c r="AA524" s="33">
        <v>0</v>
      </c>
      <c r="AB524" s="33">
        <v>0</v>
      </c>
      <c r="AC524" s="24">
        <v>8516.86</v>
      </c>
      <c r="AD524" s="29">
        <v>0.14512068200514858</v>
      </c>
      <c r="AE524" s="25">
        <v>918.46</v>
      </c>
      <c r="AF524" s="25">
        <v>24085.360000000001</v>
      </c>
      <c r="AG524" s="26">
        <v>5668.81</v>
      </c>
      <c r="AH524" s="24">
        <v>2471.5</v>
      </c>
      <c r="AI524" s="29">
        <v>4.2112441155041258E-2</v>
      </c>
      <c r="AJ524" s="25">
        <v>0</v>
      </c>
      <c r="AK524" s="25">
        <v>6716.09</v>
      </c>
      <c r="AL524" s="26">
        <v>0</v>
      </c>
    </row>
    <row r="525" spans="1:38" x14ac:dyDescent="0.25">
      <c r="A525" t="s">
        <v>923</v>
      </c>
      <c r="B525" t="s">
        <v>924</v>
      </c>
      <c r="C525" s="24">
        <v>155</v>
      </c>
      <c r="D525" s="30">
        <v>0.32359081419624219</v>
      </c>
      <c r="E525" s="26">
        <v>479</v>
      </c>
      <c r="F525" s="40">
        <v>16.399999999999999</v>
      </c>
      <c r="G525" s="25">
        <v>3</v>
      </c>
      <c r="H525" s="25">
        <v>42</v>
      </c>
      <c r="I525" s="26">
        <v>12</v>
      </c>
      <c r="J525" s="24">
        <v>162915.75</v>
      </c>
      <c r="K525" s="25">
        <v>37764.839999999997</v>
      </c>
      <c r="L525" s="25">
        <v>453138.96</v>
      </c>
      <c r="M525" s="26">
        <v>121274.91</v>
      </c>
      <c r="N525" s="33">
        <v>83684.289999999994</v>
      </c>
      <c r="O525" s="29">
        <v>0.51366605131793575</v>
      </c>
      <c r="P525" s="33">
        <v>0</v>
      </c>
      <c r="Q525" s="33">
        <v>234822.83</v>
      </c>
      <c r="R525" s="33">
        <v>55913.8</v>
      </c>
      <c r="S525" s="24">
        <v>41651.79</v>
      </c>
      <c r="T525" s="29">
        <v>0.25566459964736377</v>
      </c>
      <c r="U525" s="25">
        <v>0</v>
      </c>
      <c r="V525" s="25">
        <v>190916.15</v>
      </c>
      <c r="W525" s="26">
        <v>0</v>
      </c>
      <c r="X525" s="33">
        <v>109.0378</v>
      </c>
      <c r="Y525" s="29">
        <v>6.6928949472349979E-4</v>
      </c>
      <c r="Z525" s="33">
        <v>0</v>
      </c>
      <c r="AA525" s="33">
        <v>0</v>
      </c>
      <c r="AB525" s="33">
        <v>0</v>
      </c>
      <c r="AC525" s="24">
        <v>22162.09</v>
      </c>
      <c r="AD525" s="29">
        <v>0.13603405441155936</v>
      </c>
      <c r="AE525" s="25">
        <v>3510.35</v>
      </c>
      <c r="AF525" s="25">
        <v>62762.82</v>
      </c>
      <c r="AG525" s="26">
        <v>15207.17</v>
      </c>
      <c r="AH525" s="24">
        <v>15308.54</v>
      </c>
      <c r="AI525" s="29">
        <v>9.3965991624505307E-2</v>
      </c>
      <c r="AJ525" s="25">
        <v>0</v>
      </c>
      <c r="AK525" s="25">
        <v>64396.21</v>
      </c>
      <c r="AL525" s="26">
        <v>1727.73</v>
      </c>
    </row>
    <row r="526" spans="1:38" x14ac:dyDescent="0.25">
      <c r="A526" t="s">
        <v>925</v>
      </c>
      <c r="B526" t="s">
        <v>926</v>
      </c>
      <c r="C526" s="24">
        <v>984</v>
      </c>
      <c r="D526" s="30">
        <v>0.34190410006949268</v>
      </c>
      <c r="E526" s="26">
        <v>2878</v>
      </c>
      <c r="F526" s="40">
        <v>10.09</v>
      </c>
      <c r="G526" s="25">
        <v>3</v>
      </c>
      <c r="H526" s="25">
        <v>21</v>
      </c>
      <c r="I526" s="26">
        <v>9</v>
      </c>
      <c r="J526" s="24">
        <v>75522.39</v>
      </c>
      <c r="K526" s="25">
        <v>18938.62</v>
      </c>
      <c r="L526" s="25">
        <v>177040.63</v>
      </c>
      <c r="M526" s="26">
        <v>60549.77</v>
      </c>
      <c r="N526" s="33">
        <v>52454.78</v>
      </c>
      <c r="O526" s="29">
        <v>0.69455932207653914</v>
      </c>
      <c r="P526" s="33">
        <v>8900.83</v>
      </c>
      <c r="Q526" s="33">
        <v>122208.98</v>
      </c>
      <c r="R526" s="33">
        <v>44731.040000000001</v>
      </c>
      <c r="S526" s="24">
        <v>7327.98</v>
      </c>
      <c r="T526" s="29">
        <v>9.703056272451123E-2</v>
      </c>
      <c r="U526" s="25">
        <v>0</v>
      </c>
      <c r="V526" s="25">
        <v>53138.400000000001</v>
      </c>
      <c r="W526" s="26">
        <v>0</v>
      </c>
      <c r="X526" s="33">
        <v>43.408900000000003</v>
      </c>
      <c r="Y526" s="29">
        <v>5.7478186270323286E-4</v>
      </c>
      <c r="Z526" s="33">
        <v>0</v>
      </c>
      <c r="AA526" s="33">
        <v>0</v>
      </c>
      <c r="AB526" s="33">
        <v>0</v>
      </c>
      <c r="AC526" s="24">
        <v>10677.55</v>
      </c>
      <c r="AD526" s="29">
        <v>0.14138257541902474</v>
      </c>
      <c r="AE526" s="25">
        <v>1407.23</v>
      </c>
      <c r="AF526" s="25">
        <v>29397.17</v>
      </c>
      <c r="AG526" s="26">
        <v>7988.4</v>
      </c>
      <c r="AH526" s="24">
        <v>5018.67</v>
      </c>
      <c r="AI526" s="29">
        <v>6.6452743352004615E-2</v>
      </c>
      <c r="AJ526" s="25">
        <v>0</v>
      </c>
      <c r="AK526" s="25">
        <v>38832.47</v>
      </c>
      <c r="AL526" s="26">
        <v>674.54</v>
      </c>
    </row>
    <row r="527" spans="1:38" x14ac:dyDescent="0.25">
      <c r="A527" t="s">
        <v>927</v>
      </c>
      <c r="B527" t="s">
        <v>928</v>
      </c>
      <c r="C527" s="24">
        <v>2966</v>
      </c>
      <c r="D527" s="30">
        <v>0.3360145009629546</v>
      </c>
      <c r="E527" s="26">
        <v>8827</v>
      </c>
      <c r="F527" s="40">
        <v>7.49</v>
      </c>
      <c r="G527" s="25">
        <v>2</v>
      </c>
      <c r="H527" s="25">
        <v>15</v>
      </c>
      <c r="I527" s="26">
        <v>7</v>
      </c>
      <c r="J527" s="24">
        <v>47656.36</v>
      </c>
      <c r="K527" s="25">
        <v>12148.43</v>
      </c>
      <c r="L527" s="25">
        <v>111228.51</v>
      </c>
      <c r="M527" s="26">
        <v>39576.43</v>
      </c>
      <c r="N527" s="33">
        <v>38062.370000000003</v>
      </c>
      <c r="O527" s="29">
        <v>0.79868395320162933</v>
      </c>
      <c r="P527" s="33">
        <v>7474.43</v>
      </c>
      <c r="Q527" s="33">
        <v>85868.81</v>
      </c>
      <c r="R527" s="33">
        <v>32665.54</v>
      </c>
      <c r="S527" s="24">
        <v>1545.26</v>
      </c>
      <c r="T527" s="29">
        <v>3.2425053025451379E-2</v>
      </c>
      <c r="U527" s="25">
        <v>0</v>
      </c>
      <c r="V527" s="25">
        <v>0</v>
      </c>
      <c r="W527" s="26">
        <v>0</v>
      </c>
      <c r="X527" s="33">
        <v>6.1837</v>
      </c>
      <c r="Y527" s="29">
        <v>1.2975602836641322E-4</v>
      </c>
      <c r="Z527" s="33">
        <v>0</v>
      </c>
      <c r="AA527" s="33">
        <v>0</v>
      </c>
      <c r="AB527" s="33">
        <v>0</v>
      </c>
      <c r="AC527" s="24">
        <v>7086.95</v>
      </c>
      <c r="AD527" s="29">
        <v>0.14870942724119088</v>
      </c>
      <c r="AE527" s="25">
        <v>817.94</v>
      </c>
      <c r="AF527" s="25">
        <v>18991.13</v>
      </c>
      <c r="AG527" s="26">
        <v>4788.8900000000003</v>
      </c>
      <c r="AH527" s="24">
        <v>955.6</v>
      </c>
      <c r="AI527" s="29">
        <v>2.0051888142527043E-2</v>
      </c>
      <c r="AJ527" s="25">
        <v>0</v>
      </c>
      <c r="AK527" s="25">
        <v>2355.39</v>
      </c>
      <c r="AL527" s="26">
        <v>0</v>
      </c>
    </row>
    <row r="528" spans="1:38" x14ac:dyDescent="0.25">
      <c r="A528" t="s">
        <v>929</v>
      </c>
      <c r="B528" t="s">
        <v>930</v>
      </c>
      <c r="C528" s="24">
        <v>896</v>
      </c>
      <c r="D528" s="30">
        <v>0.5825747724317295</v>
      </c>
      <c r="E528" s="26">
        <v>1538</v>
      </c>
      <c r="F528" s="40">
        <v>6.67</v>
      </c>
      <c r="G528" s="25">
        <v>2</v>
      </c>
      <c r="H528" s="25">
        <v>17</v>
      </c>
      <c r="I528" s="26">
        <v>5</v>
      </c>
      <c r="J528" s="24">
        <v>64688.47</v>
      </c>
      <c r="K528" s="25">
        <v>10661.43</v>
      </c>
      <c r="L528" s="25">
        <v>187924.22</v>
      </c>
      <c r="M528" s="26">
        <v>45497.41</v>
      </c>
      <c r="N528" s="33">
        <v>36443.730000000003</v>
      </c>
      <c r="O528" s="29">
        <v>0.56337288546165964</v>
      </c>
      <c r="P528" s="33">
        <v>5881.81</v>
      </c>
      <c r="Q528" s="33">
        <v>103042.57</v>
      </c>
      <c r="R528" s="33">
        <v>23668.06</v>
      </c>
      <c r="S528" s="24">
        <v>5192.18</v>
      </c>
      <c r="T528" s="29">
        <v>8.0264380963098986E-2</v>
      </c>
      <c r="U528" s="25">
        <v>0</v>
      </c>
      <c r="V528" s="25">
        <v>15885.45</v>
      </c>
      <c r="W528" s="26">
        <v>0</v>
      </c>
      <c r="X528" s="33">
        <v>147.34620000000001</v>
      </c>
      <c r="Y528" s="29">
        <v>2.2777814964552415E-3</v>
      </c>
      <c r="Z528" s="33">
        <v>0</v>
      </c>
      <c r="AA528" s="33">
        <v>0</v>
      </c>
      <c r="AB528" s="33">
        <v>0</v>
      </c>
      <c r="AC528" s="24">
        <v>18866.75</v>
      </c>
      <c r="AD528" s="29">
        <v>0.29165552995765703</v>
      </c>
      <c r="AE528" s="25">
        <v>933.38</v>
      </c>
      <c r="AF528" s="25">
        <v>52351.39</v>
      </c>
      <c r="AG528" s="26">
        <v>13828.63</v>
      </c>
      <c r="AH528" s="24">
        <v>4038.46</v>
      </c>
      <c r="AI528" s="29">
        <v>6.242936337804867E-2</v>
      </c>
      <c r="AJ528" s="25">
        <v>0</v>
      </c>
      <c r="AK528" s="25">
        <v>16969.86</v>
      </c>
      <c r="AL528" s="26">
        <v>0</v>
      </c>
    </row>
    <row r="529" spans="1:38" x14ac:dyDescent="0.25">
      <c r="A529" t="s">
        <v>931</v>
      </c>
      <c r="B529" t="s">
        <v>932</v>
      </c>
      <c r="C529" s="24">
        <v>43</v>
      </c>
      <c r="D529" s="30">
        <v>0.58904109589041098</v>
      </c>
      <c r="E529" s="26">
        <v>73</v>
      </c>
      <c r="F529" s="40">
        <v>13.42</v>
      </c>
      <c r="G529" s="25">
        <v>3</v>
      </c>
      <c r="H529" s="25">
        <v>31</v>
      </c>
      <c r="I529" s="26">
        <v>10</v>
      </c>
      <c r="J529" s="24">
        <v>173876.71</v>
      </c>
      <c r="K529" s="25">
        <v>36916.019999999997</v>
      </c>
      <c r="L529" s="25">
        <v>354721.62</v>
      </c>
      <c r="M529" s="26">
        <v>137250.75</v>
      </c>
      <c r="N529" s="33">
        <v>67350.61</v>
      </c>
      <c r="O529" s="29">
        <v>0.3873469310524682</v>
      </c>
      <c r="P529" s="33">
        <v>0</v>
      </c>
      <c r="Q529" s="33">
        <v>172822.48</v>
      </c>
      <c r="R529" s="33">
        <v>53627.46</v>
      </c>
      <c r="S529" s="24">
        <v>52560.23</v>
      </c>
      <c r="T529" s="29">
        <v>0.30228447501680938</v>
      </c>
      <c r="U529" s="25">
        <v>0</v>
      </c>
      <c r="V529" s="25">
        <v>186787.15</v>
      </c>
      <c r="W529" s="26">
        <v>0</v>
      </c>
      <c r="X529" s="33">
        <v>200.78639999999999</v>
      </c>
      <c r="Y529" s="29">
        <v>1.1547630502095421E-3</v>
      </c>
      <c r="Z529" s="33">
        <v>0</v>
      </c>
      <c r="AA529" s="33">
        <v>0</v>
      </c>
      <c r="AB529" s="33">
        <v>0</v>
      </c>
      <c r="AC529" s="24">
        <v>32643.99</v>
      </c>
      <c r="AD529" s="29">
        <v>0.18774216512378228</v>
      </c>
      <c r="AE529" s="25">
        <v>7618.26</v>
      </c>
      <c r="AF529" s="25">
        <v>87335.77</v>
      </c>
      <c r="AG529" s="26">
        <v>24579.29</v>
      </c>
      <c r="AH529" s="24">
        <v>21121.1</v>
      </c>
      <c r="AI529" s="29">
        <v>0.1214717025644205</v>
      </c>
      <c r="AJ529" s="25">
        <v>0</v>
      </c>
      <c r="AK529" s="25">
        <v>65717.740000000005</v>
      </c>
      <c r="AL529" s="26">
        <v>4080</v>
      </c>
    </row>
    <row r="530" spans="1:38" x14ac:dyDescent="0.25">
      <c r="A530" t="s">
        <v>933</v>
      </c>
      <c r="B530" t="s">
        <v>934</v>
      </c>
      <c r="C530" s="24">
        <v>220</v>
      </c>
      <c r="D530" s="30">
        <v>0.55000000000000004</v>
      </c>
      <c r="E530" s="26">
        <v>400</v>
      </c>
      <c r="F530" s="40">
        <v>9.58</v>
      </c>
      <c r="G530" s="25">
        <v>2</v>
      </c>
      <c r="H530" s="25">
        <v>22</v>
      </c>
      <c r="I530" s="26">
        <v>8</v>
      </c>
      <c r="J530" s="24">
        <v>88614.46</v>
      </c>
      <c r="K530" s="25">
        <v>16358.92</v>
      </c>
      <c r="L530" s="25">
        <v>216848.81</v>
      </c>
      <c r="M530" s="26">
        <v>72241.83</v>
      </c>
      <c r="N530" s="33">
        <v>54486.9</v>
      </c>
      <c r="O530" s="29">
        <v>0.61487594688270963</v>
      </c>
      <c r="P530" s="33">
        <v>7791.46</v>
      </c>
      <c r="Q530" s="33">
        <v>147091.34</v>
      </c>
      <c r="R530" s="33">
        <v>44857.31</v>
      </c>
      <c r="S530" s="24">
        <v>7182.72</v>
      </c>
      <c r="T530" s="29">
        <v>8.1055845738945989E-2</v>
      </c>
      <c r="U530" s="25">
        <v>0</v>
      </c>
      <c r="V530" s="25">
        <v>47403.17</v>
      </c>
      <c r="W530" s="26">
        <v>0</v>
      </c>
      <c r="X530" s="33">
        <v>80.538399999999996</v>
      </c>
      <c r="Y530" s="29">
        <v>9.0886295532354409E-4</v>
      </c>
      <c r="Z530" s="33">
        <v>0</v>
      </c>
      <c r="AA530" s="33">
        <v>0</v>
      </c>
      <c r="AB530" s="33">
        <v>0</v>
      </c>
      <c r="AC530" s="24">
        <v>22903.56</v>
      </c>
      <c r="AD530" s="29">
        <v>0.25846300931021865</v>
      </c>
      <c r="AE530" s="25">
        <v>1845.32</v>
      </c>
      <c r="AF530" s="25">
        <v>63277.13</v>
      </c>
      <c r="AG530" s="26">
        <v>15489.25</v>
      </c>
      <c r="AH530" s="24">
        <v>3960.74</v>
      </c>
      <c r="AI530" s="29">
        <v>4.4696317057058177E-2</v>
      </c>
      <c r="AJ530" s="25">
        <v>0</v>
      </c>
      <c r="AK530" s="25">
        <v>18579.810000000001</v>
      </c>
      <c r="AL530" s="26">
        <v>291.89999999999998</v>
      </c>
    </row>
    <row r="531" spans="1:38" x14ac:dyDescent="0.25">
      <c r="A531" t="s">
        <v>935</v>
      </c>
      <c r="B531" t="s">
        <v>936</v>
      </c>
      <c r="C531" s="24">
        <v>633</v>
      </c>
      <c r="D531" s="30">
        <v>0.59436619718309858</v>
      </c>
      <c r="E531" s="26">
        <v>1065</v>
      </c>
      <c r="F531" s="40">
        <v>5.2</v>
      </c>
      <c r="G531" s="25">
        <v>1</v>
      </c>
      <c r="H531" s="25">
        <v>13</v>
      </c>
      <c r="I531" s="26">
        <v>4</v>
      </c>
      <c r="J531" s="24">
        <v>48955.75</v>
      </c>
      <c r="K531" s="25">
        <v>9378.44</v>
      </c>
      <c r="L531" s="25">
        <v>113894.15</v>
      </c>
      <c r="M531" s="26">
        <v>38669.82</v>
      </c>
      <c r="N531" s="33">
        <v>28073.279999999999</v>
      </c>
      <c r="O531" s="29">
        <v>0.57344193480847494</v>
      </c>
      <c r="P531" s="33">
        <v>5609.75</v>
      </c>
      <c r="Q531" s="33">
        <v>76435.86</v>
      </c>
      <c r="R531" s="33">
        <v>17173.759999999998</v>
      </c>
      <c r="S531" s="24">
        <v>1282.6300000000001</v>
      </c>
      <c r="T531" s="29">
        <v>2.6199782456606223E-2</v>
      </c>
      <c r="U531" s="25">
        <v>0</v>
      </c>
      <c r="V531" s="25">
        <v>0</v>
      </c>
      <c r="W531" s="26">
        <v>0</v>
      </c>
      <c r="X531" s="33">
        <v>166.93520000000001</v>
      </c>
      <c r="Y531" s="29">
        <v>3.4099201830224235E-3</v>
      </c>
      <c r="Z531" s="33">
        <v>0</v>
      </c>
      <c r="AA531" s="33">
        <v>0</v>
      </c>
      <c r="AB531" s="33">
        <v>0</v>
      </c>
      <c r="AC531" s="24">
        <v>16527.86</v>
      </c>
      <c r="AD531" s="29">
        <v>0.3376081461319661</v>
      </c>
      <c r="AE531" s="25">
        <v>730.23</v>
      </c>
      <c r="AF531" s="25">
        <v>44775.01</v>
      </c>
      <c r="AG531" s="26">
        <v>12322.01</v>
      </c>
      <c r="AH531" s="24">
        <v>2905.04</v>
      </c>
      <c r="AI531" s="29">
        <v>5.9340118372203467E-2</v>
      </c>
      <c r="AJ531" s="25">
        <v>0</v>
      </c>
      <c r="AK531" s="25">
        <v>8975.98</v>
      </c>
      <c r="AL531" s="26">
        <v>0</v>
      </c>
    </row>
    <row r="532" spans="1:38" x14ac:dyDescent="0.25">
      <c r="A532" t="s">
        <v>937</v>
      </c>
      <c r="B532" t="s">
        <v>938</v>
      </c>
      <c r="C532" s="24">
        <v>826</v>
      </c>
      <c r="D532" s="30">
        <v>0.32764775882586278</v>
      </c>
      <c r="E532" s="26">
        <v>2521</v>
      </c>
      <c r="F532" s="40">
        <v>6.76</v>
      </c>
      <c r="G532" s="25">
        <v>1</v>
      </c>
      <c r="H532" s="25">
        <v>20</v>
      </c>
      <c r="I532" s="26">
        <v>4</v>
      </c>
      <c r="J532" s="24">
        <v>83926.48</v>
      </c>
      <c r="K532" s="25">
        <v>7300.36</v>
      </c>
      <c r="L532" s="25">
        <v>238500.52</v>
      </c>
      <c r="M532" s="26">
        <v>44238.52</v>
      </c>
      <c r="N532" s="33">
        <v>28394.76</v>
      </c>
      <c r="O532" s="29">
        <v>0.33832897555098224</v>
      </c>
      <c r="P532" s="33">
        <v>0</v>
      </c>
      <c r="Q532" s="33">
        <v>98752.2</v>
      </c>
      <c r="R532" s="33">
        <v>14766.7</v>
      </c>
      <c r="S532" s="24">
        <v>39374.97</v>
      </c>
      <c r="T532" s="29">
        <v>0.46916026979804232</v>
      </c>
      <c r="U532" s="25">
        <v>0</v>
      </c>
      <c r="V532" s="25">
        <v>156199.22</v>
      </c>
      <c r="W532" s="26">
        <v>0</v>
      </c>
      <c r="X532" s="33">
        <v>219.62739999999999</v>
      </c>
      <c r="Y532" s="29">
        <v>2.6169023173615766E-3</v>
      </c>
      <c r="Z532" s="33">
        <v>0</v>
      </c>
      <c r="AA532" s="33">
        <v>0</v>
      </c>
      <c r="AB532" s="33">
        <v>0</v>
      </c>
      <c r="AC532" s="24">
        <v>11327.06</v>
      </c>
      <c r="AD532" s="29">
        <v>0.13496407808357982</v>
      </c>
      <c r="AE532" s="25">
        <v>229.34</v>
      </c>
      <c r="AF532" s="25">
        <v>36774.81</v>
      </c>
      <c r="AG532" s="26">
        <v>6302.36</v>
      </c>
      <c r="AH532" s="24">
        <v>4610.07</v>
      </c>
      <c r="AI532" s="29">
        <v>5.4929862422444027E-2</v>
      </c>
      <c r="AJ532" s="25">
        <v>0</v>
      </c>
      <c r="AK532" s="25">
        <v>15686.89</v>
      </c>
      <c r="AL532" s="26">
        <v>0</v>
      </c>
    </row>
    <row r="533" spans="1:38" x14ac:dyDescent="0.25">
      <c r="A533" t="s">
        <v>939</v>
      </c>
      <c r="B533" t="s">
        <v>940</v>
      </c>
      <c r="C533" s="24">
        <v>96</v>
      </c>
      <c r="D533" s="30">
        <v>0.30967741935483872</v>
      </c>
      <c r="E533" s="26">
        <v>310</v>
      </c>
      <c r="F533" s="40">
        <v>1.45</v>
      </c>
      <c r="G533" s="25">
        <v>1</v>
      </c>
      <c r="H533" s="25">
        <v>2</v>
      </c>
      <c r="I533" s="26">
        <v>1</v>
      </c>
      <c r="J533" s="24">
        <v>37129.379999999997</v>
      </c>
      <c r="K533" s="25">
        <v>6204.37</v>
      </c>
      <c r="L533" s="25">
        <v>94034.43</v>
      </c>
      <c r="M533" s="26">
        <v>28027.52</v>
      </c>
      <c r="N533" s="33">
        <v>1734.06</v>
      </c>
      <c r="O533" s="29">
        <v>4.6703176837318588E-2</v>
      </c>
      <c r="P533" s="33">
        <v>0</v>
      </c>
      <c r="Q533" s="33">
        <v>7300.77</v>
      </c>
      <c r="R533" s="33">
        <v>0</v>
      </c>
      <c r="S533" s="24">
        <v>26116.52</v>
      </c>
      <c r="T533" s="29">
        <v>0.70339230011381826</v>
      </c>
      <c r="U533" s="25">
        <v>0</v>
      </c>
      <c r="V533" s="25">
        <v>70731.97</v>
      </c>
      <c r="W533" s="26">
        <v>20229.88</v>
      </c>
      <c r="X533" s="33">
        <v>0</v>
      </c>
      <c r="Y533" s="29">
        <v>0</v>
      </c>
      <c r="Z533" s="33">
        <v>0</v>
      </c>
      <c r="AA533" s="33">
        <v>0</v>
      </c>
      <c r="AB533" s="33">
        <v>0</v>
      </c>
      <c r="AC533" s="24">
        <v>6168.07</v>
      </c>
      <c r="AD533" s="29">
        <v>0.16612370042268415</v>
      </c>
      <c r="AE533" s="25">
        <v>0</v>
      </c>
      <c r="AF533" s="25">
        <v>19064.38</v>
      </c>
      <c r="AG533" s="26">
        <v>4057.96</v>
      </c>
      <c r="AH533" s="24">
        <v>3110.73</v>
      </c>
      <c r="AI533" s="29">
        <v>8.3780822626179058E-2</v>
      </c>
      <c r="AJ533" s="25">
        <v>0</v>
      </c>
      <c r="AK533" s="25">
        <v>18873.05</v>
      </c>
      <c r="AL533" s="26">
        <v>1000</v>
      </c>
    </row>
    <row r="534" spans="1:38" x14ac:dyDescent="0.25">
      <c r="A534" t="s">
        <v>941</v>
      </c>
      <c r="B534" t="s">
        <v>942</v>
      </c>
      <c r="C534" s="24">
        <v>98</v>
      </c>
      <c r="D534" s="30">
        <v>0.25388601036269431</v>
      </c>
      <c r="E534" s="26">
        <v>386</v>
      </c>
      <c r="F534" s="40">
        <v>14.05</v>
      </c>
      <c r="G534" s="25">
        <v>2</v>
      </c>
      <c r="H534" s="25">
        <v>37</v>
      </c>
      <c r="I534" s="26">
        <v>12</v>
      </c>
      <c r="J534" s="24">
        <v>247797.15</v>
      </c>
      <c r="K534" s="25">
        <v>24787.08</v>
      </c>
      <c r="L534" s="25">
        <v>529768.91</v>
      </c>
      <c r="M534" s="26">
        <v>163248.37</v>
      </c>
      <c r="N534" s="33">
        <v>47407.62</v>
      </c>
      <c r="O534" s="29">
        <v>0.19131624395195829</v>
      </c>
      <c r="P534" s="33">
        <v>0</v>
      </c>
      <c r="Q534" s="33">
        <v>162076.70000000001</v>
      </c>
      <c r="R534" s="33">
        <v>34363.15</v>
      </c>
      <c r="S534" s="24">
        <v>157873.84</v>
      </c>
      <c r="T534" s="29">
        <v>0.63710918386268767</v>
      </c>
      <c r="U534" s="25">
        <v>0</v>
      </c>
      <c r="V534" s="25">
        <v>452207.22</v>
      </c>
      <c r="W534" s="26">
        <v>69747.28</v>
      </c>
      <c r="X534" s="33">
        <v>378.41210000000001</v>
      </c>
      <c r="Y534" s="29">
        <v>1.5271043270675229E-3</v>
      </c>
      <c r="Z534" s="33">
        <v>0</v>
      </c>
      <c r="AA534" s="33">
        <v>0</v>
      </c>
      <c r="AB534" s="33">
        <v>0</v>
      </c>
      <c r="AC534" s="24">
        <v>27431.64</v>
      </c>
      <c r="AD534" s="29">
        <v>0.110701999599269</v>
      </c>
      <c r="AE534" s="25">
        <v>1879.72</v>
      </c>
      <c r="AF534" s="25">
        <v>60051.07</v>
      </c>
      <c r="AG534" s="26">
        <v>22921.82</v>
      </c>
      <c r="AH534" s="24">
        <v>14705.65</v>
      </c>
      <c r="AI534" s="29">
        <v>5.9345517089280486E-2</v>
      </c>
      <c r="AJ534" s="25">
        <v>0</v>
      </c>
      <c r="AK534" s="25">
        <v>63439.06</v>
      </c>
      <c r="AL534" s="26">
        <v>2854.28</v>
      </c>
    </row>
    <row r="535" spans="1:38" x14ac:dyDescent="0.25">
      <c r="A535" t="s">
        <v>943</v>
      </c>
      <c r="B535" t="s">
        <v>944</v>
      </c>
      <c r="C535" s="24">
        <v>245</v>
      </c>
      <c r="D535" s="30">
        <v>0.25128205128205128</v>
      </c>
      <c r="E535" s="26">
        <v>975</v>
      </c>
      <c r="F535" s="40">
        <v>9.23</v>
      </c>
      <c r="G535" s="25">
        <v>2</v>
      </c>
      <c r="H535" s="25">
        <v>21</v>
      </c>
      <c r="I535" s="26">
        <v>7</v>
      </c>
      <c r="J535" s="24">
        <v>109492.39</v>
      </c>
      <c r="K535" s="25">
        <v>15693.43</v>
      </c>
      <c r="L535" s="25">
        <v>253002.01</v>
      </c>
      <c r="M535" s="26">
        <v>71270.34</v>
      </c>
      <c r="N535" s="33">
        <v>40814.06</v>
      </c>
      <c r="O535" s="29">
        <v>0.37275704731625636</v>
      </c>
      <c r="P535" s="33">
        <v>0</v>
      </c>
      <c r="Q535" s="33">
        <v>131609.18</v>
      </c>
      <c r="R535" s="33">
        <v>28767.3</v>
      </c>
      <c r="S535" s="24">
        <v>45712.56</v>
      </c>
      <c r="T535" s="29">
        <v>0.41749531634116305</v>
      </c>
      <c r="U535" s="25">
        <v>0</v>
      </c>
      <c r="V535" s="25">
        <v>167328.12</v>
      </c>
      <c r="W535" s="26">
        <v>0</v>
      </c>
      <c r="X535" s="33">
        <v>395.91930000000002</v>
      </c>
      <c r="Y535" s="29">
        <v>3.6159526703180012E-3</v>
      </c>
      <c r="Z535" s="33">
        <v>0</v>
      </c>
      <c r="AA535" s="33">
        <v>0</v>
      </c>
      <c r="AB535" s="33">
        <v>0</v>
      </c>
      <c r="AC535" s="24">
        <v>14834.63</v>
      </c>
      <c r="AD535" s="29">
        <v>0.13548548899151802</v>
      </c>
      <c r="AE535" s="25">
        <v>1009.89</v>
      </c>
      <c r="AF535" s="25">
        <v>36774.81</v>
      </c>
      <c r="AG535" s="26">
        <v>10278.92</v>
      </c>
      <c r="AH535" s="24">
        <v>7735.23</v>
      </c>
      <c r="AI535" s="29">
        <v>7.0646279618154284E-2</v>
      </c>
      <c r="AJ535" s="25">
        <v>0</v>
      </c>
      <c r="AK535" s="25">
        <v>19702.57</v>
      </c>
      <c r="AL535" s="26">
        <v>948.85</v>
      </c>
    </row>
    <row r="536" spans="1:38" x14ac:dyDescent="0.25">
      <c r="A536" t="s">
        <v>945</v>
      </c>
      <c r="B536" t="s">
        <v>946</v>
      </c>
      <c r="C536" s="24">
        <v>387</v>
      </c>
      <c r="D536" s="30">
        <v>0.45529411764705885</v>
      </c>
      <c r="E536" s="26">
        <v>850</v>
      </c>
      <c r="F536" s="40">
        <v>4.66</v>
      </c>
      <c r="G536" s="25">
        <v>2</v>
      </c>
      <c r="H536" s="25">
        <v>12</v>
      </c>
      <c r="I536" s="26">
        <v>3</v>
      </c>
      <c r="J536" s="24">
        <v>37852.959999999999</v>
      </c>
      <c r="K536" s="25">
        <v>6423.97</v>
      </c>
      <c r="L536" s="25">
        <v>132579.78</v>
      </c>
      <c r="M536" s="26">
        <v>19730.47</v>
      </c>
      <c r="N536" s="33">
        <v>22331.29</v>
      </c>
      <c r="O536" s="29">
        <v>0.58994831579881735</v>
      </c>
      <c r="P536" s="33">
        <v>0</v>
      </c>
      <c r="Q536" s="33">
        <v>67514.460000000006</v>
      </c>
      <c r="R536" s="33">
        <v>11960.74</v>
      </c>
      <c r="S536" s="24">
        <v>8644.25</v>
      </c>
      <c r="T536" s="29">
        <v>0.22836391130310549</v>
      </c>
      <c r="U536" s="25">
        <v>0</v>
      </c>
      <c r="V536" s="25">
        <v>65950.75</v>
      </c>
      <c r="W536" s="26">
        <v>0</v>
      </c>
      <c r="X536" s="33">
        <v>122.2937</v>
      </c>
      <c r="Y536" s="29">
        <v>3.2307565907659535E-3</v>
      </c>
      <c r="Z536" s="33">
        <v>0</v>
      </c>
      <c r="AA536" s="33">
        <v>0</v>
      </c>
      <c r="AB536" s="33">
        <v>0</v>
      </c>
      <c r="AC536" s="24">
        <v>6308.08</v>
      </c>
      <c r="AD536" s="29">
        <v>0.16664694121675028</v>
      </c>
      <c r="AE536" s="25">
        <v>172</v>
      </c>
      <c r="AF536" s="25">
        <v>23297.78</v>
      </c>
      <c r="AG536" s="26">
        <v>2607.44</v>
      </c>
      <c r="AH536" s="24">
        <v>447.04</v>
      </c>
      <c r="AI536" s="29">
        <v>1.1809908657077281E-2</v>
      </c>
      <c r="AJ536" s="25">
        <v>0</v>
      </c>
      <c r="AK536" s="25">
        <v>1887.44</v>
      </c>
      <c r="AL536" s="26">
        <v>0</v>
      </c>
    </row>
    <row r="537" spans="1:38" x14ac:dyDescent="0.25">
      <c r="A537" t="s">
        <v>947</v>
      </c>
      <c r="B537" t="s">
        <v>948</v>
      </c>
      <c r="C537" s="24">
        <v>2393</v>
      </c>
      <c r="D537" s="30">
        <v>0.45459726443769</v>
      </c>
      <c r="E537" s="26">
        <v>5264</v>
      </c>
      <c r="F537" s="40">
        <v>7.14</v>
      </c>
      <c r="G537" s="25">
        <v>2</v>
      </c>
      <c r="H537" s="25">
        <v>18</v>
      </c>
      <c r="I537" s="26">
        <v>5</v>
      </c>
      <c r="J537" s="24">
        <v>62200.61</v>
      </c>
      <c r="K537" s="25">
        <v>9677.93</v>
      </c>
      <c r="L537" s="25">
        <v>178774.38</v>
      </c>
      <c r="M537" s="26">
        <v>43230.93</v>
      </c>
      <c r="N537" s="33">
        <v>41400.43</v>
      </c>
      <c r="O537" s="29">
        <v>0.66559524094699396</v>
      </c>
      <c r="P537" s="33">
        <v>6096.6</v>
      </c>
      <c r="Q537" s="33">
        <v>122577.05</v>
      </c>
      <c r="R537" s="33">
        <v>27527.91</v>
      </c>
      <c r="S537" s="24">
        <v>2062.39</v>
      </c>
      <c r="T537" s="29">
        <v>3.315707032455148E-2</v>
      </c>
      <c r="U537" s="25">
        <v>0</v>
      </c>
      <c r="V537" s="25">
        <v>0</v>
      </c>
      <c r="W537" s="26">
        <v>0</v>
      </c>
      <c r="X537" s="33">
        <v>134.9487</v>
      </c>
      <c r="Y537" s="29">
        <v>2.1695719704356597E-3</v>
      </c>
      <c r="Z537" s="33">
        <v>0</v>
      </c>
      <c r="AA537" s="33">
        <v>0</v>
      </c>
      <c r="AB537" s="33">
        <v>0</v>
      </c>
      <c r="AC537" s="24">
        <v>14924.34</v>
      </c>
      <c r="AD537" s="29">
        <v>0.23993880445867011</v>
      </c>
      <c r="AE537" s="25">
        <v>787.29</v>
      </c>
      <c r="AF537" s="25">
        <v>47008.83</v>
      </c>
      <c r="AG537" s="26">
        <v>9272.6</v>
      </c>
      <c r="AH537" s="24">
        <v>3678.5</v>
      </c>
      <c r="AI537" s="29">
        <v>5.9139291399232255E-2</v>
      </c>
      <c r="AJ537" s="25">
        <v>0</v>
      </c>
      <c r="AK537" s="25">
        <v>13150.2</v>
      </c>
      <c r="AL537" s="26">
        <v>974.12</v>
      </c>
    </row>
    <row r="538" spans="1:38" x14ac:dyDescent="0.25">
      <c r="A538" t="s">
        <v>949</v>
      </c>
      <c r="B538" t="s">
        <v>950</v>
      </c>
      <c r="C538" s="24">
        <v>80</v>
      </c>
      <c r="D538" s="30">
        <v>0.32</v>
      </c>
      <c r="E538" s="26">
        <v>250</v>
      </c>
      <c r="F538" s="40">
        <v>1.63</v>
      </c>
      <c r="G538" s="25">
        <v>1</v>
      </c>
      <c r="H538" s="25">
        <v>2</v>
      </c>
      <c r="I538" s="26">
        <v>2</v>
      </c>
      <c r="J538" s="24">
        <v>10264.56</v>
      </c>
      <c r="K538" s="25">
        <v>4742.09</v>
      </c>
      <c r="L538" s="25">
        <v>16765.27</v>
      </c>
      <c r="M538" s="26">
        <v>8540.44</v>
      </c>
      <c r="N538" s="33">
        <v>6523.84</v>
      </c>
      <c r="O538" s="29">
        <v>0.63556937657337487</v>
      </c>
      <c r="P538" s="33">
        <v>1415.48</v>
      </c>
      <c r="Q538" s="33">
        <v>10892.48</v>
      </c>
      <c r="R538" s="33">
        <v>6247.11</v>
      </c>
      <c r="S538" s="24">
        <v>1684.59</v>
      </c>
      <c r="T538" s="29">
        <v>0.16411711753840399</v>
      </c>
      <c r="U538" s="25">
        <v>0</v>
      </c>
      <c r="V538" s="25">
        <v>4879.97</v>
      </c>
      <c r="W538" s="26">
        <v>0</v>
      </c>
      <c r="X538" s="33">
        <v>0</v>
      </c>
      <c r="Y538" s="29">
        <v>0</v>
      </c>
      <c r="Z538" s="33">
        <v>0</v>
      </c>
      <c r="AA538" s="33">
        <v>0</v>
      </c>
      <c r="AB538" s="33">
        <v>0</v>
      </c>
      <c r="AC538" s="24">
        <v>1842.42</v>
      </c>
      <c r="AD538" s="29">
        <v>0.17949332460426945</v>
      </c>
      <c r="AE538" s="25">
        <v>0</v>
      </c>
      <c r="AF538" s="25">
        <v>5605.88</v>
      </c>
      <c r="AG538" s="26">
        <v>1136.5</v>
      </c>
      <c r="AH538" s="24">
        <v>213.71</v>
      </c>
      <c r="AI538" s="29">
        <v>2.0820181283951775E-2</v>
      </c>
      <c r="AJ538" s="25">
        <v>0</v>
      </c>
      <c r="AK538" s="25">
        <v>1033.73</v>
      </c>
      <c r="AL538" s="26">
        <v>0</v>
      </c>
    </row>
    <row r="539" spans="1:38" x14ac:dyDescent="0.25">
      <c r="A539" t="s">
        <v>951</v>
      </c>
      <c r="B539" t="s">
        <v>952</v>
      </c>
      <c r="C539" s="24">
        <v>646</v>
      </c>
      <c r="D539" s="30">
        <v>0.7635933806146572</v>
      </c>
      <c r="E539" s="26">
        <v>846</v>
      </c>
      <c r="F539" s="40">
        <v>10.57</v>
      </c>
      <c r="G539" s="25">
        <v>3</v>
      </c>
      <c r="H539" s="25">
        <v>24</v>
      </c>
      <c r="I539" s="26">
        <v>9</v>
      </c>
      <c r="J539" s="24">
        <v>100668.74</v>
      </c>
      <c r="K539" s="25">
        <v>20014.34</v>
      </c>
      <c r="L539" s="25">
        <v>247991.88</v>
      </c>
      <c r="M539" s="26">
        <v>79667.25</v>
      </c>
      <c r="N539" s="33">
        <v>66869.119999999995</v>
      </c>
      <c r="O539" s="29">
        <v>0.66424910056488229</v>
      </c>
      <c r="P539" s="33">
        <v>11011.17</v>
      </c>
      <c r="Q539" s="33">
        <v>164437.46</v>
      </c>
      <c r="R539" s="33">
        <v>54162.21</v>
      </c>
      <c r="S539" s="24">
        <v>5902.38</v>
      </c>
      <c r="T539" s="29">
        <v>5.8631706327108096E-2</v>
      </c>
      <c r="U539" s="25">
        <v>0</v>
      </c>
      <c r="V539" s="25">
        <v>43548.52</v>
      </c>
      <c r="W539" s="26">
        <v>0</v>
      </c>
      <c r="X539" s="33">
        <v>89.825999999999993</v>
      </c>
      <c r="Y539" s="29">
        <v>8.9229288059034005E-4</v>
      </c>
      <c r="Z539" s="33">
        <v>0</v>
      </c>
      <c r="AA539" s="33">
        <v>0</v>
      </c>
      <c r="AB539" s="33">
        <v>0</v>
      </c>
      <c r="AC539" s="24">
        <v>21037.17</v>
      </c>
      <c r="AD539" s="29">
        <v>0.20897420589549445</v>
      </c>
      <c r="AE539" s="25">
        <v>2592.27</v>
      </c>
      <c r="AF539" s="25">
        <v>65232.93</v>
      </c>
      <c r="AG539" s="26">
        <v>14063.85</v>
      </c>
      <c r="AH539" s="24">
        <v>6770.26</v>
      </c>
      <c r="AI539" s="29">
        <v>6.7252853269048563E-2</v>
      </c>
      <c r="AJ539" s="25">
        <v>0</v>
      </c>
      <c r="AK539" s="25">
        <v>31915.07</v>
      </c>
      <c r="AL539" s="26">
        <v>1657.12</v>
      </c>
    </row>
    <row r="540" spans="1:38" x14ac:dyDescent="0.25">
      <c r="A540" t="s">
        <v>953</v>
      </c>
      <c r="B540" t="s">
        <v>954</v>
      </c>
      <c r="C540" s="24">
        <v>1179</v>
      </c>
      <c r="D540" s="30">
        <v>0.73779724655819778</v>
      </c>
      <c r="E540" s="26">
        <v>1598</v>
      </c>
      <c r="F540" s="40">
        <v>5.37</v>
      </c>
      <c r="G540" s="25">
        <v>2</v>
      </c>
      <c r="H540" s="25">
        <v>14</v>
      </c>
      <c r="I540" s="26">
        <v>4</v>
      </c>
      <c r="J540" s="24">
        <v>49583.35</v>
      </c>
      <c r="K540" s="25">
        <v>10593.97</v>
      </c>
      <c r="L540" s="25">
        <v>141417.79999999999</v>
      </c>
      <c r="M540" s="26">
        <v>35044.199999999997</v>
      </c>
      <c r="N540" s="33">
        <v>31796.81</v>
      </c>
      <c r="O540" s="29">
        <v>0.64127998612437442</v>
      </c>
      <c r="P540" s="33">
        <v>6585.37</v>
      </c>
      <c r="Q540" s="33">
        <v>98803.8</v>
      </c>
      <c r="R540" s="33">
        <v>19756.12</v>
      </c>
      <c r="S540" s="24">
        <v>440.59</v>
      </c>
      <c r="T540" s="29">
        <v>8.8858457526568898E-3</v>
      </c>
      <c r="U540" s="25">
        <v>0</v>
      </c>
      <c r="V540" s="25">
        <v>0</v>
      </c>
      <c r="W540" s="26">
        <v>0</v>
      </c>
      <c r="X540" s="33">
        <v>114.369</v>
      </c>
      <c r="Y540" s="29">
        <v>2.3066009053442334E-3</v>
      </c>
      <c r="Z540" s="33">
        <v>0</v>
      </c>
      <c r="AA540" s="33">
        <v>0</v>
      </c>
      <c r="AB540" s="33">
        <v>0</v>
      </c>
      <c r="AC540" s="24">
        <v>14168.17</v>
      </c>
      <c r="AD540" s="29">
        <v>0.28574450899344239</v>
      </c>
      <c r="AE540" s="25">
        <v>898.98</v>
      </c>
      <c r="AF540" s="25">
        <v>42426.64</v>
      </c>
      <c r="AG540" s="26">
        <v>8503.07</v>
      </c>
      <c r="AH540" s="24">
        <v>3063.41</v>
      </c>
      <c r="AI540" s="29">
        <v>6.1783038056121661E-2</v>
      </c>
      <c r="AJ540" s="25">
        <v>0</v>
      </c>
      <c r="AK540" s="25">
        <v>9559.2000000000007</v>
      </c>
      <c r="AL540" s="26">
        <v>909.5</v>
      </c>
    </row>
    <row r="541" spans="1:38" x14ac:dyDescent="0.25">
      <c r="A541" t="s">
        <v>955</v>
      </c>
      <c r="B541" t="s">
        <v>956</v>
      </c>
      <c r="C541" s="24">
        <v>159</v>
      </c>
      <c r="D541" s="30">
        <v>0.1612576064908722</v>
      </c>
      <c r="E541" s="26">
        <v>986</v>
      </c>
      <c r="F541" s="40">
        <v>11.06</v>
      </c>
      <c r="G541" s="25">
        <v>4</v>
      </c>
      <c r="H541" s="25">
        <v>26</v>
      </c>
      <c r="I541" s="26">
        <v>10</v>
      </c>
      <c r="J541" s="24">
        <v>73579.69</v>
      </c>
      <c r="K541" s="25">
        <v>20541.509999999998</v>
      </c>
      <c r="L541" s="25">
        <v>163940.26</v>
      </c>
      <c r="M541" s="26">
        <v>68814.28</v>
      </c>
      <c r="N541" s="33">
        <v>53241.78</v>
      </c>
      <c r="O541" s="29">
        <v>0.72359342639252755</v>
      </c>
      <c r="P541" s="33">
        <v>13499.32</v>
      </c>
      <c r="Q541" s="33">
        <v>123258.38</v>
      </c>
      <c r="R541" s="33">
        <v>47420.94</v>
      </c>
      <c r="S541" s="24">
        <v>2684.06</v>
      </c>
      <c r="T541" s="29">
        <v>3.6478272740752236E-2</v>
      </c>
      <c r="U541" s="25">
        <v>0</v>
      </c>
      <c r="V541" s="25">
        <v>0</v>
      </c>
      <c r="W541" s="26">
        <v>0</v>
      </c>
      <c r="X541" s="33">
        <v>220.65119999999999</v>
      </c>
      <c r="Y541" s="29">
        <v>2.998805784585393E-3</v>
      </c>
      <c r="Z541" s="33">
        <v>0</v>
      </c>
      <c r="AA541" s="33">
        <v>0</v>
      </c>
      <c r="AB541" s="33">
        <v>0</v>
      </c>
      <c r="AC541" s="24">
        <v>14962.87</v>
      </c>
      <c r="AD541" s="29">
        <v>0.20335598043427475</v>
      </c>
      <c r="AE541" s="25">
        <v>1470.65</v>
      </c>
      <c r="AF541" s="25">
        <v>39045.99</v>
      </c>
      <c r="AG541" s="26">
        <v>11513.26</v>
      </c>
      <c r="AH541" s="24">
        <v>2470.33</v>
      </c>
      <c r="AI541" s="29">
        <v>3.3573530956708293E-2</v>
      </c>
      <c r="AJ541" s="25">
        <v>0</v>
      </c>
      <c r="AK541" s="25">
        <v>8132.68</v>
      </c>
      <c r="AL541" s="26">
        <v>1300</v>
      </c>
    </row>
    <row r="542" spans="1:38" x14ac:dyDescent="0.25">
      <c r="A542" t="s">
        <v>957</v>
      </c>
      <c r="B542" t="s">
        <v>958</v>
      </c>
      <c r="C542" s="24">
        <v>329</v>
      </c>
      <c r="D542" s="30">
        <v>0.20770202020202019</v>
      </c>
      <c r="E542" s="26">
        <v>1584</v>
      </c>
      <c r="F542" s="40">
        <v>6.22</v>
      </c>
      <c r="G542" s="25">
        <v>2</v>
      </c>
      <c r="H542" s="25">
        <v>15</v>
      </c>
      <c r="I542" s="26">
        <v>5</v>
      </c>
      <c r="J542" s="24">
        <v>39011.99</v>
      </c>
      <c r="K542" s="25">
        <v>9496.02</v>
      </c>
      <c r="L542" s="25">
        <v>92145.84</v>
      </c>
      <c r="M542" s="26">
        <v>32235.82</v>
      </c>
      <c r="N542" s="33">
        <v>28565.33</v>
      </c>
      <c r="O542" s="29">
        <v>0.73221924849257891</v>
      </c>
      <c r="P542" s="33">
        <v>4742.09</v>
      </c>
      <c r="Q542" s="33">
        <v>73633.95</v>
      </c>
      <c r="R542" s="33">
        <v>21791.38</v>
      </c>
      <c r="S542" s="24">
        <v>125.8</v>
      </c>
      <c r="T542" s="29">
        <v>3.2246496525811679E-3</v>
      </c>
      <c r="U542" s="25">
        <v>0</v>
      </c>
      <c r="V542" s="25">
        <v>0</v>
      </c>
      <c r="W542" s="26">
        <v>0</v>
      </c>
      <c r="X542" s="33">
        <v>288.6934</v>
      </c>
      <c r="Y542" s="29">
        <v>7.4001198093201605E-3</v>
      </c>
      <c r="Z542" s="33">
        <v>0</v>
      </c>
      <c r="AA542" s="33">
        <v>0</v>
      </c>
      <c r="AB542" s="33">
        <v>0</v>
      </c>
      <c r="AC542" s="24">
        <v>8793.82</v>
      </c>
      <c r="AD542" s="29">
        <v>0.22541326397346048</v>
      </c>
      <c r="AE542" s="25">
        <v>574.20000000000005</v>
      </c>
      <c r="AF542" s="25">
        <v>23790.75</v>
      </c>
      <c r="AG542" s="26">
        <v>6716.06</v>
      </c>
      <c r="AH542" s="24">
        <v>1238.3499999999999</v>
      </c>
      <c r="AI542" s="29">
        <v>3.1742805224752695E-2</v>
      </c>
      <c r="AJ542" s="25">
        <v>0</v>
      </c>
      <c r="AK542" s="25">
        <v>5851.48</v>
      </c>
      <c r="AL542" s="26">
        <v>602.9</v>
      </c>
    </row>
    <row r="543" spans="1:38" x14ac:dyDescent="0.25">
      <c r="A543" t="s">
        <v>959</v>
      </c>
      <c r="B543" t="s">
        <v>960</v>
      </c>
      <c r="C543" s="24">
        <v>1174</v>
      </c>
      <c r="D543" s="30">
        <v>0.66894586894586894</v>
      </c>
      <c r="E543" s="26">
        <v>1755</v>
      </c>
      <c r="F543" s="40">
        <v>4.13</v>
      </c>
      <c r="G543" s="25">
        <v>2</v>
      </c>
      <c r="H543" s="25">
        <v>11</v>
      </c>
      <c r="I543" s="26">
        <v>3</v>
      </c>
      <c r="J543" s="24">
        <v>37346.6</v>
      </c>
      <c r="K543" s="25">
        <v>9579.39</v>
      </c>
      <c r="L543" s="25">
        <v>94213.97</v>
      </c>
      <c r="M543" s="26">
        <v>29157.05</v>
      </c>
      <c r="N543" s="33">
        <v>20810.55</v>
      </c>
      <c r="O543" s="29">
        <v>0.5572274316805278</v>
      </c>
      <c r="P543" s="33">
        <v>5980.37</v>
      </c>
      <c r="Q543" s="33">
        <v>65374.15</v>
      </c>
      <c r="R543" s="33">
        <v>15195.51</v>
      </c>
      <c r="S543" s="24">
        <v>724.48</v>
      </c>
      <c r="T543" s="29">
        <v>1.9398820776188461E-2</v>
      </c>
      <c r="U543" s="25">
        <v>0</v>
      </c>
      <c r="V543" s="25">
        <v>0</v>
      </c>
      <c r="W543" s="26">
        <v>0</v>
      </c>
      <c r="X543" s="33">
        <v>315.18079999999998</v>
      </c>
      <c r="Y543" s="29">
        <v>8.4393438760154878E-3</v>
      </c>
      <c r="Z543" s="33">
        <v>0</v>
      </c>
      <c r="AA543" s="33">
        <v>0</v>
      </c>
      <c r="AB543" s="33">
        <v>0</v>
      </c>
      <c r="AC543" s="24">
        <v>12954.47</v>
      </c>
      <c r="AD543" s="29">
        <v>0.34687146888873416</v>
      </c>
      <c r="AE543" s="25">
        <v>1707.44</v>
      </c>
      <c r="AF543" s="25">
        <v>33004.57</v>
      </c>
      <c r="AG543" s="26">
        <v>10272.73</v>
      </c>
      <c r="AH543" s="24">
        <v>2541.91</v>
      </c>
      <c r="AI543" s="29">
        <v>6.806268843750167E-2</v>
      </c>
      <c r="AJ543" s="25">
        <v>0</v>
      </c>
      <c r="AK543" s="25">
        <v>9280.25</v>
      </c>
      <c r="AL543" s="26">
        <v>807.72</v>
      </c>
    </row>
    <row r="544" spans="1:38" x14ac:dyDescent="0.25">
      <c r="A544" t="s">
        <v>961</v>
      </c>
      <c r="B544" t="s">
        <v>962</v>
      </c>
      <c r="C544" s="24">
        <v>158</v>
      </c>
      <c r="D544" s="30">
        <v>0.53378378378378377</v>
      </c>
      <c r="E544" s="26">
        <v>296</v>
      </c>
      <c r="F544" s="40">
        <v>7.69</v>
      </c>
      <c r="G544" s="25">
        <v>2</v>
      </c>
      <c r="H544" s="25">
        <v>23</v>
      </c>
      <c r="I544" s="26">
        <v>6</v>
      </c>
      <c r="J544" s="24">
        <v>64646.77</v>
      </c>
      <c r="K544" s="25">
        <v>12249.77</v>
      </c>
      <c r="L544" s="25">
        <v>175093.5</v>
      </c>
      <c r="M544" s="26">
        <v>48262.02</v>
      </c>
      <c r="N544" s="33">
        <v>42274.720000000001</v>
      </c>
      <c r="O544" s="29">
        <v>0.65393398618368714</v>
      </c>
      <c r="P544" s="33">
        <v>7661.07</v>
      </c>
      <c r="Q544" s="33">
        <v>131804.46</v>
      </c>
      <c r="R544" s="33">
        <v>28520.45</v>
      </c>
      <c r="S544" s="24">
        <v>745.55</v>
      </c>
      <c r="T544" s="29">
        <v>1.1532672088644181E-2</v>
      </c>
      <c r="U544" s="25">
        <v>0</v>
      </c>
      <c r="V544" s="25">
        <v>0</v>
      </c>
      <c r="W544" s="26">
        <v>0</v>
      </c>
      <c r="X544" s="33">
        <v>319.20679999999999</v>
      </c>
      <c r="Y544" s="29">
        <v>4.9377068645502318E-3</v>
      </c>
      <c r="Z544" s="33">
        <v>0</v>
      </c>
      <c r="AA544" s="33">
        <v>799.42750000000001</v>
      </c>
      <c r="AB544" s="33">
        <v>0</v>
      </c>
      <c r="AC544" s="24">
        <v>16660.98</v>
      </c>
      <c r="AD544" s="29">
        <v>0.25772331703501972</v>
      </c>
      <c r="AE544" s="25">
        <v>2577.6799999999998</v>
      </c>
      <c r="AF544" s="25">
        <v>43411.47</v>
      </c>
      <c r="AG544" s="26">
        <v>13083.01</v>
      </c>
      <c r="AH544" s="24">
        <v>4646.32</v>
      </c>
      <c r="AI544" s="29">
        <v>7.1872423015101911E-2</v>
      </c>
      <c r="AJ544" s="25">
        <v>0</v>
      </c>
      <c r="AK544" s="25">
        <v>15319.6</v>
      </c>
      <c r="AL544" s="26">
        <v>1085.78</v>
      </c>
    </row>
    <row r="545" spans="1:38" x14ac:dyDescent="0.25">
      <c r="A545" t="s">
        <v>963</v>
      </c>
      <c r="B545" t="s">
        <v>964</v>
      </c>
      <c r="C545" s="24">
        <v>1016</v>
      </c>
      <c r="D545" s="30">
        <v>0.69636737491432488</v>
      </c>
      <c r="E545" s="26">
        <v>1459</v>
      </c>
      <c r="F545" s="40">
        <v>3.57</v>
      </c>
      <c r="G545" s="25">
        <v>1</v>
      </c>
      <c r="H545" s="25">
        <v>9</v>
      </c>
      <c r="I545" s="26">
        <v>3</v>
      </c>
      <c r="J545" s="24">
        <v>33101.1</v>
      </c>
      <c r="K545" s="25">
        <v>9119.85</v>
      </c>
      <c r="L545" s="25">
        <v>79136.73</v>
      </c>
      <c r="M545" s="26">
        <v>27377.08</v>
      </c>
      <c r="N545" s="33">
        <v>17472.62</v>
      </c>
      <c r="O545" s="29">
        <v>0.52785617396400719</v>
      </c>
      <c r="P545" s="33">
        <v>5760.75</v>
      </c>
      <c r="Q545" s="33">
        <v>50846.559999999998</v>
      </c>
      <c r="R545" s="33">
        <v>14038.77</v>
      </c>
      <c r="S545" s="24">
        <v>721.2</v>
      </c>
      <c r="T545" s="29">
        <v>2.1787795571748373E-2</v>
      </c>
      <c r="U545" s="25">
        <v>0</v>
      </c>
      <c r="V545" s="25">
        <v>0</v>
      </c>
      <c r="W545" s="26">
        <v>0</v>
      </c>
      <c r="X545" s="33">
        <v>314.5548</v>
      </c>
      <c r="Y545" s="29">
        <v>9.5028503584473033E-3</v>
      </c>
      <c r="Z545" s="33">
        <v>0</v>
      </c>
      <c r="AA545" s="33">
        <v>0</v>
      </c>
      <c r="AB545" s="33">
        <v>0</v>
      </c>
      <c r="AC545" s="24">
        <v>12378.07</v>
      </c>
      <c r="AD545" s="29">
        <v>0.3739473914764162</v>
      </c>
      <c r="AE545" s="25">
        <v>1517.31</v>
      </c>
      <c r="AF545" s="25">
        <v>30675.040000000001</v>
      </c>
      <c r="AG545" s="26">
        <v>10020.44</v>
      </c>
      <c r="AH545" s="24">
        <v>2214.65</v>
      </c>
      <c r="AI545" s="29">
        <v>6.6905631534903684E-2</v>
      </c>
      <c r="AJ545" s="25">
        <v>0</v>
      </c>
      <c r="AK545" s="25">
        <v>8647.1299999999992</v>
      </c>
      <c r="AL545" s="26">
        <v>793.47</v>
      </c>
    </row>
    <row r="546" spans="1:38" x14ac:dyDescent="0.25">
      <c r="A546" t="s">
        <v>965</v>
      </c>
      <c r="B546" t="s">
        <v>966</v>
      </c>
      <c r="C546" s="24">
        <v>147</v>
      </c>
      <c r="D546" s="30">
        <v>0.88554216867469882</v>
      </c>
      <c r="E546" s="26">
        <v>166</v>
      </c>
      <c r="F546" s="40">
        <v>9.31</v>
      </c>
      <c r="G546" s="25">
        <v>2</v>
      </c>
      <c r="H546" s="25">
        <v>19</v>
      </c>
      <c r="I546" s="26">
        <v>7</v>
      </c>
      <c r="J546" s="24">
        <v>143697.21</v>
      </c>
      <c r="K546" s="25">
        <v>21770.19</v>
      </c>
      <c r="L546" s="25">
        <v>310635.2</v>
      </c>
      <c r="M546" s="26">
        <v>90773.59</v>
      </c>
      <c r="N546" s="33">
        <v>57223.81</v>
      </c>
      <c r="O546" s="29">
        <v>0.39822492030290635</v>
      </c>
      <c r="P546" s="33">
        <v>11198.32</v>
      </c>
      <c r="Q546" s="33">
        <v>184180.83</v>
      </c>
      <c r="R546" s="33">
        <v>29533.39</v>
      </c>
      <c r="S546" s="24">
        <v>33424.06</v>
      </c>
      <c r="T546" s="29">
        <v>0.23260061903776699</v>
      </c>
      <c r="U546" s="25">
        <v>0</v>
      </c>
      <c r="V546" s="25">
        <v>133678.97</v>
      </c>
      <c r="W546" s="26">
        <v>0</v>
      </c>
      <c r="X546" s="33">
        <v>337.83350000000002</v>
      </c>
      <c r="Y546" s="29">
        <v>2.3510094594042571E-3</v>
      </c>
      <c r="Z546" s="33">
        <v>0</v>
      </c>
      <c r="AA546" s="33">
        <v>0</v>
      </c>
      <c r="AB546" s="33">
        <v>0</v>
      </c>
      <c r="AC546" s="24">
        <v>25385.88</v>
      </c>
      <c r="AD546" s="29">
        <v>0.17666230262925775</v>
      </c>
      <c r="AE546" s="25">
        <v>2680.7</v>
      </c>
      <c r="AF546" s="25">
        <v>54897.4</v>
      </c>
      <c r="AG546" s="26">
        <v>21722.5</v>
      </c>
      <c r="AH546" s="24">
        <v>27325.63</v>
      </c>
      <c r="AI546" s="29">
        <v>0.19016117292743542</v>
      </c>
      <c r="AJ546" s="25">
        <v>0</v>
      </c>
      <c r="AK546" s="25">
        <v>73970.75</v>
      </c>
      <c r="AL546" s="26">
        <v>2171.66</v>
      </c>
    </row>
    <row r="547" spans="1:38" x14ac:dyDescent="0.25">
      <c r="A547" t="s">
        <v>967</v>
      </c>
      <c r="B547" t="s">
        <v>968</v>
      </c>
      <c r="C547" s="24">
        <v>58</v>
      </c>
      <c r="D547" s="30">
        <v>0.86567164179104472</v>
      </c>
      <c r="E547" s="26">
        <v>67</v>
      </c>
      <c r="F547" s="40">
        <v>13.59</v>
      </c>
      <c r="G547" s="25">
        <v>2</v>
      </c>
      <c r="H547" s="25">
        <v>31</v>
      </c>
      <c r="I547" s="26">
        <v>12</v>
      </c>
      <c r="J547" s="24">
        <v>193624.08</v>
      </c>
      <c r="K547" s="25">
        <v>38547.85</v>
      </c>
      <c r="L547" s="25">
        <v>861869.48</v>
      </c>
      <c r="M547" s="26">
        <v>121035.32</v>
      </c>
      <c r="N547" s="33">
        <v>84437.55</v>
      </c>
      <c r="O547" s="29">
        <v>0.43609012887240062</v>
      </c>
      <c r="P547" s="33">
        <v>14766.7</v>
      </c>
      <c r="Q547" s="33">
        <v>157504.37</v>
      </c>
      <c r="R547" s="33">
        <v>76610.66</v>
      </c>
      <c r="S547" s="24">
        <v>44526.81</v>
      </c>
      <c r="T547" s="29">
        <v>0.22996525018995573</v>
      </c>
      <c r="U547" s="25">
        <v>0</v>
      </c>
      <c r="V547" s="25">
        <v>353539.87</v>
      </c>
      <c r="W547" s="26">
        <v>0</v>
      </c>
      <c r="X547" s="33">
        <v>16.539899999999999</v>
      </c>
      <c r="Y547" s="29">
        <v>8.5422742873716951E-5</v>
      </c>
      <c r="Z547" s="33">
        <v>0</v>
      </c>
      <c r="AA547" s="33">
        <v>0</v>
      </c>
      <c r="AB547" s="33">
        <v>0</v>
      </c>
      <c r="AC547" s="24">
        <v>31666.92</v>
      </c>
      <c r="AD547" s="29">
        <v>0.16354845946847107</v>
      </c>
      <c r="AE547" s="25">
        <v>5956.15</v>
      </c>
      <c r="AF547" s="25">
        <v>142827.63</v>
      </c>
      <c r="AG547" s="26">
        <v>22483.18</v>
      </c>
      <c r="AH547" s="24">
        <v>32976.26</v>
      </c>
      <c r="AI547" s="29">
        <v>0.17031073820983425</v>
      </c>
      <c r="AJ547" s="25">
        <v>0</v>
      </c>
      <c r="AK547" s="25">
        <v>88716.479999999996</v>
      </c>
      <c r="AL547" s="26">
        <v>7630.92</v>
      </c>
    </row>
    <row r="548" spans="1:38" x14ac:dyDescent="0.25">
      <c r="A548" t="s">
        <v>969</v>
      </c>
      <c r="B548" t="s">
        <v>970</v>
      </c>
      <c r="C548" s="24">
        <v>89</v>
      </c>
      <c r="D548" s="30">
        <v>0.89898989898989901</v>
      </c>
      <c r="E548" s="26">
        <v>99</v>
      </c>
      <c r="F548" s="40">
        <v>6.53</v>
      </c>
      <c r="G548" s="25">
        <v>2</v>
      </c>
      <c r="H548" s="25">
        <v>16</v>
      </c>
      <c r="I548" s="26">
        <v>3</v>
      </c>
      <c r="J548" s="24">
        <v>111160.6</v>
      </c>
      <c r="K548" s="25">
        <v>20410.419999999998</v>
      </c>
      <c r="L548" s="25">
        <v>283945.21000000002</v>
      </c>
      <c r="M548" s="26">
        <v>61630.35</v>
      </c>
      <c r="N548" s="33">
        <v>39489.01</v>
      </c>
      <c r="O548" s="29">
        <v>0.3552428648280056</v>
      </c>
      <c r="P548" s="33">
        <v>9420.8700000000008</v>
      </c>
      <c r="Q548" s="33">
        <v>184180.83</v>
      </c>
      <c r="R548" s="33">
        <v>29533.39</v>
      </c>
      <c r="S548" s="24">
        <v>26188.55</v>
      </c>
      <c r="T548" s="29">
        <v>0.23559201731548765</v>
      </c>
      <c r="U548" s="25">
        <v>0</v>
      </c>
      <c r="V548" s="25">
        <v>133678.97</v>
      </c>
      <c r="W548" s="26">
        <v>0</v>
      </c>
      <c r="X548" s="33">
        <v>547.21579999999994</v>
      </c>
      <c r="Y548" s="29">
        <v>4.9227496073248967E-3</v>
      </c>
      <c r="Z548" s="33">
        <v>0</v>
      </c>
      <c r="AA548" s="33">
        <v>0</v>
      </c>
      <c r="AB548" s="33">
        <v>0</v>
      </c>
      <c r="AC548" s="24">
        <v>21292.62</v>
      </c>
      <c r="AD548" s="29">
        <v>0.19154826440303488</v>
      </c>
      <c r="AE548" s="25">
        <v>1560.2</v>
      </c>
      <c r="AF548" s="25">
        <v>50316.03</v>
      </c>
      <c r="AG548" s="26">
        <v>19590.63</v>
      </c>
      <c r="AH548" s="24">
        <v>23643.21</v>
      </c>
      <c r="AI548" s="29">
        <v>0.21269415602290737</v>
      </c>
      <c r="AJ548" s="25">
        <v>0</v>
      </c>
      <c r="AK548" s="25">
        <v>50044.47</v>
      </c>
      <c r="AL548" s="26">
        <v>217.28</v>
      </c>
    </row>
    <row r="549" spans="1:38" x14ac:dyDescent="0.25">
      <c r="A549" t="s">
        <v>971</v>
      </c>
      <c r="B549" t="s">
        <v>972</v>
      </c>
      <c r="C549" s="24">
        <v>47</v>
      </c>
      <c r="D549" s="30">
        <v>0.70149253731343286</v>
      </c>
      <c r="E549" s="26">
        <v>67</v>
      </c>
      <c r="F549" s="40">
        <v>4.7</v>
      </c>
      <c r="G549" s="25">
        <v>1</v>
      </c>
      <c r="H549" s="25">
        <v>12</v>
      </c>
      <c r="I549" s="26">
        <v>3</v>
      </c>
      <c r="J549" s="24">
        <v>70429.759999999995</v>
      </c>
      <c r="K549" s="25">
        <v>15792.9</v>
      </c>
      <c r="L549" s="25">
        <v>213151.84</v>
      </c>
      <c r="M549" s="26">
        <v>54401.08</v>
      </c>
      <c r="N549" s="33">
        <v>24139.71</v>
      </c>
      <c r="O549" s="29">
        <v>0.34274871872344875</v>
      </c>
      <c r="P549" s="33">
        <v>12412.19</v>
      </c>
      <c r="Q549" s="33">
        <v>63368.24</v>
      </c>
      <c r="R549" s="33">
        <v>14766.7</v>
      </c>
      <c r="S549" s="24">
        <v>21024.13</v>
      </c>
      <c r="T549" s="29">
        <v>0.29851202105473601</v>
      </c>
      <c r="U549" s="25">
        <v>0</v>
      </c>
      <c r="V549" s="25">
        <v>83453.72</v>
      </c>
      <c r="W549" s="26">
        <v>0</v>
      </c>
      <c r="X549" s="33">
        <v>2825.6066000000001</v>
      </c>
      <c r="Y549" s="29">
        <v>4.0119497780483709E-2</v>
      </c>
      <c r="Z549" s="33">
        <v>0</v>
      </c>
      <c r="AA549" s="33">
        <v>24803.928</v>
      </c>
      <c r="AB549" s="33">
        <v>0</v>
      </c>
      <c r="AC549" s="24">
        <v>19801.740000000002</v>
      </c>
      <c r="AD549" s="29">
        <v>0.28115586365763567</v>
      </c>
      <c r="AE549" s="25">
        <v>1443.87</v>
      </c>
      <c r="AF549" s="25">
        <v>42527.93</v>
      </c>
      <c r="AG549" s="26">
        <v>15883.05</v>
      </c>
      <c r="AH549" s="24">
        <v>2638.57</v>
      </c>
      <c r="AI549" s="29">
        <v>3.7463850508648623E-2</v>
      </c>
      <c r="AJ549" s="25">
        <v>0</v>
      </c>
      <c r="AK549" s="25">
        <v>13870.43</v>
      </c>
      <c r="AL549" s="26">
        <v>70.92</v>
      </c>
    </row>
    <row r="550" spans="1:38" x14ac:dyDescent="0.25">
      <c r="A550" t="s">
        <v>973</v>
      </c>
      <c r="B550" t="s">
        <v>972</v>
      </c>
      <c r="C550" s="24">
        <v>47</v>
      </c>
      <c r="D550" s="30">
        <v>0.70149253731343286</v>
      </c>
      <c r="E550" s="26">
        <v>67</v>
      </c>
      <c r="F550" s="40">
        <v>4.7</v>
      </c>
      <c r="G550" s="25">
        <v>1</v>
      </c>
      <c r="H550" s="25">
        <v>12</v>
      </c>
      <c r="I550" s="26">
        <v>3</v>
      </c>
      <c r="J550" s="24">
        <v>70429.759999999995</v>
      </c>
      <c r="K550" s="25">
        <v>15792.9</v>
      </c>
      <c r="L550" s="25">
        <v>213151.84</v>
      </c>
      <c r="M550" s="26">
        <v>54401.08</v>
      </c>
      <c r="N550" s="33">
        <v>24139.71</v>
      </c>
      <c r="O550" s="29">
        <v>0.34274871872344875</v>
      </c>
      <c r="P550" s="33">
        <v>12412.19</v>
      </c>
      <c r="Q550" s="33">
        <v>63368.24</v>
      </c>
      <c r="R550" s="33">
        <v>14766.7</v>
      </c>
      <c r="S550" s="24">
        <v>21024.13</v>
      </c>
      <c r="T550" s="29">
        <v>0.29851202105473601</v>
      </c>
      <c r="U550" s="25">
        <v>0</v>
      </c>
      <c r="V550" s="25">
        <v>83453.72</v>
      </c>
      <c r="W550" s="26">
        <v>0</v>
      </c>
      <c r="X550" s="33">
        <v>2825.6066000000001</v>
      </c>
      <c r="Y550" s="29">
        <v>4.0119497780483709E-2</v>
      </c>
      <c r="Z550" s="33">
        <v>0</v>
      </c>
      <c r="AA550" s="33">
        <v>24803.928</v>
      </c>
      <c r="AB550" s="33">
        <v>0</v>
      </c>
      <c r="AC550" s="24">
        <v>19801.740000000002</v>
      </c>
      <c r="AD550" s="29">
        <v>0.28115586365763567</v>
      </c>
      <c r="AE550" s="25">
        <v>1443.87</v>
      </c>
      <c r="AF550" s="25">
        <v>42527.93</v>
      </c>
      <c r="AG550" s="26">
        <v>15883.05</v>
      </c>
      <c r="AH550" s="24">
        <v>2638.57</v>
      </c>
      <c r="AI550" s="29">
        <v>3.7463850508648623E-2</v>
      </c>
      <c r="AJ550" s="25">
        <v>0</v>
      </c>
      <c r="AK550" s="25">
        <v>13870.43</v>
      </c>
      <c r="AL550" s="26">
        <v>70.92</v>
      </c>
    </row>
    <row r="551" spans="1:38" x14ac:dyDescent="0.25">
      <c r="A551" t="s">
        <v>974</v>
      </c>
      <c r="B551" t="s">
        <v>975</v>
      </c>
      <c r="C551" s="24">
        <v>1463</v>
      </c>
      <c r="D551" s="30">
        <v>0.3889922892847647</v>
      </c>
      <c r="E551" s="26">
        <v>3761</v>
      </c>
      <c r="F551" s="40">
        <v>5.59</v>
      </c>
      <c r="G551" s="25">
        <v>2</v>
      </c>
      <c r="H551" s="25">
        <v>13</v>
      </c>
      <c r="I551" s="26">
        <v>4</v>
      </c>
      <c r="J551" s="24">
        <v>42939.6</v>
      </c>
      <c r="K551" s="25">
        <v>9519.2099999999991</v>
      </c>
      <c r="L551" s="25">
        <v>117497.35</v>
      </c>
      <c r="M551" s="26">
        <v>28818.400000000001</v>
      </c>
      <c r="N551" s="33">
        <v>26048.98</v>
      </c>
      <c r="O551" s="29">
        <v>0.60664235344530459</v>
      </c>
      <c r="P551" s="33">
        <v>4970.67</v>
      </c>
      <c r="Q551" s="33">
        <v>67945.36</v>
      </c>
      <c r="R551" s="33">
        <v>18509.16</v>
      </c>
      <c r="S551" s="24">
        <v>8223.9</v>
      </c>
      <c r="T551" s="29">
        <v>0.19152251068943352</v>
      </c>
      <c r="U551" s="25">
        <v>0</v>
      </c>
      <c r="V551" s="25">
        <v>49756.44</v>
      </c>
      <c r="W551" s="26">
        <v>0</v>
      </c>
      <c r="X551" s="33">
        <v>278.96069999999997</v>
      </c>
      <c r="Y551" s="29">
        <v>6.4965835732051528E-3</v>
      </c>
      <c r="Z551" s="33">
        <v>0</v>
      </c>
      <c r="AA551" s="33">
        <v>0</v>
      </c>
      <c r="AB551" s="33">
        <v>0</v>
      </c>
      <c r="AC551" s="24">
        <v>7278.63</v>
      </c>
      <c r="AD551" s="29">
        <v>0.16950856551993965</v>
      </c>
      <c r="AE551" s="25">
        <v>748.43</v>
      </c>
      <c r="AF551" s="25">
        <v>19446.43</v>
      </c>
      <c r="AG551" s="26">
        <v>5616.39</v>
      </c>
      <c r="AH551" s="24">
        <v>1109.1300000000001</v>
      </c>
      <c r="AI551" s="29">
        <v>2.5830003074085464E-2</v>
      </c>
      <c r="AJ551" s="25">
        <v>0</v>
      </c>
      <c r="AK551" s="25">
        <v>2421.44</v>
      </c>
      <c r="AL551" s="26">
        <v>219</v>
      </c>
    </row>
    <row r="552" spans="1:38" x14ac:dyDescent="0.25">
      <c r="A552" t="s">
        <v>976</v>
      </c>
      <c r="B552" t="s">
        <v>977</v>
      </c>
      <c r="C552" s="24">
        <v>866</v>
      </c>
      <c r="D552" s="30">
        <v>0.68242710795902284</v>
      </c>
      <c r="E552" s="26">
        <v>1269</v>
      </c>
      <c r="F552" s="40">
        <v>5.79</v>
      </c>
      <c r="G552" s="25">
        <v>2</v>
      </c>
      <c r="H552" s="25">
        <v>13</v>
      </c>
      <c r="I552" s="26">
        <v>4</v>
      </c>
      <c r="J552" s="24">
        <v>48108.39</v>
      </c>
      <c r="K552" s="25">
        <v>10774.15</v>
      </c>
      <c r="L552" s="25">
        <v>130533.53</v>
      </c>
      <c r="M552" s="26">
        <v>30905.05</v>
      </c>
      <c r="N552" s="33">
        <v>27987.72</v>
      </c>
      <c r="O552" s="29">
        <v>0.58176380460871802</v>
      </c>
      <c r="P552" s="33">
        <v>5646.41</v>
      </c>
      <c r="Q552" s="33">
        <v>76885.929999999993</v>
      </c>
      <c r="R552" s="33">
        <v>18657.07</v>
      </c>
      <c r="S552" s="24">
        <v>10162.58</v>
      </c>
      <c r="T552" s="29">
        <v>0.21124340265803948</v>
      </c>
      <c r="U552" s="25">
        <v>0</v>
      </c>
      <c r="V552" s="25">
        <v>65221.53</v>
      </c>
      <c r="W552" s="26">
        <v>0</v>
      </c>
      <c r="X552" s="33">
        <v>356.40359999999998</v>
      </c>
      <c r="Y552" s="29">
        <v>7.4083460286241132E-3</v>
      </c>
      <c r="Z552" s="33">
        <v>0</v>
      </c>
      <c r="AA552" s="33">
        <v>0</v>
      </c>
      <c r="AB552" s="33">
        <v>0</v>
      </c>
      <c r="AC552" s="24">
        <v>8214.49</v>
      </c>
      <c r="AD552" s="29">
        <v>0.17074963431534498</v>
      </c>
      <c r="AE552" s="25">
        <v>1139.94</v>
      </c>
      <c r="AF552" s="25">
        <v>21196.94</v>
      </c>
      <c r="AG552" s="26">
        <v>6262.49</v>
      </c>
      <c r="AH552" s="24">
        <v>1387.2</v>
      </c>
      <c r="AI552" s="29">
        <v>2.8834887220295671E-2</v>
      </c>
      <c r="AJ552" s="25">
        <v>0</v>
      </c>
      <c r="AK552" s="25">
        <v>4164.34</v>
      </c>
      <c r="AL552" s="26">
        <v>844.5</v>
      </c>
    </row>
    <row r="553" spans="1:38" x14ac:dyDescent="0.25">
      <c r="A553" t="s">
        <v>978</v>
      </c>
      <c r="B553" t="s">
        <v>979</v>
      </c>
      <c r="C553" s="24">
        <v>597</v>
      </c>
      <c r="D553" s="30">
        <v>0.23956661316211877</v>
      </c>
      <c r="E553" s="26">
        <v>2492</v>
      </c>
      <c r="F553" s="40">
        <v>5.31</v>
      </c>
      <c r="G553" s="25">
        <v>2</v>
      </c>
      <c r="H553" s="25">
        <v>12</v>
      </c>
      <c r="I553" s="26">
        <v>4</v>
      </c>
      <c r="J553" s="24">
        <v>35441.82</v>
      </c>
      <c r="K553" s="25">
        <v>8268.2199999999993</v>
      </c>
      <c r="L553" s="25">
        <v>90631.48</v>
      </c>
      <c r="M553" s="26">
        <v>25571.46</v>
      </c>
      <c r="N553" s="33">
        <v>23236.67</v>
      </c>
      <c r="O553" s="29">
        <v>0.65562857663630136</v>
      </c>
      <c r="P553" s="33">
        <v>4566.1499999999996</v>
      </c>
      <c r="Q553" s="33">
        <v>62515.87</v>
      </c>
      <c r="R553" s="33">
        <v>17222.96</v>
      </c>
      <c r="S553" s="24">
        <v>5411.66</v>
      </c>
      <c r="T553" s="29">
        <v>0.15269136855838666</v>
      </c>
      <c r="U553" s="25">
        <v>0</v>
      </c>
      <c r="V553" s="25">
        <v>36289.629999999997</v>
      </c>
      <c r="W553" s="26">
        <v>0</v>
      </c>
      <c r="X553" s="33">
        <v>166.6232</v>
      </c>
      <c r="Y553" s="29">
        <v>4.7013161287992548E-3</v>
      </c>
      <c r="Z553" s="33">
        <v>0</v>
      </c>
      <c r="AA553" s="33">
        <v>0</v>
      </c>
      <c r="AB553" s="33">
        <v>0</v>
      </c>
      <c r="AC553" s="24">
        <v>5921.09</v>
      </c>
      <c r="AD553" s="29">
        <v>0.16706506607166338</v>
      </c>
      <c r="AE553" s="25">
        <v>433.62</v>
      </c>
      <c r="AF553" s="25">
        <v>15873.04</v>
      </c>
      <c r="AG553" s="26">
        <v>4730.7299999999996</v>
      </c>
      <c r="AH553" s="24">
        <v>705.78</v>
      </c>
      <c r="AI553" s="29">
        <v>1.9913762893666295E-2</v>
      </c>
      <c r="AJ553" s="25">
        <v>0</v>
      </c>
      <c r="AK553" s="25">
        <v>2000</v>
      </c>
      <c r="AL553" s="26">
        <v>0</v>
      </c>
    </row>
    <row r="554" spans="1:38" x14ac:dyDescent="0.25">
      <c r="A554" t="s">
        <v>980</v>
      </c>
      <c r="B554" t="s">
        <v>981</v>
      </c>
      <c r="C554" s="24">
        <v>521</v>
      </c>
      <c r="D554" s="30">
        <v>0.40798747063429913</v>
      </c>
      <c r="E554" s="26">
        <v>1277</v>
      </c>
      <c r="F554" s="40">
        <v>7.52</v>
      </c>
      <c r="G554" s="25">
        <v>2</v>
      </c>
      <c r="H554" s="25">
        <v>18</v>
      </c>
      <c r="I554" s="26">
        <v>6</v>
      </c>
      <c r="J554" s="24">
        <v>76085.399999999994</v>
      </c>
      <c r="K554" s="25">
        <v>13667.4</v>
      </c>
      <c r="L554" s="25">
        <v>212305</v>
      </c>
      <c r="M554" s="26">
        <v>54277.93</v>
      </c>
      <c r="N554" s="33">
        <v>30571.22</v>
      </c>
      <c r="O554" s="29">
        <v>0.40180139685143279</v>
      </c>
      <c r="P554" s="33">
        <v>0</v>
      </c>
      <c r="Q554" s="33">
        <v>85880.43</v>
      </c>
      <c r="R554" s="33">
        <v>22493.360000000001</v>
      </c>
      <c r="S554" s="24">
        <v>31842.85</v>
      </c>
      <c r="T554" s="29">
        <v>0.4185145901841878</v>
      </c>
      <c r="U554" s="25">
        <v>0</v>
      </c>
      <c r="V554" s="25">
        <v>123344.21</v>
      </c>
      <c r="W554" s="26">
        <v>8704.36</v>
      </c>
      <c r="X554" s="33">
        <v>394.99590000000001</v>
      </c>
      <c r="Y554" s="29">
        <v>5.1914808885804636E-3</v>
      </c>
      <c r="Z554" s="33">
        <v>0</v>
      </c>
      <c r="AA554" s="33">
        <v>0</v>
      </c>
      <c r="AB554" s="33">
        <v>0</v>
      </c>
      <c r="AC554" s="24">
        <v>10227.44</v>
      </c>
      <c r="AD554" s="29">
        <v>0.1344205327171836</v>
      </c>
      <c r="AE554" s="25">
        <v>1176.73</v>
      </c>
      <c r="AF554" s="25">
        <v>26950.38</v>
      </c>
      <c r="AG554" s="26">
        <v>7768.22</v>
      </c>
      <c r="AH554" s="24">
        <v>3048.9</v>
      </c>
      <c r="AI554" s="29">
        <v>4.0072076903058938E-2</v>
      </c>
      <c r="AJ554" s="25">
        <v>0</v>
      </c>
      <c r="AK554" s="25">
        <v>11205.32</v>
      </c>
      <c r="AL554" s="26">
        <v>802.86</v>
      </c>
    </row>
    <row r="555" spans="1:38" x14ac:dyDescent="0.25">
      <c r="A555" t="s">
        <v>982</v>
      </c>
      <c r="B555" t="s">
        <v>983</v>
      </c>
      <c r="C555" s="24">
        <v>78</v>
      </c>
      <c r="D555" s="30">
        <v>0.36619718309859156</v>
      </c>
      <c r="E555" s="26">
        <v>213</v>
      </c>
      <c r="F555" s="40">
        <v>12.33</v>
      </c>
      <c r="G555" s="25">
        <v>3</v>
      </c>
      <c r="H555" s="25">
        <v>28</v>
      </c>
      <c r="I555" s="26">
        <v>9.5</v>
      </c>
      <c r="J555" s="24">
        <v>148061.5</v>
      </c>
      <c r="K555" s="25">
        <v>34221.269999999997</v>
      </c>
      <c r="L555" s="25">
        <v>409244.3</v>
      </c>
      <c r="M555" s="26">
        <v>109131.12</v>
      </c>
      <c r="N555" s="33">
        <v>46242.04</v>
      </c>
      <c r="O555" s="29">
        <v>0.31231643607554971</v>
      </c>
      <c r="P555" s="33">
        <v>0</v>
      </c>
      <c r="Q555" s="33">
        <v>154997.56</v>
      </c>
      <c r="R555" s="33">
        <v>30153.54</v>
      </c>
      <c r="S555" s="24">
        <v>72131.509999999995</v>
      </c>
      <c r="T555" s="29">
        <v>0.48717262759056201</v>
      </c>
      <c r="U555" s="25">
        <v>0</v>
      </c>
      <c r="V555" s="25">
        <v>240762.97</v>
      </c>
      <c r="W555" s="26">
        <v>35883.56</v>
      </c>
      <c r="X555" s="33">
        <v>833.56309999999996</v>
      </c>
      <c r="Y555" s="29">
        <v>5.6298436798222357E-3</v>
      </c>
      <c r="Z555" s="33">
        <v>0</v>
      </c>
      <c r="AA555" s="33">
        <v>5344.7820000000002</v>
      </c>
      <c r="AB555" s="33">
        <v>0</v>
      </c>
      <c r="AC555" s="24">
        <v>18438.03</v>
      </c>
      <c r="AD555" s="29">
        <v>0.12452953671278488</v>
      </c>
      <c r="AE555" s="25">
        <v>4041.94</v>
      </c>
      <c r="AF555" s="25">
        <v>50892.959999999999</v>
      </c>
      <c r="AG555" s="26">
        <v>14474.1</v>
      </c>
      <c r="AH555" s="24">
        <v>10416.34</v>
      </c>
      <c r="AI555" s="29">
        <v>7.0351441799522491E-2</v>
      </c>
      <c r="AJ555" s="25">
        <v>0</v>
      </c>
      <c r="AK555" s="25">
        <v>50902.16</v>
      </c>
      <c r="AL555" s="26">
        <v>2242.85</v>
      </c>
    </row>
    <row r="556" spans="1:38" x14ac:dyDescent="0.25">
      <c r="A556" t="s">
        <v>984</v>
      </c>
      <c r="B556" t="s">
        <v>985</v>
      </c>
      <c r="C556" s="24">
        <v>137</v>
      </c>
      <c r="D556" s="30">
        <v>0.42679127725856697</v>
      </c>
      <c r="E556" s="26">
        <v>321</v>
      </c>
      <c r="F556" s="40">
        <v>7.88</v>
      </c>
      <c r="G556" s="25">
        <v>2</v>
      </c>
      <c r="H556" s="25">
        <v>19</v>
      </c>
      <c r="I556" s="26">
        <v>7</v>
      </c>
      <c r="J556" s="24">
        <v>82449.2</v>
      </c>
      <c r="K556" s="25">
        <v>14413.18</v>
      </c>
      <c r="L556" s="25">
        <v>212305</v>
      </c>
      <c r="M556" s="26">
        <v>62099.68</v>
      </c>
      <c r="N556" s="33">
        <v>31190.77</v>
      </c>
      <c r="O556" s="29">
        <v>0.37830288225962172</v>
      </c>
      <c r="P556" s="33">
        <v>0</v>
      </c>
      <c r="Q556" s="33">
        <v>93913.42</v>
      </c>
      <c r="R556" s="33">
        <v>24262.91</v>
      </c>
      <c r="S556" s="24">
        <v>35422.639999999999</v>
      </c>
      <c r="T556" s="29">
        <v>0.42962988118744633</v>
      </c>
      <c r="U556" s="25">
        <v>0</v>
      </c>
      <c r="V556" s="25">
        <v>147820.03</v>
      </c>
      <c r="W556" s="26">
        <v>11992</v>
      </c>
      <c r="X556" s="33">
        <v>479.99900000000002</v>
      </c>
      <c r="Y556" s="29">
        <v>5.8217544863988979E-3</v>
      </c>
      <c r="Z556" s="33">
        <v>0</v>
      </c>
      <c r="AA556" s="33">
        <v>0</v>
      </c>
      <c r="AB556" s="33">
        <v>0</v>
      </c>
      <c r="AC556" s="24">
        <v>12394.93</v>
      </c>
      <c r="AD556" s="29">
        <v>0.15033414514634466</v>
      </c>
      <c r="AE556" s="25">
        <v>1614.57</v>
      </c>
      <c r="AF556" s="25">
        <v>31852.22</v>
      </c>
      <c r="AG556" s="26">
        <v>10097.25</v>
      </c>
      <c r="AH556" s="24">
        <v>2960.86</v>
      </c>
      <c r="AI556" s="29">
        <v>3.5911324791507986E-2</v>
      </c>
      <c r="AJ556" s="25">
        <v>0</v>
      </c>
      <c r="AK556" s="25">
        <v>11205.32</v>
      </c>
      <c r="AL556" s="26">
        <v>1004.82</v>
      </c>
    </row>
    <row r="557" spans="1:38" x14ac:dyDescent="0.25">
      <c r="A557" t="s">
        <v>986</v>
      </c>
      <c r="B557" t="s">
        <v>987</v>
      </c>
      <c r="C557" s="24">
        <v>306</v>
      </c>
      <c r="D557" s="30">
        <v>0.41184387617765816</v>
      </c>
      <c r="E557" s="26">
        <v>743</v>
      </c>
      <c r="F557" s="40">
        <v>6.12</v>
      </c>
      <c r="G557" s="25">
        <v>2</v>
      </c>
      <c r="H557" s="25">
        <v>14</v>
      </c>
      <c r="I557" s="26">
        <v>5</v>
      </c>
      <c r="J557" s="24">
        <v>54889.39</v>
      </c>
      <c r="K557" s="25">
        <v>11119.55</v>
      </c>
      <c r="L557" s="25">
        <v>133816.79999999999</v>
      </c>
      <c r="M557" s="26">
        <v>43447.29</v>
      </c>
      <c r="N557" s="33">
        <v>26299.31</v>
      </c>
      <c r="O557" s="29">
        <v>0.47913285245108395</v>
      </c>
      <c r="P557" s="33">
        <v>0</v>
      </c>
      <c r="Q557" s="33">
        <v>74597.3</v>
      </c>
      <c r="R557" s="33">
        <v>19882.7</v>
      </c>
      <c r="S557" s="24">
        <v>19970.47</v>
      </c>
      <c r="T557" s="29">
        <v>0.36383115206782224</v>
      </c>
      <c r="U557" s="25">
        <v>0</v>
      </c>
      <c r="V557" s="25">
        <v>82431.78</v>
      </c>
      <c r="W557" s="26">
        <v>0</v>
      </c>
      <c r="X557" s="33">
        <v>245.1472</v>
      </c>
      <c r="Y557" s="29">
        <v>4.4662037599616251E-3</v>
      </c>
      <c r="Z557" s="33">
        <v>0</v>
      </c>
      <c r="AA557" s="33">
        <v>0</v>
      </c>
      <c r="AB557" s="33">
        <v>0</v>
      </c>
      <c r="AC557" s="24">
        <v>7164.13</v>
      </c>
      <c r="AD557" s="29">
        <v>0.13051939546057992</v>
      </c>
      <c r="AE557" s="25">
        <v>933.59</v>
      </c>
      <c r="AF557" s="25">
        <v>18262.43</v>
      </c>
      <c r="AG557" s="26">
        <v>5681.59</v>
      </c>
      <c r="AH557" s="24">
        <v>1210.33</v>
      </c>
      <c r="AI557" s="29">
        <v>2.2050345248872321E-2</v>
      </c>
      <c r="AJ557" s="25">
        <v>0</v>
      </c>
      <c r="AK557" s="25">
        <v>3887.63</v>
      </c>
      <c r="AL557" s="26">
        <v>15.99</v>
      </c>
    </row>
    <row r="558" spans="1:38" x14ac:dyDescent="0.25">
      <c r="A558" t="s">
        <v>988</v>
      </c>
      <c r="B558" t="s">
        <v>989</v>
      </c>
      <c r="C558" s="24">
        <v>2601</v>
      </c>
      <c r="D558" s="30">
        <v>0.43415122684026042</v>
      </c>
      <c r="E558" s="26">
        <v>5991</v>
      </c>
      <c r="F558" s="40">
        <v>5.42</v>
      </c>
      <c r="G558" s="25">
        <v>1</v>
      </c>
      <c r="H558" s="25">
        <v>16</v>
      </c>
      <c r="I558" s="26">
        <v>3</v>
      </c>
      <c r="J558" s="24">
        <v>50908.84</v>
      </c>
      <c r="K558" s="25">
        <v>8327.1200000000008</v>
      </c>
      <c r="L558" s="25">
        <v>158696.35999999999</v>
      </c>
      <c r="M558" s="26">
        <v>28958.53</v>
      </c>
      <c r="N558" s="33">
        <v>27739.38</v>
      </c>
      <c r="O558" s="29">
        <v>0.54488336406800864</v>
      </c>
      <c r="P558" s="33">
        <v>4566.1499999999996</v>
      </c>
      <c r="Q558" s="33">
        <v>97545.67</v>
      </c>
      <c r="R558" s="33">
        <v>15322.13</v>
      </c>
      <c r="S558" s="24">
        <v>8135.22</v>
      </c>
      <c r="T558" s="29">
        <v>0.15979975187020568</v>
      </c>
      <c r="U558" s="25">
        <v>0</v>
      </c>
      <c r="V558" s="25">
        <v>49809.91</v>
      </c>
      <c r="W558" s="26">
        <v>0</v>
      </c>
      <c r="X558" s="33">
        <v>470.93920000000003</v>
      </c>
      <c r="Y558" s="29">
        <v>9.2506370209967468E-3</v>
      </c>
      <c r="Z558" s="33">
        <v>0</v>
      </c>
      <c r="AA558" s="33">
        <v>0</v>
      </c>
      <c r="AB558" s="33">
        <v>0</v>
      </c>
      <c r="AC558" s="24">
        <v>11895.84</v>
      </c>
      <c r="AD558" s="29">
        <v>0.23366943737079848</v>
      </c>
      <c r="AE558" s="25">
        <v>0</v>
      </c>
      <c r="AF558" s="25">
        <v>37547.910000000003</v>
      </c>
      <c r="AG558" s="26">
        <v>7683.41</v>
      </c>
      <c r="AH558" s="24">
        <v>2667.45</v>
      </c>
      <c r="AI558" s="29">
        <v>5.2396597526087808E-2</v>
      </c>
      <c r="AJ558" s="25">
        <v>0</v>
      </c>
      <c r="AK558" s="25">
        <v>10379.6</v>
      </c>
      <c r="AL558" s="26">
        <v>502.42</v>
      </c>
    </row>
    <row r="559" spans="1:38" x14ac:dyDescent="0.25">
      <c r="A559" t="s">
        <v>990</v>
      </c>
      <c r="B559" t="s">
        <v>991</v>
      </c>
      <c r="C559" s="24">
        <v>98</v>
      </c>
      <c r="D559" s="30">
        <v>0.3843137254901961</v>
      </c>
      <c r="E559" s="26">
        <v>255</v>
      </c>
      <c r="F559" s="40">
        <v>12.39</v>
      </c>
      <c r="G559" s="25">
        <v>2</v>
      </c>
      <c r="H559" s="25">
        <v>37</v>
      </c>
      <c r="I559" s="26">
        <v>10.5</v>
      </c>
      <c r="J559" s="24">
        <v>178901.81</v>
      </c>
      <c r="K559" s="25">
        <v>24893.85</v>
      </c>
      <c r="L559" s="25">
        <v>483190.61</v>
      </c>
      <c r="M559" s="26">
        <v>132530.51999999999</v>
      </c>
      <c r="N559" s="33">
        <v>48768.97</v>
      </c>
      <c r="O559" s="29">
        <v>0.27260188144547004</v>
      </c>
      <c r="P559" s="33">
        <v>0</v>
      </c>
      <c r="Q559" s="33">
        <v>157504.37</v>
      </c>
      <c r="R559" s="33">
        <v>33595.019999999997</v>
      </c>
      <c r="S559" s="24">
        <v>81627.17</v>
      </c>
      <c r="T559" s="29">
        <v>0.45626799415835984</v>
      </c>
      <c r="U559" s="25">
        <v>0</v>
      </c>
      <c r="V559" s="25">
        <v>332003.56</v>
      </c>
      <c r="W559" s="26">
        <v>25281.72</v>
      </c>
      <c r="X559" s="33">
        <v>1686.4114</v>
      </c>
      <c r="Y559" s="29">
        <v>9.4264636003403204E-3</v>
      </c>
      <c r="Z559" s="33">
        <v>0</v>
      </c>
      <c r="AA559" s="33">
        <v>11579.758</v>
      </c>
      <c r="AB559" s="33">
        <v>0</v>
      </c>
      <c r="AC559" s="24">
        <v>31397.19</v>
      </c>
      <c r="AD559" s="29">
        <v>0.17549956593507912</v>
      </c>
      <c r="AE559" s="25">
        <v>3702.86</v>
      </c>
      <c r="AF559" s="25">
        <v>89491.28</v>
      </c>
      <c r="AG559" s="26">
        <v>23771.94</v>
      </c>
      <c r="AH559" s="24">
        <v>15422.08</v>
      </c>
      <c r="AI559" s="29">
        <v>8.6204158582856155E-2</v>
      </c>
      <c r="AJ559" s="25">
        <v>0</v>
      </c>
      <c r="AK559" s="25">
        <v>60959.71</v>
      </c>
      <c r="AL559" s="26">
        <v>3609.04</v>
      </c>
    </row>
    <row r="560" spans="1:38" x14ac:dyDescent="0.25">
      <c r="A560" t="s">
        <v>992</v>
      </c>
      <c r="B560" t="s">
        <v>993</v>
      </c>
      <c r="C560" s="24">
        <v>424</v>
      </c>
      <c r="D560" s="30">
        <v>0.37655417406749558</v>
      </c>
      <c r="E560" s="26">
        <v>1126</v>
      </c>
      <c r="F560" s="40">
        <v>9.2100000000000009</v>
      </c>
      <c r="G560" s="25">
        <v>2</v>
      </c>
      <c r="H560" s="25">
        <v>23</v>
      </c>
      <c r="I560" s="26">
        <v>7</v>
      </c>
      <c r="J560" s="24">
        <v>88331.34</v>
      </c>
      <c r="K560" s="25">
        <v>14632.97</v>
      </c>
      <c r="L560" s="25">
        <v>252599.23</v>
      </c>
      <c r="M560" s="26">
        <v>62357.19</v>
      </c>
      <c r="N560" s="33">
        <v>48493.43</v>
      </c>
      <c r="O560" s="29">
        <v>0.54899461504829428</v>
      </c>
      <c r="P560" s="33">
        <v>3972.87</v>
      </c>
      <c r="Q560" s="33">
        <v>136984.41</v>
      </c>
      <c r="R560" s="33">
        <v>33072.89</v>
      </c>
      <c r="S560" s="24">
        <v>16551.55</v>
      </c>
      <c r="T560" s="29">
        <v>0.18738026616600631</v>
      </c>
      <c r="U560" s="25">
        <v>0</v>
      </c>
      <c r="V560" s="25">
        <v>101023.65</v>
      </c>
      <c r="W560" s="26">
        <v>0</v>
      </c>
      <c r="X560" s="33">
        <v>750.66340000000002</v>
      </c>
      <c r="Y560" s="29">
        <v>8.4982679986514414E-3</v>
      </c>
      <c r="Z560" s="33">
        <v>0</v>
      </c>
      <c r="AA560" s="33">
        <v>0</v>
      </c>
      <c r="AB560" s="33">
        <v>0</v>
      </c>
      <c r="AC560" s="24">
        <v>17153.8</v>
      </c>
      <c r="AD560" s="29">
        <v>0.19419834455132232</v>
      </c>
      <c r="AE560" s="25">
        <v>996.7</v>
      </c>
      <c r="AF560" s="25">
        <v>47507.41</v>
      </c>
      <c r="AG560" s="26">
        <v>12185.79</v>
      </c>
      <c r="AH560" s="24">
        <v>5381.89</v>
      </c>
      <c r="AI560" s="29">
        <v>6.0928431517058394E-2</v>
      </c>
      <c r="AJ560" s="25">
        <v>0</v>
      </c>
      <c r="AK560" s="25">
        <v>28531.7</v>
      </c>
      <c r="AL560" s="26">
        <v>1000</v>
      </c>
    </row>
    <row r="561" spans="1:38" x14ac:dyDescent="0.25">
      <c r="A561" t="s">
        <v>994</v>
      </c>
      <c r="B561" t="s">
        <v>995</v>
      </c>
      <c r="C561" s="24">
        <v>2079</v>
      </c>
      <c r="D561" s="30">
        <v>0.45097613882863341</v>
      </c>
      <c r="E561" s="26">
        <v>4610</v>
      </c>
      <c r="F561" s="40">
        <v>4.32</v>
      </c>
      <c r="G561" s="25">
        <v>1</v>
      </c>
      <c r="H561" s="25">
        <v>13</v>
      </c>
      <c r="I561" s="26">
        <v>3</v>
      </c>
      <c r="J561" s="24">
        <v>37243.4</v>
      </c>
      <c r="K561" s="25">
        <v>8219.59</v>
      </c>
      <c r="L561" s="25">
        <v>116544.72</v>
      </c>
      <c r="M561" s="26">
        <v>24900.34</v>
      </c>
      <c r="N561" s="33">
        <v>22515.42</v>
      </c>
      <c r="O561" s="29">
        <v>0.60454791989990164</v>
      </c>
      <c r="P561" s="33">
        <v>4675.12</v>
      </c>
      <c r="Q561" s="33">
        <v>75208.11</v>
      </c>
      <c r="R561" s="33">
        <v>12344.02</v>
      </c>
      <c r="S561" s="24">
        <v>2954.49</v>
      </c>
      <c r="T561" s="29">
        <v>7.9329223432876683E-2</v>
      </c>
      <c r="U561" s="25">
        <v>0</v>
      </c>
      <c r="V561" s="25">
        <v>19168.59</v>
      </c>
      <c r="W561" s="26">
        <v>0</v>
      </c>
      <c r="X561" s="33">
        <v>356.59609999999998</v>
      </c>
      <c r="Y561" s="29">
        <v>9.5747461295155635E-3</v>
      </c>
      <c r="Z561" s="33">
        <v>0</v>
      </c>
      <c r="AA561" s="33">
        <v>0</v>
      </c>
      <c r="AB561" s="33">
        <v>0</v>
      </c>
      <c r="AC561" s="24">
        <v>9904.26</v>
      </c>
      <c r="AD561" s="29">
        <v>0.26593329287873824</v>
      </c>
      <c r="AE561" s="25">
        <v>0</v>
      </c>
      <c r="AF561" s="25">
        <v>31418.91</v>
      </c>
      <c r="AG561" s="26">
        <v>6552.26</v>
      </c>
      <c r="AH561" s="24">
        <v>1512.63</v>
      </c>
      <c r="AI561" s="29">
        <v>4.0614712942427383E-2</v>
      </c>
      <c r="AJ561" s="25">
        <v>0</v>
      </c>
      <c r="AK561" s="25">
        <v>5877.21</v>
      </c>
      <c r="AL561" s="26">
        <v>382.28</v>
      </c>
    </row>
    <row r="562" spans="1:38" x14ac:dyDescent="0.25">
      <c r="A562" t="s">
        <v>829</v>
      </c>
      <c r="B562" t="s">
        <v>830</v>
      </c>
      <c r="C562" s="24">
        <v>1206</v>
      </c>
      <c r="D562" s="30">
        <v>0.3635815495930057</v>
      </c>
      <c r="E562" s="26">
        <v>3317</v>
      </c>
      <c r="F562" s="40">
        <v>15.79</v>
      </c>
      <c r="G562" s="25">
        <v>3</v>
      </c>
      <c r="H562" s="25">
        <v>38</v>
      </c>
      <c r="I562" s="26">
        <v>13</v>
      </c>
      <c r="J562" s="24">
        <v>421546.08</v>
      </c>
      <c r="K562" s="25">
        <v>73330.259999999995</v>
      </c>
      <c r="L562" s="25">
        <v>1136113.73</v>
      </c>
      <c r="M562" s="26">
        <v>285433.46999999997</v>
      </c>
      <c r="N562" s="33">
        <v>28629.97</v>
      </c>
      <c r="O562" s="29">
        <v>6.7916584587858111E-2</v>
      </c>
      <c r="P562" s="33">
        <v>0</v>
      </c>
      <c r="Q562" s="33">
        <v>118128.28</v>
      </c>
      <c r="R562" s="33">
        <v>14168.6</v>
      </c>
      <c r="S562" s="24">
        <v>333274.43</v>
      </c>
      <c r="T562" s="29">
        <v>0.7906002352103475</v>
      </c>
      <c r="U562" s="25">
        <v>32206.12</v>
      </c>
      <c r="V562" s="25">
        <v>1000547.49</v>
      </c>
      <c r="W562" s="26">
        <v>217467.6</v>
      </c>
      <c r="X562" s="33">
        <v>1677.7279000000001</v>
      </c>
      <c r="Y562" s="29">
        <v>3.9799395121880863E-3</v>
      </c>
      <c r="Z562" s="33">
        <v>0</v>
      </c>
      <c r="AA562" s="33">
        <v>10639.263000000001</v>
      </c>
      <c r="AB562" s="33">
        <v>0</v>
      </c>
      <c r="AC562" s="24">
        <v>37851.86</v>
      </c>
      <c r="AD562" s="29">
        <v>8.9792935567091503E-2</v>
      </c>
      <c r="AE562" s="25">
        <v>6985.55</v>
      </c>
      <c r="AF562" s="25">
        <v>105754.44</v>
      </c>
      <c r="AG562" s="26">
        <v>28199.74</v>
      </c>
      <c r="AH562" s="24">
        <v>20112.099999999999</v>
      </c>
      <c r="AI562" s="29">
        <v>4.7710323863051927E-2</v>
      </c>
      <c r="AJ562" s="25">
        <v>0</v>
      </c>
      <c r="AK562" s="25">
        <v>61099.43</v>
      </c>
      <c r="AL562" s="26">
        <v>3053.57</v>
      </c>
    </row>
    <row r="563" spans="1:38" x14ac:dyDescent="0.25">
      <c r="A563" t="s">
        <v>831</v>
      </c>
      <c r="B563" t="s">
        <v>832</v>
      </c>
      <c r="C563" s="24">
        <v>1</v>
      </c>
      <c r="D563" s="30">
        <v>0.1</v>
      </c>
      <c r="E563" s="26">
        <v>10</v>
      </c>
      <c r="F563" s="40">
        <v>139</v>
      </c>
      <c r="G563" s="25">
        <v>139</v>
      </c>
      <c r="H563" s="25">
        <v>139</v>
      </c>
      <c r="I563" s="26">
        <v>139</v>
      </c>
      <c r="J563" s="24">
        <v>2827790.12</v>
      </c>
      <c r="K563" s="25">
        <v>2827790.12</v>
      </c>
      <c r="L563" s="25">
        <v>2827790.12</v>
      </c>
      <c r="M563" s="26">
        <v>2827790.12</v>
      </c>
      <c r="N563" s="33">
        <v>14766.7</v>
      </c>
      <c r="O563" s="29">
        <v>5.2219929249911938E-3</v>
      </c>
      <c r="P563" s="33">
        <v>14766.7</v>
      </c>
      <c r="Q563" s="33">
        <v>14766.7</v>
      </c>
      <c r="R563" s="33">
        <v>14766.7</v>
      </c>
      <c r="S563" s="24">
        <v>2194747.15</v>
      </c>
      <c r="T563" s="29">
        <v>0.77613509378836076</v>
      </c>
      <c r="U563" s="25">
        <v>2194747.15</v>
      </c>
      <c r="V563" s="25">
        <v>2194747.15</v>
      </c>
      <c r="W563" s="26">
        <v>2194747.15</v>
      </c>
      <c r="X563" s="33">
        <v>8681.3747999999996</v>
      </c>
      <c r="Y563" s="29">
        <v>3.0700209108871202E-3</v>
      </c>
      <c r="Z563" s="33">
        <v>8681.3747999999996</v>
      </c>
      <c r="AA563" s="33">
        <v>8681.3747999999996</v>
      </c>
      <c r="AB563" s="33">
        <v>8681.3747999999996</v>
      </c>
      <c r="AC563" s="24">
        <v>361192.47</v>
      </c>
      <c r="AD563" s="29">
        <v>0.12772958906865406</v>
      </c>
      <c r="AE563" s="25">
        <v>361192.47</v>
      </c>
      <c r="AF563" s="25">
        <v>361192.47</v>
      </c>
      <c r="AG563" s="26">
        <v>361192.47</v>
      </c>
      <c r="AH563" s="24">
        <v>248402.43</v>
      </c>
      <c r="AI563" s="29">
        <v>8.7843305004545374E-2</v>
      </c>
      <c r="AJ563" s="25">
        <v>248402.43</v>
      </c>
      <c r="AK563" s="25">
        <v>248402.43</v>
      </c>
      <c r="AL563" s="26">
        <v>248402.43</v>
      </c>
    </row>
    <row r="564" spans="1:38" x14ac:dyDescent="0.25">
      <c r="A564" t="s">
        <v>833</v>
      </c>
      <c r="B564" t="s">
        <v>834</v>
      </c>
      <c r="C564" s="24">
        <v>6</v>
      </c>
      <c r="D564" s="30">
        <v>0.16216216216216217</v>
      </c>
      <c r="E564" s="26">
        <v>37</v>
      </c>
      <c r="F564" s="40">
        <v>55.5</v>
      </c>
      <c r="G564" s="25">
        <v>49</v>
      </c>
      <c r="H564" s="25">
        <v>71</v>
      </c>
      <c r="I564" s="26">
        <v>51</v>
      </c>
      <c r="J564" s="24">
        <v>1917197.28</v>
      </c>
      <c r="K564" s="25">
        <v>953629.56</v>
      </c>
      <c r="L564" s="25">
        <v>2691746.61</v>
      </c>
      <c r="M564" s="26">
        <v>1913202.97</v>
      </c>
      <c r="N564" s="33">
        <v>731.19</v>
      </c>
      <c r="O564" s="29">
        <v>3.8138485153703123E-4</v>
      </c>
      <c r="P564" s="33">
        <v>0</v>
      </c>
      <c r="Q564" s="33">
        <v>4387.1499999999996</v>
      </c>
      <c r="R564" s="33">
        <v>0</v>
      </c>
      <c r="S564" s="24">
        <v>1710813.53</v>
      </c>
      <c r="T564" s="29">
        <v>0.89235132338597933</v>
      </c>
      <c r="U564" s="25">
        <v>873776.08</v>
      </c>
      <c r="V564" s="25">
        <v>2291497.5499999998</v>
      </c>
      <c r="W564" s="26">
        <v>1667363.03</v>
      </c>
      <c r="X564" s="33">
        <v>3495.7721000000001</v>
      </c>
      <c r="Y564" s="29">
        <v>1.8233763089837056E-3</v>
      </c>
      <c r="Z564" s="33">
        <v>0</v>
      </c>
      <c r="AA564" s="33">
        <v>13266.531999999999</v>
      </c>
      <c r="AB564" s="33">
        <v>0</v>
      </c>
      <c r="AC564" s="24">
        <v>134249.95000000001</v>
      </c>
      <c r="AD564" s="29">
        <v>7.0024066589537415E-2</v>
      </c>
      <c r="AE564" s="25">
        <v>59045.93</v>
      </c>
      <c r="AF564" s="25">
        <v>250404.1</v>
      </c>
      <c r="AG564" s="26">
        <v>113698.82</v>
      </c>
      <c r="AH564" s="24">
        <v>67906.84</v>
      </c>
      <c r="AI564" s="29">
        <v>3.5419849959311439E-2</v>
      </c>
      <c r="AJ564" s="25">
        <v>8979.8799999999992</v>
      </c>
      <c r="AK564" s="25">
        <v>142136.85</v>
      </c>
      <c r="AL564" s="26">
        <v>56589.41</v>
      </c>
    </row>
    <row r="565" spans="1:38" x14ac:dyDescent="0.25">
      <c r="A565" t="s">
        <v>835</v>
      </c>
      <c r="B565" t="s">
        <v>836</v>
      </c>
      <c r="C565" s="24">
        <v>55</v>
      </c>
      <c r="D565" s="30">
        <v>0.27363184079601988</v>
      </c>
      <c r="E565" s="26">
        <v>201</v>
      </c>
      <c r="F565" s="40">
        <v>35.270000000000003</v>
      </c>
      <c r="G565" s="25">
        <v>22</v>
      </c>
      <c r="H565" s="25">
        <v>61</v>
      </c>
      <c r="I565" s="26">
        <v>31</v>
      </c>
      <c r="J565" s="24">
        <v>1311559.6200000001</v>
      </c>
      <c r="K565" s="25">
        <v>546339.57999999996</v>
      </c>
      <c r="L565" s="25">
        <v>2409556.67</v>
      </c>
      <c r="M565" s="26">
        <v>1161725.8</v>
      </c>
      <c r="N565" s="33">
        <v>12996.26</v>
      </c>
      <c r="O565" s="29">
        <v>9.909011989862878E-3</v>
      </c>
      <c r="P565" s="33">
        <v>0</v>
      </c>
      <c r="Q565" s="33">
        <v>96894.57</v>
      </c>
      <c r="R565" s="33">
        <v>0</v>
      </c>
      <c r="S565" s="24">
        <v>1160506.96</v>
      </c>
      <c r="T565" s="29">
        <v>0.88482974186106755</v>
      </c>
      <c r="U565" s="25">
        <v>457259.49</v>
      </c>
      <c r="V565" s="25">
        <v>2367979.8199999998</v>
      </c>
      <c r="W565" s="26">
        <v>1037406.69</v>
      </c>
      <c r="X565" s="33">
        <v>5654.6322</v>
      </c>
      <c r="Y565" s="29">
        <v>4.3113802176983759E-3</v>
      </c>
      <c r="Z565" s="33">
        <v>0</v>
      </c>
      <c r="AA565" s="33">
        <v>29634.617999999999</v>
      </c>
      <c r="AB565" s="33">
        <v>0</v>
      </c>
      <c r="AC565" s="24">
        <v>94962.2</v>
      </c>
      <c r="AD565" s="29">
        <v>7.2404028419234184E-2</v>
      </c>
      <c r="AE565" s="25">
        <v>20907.439999999999</v>
      </c>
      <c r="AF565" s="25">
        <v>240845.49</v>
      </c>
      <c r="AG565" s="26">
        <v>84292.15</v>
      </c>
      <c r="AH565" s="24">
        <v>37439.57</v>
      </c>
      <c r="AI565" s="29">
        <v>2.8545839189529177E-2</v>
      </c>
      <c r="AJ565" s="25">
        <v>363.32</v>
      </c>
      <c r="AK565" s="25">
        <v>127751.71</v>
      </c>
      <c r="AL565" s="26">
        <v>16743.25</v>
      </c>
    </row>
    <row r="566" spans="1:38" x14ac:dyDescent="0.25">
      <c r="A566" t="s">
        <v>837</v>
      </c>
      <c r="B566" t="s">
        <v>838</v>
      </c>
      <c r="C566" s="24">
        <v>170</v>
      </c>
      <c r="D566" s="30">
        <v>0.29668411867364747</v>
      </c>
      <c r="E566" s="26">
        <v>573</v>
      </c>
      <c r="F566" s="40">
        <v>23.22</v>
      </c>
      <c r="G566" s="25">
        <v>12</v>
      </c>
      <c r="H566" s="25">
        <v>44</v>
      </c>
      <c r="I566" s="26">
        <v>20</v>
      </c>
      <c r="J566" s="24">
        <v>811167.95</v>
      </c>
      <c r="K566" s="25">
        <v>247221.96</v>
      </c>
      <c r="L566" s="25">
        <v>1432982.02</v>
      </c>
      <c r="M566" s="26">
        <v>759688.23</v>
      </c>
      <c r="N566" s="33">
        <v>24467.67</v>
      </c>
      <c r="O566" s="29">
        <v>3.0163506829874134E-2</v>
      </c>
      <c r="P566" s="33">
        <v>0</v>
      </c>
      <c r="Q566" s="33">
        <v>118128.28</v>
      </c>
      <c r="R566" s="33">
        <v>0</v>
      </c>
      <c r="S566" s="24">
        <v>653651.18999999994</v>
      </c>
      <c r="T566" s="29">
        <v>0.8058148623845407</v>
      </c>
      <c r="U566" s="25">
        <v>203053.31</v>
      </c>
      <c r="V566" s="25">
        <v>1274088.71</v>
      </c>
      <c r="W566" s="26">
        <v>665511.86</v>
      </c>
      <c r="X566" s="33">
        <v>4432.8707999999997</v>
      </c>
      <c r="Y566" s="29">
        <v>5.4648002303345437E-3</v>
      </c>
      <c r="Z566" s="33">
        <v>0</v>
      </c>
      <c r="AA566" s="33">
        <v>21696.875199999999</v>
      </c>
      <c r="AB566" s="33">
        <v>0</v>
      </c>
      <c r="AC566" s="24">
        <v>63063.41</v>
      </c>
      <c r="AD566" s="29">
        <v>7.7743961654303528E-2</v>
      </c>
      <c r="AE566" s="25">
        <v>17265.189999999999</v>
      </c>
      <c r="AF566" s="25">
        <v>138100.43</v>
      </c>
      <c r="AG566" s="26">
        <v>51111.21</v>
      </c>
      <c r="AH566" s="24">
        <v>65552.81</v>
      </c>
      <c r="AI566" s="29">
        <v>8.0812869887179339E-2</v>
      </c>
      <c r="AJ566" s="25">
        <v>1000</v>
      </c>
      <c r="AK566" s="25">
        <v>76257.83</v>
      </c>
      <c r="AL566" s="26">
        <v>9211.58</v>
      </c>
    </row>
    <row r="567" spans="1:38" x14ac:dyDescent="0.25">
      <c r="A567" t="s">
        <v>839</v>
      </c>
      <c r="B567" t="s">
        <v>840</v>
      </c>
      <c r="C567" s="24">
        <v>395</v>
      </c>
      <c r="D567" s="30">
        <v>0.40679711637487126</v>
      </c>
      <c r="E567" s="26">
        <v>971</v>
      </c>
      <c r="F567" s="40">
        <v>16.739999999999998</v>
      </c>
      <c r="G567" s="25">
        <v>6</v>
      </c>
      <c r="H567" s="25">
        <v>33</v>
      </c>
      <c r="I567" s="26">
        <v>14</v>
      </c>
      <c r="J567" s="24">
        <v>393973.25</v>
      </c>
      <c r="K567" s="25">
        <v>132259.9</v>
      </c>
      <c r="L567" s="25">
        <v>822159.57</v>
      </c>
      <c r="M567" s="26">
        <v>347396.42</v>
      </c>
      <c r="N567" s="33">
        <v>34980.32</v>
      </c>
      <c r="O567" s="29">
        <v>8.8788566228798535E-2</v>
      </c>
      <c r="P567" s="33">
        <v>0</v>
      </c>
      <c r="Q567" s="33">
        <v>132571</v>
      </c>
      <c r="R567" s="33">
        <v>18178.900000000001</v>
      </c>
      <c r="S567" s="24">
        <v>307868.90000000002</v>
      </c>
      <c r="T567" s="29">
        <v>0.78144620224850292</v>
      </c>
      <c r="U567" s="25">
        <v>74714.86</v>
      </c>
      <c r="V567" s="25">
        <v>651356.24</v>
      </c>
      <c r="W567" s="26">
        <v>275809.57</v>
      </c>
      <c r="X567" s="33">
        <v>1042.6002000000001</v>
      </c>
      <c r="Y567" s="29">
        <v>2.6463730722834609E-3</v>
      </c>
      <c r="Z567" s="33">
        <v>0</v>
      </c>
      <c r="AA567" s="33">
        <v>8975.0591999999997</v>
      </c>
      <c r="AB567" s="33">
        <v>0</v>
      </c>
      <c r="AC567" s="24">
        <v>36204.32</v>
      </c>
      <c r="AD567" s="29">
        <v>9.1895376145461657E-2</v>
      </c>
      <c r="AE567" s="25">
        <v>10303.75</v>
      </c>
      <c r="AF567" s="25">
        <v>78395.91</v>
      </c>
      <c r="AG567" s="26">
        <v>32302.07</v>
      </c>
      <c r="AH567" s="24">
        <v>13877.11</v>
      </c>
      <c r="AI567" s="29">
        <v>3.5223482812602125E-2</v>
      </c>
      <c r="AJ567" s="25">
        <v>0</v>
      </c>
      <c r="AK567" s="25">
        <v>58474.91</v>
      </c>
      <c r="AL567" s="26">
        <v>3824.23</v>
      </c>
    </row>
    <row r="568" spans="1:38" x14ac:dyDescent="0.25">
      <c r="A568" t="s">
        <v>841</v>
      </c>
      <c r="B568" t="s">
        <v>4590</v>
      </c>
      <c r="C568" s="24">
        <v>394</v>
      </c>
      <c r="D568" s="30">
        <v>0.35210008936550491</v>
      </c>
      <c r="E568" s="26">
        <v>1119</v>
      </c>
      <c r="F568" s="40">
        <v>10.81</v>
      </c>
      <c r="G568" s="25">
        <v>2</v>
      </c>
      <c r="H568" s="25">
        <v>28</v>
      </c>
      <c r="I568" s="26">
        <v>9</v>
      </c>
      <c r="J568" s="24">
        <v>224492.07</v>
      </c>
      <c r="K568" s="25">
        <v>60869.57</v>
      </c>
      <c r="L568" s="25">
        <v>532003.77</v>
      </c>
      <c r="M568" s="26">
        <v>183538.98</v>
      </c>
      <c r="N568" s="33">
        <v>26770.43</v>
      </c>
      <c r="O568" s="29">
        <v>0.11924888928147885</v>
      </c>
      <c r="P568" s="33">
        <v>0</v>
      </c>
      <c r="Q568" s="33">
        <v>109837.05</v>
      </c>
      <c r="R568" s="33">
        <v>10600.47</v>
      </c>
      <c r="S568" s="24">
        <v>160212.6</v>
      </c>
      <c r="T568" s="29">
        <v>0.71366707964339227</v>
      </c>
      <c r="U568" s="25">
        <v>36854.11</v>
      </c>
      <c r="V568" s="25">
        <v>393132.57</v>
      </c>
      <c r="W568" s="26">
        <v>134660.39000000001</v>
      </c>
      <c r="X568" s="33">
        <v>852.904</v>
      </c>
      <c r="Y568" s="29">
        <v>3.7992611498481881E-3</v>
      </c>
      <c r="Z568" s="33">
        <v>0</v>
      </c>
      <c r="AA568" s="33">
        <v>0</v>
      </c>
      <c r="AB568" s="33">
        <v>0</v>
      </c>
      <c r="AC568" s="24">
        <v>26050.9</v>
      </c>
      <c r="AD568" s="29">
        <v>0.11604374265870505</v>
      </c>
      <c r="AE568" s="25">
        <v>5914.33</v>
      </c>
      <c r="AF568" s="25">
        <v>61140.75</v>
      </c>
      <c r="AG568" s="26">
        <v>21479.48</v>
      </c>
      <c r="AH568" s="24">
        <v>10605.24</v>
      </c>
      <c r="AI568" s="29">
        <v>4.7241045084576924E-2</v>
      </c>
      <c r="AJ568" s="25">
        <v>0</v>
      </c>
      <c r="AK568" s="25">
        <v>53695.54</v>
      </c>
      <c r="AL568" s="26">
        <v>2029.66</v>
      </c>
    </row>
    <row r="569" spans="1:38" x14ac:dyDescent="0.25">
      <c r="A569" t="s">
        <v>842</v>
      </c>
      <c r="B569" t="s">
        <v>4591</v>
      </c>
      <c r="C569" s="24">
        <v>120</v>
      </c>
      <c r="D569" s="30">
        <v>0.38338658146964855</v>
      </c>
      <c r="E569" s="26">
        <v>313</v>
      </c>
      <c r="F569" s="40">
        <v>9.83</v>
      </c>
      <c r="G569" s="25">
        <v>2.5</v>
      </c>
      <c r="H569" s="25">
        <v>20</v>
      </c>
      <c r="I569" s="26">
        <v>9</v>
      </c>
      <c r="J569" s="24">
        <v>176118.96</v>
      </c>
      <c r="K569" s="25">
        <v>39393.760000000002</v>
      </c>
      <c r="L569" s="25">
        <v>375396.27</v>
      </c>
      <c r="M569" s="26">
        <v>161011.65</v>
      </c>
      <c r="N569" s="33">
        <v>25765.98</v>
      </c>
      <c r="O569" s="29">
        <v>0.14629872899544719</v>
      </c>
      <c r="P569" s="33">
        <v>0</v>
      </c>
      <c r="Q569" s="33">
        <v>82600.94</v>
      </c>
      <c r="R569" s="33">
        <v>17282.25</v>
      </c>
      <c r="S569" s="24">
        <v>125909.81</v>
      </c>
      <c r="T569" s="29">
        <v>0.71491343123988471</v>
      </c>
      <c r="U569" s="25">
        <v>0</v>
      </c>
      <c r="V569" s="25">
        <v>287968.77</v>
      </c>
      <c r="W569" s="26">
        <v>112625.4</v>
      </c>
      <c r="X569" s="33">
        <v>503.87020000000001</v>
      </c>
      <c r="Y569" s="29">
        <v>2.8609651113088563E-3</v>
      </c>
      <c r="Z569" s="33">
        <v>0</v>
      </c>
      <c r="AA569" s="33">
        <v>1039.2557999999999</v>
      </c>
      <c r="AB569" s="33">
        <v>0</v>
      </c>
      <c r="AC569" s="24">
        <v>18752.34</v>
      </c>
      <c r="AD569" s="29">
        <v>0.10647541866020559</v>
      </c>
      <c r="AE569" s="25">
        <v>2918.85</v>
      </c>
      <c r="AF569" s="25">
        <v>42714.67</v>
      </c>
      <c r="AG569" s="26">
        <v>16941.79</v>
      </c>
      <c r="AH569" s="24">
        <v>5186.96</v>
      </c>
      <c r="AI569" s="29">
        <v>2.9451457128749796E-2</v>
      </c>
      <c r="AJ569" s="25">
        <v>0</v>
      </c>
      <c r="AK569" s="25">
        <v>10125.25</v>
      </c>
      <c r="AL569" s="26">
        <v>978.13</v>
      </c>
    </row>
    <row r="570" spans="1:38" x14ac:dyDescent="0.25">
      <c r="A570" t="s">
        <v>4592</v>
      </c>
      <c r="B570" t="s">
        <v>4593</v>
      </c>
      <c r="C570" s="24">
        <v>65</v>
      </c>
      <c r="D570" s="30">
        <v>0.69892473118279574</v>
      </c>
      <c r="E570" s="26">
        <v>93</v>
      </c>
      <c r="F570" s="40">
        <v>9.74</v>
      </c>
      <c r="G570" s="25">
        <v>3</v>
      </c>
      <c r="H570" s="25">
        <v>27</v>
      </c>
      <c r="I570" s="26">
        <v>8</v>
      </c>
      <c r="J570" s="24">
        <v>289472.09000000003</v>
      </c>
      <c r="K570" s="25">
        <v>40766.089999999997</v>
      </c>
      <c r="L570" s="25">
        <v>770141.85</v>
      </c>
      <c r="M570" s="26">
        <v>277729.13</v>
      </c>
      <c r="N570" s="33">
        <v>33501.49</v>
      </c>
      <c r="O570" s="29">
        <v>0.1157330573735105</v>
      </c>
      <c r="P570" s="33">
        <v>0</v>
      </c>
      <c r="Q570" s="33">
        <v>109988.87</v>
      </c>
      <c r="R570" s="33">
        <v>18841.740000000002</v>
      </c>
      <c r="S570" s="24">
        <v>225839.8</v>
      </c>
      <c r="T570" s="29">
        <v>0.780178151199309</v>
      </c>
      <c r="U570" s="25">
        <v>8911.93</v>
      </c>
      <c r="V570" s="25">
        <v>574944.66</v>
      </c>
      <c r="W570" s="26">
        <v>217060.34</v>
      </c>
      <c r="X570" s="33">
        <v>1857.7738999999999</v>
      </c>
      <c r="Y570" s="29">
        <v>6.4177997263915832E-3</v>
      </c>
      <c r="Z570" s="33">
        <v>0</v>
      </c>
      <c r="AA570" s="33">
        <v>13642.160400000001</v>
      </c>
      <c r="AB570" s="33">
        <v>0</v>
      </c>
      <c r="AC570" s="24">
        <v>26521.58</v>
      </c>
      <c r="AD570" s="29">
        <v>9.1620508215489782E-2</v>
      </c>
      <c r="AE570" s="25">
        <v>3764.97</v>
      </c>
      <c r="AF570" s="25">
        <v>80734.16</v>
      </c>
      <c r="AG570" s="26">
        <v>20822.689999999999</v>
      </c>
      <c r="AH570" s="24">
        <v>1751.44</v>
      </c>
      <c r="AI570" s="29">
        <v>6.0504624124557219E-3</v>
      </c>
      <c r="AJ570" s="25">
        <v>0</v>
      </c>
      <c r="AK570" s="25">
        <v>6631.24</v>
      </c>
      <c r="AL570" s="26">
        <v>528.01</v>
      </c>
    </row>
    <row r="571" spans="1:38" x14ac:dyDescent="0.25">
      <c r="A571" t="s">
        <v>843</v>
      </c>
      <c r="B571" t="s">
        <v>844</v>
      </c>
      <c r="C571" s="24">
        <v>350</v>
      </c>
      <c r="D571" s="30">
        <v>0.56360708534621573</v>
      </c>
      <c r="E571" s="26">
        <v>621</v>
      </c>
      <c r="F571" s="40">
        <v>5.73</v>
      </c>
      <c r="G571" s="25">
        <v>2</v>
      </c>
      <c r="H571" s="25">
        <v>16</v>
      </c>
      <c r="I571" s="26">
        <v>3</v>
      </c>
      <c r="J571" s="24">
        <v>83031.12</v>
      </c>
      <c r="K571" s="25">
        <v>21276.07</v>
      </c>
      <c r="L571" s="25">
        <v>215740.38</v>
      </c>
      <c r="M571" s="26">
        <v>58512.76</v>
      </c>
      <c r="N571" s="33">
        <v>30201.89</v>
      </c>
      <c r="O571" s="29">
        <v>0.3637418115039277</v>
      </c>
      <c r="P571" s="33">
        <v>6585.37</v>
      </c>
      <c r="Q571" s="33">
        <v>99844.83</v>
      </c>
      <c r="R571" s="33">
        <v>17645.439999999999</v>
      </c>
      <c r="S571" s="24">
        <v>11093.73</v>
      </c>
      <c r="T571" s="29">
        <v>0.13360930215080805</v>
      </c>
      <c r="U571" s="25">
        <v>0</v>
      </c>
      <c r="V571" s="25">
        <v>53129.2</v>
      </c>
      <c r="W571" s="26">
        <v>0</v>
      </c>
      <c r="X571" s="33">
        <v>1721.3442</v>
      </c>
      <c r="Y571" s="29">
        <v>2.0731313753204823E-2</v>
      </c>
      <c r="Z571" s="33">
        <v>0</v>
      </c>
      <c r="AA571" s="33">
        <v>10334.969999999999</v>
      </c>
      <c r="AB571" s="33">
        <v>0</v>
      </c>
      <c r="AC571" s="24">
        <v>28054.48</v>
      </c>
      <c r="AD571" s="29">
        <v>0.33787909882463346</v>
      </c>
      <c r="AE571" s="25">
        <v>3711.88</v>
      </c>
      <c r="AF571" s="25">
        <v>64895.22</v>
      </c>
      <c r="AG571" s="26">
        <v>23474.32</v>
      </c>
      <c r="AH571" s="24">
        <v>11959.68</v>
      </c>
      <c r="AI571" s="29">
        <v>0.14403852435086989</v>
      </c>
      <c r="AJ571" s="25">
        <v>0</v>
      </c>
      <c r="AK571" s="25">
        <v>50125.34</v>
      </c>
      <c r="AL571" s="26">
        <v>1004.83</v>
      </c>
    </row>
    <row r="572" spans="1:38" x14ac:dyDescent="0.25">
      <c r="A572" t="s">
        <v>845</v>
      </c>
      <c r="B572" t="s">
        <v>846</v>
      </c>
      <c r="C572" s="24">
        <v>3</v>
      </c>
      <c r="D572" s="30">
        <v>0.17647058823529413</v>
      </c>
      <c r="E572" s="26">
        <v>17</v>
      </c>
      <c r="F572" s="40">
        <v>2.33</v>
      </c>
      <c r="G572" s="25">
        <v>2</v>
      </c>
      <c r="H572" s="25">
        <v>3</v>
      </c>
      <c r="I572" s="26">
        <v>2</v>
      </c>
      <c r="J572" s="24">
        <v>303570.69</v>
      </c>
      <c r="K572" s="25">
        <v>237567.35</v>
      </c>
      <c r="L572" s="25">
        <v>433881.11</v>
      </c>
      <c r="M572" s="26">
        <v>239263.6</v>
      </c>
      <c r="N572" s="33">
        <v>7300.77</v>
      </c>
      <c r="O572" s="29">
        <v>2.4049653805510673E-2</v>
      </c>
      <c r="P572" s="33">
        <v>0</v>
      </c>
      <c r="Q572" s="33">
        <v>14601.54</v>
      </c>
      <c r="R572" s="33">
        <v>7300.77</v>
      </c>
      <c r="S572" s="24">
        <v>4003.61</v>
      </c>
      <c r="T572" s="29">
        <v>1.318839443952906E-2</v>
      </c>
      <c r="U572" s="25">
        <v>0</v>
      </c>
      <c r="V572" s="25">
        <v>12010.82</v>
      </c>
      <c r="W572" s="26">
        <v>0</v>
      </c>
      <c r="X572" s="33">
        <v>0</v>
      </c>
      <c r="Y572" s="29">
        <v>0</v>
      </c>
      <c r="Z572" s="33">
        <v>0</v>
      </c>
      <c r="AA572" s="33">
        <v>0</v>
      </c>
      <c r="AB572" s="33">
        <v>0</v>
      </c>
      <c r="AC572" s="24">
        <v>13991.51</v>
      </c>
      <c r="AD572" s="29">
        <v>4.6089792133753096E-2</v>
      </c>
      <c r="AE572" s="25">
        <v>8310.3700000000008</v>
      </c>
      <c r="AF572" s="25">
        <v>18947.5</v>
      </c>
      <c r="AG572" s="26">
        <v>14716.66</v>
      </c>
      <c r="AH572" s="24">
        <v>278274.8</v>
      </c>
      <c r="AI572" s="29">
        <v>0.91667215962120707</v>
      </c>
      <c r="AJ572" s="25">
        <v>217246.17</v>
      </c>
      <c r="AK572" s="25">
        <v>400332.06</v>
      </c>
      <c r="AL572" s="26">
        <v>217246.17</v>
      </c>
    </row>
    <row r="573" spans="1:38" x14ac:dyDescent="0.25">
      <c r="A573" t="s">
        <v>847</v>
      </c>
      <c r="B573" t="s">
        <v>848</v>
      </c>
      <c r="C573" s="24">
        <v>48</v>
      </c>
      <c r="D573" s="30">
        <v>0.55172413793103448</v>
      </c>
      <c r="E573" s="26">
        <v>87</v>
      </c>
      <c r="F573" s="40">
        <v>10.17</v>
      </c>
      <c r="G573" s="25">
        <v>3</v>
      </c>
      <c r="H573" s="25">
        <v>27</v>
      </c>
      <c r="I573" s="26">
        <v>7</v>
      </c>
      <c r="J573" s="24">
        <v>156846.16</v>
      </c>
      <c r="K573" s="25">
        <v>35527.97</v>
      </c>
      <c r="L573" s="25">
        <v>391387.08</v>
      </c>
      <c r="M573" s="26">
        <v>106991.69</v>
      </c>
      <c r="N573" s="33">
        <v>53826.41</v>
      </c>
      <c r="O573" s="29">
        <v>0.34317964813419727</v>
      </c>
      <c r="P573" s="33">
        <v>7300.77</v>
      </c>
      <c r="Q573" s="33">
        <v>165379.59</v>
      </c>
      <c r="R573" s="33">
        <v>38305.33</v>
      </c>
      <c r="S573" s="24">
        <v>31622.45</v>
      </c>
      <c r="T573" s="29">
        <v>0.20161443544425953</v>
      </c>
      <c r="U573" s="25">
        <v>0</v>
      </c>
      <c r="V573" s="25">
        <v>183092.58</v>
      </c>
      <c r="W573" s="26">
        <v>0</v>
      </c>
      <c r="X573" s="33">
        <v>847.63030000000003</v>
      </c>
      <c r="Y573" s="29">
        <v>5.4042145501043823E-3</v>
      </c>
      <c r="Z573" s="33">
        <v>0</v>
      </c>
      <c r="AA573" s="33">
        <v>6395.42</v>
      </c>
      <c r="AB573" s="33">
        <v>0</v>
      </c>
      <c r="AC573" s="24">
        <v>43942.31</v>
      </c>
      <c r="AD573" s="29">
        <v>0.28016184776216385</v>
      </c>
      <c r="AE573" s="25">
        <v>9974.52</v>
      </c>
      <c r="AF573" s="25">
        <v>126517.35</v>
      </c>
      <c r="AG573" s="26">
        <v>30770.25</v>
      </c>
      <c r="AH573" s="24">
        <v>26607.360000000001</v>
      </c>
      <c r="AI573" s="29">
        <v>0.1696398560219772</v>
      </c>
      <c r="AJ573" s="25">
        <v>0</v>
      </c>
      <c r="AK573" s="25">
        <v>68900.740000000005</v>
      </c>
      <c r="AL573" s="26">
        <v>19900.32</v>
      </c>
    </row>
    <row r="574" spans="1:38" x14ac:dyDescent="0.25">
      <c r="A574" t="s">
        <v>849</v>
      </c>
      <c r="B574" t="s">
        <v>850</v>
      </c>
      <c r="C574" s="24">
        <v>70</v>
      </c>
      <c r="D574" s="30">
        <v>0.47619047619047616</v>
      </c>
      <c r="E574" s="26">
        <v>147</v>
      </c>
      <c r="F574" s="40">
        <v>8.2899999999999991</v>
      </c>
      <c r="G574" s="25">
        <v>2</v>
      </c>
      <c r="H574" s="25">
        <v>19</v>
      </c>
      <c r="I574" s="26">
        <v>6</v>
      </c>
      <c r="J574" s="24">
        <v>114633.18</v>
      </c>
      <c r="K574" s="25">
        <v>30241.34</v>
      </c>
      <c r="L574" s="25">
        <v>216263.25</v>
      </c>
      <c r="M574" s="26">
        <v>75241.81</v>
      </c>
      <c r="N574" s="33">
        <v>44205</v>
      </c>
      <c r="O574" s="29">
        <v>0.38562133581219682</v>
      </c>
      <c r="P574" s="33">
        <v>0</v>
      </c>
      <c r="Q574" s="33">
        <v>126003.5</v>
      </c>
      <c r="R574" s="33">
        <v>30644.26</v>
      </c>
      <c r="S574" s="24">
        <v>25161.32</v>
      </c>
      <c r="T574" s="29">
        <v>0.21949421624698889</v>
      </c>
      <c r="U574" s="25">
        <v>0</v>
      </c>
      <c r="V574" s="25">
        <v>128739.48</v>
      </c>
      <c r="W574" s="26">
        <v>0</v>
      </c>
      <c r="X574" s="33">
        <v>2200.9758000000002</v>
      </c>
      <c r="Y574" s="29">
        <v>1.9200163512867744E-2</v>
      </c>
      <c r="Z574" s="33">
        <v>0</v>
      </c>
      <c r="AA574" s="33">
        <v>7441.1783999999998</v>
      </c>
      <c r="AB574" s="33">
        <v>0</v>
      </c>
      <c r="AC574" s="24">
        <v>38692.15</v>
      </c>
      <c r="AD574" s="29">
        <v>0.33753011126446986</v>
      </c>
      <c r="AE574" s="25">
        <v>11937.99</v>
      </c>
      <c r="AF574" s="25">
        <v>74793.55</v>
      </c>
      <c r="AG574" s="26">
        <v>33602.32</v>
      </c>
      <c r="AH574" s="24">
        <v>4373.7299999999996</v>
      </c>
      <c r="AI574" s="29">
        <v>3.8154136524870021E-2</v>
      </c>
      <c r="AJ574" s="25">
        <v>0</v>
      </c>
      <c r="AK574" s="25">
        <v>16311.45</v>
      </c>
      <c r="AL574" s="26">
        <v>838.33</v>
      </c>
    </row>
    <row r="575" spans="1:38" x14ac:dyDescent="0.25">
      <c r="A575" t="s">
        <v>851</v>
      </c>
      <c r="B575" t="s">
        <v>852</v>
      </c>
      <c r="C575" s="24">
        <v>229</v>
      </c>
      <c r="D575" s="30">
        <v>0.61891891891891893</v>
      </c>
      <c r="E575" s="26">
        <v>370</v>
      </c>
      <c r="F575" s="40">
        <v>4.0599999999999996</v>
      </c>
      <c r="G575" s="25">
        <v>2</v>
      </c>
      <c r="H575" s="25">
        <v>10</v>
      </c>
      <c r="I575" s="26">
        <v>3</v>
      </c>
      <c r="J575" s="24">
        <v>55009.78</v>
      </c>
      <c r="K575" s="25">
        <v>19765.73</v>
      </c>
      <c r="L575" s="25">
        <v>130835.77</v>
      </c>
      <c r="M575" s="26">
        <v>45988.6</v>
      </c>
      <c r="N575" s="33">
        <v>21269.61</v>
      </c>
      <c r="O575" s="29">
        <v>0.38665142816422826</v>
      </c>
      <c r="P575" s="33">
        <v>7300.77</v>
      </c>
      <c r="Q575" s="33">
        <v>68949.59</v>
      </c>
      <c r="R575" s="33">
        <v>15322.13</v>
      </c>
      <c r="S575" s="24">
        <v>2583.5100000000002</v>
      </c>
      <c r="T575" s="29">
        <v>4.6964557938606558E-2</v>
      </c>
      <c r="U575" s="25">
        <v>0</v>
      </c>
      <c r="V575" s="25">
        <v>21774.26</v>
      </c>
      <c r="W575" s="26">
        <v>0</v>
      </c>
      <c r="X575" s="33">
        <v>1780.4187999999999</v>
      </c>
      <c r="Y575" s="29">
        <v>3.2365495735485583E-2</v>
      </c>
      <c r="Z575" s="33">
        <v>0</v>
      </c>
      <c r="AA575" s="33">
        <v>10334.969999999999</v>
      </c>
      <c r="AB575" s="33">
        <v>0</v>
      </c>
      <c r="AC575" s="24">
        <v>21656.82</v>
      </c>
      <c r="AD575" s="29">
        <v>0.3936903583326456</v>
      </c>
      <c r="AE575" s="25">
        <v>3351.47</v>
      </c>
      <c r="AF575" s="25">
        <v>46124.88</v>
      </c>
      <c r="AG575" s="26">
        <v>19601.240000000002</v>
      </c>
      <c r="AH575" s="24">
        <v>7719.42</v>
      </c>
      <c r="AI575" s="29">
        <v>0.14032813801473121</v>
      </c>
      <c r="AJ575" s="25">
        <v>0</v>
      </c>
      <c r="AK575" s="25">
        <v>42058.55</v>
      </c>
      <c r="AL575" s="26">
        <v>558.25</v>
      </c>
    </row>
    <row r="576" spans="1:38" x14ac:dyDescent="0.25">
      <c r="A576" t="s">
        <v>756</v>
      </c>
      <c r="B576" t="s">
        <v>757</v>
      </c>
      <c r="C576" s="24">
        <v>76</v>
      </c>
      <c r="D576" s="30">
        <v>1</v>
      </c>
      <c r="E576" s="26">
        <v>76</v>
      </c>
      <c r="F576" s="40">
        <v>9.36</v>
      </c>
      <c r="G576" s="25">
        <v>4</v>
      </c>
      <c r="H576" s="25">
        <v>17</v>
      </c>
      <c r="I576" s="26">
        <v>10</v>
      </c>
      <c r="J576" s="24">
        <v>128055.93</v>
      </c>
      <c r="K576" s="25">
        <v>42622.92</v>
      </c>
      <c r="L576" s="25">
        <v>191078.69</v>
      </c>
      <c r="M576" s="26">
        <v>147348.93</v>
      </c>
      <c r="N576" s="33">
        <v>45734.58</v>
      </c>
      <c r="O576" s="29">
        <v>0.35714535047303164</v>
      </c>
      <c r="P576" s="33">
        <v>16226.93</v>
      </c>
      <c r="Q576" s="33">
        <v>91952.6</v>
      </c>
      <c r="R576" s="33">
        <v>48680.79</v>
      </c>
      <c r="S576" s="24">
        <v>0</v>
      </c>
      <c r="T576" s="29">
        <v>0</v>
      </c>
      <c r="U576" s="25">
        <v>0</v>
      </c>
      <c r="V576" s="25">
        <v>0</v>
      </c>
      <c r="W576" s="26">
        <v>0</v>
      </c>
      <c r="X576" s="33">
        <v>0</v>
      </c>
      <c r="Y576" s="29">
        <v>0</v>
      </c>
      <c r="Z576" s="33">
        <v>0</v>
      </c>
      <c r="AA576" s="33">
        <v>0</v>
      </c>
      <c r="AB576" s="33">
        <v>0</v>
      </c>
      <c r="AC576" s="24">
        <v>82001.119999999995</v>
      </c>
      <c r="AD576" s="29">
        <v>0.64035394534247647</v>
      </c>
      <c r="AE576" s="25">
        <v>26365.73</v>
      </c>
      <c r="AF576" s="25">
        <v>101043.92</v>
      </c>
      <c r="AG576" s="26">
        <v>98833.24</v>
      </c>
      <c r="AH576" s="24">
        <v>320.23</v>
      </c>
      <c r="AI576" s="29">
        <v>2.500704184491886E-3</v>
      </c>
      <c r="AJ576" s="25">
        <v>0</v>
      </c>
      <c r="AK576" s="25">
        <v>3241.36</v>
      </c>
      <c r="AL576" s="26">
        <v>0</v>
      </c>
    </row>
    <row r="577" spans="1:38" x14ac:dyDescent="0.25">
      <c r="A577" t="s">
        <v>758</v>
      </c>
      <c r="B577" t="s">
        <v>759</v>
      </c>
      <c r="C577" s="24">
        <v>61</v>
      </c>
      <c r="D577" s="30">
        <v>1</v>
      </c>
      <c r="E577" s="26">
        <v>61</v>
      </c>
      <c r="F577" s="40">
        <v>9.67</v>
      </c>
      <c r="G577" s="25">
        <v>5</v>
      </c>
      <c r="H577" s="25">
        <v>16</v>
      </c>
      <c r="I577" s="26">
        <v>10</v>
      </c>
      <c r="J577" s="24">
        <v>135503.97</v>
      </c>
      <c r="K577" s="25">
        <v>84416</v>
      </c>
      <c r="L577" s="25">
        <v>181205.11</v>
      </c>
      <c r="M577" s="26">
        <v>147545.53</v>
      </c>
      <c r="N577" s="33">
        <v>46907.35</v>
      </c>
      <c r="O577" s="29">
        <v>0.3461695624120828</v>
      </c>
      <c r="P577" s="33">
        <v>21635.9</v>
      </c>
      <c r="Q577" s="33">
        <v>81134.64</v>
      </c>
      <c r="R577" s="33">
        <v>48680.79</v>
      </c>
      <c r="S577" s="24">
        <v>0</v>
      </c>
      <c r="T577" s="29">
        <v>0</v>
      </c>
      <c r="U577" s="25">
        <v>0</v>
      </c>
      <c r="V577" s="25">
        <v>0</v>
      </c>
      <c r="W577" s="26">
        <v>0</v>
      </c>
      <c r="X577" s="33">
        <v>0</v>
      </c>
      <c r="Y577" s="29">
        <v>0</v>
      </c>
      <c r="Z577" s="33">
        <v>0</v>
      </c>
      <c r="AA577" s="33">
        <v>0</v>
      </c>
      <c r="AB577" s="33">
        <v>0</v>
      </c>
      <c r="AC577" s="24">
        <v>88368.83</v>
      </c>
      <c r="AD577" s="29">
        <v>0.65214937982997845</v>
      </c>
      <c r="AE577" s="25">
        <v>62321.98</v>
      </c>
      <c r="AF577" s="25">
        <v>100070.46</v>
      </c>
      <c r="AG577" s="26">
        <v>98931.69</v>
      </c>
      <c r="AH577" s="24">
        <v>227.79</v>
      </c>
      <c r="AI577" s="29">
        <v>1.6810577579387525E-3</v>
      </c>
      <c r="AJ577" s="25">
        <v>0</v>
      </c>
      <c r="AK577" s="25">
        <v>0</v>
      </c>
      <c r="AL577" s="26">
        <v>0</v>
      </c>
    </row>
    <row r="578" spans="1:38" x14ac:dyDescent="0.25">
      <c r="A578" t="s">
        <v>760</v>
      </c>
      <c r="B578" t="s">
        <v>761</v>
      </c>
      <c r="C578" s="24">
        <v>15</v>
      </c>
      <c r="D578" s="30">
        <v>1</v>
      </c>
      <c r="E578" s="26">
        <v>15</v>
      </c>
      <c r="F578" s="40">
        <v>8.07</v>
      </c>
      <c r="G578" s="25">
        <v>2</v>
      </c>
      <c r="H578" s="25">
        <v>17</v>
      </c>
      <c r="I578" s="26">
        <v>6</v>
      </c>
      <c r="J578" s="24">
        <v>97767.21</v>
      </c>
      <c r="K578" s="25">
        <v>42114.37</v>
      </c>
      <c r="L578" s="25">
        <v>225840.43</v>
      </c>
      <c r="M578" s="26">
        <v>63441.5</v>
      </c>
      <c r="N578" s="33">
        <v>40965.29</v>
      </c>
      <c r="O578" s="29">
        <v>0.41900847942781633</v>
      </c>
      <c r="P578" s="33">
        <v>15612.21</v>
      </c>
      <c r="Q578" s="33">
        <v>102377.84</v>
      </c>
      <c r="R578" s="33">
        <v>27044.880000000001</v>
      </c>
      <c r="S578" s="24">
        <v>0</v>
      </c>
      <c r="T578" s="29">
        <v>0</v>
      </c>
      <c r="U578" s="25">
        <v>0</v>
      </c>
      <c r="V578" s="25">
        <v>0</v>
      </c>
      <c r="W578" s="26">
        <v>0</v>
      </c>
      <c r="X578" s="33">
        <v>0</v>
      </c>
      <c r="Y578" s="29">
        <v>0</v>
      </c>
      <c r="Z578" s="33">
        <v>0</v>
      </c>
      <c r="AA578" s="33">
        <v>0</v>
      </c>
      <c r="AB578" s="33">
        <v>0</v>
      </c>
      <c r="AC578" s="24">
        <v>56105.75</v>
      </c>
      <c r="AD578" s="29">
        <v>0.57387083051669363</v>
      </c>
      <c r="AE578" s="25">
        <v>13496.91</v>
      </c>
      <c r="AF578" s="25">
        <v>137191.91</v>
      </c>
      <c r="AG578" s="26">
        <v>32090.3</v>
      </c>
      <c r="AH578" s="24">
        <v>696.17</v>
      </c>
      <c r="AI578" s="29">
        <v>7.1206900554899736E-3</v>
      </c>
      <c r="AJ578" s="25">
        <v>0</v>
      </c>
      <c r="AK578" s="25">
        <v>3241.36</v>
      </c>
      <c r="AL578" s="26">
        <v>0</v>
      </c>
    </row>
    <row r="579" spans="1:38" x14ac:dyDescent="0.25">
      <c r="A579" t="s">
        <v>862</v>
      </c>
      <c r="B579" t="s">
        <v>863</v>
      </c>
      <c r="C579" s="24">
        <v>362</v>
      </c>
      <c r="D579" s="30">
        <v>0.48655913978494625</v>
      </c>
      <c r="E579" s="26">
        <v>744</v>
      </c>
      <c r="F579" s="40">
        <v>14.64</v>
      </c>
      <c r="G579" s="25">
        <v>3</v>
      </c>
      <c r="H579" s="25">
        <v>35</v>
      </c>
      <c r="I579" s="26">
        <v>12</v>
      </c>
      <c r="J579" s="24">
        <v>176071.87</v>
      </c>
      <c r="K579" s="25">
        <v>31792.21</v>
      </c>
      <c r="L579" s="25">
        <v>467741.01</v>
      </c>
      <c r="M579" s="26">
        <v>131426.14000000001</v>
      </c>
      <c r="N579" s="33">
        <v>99681.72</v>
      </c>
      <c r="O579" s="29">
        <v>0.56614222362720412</v>
      </c>
      <c r="P579" s="33">
        <v>12678.29</v>
      </c>
      <c r="Q579" s="33">
        <v>260476.24</v>
      </c>
      <c r="R579" s="33">
        <v>80251.53</v>
      </c>
      <c r="S579" s="24">
        <v>1413.98</v>
      </c>
      <c r="T579" s="29">
        <v>8.0306979189804714E-3</v>
      </c>
      <c r="U579" s="25">
        <v>0</v>
      </c>
      <c r="V579" s="25">
        <v>0</v>
      </c>
      <c r="W579" s="26">
        <v>0</v>
      </c>
      <c r="X579" s="33">
        <v>205.10380000000001</v>
      </c>
      <c r="Y579" s="29">
        <v>1.1648868158212894E-3</v>
      </c>
      <c r="Z579" s="33">
        <v>0</v>
      </c>
      <c r="AA579" s="33">
        <v>0</v>
      </c>
      <c r="AB579" s="33">
        <v>0</v>
      </c>
      <c r="AC579" s="24">
        <v>67874.16</v>
      </c>
      <c r="AD579" s="29">
        <v>0.38549122014777265</v>
      </c>
      <c r="AE579" s="25">
        <v>12249.86</v>
      </c>
      <c r="AF579" s="25">
        <v>165236.76999999999</v>
      </c>
      <c r="AG579" s="26">
        <v>43812.82</v>
      </c>
      <c r="AH579" s="24">
        <v>6896.9</v>
      </c>
      <c r="AI579" s="29">
        <v>3.9170936277328115E-2</v>
      </c>
      <c r="AJ579" s="25">
        <v>0</v>
      </c>
      <c r="AK579" s="25">
        <v>34647.39</v>
      </c>
      <c r="AL579" s="26">
        <v>965.16</v>
      </c>
    </row>
    <row r="580" spans="1:38" x14ac:dyDescent="0.25">
      <c r="A580" t="s">
        <v>864</v>
      </c>
      <c r="B580" t="s">
        <v>4594</v>
      </c>
      <c r="C580" s="24">
        <v>26</v>
      </c>
      <c r="D580" s="30">
        <v>0.47272727272727272</v>
      </c>
      <c r="E580" s="26">
        <v>55</v>
      </c>
      <c r="F580" s="40">
        <v>35</v>
      </c>
      <c r="G580" s="25">
        <v>23</v>
      </c>
      <c r="H580" s="25">
        <v>47</v>
      </c>
      <c r="I580" s="26">
        <v>34</v>
      </c>
      <c r="J580" s="24">
        <v>540220.87</v>
      </c>
      <c r="K580" s="25">
        <v>300665.89</v>
      </c>
      <c r="L580" s="25">
        <v>854175.87</v>
      </c>
      <c r="M580" s="26">
        <v>543759.23</v>
      </c>
      <c r="N580" s="33">
        <v>267048.34999999998</v>
      </c>
      <c r="O580" s="29">
        <v>0.49433179062482346</v>
      </c>
      <c r="P580" s="33">
        <v>126782.91</v>
      </c>
      <c r="Q580" s="33">
        <v>449848.1</v>
      </c>
      <c r="R580" s="33">
        <v>230386.82</v>
      </c>
      <c r="S580" s="24">
        <v>0</v>
      </c>
      <c r="T580" s="29">
        <v>0</v>
      </c>
      <c r="U580" s="25">
        <v>0</v>
      </c>
      <c r="V580" s="25">
        <v>0</v>
      </c>
      <c r="W580" s="26">
        <v>0</v>
      </c>
      <c r="X580" s="33">
        <v>0</v>
      </c>
      <c r="Y580" s="29">
        <v>0</v>
      </c>
      <c r="Z580" s="33">
        <v>0</v>
      </c>
      <c r="AA580" s="33">
        <v>0</v>
      </c>
      <c r="AB580" s="33">
        <v>0</v>
      </c>
      <c r="AC580" s="24">
        <v>265477.74</v>
      </c>
      <c r="AD580" s="29">
        <v>0.49142444274690833</v>
      </c>
      <c r="AE580" s="25">
        <v>126550.85</v>
      </c>
      <c r="AF580" s="25">
        <v>615560.95999999996</v>
      </c>
      <c r="AG580" s="26">
        <v>173511.03</v>
      </c>
      <c r="AH580" s="24">
        <v>7694.79</v>
      </c>
      <c r="AI580" s="29">
        <v>1.4243785139215374E-2</v>
      </c>
      <c r="AJ580" s="25">
        <v>0</v>
      </c>
      <c r="AK580" s="25">
        <v>37422.800000000003</v>
      </c>
      <c r="AL580" s="26">
        <v>4300.26</v>
      </c>
    </row>
    <row r="581" spans="1:38" x14ac:dyDescent="0.25">
      <c r="A581" t="s">
        <v>865</v>
      </c>
      <c r="B581" t="s">
        <v>4595</v>
      </c>
      <c r="C581" s="24">
        <v>59</v>
      </c>
      <c r="D581" s="30">
        <v>0.64130434782608692</v>
      </c>
      <c r="E581" s="26">
        <v>92</v>
      </c>
      <c r="F581" s="40">
        <v>21.15</v>
      </c>
      <c r="G581" s="25">
        <v>14</v>
      </c>
      <c r="H581" s="25">
        <v>36</v>
      </c>
      <c r="I581" s="26">
        <v>20</v>
      </c>
      <c r="J581" s="24">
        <v>251233.2</v>
      </c>
      <c r="K581" s="25">
        <v>169140.72</v>
      </c>
      <c r="L581" s="25">
        <v>442652.49</v>
      </c>
      <c r="M581" s="26">
        <v>230842.39</v>
      </c>
      <c r="N581" s="33">
        <v>146463.32</v>
      </c>
      <c r="O581" s="29">
        <v>0.58297756825132985</v>
      </c>
      <c r="P581" s="33">
        <v>82155.19</v>
      </c>
      <c r="Q581" s="33">
        <v>269729.78999999998</v>
      </c>
      <c r="R581" s="33">
        <v>129333.28</v>
      </c>
      <c r="S581" s="24">
        <v>652.83000000000004</v>
      </c>
      <c r="T581" s="29">
        <v>2.5985021087977225E-3</v>
      </c>
      <c r="U581" s="25">
        <v>0</v>
      </c>
      <c r="V581" s="25">
        <v>0</v>
      </c>
      <c r="W581" s="26">
        <v>0</v>
      </c>
      <c r="X581" s="33">
        <v>0</v>
      </c>
      <c r="Y581" s="29">
        <v>0</v>
      </c>
      <c r="Z581" s="33">
        <v>0</v>
      </c>
      <c r="AA581" s="33">
        <v>0</v>
      </c>
      <c r="AB581" s="33">
        <v>0</v>
      </c>
      <c r="AC581" s="24">
        <v>100510.12</v>
      </c>
      <c r="AD581" s="29">
        <v>0.40006702935758487</v>
      </c>
      <c r="AE581" s="25">
        <v>51341.16</v>
      </c>
      <c r="AF581" s="25">
        <v>165492.72</v>
      </c>
      <c r="AG581" s="26">
        <v>93692.81</v>
      </c>
      <c r="AH581" s="24">
        <v>3606.93</v>
      </c>
      <c r="AI581" s="29">
        <v>1.4356900282287531E-2</v>
      </c>
      <c r="AJ581" s="25">
        <v>0</v>
      </c>
      <c r="AK581" s="25">
        <v>22177.8</v>
      </c>
      <c r="AL581" s="26">
        <v>126</v>
      </c>
    </row>
    <row r="582" spans="1:38" x14ac:dyDescent="0.25">
      <c r="A582" t="s">
        <v>866</v>
      </c>
      <c r="B582" t="s">
        <v>869</v>
      </c>
      <c r="C582" s="24">
        <v>21</v>
      </c>
      <c r="D582" s="30">
        <v>0.42857142857142855</v>
      </c>
      <c r="E582" s="26">
        <v>49</v>
      </c>
      <c r="F582" s="40">
        <v>20.43</v>
      </c>
      <c r="G582" s="25">
        <v>10</v>
      </c>
      <c r="H582" s="25">
        <v>32</v>
      </c>
      <c r="I582" s="26">
        <v>18</v>
      </c>
      <c r="J582" s="24">
        <v>241617.31</v>
      </c>
      <c r="K582" s="25">
        <v>95131.95</v>
      </c>
      <c r="L582" s="25">
        <v>399717.9</v>
      </c>
      <c r="M582" s="26">
        <v>244476.77</v>
      </c>
      <c r="N582" s="33">
        <v>138402.89000000001</v>
      </c>
      <c r="O582" s="29">
        <v>0.57281860310422306</v>
      </c>
      <c r="P582" s="33">
        <v>57052.31</v>
      </c>
      <c r="Q582" s="33">
        <v>244131.78</v>
      </c>
      <c r="R582" s="33">
        <v>136382.47</v>
      </c>
      <c r="S582" s="24">
        <v>9636.06</v>
      </c>
      <c r="T582" s="29">
        <v>3.988149690102915E-2</v>
      </c>
      <c r="U582" s="25">
        <v>0</v>
      </c>
      <c r="V582" s="25">
        <v>23581.439999999999</v>
      </c>
      <c r="W582" s="26">
        <v>0</v>
      </c>
      <c r="X582" s="33">
        <v>817.08209999999997</v>
      </c>
      <c r="Y582" s="29">
        <v>3.3817200431541928E-3</v>
      </c>
      <c r="Z582" s="33">
        <v>0</v>
      </c>
      <c r="AA582" s="33">
        <v>0</v>
      </c>
      <c r="AB582" s="33">
        <v>0</v>
      </c>
      <c r="AC582" s="24">
        <v>73554.64</v>
      </c>
      <c r="AD582" s="29">
        <v>0.30442620191409298</v>
      </c>
      <c r="AE582" s="25">
        <v>32573.24</v>
      </c>
      <c r="AF582" s="25">
        <v>146115.88</v>
      </c>
      <c r="AG582" s="26">
        <v>68413.259999999995</v>
      </c>
      <c r="AH582" s="24">
        <v>19206.63</v>
      </c>
      <c r="AI582" s="29">
        <v>7.9491945341167825E-2</v>
      </c>
      <c r="AJ582" s="25">
        <v>0</v>
      </c>
      <c r="AK582" s="25">
        <v>37721.800000000003</v>
      </c>
      <c r="AL582" s="26">
        <v>4720</v>
      </c>
    </row>
    <row r="583" spans="1:38" x14ac:dyDescent="0.25">
      <c r="A583" t="s">
        <v>867</v>
      </c>
      <c r="B583" t="s">
        <v>871</v>
      </c>
      <c r="C583" s="24">
        <v>63</v>
      </c>
      <c r="D583" s="30">
        <v>0.51639344262295084</v>
      </c>
      <c r="E583" s="26">
        <v>122</v>
      </c>
      <c r="F583" s="40">
        <v>13.37</v>
      </c>
      <c r="G583" s="25">
        <v>8</v>
      </c>
      <c r="H583" s="25">
        <v>21</v>
      </c>
      <c r="I583" s="26">
        <v>12</v>
      </c>
      <c r="J583" s="24">
        <v>152890.29999999999</v>
      </c>
      <c r="K583" s="25">
        <v>78059.72</v>
      </c>
      <c r="L583" s="25">
        <v>257240.24</v>
      </c>
      <c r="M583" s="26">
        <v>145081.82</v>
      </c>
      <c r="N583" s="33">
        <v>86998.1</v>
      </c>
      <c r="O583" s="29">
        <v>0.56902301846487324</v>
      </c>
      <c r="P583" s="33">
        <v>32366.45</v>
      </c>
      <c r="Q583" s="33">
        <v>158478.64000000001</v>
      </c>
      <c r="R583" s="33">
        <v>81134.64</v>
      </c>
      <c r="S583" s="24">
        <v>0</v>
      </c>
      <c r="T583" s="29">
        <v>0</v>
      </c>
      <c r="U583" s="25">
        <v>0</v>
      </c>
      <c r="V583" s="25">
        <v>0</v>
      </c>
      <c r="W583" s="26">
        <v>0</v>
      </c>
      <c r="X583" s="33">
        <v>49.598199999999999</v>
      </c>
      <c r="Y583" s="29">
        <v>3.2440383726109505E-4</v>
      </c>
      <c r="Z583" s="33">
        <v>0</v>
      </c>
      <c r="AA583" s="33">
        <v>0</v>
      </c>
      <c r="AB583" s="33">
        <v>0</v>
      </c>
      <c r="AC583" s="24">
        <v>58774.41</v>
      </c>
      <c r="AD583" s="29">
        <v>0.38442209872045519</v>
      </c>
      <c r="AE583" s="25">
        <v>15870.54</v>
      </c>
      <c r="AF583" s="25">
        <v>116854.14</v>
      </c>
      <c r="AG583" s="26">
        <v>48931.27</v>
      </c>
      <c r="AH583" s="24">
        <v>7068.18</v>
      </c>
      <c r="AI583" s="29">
        <v>4.623040179789039E-2</v>
      </c>
      <c r="AJ583" s="25">
        <v>0</v>
      </c>
      <c r="AK583" s="25">
        <v>30460.080000000002</v>
      </c>
      <c r="AL583" s="26">
        <v>84</v>
      </c>
    </row>
    <row r="584" spans="1:38" x14ac:dyDescent="0.25">
      <c r="A584" t="s">
        <v>868</v>
      </c>
      <c r="B584" t="s">
        <v>872</v>
      </c>
      <c r="C584" s="24">
        <v>49</v>
      </c>
      <c r="D584" s="30">
        <v>0.47572815533980584</v>
      </c>
      <c r="E584" s="26">
        <v>103</v>
      </c>
      <c r="F584" s="40">
        <v>17.45</v>
      </c>
      <c r="G584" s="25">
        <v>4</v>
      </c>
      <c r="H584" s="25">
        <v>48</v>
      </c>
      <c r="I584" s="26">
        <v>15</v>
      </c>
      <c r="J584" s="24">
        <v>178366.04</v>
      </c>
      <c r="K584" s="25">
        <v>30056.76</v>
      </c>
      <c r="L584" s="25">
        <v>476262.6</v>
      </c>
      <c r="M584" s="26">
        <v>137603.66</v>
      </c>
      <c r="N584" s="33">
        <v>120970.91</v>
      </c>
      <c r="O584" s="29">
        <v>0.67821716510609309</v>
      </c>
      <c r="P584" s="33">
        <v>23527.25</v>
      </c>
      <c r="Q584" s="33">
        <v>319425.82</v>
      </c>
      <c r="R584" s="33">
        <v>89410.17</v>
      </c>
      <c r="S584" s="24">
        <v>5530.33</v>
      </c>
      <c r="T584" s="29">
        <v>3.1005509793231939E-2</v>
      </c>
      <c r="U584" s="25">
        <v>0</v>
      </c>
      <c r="V584" s="25">
        <v>64085.440000000002</v>
      </c>
      <c r="W584" s="26">
        <v>0</v>
      </c>
      <c r="X584" s="33">
        <v>716.34810000000004</v>
      </c>
      <c r="Y584" s="29">
        <v>4.0161686608056104E-3</v>
      </c>
      <c r="Z584" s="33">
        <v>0</v>
      </c>
      <c r="AA584" s="33">
        <v>6395.42</v>
      </c>
      <c r="AB584" s="33">
        <v>0</v>
      </c>
      <c r="AC584" s="24">
        <v>41333.97</v>
      </c>
      <c r="AD584" s="29">
        <v>0.23173677007125346</v>
      </c>
      <c r="AE584" s="25">
        <v>13054.21</v>
      </c>
      <c r="AF584" s="25">
        <v>112405.01</v>
      </c>
      <c r="AG584" s="26">
        <v>32720.959999999999</v>
      </c>
      <c r="AH584" s="24">
        <v>9814.49</v>
      </c>
      <c r="AI584" s="29">
        <v>5.5024431780847968E-2</v>
      </c>
      <c r="AJ584" s="25">
        <v>0</v>
      </c>
      <c r="AK584" s="25">
        <v>42078.31</v>
      </c>
      <c r="AL584" s="26">
        <v>4206.8900000000003</v>
      </c>
    </row>
    <row r="585" spans="1:38" x14ac:dyDescent="0.25">
      <c r="A585" t="s">
        <v>870</v>
      </c>
      <c r="B585" t="s">
        <v>873</v>
      </c>
      <c r="C585" s="24">
        <v>144</v>
      </c>
      <c r="D585" s="30">
        <v>0.44582043343653249</v>
      </c>
      <c r="E585" s="26">
        <v>323</v>
      </c>
      <c r="F585" s="40">
        <v>7.06</v>
      </c>
      <c r="G585" s="25">
        <v>2</v>
      </c>
      <c r="H585" s="25">
        <v>19</v>
      </c>
      <c r="I585" s="26">
        <v>5</v>
      </c>
      <c r="J585" s="24">
        <v>79330.05</v>
      </c>
      <c r="K585" s="25">
        <v>22458.76</v>
      </c>
      <c r="L585" s="25">
        <v>193295.38</v>
      </c>
      <c r="M585" s="26">
        <v>57961.120000000003</v>
      </c>
      <c r="N585" s="33">
        <v>42953.3</v>
      </c>
      <c r="O585" s="29">
        <v>0.54145056003368208</v>
      </c>
      <c r="P585" s="33">
        <v>7300.77</v>
      </c>
      <c r="Q585" s="33">
        <v>133878.72</v>
      </c>
      <c r="R585" s="33">
        <v>25278.52</v>
      </c>
      <c r="S585" s="24">
        <v>0</v>
      </c>
      <c r="T585" s="29">
        <v>0</v>
      </c>
      <c r="U585" s="25">
        <v>0</v>
      </c>
      <c r="V585" s="25">
        <v>0</v>
      </c>
      <c r="W585" s="26">
        <v>0</v>
      </c>
      <c r="X585" s="33">
        <v>130.99379999999999</v>
      </c>
      <c r="Y585" s="29">
        <v>1.6512506925181567E-3</v>
      </c>
      <c r="Z585" s="33">
        <v>0</v>
      </c>
      <c r="AA585" s="33">
        <v>0</v>
      </c>
      <c r="AB585" s="33">
        <v>0</v>
      </c>
      <c r="AC585" s="24">
        <v>31007.84</v>
      </c>
      <c r="AD585" s="29">
        <v>0.39087130286694638</v>
      </c>
      <c r="AE585" s="25">
        <v>7523.76</v>
      </c>
      <c r="AF585" s="25">
        <v>66630.759999999995</v>
      </c>
      <c r="AG585" s="26">
        <v>27898.28</v>
      </c>
      <c r="AH585" s="24">
        <v>5237.91</v>
      </c>
      <c r="AI585" s="29">
        <v>6.6026808252358335E-2</v>
      </c>
      <c r="AJ585" s="25">
        <v>0</v>
      </c>
      <c r="AK585" s="25">
        <v>14071.2</v>
      </c>
      <c r="AL585" s="26">
        <v>42</v>
      </c>
    </row>
    <row r="586" spans="1:38" x14ac:dyDescent="0.25">
      <c r="A586" t="s">
        <v>874</v>
      </c>
      <c r="B586" t="s">
        <v>875</v>
      </c>
      <c r="C586" s="24">
        <v>0</v>
      </c>
      <c r="D586" s="30" t="s">
        <v>4277</v>
      </c>
      <c r="E586" s="26">
        <v>0</v>
      </c>
      <c r="F586" s="40" t="s">
        <v>4277</v>
      </c>
      <c r="G586" s="25" t="s">
        <v>4277</v>
      </c>
      <c r="H586" s="25" t="s">
        <v>4277</v>
      </c>
      <c r="I586" s="26" t="s">
        <v>4277</v>
      </c>
      <c r="J586" s="24" t="s">
        <v>4277</v>
      </c>
      <c r="K586" s="25" t="s">
        <v>4277</v>
      </c>
      <c r="L586" s="25" t="s">
        <v>4277</v>
      </c>
      <c r="M586" s="26" t="s">
        <v>4277</v>
      </c>
      <c r="N586" s="33" t="s">
        <v>4277</v>
      </c>
      <c r="O586" s="29" t="s">
        <v>4277</v>
      </c>
      <c r="P586" s="33" t="s">
        <v>4277</v>
      </c>
      <c r="Q586" s="33" t="s">
        <v>4277</v>
      </c>
      <c r="R586" s="33" t="s">
        <v>4277</v>
      </c>
      <c r="S586" s="24" t="s">
        <v>4277</v>
      </c>
      <c r="T586" s="29" t="s">
        <v>4277</v>
      </c>
      <c r="U586" s="25" t="s">
        <v>4277</v>
      </c>
      <c r="V586" s="25" t="s">
        <v>4277</v>
      </c>
      <c r="W586" s="26" t="s">
        <v>4277</v>
      </c>
      <c r="X586" s="33" t="s">
        <v>4277</v>
      </c>
      <c r="Y586" s="29" t="s">
        <v>4277</v>
      </c>
      <c r="Z586" s="33" t="s">
        <v>4277</v>
      </c>
      <c r="AA586" s="33" t="s">
        <v>4277</v>
      </c>
      <c r="AB586" s="33" t="s">
        <v>4277</v>
      </c>
      <c r="AC586" s="24" t="s">
        <v>4277</v>
      </c>
      <c r="AD586" s="29" t="s">
        <v>4277</v>
      </c>
      <c r="AE586" s="25" t="s">
        <v>4277</v>
      </c>
      <c r="AF586" s="25" t="s">
        <v>4277</v>
      </c>
      <c r="AG586" s="26" t="s">
        <v>4277</v>
      </c>
      <c r="AH586" s="24" t="s">
        <v>4277</v>
      </c>
      <c r="AI586" s="29" t="s">
        <v>4277</v>
      </c>
      <c r="AJ586" s="25" t="s">
        <v>4277</v>
      </c>
      <c r="AK586" s="25" t="s">
        <v>4277</v>
      </c>
      <c r="AL586" s="26" t="s">
        <v>4277</v>
      </c>
    </row>
    <row r="587" spans="1:38" x14ac:dyDescent="0.25">
      <c r="A587" t="s">
        <v>876</v>
      </c>
      <c r="B587" t="s">
        <v>877</v>
      </c>
      <c r="C587" s="24">
        <v>0</v>
      </c>
      <c r="D587" s="30" t="s">
        <v>4277</v>
      </c>
      <c r="E587" s="26">
        <v>0</v>
      </c>
      <c r="F587" s="40" t="s">
        <v>4277</v>
      </c>
      <c r="G587" s="25" t="s">
        <v>4277</v>
      </c>
      <c r="H587" s="25" t="s">
        <v>4277</v>
      </c>
      <c r="I587" s="26" t="s">
        <v>4277</v>
      </c>
      <c r="J587" s="24" t="s">
        <v>4277</v>
      </c>
      <c r="K587" s="25" t="s">
        <v>4277</v>
      </c>
      <c r="L587" s="25" t="s">
        <v>4277</v>
      </c>
      <c r="M587" s="26" t="s">
        <v>4277</v>
      </c>
      <c r="N587" s="33" t="s">
        <v>4277</v>
      </c>
      <c r="O587" s="29" t="s">
        <v>4277</v>
      </c>
      <c r="P587" s="33" t="s">
        <v>4277</v>
      </c>
      <c r="Q587" s="33" t="s">
        <v>4277</v>
      </c>
      <c r="R587" s="33" t="s">
        <v>4277</v>
      </c>
      <c r="S587" s="24" t="s">
        <v>4277</v>
      </c>
      <c r="T587" s="29" t="s">
        <v>4277</v>
      </c>
      <c r="U587" s="25" t="s">
        <v>4277</v>
      </c>
      <c r="V587" s="25" t="s">
        <v>4277</v>
      </c>
      <c r="W587" s="26" t="s">
        <v>4277</v>
      </c>
      <c r="X587" s="33" t="s">
        <v>4277</v>
      </c>
      <c r="Y587" s="29" t="s">
        <v>4277</v>
      </c>
      <c r="Z587" s="33" t="s">
        <v>4277</v>
      </c>
      <c r="AA587" s="33" t="s">
        <v>4277</v>
      </c>
      <c r="AB587" s="33" t="s">
        <v>4277</v>
      </c>
      <c r="AC587" s="24" t="s">
        <v>4277</v>
      </c>
      <c r="AD587" s="29" t="s">
        <v>4277</v>
      </c>
      <c r="AE587" s="25" t="s">
        <v>4277</v>
      </c>
      <c r="AF587" s="25" t="s">
        <v>4277</v>
      </c>
      <c r="AG587" s="26" t="s">
        <v>4277</v>
      </c>
      <c r="AH587" s="24" t="s">
        <v>4277</v>
      </c>
      <c r="AI587" s="29" t="s">
        <v>4277</v>
      </c>
      <c r="AJ587" s="25" t="s">
        <v>4277</v>
      </c>
      <c r="AK587" s="25" t="s">
        <v>4277</v>
      </c>
      <c r="AL587" s="26" t="s">
        <v>4277</v>
      </c>
    </row>
    <row r="588" spans="1:38" x14ac:dyDescent="0.25">
      <c r="A588" t="s">
        <v>878</v>
      </c>
      <c r="B588" t="s">
        <v>879</v>
      </c>
      <c r="C588" s="24">
        <v>0</v>
      </c>
      <c r="D588" s="30" t="s">
        <v>4277</v>
      </c>
      <c r="E588" s="26">
        <v>0</v>
      </c>
      <c r="F588" s="40" t="s">
        <v>4277</v>
      </c>
      <c r="G588" s="25" t="s">
        <v>4277</v>
      </c>
      <c r="H588" s="25" t="s">
        <v>4277</v>
      </c>
      <c r="I588" s="26" t="s">
        <v>4277</v>
      </c>
      <c r="J588" s="24" t="s">
        <v>4277</v>
      </c>
      <c r="K588" s="25" t="s">
        <v>4277</v>
      </c>
      <c r="L588" s="25" t="s">
        <v>4277</v>
      </c>
      <c r="M588" s="26" t="s">
        <v>4277</v>
      </c>
      <c r="N588" s="33" t="s">
        <v>4277</v>
      </c>
      <c r="O588" s="29" t="s">
        <v>4277</v>
      </c>
      <c r="P588" s="33" t="s">
        <v>4277</v>
      </c>
      <c r="Q588" s="33" t="s">
        <v>4277</v>
      </c>
      <c r="R588" s="33" t="s">
        <v>4277</v>
      </c>
      <c r="S588" s="24" t="s">
        <v>4277</v>
      </c>
      <c r="T588" s="29" t="s">
        <v>4277</v>
      </c>
      <c r="U588" s="25" t="s">
        <v>4277</v>
      </c>
      <c r="V588" s="25" t="s">
        <v>4277</v>
      </c>
      <c r="W588" s="26" t="s">
        <v>4277</v>
      </c>
      <c r="X588" s="33" t="s">
        <v>4277</v>
      </c>
      <c r="Y588" s="29" t="s">
        <v>4277</v>
      </c>
      <c r="Z588" s="33" t="s">
        <v>4277</v>
      </c>
      <c r="AA588" s="33" t="s">
        <v>4277</v>
      </c>
      <c r="AB588" s="33" t="s">
        <v>4277</v>
      </c>
      <c r="AC588" s="24" t="s">
        <v>4277</v>
      </c>
      <c r="AD588" s="29" t="s">
        <v>4277</v>
      </c>
      <c r="AE588" s="25" t="s">
        <v>4277</v>
      </c>
      <c r="AF588" s="25" t="s">
        <v>4277</v>
      </c>
      <c r="AG588" s="26" t="s">
        <v>4277</v>
      </c>
      <c r="AH588" s="24" t="s">
        <v>4277</v>
      </c>
      <c r="AI588" s="29" t="s">
        <v>4277</v>
      </c>
      <c r="AJ588" s="25" t="s">
        <v>4277</v>
      </c>
      <c r="AK588" s="25" t="s">
        <v>4277</v>
      </c>
      <c r="AL588" s="26" t="s">
        <v>4277</v>
      </c>
    </row>
    <row r="589" spans="1:38" x14ac:dyDescent="0.25">
      <c r="A589" t="s">
        <v>1269</v>
      </c>
      <c r="B589" t="s">
        <v>1270</v>
      </c>
      <c r="C589" s="24">
        <v>14202</v>
      </c>
      <c r="D589" s="30">
        <v>0.52197882975595411</v>
      </c>
      <c r="E589" s="26">
        <v>27208</v>
      </c>
      <c r="F589" s="40">
        <v>3.48</v>
      </c>
      <c r="G589" s="25">
        <v>1</v>
      </c>
      <c r="H589" s="25">
        <v>10</v>
      </c>
      <c r="I589" s="26">
        <v>2</v>
      </c>
      <c r="J589" s="24">
        <v>49203.41</v>
      </c>
      <c r="K589" s="25">
        <v>13384.91</v>
      </c>
      <c r="L589" s="25">
        <v>137033.26999999999</v>
      </c>
      <c r="M589" s="26">
        <v>32139.59</v>
      </c>
      <c r="N589" s="33">
        <v>17516.55</v>
      </c>
      <c r="O589" s="29">
        <v>0.3560027648490216</v>
      </c>
      <c r="P589" s="33">
        <v>4675.12</v>
      </c>
      <c r="Q589" s="33">
        <v>57209.07</v>
      </c>
      <c r="R589" s="33">
        <v>8371.51</v>
      </c>
      <c r="S589" s="24">
        <v>6950.89</v>
      </c>
      <c r="T589" s="29">
        <v>0.14126846086480591</v>
      </c>
      <c r="U589" s="25">
        <v>0</v>
      </c>
      <c r="V589" s="25">
        <v>41216.21</v>
      </c>
      <c r="W589" s="26">
        <v>0</v>
      </c>
      <c r="X589" s="33">
        <v>80.155600000000007</v>
      </c>
      <c r="Y589" s="29">
        <v>1.629065952949196E-3</v>
      </c>
      <c r="Z589" s="33">
        <v>0</v>
      </c>
      <c r="AA589" s="33">
        <v>0</v>
      </c>
      <c r="AB589" s="33">
        <v>0</v>
      </c>
      <c r="AC589" s="24">
        <v>16640.080000000002</v>
      </c>
      <c r="AD589" s="29">
        <v>0.33818956856851995</v>
      </c>
      <c r="AE589" s="25">
        <v>394.37</v>
      </c>
      <c r="AF589" s="25">
        <v>38512.379999999997</v>
      </c>
      <c r="AG589" s="26">
        <v>14350.36</v>
      </c>
      <c r="AH589" s="24">
        <v>8015.75</v>
      </c>
      <c r="AI589" s="29">
        <v>0.16291045681589952</v>
      </c>
      <c r="AJ589" s="25">
        <v>502.42</v>
      </c>
      <c r="AK589" s="25">
        <v>39544.92</v>
      </c>
      <c r="AL589" s="26">
        <v>2270.9899999999998</v>
      </c>
    </row>
    <row r="590" spans="1:38" x14ac:dyDescent="0.25">
      <c r="A590" t="s">
        <v>1271</v>
      </c>
      <c r="B590" t="s">
        <v>1272</v>
      </c>
      <c r="C590" s="24">
        <v>72</v>
      </c>
      <c r="D590" s="30">
        <v>0.5714285714285714</v>
      </c>
      <c r="E590" s="26">
        <v>126</v>
      </c>
      <c r="F590" s="40">
        <v>4.54</v>
      </c>
      <c r="G590" s="25">
        <v>2</v>
      </c>
      <c r="H590" s="25">
        <v>13</v>
      </c>
      <c r="I590" s="26">
        <v>3</v>
      </c>
      <c r="J590" s="24">
        <v>163871.44</v>
      </c>
      <c r="K590" s="25">
        <v>44923.11</v>
      </c>
      <c r="L590" s="25">
        <v>321870.93</v>
      </c>
      <c r="M590" s="26">
        <v>135843.60999999999</v>
      </c>
      <c r="N590" s="33">
        <v>17263.04</v>
      </c>
      <c r="O590" s="29">
        <v>0.10534501924191306</v>
      </c>
      <c r="P590" s="33">
        <v>0</v>
      </c>
      <c r="Q590" s="33">
        <v>46453.84</v>
      </c>
      <c r="R590" s="33">
        <v>11631.23</v>
      </c>
      <c r="S590" s="24">
        <v>24633.86</v>
      </c>
      <c r="T590" s="29">
        <v>0.15032430300240238</v>
      </c>
      <c r="U590" s="25">
        <v>0</v>
      </c>
      <c r="V590" s="25">
        <v>117362.92</v>
      </c>
      <c r="W590" s="26">
        <v>0</v>
      </c>
      <c r="X590" s="33">
        <v>2902.7959000000001</v>
      </c>
      <c r="Y590" s="29">
        <v>1.771386093879446E-2</v>
      </c>
      <c r="Z590" s="33">
        <v>0</v>
      </c>
      <c r="AA590" s="33">
        <v>0</v>
      </c>
      <c r="AB590" s="33">
        <v>0</v>
      </c>
      <c r="AC590" s="24">
        <v>24339.35</v>
      </c>
      <c r="AD590" s="29">
        <v>0.14852710148882561</v>
      </c>
      <c r="AE590" s="25">
        <v>0</v>
      </c>
      <c r="AF590" s="25">
        <v>53640.78</v>
      </c>
      <c r="AG590" s="26">
        <v>23597.23</v>
      </c>
      <c r="AH590" s="24">
        <v>94732.39</v>
      </c>
      <c r="AI590" s="29">
        <v>0.57808969030845159</v>
      </c>
      <c r="AJ590" s="25">
        <v>12360.41</v>
      </c>
      <c r="AK590" s="25">
        <v>200272.9</v>
      </c>
      <c r="AL590" s="26">
        <v>85923.06</v>
      </c>
    </row>
    <row r="591" spans="1:38" x14ac:dyDescent="0.25">
      <c r="A591" t="s">
        <v>1273</v>
      </c>
      <c r="B591" t="s">
        <v>1274</v>
      </c>
      <c r="C591" s="24">
        <v>189</v>
      </c>
      <c r="D591" s="30">
        <v>0.61563517915309451</v>
      </c>
      <c r="E591" s="26">
        <v>307</v>
      </c>
      <c r="F591" s="40">
        <v>1.88</v>
      </c>
      <c r="G591" s="25">
        <v>1</v>
      </c>
      <c r="H591" s="25">
        <v>6</v>
      </c>
      <c r="I591" s="26">
        <v>1</v>
      </c>
      <c r="J591" s="24">
        <v>84961.26</v>
      </c>
      <c r="K591" s="25">
        <v>7286.01</v>
      </c>
      <c r="L591" s="25">
        <v>155396.47</v>
      </c>
      <c r="M591" s="26">
        <v>80582.59</v>
      </c>
      <c r="N591" s="33">
        <v>10333.66</v>
      </c>
      <c r="O591" s="29">
        <v>0.12162790429426307</v>
      </c>
      <c r="P591" s="33">
        <v>4675.12</v>
      </c>
      <c r="Q591" s="33">
        <v>37936.61</v>
      </c>
      <c r="R591" s="33">
        <v>7286.01</v>
      </c>
      <c r="S591" s="24">
        <v>1772.04</v>
      </c>
      <c r="T591" s="29">
        <v>2.0857035312329408E-2</v>
      </c>
      <c r="U591" s="25">
        <v>0</v>
      </c>
      <c r="V591" s="25">
        <v>9908.23</v>
      </c>
      <c r="W591" s="26">
        <v>0</v>
      </c>
      <c r="X591" s="33">
        <v>0</v>
      </c>
      <c r="Y591" s="29">
        <v>0</v>
      </c>
      <c r="Z591" s="33">
        <v>0</v>
      </c>
      <c r="AA591" s="33">
        <v>0</v>
      </c>
      <c r="AB591" s="33">
        <v>0</v>
      </c>
      <c r="AC591" s="24">
        <v>4462.68</v>
      </c>
      <c r="AD591" s="29">
        <v>5.2526057170056102E-2</v>
      </c>
      <c r="AE591" s="25">
        <v>0</v>
      </c>
      <c r="AF591" s="25">
        <v>19995.099999999999</v>
      </c>
      <c r="AG591" s="26">
        <v>1455.32</v>
      </c>
      <c r="AH591" s="24">
        <v>68392.88</v>
      </c>
      <c r="AI591" s="29">
        <v>0.80498900322335154</v>
      </c>
      <c r="AJ591" s="25">
        <v>0</v>
      </c>
      <c r="AK591" s="25">
        <v>100000</v>
      </c>
      <c r="AL591" s="26">
        <v>73000</v>
      </c>
    </row>
    <row r="592" spans="1:38" x14ac:dyDescent="0.25">
      <c r="A592" t="s">
        <v>1275</v>
      </c>
      <c r="B592" t="s">
        <v>1276</v>
      </c>
      <c r="C592" s="24">
        <v>177</v>
      </c>
      <c r="D592" s="30">
        <v>0.49441340782122906</v>
      </c>
      <c r="E592" s="26">
        <v>358</v>
      </c>
      <c r="F592" s="40">
        <v>2.7</v>
      </c>
      <c r="G592" s="25">
        <v>2</v>
      </c>
      <c r="H592" s="25">
        <v>5</v>
      </c>
      <c r="I592" s="26">
        <v>2</v>
      </c>
      <c r="J592" s="24">
        <v>75436.19</v>
      </c>
      <c r="K592" s="25">
        <v>30231.65</v>
      </c>
      <c r="L592" s="25">
        <v>147182.59</v>
      </c>
      <c r="M592" s="26">
        <v>66929.78</v>
      </c>
      <c r="N592" s="33">
        <v>10879.06</v>
      </c>
      <c r="O592" s="29">
        <v>0.14421539581996384</v>
      </c>
      <c r="P592" s="33">
        <v>0</v>
      </c>
      <c r="Q592" s="33">
        <v>30830.09</v>
      </c>
      <c r="R592" s="33">
        <v>7742.31</v>
      </c>
      <c r="S592" s="24">
        <v>3126.77</v>
      </c>
      <c r="T592" s="29">
        <v>4.1449203624944468E-2</v>
      </c>
      <c r="U592" s="25">
        <v>0</v>
      </c>
      <c r="V592" s="25">
        <v>29724.68</v>
      </c>
      <c r="W592" s="26">
        <v>0</v>
      </c>
      <c r="X592" s="33">
        <v>594.22460000000001</v>
      </c>
      <c r="Y592" s="29">
        <v>7.877182026292685E-3</v>
      </c>
      <c r="Z592" s="33">
        <v>0</v>
      </c>
      <c r="AA592" s="33">
        <v>0</v>
      </c>
      <c r="AB592" s="33">
        <v>0</v>
      </c>
      <c r="AC592" s="24">
        <v>13735.87</v>
      </c>
      <c r="AD592" s="29">
        <v>0.18208594575097178</v>
      </c>
      <c r="AE592" s="25">
        <v>0</v>
      </c>
      <c r="AF592" s="25">
        <v>32397.62</v>
      </c>
      <c r="AG592" s="26">
        <v>12968.88</v>
      </c>
      <c r="AH592" s="24">
        <v>47100.25</v>
      </c>
      <c r="AI592" s="29">
        <v>0.62437206863178007</v>
      </c>
      <c r="AJ592" s="25">
        <v>12060.53</v>
      </c>
      <c r="AK592" s="25">
        <v>99933.25</v>
      </c>
      <c r="AL592" s="26">
        <v>39620.14</v>
      </c>
    </row>
    <row r="593" spans="1:38" x14ac:dyDescent="0.25">
      <c r="A593" t="s">
        <v>1277</v>
      </c>
      <c r="B593" t="s">
        <v>4596</v>
      </c>
      <c r="C593" s="24">
        <v>445</v>
      </c>
      <c r="D593" s="30">
        <v>0.55694618272841057</v>
      </c>
      <c r="E593" s="26">
        <v>799</v>
      </c>
      <c r="F593" s="40">
        <v>11.3</v>
      </c>
      <c r="G593" s="25">
        <v>2</v>
      </c>
      <c r="H593" s="25">
        <v>29</v>
      </c>
      <c r="I593" s="26">
        <v>9</v>
      </c>
      <c r="J593" s="24">
        <v>190580.62</v>
      </c>
      <c r="K593" s="25">
        <v>38198.32</v>
      </c>
      <c r="L593" s="25">
        <v>505740.48</v>
      </c>
      <c r="M593" s="26">
        <v>148650.35</v>
      </c>
      <c r="N593" s="33">
        <v>44391.33</v>
      </c>
      <c r="O593" s="29">
        <v>0.23292677922865401</v>
      </c>
      <c r="P593" s="33">
        <v>0</v>
      </c>
      <c r="Q593" s="33">
        <v>144945.70000000001</v>
      </c>
      <c r="R593" s="33">
        <v>30107.42</v>
      </c>
      <c r="S593" s="24">
        <v>93164.97</v>
      </c>
      <c r="T593" s="29">
        <v>0.48884807909639505</v>
      </c>
      <c r="U593" s="25">
        <v>0</v>
      </c>
      <c r="V593" s="25">
        <v>316889.52</v>
      </c>
      <c r="W593" s="26">
        <v>60342.1</v>
      </c>
      <c r="X593" s="33">
        <v>1193.0183999999999</v>
      </c>
      <c r="Y593" s="29">
        <v>6.2599145705371298E-3</v>
      </c>
      <c r="Z593" s="33">
        <v>0</v>
      </c>
      <c r="AA593" s="33">
        <v>0</v>
      </c>
      <c r="AB593" s="33">
        <v>0</v>
      </c>
      <c r="AC593" s="24">
        <v>39888.800000000003</v>
      </c>
      <c r="AD593" s="29">
        <v>0.20930144943384066</v>
      </c>
      <c r="AE593" s="25">
        <v>12392.68</v>
      </c>
      <c r="AF593" s="25">
        <v>93351.98</v>
      </c>
      <c r="AG593" s="26">
        <v>33398</v>
      </c>
      <c r="AH593" s="24">
        <v>11942.51</v>
      </c>
      <c r="AI593" s="29">
        <v>6.266382174640843E-2</v>
      </c>
      <c r="AJ593" s="25">
        <v>904.35</v>
      </c>
      <c r="AK593" s="25">
        <v>54013.25</v>
      </c>
      <c r="AL593" s="26">
        <v>5302.01</v>
      </c>
    </row>
    <row r="594" spans="1:38" x14ac:dyDescent="0.25">
      <c r="A594" t="s">
        <v>1278</v>
      </c>
      <c r="B594" t="s">
        <v>4597</v>
      </c>
      <c r="C594" s="24">
        <v>163</v>
      </c>
      <c r="D594" s="30">
        <v>0.40547263681592038</v>
      </c>
      <c r="E594" s="26">
        <v>402</v>
      </c>
      <c r="F594" s="40">
        <v>4.09</v>
      </c>
      <c r="G594" s="25">
        <v>2</v>
      </c>
      <c r="H594" s="25">
        <v>10</v>
      </c>
      <c r="I594" s="26">
        <v>3</v>
      </c>
      <c r="J594" s="24">
        <v>92110.21</v>
      </c>
      <c r="K594" s="25">
        <v>51447.7</v>
      </c>
      <c r="L594" s="25">
        <v>172078.65</v>
      </c>
      <c r="M594" s="26">
        <v>76930.33</v>
      </c>
      <c r="N594" s="33">
        <v>19465.18</v>
      </c>
      <c r="O594" s="29">
        <v>0.21132489004204852</v>
      </c>
      <c r="P594" s="33">
        <v>0</v>
      </c>
      <c r="Q594" s="33">
        <v>55748.35</v>
      </c>
      <c r="R594" s="33">
        <v>12645.54</v>
      </c>
      <c r="S594" s="24">
        <v>7850.96</v>
      </c>
      <c r="T594" s="29">
        <v>8.523441646696929E-2</v>
      </c>
      <c r="U594" s="25">
        <v>0</v>
      </c>
      <c r="V594" s="25">
        <v>51294.26</v>
      </c>
      <c r="W594" s="26">
        <v>0</v>
      </c>
      <c r="X594" s="33">
        <v>0</v>
      </c>
      <c r="Y594" s="29">
        <v>0</v>
      </c>
      <c r="Z594" s="33">
        <v>0</v>
      </c>
      <c r="AA594" s="33">
        <v>0</v>
      </c>
      <c r="AB594" s="33">
        <v>0</v>
      </c>
      <c r="AC594" s="24">
        <v>22361.54</v>
      </c>
      <c r="AD594" s="29">
        <v>0.24276939548829601</v>
      </c>
      <c r="AE594" s="25">
        <v>8849.2900000000009</v>
      </c>
      <c r="AF594" s="25">
        <v>45882.43</v>
      </c>
      <c r="AG594" s="26">
        <v>21350.52</v>
      </c>
      <c r="AH594" s="24">
        <v>42432.54</v>
      </c>
      <c r="AI594" s="29">
        <v>0.46067140656828376</v>
      </c>
      <c r="AJ594" s="25">
        <v>29026.79</v>
      </c>
      <c r="AK594" s="25">
        <v>71387.13</v>
      </c>
      <c r="AL594" s="26">
        <v>38518.31</v>
      </c>
    </row>
    <row r="595" spans="1:38" x14ac:dyDescent="0.25">
      <c r="A595" t="s">
        <v>1279</v>
      </c>
      <c r="B595" t="s">
        <v>4598</v>
      </c>
      <c r="C595" s="24">
        <v>5815</v>
      </c>
      <c r="D595" s="30">
        <v>0.5395750208777953</v>
      </c>
      <c r="E595" s="26">
        <v>10777</v>
      </c>
      <c r="F595" s="40">
        <v>4.32</v>
      </c>
      <c r="G595" s="25">
        <v>1</v>
      </c>
      <c r="H595" s="25">
        <v>11</v>
      </c>
      <c r="I595" s="26">
        <v>3</v>
      </c>
      <c r="J595" s="24">
        <v>56611.61</v>
      </c>
      <c r="K595" s="25">
        <v>14955.73</v>
      </c>
      <c r="L595" s="25">
        <v>142450.97</v>
      </c>
      <c r="M595" s="26">
        <v>42348.76</v>
      </c>
      <c r="N595" s="33">
        <v>23029.22</v>
      </c>
      <c r="O595" s="29">
        <v>0.40679323552183028</v>
      </c>
      <c r="P595" s="33">
        <v>0</v>
      </c>
      <c r="Q595" s="33">
        <v>69680.75</v>
      </c>
      <c r="R595" s="33">
        <v>13966.63</v>
      </c>
      <c r="S595" s="24">
        <v>7501.8</v>
      </c>
      <c r="T595" s="29">
        <v>0.13251345439566195</v>
      </c>
      <c r="U595" s="25">
        <v>0</v>
      </c>
      <c r="V595" s="25">
        <v>49606.7</v>
      </c>
      <c r="W595" s="26">
        <v>0</v>
      </c>
      <c r="X595" s="33">
        <v>35.466200000000001</v>
      </c>
      <c r="Y595" s="29">
        <v>6.2648280096609156E-4</v>
      </c>
      <c r="Z595" s="33">
        <v>0</v>
      </c>
      <c r="AA595" s="33">
        <v>0</v>
      </c>
      <c r="AB595" s="33">
        <v>0</v>
      </c>
      <c r="AC595" s="24">
        <v>20922.5</v>
      </c>
      <c r="AD595" s="29">
        <v>0.36957966749223348</v>
      </c>
      <c r="AE595" s="25">
        <v>4178.75</v>
      </c>
      <c r="AF595" s="25">
        <v>45910.52</v>
      </c>
      <c r="AG595" s="26">
        <v>18962.849999999999</v>
      </c>
      <c r="AH595" s="24">
        <v>5122.62</v>
      </c>
      <c r="AI595" s="29">
        <v>9.0487092665267777E-2</v>
      </c>
      <c r="AJ595" s="25">
        <v>602.9</v>
      </c>
      <c r="AK595" s="25">
        <v>13140.52</v>
      </c>
      <c r="AL595" s="26">
        <v>2591.9499999999998</v>
      </c>
    </row>
    <row r="596" spans="1:38" x14ac:dyDescent="0.25">
      <c r="A596" t="s">
        <v>1280</v>
      </c>
      <c r="B596" t="s">
        <v>4599</v>
      </c>
      <c r="C596" s="24">
        <v>641</v>
      </c>
      <c r="D596" s="30">
        <v>0.4520451339915374</v>
      </c>
      <c r="E596" s="26">
        <v>1418</v>
      </c>
      <c r="F596" s="40">
        <v>2.5099999999999998</v>
      </c>
      <c r="G596" s="25">
        <v>1</v>
      </c>
      <c r="H596" s="25">
        <v>5</v>
      </c>
      <c r="I596" s="26">
        <v>2</v>
      </c>
      <c r="J596" s="24">
        <v>68693.38</v>
      </c>
      <c r="K596" s="25">
        <v>38679.629999999997</v>
      </c>
      <c r="L596" s="25">
        <v>108532.88</v>
      </c>
      <c r="M596" s="26">
        <v>64700.11</v>
      </c>
      <c r="N596" s="33">
        <v>13299.67</v>
      </c>
      <c r="O596" s="29">
        <v>0.19360919494716958</v>
      </c>
      <c r="P596" s="33">
        <v>6021.48</v>
      </c>
      <c r="Q596" s="33">
        <v>33449.01</v>
      </c>
      <c r="R596" s="33">
        <v>7742.31</v>
      </c>
      <c r="S596" s="24">
        <v>708.82</v>
      </c>
      <c r="T596" s="29">
        <v>1.0318607120511468E-2</v>
      </c>
      <c r="U596" s="25">
        <v>0</v>
      </c>
      <c r="V596" s="25">
        <v>0</v>
      </c>
      <c r="W596" s="26">
        <v>0</v>
      </c>
      <c r="X596" s="33">
        <v>0</v>
      </c>
      <c r="Y596" s="29">
        <v>0</v>
      </c>
      <c r="Z596" s="33">
        <v>0</v>
      </c>
      <c r="AA596" s="33">
        <v>0</v>
      </c>
      <c r="AB596" s="33">
        <v>0</v>
      </c>
      <c r="AC596" s="24">
        <v>15227</v>
      </c>
      <c r="AD596" s="29">
        <v>0.22166619257925579</v>
      </c>
      <c r="AE596" s="25">
        <v>946.31</v>
      </c>
      <c r="AF596" s="25">
        <v>29133.63</v>
      </c>
      <c r="AG596" s="26">
        <v>13476.98</v>
      </c>
      <c r="AH596" s="24">
        <v>39457.879999999997</v>
      </c>
      <c r="AI596" s="29">
        <v>0.57440585977862779</v>
      </c>
      <c r="AJ596" s="25">
        <v>27579.05</v>
      </c>
      <c r="AK596" s="25">
        <v>62929.33</v>
      </c>
      <c r="AL596" s="26">
        <v>37480.01</v>
      </c>
    </row>
    <row r="597" spans="1:38" x14ac:dyDescent="0.25">
      <c r="A597" t="s">
        <v>1281</v>
      </c>
      <c r="B597" t="s">
        <v>4600</v>
      </c>
      <c r="C597" s="24">
        <v>6700</v>
      </c>
      <c r="D597" s="30">
        <v>0.51455341371630448</v>
      </c>
      <c r="E597" s="26">
        <v>13021</v>
      </c>
      <c r="F597" s="40">
        <v>2.36</v>
      </c>
      <c r="G597" s="25">
        <v>1</v>
      </c>
      <c r="H597" s="25">
        <v>5</v>
      </c>
      <c r="I597" s="26">
        <v>2</v>
      </c>
      <c r="J597" s="24">
        <v>27541.32</v>
      </c>
      <c r="K597" s="25">
        <v>10955.89</v>
      </c>
      <c r="L597" s="25">
        <v>58935.73</v>
      </c>
      <c r="M597" s="26">
        <v>23122.639999999999</v>
      </c>
      <c r="N597" s="33">
        <v>11683.79</v>
      </c>
      <c r="O597" s="29">
        <v>0.4242276695525124</v>
      </c>
      <c r="P597" s="33">
        <v>4675.12</v>
      </c>
      <c r="Q597" s="33">
        <v>27933.25</v>
      </c>
      <c r="R597" s="33">
        <v>7329.77</v>
      </c>
      <c r="S597" s="24">
        <v>1378.96</v>
      </c>
      <c r="T597" s="29">
        <v>5.0068769398126163E-2</v>
      </c>
      <c r="U597" s="25">
        <v>0</v>
      </c>
      <c r="V597" s="25">
        <v>0</v>
      </c>
      <c r="W597" s="26">
        <v>0</v>
      </c>
      <c r="X597" s="33">
        <v>12.994199999999999</v>
      </c>
      <c r="Y597" s="29">
        <v>4.7180745149469957E-4</v>
      </c>
      <c r="Z597" s="33">
        <v>0</v>
      </c>
      <c r="AA597" s="33">
        <v>0</v>
      </c>
      <c r="AB597" s="33">
        <v>0</v>
      </c>
      <c r="AC597" s="24">
        <v>11712.67</v>
      </c>
      <c r="AD597" s="29">
        <v>0.42527627579215521</v>
      </c>
      <c r="AE597" s="25">
        <v>0</v>
      </c>
      <c r="AF597" s="25">
        <v>25211.1</v>
      </c>
      <c r="AG597" s="26">
        <v>10814.27</v>
      </c>
      <c r="AH597" s="24">
        <v>2752.9</v>
      </c>
      <c r="AI597" s="29">
        <v>9.9955267213045706E-2</v>
      </c>
      <c r="AJ597" s="25">
        <v>502.42</v>
      </c>
      <c r="AK597" s="25">
        <v>6817.37</v>
      </c>
      <c r="AL597" s="26">
        <v>1591.72</v>
      </c>
    </row>
    <row r="598" spans="1:38" x14ac:dyDescent="0.25">
      <c r="A598" t="s">
        <v>996</v>
      </c>
      <c r="B598" t="s">
        <v>997</v>
      </c>
      <c r="C598" s="24">
        <v>47</v>
      </c>
      <c r="D598" s="30">
        <v>0.90384615384615385</v>
      </c>
      <c r="E598" s="26">
        <v>52</v>
      </c>
      <c r="F598" s="40">
        <v>60.64</v>
      </c>
      <c r="G598" s="25">
        <v>25</v>
      </c>
      <c r="H598" s="25">
        <v>127</v>
      </c>
      <c r="I598" s="26">
        <v>55</v>
      </c>
      <c r="J598" s="24">
        <v>5769673.7300000004</v>
      </c>
      <c r="K598" s="25">
        <v>3466908.12</v>
      </c>
      <c r="L598" s="25">
        <v>9695886.0700000003</v>
      </c>
      <c r="M598" s="26">
        <v>5083355.76</v>
      </c>
      <c r="N598" s="33">
        <v>162168.24</v>
      </c>
      <c r="O598" s="29">
        <v>2.810700354801518E-2</v>
      </c>
      <c r="P598" s="33">
        <v>0</v>
      </c>
      <c r="Q598" s="33">
        <v>500388.77</v>
      </c>
      <c r="R598" s="33">
        <v>94161.33</v>
      </c>
      <c r="S598" s="24">
        <v>1512485.63</v>
      </c>
      <c r="T598" s="29">
        <v>0.26214404848157674</v>
      </c>
      <c r="U598" s="25">
        <v>403448.17</v>
      </c>
      <c r="V598" s="25">
        <v>3508756.85</v>
      </c>
      <c r="W598" s="26">
        <v>1154098.1200000001</v>
      </c>
      <c r="X598" s="33">
        <v>388137.3076</v>
      </c>
      <c r="Y598" s="29">
        <v>6.7271968184585709E-2</v>
      </c>
      <c r="Z598" s="33">
        <v>129104.36199999999</v>
      </c>
      <c r="AA598" s="33">
        <v>763031.62560000003</v>
      </c>
      <c r="AB598" s="33">
        <v>343700.3688</v>
      </c>
      <c r="AC598" s="24">
        <v>369746.17</v>
      </c>
      <c r="AD598" s="29">
        <v>6.408441574043737E-2</v>
      </c>
      <c r="AE598" s="25">
        <v>154454.44</v>
      </c>
      <c r="AF598" s="25">
        <v>676938.75</v>
      </c>
      <c r="AG598" s="26">
        <v>297841.40999999997</v>
      </c>
      <c r="AH598" s="24">
        <v>3337136.37</v>
      </c>
      <c r="AI598" s="29">
        <v>0.57839256189621657</v>
      </c>
      <c r="AJ598" s="25">
        <v>2578898.69</v>
      </c>
      <c r="AK598" s="25">
        <v>4815276.63</v>
      </c>
      <c r="AL598" s="26">
        <v>3119895.9</v>
      </c>
    </row>
    <row r="599" spans="1:38" x14ac:dyDescent="0.25">
      <c r="A599" t="s">
        <v>998</v>
      </c>
      <c r="B599" t="s">
        <v>999</v>
      </c>
      <c r="C599" s="24">
        <v>18</v>
      </c>
      <c r="D599" s="30">
        <v>0.94736842105263153</v>
      </c>
      <c r="E599" s="26">
        <v>19</v>
      </c>
      <c r="F599" s="40">
        <v>77.22</v>
      </c>
      <c r="G599" s="25">
        <v>18</v>
      </c>
      <c r="H599" s="25">
        <v>168</v>
      </c>
      <c r="I599" s="26">
        <v>67.5</v>
      </c>
      <c r="J599" s="24">
        <v>7323008.8300000001</v>
      </c>
      <c r="K599" s="25">
        <v>3466908.12</v>
      </c>
      <c r="L599" s="25">
        <v>12755675.65</v>
      </c>
      <c r="M599" s="26">
        <v>7296497.7999999998</v>
      </c>
      <c r="N599" s="33">
        <v>159295.72</v>
      </c>
      <c r="O599" s="29">
        <v>2.1752769073200749E-2</v>
      </c>
      <c r="P599" s="33">
        <v>0</v>
      </c>
      <c r="Q599" s="33">
        <v>616758.25</v>
      </c>
      <c r="R599" s="33">
        <v>111083.88</v>
      </c>
      <c r="S599" s="24">
        <v>2280973.61</v>
      </c>
      <c r="T599" s="29">
        <v>0.31148038503730713</v>
      </c>
      <c r="U599" s="25">
        <v>412472.67</v>
      </c>
      <c r="V599" s="25">
        <v>6202064.5099999998</v>
      </c>
      <c r="W599" s="26">
        <v>1860676.51</v>
      </c>
      <c r="X599" s="33">
        <v>485182.30739999999</v>
      </c>
      <c r="Y599" s="29">
        <v>6.6254502577187249E-2</v>
      </c>
      <c r="Z599" s="33">
        <v>0</v>
      </c>
      <c r="AA599" s="33">
        <v>956310.56160000002</v>
      </c>
      <c r="AB599" s="33">
        <v>432776.74800000002</v>
      </c>
      <c r="AC599" s="24">
        <v>532852.43999999994</v>
      </c>
      <c r="AD599" s="29">
        <v>7.2764140037231112E-2</v>
      </c>
      <c r="AE599" s="25">
        <v>139125.81</v>
      </c>
      <c r="AF599" s="25">
        <v>1452079.08</v>
      </c>
      <c r="AG599" s="26">
        <v>441772.75</v>
      </c>
      <c r="AH599" s="24">
        <v>3864704.75</v>
      </c>
      <c r="AI599" s="29">
        <v>0.52774820292002844</v>
      </c>
      <c r="AJ599" s="25">
        <v>2592084.7200000002</v>
      </c>
      <c r="AK599" s="25">
        <v>5252313.3600000003</v>
      </c>
      <c r="AL599" s="26">
        <v>3798134.18</v>
      </c>
    </row>
    <row r="600" spans="1:38" x14ac:dyDescent="0.25">
      <c r="A600" t="s">
        <v>1000</v>
      </c>
      <c r="B600" t="s">
        <v>1001</v>
      </c>
      <c r="C600" s="24">
        <v>12</v>
      </c>
      <c r="D600" s="30">
        <v>0.92307692307692313</v>
      </c>
      <c r="E600" s="26">
        <v>13</v>
      </c>
      <c r="F600" s="40">
        <v>55.42</v>
      </c>
      <c r="G600" s="25">
        <v>9</v>
      </c>
      <c r="H600" s="25">
        <v>84</v>
      </c>
      <c r="I600" s="26">
        <v>58</v>
      </c>
      <c r="J600" s="24">
        <v>5354555</v>
      </c>
      <c r="K600" s="25">
        <v>3568409.12</v>
      </c>
      <c r="L600" s="25">
        <v>7539772.21</v>
      </c>
      <c r="M600" s="26">
        <v>4848727.58</v>
      </c>
      <c r="N600" s="33">
        <v>101095.33</v>
      </c>
      <c r="O600" s="29">
        <v>1.8880248685464993E-2</v>
      </c>
      <c r="P600" s="33">
        <v>0</v>
      </c>
      <c r="Q600" s="33">
        <v>398291.15</v>
      </c>
      <c r="R600" s="33">
        <v>29225.59</v>
      </c>
      <c r="S600" s="24">
        <v>1366530.95</v>
      </c>
      <c r="T600" s="29">
        <v>0.2552090603234069</v>
      </c>
      <c r="U600" s="25">
        <v>366141.93</v>
      </c>
      <c r="V600" s="25">
        <v>2800196.86</v>
      </c>
      <c r="W600" s="26">
        <v>1181152.8400000001</v>
      </c>
      <c r="X600" s="33">
        <v>389570.80709999998</v>
      </c>
      <c r="Y600" s="29">
        <v>7.2755029521594225E-2</v>
      </c>
      <c r="Z600" s="33">
        <v>116614.19</v>
      </c>
      <c r="AA600" s="33">
        <v>906730.31279999996</v>
      </c>
      <c r="AB600" s="33">
        <v>373532.55239999999</v>
      </c>
      <c r="AC600" s="24">
        <v>308300.71000000002</v>
      </c>
      <c r="AD600" s="29">
        <v>5.7577279531165523E-2</v>
      </c>
      <c r="AE600" s="25">
        <v>165658.72</v>
      </c>
      <c r="AF600" s="25">
        <v>525316.73</v>
      </c>
      <c r="AG600" s="26">
        <v>267638.59000000003</v>
      </c>
      <c r="AH600" s="24">
        <v>3189057.21</v>
      </c>
      <c r="AI600" s="29">
        <v>0.5955783832643422</v>
      </c>
      <c r="AJ600" s="25">
        <v>2503583.2599999998</v>
      </c>
      <c r="AK600" s="25">
        <v>4060595.13</v>
      </c>
      <c r="AL600" s="26">
        <v>3127897.88</v>
      </c>
    </row>
    <row r="601" spans="1:38" x14ac:dyDescent="0.25">
      <c r="A601" t="s">
        <v>1002</v>
      </c>
      <c r="B601" t="s">
        <v>1003</v>
      </c>
      <c r="C601" s="24">
        <v>17</v>
      </c>
      <c r="D601" s="30">
        <v>0.85</v>
      </c>
      <c r="E601" s="26">
        <v>20</v>
      </c>
      <c r="F601" s="40">
        <v>46.76</v>
      </c>
      <c r="G601" s="25">
        <v>29</v>
      </c>
      <c r="H601" s="25">
        <v>74</v>
      </c>
      <c r="I601" s="26">
        <v>44</v>
      </c>
      <c r="J601" s="24">
        <v>4417990.96</v>
      </c>
      <c r="K601" s="25">
        <v>3314068.42</v>
      </c>
      <c r="L601" s="25">
        <v>6081674.5</v>
      </c>
      <c r="M601" s="26">
        <v>4602170.3600000003</v>
      </c>
      <c r="N601" s="33">
        <v>208320.02</v>
      </c>
      <c r="O601" s="29">
        <v>4.7152658727939091E-2</v>
      </c>
      <c r="P601" s="33">
        <v>0</v>
      </c>
      <c r="Q601" s="33">
        <v>559708.09</v>
      </c>
      <c r="R601" s="33">
        <v>151280.32999999999</v>
      </c>
      <c r="S601" s="24">
        <v>801819.31</v>
      </c>
      <c r="T601" s="29">
        <v>0.18148957688224876</v>
      </c>
      <c r="U601" s="25">
        <v>387534.31</v>
      </c>
      <c r="V601" s="25">
        <v>1209304.54</v>
      </c>
      <c r="W601" s="26">
        <v>862084.15</v>
      </c>
      <c r="X601" s="33">
        <v>284371.89630000002</v>
      </c>
      <c r="Y601" s="29">
        <v>6.4366789989991291E-2</v>
      </c>
      <c r="Z601" s="33">
        <v>129104.36199999999</v>
      </c>
      <c r="AA601" s="33">
        <v>497483.17440000002</v>
      </c>
      <c r="AB601" s="33">
        <v>270590.51040000003</v>
      </c>
      <c r="AC601" s="24">
        <v>240418.69</v>
      </c>
      <c r="AD601" s="29">
        <v>5.4418103653159126E-2</v>
      </c>
      <c r="AE601" s="25">
        <v>134904.98000000001</v>
      </c>
      <c r="AF601" s="25">
        <v>493587.38</v>
      </c>
      <c r="AG601" s="26">
        <v>230499.43</v>
      </c>
      <c r="AH601" s="24">
        <v>2883061.03</v>
      </c>
      <c r="AI601" s="29">
        <v>0.65257286764570466</v>
      </c>
      <c r="AJ601" s="25">
        <v>2573894.36</v>
      </c>
      <c r="AK601" s="25">
        <v>3501783.94</v>
      </c>
      <c r="AL601" s="26">
        <v>2797653.55</v>
      </c>
    </row>
    <row r="602" spans="1:38" x14ac:dyDescent="0.25">
      <c r="A602" t="s">
        <v>1004</v>
      </c>
      <c r="B602" t="s">
        <v>1005</v>
      </c>
      <c r="C602" s="24">
        <v>101</v>
      </c>
      <c r="D602" s="30">
        <v>0.54594594594594592</v>
      </c>
      <c r="E602" s="26">
        <v>185</v>
      </c>
      <c r="F602" s="40">
        <v>17.88</v>
      </c>
      <c r="G602" s="25">
        <v>2</v>
      </c>
      <c r="H602" s="25">
        <v>53</v>
      </c>
      <c r="I602" s="26">
        <v>9</v>
      </c>
      <c r="J602" s="24">
        <v>2065351.47</v>
      </c>
      <c r="K602" s="25">
        <v>570955.31999999995</v>
      </c>
      <c r="L602" s="25">
        <v>6222360.0599999996</v>
      </c>
      <c r="M602" s="26">
        <v>1376984.87</v>
      </c>
      <c r="N602" s="33">
        <v>29468.69</v>
      </c>
      <c r="O602" s="29">
        <v>1.4268123575112375E-2</v>
      </c>
      <c r="P602" s="33">
        <v>0</v>
      </c>
      <c r="Q602" s="33">
        <v>116369.48</v>
      </c>
      <c r="R602" s="33">
        <v>6021.48</v>
      </c>
      <c r="S602" s="24">
        <v>632380.55000000005</v>
      </c>
      <c r="T602" s="29">
        <v>0.30618544067949849</v>
      </c>
      <c r="U602" s="25">
        <v>20306.62</v>
      </c>
      <c r="V602" s="25">
        <v>2325915.75</v>
      </c>
      <c r="W602" s="26">
        <v>199565.02</v>
      </c>
      <c r="X602" s="33">
        <v>178419.34090000001</v>
      </c>
      <c r="Y602" s="29">
        <v>8.6386914523560496E-2</v>
      </c>
      <c r="Z602" s="33">
        <v>0</v>
      </c>
      <c r="AA602" s="33">
        <v>883200.70319999999</v>
      </c>
      <c r="AB602" s="33">
        <v>0</v>
      </c>
      <c r="AC602" s="24">
        <v>172566.15</v>
      </c>
      <c r="AD602" s="29">
        <v>8.355292186661091E-2</v>
      </c>
      <c r="AE602" s="25">
        <v>33809.279999999999</v>
      </c>
      <c r="AF602" s="25">
        <v>539166.81000000006</v>
      </c>
      <c r="AG602" s="26">
        <v>109439.66</v>
      </c>
      <c r="AH602" s="24">
        <v>1052516.74</v>
      </c>
      <c r="AI602" s="29">
        <v>0.50960659979097889</v>
      </c>
      <c r="AJ602" s="25">
        <v>291057.5</v>
      </c>
      <c r="AK602" s="25">
        <v>2532533.4500000002</v>
      </c>
      <c r="AL602" s="26">
        <v>774847.19</v>
      </c>
    </row>
    <row r="603" spans="1:38" x14ac:dyDescent="0.25">
      <c r="A603" t="s">
        <v>1006</v>
      </c>
      <c r="B603" t="s">
        <v>1007</v>
      </c>
      <c r="C603" s="24">
        <v>20</v>
      </c>
      <c r="D603" s="30">
        <v>0.64516129032258063</v>
      </c>
      <c r="E603" s="26">
        <v>31</v>
      </c>
      <c r="F603" s="40">
        <v>47.05</v>
      </c>
      <c r="G603" s="25">
        <v>15.5</v>
      </c>
      <c r="H603" s="25">
        <v>123.5</v>
      </c>
      <c r="I603" s="26">
        <v>33</v>
      </c>
      <c r="J603" s="24">
        <v>5133273.0199999996</v>
      </c>
      <c r="K603" s="25">
        <v>1778108.8</v>
      </c>
      <c r="L603" s="25">
        <v>14034862.949999999</v>
      </c>
      <c r="M603" s="26">
        <v>3685839.97</v>
      </c>
      <c r="N603" s="33">
        <v>35054.410000000003</v>
      </c>
      <c r="O603" s="29">
        <v>6.8288614035183362E-3</v>
      </c>
      <c r="P603" s="33">
        <v>0</v>
      </c>
      <c r="Q603" s="33">
        <v>244375.91</v>
      </c>
      <c r="R603" s="33">
        <v>7837.83</v>
      </c>
      <c r="S603" s="24">
        <v>2073526.99</v>
      </c>
      <c r="T603" s="29">
        <v>0.40393857523674048</v>
      </c>
      <c r="U603" s="25">
        <v>746759.44</v>
      </c>
      <c r="V603" s="25">
        <v>5711059.0700000003</v>
      </c>
      <c r="W603" s="26">
        <v>1544150.57</v>
      </c>
      <c r="X603" s="33">
        <v>533871.39749999996</v>
      </c>
      <c r="Y603" s="29">
        <v>0.10400214354856192</v>
      </c>
      <c r="Z603" s="33">
        <v>10557.6525</v>
      </c>
      <c r="AA603" s="33">
        <v>1693711.7196</v>
      </c>
      <c r="AB603" s="33">
        <v>354624.83039999998</v>
      </c>
      <c r="AC603" s="24">
        <v>460556.55</v>
      </c>
      <c r="AD603" s="29">
        <v>8.9719862591684255E-2</v>
      </c>
      <c r="AE603" s="25">
        <v>160788.07</v>
      </c>
      <c r="AF603" s="25">
        <v>1273003.48</v>
      </c>
      <c r="AG603" s="26">
        <v>344358.68</v>
      </c>
      <c r="AH603" s="24">
        <v>2030263.68</v>
      </c>
      <c r="AI603" s="29">
        <v>0.39551055868055118</v>
      </c>
      <c r="AJ603" s="25">
        <v>492072.95</v>
      </c>
      <c r="AK603" s="25">
        <v>5633809.1799999997</v>
      </c>
      <c r="AL603" s="26">
        <v>1906635.58</v>
      </c>
    </row>
    <row r="604" spans="1:38" x14ac:dyDescent="0.25">
      <c r="A604" t="s">
        <v>1008</v>
      </c>
      <c r="B604" t="s">
        <v>1009</v>
      </c>
      <c r="C604" s="24">
        <v>17</v>
      </c>
      <c r="D604" s="30">
        <v>0.6071428571428571</v>
      </c>
      <c r="E604" s="26">
        <v>28</v>
      </c>
      <c r="F604" s="40">
        <v>17.29</v>
      </c>
      <c r="G604" s="25">
        <v>6</v>
      </c>
      <c r="H604" s="25">
        <v>47</v>
      </c>
      <c r="I604" s="26">
        <v>9</v>
      </c>
      <c r="J604" s="24">
        <v>1931869.07</v>
      </c>
      <c r="K604" s="25">
        <v>764079</v>
      </c>
      <c r="L604" s="25">
        <v>3790089.33</v>
      </c>
      <c r="M604" s="26">
        <v>1684876.94</v>
      </c>
      <c r="N604" s="33">
        <v>21700.400000000001</v>
      </c>
      <c r="O604" s="29">
        <v>1.1232852338176313E-2</v>
      </c>
      <c r="P604" s="33">
        <v>0</v>
      </c>
      <c r="Q604" s="33">
        <v>141711.01</v>
      </c>
      <c r="R604" s="33">
        <v>0</v>
      </c>
      <c r="S604" s="24">
        <v>638388.02</v>
      </c>
      <c r="T604" s="29">
        <v>0.33045097616268582</v>
      </c>
      <c r="U604" s="25">
        <v>119448.87</v>
      </c>
      <c r="V604" s="25">
        <v>1233953.53</v>
      </c>
      <c r="W604" s="26">
        <v>598091.44999999995</v>
      </c>
      <c r="X604" s="33">
        <v>208472.37669999999</v>
      </c>
      <c r="Y604" s="29">
        <v>0.10791227000699379</v>
      </c>
      <c r="Z604" s="33">
        <v>0</v>
      </c>
      <c r="AA604" s="33">
        <v>750426.47759999998</v>
      </c>
      <c r="AB604" s="33">
        <v>65504.792999999998</v>
      </c>
      <c r="AC604" s="24">
        <v>179269.39</v>
      </c>
      <c r="AD604" s="29">
        <v>9.2795828031969063E-2</v>
      </c>
      <c r="AE604" s="25">
        <v>55528.79</v>
      </c>
      <c r="AF604" s="25">
        <v>378281.22</v>
      </c>
      <c r="AG604" s="26">
        <v>142154.98000000001</v>
      </c>
      <c r="AH604" s="24">
        <v>884038.87</v>
      </c>
      <c r="AI604" s="29">
        <v>0.45760806657565045</v>
      </c>
      <c r="AJ604" s="25">
        <v>275202.88</v>
      </c>
      <c r="AK604" s="25">
        <v>1989722.09</v>
      </c>
      <c r="AL604" s="26">
        <v>750363.77</v>
      </c>
    </row>
    <row r="605" spans="1:38" x14ac:dyDescent="0.25">
      <c r="A605" t="s">
        <v>1010</v>
      </c>
      <c r="B605" t="s">
        <v>1011</v>
      </c>
      <c r="C605" s="24">
        <v>64</v>
      </c>
      <c r="D605" s="30">
        <v>0.50793650793650791</v>
      </c>
      <c r="E605" s="26">
        <v>126</v>
      </c>
      <c r="F605" s="40">
        <v>8.92</v>
      </c>
      <c r="G605" s="25">
        <v>1</v>
      </c>
      <c r="H605" s="25">
        <v>31</v>
      </c>
      <c r="I605" s="26">
        <v>5</v>
      </c>
      <c r="J605" s="24">
        <v>1142082.25</v>
      </c>
      <c r="K605" s="25">
        <v>420135.03</v>
      </c>
      <c r="L605" s="25">
        <v>2445964.42</v>
      </c>
      <c r="M605" s="26">
        <v>931041.76</v>
      </c>
      <c r="N605" s="33">
        <v>29786.6</v>
      </c>
      <c r="O605" s="29">
        <v>2.6080958705031972E-2</v>
      </c>
      <c r="P605" s="33">
        <v>0</v>
      </c>
      <c r="Q605" s="33">
        <v>85026.6</v>
      </c>
      <c r="R605" s="33">
        <v>7387.33</v>
      </c>
      <c r="S605" s="24">
        <v>180426.55</v>
      </c>
      <c r="T605" s="29">
        <v>0.15798034686205831</v>
      </c>
      <c r="U605" s="25">
        <v>15881.09</v>
      </c>
      <c r="V605" s="25">
        <v>620579.81999999995</v>
      </c>
      <c r="W605" s="26">
        <v>94063.9</v>
      </c>
      <c r="X605" s="33">
        <v>59357.7356</v>
      </c>
      <c r="Y605" s="29">
        <v>5.1973258143185395E-2</v>
      </c>
      <c r="Z605" s="33">
        <v>0</v>
      </c>
      <c r="AA605" s="33">
        <v>442020.5232</v>
      </c>
      <c r="AB605" s="33">
        <v>0</v>
      </c>
      <c r="AC605" s="24">
        <v>80788.61</v>
      </c>
      <c r="AD605" s="29">
        <v>7.0737996322068744E-2</v>
      </c>
      <c r="AE605" s="25">
        <v>28225.71</v>
      </c>
      <c r="AF605" s="25">
        <v>178175.67</v>
      </c>
      <c r="AG605" s="26">
        <v>66138.19</v>
      </c>
      <c r="AH605" s="24">
        <v>791722.76</v>
      </c>
      <c r="AI605" s="29">
        <v>0.6932274448709802</v>
      </c>
      <c r="AJ605" s="25">
        <v>237794.88</v>
      </c>
      <c r="AK605" s="25">
        <v>1616446.73</v>
      </c>
      <c r="AL605" s="26">
        <v>730893.83</v>
      </c>
    </row>
    <row r="606" spans="1:38" x14ac:dyDescent="0.25">
      <c r="A606" t="s">
        <v>1012</v>
      </c>
      <c r="B606" t="s">
        <v>1013</v>
      </c>
      <c r="C606" s="24">
        <v>226</v>
      </c>
      <c r="D606" s="30">
        <v>0.67462686567164176</v>
      </c>
      <c r="E606" s="26">
        <v>335</v>
      </c>
      <c r="F606" s="40">
        <v>15.04</v>
      </c>
      <c r="G606" s="25">
        <v>1</v>
      </c>
      <c r="H606" s="25">
        <v>47</v>
      </c>
      <c r="I606" s="26">
        <v>10</v>
      </c>
      <c r="J606" s="24">
        <v>1279555.97</v>
      </c>
      <c r="K606" s="25">
        <v>283194.76</v>
      </c>
      <c r="L606" s="25">
        <v>2945645.66</v>
      </c>
      <c r="M606" s="26">
        <v>1018589.15</v>
      </c>
      <c r="N606" s="33">
        <v>29179.54</v>
      </c>
      <c r="O606" s="29">
        <v>2.2804426444901823E-2</v>
      </c>
      <c r="P606" s="33">
        <v>0</v>
      </c>
      <c r="Q606" s="33">
        <v>119951.78</v>
      </c>
      <c r="R606" s="33">
        <v>0</v>
      </c>
      <c r="S606" s="24">
        <v>464993.26</v>
      </c>
      <c r="T606" s="29">
        <v>0.36340204797762776</v>
      </c>
      <c r="U606" s="25">
        <v>37485.06</v>
      </c>
      <c r="V606" s="25">
        <v>1384757.1</v>
      </c>
      <c r="W606" s="26">
        <v>288099.38</v>
      </c>
      <c r="X606" s="33">
        <v>166908.15909999999</v>
      </c>
      <c r="Y606" s="29">
        <v>0.1304422495094138</v>
      </c>
      <c r="Z606" s="33">
        <v>0</v>
      </c>
      <c r="AA606" s="33">
        <v>637820.48880000005</v>
      </c>
      <c r="AB606" s="33">
        <v>44455.786200000002</v>
      </c>
      <c r="AC606" s="24">
        <v>136542.66</v>
      </c>
      <c r="AD606" s="29">
        <v>0.10671097099410197</v>
      </c>
      <c r="AE606" s="25">
        <v>24124.87</v>
      </c>
      <c r="AF606" s="25">
        <v>332822.34000000003</v>
      </c>
      <c r="AG606" s="26">
        <v>112324.76</v>
      </c>
      <c r="AH606" s="24">
        <v>481932.35</v>
      </c>
      <c r="AI606" s="29">
        <v>0.37664030437058565</v>
      </c>
      <c r="AJ606" s="25">
        <v>157094.34</v>
      </c>
      <c r="AK606" s="25">
        <v>1167514.47</v>
      </c>
      <c r="AL606" s="26">
        <v>368343.57</v>
      </c>
    </row>
    <row r="607" spans="1:38" x14ac:dyDescent="0.25">
      <c r="A607" t="s">
        <v>1014</v>
      </c>
      <c r="B607" t="s">
        <v>1015</v>
      </c>
      <c r="C607" s="24">
        <v>64</v>
      </c>
      <c r="D607" s="30">
        <v>0.78048780487804881</v>
      </c>
      <c r="E607" s="26">
        <v>82</v>
      </c>
      <c r="F607" s="40">
        <v>26.83</v>
      </c>
      <c r="G607" s="25">
        <v>12</v>
      </c>
      <c r="H607" s="25">
        <v>60</v>
      </c>
      <c r="I607" s="26">
        <v>22</v>
      </c>
      <c r="J607" s="24">
        <v>2135445.71</v>
      </c>
      <c r="K607" s="25">
        <v>1060834.1100000001</v>
      </c>
      <c r="L607" s="25">
        <v>3699038.69</v>
      </c>
      <c r="M607" s="26">
        <v>1904773.44</v>
      </c>
      <c r="N607" s="33">
        <v>24731.67</v>
      </c>
      <c r="O607" s="29">
        <v>1.1581502580086665E-2</v>
      </c>
      <c r="P607" s="33">
        <v>0</v>
      </c>
      <c r="Q607" s="33">
        <v>94161.33</v>
      </c>
      <c r="R607" s="33">
        <v>0</v>
      </c>
      <c r="S607" s="24">
        <v>993516.59</v>
      </c>
      <c r="T607" s="29">
        <v>0.46525022169727742</v>
      </c>
      <c r="U607" s="25">
        <v>589246.67000000004</v>
      </c>
      <c r="V607" s="25">
        <v>1895407.14</v>
      </c>
      <c r="W607" s="26">
        <v>886450.65</v>
      </c>
      <c r="X607" s="33">
        <v>255772.2598</v>
      </c>
      <c r="Y607" s="29">
        <v>0.11977464873129461</v>
      </c>
      <c r="Z607" s="33">
        <v>0</v>
      </c>
      <c r="AA607" s="33">
        <v>805889.12879999995</v>
      </c>
      <c r="AB607" s="33">
        <v>191993.04569999999</v>
      </c>
      <c r="AC607" s="24">
        <v>224242.9</v>
      </c>
      <c r="AD607" s="29">
        <v>0.10500988105195144</v>
      </c>
      <c r="AE607" s="25">
        <v>87127.11</v>
      </c>
      <c r="AF607" s="25">
        <v>416179.89</v>
      </c>
      <c r="AG607" s="26">
        <v>212110.65</v>
      </c>
      <c r="AH607" s="24">
        <v>637182.30000000005</v>
      </c>
      <c r="AI607" s="29">
        <v>0.29838375052859578</v>
      </c>
      <c r="AJ607" s="25">
        <v>198379.32</v>
      </c>
      <c r="AK607" s="25">
        <v>1388490.14</v>
      </c>
      <c r="AL607" s="26">
        <v>543358.55000000005</v>
      </c>
    </row>
    <row r="608" spans="1:38" x14ac:dyDescent="0.25">
      <c r="A608" t="s">
        <v>1016</v>
      </c>
      <c r="B608" t="s">
        <v>1017</v>
      </c>
      <c r="C608" s="24">
        <v>48</v>
      </c>
      <c r="D608" s="30">
        <v>0.63157894736842102</v>
      </c>
      <c r="E608" s="26">
        <v>76</v>
      </c>
      <c r="F608" s="40">
        <v>17.920000000000002</v>
      </c>
      <c r="G608" s="25">
        <v>6</v>
      </c>
      <c r="H608" s="25">
        <v>47</v>
      </c>
      <c r="I608" s="26">
        <v>10.5</v>
      </c>
      <c r="J608" s="24">
        <v>1362689.47</v>
      </c>
      <c r="K608" s="25">
        <v>593388.18000000005</v>
      </c>
      <c r="L608" s="25">
        <v>2606284.2000000002</v>
      </c>
      <c r="M608" s="26">
        <v>1129374.81</v>
      </c>
      <c r="N608" s="33">
        <v>39350.120000000003</v>
      </c>
      <c r="O608" s="29">
        <v>2.8876806393756022E-2</v>
      </c>
      <c r="P608" s="33">
        <v>0</v>
      </c>
      <c r="Q608" s="33">
        <v>234843.66</v>
      </c>
      <c r="R608" s="33">
        <v>2775.17</v>
      </c>
      <c r="S608" s="24">
        <v>535505.07999999996</v>
      </c>
      <c r="T608" s="29">
        <v>0.3929766038333003</v>
      </c>
      <c r="U608" s="25">
        <v>206002.61</v>
      </c>
      <c r="V608" s="25">
        <v>1149179.94</v>
      </c>
      <c r="W608" s="26">
        <v>421872.83</v>
      </c>
      <c r="X608" s="33">
        <v>172218.4768</v>
      </c>
      <c r="Y608" s="29">
        <v>0.12638130740087103</v>
      </c>
      <c r="Z608" s="33">
        <v>0</v>
      </c>
      <c r="AA608" s="33">
        <v>607568.13359999994</v>
      </c>
      <c r="AB608" s="33">
        <v>53821.848599999998</v>
      </c>
      <c r="AC608" s="24">
        <v>149056.49</v>
      </c>
      <c r="AD608" s="29">
        <v>0.10938404770971041</v>
      </c>
      <c r="AE608" s="25">
        <v>63436.86</v>
      </c>
      <c r="AF608" s="25">
        <v>287676.02</v>
      </c>
      <c r="AG608" s="26">
        <v>133559.01</v>
      </c>
      <c r="AH608" s="24">
        <v>466559.31</v>
      </c>
      <c r="AI608" s="29">
        <v>0.34238123965249401</v>
      </c>
      <c r="AJ608" s="25">
        <v>184828.29</v>
      </c>
      <c r="AK608" s="25">
        <v>913777.25</v>
      </c>
      <c r="AL608" s="26">
        <v>394854.73</v>
      </c>
    </row>
    <row r="609" spans="1:38" x14ac:dyDescent="0.25">
      <c r="A609" t="s">
        <v>1018</v>
      </c>
      <c r="B609" t="s">
        <v>1019</v>
      </c>
      <c r="C609" s="24">
        <v>25</v>
      </c>
      <c r="D609" s="30">
        <v>0.73529411764705888</v>
      </c>
      <c r="E609" s="26">
        <v>34</v>
      </c>
      <c r="F609" s="40">
        <v>9.8800000000000008</v>
      </c>
      <c r="G609" s="25">
        <v>2</v>
      </c>
      <c r="H609" s="25">
        <v>35</v>
      </c>
      <c r="I609" s="26">
        <v>6</v>
      </c>
      <c r="J609" s="24">
        <v>1369686.94</v>
      </c>
      <c r="K609" s="25">
        <v>669319.02</v>
      </c>
      <c r="L609" s="25">
        <v>2487981.7599999998</v>
      </c>
      <c r="M609" s="26">
        <v>1106080.73</v>
      </c>
      <c r="N609" s="33">
        <v>59838.27</v>
      </c>
      <c r="O609" s="29">
        <v>4.3687552427126158E-2</v>
      </c>
      <c r="P609" s="33">
        <v>0</v>
      </c>
      <c r="Q609" s="33">
        <v>425133.02</v>
      </c>
      <c r="R609" s="33">
        <v>0</v>
      </c>
      <c r="S609" s="24">
        <v>178954.82</v>
      </c>
      <c r="T609" s="29">
        <v>0.13065381203094484</v>
      </c>
      <c r="U609" s="25">
        <v>35749.949999999997</v>
      </c>
      <c r="V609" s="25">
        <v>397623.33</v>
      </c>
      <c r="W609" s="26">
        <v>188090.42</v>
      </c>
      <c r="X609" s="33">
        <v>287997.95539999998</v>
      </c>
      <c r="Y609" s="29">
        <v>0.21026553367005163</v>
      </c>
      <c r="Z609" s="33">
        <v>0</v>
      </c>
      <c r="AA609" s="33">
        <v>669394.61060000001</v>
      </c>
      <c r="AB609" s="33">
        <v>236120.33499999999</v>
      </c>
      <c r="AC609" s="24">
        <v>143732.31</v>
      </c>
      <c r="AD609" s="29">
        <v>0.10493807438946597</v>
      </c>
      <c r="AE609" s="25">
        <v>54195.18</v>
      </c>
      <c r="AF609" s="25">
        <v>240017.24</v>
      </c>
      <c r="AG609" s="26">
        <v>137317.1</v>
      </c>
      <c r="AH609" s="24">
        <v>699163.59</v>
      </c>
      <c r="AI609" s="29">
        <v>0.51045503142491822</v>
      </c>
      <c r="AJ609" s="25">
        <v>255507.23</v>
      </c>
      <c r="AK609" s="25">
        <v>1731235.05</v>
      </c>
      <c r="AL609" s="26">
        <v>565616.62</v>
      </c>
    </row>
    <row r="610" spans="1:38" x14ac:dyDescent="0.25">
      <c r="A610" t="s">
        <v>1020</v>
      </c>
      <c r="B610" t="s">
        <v>1021</v>
      </c>
      <c r="C610" s="24">
        <v>89</v>
      </c>
      <c r="D610" s="30">
        <v>0.6223776223776224</v>
      </c>
      <c r="E610" s="26">
        <v>143</v>
      </c>
      <c r="F610" s="40">
        <v>6.45</v>
      </c>
      <c r="G610" s="25">
        <v>1</v>
      </c>
      <c r="H610" s="25">
        <v>23</v>
      </c>
      <c r="I610" s="26">
        <v>2</v>
      </c>
      <c r="J610" s="24">
        <v>593930.98</v>
      </c>
      <c r="K610" s="25">
        <v>232591.08</v>
      </c>
      <c r="L610" s="25">
        <v>1540850.02</v>
      </c>
      <c r="M610" s="26">
        <v>462758.23</v>
      </c>
      <c r="N610" s="33">
        <v>18280.75</v>
      </c>
      <c r="O610" s="29">
        <v>3.0779249804413301E-2</v>
      </c>
      <c r="P610" s="33">
        <v>0</v>
      </c>
      <c r="Q610" s="33">
        <v>58638.17</v>
      </c>
      <c r="R610" s="33">
        <v>0</v>
      </c>
      <c r="S610" s="24">
        <v>127250.57</v>
      </c>
      <c r="T610" s="29">
        <v>0.21425144382938235</v>
      </c>
      <c r="U610" s="25">
        <v>13866.94</v>
      </c>
      <c r="V610" s="25">
        <v>381144.81</v>
      </c>
      <c r="W610" s="26">
        <v>80670.149999999994</v>
      </c>
      <c r="X610" s="33">
        <v>66127.905299999999</v>
      </c>
      <c r="Y610" s="29">
        <v>0.11133937700976636</v>
      </c>
      <c r="Z610" s="33">
        <v>0</v>
      </c>
      <c r="AA610" s="33">
        <v>319917.49849999999</v>
      </c>
      <c r="AB610" s="33">
        <v>0</v>
      </c>
      <c r="AC610" s="24">
        <v>64708.73</v>
      </c>
      <c r="AD610" s="29">
        <v>0.10894991535885197</v>
      </c>
      <c r="AE610" s="25">
        <v>17266.91</v>
      </c>
      <c r="AF610" s="25">
        <v>129759.71</v>
      </c>
      <c r="AG610" s="26">
        <v>50049.49</v>
      </c>
      <c r="AH610" s="24">
        <v>317563.01</v>
      </c>
      <c r="AI610" s="29">
        <v>0.53467998924723548</v>
      </c>
      <c r="AJ610" s="25">
        <v>132858.68</v>
      </c>
      <c r="AK610" s="25">
        <v>737020.8</v>
      </c>
      <c r="AL610" s="26">
        <v>242143.55</v>
      </c>
    </row>
    <row r="611" spans="1:38" x14ac:dyDescent="0.25">
      <c r="A611" t="s">
        <v>1030</v>
      </c>
      <c r="B611" t="s">
        <v>1031</v>
      </c>
      <c r="C611" s="24">
        <v>84</v>
      </c>
      <c r="D611" s="30">
        <v>0.875</v>
      </c>
      <c r="E611" s="26">
        <v>96</v>
      </c>
      <c r="F611" s="40">
        <v>10.37</v>
      </c>
      <c r="G611" s="25">
        <v>7</v>
      </c>
      <c r="H611" s="25">
        <v>21</v>
      </c>
      <c r="I611" s="26">
        <v>8</v>
      </c>
      <c r="J611" s="24">
        <v>533811.4</v>
      </c>
      <c r="K611" s="25">
        <v>280658.40999999997</v>
      </c>
      <c r="L611" s="25">
        <v>867559.68</v>
      </c>
      <c r="M611" s="26">
        <v>495116.93</v>
      </c>
      <c r="N611" s="33">
        <v>61640.89</v>
      </c>
      <c r="O611" s="29">
        <v>0.11547316149486503</v>
      </c>
      <c r="P611" s="33">
        <v>28962.5</v>
      </c>
      <c r="Q611" s="33">
        <v>115850.01</v>
      </c>
      <c r="R611" s="33">
        <v>48270.84</v>
      </c>
      <c r="S611" s="24">
        <v>142452.79</v>
      </c>
      <c r="T611" s="29">
        <v>0.26685977481934631</v>
      </c>
      <c r="U611" s="25">
        <v>65544.5</v>
      </c>
      <c r="V611" s="25">
        <v>282947.53999999998</v>
      </c>
      <c r="W611" s="26">
        <v>126343.47</v>
      </c>
      <c r="X611" s="33">
        <v>124357.5683</v>
      </c>
      <c r="Y611" s="29">
        <v>0.23296161959073933</v>
      </c>
      <c r="Z611" s="33">
        <v>60229.777399999999</v>
      </c>
      <c r="AA611" s="33">
        <v>219196.89480000001</v>
      </c>
      <c r="AB611" s="33">
        <v>118484.808</v>
      </c>
      <c r="AC611" s="24">
        <v>94761.45</v>
      </c>
      <c r="AD611" s="29">
        <v>0.1775185955189417</v>
      </c>
      <c r="AE611" s="25">
        <v>57352.65</v>
      </c>
      <c r="AF611" s="25">
        <v>143963.63</v>
      </c>
      <c r="AG611" s="26">
        <v>89243.37</v>
      </c>
      <c r="AH611" s="24">
        <v>110598.71</v>
      </c>
      <c r="AI611" s="29">
        <v>0.20718686412467024</v>
      </c>
      <c r="AJ611" s="25">
        <v>34603.47</v>
      </c>
      <c r="AK611" s="25">
        <v>231160.77</v>
      </c>
      <c r="AL611" s="26">
        <v>94388.36</v>
      </c>
    </row>
    <row r="612" spans="1:38" x14ac:dyDescent="0.25">
      <c r="A612" t="s">
        <v>1032</v>
      </c>
      <c r="B612" t="s">
        <v>1033</v>
      </c>
      <c r="C612" s="24">
        <v>27</v>
      </c>
      <c r="D612" s="30">
        <v>0.77142857142857146</v>
      </c>
      <c r="E612" s="26">
        <v>35</v>
      </c>
      <c r="F612" s="40">
        <v>13.26</v>
      </c>
      <c r="G612" s="25">
        <v>7</v>
      </c>
      <c r="H612" s="25">
        <v>25</v>
      </c>
      <c r="I612" s="26">
        <v>9</v>
      </c>
      <c r="J612" s="24">
        <v>641102.78</v>
      </c>
      <c r="K612" s="25">
        <v>342943.45</v>
      </c>
      <c r="L612" s="25">
        <v>1176141</v>
      </c>
      <c r="M612" s="26">
        <v>570455.44999999995</v>
      </c>
      <c r="N612" s="33">
        <v>81524.08</v>
      </c>
      <c r="O612" s="29">
        <v>0.12716226250024995</v>
      </c>
      <c r="P612" s="33">
        <v>38616.67</v>
      </c>
      <c r="Q612" s="33">
        <v>193083.35</v>
      </c>
      <c r="R612" s="33">
        <v>48270.84</v>
      </c>
      <c r="S612" s="24">
        <v>171650.44</v>
      </c>
      <c r="T612" s="29">
        <v>0.26774246712828165</v>
      </c>
      <c r="U612" s="25">
        <v>65822.3</v>
      </c>
      <c r="V612" s="25">
        <v>453356.61</v>
      </c>
      <c r="W612" s="26">
        <v>131644.6</v>
      </c>
      <c r="X612" s="33">
        <v>141194.39619999999</v>
      </c>
      <c r="Y612" s="29">
        <v>0.22023675548560245</v>
      </c>
      <c r="Z612" s="33">
        <v>74053.005000000005</v>
      </c>
      <c r="AA612" s="33">
        <v>227095.88200000001</v>
      </c>
      <c r="AB612" s="33">
        <v>135270.15580000001</v>
      </c>
      <c r="AC612" s="24">
        <v>110656.2</v>
      </c>
      <c r="AD612" s="29">
        <v>0.17260290151916047</v>
      </c>
      <c r="AE612" s="25">
        <v>66742.179999999993</v>
      </c>
      <c r="AF612" s="25">
        <v>196781.75</v>
      </c>
      <c r="AG612" s="26">
        <v>98742.56</v>
      </c>
      <c r="AH612" s="24">
        <v>136077.66</v>
      </c>
      <c r="AI612" s="29">
        <v>0.21225560743941868</v>
      </c>
      <c r="AJ612" s="25">
        <v>57980.24</v>
      </c>
      <c r="AK612" s="25">
        <v>245911.63</v>
      </c>
      <c r="AL612" s="26">
        <v>109767.62</v>
      </c>
    </row>
    <row r="613" spans="1:38" x14ac:dyDescent="0.25">
      <c r="A613" t="s">
        <v>1034</v>
      </c>
      <c r="B613" t="s">
        <v>1035</v>
      </c>
      <c r="C613" s="24">
        <v>57</v>
      </c>
      <c r="D613" s="30">
        <v>0.93442622950819676</v>
      </c>
      <c r="E613" s="26">
        <v>61</v>
      </c>
      <c r="F613" s="40">
        <v>9</v>
      </c>
      <c r="G613" s="25">
        <v>7</v>
      </c>
      <c r="H613" s="25">
        <v>15</v>
      </c>
      <c r="I613" s="26">
        <v>8</v>
      </c>
      <c r="J613" s="24">
        <v>482989.17</v>
      </c>
      <c r="K613" s="25">
        <v>278136.61</v>
      </c>
      <c r="L613" s="25">
        <v>807531.57</v>
      </c>
      <c r="M613" s="26">
        <v>470947.61</v>
      </c>
      <c r="N613" s="33">
        <v>52222.53</v>
      </c>
      <c r="O613" s="29">
        <v>0.1081236045106353</v>
      </c>
      <c r="P613" s="33">
        <v>28962.5</v>
      </c>
      <c r="Q613" s="33">
        <v>86887.51</v>
      </c>
      <c r="R613" s="33">
        <v>48270.84</v>
      </c>
      <c r="S613" s="24">
        <v>128622.32</v>
      </c>
      <c r="T613" s="29">
        <v>0.26630477035333944</v>
      </c>
      <c r="U613" s="25">
        <v>65544.5</v>
      </c>
      <c r="V613" s="25">
        <v>257988.07</v>
      </c>
      <c r="W613" s="26">
        <v>126343.47</v>
      </c>
      <c r="X613" s="33">
        <v>116382.2288</v>
      </c>
      <c r="Y613" s="29">
        <v>0.24096239839083763</v>
      </c>
      <c r="Z613" s="33">
        <v>59242.404000000002</v>
      </c>
      <c r="AA613" s="33">
        <v>210310.53419999999</v>
      </c>
      <c r="AB613" s="33">
        <v>103674.20699999999</v>
      </c>
      <c r="AC613" s="24">
        <v>87232.36</v>
      </c>
      <c r="AD613" s="29">
        <v>0.18060934989494692</v>
      </c>
      <c r="AE613" s="25">
        <v>56141.04</v>
      </c>
      <c r="AF613" s="25">
        <v>140069.25</v>
      </c>
      <c r="AG613" s="26">
        <v>87703.57</v>
      </c>
      <c r="AH613" s="24">
        <v>98529.73</v>
      </c>
      <c r="AI613" s="29">
        <v>0.20399987436571301</v>
      </c>
      <c r="AJ613" s="25">
        <v>32424.02</v>
      </c>
      <c r="AK613" s="25">
        <v>222892.86</v>
      </c>
      <c r="AL613" s="26">
        <v>80791.149999999994</v>
      </c>
    </row>
    <row r="614" spans="1:38" x14ac:dyDescent="0.25">
      <c r="A614" t="s">
        <v>1036</v>
      </c>
      <c r="B614" t="s">
        <v>1037</v>
      </c>
      <c r="C614" s="24">
        <v>140</v>
      </c>
      <c r="D614" s="30">
        <v>0.8045977011494253</v>
      </c>
      <c r="E614" s="26">
        <v>174</v>
      </c>
      <c r="F614" s="40">
        <v>8.58</v>
      </c>
      <c r="G614" s="25">
        <v>6</v>
      </c>
      <c r="H614" s="25">
        <v>12</v>
      </c>
      <c r="I614" s="26">
        <v>8</v>
      </c>
      <c r="J614" s="24">
        <v>412515.7</v>
      </c>
      <c r="K614" s="25">
        <v>268236.63</v>
      </c>
      <c r="L614" s="25">
        <v>643205.06999999995</v>
      </c>
      <c r="M614" s="26">
        <v>382714.47</v>
      </c>
      <c r="N614" s="33">
        <v>49602.080000000002</v>
      </c>
      <c r="O614" s="29">
        <v>0.1202428901493931</v>
      </c>
      <c r="P614" s="33">
        <v>28962.5</v>
      </c>
      <c r="Q614" s="33">
        <v>77233.34</v>
      </c>
      <c r="R614" s="33">
        <v>48270.84</v>
      </c>
      <c r="S614" s="24">
        <v>129011.98</v>
      </c>
      <c r="T614" s="29">
        <v>0.3127444119096558</v>
      </c>
      <c r="U614" s="25">
        <v>65544.5</v>
      </c>
      <c r="V614" s="25">
        <v>293549.78999999998</v>
      </c>
      <c r="W614" s="26">
        <v>96082.89</v>
      </c>
      <c r="X614" s="33">
        <v>88383.077999999994</v>
      </c>
      <c r="Y614" s="29">
        <v>0.21425385264124491</v>
      </c>
      <c r="Z614" s="33">
        <v>51837.103499999997</v>
      </c>
      <c r="AA614" s="33">
        <v>148106.01</v>
      </c>
      <c r="AB614" s="33">
        <v>86888.859200000006</v>
      </c>
      <c r="AC614" s="24">
        <v>78021.56</v>
      </c>
      <c r="AD614" s="29">
        <v>0.18913597712765839</v>
      </c>
      <c r="AE614" s="25">
        <v>54798.64</v>
      </c>
      <c r="AF614" s="25">
        <v>114366.63</v>
      </c>
      <c r="AG614" s="26">
        <v>75217.759999999995</v>
      </c>
      <c r="AH614" s="24">
        <v>67497.009999999995</v>
      </c>
      <c r="AI614" s="29">
        <v>0.16362288756524901</v>
      </c>
      <c r="AJ614" s="25">
        <v>38700.51</v>
      </c>
      <c r="AK614" s="25">
        <v>105147.74</v>
      </c>
      <c r="AL614" s="26">
        <v>60920.92</v>
      </c>
    </row>
    <row r="615" spans="1:38" x14ac:dyDescent="0.25">
      <c r="A615" t="s">
        <v>1038</v>
      </c>
      <c r="B615" t="s">
        <v>1039</v>
      </c>
      <c r="C615" s="24">
        <v>51</v>
      </c>
      <c r="D615" s="30">
        <v>0.68918918918918914</v>
      </c>
      <c r="E615" s="26">
        <v>74</v>
      </c>
      <c r="F615" s="40">
        <v>9.5500000000000007</v>
      </c>
      <c r="G615" s="25">
        <v>7</v>
      </c>
      <c r="H615" s="25">
        <v>16</v>
      </c>
      <c r="I615" s="26">
        <v>9</v>
      </c>
      <c r="J615" s="24">
        <v>494549.05</v>
      </c>
      <c r="K615" s="25">
        <v>342561.54</v>
      </c>
      <c r="L615" s="25">
        <v>744880.58</v>
      </c>
      <c r="M615" s="26">
        <v>475133.32</v>
      </c>
      <c r="N615" s="33">
        <v>52813.98</v>
      </c>
      <c r="O615" s="29">
        <v>0.10679219786187033</v>
      </c>
      <c r="P615" s="33">
        <v>28962.5</v>
      </c>
      <c r="Q615" s="33">
        <v>77233.34</v>
      </c>
      <c r="R615" s="33">
        <v>48270.84</v>
      </c>
      <c r="S615" s="24">
        <v>161166.75</v>
      </c>
      <c r="T615" s="29">
        <v>0.32588627963191924</v>
      </c>
      <c r="U615" s="25">
        <v>96082.89</v>
      </c>
      <c r="V615" s="25">
        <v>293549.78999999998</v>
      </c>
      <c r="W615" s="26">
        <v>131644.6</v>
      </c>
      <c r="X615" s="33">
        <v>111067.3823</v>
      </c>
      <c r="Y615" s="29">
        <v>0.22458314761700585</v>
      </c>
      <c r="Z615" s="33">
        <v>74053.005000000005</v>
      </c>
      <c r="AA615" s="33">
        <v>148106.01</v>
      </c>
      <c r="AB615" s="33">
        <v>106142.64049999999</v>
      </c>
      <c r="AC615" s="24">
        <v>88081.48</v>
      </c>
      <c r="AD615" s="29">
        <v>0.17810463896351636</v>
      </c>
      <c r="AE615" s="25">
        <v>65736.08</v>
      </c>
      <c r="AF615" s="25">
        <v>125758.39</v>
      </c>
      <c r="AG615" s="26">
        <v>83772.759999999995</v>
      </c>
      <c r="AH615" s="24">
        <v>81419.460000000006</v>
      </c>
      <c r="AI615" s="29">
        <v>0.16463374057638977</v>
      </c>
      <c r="AJ615" s="25">
        <v>48761.57</v>
      </c>
      <c r="AK615" s="25">
        <v>156251.25</v>
      </c>
      <c r="AL615" s="26">
        <v>74589.94</v>
      </c>
    </row>
    <row r="616" spans="1:38" x14ac:dyDescent="0.25">
      <c r="A616" t="s">
        <v>1040</v>
      </c>
      <c r="B616" t="s">
        <v>1041</v>
      </c>
      <c r="C616" s="24">
        <v>89</v>
      </c>
      <c r="D616" s="30">
        <v>0.89</v>
      </c>
      <c r="E616" s="26">
        <v>100</v>
      </c>
      <c r="F616" s="40">
        <v>8.02</v>
      </c>
      <c r="G616" s="25">
        <v>6</v>
      </c>
      <c r="H616" s="25">
        <v>11</v>
      </c>
      <c r="I616" s="26">
        <v>7</v>
      </c>
      <c r="J616" s="24">
        <v>365507.83</v>
      </c>
      <c r="K616" s="25">
        <v>262750.89</v>
      </c>
      <c r="L616" s="25">
        <v>607550.57999999996</v>
      </c>
      <c r="M616" s="26">
        <v>328217.84000000003</v>
      </c>
      <c r="N616" s="33">
        <v>47761.55</v>
      </c>
      <c r="O616" s="29">
        <v>0.13067175606060205</v>
      </c>
      <c r="P616" s="33">
        <v>28962.5</v>
      </c>
      <c r="Q616" s="33">
        <v>67579.17</v>
      </c>
      <c r="R616" s="33">
        <v>48270.84</v>
      </c>
      <c r="S616" s="24">
        <v>110586.21</v>
      </c>
      <c r="T616" s="29">
        <v>0.30255496852146779</v>
      </c>
      <c r="U616" s="25">
        <v>65544.5</v>
      </c>
      <c r="V616" s="25">
        <v>288248.65999999997</v>
      </c>
      <c r="W616" s="26">
        <v>96082.89</v>
      </c>
      <c r="X616" s="33">
        <v>75384.206999999995</v>
      </c>
      <c r="Y616" s="29">
        <v>0.20624512202652401</v>
      </c>
      <c r="Z616" s="33">
        <v>49368.67</v>
      </c>
      <c r="AA616" s="33">
        <v>118484.808</v>
      </c>
      <c r="AB616" s="33">
        <v>71090.8848</v>
      </c>
      <c r="AC616" s="24">
        <v>72256.89</v>
      </c>
      <c r="AD616" s="29">
        <v>0.19768903445926178</v>
      </c>
      <c r="AE616" s="25">
        <v>54337.17</v>
      </c>
      <c r="AF616" s="25">
        <v>107514.77</v>
      </c>
      <c r="AG616" s="26">
        <v>66736.83</v>
      </c>
      <c r="AH616" s="24">
        <v>59518.97</v>
      </c>
      <c r="AI616" s="29">
        <v>0.16283911072438584</v>
      </c>
      <c r="AJ616" s="25">
        <v>37573.53</v>
      </c>
      <c r="AK616" s="25">
        <v>81655.8</v>
      </c>
      <c r="AL616" s="26">
        <v>54685.41</v>
      </c>
    </row>
    <row r="617" spans="1:38" x14ac:dyDescent="0.25">
      <c r="A617" t="s">
        <v>1042</v>
      </c>
      <c r="B617" t="s">
        <v>1043</v>
      </c>
      <c r="C617" s="24">
        <v>384</v>
      </c>
      <c r="D617" s="30">
        <v>0.6748681898066784</v>
      </c>
      <c r="E617" s="26">
        <v>569</v>
      </c>
      <c r="F617" s="40">
        <v>17.02</v>
      </c>
      <c r="G617" s="25">
        <v>9</v>
      </c>
      <c r="H617" s="25">
        <v>38</v>
      </c>
      <c r="I617" s="26">
        <v>15</v>
      </c>
      <c r="J617" s="24">
        <v>682781.3</v>
      </c>
      <c r="K617" s="25">
        <v>402471.02</v>
      </c>
      <c r="L617" s="25">
        <v>1093682.24</v>
      </c>
      <c r="M617" s="26">
        <v>634018.89</v>
      </c>
      <c r="N617" s="33">
        <v>80079.97</v>
      </c>
      <c r="O617" s="29">
        <v>0.11728494907520168</v>
      </c>
      <c r="P617" s="33">
        <v>17430.04</v>
      </c>
      <c r="Q617" s="33">
        <v>222636.71</v>
      </c>
      <c r="R617" s="33">
        <v>58776.42</v>
      </c>
      <c r="S617" s="24">
        <v>169262.18</v>
      </c>
      <c r="T617" s="29">
        <v>0.2479010189646377</v>
      </c>
      <c r="U617" s="25">
        <v>61272.37</v>
      </c>
      <c r="V617" s="25">
        <v>359794.74</v>
      </c>
      <c r="W617" s="26">
        <v>146271.10999999999</v>
      </c>
      <c r="X617" s="33">
        <v>140379.94699999999</v>
      </c>
      <c r="Y617" s="29">
        <v>0.20560016362486783</v>
      </c>
      <c r="Z617" s="33">
        <v>70836.1005</v>
      </c>
      <c r="AA617" s="33">
        <v>233973.78649999999</v>
      </c>
      <c r="AB617" s="33">
        <v>129562.656</v>
      </c>
      <c r="AC617" s="24">
        <v>90812.11</v>
      </c>
      <c r="AD617" s="29">
        <v>0.13300321786785899</v>
      </c>
      <c r="AE617" s="25">
        <v>38252.230000000003</v>
      </c>
      <c r="AF617" s="25">
        <v>166125.54</v>
      </c>
      <c r="AG617" s="26">
        <v>83459.63</v>
      </c>
      <c r="AH617" s="24">
        <v>202247.09</v>
      </c>
      <c r="AI617" s="29">
        <v>0.29621064607364023</v>
      </c>
      <c r="AJ617" s="25">
        <v>86549.79</v>
      </c>
      <c r="AK617" s="25">
        <v>380722.93</v>
      </c>
      <c r="AL617" s="26">
        <v>185007.17</v>
      </c>
    </row>
    <row r="618" spans="1:38" x14ac:dyDescent="0.25">
      <c r="A618" t="s">
        <v>1044</v>
      </c>
      <c r="B618" t="s">
        <v>1045</v>
      </c>
      <c r="C618" s="24">
        <v>2</v>
      </c>
      <c r="D618" s="30">
        <v>0.66666666666666663</v>
      </c>
      <c r="E618" s="26">
        <v>3</v>
      </c>
      <c r="F618" s="40">
        <v>9.5</v>
      </c>
      <c r="G618" s="25">
        <v>8</v>
      </c>
      <c r="H618" s="25">
        <v>11</v>
      </c>
      <c r="I618" s="26">
        <v>9.5</v>
      </c>
      <c r="J618" s="24">
        <v>521901.07</v>
      </c>
      <c r="K618" s="25">
        <v>454336.91</v>
      </c>
      <c r="L618" s="25">
        <v>589465.23</v>
      </c>
      <c r="M618" s="26">
        <v>521901.07</v>
      </c>
      <c r="N618" s="33">
        <v>31071.98</v>
      </c>
      <c r="O618" s="29">
        <v>5.9536149255260198E-2</v>
      </c>
      <c r="P618" s="33">
        <v>27283.88</v>
      </c>
      <c r="Q618" s="33">
        <v>34860.089999999997</v>
      </c>
      <c r="R618" s="33">
        <v>31071.98</v>
      </c>
      <c r="S618" s="24">
        <v>112054.32</v>
      </c>
      <c r="T618" s="29">
        <v>0.21470413923466378</v>
      </c>
      <c r="U618" s="25">
        <v>61272.37</v>
      </c>
      <c r="V618" s="25">
        <v>162836.26999999999</v>
      </c>
      <c r="W618" s="26">
        <v>112054.32</v>
      </c>
      <c r="X618" s="33">
        <v>102004.3472</v>
      </c>
      <c r="Y618" s="29">
        <v>0.19544766827168988</v>
      </c>
      <c r="Z618" s="33">
        <v>83417.032000000007</v>
      </c>
      <c r="AA618" s="33">
        <v>120591.6624</v>
      </c>
      <c r="AB618" s="33">
        <v>102004.3472</v>
      </c>
      <c r="AC618" s="24">
        <v>84708.61</v>
      </c>
      <c r="AD618" s="29">
        <v>0.16230779139809007</v>
      </c>
      <c r="AE618" s="25">
        <v>67921.64</v>
      </c>
      <c r="AF618" s="25">
        <v>101495.57</v>
      </c>
      <c r="AG618" s="26">
        <v>84708.61</v>
      </c>
      <c r="AH618" s="24">
        <v>192061.81</v>
      </c>
      <c r="AI618" s="29">
        <v>0.36800424647529462</v>
      </c>
      <c r="AJ618" s="25">
        <v>169681.63</v>
      </c>
      <c r="AK618" s="25">
        <v>214441.99</v>
      </c>
      <c r="AL618" s="26">
        <v>192061.81</v>
      </c>
    </row>
    <row r="619" spans="1:38" x14ac:dyDescent="0.25">
      <c r="A619" t="s">
        <v>1046</v>
      </c>
      <c r="B619" t="s">
        <v>4338</v>
      </c>
      <c r="C619" s="24">
        <v>145</v>
      </c>
      <c r="D619" s="30">
        <v>0.65315315315315314</v>
      </c>
      <c r="E619" s="26">
        <v>222</v>
      </c>
      <c r="F619" s="40">
        <v>21.61</v>
      </c>
      <c r="G619" s="25">
        <v>10</v>
      </c>
      <c r="H619" s="25">
        <v>46</v>
      </c>
      <c r="I619" s="26">
        <v>18</v>
      </c>
      <c r="J619" s="24">
        <v>830908.86</v>
      </c>
      <c r="K619" s="25">
        <v>479242.93</v>
      </c>
      <c r="L619" s="25">
        <v>1394249.27</v>
      </c>
      <c r="M619" s="26">
        <v>773468.04</v>
      </c>
      <c r="N619" s="33">
        <v>102070.11</v>
      </c>
      <c r="O619" s="29">
        <v>0.12284152319665963</v>
      </c>
      <c r="P619" s="33">
        <v>11636.95</v>
      </c>
      <c r="Q619" s="33">
        <v>264493.88</v>
      </c>
      <c r="R619" s="33">
        <v>80958.8</v>
      </c>
      <c r="S619" s="24">
        <v>206915.51</v>
      </c>
      <c r="T619" s="29">
        <v>0.24902311187294357</v>
      </c>
      <c r="U619" s="25">
        <v>80836.47</v>
      </c>
      <c r="V619" s="25">
        <v>426199.54</v>
      </c>
      <c r="W619" s="26">
        <v>163502.68</v>
      </c>
      <c r="X619" s="33">
        <v>161216.4045</v>
      </c>
      <c r="Y619" s="29">
        <v>0.19402417312050327</v>
      </c>
      <c r="Z619" s="33">
        <v>80881.437000000005</v>
      </c>
      <c r="AA619" s="33">
        <v>304029.85249999998</v>
      </c>
      <c r="AB619" s="33">
        <v>148111.84650000001</v>
      </c>
      <c r="AC619" s="24">
        <v>109396.13</v>
      </c>
      <c r="AD619" s="29">
        <v>0.13165839873220272</v>
      </c>
      <c r="AE619" s="25">
        <v>61961.3</v>
      </c>
      <c r="AF619" s="25">
        <v>206437.17</v>
      </c>
      <c r="AG619" s="26">
        <v>99227.87</v>
      </c>
      <c r="AH619" s="24">
        <v>251310.71</v>
      </c>
      <c r="AI619" s="29">
        <v>0.30245279849344731</v>
      </c>
      <c r="AJ619" s="25">
        <v>120417.5</v>
      </c>
      <c r="AK619" s="25">
        <v>484300.44</v>
      </c>
      <c r="AL619" s="26">
        <v>217409.07</v>
      </c>
    </row>
    <row r="620" spans="1:38" x14ac:dyDescent="0.25">
      <c r="A620" t="s">
        <v>1047</v>
      </c>
      <c r="B620" t="s">
        <v>1048</v>
      </c>
      <c r="C620" s="24">
        <v>24</v>
      </c>
      <c r="D620" s="30">
        <v>0.72727272727272729</v>
      </c>
      <c r="E620" s="26">
        <v>33</v>
      </c>
      <c r="F620" s="40">
        <v>17.87</v>
      </c>
      <c r="G620" s="25">
        <v>10</v>
      </c>
      <c r="H620" s="25">
        <v>32</v>
      </c>
      <c r="I620" s="26">
        <v>16</v>
      </c>
      <c r="J620" s="24">
        <v>686642.93</v>
      </c>
      <c r="K620" s="25">
        <v>394816.39</v>
      </c>
      <c r="L620" s="25">
        <v>982256.71</v>
      </c>
      <c r="M620" s="26">
        <v>644500.89</v>
      </c>
      <c r="N620" s="33">
        <v>122963.1</v>
      </c>
      <c r="O620" s="29">
        <v>0.17907866611253101</v>
      </c>
      <c r="P620" s="33">
        <v>20949.939999999999</v>
      </c>
      <c r="Q620" s="33">
        <v>235403.32</v>
      </c>
      <c r="R620" s="33">
        <v>120694.99</v>
      </c>
      <c r="S620" s="24">
        <v>163096.95999999999</v>
      </c>
      <c r="T620" s="29">
        <v>0.23752805552079301</v>
      </c>
      <c r="U620" s="25">
        <v>56074.83</v>
      </c>
      <c r="V620" s="25">
        <v>388815.93</v>
      </c>
      <c r="W620" s="26">
        <v>153548.57999999999</v>
      </c>
      <c r="X620" s="33">
        <v>110200.84639999999</v>
      </c>
      <c r="Y620" s="29">
        <v>0.16049221740330158</v>
      </c>
      <c r="Z620" s="33">
        <v>57239.1708</v>
      </c>
      <c r="AA620" s="33">
        <v>174921.285</v>
      </c>
      <c r="AB620" s="33">
        <v>113217.155</v>
      </c>
      <c r="AC620" s="24">
        <v>84610.65</v>
      </c>
      <c r="AD620" s="29">
        <v>0.12322365279432788</v>
      </c>
      <c r="AE620" s="25">
        <v>30711.22</v>
      </c>
      <c r="AF620" s="25">
        <v>160470.37</v>
      </c>
      <c r="AG620" s="26">
        <v>93866.58</v>
      </c>
      <c r="AH620" s="24">
        <v>205771.38</v>
      </c>
      <c r="AI620" s="29">
        <v>0.29967741748975701</v>
      </c>
      <c r="AJ620" s="25">
        <v>108131.88</v>
      </c>
      <c r="AK620" s="25">
        <v>334047.14</v>
      </c>
      <c r="AL620" s="26">
        <v>194453.8</v>
      </c>
    </row>
    <row r="621" spans="1:38" x14ac:dyDescent="0.25">
      <c r="A621" t="s">
        <v>1049</v>
      </c>
      <c r="B621" t="s">
        <v>1050</v>
      </c>
      <c r="C621" s="24">
        <v>213</v>
      </c>
      <c r="D621" s="30">
        <v>0.68488745980707399</v>
      </c>
      <c r="E621" s="26">
        <v>311</v>
      </c>
      <c r="F621" s="40">
        <v>13.88</v>
      </c>
      <c r="G621" s="25">
        <v>9</v>
      </c>
      <c r="H621" s="25">
        <v>23</v>
      </c>
      <c r="I621" s="26">
        <v>12</v>
      </c>
      <c r="J621" s="24">
        <v>583018.79</v>
      </c>
      <c r="K621" s="25">
        <v>379742.53</v>
      </c>
      <c r="L621" s="25">
        <v>826988.91</v>
      </c>
      <c r="M621" s="26">
        <v>582321.02</v>
      </c>
      <c r="N621" s="33">
        <v>60738.42</v>
      </c>
      <c r="O621" s="29">
        <v>0.10417918091456366</v>
      </c>
      <c r="P621" s="33">
        <v>17430.04</v>
      </c>
      <c r="Q621" s="33">
        <v>141241.99</v>
      </c>
      <c r="R621" s="33">
        <v>47080.66</v>
      </c>
      <c r="S621" s="24">
        <v>144861.47</v>
      </c>
      <c r="T621" s="29">
        <v>0.24846792673697532</v>
      </c>
      <c r="U621" s="25">
        <v>61272.37</v>
      </c>
      <c r="V621" s="25">
        <v>272787.65000000002</v>
      </c>
      <c r="W621" s="26">
        <v>139058.57</v>
      </c>
      <c r="X621" s="33">
        <v>129956.30039999999</v>
      </c>
      <c r="Y621" s="29">
        <v>0.22290242206430427</v>
      </c>
      <c r="Z621" s="33">
        <v>63414.709000000003</v>
      </c>
      <c r="AA621" s="33">
        <v>207925.76639999999</v>
      </c>
      <c r="AB621" s="33">
        <v>124943.77499999999</v>
      </c>
      <c r="AC621" s="24">
        <v>78917.09</v>
      </c>
      <c r="AD621" s="29">
        <v>0.13535942812409182</v>
      </c>
      <c r="AE621" s="25">
        <v>33794.230000000003</v>
      </c>
      <c r="AF621" s="25">
        <v>117222.81</v>
      </c>
      <c r="AG621" s="26">
        <v>78207.929999999993</v>
      </c>
      <c r="AH621" s="24">
        <v>168545.51</v>
      </c>
      <c r="AI621" s="29">
        <v>0.28909104284614912</v>
      </c>
      <c r="AJ621" s="25">
        <v>79156.31</v>
      </c>
      <c r="AK621" s="25">
        <v>276865.56</v>
      </c>
      <c r="AL621" s="26">
        <v>161138.26</v>
      </c>
    </row>
    <row r="622" spans="1:38" x14ac:dyDescent="0.25">
      <c r="A622" t="s">
        <v>1051</v>
      </c>
      <c r="B622" t="s">
        <v>1052</v>
      </c>
      <c r="C622" s="24">
        <v>129</v>
      </c>
      <c r="D622" s="30">
        <v>0.70491803278688525</v>
      </c>
      <c r="E622" s="26">
        <v>183</v>
      </c>
      <c r="F622" s="40">
        <v>16.010000000000002</v>
      </c>
      <c r="G622" s="25">
        <v>8</v>
      </c>
      <c r="H622" s="25">
        <v>29</v>
      </c>
      <c r="I622" s="26">
        <v>14</v>
      </c>
      <c r="J622" s="24">
        <v>726935.83</v>
      </c>
      <c r="K622" s="25">
        <v>423476.69</v>
      </c>
      <c r="L622" s="25">
        <v>1436702.49</v>
      </c>
      <c r="M622" s="26">
        <v>639894.68999999994</v>
      </c>
      <c r="N622" s="33">
        <v>80571.710000000006</v>
      </c>
      <c r="O622" s="29">
        <v>0.11083744489523925</v>
      </c>
      <c r="P622" s="33">
        <v>11636.95</v>
      </c>
      <c r="Q622" s="33">
        <v>223633.15</v>
      </c>
      <c r="R622" s="33">
        <v>65949.13</v>
      </c>
      <c r="S622" s="24">
        <v>149950.91</v>
      </c>
      <c r="T622" s="29">
        <v>0.20627805620751974</v>
      </c>
      <c r="U622" s="25">
        <v>61272.37</v>
      </c>
      <c r="V622" s="25">
        <v>316981.39</v>
      </c>
      <c r="W622" s="26">
        <v>126418.82</v>
      </c>
      <c r="X622" s="33">
        <v>173490.2549</v>
      </c>
      <c r="Y622" s="29">
        <v>0.2386596556947812</v>
      </c>
      <c r="Z622" s="33">
        <v>74659.788</v>
      </c>
      <c r="AA622" s="33">
        <v>354007.36249999999</v>
      </c>
      <c r="AB622" s="33">
        <v>150616.5876</v>
      </c>
      <c r="AC622" s="24">
        <v>97561.74</v>
      </c>
      <c r="AD622" s="29">
        <v>0.13420956289910763</v>
      </c>
      <c r="AE622" s="25">
        <v>31721</v>
      </c>
      <c r="AF622" s="25">
        <v>181311.46</v>
      </c>
      <c r="AG622" s="26">
        <v>87205.4</v>
      </c>
      <c r="AH622" s="24">
        <v>225361.22</v>
      </c>
      <c r="AI622" s="29">
        <v>0.31001528704397474</v>
      </c>
      <c r="AJ622" s="25">
        <v>98961.12</v>
      </c>
      <c r="AK622" s="25">
        <v>531166.19999999995</v>
      </c>
      <c r="AL622" s="26">
        <v>186725</v>
      </c>
    </row>
    <row r="623" spans="1:38" x14ac:dyDescent="0.25">
      <c r="A623" t="s">
        <v>1053</v>
      </c>
      <c r="B623" t="s">
        <v>4339</v>
      </c>
      <c r="C623" s="24">
        <v>52</v>
      </c>
      <c r="D623" s="30">
        <v>0.65822784810126578</v>
      </c>
      <c r="E623" s="26">
        <v>79</v>
      </c>
      <c r="F623" s="40">
        <v>20.079999999999998</v>
      </c>
      <c r="G623" s="25">
        <v>10</v>
      </c>
      <c r="H623" s="25">
        <v>40</v>
      </c>
      <c r="I623" s="26">
        <v>16.5</v>
      </c>
      <c r="J623" s="24">
        <v>926628.55</v>
      </c>
      <c r="K623" s="25">
        <v>475204.97</v>
      </c>
      <c r="L623" s="25">
        <v>1755559.12</v>
      </c>
      <c r="M623" s="26">
        <v>799768.94</v>
      </c>
      <c r="N623" s="33">
        <v>100370.56</v>
      </c>
      <c r="O623" s="29">
        <v>0.10831800941164611</v>
      </c>
      <c r="P623" s="33">
        <v>0</v>
      </c>
      <c r="Q623" s="33">
        <v>309470.81</v>
      </c>
      <c r="R623" s="33">
        <v>77214.66</v>
      </c>
      <c r="S623" s="24">
        <v>179974.32</v>
      </c>
      <c r="T623" s="29">
        <v>0.19422488115653247</v>
      </c>
      <c r="U623" s="25">
        <v>72499.33</v>
      </c>
      <c r="V623" s="25">
        <v>343595.45</v>
      </c>
      <c r="W623" s="26">
        <v>157694.35</v>
      </c>
      <c r="X623" s="33">
        <v>220347.44149999999</v>
      </c>
      <c r="Y623" s="29">
        <v>0.23779479004828846</v>
      </c>
      <c r="Z623" s="33">
        <v>107327.425</v>
      </c>
      <c r="AA623" s="33">
        <v>512269.47749999998</v>
      </c>
      <c r="AB623" s="33">
        <v>184162.91560000001</v>
      </c>
      <c r="AC623" s="24">
        <v>122754.83</v>
      </c>
      <c r="AD623" s="29">
        <v>0.13247469010101187</v>
      </c>
      <c r="AE623" s="25">
        <v>29544.44</v>
      </c>
      <c r="AF623" s="25">
        <v>216673.32</v>
      </c>
      <c r="AG623" s="26">
        <v>114933.25</v>
      </c>
      <c r="AH623" s="24">
        <v>303181.39</v>
      </c>
      <c r="AI623" s="29">
        <v>0.32718762010948182</v>
      </c>
      <c r="AJ623" s="25">
        <v>113708.7</v>
      </c>
      <c r="AK623" s="25">
        <v>801710.88</v>
      </c>
      <c r="AL623" s="26">
        <v>244063.39</v>
      </c>
    </row>
    <row r="624" spans="1:38" x14ac:dyDescent="0.25">
      <c r="A624" t="s">
        <v>1054</v>
      </c>
      <c r="B624" t="s">
        <v>1055</v>
      </c>
      <c r="C624" s="24">
        <v>11</v>
      </c>
      <c r="D624" s="30">
        <v>0.84615384615384615</v>
      </c>
      <c r="E624" s="26">
        <v>13</v>
      </c>
      <c r="F624" s="40">
        <v>19.45</v>
      </c>
      <c r="G624" s="25">
        <v>13</v>
      </c>
      <c r="H624" s="25">
        <v>29</v>
      </c>
      <c r="I624" s="26">
        <v>16</v>
      </c>
      <c r="J624" s="24">
        <v>788576.63</v>
      </c>
      <c r="K624" s="25">
        <v>558594.84</v>
      </c>
      <c r="L624" s="25">
        <v>1218458.22</v>
      </c>
      <c r="M624" s="26">
        <v>707887.97</v>
      </c>
      <c r="N624" s="33">
        <v>114134.82</v>
      </c>
      <c r="O624" s="29">
        <v>0.14473523010693332</v>
      </c>
      <c r="P624" s="33">
        <v>0</v>
      </c>
      <c r="Q624" s="33">
        <v>200092.82</v>
      </c>
      <c r="R624" s="33">
        <v>117701.66</v>
      </c>
      <c r="S624" s="24">
        <v>185594.26</v>
      </c>
      <c r="T624" s="29">
        <v>0.23535348746005827</v>
      </c>
      <c r="U624" s="25">
        <v>66887.460000000006</v>
      </c>
      <c r="V624" s="25">
        <v>676464.5</v>
      </c>
      <c r="W624" s="26">
        <v>104672.37</v>
      </c>
      <c r="X624" s="33">
        <v>148531.32759999999</v>
      </c>
      <c r="Y624" s="29">
        <v>0.18835370203654145</v>
      </c>
      <c r="Z624" s="33">
        <v>74659.788</v>
      </c>
      <c r="AA624" s="33">
        <v>249887.55</v>
      </c>
      <c r="AB624" s="33">
        <v>150258.39499999999</v>
      </c>
      <c r="AC624" s="24">
        <v>115393.94</v>
      </c>
      <c r="AD624" s="29">
        <v>0.14633192972000705</v>
      </c>
      <c r="AE624" s="25">
        <v>29759.67</v>
      </c>
      <c r="AF624" s="25">
        <v>179741.89</v>
      </c>
      <c r="AG624" s="26">
        <v>110293.02</v>
      </c>
      <c r="AH624" s="24">
        <v>224922.29</v>
      </c>
      <c r="AI624" s="29">
        <v>0.28522566031407753</v>
      </c>
      <c r="AJ624" s="25">
        <v>121911.55</v>
      </c>
      <c r="AK624" s="25">
        <v>314867.08</v>
      </c>
      <c r="AL624" s="26">
        <v>233562.35</v>
      </c>
    </row>
    <row r="625" spans="1:38" x14ac:dyDescent="0.25">
      <c r="A625" t="s">
        <v>1056</v>
      </c>
      <c r="B625" t="s">
        <v>1057</v>
      </c>
      <c r="C625" s="24">
        <v>66</v>
      </c>
      <c r="D625" s="30">
        <v>0.72527472527472525</v>
      </c>
      <c r="E625" s="26">
        <v>91</v>
      </c>
      <c r="F625" s="40">
        <v>12.23</v>
      </c>
      <c r="G625" s="25">
        <v>8</v>
      </c>
      <c r="H625" s="25">
        <v>20</v>
      </c>
      <c r="I625" s="26">
        <v>11</v>
      </c>
      <c r="J625" s="24">
        <v>559328.71</v>
      </c>
      <c r="K625" s="25">
        <v>393216.82</v>
      </c>
      <c r="L625" s="25">
        <v>721996.68</v>
      </c>
      <c r="M625" s="26">
        <v>576037.18999999994</v>
      </c>
      <c r="N625" s="33">
        <v>59378.76</v>
      </c>
      <c r="O625" s="29">
        <v>0.10616075831330025</v>
      </c>
      <c r="P625" s="33">
        <v>17430.04</v>
      </c>
      <c r="Q625" s="33">
        <v>117701.66</v>
      </c>
      <c r="R625" s="33">
        <v>46814.23</v>
      </c>
      <c r="S625" s="24">
        <v>120355.54</v>
      </c>
      <c r="T625" s="29">
        <v>0.21517854858549992</v>
      </c>
      <c r="U625" s="25">
        <v>61272.37</v>
      </c>
      <c r="V625" s="25">
        <v>218180.93</v>
      </c>
      <c r="W625" s="26">
        <v>106255.89</v>
      </c>
      <c r="X625" s="33">
        <v>140732.29269999999</v>
      </c>
      <c r="Y625" s="29">
        <v>0.25160927766429153</v>
      </c>
      <c r="Z625" s="33">
        <v>54201.184500000003</v>
      </c>
      <c r="AA625" s="33">
        <v>224898.79500000001</v>
      </c>
      <c r="AB625" s="33">
        <v>137438.1525</v>
      </c>
      <c r="AC625" s="24">
        <v>74740.600000000006</v>
      </c>
      <c r="AD625" s="29">
        <v>0.13362553837080884</v>
      </c>
      <c r="AE625" s="25">
        <v>33219.14</v>
      </c>
      <c r="AF625" s="25">
        <v>101535.32</v>
      </c>
      <c r="AG625" s="26">
        <v>75750.86</v>
      </c>
      <c r="AH625" s="24">
        <v>164121.51</v>
      </c>
      <c r="AI625" s="29">
        <v>0.29342586401474013</v>
      </c>
      <c r="AJ625" s="25">
        <v>90987.11</v>
      </c>
      <c r="AK625" s="25">
        <v>264112.46000000002</v>
      </c>
      <c r="AL625" s="26">
        <v>162422.14000000001</v>
      </c>
    </row>
    <row r="626" spans="1:38" x14ac:dyDescent="0.25">
      <c r="A626" t="s">
        <v>1066</v>
      </c>
      <c r="B626" t="s">
        <v>4477</v>
      </c>
      <c r="C626" s="24">
        <v>290</v>
      </c>
      <c r="D626" s="30">
        <v>0.7055961070559611</v>
      </c>
      <c r="E626" s="26">
        <v>411</v>
      </c>
      <c r="F626" s="40">
        <v>14.24</v>
      </c>
      <c r="G626" s="25">
        <v>7</v>
      </c>
      <c r="H626" s="25">
        <v>30</v>
      </c>
      <c r="I626" s="26">
        <v>12</v>
      </c>
      <c r="J626" s="24">
        <v>660889.84</v>
      </c>
      <c r="K626" s="25">
        <v>351110.75</v>
      </c>
      <c r="L626" s="25">
        <v>1192036.05</v>
      </c>
      <c r="M626" s="26">
        <v>610990.74</v>
      </c>
      <c r="N626" s="33">
        <v>68861.53</v>
      </c>
      <c r="O626" s="29">
        <v>0.10419517116498568</v>
      </c>
      <c r="P626" s="33">
        <v>8715.02</v>
      </c>
      <c r="Q626" s="33">
        <v>183676.31</v>
      </c>
      <c r="R626" s="33">
        <v>58264.23</v>
      </c>
      <c r="S626" s="24">
        <v>160795.41</v>
      </c>
      <c r="T626" s="29">
        <v>0.24330137984872036</v>
      </c>
      <c r="U626" s="25">
        <v>56074.83</v>
      </c>
      <c r="V626" s="25">
        <v>378234.37</v>
      </c>
      <c r="W626" s="26">
        <v>134859.49</v>
      </c>
      <c r="X626" s="33">
        <v>136995.0497</v>
      </c>
      <c r="Y626" s="29">
        <v>0.20728878159180056</v>
      </c>
      <c r="Z626" s="33">
        <v>42529.542999999998</v>
      </c>
      <c r="AA626" s="33">
        <v>270737.17599999998</v>
      </c>
      <c r="AB626" s="33">
        <v>126081.2773</v>
      </c>
      <c r="AC626" s="24">
        <v>80175.42</v>
      </c>
      <c r="AD626" s="29">
        <v>0.12131434794034661</v>
      </c>
      <c r="AE626" s="25">
        <v>22769.52</v>
      </c>
      <c r="AF626" s="25">
        <v>151766.49</v>
      </c>
      <c r="AG626" s="26">
        <v>73853.63</v>
      </c>
      <c r="AH626" s="24">
        <v>214062.43</v>
      </c>
      <c r="AI626" s="29">
        <v>0.32390031900021343</v>
      </c>
      <c r="AJ626" s="25">
        <v>64894.06</v>
      </c>
      <c r="AK626" s="25">
        <v>452701.25</v>
      </c>
      <c r="AL626" s="26">
        <v>186924.51</v>
      </c>
    </row>
    <row r="627" spans="1:38" x14ac:dyDescent="0.25">
      <c r="A627" t="s">
        <v>1067</v>
      </c>
      <c r="B627" t="s">
        <v>4340</v>
      </c>
      <c r="C627" s="24">
        <v>123</v>
      </c>
      <c r="D627" s="30">
        <v>0.71511627906976749</v>
      </c>
      <c r="E627" s="26">
        <v>172</v>
      </c>
      <c r="F627" s="40">
        <v>16.68</v>
      </c>
      <c r="G627" s="25">
        <v>2</v>
      </c>
      <c r="H627" s="25">
        <v>32</v>
      </c>
      <c r="I627" s="26">
        <v>15</v>
      </c>
      <c r="J627" s="24">
        <v>792820.6</v>
      </c>
      <c r="K627" s="25">
        <v>420134.77</v>
      </c>
      <c r="L627" s="25">
        <v>1359626.3</v>
      </c>
      <c r="M627" s="26">
        <v>737101</v>
      </c>
      <c r="N627" s="33">
        <v>74272.36</v>
      </c>
      <c r="O627" s="29">
        <v>9.3681168223933645E-2</v>
      </c>
      <c r="P627" s="33">
        <v>0</v>
      </c>
      <c r="Q627" s="33">
        <v>200092.82</v>
      </c>
      <c r="R627" s="33">
        <v>58850.83</v>
      </c>
      <c r="S627" s="24">
        <v>207964.38</v>
      </c>
      <c r="T627" s="29">
        <v>0.26230950608498316</v>
      </c>
      <c r="U627" s="25">
        <v>44894.98</v>
      </c>
      <c r="V627" s="25">
        <v>528797.85</v>
      </c>
      <c r="W627" s="26">
        <v>168624.18</v>
      </c>
      <c r="X627" s="33">
        <v>162862.3314</v>
      </c>
      <c r="Y627" s="29">
        <v>0.20542141740514816</v>
      </c>
      <c r="Z627" s="33">
        <v>45625.425999999999</v>
      </c>
      <c r="AA627" s="33">
        <v>324853.815</v>
      </c>
      <c r="AB627" s="33">
        <v>149319.576</v>
      </c>
      <c r="AC627" s="24">
        <v>98987.47</v>
      </c>
      <c r="AD627" s="29">
        <v>0.12485481583097109</v>
      </c>
      <c r="AE627" s="25">
        <v>27456.25</v>
      </c>
      <c r="AF627" s="25">
        <v>181781.08</v>
      </c>
      <c r="AG627" s="26">
        <v>95357.74</v>
      </c>
      <c r="AH627" s="24">
        <v>248734.07</v>
      </c>
      <c r="AI627" s="29">
        <v>0.31373310683400507</v>
      </c>
      <c r="AJ627" s="25">
        <v>94655.26</v>
      </c>
      <c r="AK627" s="25">
        <v>654726.05000000005</v>
      </c>
      <c r="AL627" s="26">
        <v>204505.60000000001</v>
      </c>
    </row>
    <row r="628" spans="1:38" x14ac:dyDescent="0.25">
      <c r="A628" t="s">
        <v>1068</v>
      </c>
      <c r="B628" t="s">
        <v>4341</v>
      </c>
      <c r="C628" s="24">
        <v>167</v>
      </c>
      <c r="D628" s="30">
        <v>0.69874476987447698</v>
      </c>
      <c r="E628" s="26">
        <v>239</v>
      </c>
      <c r="F628" s="40">
        <v>12.44</v>
      </c>
      <c r="G628" s="25">
        <v>8</v>
      </c>
      <c r="H628" s="25">
        <v>22</v>
      </c>
      <c r="I628" s="26">
        <v>11</v>
      </c>
      <c r="J628" s="24">
        <v>563719.28</v>
      </c>
      <c r="K628" s="25">
        <v>331312.77</v>
      </c>
      <c r="L628" s="25">
        <v>882106.68</v>
      </c>
      <c r="M628" s="26">
        <v>517659.4</v>
      </c>
      <c r="N628" s="33">
        <v>64876.32</v>
      </c>
      <c r="O628" s="29">
        <v>0.11508621809067804</v>
      </c>
      <c r="P628" s="33">
        <v>11636.95</v>
      </c>
      <c r="Q628" s="33">
        <v>161917.60999999999</v>
      </c>
      <c r="R628" s="33">
        <v>55756.41</v>
      </c>
      <c r="S628" s="24">
        <v>126054.19</v>
      </c>
      <c r="T628" s="29">
        <v>0.22361163520963837</v>
      </c>
      <c r="U628" s="25">
        <v>56074.83</v>
      </c>
      <c r="V628" s="25">
        <v>249665.31</v>
      </c>
      <c r="W628" s="26">
        <v>112645.38</v>
      </c>
      <c r="X628" s="33">
        <v>117943.09970000001</v>
      </c>
      <c r="Y628" s="29">
        <v>0.20922310782061596</v>
      </c>
      <c r="Z628" s="33">
        <v>39521.331200000001</v>
      </c>
      <c r="AA628" s="33">
        <v>222169.82</v>
      </c>
      <c r="AB628" s="33">
        <v>108294.67</v>
      </c>
      <c r="AC628" s="24">
        <v>66319.839999999997</v>
      </c>
      <c r="AD628" s="29">
        <v>0.11764692525684059</v>
      </c>
      <c r="AE628" s="25">
        <v>20402.68</v>
      </c>
      <c r="AF628" s="25">
        <v>123370.7</v>
      </c>
      <c r="AG628" s="26">
        <v>66986.83</v>
      </c>
      <c r="AH628" s="24">
        <v>188525.83</v>
      </c>
      <c r="AI628" s="29">
        <v>0.33443211309004717</v>
      </c>
      <c r="AJ628" s="25">
        <v>52271.02</v>
      </c>
      <c r="AK628" s="25">
        <v>372272.98</v>
      </c>
      <c r="AL628" s="26">
        <v>170067.64</v>
      </c>
    </row>
    <row r="629" spans="1:38" x14ac:dyDescent="0.25">
      <c r="A629" t="s">
        <v>1069</v>
      </c>
      <c r="B629" t="s">
        <v>1070</v>
      </c>
      <c r="C629" s="24">
        <v>5</v>
      </c>
      <c r="D629" s="30">
        <v>0.18518518518518517</v>
      </c>
      <c r="E629" s="26">
        <v>27</v>
      </c>
      <c r="F629" s="40">
        <v>11.8</v>
      </c>
      <c r="G629" s="25">
        <v>9</v>
      </c>
      <c r="H629" s="25">
        <v>16</v>
      </c>
      <c r="I629" s="26">
        <v>10</v>
      </c>
      <c r="J629" s="24">
        <v>608692.30000000005</v>
      </c>
      <c r="K629" s="25">
        <v>437926.76</v>
      </c>
      <c r="L629" s="25">
        <v>849752.45</v>
      </c>
      <c r="M629" s="26">
        <v>524083.67</v>
      </c>
      <c r="N629" s="33">
        <v>67018.41</v>
      </c>
      <c r="O629" s="29">
        <v>0.11010227992041299</v>
      </c>
      <c r="P629" s="33">
        <v>27878.2</v>
      </c>
      <c r="Q629" s="33">
        <v>129471.83</v>
      </c>
      <c r="R629" s="33">
        <v>55756.41</v>
      </c>
      <c r="S629" s="24">
        <v>140986.72</v>
      </c>
      <c r="T629" s="29">
        <v>0.23162231557718077</v>
      </c>
      <c r="U629" s="25">
        <v>100751.96</v>
      </c>
      <c r="V629" s="25">
        <v>256471.23</v>
      </c>
      <c r="W629" s="26">
        <v>118112.9</v>
      </c>
      <c r="X629" s="33">
        <v>172761.38260000001</v>
      </c>
      <c r="Y629" s="29">
        <v>0.28382383447268844</v>
      </c>
      <c r="Z629" s="33">
        <v>114384.894</v>
      </c>
      <c r="AA629" s="33">
        <v>218558.334</v>
      </c>
      <c r="AB629" s="33">
        <v>175976.76</v>
      </c>
      <c r="AC629" s="24">
        <v>90306.92</v>
      </c>
      <c r="AD629" s="29">
        <v>0.14836218562317938</v>
      </c>
      <c r="AE629" s="25">
        <v>62531.66</v>
      </c>
      <c r="AF629" s="25">
        <v>128706.62</v>
      </c>
      <c r="AG629" s="26">
        <v>91713.73</v>
      </c>
      <c r="AH629" s="24">
        <v>137618.85999999999</v>
      </c>
      <c r="AI629" s="29">
        <v>0.22608937224932857</v>
      </c>
      <c r="AJ629" s="25">
        <v>92047.42</v>
      </c>
      <c r="AK629" s="25">
        <v>193726.14</v>
      </c>
      <c r="AL629" s="26">
        <v>117585.35</v>
      </c>
    </row>
    <row r="630" spans="1:38" x14ac:dyDescent="0.25">
      <c r="A630" t="s">
        <v>1071</v>
      </c>
      <c r="B630" t="s">
        <v>1070</v>
      </c>
      <c r="C630" s="24">
        <v>5</v>
      </c>
      <c r="D630" s="30">
        <v>0.18518518518518517</v>
      </c>
      <c r="E630" s="26">
        <v>27</v>
      </c>
      <c r="F630" s="40">
        <v>11.8</v>
      </c>
      <c r="G630" s="25">
        <v>9</v>
      </c>
      <c r="H630" s="25">
        <v>16</v>
      </c>
      <c r="I630" s="26">
        <v>10</v>
      </c>
      <c r="J630" s="24">
        <v>608692.30000000005</v>
      </c>
      <c r="K630" s="25">
        <v>437926.76</v>
      </c>
      <c r="L630" s="25">
        <v>849752.45</v>
      </c>
      <c r="M630" s="26">
        <v>524083.67</v>
      </c>
      <c r="N630" s="33">
        <v>67018.41</v>
      </c>
      <c r="O630" s="29">
        <v>0.11010227992041299</v>
      </c>
      <c r="P630" s="33">
        <v>27878.2</v>
      </c>
      <c r="Q630" s="33">
        <v>129471.83</v>
      </c>
      <c r="R630" s="33">
        <v>55756.41</v>
      </c>
      <c r="S630" s="24">
        <v>140986.72</v>
      </c>
      <c r="T630" s="29">
        <v>0.23162231557718077</v>
      </c>
      <c r="U630" s="25">
        <v>100751.96</v>
      </c>
      <c r="V630" s="25">
        <v>256471.23</v>
      </c>
      <c r="W630" s="26">
        <v>118112.9</v>
      </c>
      <c r="X630" s="33">
        <v>172761.38260000001</v>
      </c>
      <c r="Y630" s="29">
        <v>0.28382383447268844</v>
      </c>
      <c r="Z630" s="33">
        <v>114384.894</v>
      </c>
      <c r="AA630" s="33">
        <v>218558.334</v>
      </c>
      <c r="AB630" s="33">
        <v>175976.76</v>
      </c>
      <c r="AC630" s="24">
        <v>90306.92</v>
      </c>
      <c r="AD630" s="29">
        <v>0.14836218562317938</v>
      </c>
      <c r="AE630" s="25">
        <v>62531.66</v>
      </c>
      <c r="AF630" s="25">
        <v>128706.62</v>
      </c>
      <c r="AG630" s="26">
        <v>91713.73</v>
      </c>
      <c r="AH630" s="24">
        <v>137618.85999999999</v>
      </c>
      <c r="AI630" s="29">
        <v>0.22608937224932857</v>
      </c>
      <c r="AJ630" s="25">
        <v>92047.42</v>
      </c>
      <c r="AK630" s="25">
        <v>193726.14</v>
      </c>
      <c r="AL630" s="26">
        <v>117585.35</v>
      </c>
    </row>
    <row r="631" spans="1:38" x14ac:dyDescent="0.25">
      <c r="A631" t="s">
        <v>1072</v>
      </c>
      <c r="B631" t="s">
        <v>4478</v>
      </c>
      <c r="C631" s="24">
        <v>148</v>
      </c>
      <c r="D631" s="30">
        <v>0.5736434108527132</v>
      </c>
      <c r="E631" s="26">
        <v>258</v>
      </c>
      <c r="F631" s="40">
        <v>16.850000000000001</v>
      </c>
      <c r="G631" s="25">
        <v>8</v>
      </c>
      <c r="H631" s="25">
        <v>30</v>
      </c>
      <c r="I631" s="26">
        <v>14</v>
      </c>
      <c r="J631" s="24">
        <v>676979.48</v>
      </c>
      <c r="K631" s="25">
        <v>348367.55</v>
      </c>
      <c r="L631" s="25">
        <v>1129261.3700000001</v>
      </c>
      <c r="M631" s="26">
        <v>626450.99</v>
      </c>
      <c r="N631" s="33">
        <v>80379.759999999995</v>
      </c>
      <c r="O631" s="29">
        <v>0.11873293412083923</v>
      </c>
      <c r="P631" s="33">
        <v>11636.95</v>
      </c>
      <c r="Q631" s="33">
        <v>211862.99</v>
      </c>
      <c r="R631" s="33">
        <v>51205.279999999999</v>
      </c>
      <c r="S631" s="24">
        <v>189002.61</v>
      </c>
      <c r="T631" s="29">
        <v>0.2791851386691957</v>
      </c>
      <c r="U631" s="25">
        <v>72499.33</v>
      </c>
      <c r="V631" s="25">
        <v>408771.54</v>
      </c>
      <c r="W631" s="26">
        <v>159693.9</v>
      </c>
      <c r="X631" s="33">
        <v>134485.04639999999</v>
      </c>
      <c r="Y631" s="29">
        <v>0.19865453883476644</v>
      </c>
      <c r="Z631" s="33">
        <v>62216.49</v>
      </c>
      <c r="AA631" s="33">
        <v>262156.36080000002</v>
      </c>
      <c r="AB631" s="33">
        <v>120157.675</v>
      </c>
      <c r="AC631" s="24">
        <v>89346.45</v>
      </c>
      <c r="AD631" s="29">
        <v>0.13197807709031298</v>
      </c>
      <c r="AE631" s="25">
        <v>32283.759999999998</v>
      </c>
      <c r="AF631" s="25">
        <v>161482.69</v>
      </c>
      <c r="AG631" s="26">
        <v>79583.73</v>
      </c>
      <c r="AH631" s="24">
        <v>183765.62</v>
      </c>
      <c r="AI631" s="29">
        <v>0.27144932073864336</v>
      </c>
      <c r="AJ631" s="25">
        <v>78193.11</v>
      </c>
      <c r="AK631" s="25">
        <v>325727.07</v>
      </c>
      <c r="AL631" s="26">
        <v>159261.04</v>
      </c>
    </row>
    <row r="632" spans="1:38" x14ac:dyDescent="0.25">
      <c r="A632" t="s">
        <v>1073</v>
      </c>
      <c r="B632" t="s">
        <v>1074</v>
      </c>
      <c r="C632" s="24">
        <v>0</v>
      </c>
      <c r="D632" s="30" t="s">
        <v>4277</v>
      </c>
      <c r="E632" s="26">
        <v>0</v>
      </c>
      <c r="F632" s="40" t="s">
        <v>4277</v>
      </c>
      <c r="G632" s="25" t="s">
        <v>4277</v>
      </c>
      <c r="H632" s="25" t="s">
        <v>4277</v>
      </c>
      <c r="I632" s="26" t="s">
        <v>4277</v>
      </c>
      <c r="J632" s="24" t="s">
        <v>4277</v>
      </c>
      <c r="K632" s="25" t="s">
        <v>4277</v>
      </c>
      <c r="L632" s="25" t="s">
        <v>4277</v>
      </c>
      <c r="M632" s="26" t="s">
        <v>4277</v>
      </c>
      <c r="N632" s="33" t="s">
        <v>4277</v>
      </c>
      <c r="O632" s="29" t="s">
        <v>4277</v>
      </c>
      <c r="P632" s="33" t="s">
        <v>4277</v>
      </c>
      <c r="Q632" s="33" t="s">
        <v>4277</v>
      </c>
      <c r="R632" s="33" t="s">
        <v>4277</v>
      </c>
      <c r="S632" s="24" t="s">
        <v>4277</v>
      </c>
      <c r="T632" s="29" t="s">
        <v>4277</v>
      </c>
      <c r="U632" s="25" t="s">
        <v>4277</v>
      </c>
      <c r="V632" s="25" t="s">
        <v>4277</v>
      </c>
      <c r="W632" s="26" t="s">
        <v>4277</v>
      </c>
      <c r="X632" s="33" t="s">
        <v>4277</v>
      </c>
      <c r="Y632" s="29" t="s">
        <v>4277</v>
      </c>
      <c r="Z632" s="33" t="s">
        <v>4277</v>
      </c>
      <c r="AA632" s="33" t="s">
        <v>4277</v>
      </c>
      <c r="AB632" s="33" t="s">
        <v>4277</v>
      </c>
      <c r="AC632" s="24" t="s">
        <v>4277</v>
      </c>
      <c r="AD632" s="29" t="s">
        <v>4277</v>
      </c>
      <c r="AE632" s="25" t="s">
        <v>4277</v>
      </c>
      <c r="AF632" s="25" t="s">
        <v>4277</v>
      </c>
      <c r="AG632" s="26" t="s">
        <v>4277</v>
      </c>
      <c r="AH632" s="24" t="s">
        <v>4277</v>
      </c>
      <c r="AI632" s="29" t="s">
        <v>4277</v>
      </c>
      <c r="AJ632" s="25" t="s">
        <v>4277</v>
      </c>
      <c r="AK632" s="25" t="s">
        <v>4277</v>
      </c>
      <c r="AL632" s="26" t="s">
        <v>4277</v>
      </c>
    </row>
    <row r="633" spans="1:38" x14ac:dyDescent="0.25">
      <c r="A633" t="s">
        <v>1075</v>
      </c>
      <c r="B633" t="s">
        <v>4342</v>
      </c>
      <c r="C633" s="24">
        <v>55</v>
      </c>
      <c r="D633" s="30">
        <v>0.5</v>
      </c>
      <c r="E633" s="26">
        <v>110</v>
      </c>
      <c r="F633" s="40">
        <v>22.96</v>
      </c>
      <c r="G633" s="25">
        <v>8</v>
      </c>
      <c r="H633" s="25">
        <v>64</v>
      </c>
      <c r="I633" s="26">
        <v>19</v>
      </c>
      <c r="J633" s="24">
        <v>856629.54</v>
      </c>
      <c r="K633" s="25">
        <v>569720.71</v>
      </c>
      <c r="L633" s="25">
        <v>1250638.56</v>
      </c>
      <c r="M633" s="26">
        <v>780144.12</v>
      </c>
      <c r="N633" s="33">
        <v>106587.32</v>
      </c>
      <c r="O633" s="29">
        <v>0.12442638856465305</v>
      </c>
      <c r="P633" s="33">
        <v>7347.05</v>
      </c>
      <c r="Q633" s="33">
        <v>359310.87</v>
      </c>
      <c r="R633" s="33">
        <v>70621</v>
      </c>
      <c r="S633" s="24">
        <v>250139.02</v>
      </c>
      <c r="T633" s="29">
        <v>0.29200372893981685</v>
      </c>
      <c r="U633" s="25">
        <v>98814.47</v>
      </c>
      <c r="V633" s="25">
        <v>621162.52</v>
      </c>
      <c r="W633" s="26">
        <v>216074.94</v>
      </c>
      <c r="X633" s="33">
        <v>157852.59220000001</v>
      </c>
      <c r="Y633" s="29">
        <v>0.18427171236705192</v>
      </c>
      <c r="Z633" s="33">
        <v>65279.847500000003</v>
      </c>
      <c r="AA633" s="33">
        <v>287370.6825</v>
      </c>
      <c r="AB633" s="33">
        <v>143058.766</v>
      </c>
      <c r="AC633" s="24">
        <v>121820.49</v>
      </c>
      <c r="AD633" s="29">
        <v>0.14220906974559855</v>
      </c>
      <c r="AE633" s="25">
        <v>56242.82</v>
      </c>
      <c r="AF633" s="25">
        <v>214294.8</v>
      </c>
      <c r="AG633" s="26">
        <v>116001.99</v>
      </c>
      <c r="AH633" s="24">
        <v>220230.12</v>
      </c>
      <c r="AI633" s="29">
        <v>0.25708910295108428</v>
      </c>
      <c r="AJ633" s="25">
        <v>106958.99</v>
      </c>
      <c r="AK633" s="25">
        <v>474220.13</v>
      </c>
      <c r="AL633" s="26">
        <v>198192.15</v>
      </c>
    </row>
    <row r="634" spans="1:38" x14ac:dyDescent="0.25">
      <c r="A634" t="s">
        <v>1076</v>
      </c>
      <c r="B634" t="s">
        <v>4343</v>
      </c>
      <c r="C634" s="24">
        <v>12</v>
      </c>
      <c r="D634" s="30">
        <v>0.66666666666666663</v>
      </c>
      <c r="E634" s="26">
        <v>18</v>
      </c>
      <c r="F634" s="40">
        <v>16.329999999999998</v>
      </c>
      <c r="G634" s="25">
        <v>10</v>
      </c>
      <c r="H634" s="25">
        <v>22</v>
      </c>
      <c r="I634" s="26">
        <v>16.5</v>
      </c>
      <c r="J634" s="24">
        <v>716685.05</v>
      </c>
      <c r="K634" s="25">
        <v>340024.27</v>
      </c>
      <c r="L634" s="25">
        <v>1478032.1</v>
      </c>
      <c r="M634" s="26">
        <v>645801.55000000005</v>
      </c>
      <c r="N634" s="33">
        <v>97934.31</v>
      </c>
      <c r="O634" s="29">
        <v>0.13664902037512849</v>
      </c>
      <c r="P634" s="33">
        <v>11636.95</v>
      </c>
      <c r="Q634" s="33">
        <v>176552.49</v>
      </c>
      <c r="R634" s="33">
        <v>113164.39</v>
      </c>
      <c r="S634" s="24">
        <v>161247.42000000001</v>
      </c>
      <c r="T634" s="29">
        <v>0.22499062872875611</v>
      </c>
      <c r="U634" s="25">
        <v>40932.550000000003</v>
      </c>
      <c r="V634" s="25">
        <v>291071.89</v>
      </c>
      <c r="W634" s="26">
        <v>165719.85999999999</v>
      </c>
      <c r="X634" s="33">
        <v>129261.0788</v>
      </c>
      <c r="Y634" s="29">
        <v>0.1803596695647551</v>
      </c>
      <c r="Z634" s="33">
        <v>75578.216</v>
      </c>
      <c r="AA634" s="33">
        <v>262381.92749999999</v>
      </c>
      <c r="AB634" s="33">
        <v>111282.55250000001</v>
      </c>
      <c r="AC634" s="24">
        <v>81325.75</v>
      </c>
      <c r="AD634" s="29">
        <v>0.11347487993505655</v>
      </c>
      <c r="AE634" s="25">
        <v>32283.759999999998</v>
      </c>
      <c r="AF634" s="25">
        <v>162517.82999999999</v>
      </c>
      <c r="AG634" s="26">
        <v>77895.33</v>
      </c>
      <c r="AH634" s="24">
        <v>246916.49</v>
      </c>
      <c r="AI634" s="29">
        <v>0.34452579972192804</v>
      </c>
      <c r="AJ634" s="25">
        <v>78193.11</v>
      </c>
      <c r="AK634" s="25">
        <v>1077934.31</v>
      </c>
      <c r="AL634" s="26">
        <v>201586.2</v>
      </c>
    </row>
    <row r="635" spans="1:38" x14ac:dyDescent="0.25">
      <c r="A635" t="s">
        <v>1077</v>
      </c>
      <c r="B635" t="s">
        <v>4344</v>
      </c>
      <c r="C635" s="24">
        <v>81</v>
      </c>
      <c r="D635" s="30">
        <v>0.62307692307692308</v>
      </c>
      <c r="E635" s="26">
        <v>130</v>
      </c>
      <c r="F635" s="40">
        <v>12.78</v>
      </c>
      <c r="G635" s="25">
        <v>8</v>
      </c>
      <c r="H635" s="25">
        <v>22</v>
      </c>
      <c r="I635" s="26">
        <v>12</v>
      </c>
      <c r="J635" s="24">
        <v>549112.56999999995</v>
      </c>
      <c r="K635" s="25">
        <v>345917.14</v>
      </c>
      <c r="L635" s="25">
        <v>850219.86</v>
      </c>
      <c r="M635" s="26">
        <v>518548.74</v>
      </c>
      <c r="N635" s="33">
        <v>59983.83</v>
      </c>
      <c r="O635" s="29">
        <v>0.1092377652181592</v>
      </c>
      <c r="P635" s="33">
        <v>11636.95</v>
      </c>
      <c r="Q635" s="33">
        <v>153012.16</v>
      </c>
      <c r="R635" s="33">
        <v>43575.11</v>
      </c>
      <c r="S635" s="24">
        <v>151602.12</v>
      </c>
      <c r="T635" s="29">
        <v>0.27608568494434577</v>
      </c>
      <c r="U635" s="25">
        <v>72499.33</v>
      </c>
      <c r="V635" s="25">
        <v>242933.56</v>
      </c>
      <c r="W635" s="26">
        <v>140204.38</v>
      </c>
      <c r="X635" s="33">
        <v>119392.1154</v>
      </c>
      <c r="Y635" s="29">
        <v>0.21742739453223592</v>
      </c>
      <c r="Z635" s="33">
        <v>58565.348899999997</v>
      </c>
      <c r="AA635" s="33">
        <v>181842.652</v>
      </c>
      <c r="AB635" s="33">
        <v>112449.39750000001</v>
      </c>
      <c r="AC635" s="24">
        <v>68484.429999999993</v>
      </c>
      <c r="AD635" s="29">
        <v>0.12471837969398515</v>
      </c>
      <c r="AE635" s="25">
        <v>25302.65</v>
      </c>
      <c r="AF635" s="25">
        <v>117497.29</v>
      </c>
      <c r="AG635" s="26">
        <v>63961.22</v>
      </c>
      <c r="AH635" s="24">
        <v>149650.07999999999</v>
      </c>
      <c r="AI635" s="29">
        <v>0.27253078544532316</v>
      </c>
      <c r="AJ635" s="25">
        <v>74941.48</v>
      </c>
      <c r="AK635" s="25">
        <v>252808.36</v>
      </c>
      <c r="AL635" s="26">
        <v>144840.54999999999</v>
      </c>
    </row>
    <row r="636" spans="1:38" x14ac:dyDescent="0.25">
      <c r="A636" t="s">
        <v>1078</v>
      </c>
      <c r="B636" t="s">
        <v>4479</v>
      </c>
      <c r="C636" s="24">
        <v>283</v>
      </c>
      <c r="D636" s="30">
        <v>0.72378516624040923</v>
      </c>
      <c r="E636" s="26">
        <v>391</v>
      </c>
      <c r="F636" s="40">
        <v>13.26</v>
      </c>
      <c r="G636" s="25">
        <v>8</v>
      </c>
      <c r="H636" s="25">
        <v>25</v>
      </c>
      <c r="I636" s="26">
        <v>11</v>
      </c>
      <c r="J636" s="24">
        <v>526702.71</v>
      </c>
      <c r="K636" s="25">
        <v>311442.58</v>
      </c>
      <c r="L636" s="25">
        <v>790796.44</v>
      </c>
      <c r="M636" s="26">
        <v>502992.23</v>
      </c>
      <c r="N636" s="33">
        <v>63772.63</v>
      </c>
      <c r="O636" s="29">
        <v>0.12107898590459124</v>
      </c>
      <c r="P636" s="33">
        <v>17430.04</v>
      </c>
      <c r="Q636" s="33">
        <v>176552.49</v>
      </c>
      <c r="R636" s="33">
        <v>47080.66</v>
      </c>
      <c r="S636" s="24">
        <v>134282.07999999999</v>
      </c>
      <c r="T636" s="29">
        <v>0.25494852684543812</v>
      </c>
      <c r="U636" s="25">
        <v>56074.83</v>
      </c>
      <c r="V636" s="25">
        <v>272541.68</v>
      </c>
      <c r="W636" s="26">
        <v>119964.67</v>
      </c>
      <c r="X636" s="33">
        <v>124670.6332</v>
      </c>
      <c r="Y636" s="29">
        <v>0.23670019316969151</v>
      </c>
      <c r="Z636" s="33">
        <v>55140.072</v>
      </c>
      <c r="AA636" s="33">
        <v>212404.41750000001</v>
      </c>
      <c r="AB636" s="33">
        <v>113367.32399999999</v>
      </c>
      <c r="AC636" s="24">
        <v>75602.69</v>
      </c>
      <c r="AD636" s="29">
        <v>0.14353958801541009</v>
      </c>
      <c r="AE636" s="25">
        <v>28184.16</v>
      </c>
      <c r="AF636" s="25">
        <v>127592.51</v>
      </c>
      <c r="AG636" s="26">
        <v>72847.37</v>
      </c>
      <c r="AH636" s="24">
        <v>128374.67</v>
      </c>
      <c r="AI636" s="29">
        <v>0.24373269315436027</v>
      </c>
      <c r="AJ636" s="25">
        <v>51250.07</v>
      </c>
      <c r="AK636" s="25">
        <v>234624.13</v>
      </c>
      <c r="AL636" s="26">
        <v>116242.58</v>
      </c>
    </row>
    <row r="637" spans="1:38" x14ac:dyDescent="0.25">
      <c r="A637" t="s">
        <v>1079</v>
      </c>
      <c r="B637" t="s">
        <v>1080</v>
      </c>
      <c r="C637" s="24">
        <v>50</v>
      </c>
      <c r="D637" s="30">
        <v>0.90909090909090906</v>
      </c>
      <c r="E637" s="26">
        <v>55</v>
      </c>
      <c r="F637" s="40">
        <v>10.64</v>
      </c>
      <c r="G637" s="25">
        <v>7</v>
      </c>
      <c r="H637" s="25">
        <v>16</v>
      </c>
      <c r="I637" s="26">
        <v>9</v>
      </c>
      <c r="J637" s="24">
        <v>519427.62</v>
      </c>
      <c r="K637" s="25">
        <v>381115.17</v>
      </c>
      <c r="L637" s="25">
        <v>708802.08</v>
      </c>
      <c r="M637" s="26">
        <v>498025.93</v>
      </c>
      <c r="N637" s="33">
        <v>39994.51</v>
      </c>
      <c r="O637" s="29">
        <v>7.6997272497754357E-2</v>
      </c>
      <c r="P637" s="33">
        <v>17430.04</v>
      </c>
      <c r="Q637" s="33">
        <v>66604.09</v>
      </c>
      <c r="R637" s="33">
        <v>33302.04</v>
      </c>
      <c r="S637" s="24">
        <v>128148.2</v>
      </c>
      <c r="T637" s="29">
        <v>0.24671040789090115</v>
      </c>
      <c r="U637" s="25">
        <v>61272.37</v>
      </c>
      <c r="V637" s="25">
        <v>231627.63</v>
      </c>
      <c r="W637" s="26">
        <v>119134.49</v>
      </c>
      <c r="X637" s="33">
        <v>99435.998800000001</v>
      </c>
      <c r="Y637" s="29">
        <v>0.19143379168015748</v>
      </c>
      <c r="Z637" s="33">
        <v>55140.072</v>
      </c>
      <c r="AA637" s="33">
        <v>130587.228</v>
      </c>
      <c r="AB637" s="33">
        <v>103180.03200000001</v>
      </c>
      <c r="AC637" s="24">
        <v>79528.820000000007</v>
      </c>
      <c r="AD637" s="29">
        <v>0.15310856977532308</v>
      </c>
      <c r="AE637" s="25">
        <v>52734.44</v>
      </c>
      <c r="AF637" s="25">
        <v>105178.4</v>
      </c>
      <c r="AG637" s="26">
        <v>78117.89</v>
      </c>
      <c r="AH637" s="24">
        <v>172320.09</v>
      </c>
      <c r="AI637" s="29">
        <v>0.33174995584562866</v>
      </c>
      <c r="AJ637" s="25">
        <v>116122.37</v>
      </c>
      <c r="AK637" s="25">
        <v>243715.54</v>
      </c>
      <c r="AL637" s="26">
        <v>161865.24</v>
      </c>
    </row>
    <row r="638" spans="1:38" x14ac:dyDescent="0.25">
      <c r="A638" t="s">
        <v>1081</v>
      </c>
      <c r="B638" t="s">
        <v>4345</v>
      </c>
      <c r="C638" s="24">
        <v>52</v>
      </c>
      <c r="D638" s="30">
        <v>0.67532467532467533</v>
      </c>
      <c r="E638" s="26">
        <v>77</v>
      </c>
      <c r="F638" s="40">
        <v>19.420000000000002</v>
      </c>
      <c r="G638" s="25">
        <v>10</v>
      </c>
      <c r="H638" s="25">
        <v>38</v>
      </c>
      <c r="I638" s="26">
        <v>18</v>
      </c>
      <c r="J638" s="24">
        <v>654144.97</v>
      </c>
      <c r="K638" s="25">
        <v>442267.36</v>
      </c>
      <c r="L638" s="25">
        <v>1034192.11</v>
      </c>
      <c r="M638" s="26">
        <v>625684.11</v>
      </c>
      <c r="N638" s="33">
        <v>100859.41</v>
      </c>
      <c r="O638" s="29">
        <v>0.15418510364759055</v>
      </c>
      <c r="P638" s="33">
        <v>22201.360000000001</v>
      </c>
      <c r="Q638" s="33">
        <v>198335.85</v>
      </c>
      <c r="R638" s="33">
        <v>90630.11</v>
      </c>
      <c r="S638" s="24">
        <v>164711.93</v>
      </c>
      <c r="T638" s="29">
        <v>0.25179728890982683</v>
      </c>
      <c r="U638" s="25">
        <v>72499.33</v>
      </c>
      <c r="V638" s="25">
        <v>354574.67</v>
      </c>
      <c r="W638" s="26">
        <v>131913.48000000001</v>
      </c>
      <c r="X638" s="33">
        <v>141613.64350000001</v>
      </c>
      <c r="Y638" s="29">
        <v>0.21648663521787839</v>
      </c>
      <c r="Z638" s="33">
        <v>82955.320000000007</v>
      </c>
      <c r="AA638" s="33">
        <v>228769.788</v>
      </c>
      <c r="AB638" s="33">
        <v>130024.01300000001</v>
      </c>
      <c r="AC638" s="24">
        <v>102036.29</v>
      </c>
      <c r="AD638" s="29">
        <v>0.15598421554781655</v>
      </c>
      <c r="AE638" s="25">
        <v>59418.27</v>
      </c>
      <c r="AF638" s="25">
        <v>160621.26999999999</v>
      </c>
      <c r="AG638" s="26">
        <v>95641.87</v>
      </c>
      <c r="AH638" s="24">
        <v>144923.70000000001</v>
      </c>
      <c r="AI638" s="29">
        <v>0.22154676202738366</v>
      </c>
      <c r="AJ638" s="25">
        <v>59776.63</v>
      </c>
      <c r="AK638" s="25">
        <v>319755</v>
      </c>
      <c r="AL638" s="26">
        <v>118008.92</v>
      </c>
    </row>
    <row r="639" spans="1:38" x14ac:dyDescent="0.25">
      <c r="A639" t="s">
        <v>1082</v>
      </c>
      <c r="B639" t="s">
        <v>4346</v>
      </c>
      <c r="C639" s="24">
        <v>18</v>
      </c>
      <c r="D639" s="30">
        <v>0.66666666666666663</v>
      </c>
      <c r="E639" s="26">
        <v>27</v>
      </c>
      <c r="F639" s="40">
        <v>15.44</v>
      </c>
      <c r="G639" s="25">
        <v>9</v>
      </c>
      <c r="H639" s="25">
        <v>32</v>
      </c>
      <c r="I639" s="26">
        <v>14</v>
      </c>
      <c r="J639" s="24">
        <v>572707.61</v>
      </c>
      <c r="K639" s="25">
        <v>275517.74</v>
      </c>
      <c r="L639" s="25">
        <v>929585.54</v>
      </c>
      <c r="M639" s="26">
        <v>526632.1</v>
      </c>
      <c r="N639" s="33">
        <v>115738.77</v>
      </c>
      <c r="O639" s="29">
        <v>0.20209050478655244</v>
      </c>
      <c r="P639" s="33">
        <v>23273.9</v>
      </c>
      <c r="Q639" s="33">
        <v>263333.71999999997</v>
      </c>
      <c r="R639" s="33">
        <v>119569.93</v>
      </c>
      <c r="S639" s="24">
        <v>121012.1</v>
      </c>
      <c r="T639" s="29">
        <v>0.21129822249087979</v>
      </c>
      <c r="U639" s="25">
        <v>54727.18</v>
      </c>
      <c r="V639" s="25">
        <v>302878.75</v>
      </c>
      <c r="W639" s="26">
        <v>105256.36</v>
      </c>
      <c r="X639" s="33">
        <v>130572.2813</v>
      </c>
      <c r="Y639" s="29">
        <v>0.22799117563672675</v>
      </c>
      <c r="Z639" s="33">
        <v>33256.184000000001</v>
      </c>
      <c r="AA639" s="33">
        <v>260403.696</v>
      </c>
      <c r="AB639" s="33">
        <v>120029.0025</v>
      </c>
      <c r="AC639" s="24">
        <v>74864.160000000003</v>
      </c>
      <c r="AD639" s="29">
        <v>0.13071968783512411</v>
      </c>
      <c r="AE639" s="25">
        <v>27446.799999999999</v>
      </c>
      <c r="AF639" s="25">
        <v>178159.84</v>
      </c>
      <c r="AG639" s="26">
        <v>58211.4</v>
      </c>
      <c r="AH639" s="24">
        <v>130520.29</v>
      </c>
      <c r="AI639" s="29">
        <v>0.22790039405971924</v>
      </c>
      <c r="AJ639" s="25">
        <v>50446.62</v>
      </c>
      <c r="AK639" s="25">
        <v>244483.87</v>
      </c>
      <c r="AL639" s="26">
        <v>127650.2</v>
      </c>
    </row>
    <row r="640" spans="1:38" x14ac:dyDescent="0.25">
      <c r="A640" t="s">
        <v>1083</v>
      </c>
      <c r="B640" t="s">
        <v>4347</v>
      </c>
      <c r="C640" s="24">
        <v>163</v>
      </c>
      <c r="D640" s="30">
        <v>0.70258620689655171</v>
      </c>
      <c r="E640" s="26">
        <v>232</v>
      </c>
      <c r="F640" s="40">
        <v>11.86</v>
      </c>
      <c r="G640" s="25">
        <v>8</v>
      </c>
      <c r="H640" s="25">
        <v>19</v>
      </c>
      <c r="I640" s="26">
        <v>11</v>
      </c>
      <c r="J640" s="24">
        <v>483197.61</v>
      </c>
      <c r="K640" s="25">
        <v>275524.13</v>
      </c>
      <c r="L640" s="25">
        <v>702099.47</v>
      </c>
      <c r="M640" s="26">
        <v>480337.88</v>
      </c>
      <c r="N640" s="33">
        <v>53496.58</v>
      </c>
      <c r="O640" s="29">
        <v>0.11071366847199431</v>
      </c>
      <c r="P640" s="33">
        <v>11636.95</v>
      </c>
      <c r="Q640" s="33">
        <v>121438.21</v>
      </c>
      <c r="R640" s="33">
        <v>44402.720000000001</v>
      </c>
      <c r="S640" s="24">
        <v>127921.35</v>
      </c>
      <c r="T640" s="29">
        <v>0.26473920266286088</v>
      </c>
      <c r="U640" s="25">
        <v>56074.83</v>
      </c>
      <c r="V640" s="25">
        <v>253847.48</v>
      </c>
      <c r="W640" s="26">
        <v>114721.28</v>
      </c>
      <c r="X640" s="33">
        <v>126354.47070000001</v>
      </c>
      <c r="Y640" s="29">
        <v>0.2614964728405838</v>
      </c>
      <c r="Z640" s="33">
        <v>48605.192000000003</v>
      </c>
      <c r="AA640" s="33">
        <v>208239.625</v>
      </c>
      <c r="AB640" s="33">
        <v>114142.91039999999</v>
      </c>
      <c r="AC640" s="24">
        <v>66047.11</v>
      </c>
      <c r="AD640" s="29">
        <v>0.13668757591743882</v>
      </c>
      <c r="AE640" s="25">
        <v>27775.65</v>
      </c>
      <c r="AF640" s="25">
        <v>102107.58</v>
      </c>
      <c r="AG640" s="26">
        <v>65384.36</v>
      </c>
      <c r="AH640" s="24">
        <v>109378.1</v>
      </c>
      <c r="AI640" s="29">
        <v>0.2263630815558049</v>
      </c>
      <c r="AJ640" s="25">
        <v>45798.53</v>
      </c>
      <c r="AK640" s="25">
        <v>196129.58</v>
      </c>
      <c r="AL640" s="26">
        <v>100700.23</v>
      </c>
    </row>
    <row r="641" spans="1:38" x14ac:dyDescent="0.25">
      <c r="A641" t="s">
        <v>1084</v>
      </c>
      <c r="B641" t="s">
        <v>1085</v>
      </c>
      <c r="C641" s="24">
        <v>939</v>
      </c>
      <c r="D641" s="30">
        <v>0.69504071058475203</v>
      </c>
      <c r="E641" s="26">
        <v>1351</v>
      </c>
      <c r="F641" s="40">
        <v>13.8</v>
      </c>
      <c r="G641" s="25">
        <v>8</v>
      </c>
      <c r="H641" s="25">
        <v>28</v>
      </c>
      <c r="I641" s="26">
        <v>11</v>
      </c>
      <c r="J641" s="24">
        <v>530089.82999999996</v>
      </c>
      <c r="K641" s="25">
        <v>321680.09999999998</v>
      </c>
      <c r="L641" s="25">
        <v>907132.09</v>
      </c>
      <c r="M641" s="26">
        <v>486643.84</v>
      </c>
      <c r="N641" s="33">
        <v>73521.77</v>
      </c>
      <c r="O641" s="29">
        <v>0.1386968129533819</v>
      </c>
      <c r="P641" s="33">
        <v>13939.1</v>
      </c>
      <c r="Q641" s="33">
        <v>208786.15</v>
      </c>
      <c r="R641" s="33">
        <v>51429.37</v>
      </c>
      <c r="S641" s="24">
        <v>127713.26</v>
      </c>
      <c r="T641" s="29">
        <v>0.2409275801424072</v>
      </c>
      <c r="U641" s="25">
        <v>56074.83</v>
      </c>
      <c r="V641" s="25">
        <v>271727.94</v>
      </c>
      <c r="W641" s="26">
        <v>108967.48</v>
      </c>
      <c r="X641" s="33">
        <v>109556.1529</v>
      </c>
      <c r="Y641" s="29">
        <v>0.20667469304212083</v>
      </c>
      <c r="Z641" s="33">
        <v>38852.176500000001</v>
      </c>
      <c r="AA641" s="33">
        <v>204074.83249999999</v>
      </c>
      <c r="AB641" s="33">
        <v>100717.47900000001</v>
      </c>
      <c r="AC641" s="24">
        <v>66731.53</v>
      </c>
      <c r="AD641" s="29">
        <v>0.12588721047525098</v>
      </c>
      <c r="AE641" s="25">
        <v>18657.96</v>
      </c>
      <c r="AF641" s="25">
        <v>130882.43</v>
      </c>
      <c r="AG641" s="26">
        <v>62932.79</v>
      </c>
      <c r="AH641" s="24">
        <v>152567.12</v>
      </c>
      <c r="AI641" s="29">
        <v>0.28781370885761004</v>
      </c>
      <c r="AJ641" s="25">
        <v>81625.600000000006</v>
      </c>
      <c r="AK641" s="25">
        <v>287692.2</v>
      </c>
      <c r="AL641" s="26">
        <v>133263.28</v>
      </c>
    </row>
    <row r="642" spans="1:38" x14ac:dyDescent="0.25">
      <c r="A642" t="s">
        <v>1086</v>
      </c>
      <c r="B642" t="s">
        <v>4348</v>
      </c>
      <c r="C642" s="24">
        <v>189</v>
      </c>
      <c r="D642" s="30">
        <v>0.63422818791946312</v>
      </c>
      <c r="E642" s="26">
        <v>298</v>
      </c>
      <c r="F642" s="40">
        <v>21.16</v>
      </c>
      <c r="G642" s="25">
        <v>9</v>
      </c>
      <c r="H642" s="25">
        <v>46</v>
      </c>
      <c r="I642" s="26">
        <v>16</v>
      </c>
      <c r="J642" s="24">
        <v>730991.84</v>
      </c>
      <c r="K642" s="25">
        <v>437979.08</v>
      </c>
      <c r="L642" s="25">
        <v>1143294.8999999999</v>
      </c>
      <c r="M642" s="26">
        <v>680214.58</v>
      </c>
      <c r="N642" s="33">
        <v>114893.89</v>
      </c>
      <c r="O642" s="29">
        <v>0.15717533864673511</v>
      </c>
      <c r="P642" s="33">
        <v>11636.95</v>
      </c>
      <c r="Q642" s="33">
        <v>359488.13</v>
      </c>
      <c r="R642" s="33">
        <v>80963.27</v>
      </c>
      <c r="S642" s="24">
        <v>179993.98</v>
      </c>
      <c r="T642" s="29">
        <v>0.24623254344398704</v>
      </c>
      <c r="U642" s="25">
        <v>66887.460000000006</v>
      </c>
      <c r="V642" s="25">
        <v>425620.89</v>
      </c>
      <c r="W642" s="26">
        <v>145891.63</v>
      </c>
      <c r="X642" s="33">
        <v>131424.53520000001</v>
      </c>
      <c r="Y642" s="29">
        <v>0.17978933280568496</v>
      </c>
      <c r="Z642" s="33">
        <v>67144.986000000004</v>
      </c>
      <c r="AA642" s="33">
        <v>231702.734</v>
      </c>
      <c r="AB642" s="33">
        <v>120901.716</v>
      </c>
      <c r="AC642" s="24">
        <v>97812.95</v>
      </c>
      <c r="AD642" s="29">
        <v>0.13380853882035126</v>
      </c>
      <c r="AE642" s="25">
        <v>32569.86</v>
      </c>
      <c r="AF642" s="25">
        <v>172343.04000000001</v>
      </c>
      <c r="AG642" s="26">
        <v>89859.18</v>
      </c>
      <c r="AH642" s="24">
        <v>206866.48</v>
      </c>
      <c r="AI642" s="29">
        <v>0.28299423971682092</v>
      </c>
      <c r="AJ642" s="25">
        <v>105663.05</v>
      </c>
      <c r="AK642" s="25">
        <v>390171.45</v>
      </c>
      <c r="AL642" s="26">
        <v>186251.34</v>
      </c>
    </row>
    <row r="643" spans="1:38" x14ac:dyDescent="0.25">
      <c r="A643" t="s">
        <v>1087</v>
      </c>
      <c r="B643" t="s">
        <v>1088</v>
      </c>
      <c r="C643" s="24">
        <v>81</v>
      </c>
      <c r="D643" s="30">
        <v>0.73636363636363633</v>
      </c>
      <c r="E643" s="26">
        <v>110</v>
      </c>
      <c r="F643" s="40">
        <v>16.899999999999999</v>
      </c>
      <c r="G643" s="25">
        <v>9</v>
      </c>
      <c r="H643" s="25">
        <v>28</v>
      </c>
      <c r="I643" s="26">
        <v>15</v>
      </c>
      <c r="J643" s="24">
        <v>614219.28</v>
      </c>
      <c r="K643" s="25">
        <v>443297.41</v>
      </c>
      <c r="L643" s="25">
        <v>861303.5</v>
      </c>
      <c r="M643" s="26">
        <v>598191.41</v>
      </c>
      <c r="N643" s="33">
        <v>132780.1</v>
      </c>
      <c r="O643" s="29">
        <v>0.21617703045726602</v>
      </c>
      <c r="P643" s="33">
        <v>58184.74</v>
      </c>
      <c r="Q643" s="33">
        <v>241389.99</v>
      </c>
      <c r="R643" s="33">
        <v>123480.21</v>
      </c>
      <c r="S643" s="24">
        <v>128755.44</v>
      </c>
      <c r="T643" s="29">
        <v>0.20962454972107028</v>
      </c>
      <c r="U643" s="25">
        <v>60926.05</v>
      </c>
      <c r="V643" s="25">
        <v>250822.15</v>
      </c>
      <c r="W643" s="26">
        <v>111225.46</v>
      </c>
      <c r="X643" s="33">
        <v>91796.055399999997</v>
      </c>
      <c r="Y643" s="29">
        <v>0.14945160204023553</v>
      </c>
      <c r="Z643" s="33">
        <v>37329.894</v>
      </c>
      <c r="AA643" s="33">
        <v>183510.2408</v>
      </c>
      <c r="AB643" s="33">
        <v>74659.788</v>
      </c>
      <c r="AC643" s="24">
        <v>68451.73</v>
      </c>
      <c r="AD643" s="29">
        <v>0.11144510149534868</v>
      </c>
      <c r="AE643" s="25">
        <v>24153.73</v>
      </c>
      <c r="AF643" s="25">
        <v>133071.35</v>
      </c>
      <c r="AG643" s="26">
        <v>53096.36</v>
      </c>
      <c r="AH643" s="24">
        <v>192435.95</v>
      </c>
      <c r="AI643" s="29">
        <v>0.31330170879689745</v>
      </c>
      <c r="AJ643" s="25">
        <v>100371.56</v>
      </c>
      <c r="AK643" s="25">
        <v>313164.48</v>
      </c>
      <c r="AL643" s="26">
        <v>189888.11</v>
      </c>
    </row>
    <row r="644" spans="1:38" x14ac:dyDescent="0.25">
      <c r="A644" t="s">
        <v>1089</v>
      </c>
      <c r="B644" t="s">
        <v>1090</v>
      </c>
      <c r="C644" s="24">
        <v>669</v>
      </c>
      <c r="D644" s="30">
        <v>0.70943796394485681</v>
      </c>
      <c r="E644" s="26">
        <v>943</v>
      </c>
      <c r="F644" s="40">
        <v>11.34</v>
      </c>
      <c r="G644" s="25">
        <v>8</v>
      </c>
      <c r="H644" s="25">
        <v>18</v>
      </c>
      <c r="I644" s="26">
        <v>10</v>
      </c>
      <c r="J644" s="24">
        <v>463146.68</v>
      </c>
      <c r="K644" s="25">
        <v>309580.19</v>
      </c>
      <c r="L644" s="25">
        <v>670472.57999999996</v>
      </c>
      <c r="M644" s="26">
        <v>447423.25</v>
      </c>
      <c r="N644" s="33">
        <v>54658.9</v>
      </c>
      <c r="O644" s="29">
        <v>0.11801639169690259</v>
      </c>
      <c r="P644" s="33">
        <v>13939.1</v>
      </c>
      <c r="Q644" s="33">
        <v>129471.83</v>
      </c>
      <c r="R644" s="33">
        <v>43698.17</v>
      </c>
      <c r="S644" s="24">
        <v>112817.19</v>
      </c>
      <c r="T644" s="29">
        <v>0.24358846748075577</v>
      </c>
      <c r="U644" s="25">
        <v>56074.83</v>
      </c>
      <c r="V644" s="25">
        <v>204054.21</v>
      </c>
      <c r="W644" s="26">
        <v>102833.78</v>
      </c>
      <c r="X644" s="33">
        <v>105528.4155</v>
      </c>
      <c r="Y644" s="29">
        <v>0.22785095965710042</v>
      </c>
      <c r="Z644" s="33">
        <v>32776.527499999997</v>
      </c>
      <c r="AA644" s="33">
        <v>198402.81599999999</v>
      </c>
      <c r="AB644" s="33">
        <v>98355.539199999999</v>
      </c>
      <c r="AC644" s="24">
        <v>57742.400000000001</v>
      </c>
      <c r="AD644" s="29">
        <v>0.1246741097226477</v>
      </c>
      <c r="AE644" s="25">
        <v>18116.98</v>
      </c>
      <c r="AF644" s="25">
        <v>91469.47</v>
      </c>
      <c r="AG644" s="26">
        <v>59889.24</v>
      </c>
      <c r="AH644" s="24">
        <v>132399.78</v>
      </c>
      <c r="AI644" s="29">
        <v>0.28587008331788105</v>
      </c>
      <c r="AJ644" s="25">
        <v>73183.899999999994</v>
      </c>
      <c r="AK644" s="25">
        <v>222518</v>
      </c>
      <c r="AL644" s="26">
        <v>117316.72</v>
      </c>
    </row>
    <row r="645" spans="1:38" x14ac:dyDescent="0.25">
      <c r="A645" t="s">
        <v>1091</v>
      </c>
      <c r="B645" t="s">
        <v>1092</v>
      </c>
      <c r="C645" s="24">
        <v>231</v>
      </c>
      <c r="D645" s="30">
        <v>0.68343195266272194</v>
      </c>
      <c r="E645" s="26">
        <v>338</v>
      </c>
      <c r="F645" s="40">
        <v>14.08</v>
      </c>
      <c r="G645" s="25">
        <v>7</v>
      </c>
      <c r="H645" s="25">
        <v>29</v>
      </c>
      <c r="I645" s="26">
        <v>12</v>
      </c>
      <c r="J645" s="24">
        <v>521157.87</v>
      </c>
      <c r="K645" s="25">
        <v>260940.1</v>
      </c>
      <c r="L645" s="25">
        <v>963625.38</v>
      </c>
      <c r="M645" s="26">
        <v>483393.26</v>
      </c>
      <c r="N645" s="33">
        <v>59011.360000000001</v>
      </c>
      <c r="O645" s="29">
        <v>0.11323125562701375</v>
      </c>
      <c r="P645" s="33">
        <v>8715.02</v>
      </c>
      <c r="Q645" s="33">
        <v>160739.87</v>
      </c>
      <c r="R645" s="33">
        <v>46547.79</v>
      </c>
      <c r="S645" s="24">
        <v>146756.73000000001</v>
      </c>
      <c r="T645" s="29">
        <v>0.28159745529699093</v>
      </c>
      <c r="U645" s="25">
        <v>55314.05</v>
      </c>
      <c r="V645" s="25">
        <v>314404.28000000003</v>
      </c>
      <c r="W645" s="26">
        <v>129025.92</v>
      </c>
      <c r="X645" s="33">
        <v>113716.827</v>
      </c>
      <c r="Y645" s="29">
        <v>0.21820034493578694</v>
      </c>
      <c r="Z645" s="33">
        <v>41061.243999999999</v>
      </c>
      <c r="AA645" s="33">
        <v>256270.304</v>
      </c>
      <c r="AB645" s="33">
        <v>101836.5621</v>
      </c>
      <c r="AC645" s="24">
        <v>73827.759999999995</v>
      </c>
      <c r="AD645" s="29">
        <v>0.14166102873971759</v>
      </c>
      <c r="AE645" s="25">
        <v>23875.63</v>
      </c>
      <c r="AF645" s="25">
        <v>153543.47</v>
      </c>
      <c r="AG645" s="26">
        <v>68585.78</v>
      </c>
      <c r="AH645" s="24">
        <v>127845.19</v>
      </c>
      <c r="AI645" s="29">
        <v>0.24530990964407773</v>
      </c>
      <c r="AJ645" s="25">
        <v>33189.269999999997</v>
      </c>
      <c r="AK645" s="25">
        <v>280969.45</v>
      </c>
      <c r="AL645" s="26">
        <v>110441.48</v>
      </c>
    </row>
    <row r="646" spans="1:38" x14ac:dyDescent="0.25">
      <c r="A646" t="s">
        <v>1093</v>
      </c>
      <c r="B646" t="s">
        <v>1094</v>
      </c>
      <c r="C646" s="24">
        <v>3</v>
      </c>
      <c r="D646" s="30">
        <v>1</v>
      </c>
      <c r="E646" s="26">
        <v>3</v>
      </c>
      <c r="F646" s="40">
        <v>8</v>
      </c>
      <c r="G646" s="25">
        <v>7</v>
      </c>
      <c r="H646" s="25">
        <v>9</v>
      </c>
      <c r="I646" s="26">
        <v>8</v>
      </c>
      <c r="J646" s="24">
        <v>402591.09</v>
      </c>
      <c r="K646" s="25">
        <v>366837.46</v>
      </c>
      <c r="L646" s="25">
        <v>436531.87</v>
      </c>
      <c r="M646" s="26">
        <v>404403.94</v>
      </c>
      <c r="N646" s="33">
        <v>31748.75</v>
      </c>
      <c r="O646" s="29">
        <v>7.8861034902685007E-2</v>
      </c>
      <c r="P646" s="33">
        <v>26145.07</v>
      </c>
      <c r="Q646" s="33">
        <v>41817.31</v>
      </c>
      <c r="R646" s="33">
        <v>27283.88</v>
      </c>
      <c r="S646" s="24">
        <v>95123.97</v>
      </c>
      <c r="T646" s="29">
        <v>0.23627937220369183</v>
      </c>
      <c r="U646" s="25">
        <v>74878.149999999994</v>
      </c>
      <c r="V646" s="25">
        <v>121348.28</v>
      </c>
      <c r="W646" s="26">
        <v>89145.49</v>
      </c>
      <c r="X646" s="33">
        <v>89001.240900000004</v>
      </c>
      <c r="Y646" s="29">
        <v>0.22107106468749718</v>
      </c>
      <c r="Z646" s="33">
        <v>70692.399999999994</v>
      </c>
      <c r="AA646" s="33">
        <v>110865.3588</v>
      </c>
      <c r="AB646" s="33">
        <v>85445.964000000007</v>
      </c>
      <c r="AC646" s="24">
        <v>64909.4</v>
      </c>
      <c r="AD646" s="29">
        <v>0.16122910221386172</v>
      </c>
      <c r="AE646" s="25">
        <v>49394.9</v>
      </c>
      <c r="AF646" s="25">
        <v>81707.73</v>
      </c>
      <c r="AG646" s="26">
        <v>63625.57</v>
      </c>
      <c r="AH646" s="24">
        <v>121807.73</v>
      </c>
      <c r="AI646" s="29">
        <v>0.30255942822778314</v>
      </c>
      <c r="AJ646" s="25">
        <v>84503.25</v>
      </c>
      <c r="AK646" s="25">
        <v>149841.79</v>
      </c>
      <c r="AL646" s="26">
        <v>131078.15</v>
      </c>
    </row>
    <row r="647" spans="1:38" x14ac:dyDescent="0.25">
      <c r="A647" t="s">
        <v>1095</v>
      </c>
      <c r="B647" t="s">
        <v>4601</v>
      </c>
      <c r="C647" s="24">
        <v>30</v>
      </c>
      <c r="D647" s="30">
        <v>0.81081081081081086</v>
      </c>
      <c r="E647" s="26">
        <v>37</v>
      </c>
      <c r="F647" s="40">
        <v>25.97</v>
      </c>
      <c r="G647" s="25">
        <v>10</v>
      </c>
      <c r="H647" s="25">
        <v>63</v>
      </c>
      <c r="I647" s="26">
        <v>20</v>
      </c>
      <c r="J647" s="24">
        <v>789431.27</v>
      </c>
      <c r="K647" s="25">
        <v>285984.43</v>
      </c>
      <c r="L647" s="25">
        <v>1377850.2</v>
      </c>
      <c r="M647" s="26">
        <v>722588.42</v>
      </c>
      <c r="N647" s="33">
        <v>111929.16</v>
      </c>
      <c r="O647" s="29">
        <v>0.14178455332786602</v>
      </c>
      <c r="P647" s="33">
        <v>0</v>
      </c>
      <c r="Q647" s="33">
        <v>305175.17</v>
      </c>
      <c r="R647" s="33">
        <v>95086.88</v>
      </c>
      <c r="S647" s="24">
        <v>239766.65</v>
      </c>
      <c r="T647" s="29">
        <v>0.30372074062888338</v>
      </c>
      <c r="U647" s="25">
        <v>56074.83</v>
      </c>
      <c r="V647" s="25">
        <v>533194.5</v>
      </c>
      <c r="W647" s="26">
        <v>204380.84</v>
      </c>
      <c r="X647" s="33">
        <v>127894.1764</v>
      </c>
      <c r="Y647" s="29">
        <v>0.16200799393213799</v>
      </c>
      <c r="Z647" s="33">
        <v>18386.8325</v>
      </c>
      <c r="AA647" s="33">
        <v>292887.2255</v>
      </c>
      <c r="AB647" s="33">
        <v>122075.8545</v>
      </c>
      <c r="AC647" s="24">
        <v>113441.21</v>
      </c>
      <c r="AD647" s="29">
        <v>0.14369991956361192</v>
      </c>
      <c r="AE647" s="25">
        <v>34205.129999999997</v>
      </c>
      <c r="AF647" s="25">
        <v>235208.73</v>
      </c>
      <c r="AG647" s="26">
        <v>106002.36</v>
      </c>
      <c r="AH647" s="24">
        <v>196400.07</v>
      </c>
      <c r="AI647" s="29">
        <v>0.24878678798725568</v>
      </c>
      <c r="AJ647" s="25">
        <v>67117.440000000002</v>
      </c>
      <c r="AK647" s="25">
        <v>443426.48</v>
      </c>
      <c r="AL647" s="26">
        <v>179008.66</v>
      </c>
    </row>
    <row r="648" spans="1:38" x14ac:dyDescent="0.25">
      <c r="A648" t="s">
        <v>1096</v>
      </c>
      <c r="B648" t="s">
        <v>4602</v>
      </c>
      <c r="C648" s="24">
        <v>136</v>
      </c>
      <c r="D648" s="30">
        <v>0.66019417475728159</v>
      </c>
      <c r="E648" s="26">
        <v>206</v>
      </c>
      <c r="F648" s="40">
        <v>12.82</v>
      </c>
      <c r="G648" s="25">
        <v>8</v>
      </c>
      <c r="H648" s="25">
        <v>22</v>
      </c>
      <c r="I648" s="26">
        <v>11.5</v>
      </c>
      <c r="J648" s="24">
        <v>520729.7</v>
      </c>
      <c r="K648" s="25">
        <v>312570.03999999998</v>
      </c>
      <c r="L648" s="25">
        <v>839379.81</v>
      </c>
      <c r="M648" s="26">
        <v>507094.22</v>
      </c>
      <c r="N648" s="33">
        <v>49862.06</v>
      </c>
      <c r="O648" s="29">
        <v>9.5754207989288867E-2</v>
      </c>
      <c r="P648" s="33">
        <v>11636.95</v>
      </c>
      <c r="Q648" s="33">
        <v>117075.51</v>
      </c>
      <c r="R648" s="33">
        <v>46547.79</v>
      </c>
      <c r="S648" s="24">
        <v>140544.65</v>
      </c>
      <c r="T648" s="29">
        <v>0.26989943150928397</v>
      </c>
      <c r="U648" s="25">
        <v>56074.83</v>
      </c>
      <c r="V648" s="25">
        <v>280029.82</v>
      </c>
      <c r="W648" s="26">
        <v>132881.71</v>
      </c>
      <c r="X648" s="33">
        <v>124303.6624</v>
      </c>
      <c r="Y648" s="29">
        <v>0.23871052947431268</v>
      </c>
      <c r="Z648" s="33">
        <v>55581.1273</v>
      </c>
      <c r="AA648" s="33">
        <v>260696.69399999999</v>
      </c>
      <c r="AB648" s="33">
        <v>109081.2212</v>
      </c>
      <c r="AC648" s="24">
        <v>69640.17</v>
      </c>
      <c r="AD648" s="29">
        <v>0.13373573660192609</v>
      </c>
      <c r="AE648" s="25">
        <v>18757.39</v>
      </c>
      <c r="AF648" s="25">
        <v>123237.63</v>
      </c>
      <c r="AG648" s="26">
        <v>68058.039999999994</v>
      </c>
      <c r="AH648" s="24">
        <v>136379.15</v>
      </c>
      <c r="AI648" s="29">
        <v>0.26190007983028429</v>
      </c>
      <c r="AJ648" s="25">
        <v>52509.2</v>
      </c>
      <c r="AK648" s="25">
        <v>280969.45</v>
      </c>
      <c r="AL648" s="26">
        <v>123956.94</v>
      </c>
    </row>
    <row r="649" spans="1:38" x14ac:dyDescent="0.25">
      <c r="A649" t="s">
        <v>1097</v>
      </c>
      <c r="B649" t="s">
        <v>1098</v>
      </c>
      <c r="C649" s="24">
        <v>62</v>
      </c>
      <c r="D649" s="30">
        <v>0.67391304347826086</v>
      </c>
      <c r="E649" s="26">
        <v>92</v>
      </c>
      <c r="F649" s="40">
        <v>11.39</v>
      </c>
      <c r="G649" s="25">
        <v>7</v>
      </c>
      <c r="H649" s="25">
        <v>24</v>
      </c>
      <c r="I649" s="26">
        <v>10</v>
      </c>
      <c r="J649" s="24">
        <v>398024.48</v>
      </c>
      <c r="K649" s="25">
        <v>220222.86</v>
      </c>
      <c r="L649" s="25">
        <v>631140.57999999996</v>
      </c>
      <c r="M649" s="26">
        <v>380286.73</v>
      </c>
      <c r="N649" s="33">
        <v>54794.55</v>
      </c>
      <c r="O649" s="29">
        <v>0.13766628122973745</v>
      </c>
      <c r="P649" s="33">
        <v>0</v>
      </c>
      <c r="Q649" s="33">
        <v>141241.99</v>
      </c>
      <c r="R649" s="33">
        <v>43520.75</v>
      </c>
      <c r="S649" s="24">
        <v>117876.79</v>
      </c>
      <c r="T649" s="29">
        <v>0.2961546234543162</v>
      </c>
      <c r="U649" s="25">
        <v>40932.550000000003</v>
      </c>
      <c r="V649" s="25">
        <v>209156.03</v>
      </c>
      <c r="W649" s="26">
        <v>109992.41</v>
      </c>
      <c r="X649" s="33">
        <v>84829.999100000001</v>
      </c>
      <c r="Y649" s="29">
        <v>0.2131275923028654</v>
      </c>
      <c r="Z649" s="33">
        <v>41061.243999999999</v>
      </c>
      <c r="AA649" s="33">
        <v>160448.17749999999</v>
      </c>
      <c r="AB649" s="33">
        <v>75431.067999999999</v>
      </c>
      <c r="AC649" s="24">
        <v>64277.2</v>
      </c>
      <c r="AD649" s="29">
        <v>0.16149056962526526</v>
      </c>
      <c r="AE649" s="25">
        <v>28126.98</v>
      </c>
      <c r="AF649" s="25">
        <v>100380.51</v>
      </c>
      <c r="AG649" s="26">
        <v>61664.7</v>
      </c>
      <c r="AH649" s="24">
        <v>76245.94</v>
      </c>
      <c r="AI649" s="29">
        <v>0.19156093112664829</v>
      </c>
      <c r="AJ649" s="25">
        <v>17708.099999999999</v>
      </c>
      <c r="AK649" s="25">
        <v>148546.79999999999</v>
      </c>
      <c r="AL649" s="26">
        <v>60370.26</v>
      </c>
    </row>
    <row r="650" spans="1:38" x14ac:dyDescent="0.25">
      <c r="A650" t="s">
        <v>1099</v>
      </c>
      <c r="B650" t="s">
        <v>1100</v>
      </c>
      <c r="C650" s="24">
        <v>2872</v>
      </c>
      <c r="D650" s="30">
        <v>0.67040149393090565</v>
      </c>
      <c r="E650" s="26">
        <v>4284</v>
      </c>
      <c r="F650" s="40">
        <v>4.78</v>
      </c>
      <c r="G650" s="25">
        <v>1</v>
      </c>
      <c r="H650" s="25">
        <v>15</v>
      </c>
      <c r="I650" s="26">
        <v>3</v>
      </c>
      <c r="J650" s="24">
        <v>366692.64</v>
      </c>
      <c r="K650" s="25">
        <v>263555.8</v>
      </c>
      <c r="L650" s="25">
        <v>611141.34</v>
      </c>
      <c r="M650" s="26">
        <v>329264.09000000003</v>
      </c>
      <c r="N650" s="33">
        <v>20772.919999999998</v>
      </c>
      <c r="O650" s="29">
        <v>5.6649405343941445E-2</v>
      </c>
      <c r="P650" s="33">
        <v>0</v>
      </c>
      <c r="Q650" s="33">
        <v>66845.100000000006</v>
      </c>
      <c r="R650" s="33">
        <v>13966.63</v>
      </c>
      <c r="S650" s="24">
        <v>25090.81</v>
      </c>
      <c r="T650" s="29">
        <v>6.8424634865864781E-2</v>
      </c>
      <c r="U650" s="25">
        <v>0</v>
      </c>
      <c r="V650" s="25">
        <v>166194.53</v>
      </c>
      <c r="W650" s="26">
        <v>0</v>
      </c>
      <c r="X650" s="33">
        <v>2895.9038999999998</v>
      </c>
      <c r="Y650" s="29">
        <v>7.8973603069862532E-3</v>
      </c>
      <c r="Z650" s="33">
        <v>0</v>
      </c>
      <c r="AA650" s="33">
        <v>18959.081399999999</v>
      </c>
      <c r="AB650" s="33">
        <v>0</v>
      </c>
      <c r="AC650" s="24">
        <v>24994.82</v>
      </c>
      <c r="AD650" s="29">
        <v>6.8162862499776378E-2</v>
      </c>
      <c r="AE650" s="25">
        <v>509.67</v>
      </c>
      <c r="AF650" s="25">
        <v>74951.58</v>
      </c>
      <c r="AG650" s="26">
        <v>17143.61</v>
      </c>
      <c r="AH650" s="24">
        <v>292938.18</v>
      </c>
      <c r="AI650" s="29">
        <v>0.79886572034824588</v>
      </c>
      <c r="AJ650" s="25">
        <v>237068.52</v>
      </c>
      <c r="AK650" s="25">
        <v>397629.36</v>
      </c>
      <c r="AL650" s="26">
        <v>280163.09999999998</v>
      </c>
    </row>
    <row r="651" spans="1:38" x14ac:dyDescent="0.25">
      <c r="A651" t="s">
        <v>1101</v>
      </c>
      <c r="B651" t="s">
        <v>1102</v>
      </c>
      <c r="C651" s="24">
        <v>269</v>
      </c>
      <c r="D651" s="30">
        <v>0.62412993039443154</v>
      </c>
      <c r="E651" s="26">
        <v>431</v>
      </c>
      <c r="F651" s="40">
        <v>12.61</v>
      </c>
      <c r="G651" s="25">
        <v>3</v>
      </c>
      <c r="H651" s="25">
        <v>27</v>
      </c>
      <c r="I651" s="26">
        <v>10</v>
      </c>
      <c r="J651" s="24">
        <v>617416.03</v>
      </c>
      <c r="K651" s="25">
        <v>350127.14</v>
      </c>
      <c r="L651" s="25">
        <v>1097179.1299999999</v>
      </c>
      <c r="M651" s="26">
        <v>573223.23</v>
      </c>
      <c r="N651" s="33">
        <v>42450.01</v>
      </c>
      <c r="O651" s="29">
        <v>6.8754304937628519E-2</v>
      </c>
      <c r="P651" s="33">
        <v>0</v>
      </c>
      <c r="Q651" s="33">
        <v>132682.96</v>
      </c>
      <c r="R651" s="33">
        <v>27933.25</v>
      </c>
      <c r="S651" s="24">
        <v>138242.42000000001</v>
      </c>
      <c r="T651" s="29">
        <v>0.2239048118008857</v>
      </c>
      <c r="U651" s="25">
        <v>0</v>
      </c>
      <c r="V651" s="25">
        <v>409979.1</v>
      </c>
      <c r="W651" s="26">
        <v>95286.56</v>
      </c>
      <c r="X651" s="33">
        <v>8718.1568000000007</v>
      </c>
      <c r="Y651" s="29">
        <v>1.4120392695343528E-2</v>
      </c>
      <c r="Z651" s="33">
        <v>0</v>
      </c>
      <c r="AA651" s="33">
        <v>54767.444000000003</v>
      </c>
      <c r="AB651" s="33">
        <v>0</v>
      </c>
      <c r="AC651" s="24">
        <v>67348.02</v>
      </c>
      <c r="AD651" s="29">
        <v>0.10908045260826804</v>
      </c>
      <c r="AE651" s="25">
        <v>3355.85</v>
      </c>
      <c r="AF651" s="25">
        <v>144399.37</v>
      </c>
      <c r="AG651" s="26">
        <v>62627.64</v>
      </c>
      <c r="AH651" s="24">
        <v>360657.42</v>
      </c>
      <c r="AI651" s="29">
        <v>0.58414003277498316</v>
      </c>
      <c r="AJ651" s="25">
        <v>259082.42</v>
      </c>
      <c r="AK651" s="25">
        <v>546354.18999999994</v>
      </c>
      <c r="AL651" s="26">
        <v>336833.75</v>
      </c>
    </row>
    <row r="652" spans="1:38" x14ac:dyDescent="0.25">
      <c r="A652" t="s">
        <v>1103</v>
      </c>
      <c r="B652" t="s">
        <v>1104</v>
      </c>
      <c r="C652" s="24">
        <v>507</v>
      </c>
      <c r="D652" s="30">
        <v>0.80094786729857825</v>
      </c>
      <c r="E652" s="26">
        <v>633</v>
      </c>
      <c r="F652" s="40">
        <v>6.44</v>
      </c>
      <c r="G652" s="25">
        <v>2</v>
      </c>
      <c r="H652" s="25">
        <v>16</v>
      </c>
      <c r="I652" s="26">
        <v>4</v>
      </c>
      <c r="J652" s="24">
        <v>384573.12</v>
      </c>
      <c r="K652" s="25">
        <v>280207.84000000003</v>
      </c>
      <c r="L652" s="25">
        <v>605736.9</v>
      </c>
      <c r="M652" s="26">
        <v>343077.58</v>
      </c>
      <c r="N652" s="33">
        <v>28652.42</v>
      </c>
      <c r="O652" s="29">
        <v>7.4504479148204628E-2</v>
      </c>
      <c r="P652" s="33">
        <v>0</v>
      </c>
      <c r="Q652" s="33">
        <v>91915.7</v>
      </c>
      <c r="R652" s="33">
        <v>18383.14</v>
      </c>
      <c r="S652" s="24">
        <v>42283.43</v>
      </c>
      <c r="T652" s="29">
        <v>0.10994900007572032</v>
      </c>
      <c r="U652" s="25">
        <v>0</v>
      </c>
      <c r="V652" s="25">
        <v>211197.37</v>
      </c>
      <c r="W652" s="26">
        <v>0</v>
      </c>
      <c r="X652" s="33">
        <v>637.53819999999996</v>
      </c>
      <c r="Y652" s="29">
        <v>1.6577814902924051E-3</v>
      </c>
      <c r="Z652" s="33">
        <v>0</v>
      </c>
      <c r="AA652" s="33">
        <v>0</v>
      </c>
      <c r="AB652" s="33">
        <v>0</v>
      </c>
      <c r="AC652" s="24">
        <v>41484.120000000003</v>
      </c>
      <c r="AD652" s="29">
        <v>0.10787056568072154</v>
      </c>
      <c r="AE652" s="25">
        <v>5190.84</v>
      </c>
      <c r="AF652" s="25">
        <v>77331.12</v>
      </c>
      <c r="AG652" s="26">
        <v>39270.99</v>
      </c>
      <c r="AH652" s="24">
        <v>271515.62</v>
      </c>
      <c r="AI652" s="29">
        <v>0.70601819492740414</v>
      </c>
      <c r="AJ652" s="25">
        <v>232692</v>
      </c>
      <c r="AK652" s="25">
        <v>327401.37</v>
      </c>
      <c r="AL652" s="26">
        <v>270316.28999999998</v>
      </c>
    </row>
    <row r="653" spans="1:38" x14ac:dyDescent="0.25">
      <c r="A653" t="s">
        <v>1105</v>
      </c>
      <c r="B653" t="s">
        <v>1106</v>
      </c>
      <c r="C653" s="24">
        <v>1078</v>
      </c>
      <c r="D653" s="30">
        <v>0.65057332528666267</v>
      </c>
      <c r="E653" s="26">
        <v>1657</v>
      </c>
      <c r="F653" s="40">
        <v>3.42</v>
      </c>
      <c r="G653" s="25">
        <v>1</v>
      </c>
      <c r="H653" s="25">
        <v>8</v>
      </c>
      <c r="I653" s="26">
        <v>3</v>
      </c>
      <c r="J653" s="24">
        <v>354666.8</v>
      </c>
      <c r="K653" s="25">
        <v>284436.87</v>
      </c>
      <c r="L653" s="25">
        <v>481480.4</v>
      </c>
      <c r="M653" s="26">
        <v>342458.29</v>
      </c>
      <c r="N653" s="33">
        <v>16549.169999999998</v>
      </c>
      <c r="O653" s="29">
        <v>4.6661176067227042E-2</v>
      </c>
      <c r="P653" s="33">
        <v>4418.6000000000004</v>
      </c>
      <c r="Q653" s="33">
        <v>44186.03</v>
      </c>
      <c r="R653" s="33">
        <v>12119.27</v>
      </c>
      <c r="S653" s="24">
        <v>5382.62</v>
      </c>
      <c r="T653" s="29">
        <v>1.5176554444904344E-2</v>
      </c>
      <c r="U653" s="25">
        <v>0</v>
      </c>
      <c r="V653" s="25">
        <v>32008.07</v>
      </c>
      <c r="W653" s="26">
        <v>0</v>
      </c>
      <c r="X653" s="33">
        <v>3222.8292999999999</v>
      </c>
      <c r="Y653" s="29">
        <v>9.0869213019092853E-3</v>
      </c>
      <c r="Z653" s="33">
        <v>0</v>
      </c>
      <c r="AA653" s="33">
        <v>29341.4355</v>
      </c>
      <c r="AB653" s="33">
        <v>0</v>
      </c>
      <c r="AC653" s="24">
        <v>19850.919999999998</v>
      </c>
      <c r="AD653" s="29">
        <v>5.5970618056158619E-2</v>
      </c>
      <c r="AE653" s="25">
        <v>405.03</v>
      </c>
      <c r="AF653" s="25">
        <v>58794.48</v>
      </c>
      <c r="AG653" s="26">
        <v>12532.86</v>
      </c>
      <c r="AH653" s="24">
        <v>309661.26</v>
      </c>
      <c r="AI653" s="29">
        <v>0.87310472815611728</v>
      </c>
      <c r="AJ653" s="25">
        <v>263313.53999999998</v>
      </c>
      <c r="AK653" s="25">
        <v>420323.13</v>
      </c>
      <c r="AL653" s="26">
        <v>305496.76</v>
      </c>
    </row>
    <row r="654" spans="1:38" x14ac:dyDescent="0.25">
      <c r="A654" t="s">
        <v>1107</v>
      </c>
      <c r="B654" t="s">
        <v>1108</v>
      </c>
      <c r="C654" s="24">
        <v>1018</v>
      </c>
      <c r="D654" s="30">
        <v>0.6513115802943058</v>
      </c>
      <c r="E654" s="26">
        <v>1563</v>
      </c>
      <c r="F654" s="40">
        <v>3.31</v>
      </c>
      <c r="G654" s="25">
        <v>1</v>
      </c>
      <c r="H654" s="25">
        <v>8</v>
      </c>
      <c r="I654" s="26">
        <v>3</v>
      </c>
      <c r="J654" s="24">
        <v>304270.09999999998</v>
      </c>
      <c r="K654" s="25">
        <v>255663.01</v>
      </c>
      <c r="L654" s="25">
        <v>409571.58</v>
      </c>
      <c r="M654" s="26">
        <v>295811.78000000003</v>
      </c>
      <c r="N654" s="33">
        <v>15593.33</v>
      </c>
      <c r="O654" s="29">
        <v>5.1248315230448212E-2</v>
      </c>
      <c r="P654" s="33">
        <v>4418.6000000000004</v>
      </c>
      <c r="Q654" s="33">
        <v>38711.53</v>
      </c>
      <c r="R654" s="33">
        <v>12042.97</v>
      </c>
      <c r="S654" s="24">
        <v>7498.45</v>
      </c>
      <c r="T654" s="29">
        <v>2.4644058026076176E-2</v>
      </c>
      <c r="U654" s="25">
        <v>0</v>
      </c>
      <c r="V654" s="25">
        <v>44361.09</v>
      </c>
      <c r="W654" s="26">
        <v>0</v>
      </c>
      <c r="X654" s="33">
        <v>2135.9627</v>
      </c>
      <c r="Y654" s="29">
        <v>7.0199559536083247E-3</v>
      </c>
      <c r="Z654" s="33">
        <v>0</v>
      </c>
      <c r="AA654" s="33">
        <v>14414.677299999999</v>
      </c>
      <c r="AB654" s="33">
        <v>0</v>
      </c>
      <c r="AC654" s="24">
        <v>11038.09</v>
      </c>
      <c r="AD654" s="29">
        <v>3.6277274697711019E-2</v>
      </c>
      <c r="AE654" s="25">
        <v>124.34</v>
      </c>
      <c r="AF654" s="25">
        <v>29227.01</v>
      </c>
      <c r="AG654" s="26">
        <v>9496.6</v>
      </c>
      <c r="AH654" s="24">
        <v>268004.27</v>
      </c>
      <c r="AI654" s="29">
        <v>0.88081040496585117</v>
      </c>
      <c r="AJ654" s="25">
        <v>229215.29</v>
      </c>
      <c r="AK654" s="25">
        <v>315662.32</v>
      </c>
      <c r="AL654" s="26">
        <v>266132.94</v>
      </c>
    </row>
    <row r="655" spans="1:38" x14ac:dyDescent="0.25">
      <c r="A655" t="s">
        <v>1109</v>
      </c>
      <c r="B655" t="s">
        <v>1110</v>
      </c>
      <c r="C655" s="24">
        <v>12</v>
      </c>
      <c r="D655" s="30">
        <v>0.8571428571428571</v>
      </c>
      <c r="E655" s="26">
        <v>14</v>
      </c>
      <c r="F655" s="40">
        <v>11.33</v>
      </c>
      <c r="G655" s="25">
        <v>7</v>
      </c>
      <c r="H655" s="25">
        <v>21</v>
      </c>
      <c r="I655" s="26">
        <v>9.5</v>
      </c>
      <c r="J655" s="24">
        <v>468564.27</v>
      </c>
      <c r="K655" s="25">
        <v>245374.7</v>
      </c>
      <c r="L655" s="25">
        <v>923156.62</v>
      </c>
      <c r="M655" s="26">
        <v>478581.61</v>
      </c>
      <c r="N655" s="33">
        <v>51994.34</v>
      </c>
      <c r="O655" s="29">
        <v>0.11096522575227512</v>
      </c>
      <c r="P655" s="33">
        <v>35310.5</v>
      </c>
      <c r="Q655" s="33">
        <v>131094.51</v>
      </c>
      <c r="R655" s="33">
        <v>41275.279999999999</v>
      </c>
      <c r="S655" s="24">
        <v>94155.61</v>
      </c>
      <c r="T655" s="29">
        <v>0.20094492053352681</v>
      </c>
      <c r="U655" s="25">
        <v>40932.550000000003</v>
      </c>
      <c r="V655" s="25">
        <v>243935.87</v>
      </c>
      <c r="W655" s="26">
        <v>85199.46</v>
      </c>
      <c r="X655" s="33">
        <v>126094.7193</v>
      </c>
      <c r="Y655" s="29">
        <v>0.26910869516363251</v>
      </c>
      <c r="Z655" s="33">
        <v>37253.321499999998</v>
      </c>
      <c r="AA655" s="33">
        <v>386472.152</v>
      </c>
      <c r="AB655" s="33">
        <v>104291.08100000001</v>
      </c>
      <c r="AC655" s="24">
        <v>38210.46</v>
      </c>
      <c r="AD655" s="29">
        <v>8.1547959258609276E-2</v>
      </c>
      <c r="AE655" s="25">
        <v>10888.95</v>
      </c>
      <c r="AF655" s="25">
        <v>67241.5</v>
      </c>
      <c r="AG655" s="26">
        <v>44635.37</v>
      </c>
      <c r="AH655" s="24">
        <v>158109.14000000001</v>
      </c>
      <c r="AI655" s="29">
        <v>0.33743319779803099</v>
      </c>
      <c r="AJ655" s="25">
        <v>46255.21</v>
      </c>
      <c r="AK655" s="25">
        <v>255700.93</v>
      </c>
      <c r="AL655" s="26">
        <v>150180.84</v>
      </c>
    </row>
    <row r="656" spans="1:38" x14ac:dyDescent="0.25">
      <c r="A656" t="s">
        <v>1111</v>
      </c>
      <c r="B656" t="s">
        <v>1110</v>
      </c>
      <c r="C656" s="24">
        <v>12</v>
      </c>
      <c r="D656" s="30">
        <v>0.8571428571428571</v>
      </c>
      <c r="E656" s="26">
        <v>14</v>
      </c>
      <c r="F656" s="40">
        <v>11.33</v>
      </c>
      <c r="G656" s="25">
        <v>7</v>
      </c>
      <c r="H656" s="25">
        <v>21</v>
      </c>
      <c r="I656" s="26">
        <v>9.5</v>
      </c>
      <c r="J656" s="24">
        <v>468564.27</v>
      </c>
      <c r="K656" s="25">
        <v>245374.7</v>
      </c>
      <c r="L656" s="25">
        <v>923156.62</v>
      </c>
      <c r="M656" s="26">
        <v>478581.61</v>
      </c>
      <c r="N656" s="33">
        <v>51994.34</v>
      </c>
      <c r="O656" s="29">
        <v>0.11096522575227512</v>
      </c>
      <c r="P656" s="33">
        <v>35310.5</v>
      </c>
      <c r="Q656" s="33">
        <v>131094.51</v>
      </c>
      <c r="R656" s="33">
        <v>41275.279999999999</v>
      </c>
      <c r="S656" s="24">
        <v>94155.61</v>
      </c>
      <c r="T656" s="29">
        <v>0.20094492053352681</v>
      </c>
      <c r="U656" s="25">
        <v>40932.550000000003</v>
      </c>
      <c r="V656" s="25">
        <v>243935.87</v>
      </c>
      <c r="W656" s="26">
        <v>85199.46</v>
      </c>
      <c r="X656" s="33">
        <v>126094.7193</v>
      </c>
      <c r="Y656" s="29">
        <v>0.26910869516363251</v>
      </c>
      <c r="Z656" s="33">
        <v>37253.321499999998</v>
      </c>
      <c r="AA656" s="33">
        <v>386472.152</v>
      </c>
      <c r="AB656" s="33">
        <v>104291.08100000001</v>
      </c>
      <c r="AC656" s="24">
        <v>38210.46</v>
      </c>
      <c r="AD656" s="29">
        <v>8.1547959258609276E-2</v>
      </c>
      <c r="AE656" s="25">
        <v>10888.95</v>
      </c>
      <c r="AF656" s="25">
        <v>67241.5</v>
      </c>
      <c r="AG656" s="26">
        <v>44635.37</v>
      </c>
      <c r="AH656" s="24">
        <v>158109.14000000001</v>
      </c>
      <c r="AI656" s="29">
        <v>0.33743319779803099</v>
      </c>
      <c r="AJ656" s="25">
        <v>46255.21</v>
      </c>
      <c r="AK656" s="25">
        <v>255700.93</v>
      </c>
      <c r="AL656" s="26">
        <v>150180.84</v>
      </c>
    </row>
    <row r="657" spans="1:38" x14ac:dyDescent="0.25">
      <c r="A657" t="s">
        <v>1112</v>
      </c>
      <c r="B657" t="s">
        <v>1113</v>
      </c>
      <c r="C657" s="24">
        <v>2003</v>
      </c>
      <c r="D657" s="30">
        <v>0.64488087572440433</v>
      </c>
      <c r="E657" s="26">
        <v>3106</v>
      </c>
      <c r="F657" s="40">
        <v>12.38</v>
      </c>
      <c r="G657" s="25">
        <v>7</v>
      </c>
      <c r="H657" s="25">
        <v>23</v>
      </c>
      <c r="I657" s="26">
        <v>11</v>
      </c>
      <c r="J657" s="24">
        <v>413467.6</v>
      </c>
      <c r="K657" s="25">
        <v>230253.27</v>
      </c>
      <c r="L657" s="25">
        <v>676028.66</v>
      </c>
      <c r="M657" s="26">
        <v>391578.09</v>
      </c>
      <c r="N657" s="33">
        <v>60231.4</v>
      </c>
      <c r="O657" s="29">
        <v>0.14567380854025808</v>
      </c>
      <c r="P657" s="33">
        <v>10183.459999999999</v>
      </c>
      <c r="Q657" s="33">
        <v>161917.60999999999</v>
      </c>
      <c r="R657" s="33">
        <v>44082.31</v>
      </c>
      <c r="S657" s="24">
        <v>117967.5</v>
      </c>
      <c r="T657" s="29">
        <v>0.28531256137119332</v>
      </c>
      <c r="U657" s="25">
        <v>55314.05</v>
      </c>
      <c r="V657" s="25">
        <v>230016.67</v>
      </c>
      <c r="W657" s="26">
        <v>103971.32</v>
      </c>
      <c r="X657" s="33">
        <v>110243.4436</v>
      </c>
      <c r="Y657" s="29">
        <v>0.26663139651087536</v>
      </c>
      <c r="Z657" s="33">
        <v>39171.947500000002</v>
      </c>
      <c r="AA657" s="33">
        <v>212404.41750000001</v>
      </c>
      <c r="AB657" s="33">
        <v>98741.231</v>
      </c>
      <c r="AC657" s="24">
        <v>58453.95</v>
      </c>
      <c r="AD657" s="29">
        <v>0.14137492272671426</v>
      </c>
      <c r="AE657" s="25">
        <v>15058.22</v>
      </c>
      <c r="AF657" s="25">
        <v>103564.64</v>
      </c>
      <c r="AG657" s="26">
        <v>58027.76</v>
      </c>
      <c r="AH657" s="24">
        <v>66571.3</v>
      </c>
      <c r="AI657" s="29">
        <v>0.16100729537211622</v>
      </c>
      <c r="AJ657" s="25">
        <v>22510.43</v>
      </c>
      <c r="AK657" s="25">
        <v>150676.65</v>
      </c>
      <c r="AL657" s="26">
        <v>54699.11</v>
      </c>
    </row>
    <row r="658" spans="1:38" x14ac:dyDescent="0.25">
      <c r="A658" t="s">
        <v>1114</v>
      </c>
      <c r="B658" t="s">
        <v>1115</v>
      </c>
      <c r="C658" s="24">
        <v>86</v>
      </c>
      <c r="D658" s="30">
        <v>0.89583333333333337</v>
      </c>
      <c r="E658" s="26">
        <v>96</v>
      </c>
      <c r="F658" s="40">
        <v>9.58</v>
      </c>
      <c r="G658" s="25">
        <v>7</v>
      </c>
      <c r="H658" s="25">
        <v>18</v>
      </c>
      <c r="I658" s="26">
        <v>8.5</v>
      </c>
      <c r="J658" s="24">
        <v>284994.06</v>
      </c>
      <c r="K658" s="25">
        <v>197888.25</v>
      </c>
      <c r="L658" s="25">
        <v>453658.5</v>
      </c>
      <c r="M658" s="26">
        <v>261073.85</v>
      </c>
      <c r="N658" s="33">
        <v>33576.870000000003</v>
      </c>
      <c r="O658" s="29">
        <v>0.11781603448156078</v>
      </c>
      <c r="P658" s="33">
        <v>17430.04</v>
      </c>
      <c r="Q658" s="33">
        <v>75239.38</v>
      </c>
      <c r="R658" s="33">
        <v>27704.92</v>
      </c>
      <c r="S658" s="24">
        <v>82573.679999999993</v>
      </c>
      <c r="T658" s="29">
        <v>0.28973824928140607</v>
      </c>
      <c r="U658" s="25">
        <v>35749.949999999997</v>
      </c>
      <c r="V658" s="25">
        <v>154916.43</v>
      </c>
      <c r="W658" s="26">
        <v>68209.259999999995</v>
      </c>
      <c r="X658" s="33">
        <v>56492.815199999997</v>
      </c>
      <c r="Y658" s="29">
        <v>0.19822453562716358</v>
      </c>
      <c r="Z658" s="33">
        <v>32518.504000000001</v>
      </c>
      <c r="AA658" s="33">
        <v>96731.28</v>
      </c>
      <c r="AB658" s="33">
        <v>48462.9588</v>
      </c>
      <c r="AC658" s="24">
        <v>56819.22</v>
      </c>
      <c r="AD658" s="29">
        <v>0.19936983949770742</v>
      </c>
      <c r="AE658" s="25">
        <v>37173.58</v>
      </c>
      <c r="AF658" s="25">
        <v>86097.2</v>
      </c>
      <c r="AG658" s="26">
        <v>53651.040000000001</v>
      </c>
      <c r="AH658" s="24">
        <v>55531.48</v>
      </c>
      <c r="AI658" s="29">
        <v>0.19485135935815645</v>
      </c>
      <c r="AJ658" s="25">
        <v>33932.519999999997</v>
      </c>
      <c r="AK658" s="25">
        <v>80719.95</v>
      </c>
      <c r="AL658" s="26">
        <v>53240.17</v>
      </c>
    </row>
    <row r="659" spans="1:38" x14ac:dyDescent="0.25">
      <c r="A659" t="s">
        <v>1116</v>
      </c>
      <c r="B659" t="s">
        <v>1117</v>
      </c>
      <c r="C659" s="24">
        <v>238</v>
      </c>
      <c r="D659" s="30">
        <v>0.62140992167101827</v>
      </c>
      <c r="E659" s="26">
        <v>383</v>
      </c>
      <c r="F659" s="40">
        <v>18.239999999999998</v>
      </c>
      <c r="G659" s="25">
        <v>8</v>
      </c>
      <c r="H659" s="25">
        <v>40</v>
      </c>
      <c r="I659" s="26">
        <v>15</v>
      </c>
      <c r="J659" s="24">
        <v>577534.64</v>
      </c>
      <c r="K659" s="25">
        <v>328904.31</v>
      </c>
      <c r="L659" s="25">
        <v>1031238.34</v>
      </c>
      <c r="M659" s="26">
        <v>526957.43999999994</v>
      </c>
      <c r="N659" s="33">
        <v>93028.72</v>
      </c>
      <c r="O659" s="29">
        <v>0.16107903068809865</v>
      </c>
      <c r="P659" s="33">
        <v>10183.459999999999</v>
      </c>
      <c r="Q659" s="33">
        <v>258943.65</v>
      </c>
      <c r="R659" s="33">
        <v>70170.58</v>
      </c>
      <c r="S659" s="24">
        <v>166194.60999999999</v>
      </c>
      <c r="T659" s="29">
        <v>0.28776561350501845</v>
      </c>
      <c r="U659" s="25">
        <v>56074.83</v>
      </c>
      <c r="V659" s="25">
        <v>407760.26</v>
      </c>
      <c r="W659" s="26">
        <v>138097.57999999999</v>
      </c>
      <c r="X659" s="33">
        <v>131189.40719999999</v>
      </c>
      <c r="Y659" s="29">
        <v>0.22715417935796886</v>
      </c>
      <c r="Z659" s="33">
        <v>51517.163999999997</v>
      </c>
      <c r="AA659" s="33">
        <v>224898.79500000001</v>
      </c>
      <c r="AB659" s="33">
        <v>124943.77499999999</v>
      </c>
      <c r="AC659" s="24">
        <v>80874.77</v>
      </c>
      <c r="AD659" s="29">
        <v>0.14003449213020366</v>
      </c>
      <c r="AE659" s="25">
        <v>31724.32</v>
      </c>
      <c r="AF659" s="25">
        <v>145218.62</v>
      </c>
      <c r="AG659" s="26">
        <v>74973.81</v>
      </c>
      <c r="AH659" s="24">
        <v>106247.14</v>
      </c>
      <c r="AI659" s="29">
        <v>0.18396669678549499</v>
      </c>
      <c r="AJ659" s="25">
        <v>32079.87</v>
      </c>
      <c r="AK659" s="25">
        <v>213074.99</v>
      </c>
      <c r="AL659" s="26">
        <v>92231.85</v>
      </c>
    </row>
    <row r="660" spans="1:38" x14ac:dyDescent="0.25">
      <c r="A660" t="s">
        <v>1118</v>
      </c>
      <c r="B660" t="s">
        <v>1119</v>
      </c>
      <c r="C660" s="24">
        <v>29</v>
      </c>
      <c r="D660" s="30">
        <v>0.56862745098039214</v>
      </c>
      <c r="E660" s="26">
        <v>51</v>
      </c>
      <c r="F660" s="40">
        <v>16.03</v>
      </c>
      <c r="G660" s="25">
        <v>9</v>
      </c>
      <c r="H660" s="25">
        <v>32</v>
      </c>
      <c r="I660" s="26">
        <v>15</v>
      </c>
      <c r="J660" s="24">
        <v>568711.56000000006</v>
      </c>
      <c r="K660" s="25">
        <v>427274.68</v>
      </c>
      <c r="L660" s="25">
        <v>799373.62</v>
      </c>
      <c r="M660" s="26">
        <v>545196.51</v>
      </c>
      <c r="N660" s="33">
        <v>99112.85</v>
      </c>
      <c r="O660" s="29">
        <v>0.17427613041662102</v>
      </c>
      <c r="P660" s="33">
        <v>20366.919999999998</v>
      </c>
      <c r="Q660" s="33">
        <v>283911.39</v>
      </c>
      <c r="R660" s="33">
        <v>82391.16</v>
      </c>
      <c r="S660" s="24">
        <v>148270.12</v>
      </c>
      <c r="T660" s="29">
        <v>0.26071233719954623</v>
      </c>
      <c r="U660" s="25">
        <v>72499.33</v>
      </c>
      <c r="V660" s="25">
        <v>261238.14</v>
      </c>
      <c r="W660" s="26">
        <v>148638.79999999999</v>
      </c>
      <c r="X660" s="33">
        <v>120695.906</v>
      </c>
      <c r="Y660" s="29">
        <v>0.21222692571960378</v>
      </c>
      <c r="Z660" s="33">
        <v>24650.107800000002</v>
      </c>
      <c r="AA660" s="33">
        <v>224898.79500000001</v>
      </c>
      <c r="AB660" s="33">
        <v>118139.64</v>
      </c>
      <c r="AC660" s="24">
        <v>60721.56</v>
      </c>
      <c r="AD660" s="29">
        <v>0.10677039868857245</v>
      </c>
      <c r="AE660" s="25">
        <v>20756.77</v>
      </c>
      <c r="AF660" s="25">
        <v>97411.36</v>
      </c>
      <c r="AG660" s="26">
        <v>59950.48</v>
      </c>
      <c r="AH660" s="24">
        <v>139911.12</v>
      </c>
      <c r="AI660" s="29">
        <v>0.24601420094221399</v>
      </c>
      <c r="AJ660" s="25">
        <v>73851.03</v>
      </c>
      <c r="AK660" s="25">
        <v>249483.23</v>
      </c>
      <c r="AL660" s="26">
        <v>118902.82</v>
      </c>
    </row>
    <row r="661" spans="1:38" x14ac:dyDescent="0.25">
      <c r="A661" t="s">
        <v>1120</v>
      </c>
      <c r="B661" t="s">
        <v>1121</v>
      </c>
      <c r="C661" s="24">
        <v>426</v>
      </c>
      <c r="D661" s="30">
        <v>0.52014652014652019</v>
      </c>
      <c r="E661" s="26">
        <v>819</v>
      </c>
      <c r="F661" s="40">
        <v>13.91</v>
      </c>
      <c r="G661" s="25">
        <v>8</v>
      </c>
      <c r="H661" s="25">
        <v>24</v>
      </c>
      <c r="I661" s="26">
        <v>13</v>
      </c>
      <c r="J661" s="24">
        <v>448788.95</v>
      </c>
      <c r="K661" s="25">
        <v>262462.42</v>
      </c>
      <c r="L661" s="25">
        <v>685556.32</v>
      </c>
      <c r="M661" s="26">
        <v>429523.49</v>
      </c>
      <c r="N661" s="33">
        <v>73580.56</v>
      </c>
      <c r="O661" s="29">
        <v>0.16395359110334601</v>
      </c>
      <c r="P661" s="33">
        <v>8715.02</v>
      </c>
      <c r="Q661" s="33">
        <v>202397.01</v>
      </c>
      <c r="R661" s="33">
        <v>58273.19</v>
      </c>
      <c r="S661" s="24">
        <v>134826.54999999999</v>
      </c>
      <c r="T661" s="29">
        <v>0.30042306077277525</v>
      </c>
      <c r="U661" s="25">
        <v>55314.05</v>
      </c>
      <c r="V661" s="25">
        <v>268997.01</v>
      </c>
      <c r="W661" s="26">
        <v>118229.12</v>
      </c>
      <c r="X661" s="33">
        <v>106856.19960000001</v>
      </c>
      <c r="Y661" s="29">
        <v>0.23809899864958797</v>
      </c>
      <c r="Z661" s="33">
        <v>41250.459000000003</v>
      </c>
      <c r="AA661" s="33">
        <v>210802.992</v>
      </c>
      <c r="AB661" s="33">
        <v>91308.33</v>
      </c>
      <c r="AC661" s="24">
        <v>63587.65</v>
      </c>
      <c r="AD661" s="29">
        <v>0.14168720063183374</v>
      </c>
      <c r="AE661" s="25">
        <v>21042.22</v>
      </c>
      <c r="AF661" s="25">
        <v>111529.9</v>
      </c>
      <c r="AG661" s="26">
        <v>68825.490000000005</v>
      </c>
      <c r="AH661" s="24">
        <v>69937.990000000005</v>
      </c>
      <c r="AI661" s="29">
        <v>0.15583714795116949</v>
      </c>
      <c r="AJ661" s="25">
        <v>27397.35</v>
      </c>
      <c r="AK661" s="25">
        <v>135347.01</v>
      </c>
      <c r="AL661" s="26">
        <v>63624.11</v>
      </c>
    </row>
    <row r="662" spans="1:38" x14ac:dyDescent="0.25">
      <c r="A662" t="s">
        <v>1122</v>
      </c>
      <c r="B662" t="s">
        <v>1123</v>
      </c>
      <c r="C662" s="24">
        <v>230</v>
      </c>
      <c r="D662" s="30">
        <v>0.8487084870848709</v>
      </c>
      <c r="E662" s="26">
        <v>271</v>
      </c>
      <c r="F662" s="40">
        <v>10.93</v>
      </c>
      <c r="G662" s="25">
        <v>7</v>
      </c>
      <c r="H662" s="25">
        <v>17</v>
      </c>
      <c r="I662" s="26">
        <v>10</v>
      </c>
      <c r="J662" s="24">
        <v>391204.03</v>
      </c>
      <c r="K662" s="25">
        <v>258263</v>
      </c>
      <c r="L662" s="25">
        <v>541101.68000000005</v>
      </c>
      <c r="M662" s="26">
        <v>381811.86</v>
      </c>
      <c r="N662" s="33">
        <v>46596.68</v>
      </c>
      <c r="O662" s="29">
        <v>0.11911094065160831</v>
      </c>
      <c r="P662" s="33">
        <v>0</v>
      </c>
      <c r="Q662" s="33">
        <v>117701.66</v>
      </c>
      <c r="R662" s="33">
        <v>34910.839999999997</v>
      </c>
      <c r="S662" s="24">
        <v>112028.59</v>
      </c>
      <c r="T662" s="29">
        <v>0.28636870126312347</v>
      </c>
      <c r="U662" s="25">
        <v>59531.360000000001</v>
      </c>
      <c r="V662" s="25">
        <v>198066.16</v>
      </c>
      <c r="W662" s="26">
        <v>104352.46</v>
      </c>
      <c r="X662" s="33">
        <v>108656.79489999999</v>
      </c>
      <c r="Y662" s="29">
        <v>0.27774968192428895</v>
      </c>
      <c r="Z662" s="33">
        <v>62249.906499999997</v>
      </c>
      <c r="AA662" s="33">
        <v>191580.45499999999</v>
      </c>
      <c r="AB662" s="33">
        <v>99403.680300000007</v>
      </c>
      <c r="AC662" s="24">
        <v>58893.31</v>
      </c>
      <c r="AD662" s="29">
        <v>0.1505437201145397</v>
      </c>
      <c r="AE662" s="25">
        <v>38330.54</v>
      </c>
      <c r="AF662" s="25">
        <v>79359.23</v>
      </c>
      <c r="AG662" s="26">
        <v>58859.17</v>
      </c>
      <c r="AH662" s="24">
        <v>65028.65</v>
      </c>
      <c r="AI662" s="29">
        <v>0.16622694300976398</v>
      </c>
      <c r="AJ662" s="25">
        <v>20155.84</v>
      </c>
      <c r="AK662" s="25">
        <v>138692.35999999999</v>
      </c>
      <c r="AL662" s="26">
        <v>56294.239999999998</v>
      </c>
    </row>
    <row r="663" spans="1:38" x14ac:dyDescent="0.25">
      <c r="A663" t="s">
        <v>1124</v>
      </c>
      <c r="B663" t="s">
        <v>1125</v>
      </c>
      <c r="C663" s="24">
        <v>931</v>
      </c>
      <c r="D663" s="30">
        <v>0.6785714285714286</v>
      </c>
      <c r="E663" s="26">
        <v>1372</v>
      </c>
      <c r="F663" s="40">
        <v>10.88</v>
      </c>
      <c r="G663" s="25">
        <v>7</v>
      </c>
      <c r="H663" s="25">
        <v>17</v>
      </c>
      <c r="I663" s="26">
        <v>10</v>
      </c>
      <c r="J663" s="24">
        <v>379726.51</v>
      </c>
      <c r="K663" s="25">
        <v>231689.64</v>
      </c>
      <c r="L663" s="25">
        <v>549773.51</v>
      </c>
      <c r="M663" s="26">
        <v>371040.32</v>
      </c>
      <c r="N663" s="33">
        <v>51336.46</v>
      </c>
      <c r="O663" s="29">
        <v>0.13519324737164123</v>
      </c>
      <c r="P663" s="33">
        <v>11636.95</v>
      </c>
      <c r="Q663" s="33">
        <v>117701.66</v>
      </c>
      <c r="R663" s="33">
        <v>43698.17</v>
      </c>
      <c r="S663" s="24">
        <v>105364.29</v>
      </c>
      <c r="T663" s="29">
        <v>0.27747414843382939</v>
      </c>
      <c r="U663" s="25">
        <v>55314.05</v>
      </c>
      <c r="V663" s="25">
        <v>187597.88</v>
      </c>
      <c r="W663" s="26">
        <v>97022.32</v>
      </c>
      <c r="X663" s="33">
        <v>113973.6085</v>
      </c>
      <c r="Y663" s="29">
        <v>0.30014656732815415</v>
      </c>
      <c r="Z663" s="33">
        <v>44763.324000000001</v>
      </c>
      <c r="AA663" s="33">
        <v>224898.79500000001</v>
      </c>
      <c r="AB663" s="33">
        <v>102582.61749999999</v>
      </c>
      <c r="AC663" s="24">
        <v>51981.61</v>
      </c>
      <c r="AD663" s="29">
        <v>0.13689223330759814</v>
      </c>
      <c r="AE663" s="25">
        <v>14060.69</v>
      </c>
      <c r="AF663" s="25">
        <v>86246.25</v>
      </c>
      <c r="AG663" s="26">
        <v>55120.99</v>
      </c>
      <c r="AH663" s="24">
        <v>57070.53</v>
      </c>
      <c r="AI663" s="29">
        <v>0.15029377327382279</v>
      </c>
      <c r="AJ663" s="25">
        <v>22485.73</v>
      </c>
      <c r="AK663" s="25">
        <v>121932.61</v>
      </c>
      <c r="AL663" s="26">
        <v>46994.77</v>
      </c>
    </row>
    <row r="664" spans="1:38" x14ac:dyDescent="0.25">
      <c r="A664" t="s">
        <v>1126</v>
      </c>
      <c r="B664" t="s">
        <v>1127</v>
      </c>
      <c r="C664" s="24">
        <v>63</v>
      </c>
      <c r="D664" s="30">
        <v>0.55263157894736847</v>
      </c>
      <c r="E664" s="26">
        <v>114</v>
      </c>
      <c r="F664" s="40">
        <v>9.52</v>
      </c>
      <c r="G664" s="25">
        <v>7</v>
      </c>
      <c r="H664" s="25">
        <v>14</v>
      </c>
      <c r="I664" s="26">
        <v>9</v>
      </c>
      <c r="J664" s="24">
        <v>238632.45</v>
      </c>
      <c r="K664" s="25">
        <v>145957.54999999999</v>
      </c>
      <c r="L664" s="25">
        <v>357922.32</v>
      </c>
      <c r="M664" s="26">
        <v>233007.2</v>
      </c>
      <c r="N664" s="33">
        <v>45777.36</v>
      </c>
      <c r="O664" s="29">
        <v>0.19183208318902142</v>
      </c>
      <c r="P664" s="33">
        <v>10913.55</v>
      </c>
      <c r="Q664" s="33">
        <v>105931.49</v>
      </c>
      <c r="R664" s="33">
        <v>43698.17</v>
      </c>
      <c r="S664" s="24">
        <v>64072.71</v>
      </c>
      <c r="T664" s="29">
        <v>0.26849956910721906</v>
      </c>
      <c r="U664" s="25">
        <v>40932.550000000003</v>
      </c>
      <c r="V664" s="25">
        <v>113208.16</v>
      </c>
      <c r="W664" s="26">
        <v>56074.83</v>
      </c>
      <c r="X664" s="33">
        <v>73249.869600000005</v>
      </c>
      <c r="Y664" s="29">
        <v>0.30695686860693089</v>
      </c>
      <c r="Z664" s="33">
        <v>19985.6875</v>
      </c>
      <c r="AA664" s="33">
        <v>145702.068</v>
      </c>
      <c r="AB664" s="33">
        <v>66543.003500000006</v>
      </c>
      <c r="AC664" s="24">
        <v>34270.080000000002</v>
      </c>
      <c r="AD664" s="29">
        <v>0.14361030949479001</v>
      </c>
      <c r="AE664" s="25">
        <v>11153.97</v>
      </c>
      <c r="AF664" s="25">
        <v>63975</v>
      </c>
      <c r="AG664" s="26">
        <v>22471.24</v>
      </c>
      <c r="AH664" s="24">
        <v>21262.42</v>
      </c>
      <c r="AI664" s="29">
        <v>8.9101126020371485E-2</v>
      </c>
      <c r="AJ664" s="25">
        <v>8892</v>
      </c>
      <c r="AK664" s="25">
        <v>29463.599999999999</v>
      </c>
      <c r="AL664" s="26">
        <v>22510.43</v>
      </c>
    </row>
    <row r="665" spans="1:38" x14ac:dyDescent="0.25">
      <c r="A665" t="s">
        <v>1128</v>
      </c>
      <c r="B665" t="s">
        <v>1129</v>
      </c>
      <c r="C665" s="24">
        <v>40</v>
      </c>
      <c r="D665" s="30">
        <v>0.5714285714285714</v>
      </c>
      <c r="E665" s="26">
        <v>70</v>
      </c>
      <c r="F665" s="40">
        <v>16.43</v>
      </c>
      <c r="G665" s="25">
        <v>5.5</v>
      </c>
      <c r="H665" s="25">
        <v>49.5</v>
      </c>
      <c r="I665" s="26">
        <v>11.5</v>
      </c>
      <c r="J665" s="24">
        <v>404814.1</v>
      </c>
      <c r="K665" s="25">
        <v>116581.11</v>
      </c>
      <c r="L665" s="25">
        <v>1515485.15</v>
      </c>
      <c r="M665" s="26">
        <v>291238.24</v>
      </c>
      <c r="N665" s="33">
        <v>82066.16</v>
      </c>
      <c r="O665" s="29">
        <v>0.20272554735618153</v>
      </c>
      <c r="P665" s="33">
        <v>0</v>
      </c>
      <c r="Q665" s="33">
        <v>221150.21</v>
      </c>
      <c r="R665" s="33">
        <v>80888.19</v>
      </c>
      <c r="S665" s="24">
        <v>137531.32</v>
      </c>
      <c r="T665" s="29">
        <v>0.33973945077505951</v>
      </c>
      <c r="U665" s="25">
        <v>0</v>
      </c>
      <c r="V665" s="25">
        <v>628543.86</v>
      </c>
      <c r="W665" s="26">
        <v>76588.63</v>
      </c>
      <c r="X665" s="33">
        <v>70851.440799999997</v>
      </c>
      <c r="Y665" s="29">
        <v>0.17502216647098015</v>
      </c>
      <c r="Z665" s="33">
        <v>9539.8618000000006</v>
      </c>
      <c r="AA665" s="33">
        <v>248816.788</v>
      </c>
      <c r="AB665" s="33">
        <v>41066.647799999999</v>
      </c>
      <c r="AC665" s="24">
        <v>65788.899999999994</v>
      </c>
      <c r="AD665" s="29">
        <v>0.16251632539479233</v>
      </c>
      <c r="AE665" s="25">
        <v>6410.77</v>
      </c>
      <c r="AF665" s="25">
        <v>260109.91</v>
      </c>
      <c r="AG665" s="26">
        <v>45975.13</v>
      </c>
      <c r="AH665" s="24">
        <v>48576.28</v>
      </c>
      <c r="AI665" s="29">
        <v>0.1199965119792023</v>
      </c>
      <c r="AJ665" s="25">
        <v>265.42</v>
      </c>
      <c r="AK665" s="25">
        <v>323448.51</v>
      </c>
      <c r="AL665" s="26">
        <v>16868.59</v>
      </c>
    </row>
    <row r="666" spans="1:38" x14ac:dyDescent="0.25">
      <c r="A666" t="s">
        <v>1130</v>
      </c>
      <c r="B666" t="s">
        <v>1129</v>
      </c>
      <c r="C666" s="24">
        <v>40</v>
      </c>
      <c r="D666" s="30">
        <v>0.5714285714285714</v>
      </c>
      <c r="E666" s="26">
        <v>70</v>
      </c>
      <c r="F666" s="40">
        <v>16.43</v>
      </c>
      <c r="G666" s="25">
        <v>5.5</v>
      </c>
      <c r="H666" s="25">
        <v>49.5</v>
      </c>
      <c r="I666" s="26">
        <v>11.5</v>
      </c>
      <c r="J666" s="24">
        <v>404814.1</v>
      </c>
      <c r="K666" s="25">
        <v>116581.11</v>
      </c>
      <c r="L666" s="25">
        <v>1515485.15</v>
      </c>
      <c r="M666" s="26">
        <v>291238.24</v>
      </c>
      <c r="N666" s="33">
        <v>82066.16</v>
      </c>
      <c r="O666" s="29">
        <v>0.20272554735618153</v>
      </c>
      <c r="P666" s="33">
        <v>0</v>
      </c>
      <c r="Q666" s="33">
        <v>221150.21</v>
      </c>
      <c r="R666" s="33">
        <v>80888.19</v>
      </c>
      <c r="S666" s="24">
        <v>137531.32</v>
      </c>
      <c r="T666" s="29">
        <v>0.33973945077505951</v>
      </c>
      <c r="U666" s="25">
        <v>0</v>
      </c>
      <c r="V666" s="25">
        <v>628543.86</v>
      </c>
      <c r="W666" s="26">
        <v>76588.63</v>
      </c>
      <c r="X666" s="33">
        <v>70851.440799999997</v>
      </c>
      <c r="Y666" s="29">
        <v>0.17502216647098015</v>
      </c>
      <c r="Z666" s="33">
        <v>9539.8618000000006</v>
      </c>
      <c r="AA666" s="33">
        <v>248816.788</v>
      </c>
      <c r="AB666" s="33">
        <v>41066.647799999999</v>
      </c>
      <c r="AC666" s="24">
        <v>65788.899999999994</v>
      </c>
      <c r="AD666" s="29">
        <v>0.16251632539479233</v>
      </c>
      <c r="AE666" s="25">
        <v>6410.77</v>
      </c>
      <c r="AF666" s="25">
        <v>260109.91</v>
      </c>
      <c r="AG666" s="26">
        <v>45975.13</v>
      </c>
      <c r="AH666" s="24">
        <v>48576.28</v>
      </c>
      <c r="AI666" s="29">
        <v>0.1199965119792023</v>
      </c>
      <c r="AJ666" s="25">
        <v>265.42</v>
      </c>
      <c r="AK666" s="25">
        <v>323448.51</v>
      </c>
      <c r="AL666" s="26">
        <v>16868.59</v>
      </c>
    </row>
    <row r="667" spans="1:38" x14ac:dyDescent="0.25">
      <c r="A667" t="s">
        <v>1131</v>
      </c>
      <c r="B667" t="s">
        <v>4480</v>
      </c>
      <c r="C667" s="24">
        <v>747</v>
      </c>
      <c r="D667" s="30">
        <v>0.64230438521066213</v>
      </c>
      <c r="E667" s="26">
        <v>1163</v>
      </c>
      <c r="F667" s="40">
        <v>12.97</v>
      </c>
      <c r="G667" s="25">
        <v>6</v>
      </c>
      <c r="H667" s="25">
        <v>28</v>
      </c>
      <c r="I667" s="26">
        <v>10</v>
      </c>
      <c r="J667" s="24">
        <v>315384.12</v>
      </c>
      <c r="K667" s="25">
        <v>132346.87</v>
      </c>
      <c r="L667" s="25">
        <v>663421.96</v>
      </c>
      <c r="M667" s="26">
        <v>273081.03999999998</v>
      </c>
      <c r="N667" s="33">
        <v>50474.34</v>
      </c>
      <c r="O667" s="29">
        <v>0.16004084162512683</v>
      </c>
      <c r="P667" s="33">
        <v>7068.31</v>
      </c>
      <c r="Q667" s="33">
        <v>137462.32999999999</v>
      </c>
      <c r="R667" s="33">
        <v>37018.33</v>
      </c>
      <c r="S667" s="24">
        <v>114875.92</v>
      </c>
      <c r="T667" s="29">
        <v>0.36424129407656924</v>
      </c>
      <c r="U667" s="25">
        <v>12536.75</v>
      </c>
      <c r="V667" s="25">
        <v>286160.17</v>
      </c>
      <c r="W667" s="26">
        <v>93404.09</v>
      </c>
      <c r="X667" s="33">
        <v>58595.327499999999</v>
      </c>
      <c r="Y667" s="29">
        <v>0.18579035463167898</v>
      </c>
      <c r="Z667" s="33">
        <v>19587.323499999999</v>
      </c>
      <c r="AA667" s="33">
        <v>123372.5385</v>
      </c>
      <c r="AB667" s="33">
        <v>51276.665999999997</v>
      </c>
      <c r="AC667" s="24">
        <v>52357.15</v>
      </c>
      <c r="AD667" s="29">
        <v>0.16601073636808347</v>
      </c>
      <c r="AE667" s="25">
        <v>22536.959999999999</v>
      </c>
      <c r="AF667" s="25">
        <v>107596.15</v>
      </c>
      <c r="AG667" s="26">
        <v>46012.66</v>
      </c>
      <c r="AH667" s="24">
        <v>39081.379999999997</v>
      </c>
      <c r="AI667" s="29">
        <v>0.12391676537169975</v>
      </c>
      <c r="AJ667" s="25">
        <v>5619.53</v>
      </c>
      <c r="AK667" s="25">
        <v>102113.22</v>
      </c>
      <c r="AL667" s="26">
        <v>26104.19</v>
      </c>
    </row>
    <row r="668" spans="1:38" x14ac:dyDescent="0.25">
      <c r="A668" t="s">
        <v>1132</v>
      </c>
      <c r="B668" t="s">
        <v>1133</v>
      </c>
      <c r="C668" s="24">
        <v>31</v>
      </c>
      <c r="D668" s="30">
        <v>0.70454545454545459</v>
      </c>
      <c r="E668" s="26">
        <v>44</v>
      </c>
      <c r="F668" s="40">
        <v>11.39</v>
      </c>
      <c r="G668" s="25">
        <v>8</v>
      </c>
      <c r="H668" s="25">
        <v>17</v>
      </c>
      <c r="I668" s="26">
        <v>10</v>
      </c>
      <c r="J668" s="24">
        <v>354670.54</v>
      </c>
      <c r="K668" s="25">
        <v>243003.27</v>
      </c>
      <c r="L668" s="25">
        <v>530363.17000000004</v>
      </c>
      <c r="M668" s="26">
        <v>342535.67</v>
      </c>
      <c r="N668" s="33">
        <v>39208.269999999997</v>
      </c>
      <c r="O668" s="29">
        <v>0.11054842615346626</v>
      </c>
      <c r="P668" s="33">
        <v>21704.58</v>
      </c>
      <c r="Q668" s="33">
        <v>57878.87</v>
      </c>
      <c r="R668" s="33">
        <v>36174.300000000003</v>
      </c>
      <c r="S668" s="24">
        <v>136901.78</v>
      </c>
      <c r="T668" s="29">
        <v>0.38599704390446415</v>
      </c>
      <c r="U668" s="25">
        <v>69922.460000000006</v>
      </c>
      <c r="V668" s="25">
        <v>226013.3</v>
      </c>
      <c r="W668" s="26">
        <v>124248.83</v>
      </c>
      <c r="X668" s="33">
        <v>61689.384400000003</v>
      </c>
      <c r="Y668" s="29">
        <v>0.17393433466450303</v>
      </c>
      <c r="Z668" s="33">
        <v>37241.254399999998</v>
      </c>
      <c r="AA668" s="33">
        <v>89873.027199999997</v>
      </c>
      <c r="AB668" s="33">
        <v>59281.996800000001</v>
      </c>
      <c r="AC668" s="24">
        <v>46530.92</v>
      </c>
      <c r="AD668" s="29">
        <v>0.13119477022252821</v>
      </c>
      <c r="AE668" s="25">
        <v>23265.58</v>
      </c>
      <c r="AF668" s="25">
        <v>74287.77</v>
      </c>
      <c r="AG668" s="26">
        <v>45003.96</v>
      </c>
      <c r="AH668" s="24">
        <v>70340.179999999993</v>
      </c>
      <c r="AI668" s="29">
        <v>0.19832540926573713</v>
      </c>
      <c r="AJ668" s="25">
        <v>26802.560000000001</v>
      </c>
      <c r="AK668" s="25">
        <v>93457.97</v>
      </c>
      <c r="AL668" s="26">
        <v>71080.55</v>
      </c>
    </row>
    <row r="669" spans="1:38" x14ac:dyDescent="0.25">
      <c r="A669" t="s">
        <v>1134</v>
      </c>
      <c r="B669" t="s">
        <v>4349</v>
      </c>
      <c r="C669" s="24">
        <v>160</v>
      </c>
      <c r="D669" s="30">
        <v>0.61776061776061775</v>
      </c>
      <c r="E669" s="26">
        <v>259</v>
      </c>
      <c r="F669" s="40">
        <v>19.149999999999999</v>
      </c>
      <c r="G669" s="25">
        <v>3</v>
      </c>
      <c r="H669" s="25">
        <v>44</v>
      </c>
      <c r="I669" s="26">
        <v>15</v>
      </c>
      <c r="J669" s="24">
        <v>499188.38</v>
      </c>
      <c r="K669" s="25">
        <v>212178.58</v>
      </c>
      <c r="L669" s="25">
        <v>1003439.37</v>
      </c>
      <c r="M669" s="26">
        <v>435837.17</v>
      </c>
      <c r="N669" s="33">
        <v>75466.570000000007</v>
      </c>
      <c r="O669" s="29">
        <v>0.15117853905173034</v>
      </c>
      <c r="P669" s="33">
        <v>0</v>
      </c>
      <c r="Q669" s="33">
        <v>253220.08</v>
      </c>
      <c r="R669" s="33">
        <v>51884.63</v>
      </c>
      <c r="S669" s="24">
        <v>195746.54</v>
      </c>
      <c r="T669" s="29">
        <v>0.39212960045263873</v>
      </c>
      <c r="U669" s="25">
        <v>19608.71</v>
      </c>
      <c r="V669" s="25">
        <v>563768.19999999995</v>
      </c>
      <c r="W669" s="26">
        <v>160489.67000000001</v>
      </c>
      <c r="X669" s="33">
        <v>78140.09</v>
      </c>
      <c r="Y669" s="29">
        <v>0.15653427269280587</v>
      </c>
      <c r="Z669" s="33">
        <v>26022.506600000001</v>
      </c>
      <c r="AA669" s="33">
        <v>166774.89170000001</v>
      </c>
      <c r="AB669" s="33">
        <v>69669.620999999999</v>
      </c>
      <c r="AC669" s="24">
        <v>82557.320000000007</v>
      </c>
      <c r="AD669" s="29">
        <v>0.16538309645749366</v>
      </c>
      <c r="AE669" s="25">
        <v>35359.410000000003</v>
      </c>
      <c r="AF669" s="25">
        <v>175769.38</v>
      </c>
      <c r="AG669" s="26">
        <v>73835.95</v>
      </c>
      <c r="AH669" s="24">
        <v>67277.86</v>
      </c>
      <c r="AI669" s="29">
        <v>0.1347744913453314</v>
      </c>
      <c r="AJ669" s="25">
        <v>12357.05</v>
      </c>
      <c r="AK669" s="25">
        <v>182509.38</v>
      </c>
      <c r="AL669" s="26">
        <v>45868.23</v>
      </c>
    </row>
    <row r="670" spans="1:38" x14ac:dyDescent="0.25">
      <c r="A670" t="s">
        <v>1135</v>
      </c>
      <c r="B670" t="s">
        <v>4603</v>
      </c>
      <c r="C670" s="24">
        <v>183</v>
      </c>
      <c r="D670" s="30">
        <v>0.72047244094488194</v>
      </c>
      <c r="E670" s="26">
        <v>254</v>
      </c>
      <c r="F670" s="40">
        <v>12.96</v>
      </c>
      <c r="G670" s="25">
        <v>6</v>
      </c>
      <c r="H670" s="25">
        <v>24</v>
      </c>
      <c r="I670" s="26">
        <v>12</v>
      </c>
      <c r="J670" s="24">
        <v>309318.84000000003</v>
      </c>
      <c r="K670" s="25">
        <v>156950.45000000001</v>
      </c>
      <c r="L670" s="25">
        <v>502071.93</v>
      </c>
      <c r="M670" s="26">
        <v>298963.71999999997</v>
      </c>
      <c r="N670" s="33">
        <v>48661.42</v>
      </c>
      <c r="O670" s="29">
        <v>0.15731799589058329</v>
      </c>
      <c r="P670" s="33">
        <v>7234.86</v>
      </c>
      <c r="Q670" s="33">
        <v>123394.42</v>
      </c>
      <c r="R670" s="33">
        <v>38606.120000000003</v>
      </c>
      <c r="S670" s="24">
        <v>121565.23</v>
      </c>
      <c r="T670" s="29">
        <v>0.39300945910698482</v>
      </c>
      <c r="U670" s="25">
        <v>19506.669999999998</v>
      </c>
      <c r="V670" s="25">
        <v>228126.82</v>
      </c>
      <c r="W670" s="26">
        <v>119554.59</v>
      </c>
      <c r="X670" s="33">
        <v>56706.186399999999</v>
      </c>
      <c r="Y670" s="29">
        <v>0.1833260023864049</v>
      </c>
      <c r="Z670" s="33">
        <v>21846.123</v>
      </c>
      <c r="AA670" s="33">
        <v>110284.30009999999</v>
      </c>
      <c r="AB670" s="33">
        <v>48392.211000000003</v>
      </c>
      <c r="AC670" s="24">
        <v>48680.99</v>
      </c>
      <c r="AD670" s="29">
        <v>0.15738126394111654</v>
      </c>
      <c r="AE670" s="25">
        <v>22536.959999999999</v>
      </c>
      <c r="AF670" s="25">
        <v>89740.92</v>
      </c>
      <c r="AG670" s="26">
        <v>45934.37</v>
      </c>
      <c r="AH670" s="24">
        <v>33705.01</v>
      </c>
      <c r="AI670" s="29">
        <v>0.10896526703643399</v>
      </c>
      <c r="AJ670" s="25">
        <v>6969.31</v>
      </c>
      <c r="AK670" s="25">
        <v>75963.570000000007</v>
      </c>
      <c r="AL670" s="26">
        <v>25516.34</v>
      </c>
    </row>
    <row r="671" spans="1:38" x14ac:dyDescent="0.25">
      <c r="A671" t="s">
        <v>1136</v>
      </c>
      <c r="B671" t="s">
        <v>4350</v>
      </c>
      <c r="C671" s="24">
        <v>373</v>
      </c>
      <c r="D671" s="30">
        <v>0.61551155115511547</v>
      </c>
      <c r="E671" s="26">
        <v>606</v>
      </c>
      <c r="F671" s="40">
        <v>10.46</v>
      </c>
      <c r="G671" s="25">
        <v>7</v>
      </c>
      <c r="H671" s="25">
        <v>17</v>
      </c>
      <c r="I671" s="26">
        <v>9</v>
      </c>
      <c r="J671" s="24">
        <v>236251.1</v>
      </c>
      <c r="K671" s="25">
        <v>118351.14</v>
      </c>
      <c r="L671" s="25">
        <v>404263.73</v>
      </c>
      <c r="M671" s="26">
        <v>220483.67</v>
      </c>
      <c r="N671" s="33">
        <v>41579.58</v>
      </c>
      <c r="O671" s="29">
        <v>0.17599740276341572</v>
      </c>
      <c r="P671" s="33">
        <v>14469.72</v>
      </c>
      <c r="Q671" s="33">
        <v>85180.12</v>
      </c>
      <c r="R671" s="33">
        <v>36858.129999999997</v>
      </c>
      <c r="S671" s="24">
        <v>75073.66</v>
      </c>
      <c r="T671" s="29">
        <v>0.31777062625316876</v>
      </c>
      <c r="U671" s="25">
        <v>11383.91</v>
      </c>
      <c r="V671" s="25">
        <v>181304.51</v>
      </c>
      <c r="W671" s="26">
        <v>59132.21</v>
      </c>
      <c r="X671" s="33">
        <v>50881.212399999997</v>
      </c>
      <c r="Y671" s="29">
        <v>0.21536920843966439</v>
      </c>
      <c r="Z671" s="33">
        <v>16804.71</v>
      </c>
      <c r="AA671" s="33">
        <v>99955.02</v>
      </c>
      <c r="AB671" s="33">
        <v>44599.008000000002</v>
      </c>
      <c r="AC671" s="24">
        <v>41690.46</v>
      </c>
      <c r="AD671" s="29">
        <v>0.17646673391150347</v>
      </c>
      <c r="AE671" s="25">
        <v>21371</v>
      </c>
      <c r="AF671" s="25">
        <v>72563.27</v>
      </c>
      <c r="AG671" s="26">
        <v>37403.32</v>
      </c>
      <c r="AH671" s="24">
        <v>27026.19</v>
      </c>
      <c r="AI671" s="29">
        <v>0.11439603879093049</v>
      </c>
      <c r="AJ671" s="25">
        <v>4287.12</v>
      </c>
      <c r="AK671" s="25">
        <v>65955.839999999997</v>
      </c>
      <c r="AL671" s="26">
        <v>19738.23</v>
      </c>
    </row>
    <row r="672" spans="1:38" x14ac:dyDescent="0.25">
      <c r="A672" t="s">
        <v>1140</v>
      </c>
      <c r="B672" t="s">
        <v>1141</v>
      </c>
      <c r="C672" s="24">
        <v>23</v>
      </c>
      <c r="D672" s="30">
        <v>0.74193548387096775</v>
      </c>
      <c r="E672" s="26">
        <v>31</v>
      </c>
      <c r="F672" s="40">
        <v>8.35</v>
      </c>
      <c r="G672" s="25">
        <v>6</v>
      </c>
      <c r="H672" s="25">
        <v>14</v>
      </c>
      <c r="I672" s="26">
        <v>8</v>
      </c>
      <c r="J672" s="24">
        <v>287741.27</v>
      </c>
      <c r="K672" s="25">
        <v>194534.68</v>
      </c>
      <c r="L672" s="25">
        <v>454360.56</v>
      </c>
      <c r="M672" s="26">
        <v>269126.09999999998</v>
      </c>
      <c r="N672" s="33">
        <v>46027.57</v>
      </c>
      <c r="O672" s="29">
        <v>0.15996165583060087</v>
      </c>
      <c r="P672" s="33">
        <v>28962.5</v>
      </c>
      <c r="Q672" s="33">
        <v>67579.17</v>
      </c>
      <c r="R672" s="33">
        <v>48270.84</v>
      </c>
      <c r="S672" s="24">
        <v>132818.75</v>
      </c>
      <c r="T672" s="29">
        <v>0.46159089379149537</v>
      </c>
      <c r="U672" s="25">
        <v>65544.5</v>
      </c>
      <c r="V672" s="25">
        <v>263289.2</v>
      </c>
      <c r="W672" s="26">
        <v>123692.91</v>
      </c>
      <c r="X672" s="33">
        <v>38672.447200000002</v>
      </c>
      <c r="Y672" s="29">
        <v>0.13440007128626352</v>
      </c>
      <c r="Z672" s="33">
        <v>17772.7212</v>
      </c>
      <c r="AA672" s="33">
        <v>61710.837500000001</v>
      </c>
      <c r="AB672" s="33">
        <v>37026.502500000002</v>
      </c>
      <c r="AC672" s="24">
        <v>57841.599999999999</v>
      </c>
      <c r="AD672" s="29">
        <v>0.20101947836679804</v>
      </c>
      <c r="AE672" s="25">
        <v>41043.01</v>
      </c>
      <c r="AF672" s="25">
        <v>99755.34</v>
      </c>
      <c r="AG672" s="26">
        <v>52409.04</v>
      </c>
      <c r="AH672" s="24">
        <v>12380.91</v>
      </c>
      <c r="AI672" s="29">
        <v>4.302792574732154E-2</v>
      </c>
      <c r="AJ672" s="25">
        <v>244.56</v>
      </c>
      <c r="AK672" s="25">
        <v>77079.759999999995</v>
      </c>
      <c r="AL672" s="26">
        <v>4359.28</v>
      </c>
    </row>
    <row r="673" spans="1:38" x14ac:dyDescent="0.25">
      <c r="A673" t="s">
        <v>1142</v>
      </c>
      <c r="B673" t="s">
        <v>1143</v>
      </c>
      <c r="C673" s="24">
        <v>17</v>
      </c>
      <c r="D673" s="30">
        <v>0.85</v>
      </c>
      <c r="E673" s="26">
        <v>20</v>
      </c>
      <c r="F673" s="40">
        <v>8.2899999999999991</v>
      </c>
      <c r="G673" s="25">
        <v>6</v>
      </c>
      <c r="H673" s="25">
        <v>14</v>
      </c>
      <c r="I673" s="26">
        <v>7</v>
      </c>
      <c r="J673" s="24">
        <v>289968.77</v>
      </c>
      <c r="K673" s="25">
        <v>192816.39</v>
      </c>
      <c r="L673" s="25">
        <v>465788.77</v>
      </c>
      <c r="M673" s="26">
        <v>241098.59</v>
      </c>
      <c r="N673" s="33">
        <v>45235.83</v>
      </c>
      <c r="O673" s="29">
        <v>0.1560024205365288</v>
      </c>
      <c r="P673" s="33">
        <v>28962.5</v>
      </c>
      <c r="Q673" s="33">
        <v>93217.36</v>
      </c>
      <c r="R673" s="33">
        <v>48270.84</v>
      </c>
      <c r="S673" s="24">
        <v>136120.93</v>
      </c>
      <c r="T673" s="29">
        <v>0.46943307032684928</v>
      </c>
      <c r="U673" s="25">
        <v>65544.5</v>
      </c>
      <c r="V673" s="25">
        <v>323810.37</v>
      </c>
      <c r="W673" s="26">
        <v>96082.89</v>
      </c>
      <c r="X673" s="33">
        <v>42244.529399999999</v>
      </c>
      <c r="Y673" s="29">
        <v>0.14568647996127307</v>
      </c>
      <c r="Z673" s="33">
        <v>17772.7212</v>
      </c>
      <c r="AA673" s="33">
        <v>91332.039499999999</v>
      </c>
      <c r="AB673" s="33">
        <v>37026.502500000002</v>
      </c>
      <c r="AC673" s="24">
        <v>62097.53</v>
      </c>
      <c r="AD673" s="29">
        <v>0.21415247579937657</v>
      </c>
      <c r="AE673" s="25">
        <v>42421.33</v>
      </c>
      <c r="AF673" s="25">
        <v>102289.02</v>
      </c>
      <c r="AG673" s="26">
        <v>54717.41</v>
      </c>
      <c r="AH673" s="24">
        <v>4269.9399999999996</v>
      </c>
      <c r="AI673" s="29">
        <v>1.4725516820311372E-2</v>
      </c>
      <c r="AJ673" s="25">
        <v>177.02</v>
      </c>
      <c r="AK673" s="25">
        <v>12060.68</v>
      </c>
      <c r="AL673" s="26">
        <v>3715.71</v>
      </c>
    </row>
    <row r="674" spans="1:38" x14ac:dyDescent="0.25">
      <c r="A674" t="s">
        <v>1144</v>
      </c>
      <c r="B674" t="s">
        <v>1145</v>
      </c>
      <c r="C674" s="24">
        <v>6</v>
      </c>
      <c r="D674" s="30">
        <v>0.54545454545454541</v>
      </c>
      <c r="E674" s="26">
        <v>11</v>
      </c>
      <c r="F674" s="40">
        <v>8.5</v>
      </c>
      <c r="G674" s="25">
        <v>7</v>
      </c>
      <c r="H674" s="25">
        <v>10</v>
      </c>
      <c r="I674" s="26">
        <v>8.5</v>
      </c>
      <c r="J674" s="24">
        <v>281430.02</v>
      </c>
      <c r="K674" s="25">
        <v>194534.68</v>
      </c>
      <c r="L674" s="25">
        <v>375222.4</v>
      </c>
      <c r="M674" s="26">
        <v>281047.48</v>
      </c>
      <c r="N674" s="33">
        <v>48270.84</v>
      </c>
      <c r="O674" s="29">
        <v>0.17151986842057573</v>
      </c>
      <c r="P674" s="33">
        <v>28962.5</v>
      </c>
      <c r="Q674" s="33">
        <v>67579.17</v>
      </c>
      <c r="R674" s="33">
        <v>43443.75</v>
      </c>
      <c r="S674" s="24">
        <v>123462.54</v>
      </c>
      <c r="T674" s="29">
        <v>0.43869712264526717</v>
      </c>
      <c r="U674" s="25">
        <v>65544.5</v>
      </c>
      <c r="V674" s="25">
        <v>161905.19</v>
      </c>
      <c r="W674" s="26">
        <v>128994.04</v>
      </c>
      <c r="X674" s="33">
        <v>28551.547500000001</v>
      </c>
      <c r="Y674" s="29">
        <v>0.10145167704568261</v>
      </c>
      <c r="Z674" s="33">
        <v>16291.661099999999</v>
      </c>
      <c r="AA674" s="33">
        <v>51837.103499999997</v>
      </c>
      <c r="AB674" s="33">
        <v>22215.9015</v>
      </c>
      <c r="AC674" s="24">
        <v>45783.12</v>
      </c>
      <c r="AD674" s="29">
        <v>0.16268029970647765</v>
      </c>
      <c r="AE674" s="25">
        <v>38750.82</v>
      </c>
      <c r="AF674" s="25">
        <v>52409.04</v>
      </c>
      <c r="AG674" s="26">
        <v>46396.1</v>
      </c>
      <c r="AH674" s="24">
        <v>35361.97</v>
      </c>
      <c r="AI674" s="29">
        <v>0.12565102329879377</v>
      </c>
      <c r="AJ674" s="25">
        <v>3281.68</v>
      </c>
      <c r="AK674" s="25">
        <v>96361.94</v>
      </c>
      <c r="AL674" s="26">
        <v>15578.09</v>
      </c>
    </row>
    <row r="675" spans="1:38" x14ac:dyDescent="0.25">
      <c r="A675" t="s">
        <v>1156</v>
      </c>
      <c r="B675" t="s">
        <v>1157</v>
      </c>
      <c r="C675" s="24">
        <v>475</v>
      </c>
      <c r="D675" s="30">
        <v>0.37909018355945728</v>
      </c>
      <c r="E675" s="26">
        <v>1253</v>
      </c>
      <c r="F675" s="40">
        <v>28.69</v>
      </c>
      <c r="G675" s="25">
        <v>8</v>
      </c>
      <c r="H675" s="25">
        <v>63</v>
      </c>
      <c r="I675" s="26">
        <v>25</v>
      </c>
      <c r="J675" s="24">
        <v>353348.45</v>
      </c>
      <c r="K675" s="25">
        <v>86344.93</v>
      </c>
      <c r="L675" s="25">
        <v>849012.07</v>
      </c>
      <c r="M675" s="26">
        <v>287613.34999999998</v>
      </c>
      <c r="N675" s="33">
        <v>160405.43</v>
      </c>
      <c r="O675" s="29">
        <v>0.45395821037279205</v>
      </c>
      <c r="P675" s="33">
        <v>23273.9</v>
      </c>
      <c r="Q675" s="33">
        <v>429796.62</v>
      </c>
      <c r="R675" s="33">
        <v>129692.93</v>
      </c>
      <c r="S675" s="24">
        <v>63695.25</v>
      </c>
      <c r="T675" s="29">
        <v>0.1802618633249983</v>
      </c>
      <c r="U675" s="25">
        <v>0</v>
      </c>
      <c r="V675" s="25">
        <v>289588.21999999997</v>
      </c>
      <c r="W675" s="26">
        <v>12671.74</v>
      </c>
      <c r="X675" s="33">
        <v>41821.060400000002</v>
      </c>
      <c r="Y675" s="29">
        <v>0.11835642805281868</v>
      </c>
      <c r="Z675" s="33">
        <v>3065.42</v>
      </c>
      <c r="AA675" s="33">
        <v>120487.9471</v>
      </c>
      <c r="AB675" s="33">
        <v>29128.875599999999</v>
      </c>
      <c r="AC675" s="24">
        <v>55244.93</v>
      </c>
      <c r="AD675" s="29">
        <v>0.15634688647990388</v>
      </c>
      <c r="AE675" s="25">
        <v>9443.74</v>
      </c>
      <c r="AF675" s="25">
        <v>146721.10999999999</v>
      </c>
      <c r="AG675" s="26">
        <v>44714.68</v>
      </c>
      <c r="AH675" s="24">
        <v>32181.78</v>
      </c>
      <c r="AI675" s="29">
        <v>9.1076612901514059E-2</v>
      </c>
      <c r="AJ675" s="25">
        <v>1181.26</v>
      </c>
      <c r="AK675" s="25">
        <v>112638.41</v>
      </c>
      <c r="AL675" s="26">
        <v>15475.38</v>
      </c>
    </row>
    <row r="676" spans="1:38" x14ac:dyDescent="0.25">
      <c r="A676" t="s">
        <v>1158</v>
      </c>
      <c r="B676" t="s">
        <v>4604</v>
      </c>
      <c r="C676" s="24">
        <v>316</v>
      </c>
      <c r="D676" s="30">
        <v>0.63200000000000001</v>
      </c>
      <c r="E676" s="26">
        <v>500</v>
      </c>
      <c r="F676" s="40">
        <v>29.36</v>
      </c>
      <c r="G676" s="25">
        <v>8</v>
      </c>
      <c r="H676" s="25">
        <v>60</v>
      </c>
      <c r="I676" s="26">
        <v>26</v>
      </c>
      <c r="J676" s="24">
        <v>392575.27</v>
      </c>
      <c r="K676" s="25">
        <v>85428.36</v>
      </c>
      <c r="L676" s="25">
        <v>920683.13</v>
      </c>
      <c r="M676" s="26">
        <v>327219.19</v>
      </c>
      <c r="N676" s="33">
        <v>161032.54999999999</v>
      </c>
      <c r="O676" s="29">
        <v>0.41019534928932222</v>
      </c>
      <c r="P676" s="33">
        <v>13966.63</v>
      </c>
      <c r="Q676" s="33">
        <v>418930.13</v>
      </c>
      <c r="R676" s="33">
        <v>134242.81</v>
      </c>
      <c r="S676" s="24">
        <v>82385.440000000002</v>
      </c>
      <c r="T676" s="29">
        <v>0.20985896539025498</v>
      </c>
      <c r="U676" s="25">
        <v>0</v>
      </c>
      <c r="V676" s="25">
        <v>335203.38</v>
      </c>
      <c r="W676" s="26">
        <v>28768.99</v>
      </c>
      <c r="X676" s="33">
        <v>50781.029600000002</v>
      </c>
      <c r="Y676" s="29">
        <v>0.12935361313003746</v>
      </c>
      <c r="Z676" s="33">
        <v>5300.0992999999999</v>
      </c>
      <c r="AA676" s="33">
        <v>166156.3052</v>
      </c>
      <c r="AB676" s="33">
        <v>34471.963300000003</v>
      </c>
      <c r="AC676" s="24">
        <v>60704.73</v>
      </c>
      <c r="AD676" s="29">
        <v>0.15463207858202582</v>
      </c>
      <c r="AE676" s="25">
        <v>9550.6200000000008</v>
      </c>
      <c r="AF676" s="25">
        <v>157660.16</v>
      </c>
      <c r="AG676" s="26">
        <v>48443.81</v>
      </c>
      <c r="AH676" s="24">
        <v>37671.519999999997</v>
      </c>
      <c r="AI676" s="29">
        <v>9.5959992589446597E-2</v>
      </c>
      <c r="AJ676" s="25">
        <v>1645.92</v>
      </c>
      <c r="AK676" s="25">
        <v>133399.67999999999</v>
      </c>
      <c r="AL676" s="26">
        <v>16701.07</v>
      </c>
    </row>
    <row r="677" spans="1:38" x14ac:dyDescent="0.25">
      <c r="A677" t="s">
        <v>1159</v>
      </c>
      <c r="B677" t="s">
        <v>1160</v>
      </c>
      <c r="C677" s="24">
        <v>159</v>
      </c>
      <c r="D677" s="30">
        <v>0.21115537848605578</v>
      </c>
      <c r="E677" s="26">
        <v>753</v>
      </c>
      <c r="F677" s="40">
        <v>27.36</v>
      </c>
      <c r="G677" s="25">
        <v>9</v>
      </c>
      <c r="H677" s="25">
        <v>63</v>
      </c>
      <c r="I677" s="26">
        <v>23</v>
      </c>
      <c r="J677" s="24">
        <v>275388.24</v>
      </c>
      <c r="K677" s="25">
        <v>86344.93</v>
      </c>
      <c r="L677" s="25">
        <v>671167.08</v>
      </c>
      <c r="M677" s="26">
        <v>228837.48</v>
      </c>
      <c r="N677" s="33">
        <v>159159.09</v>
      </c>
      <c r="O677" s="29">
        <v>0.57794439588269997</v>
      </c>
      <c r="P677" s="33">
        <v>36385.480000000003</v>
      </c>
      <c r="Q677" s="33">
        <v>484498.01</v>
      </c>
      <c r="R677" s="33">
        <v>123483.64</v>
      </c>
      <c r="S677" s="24">
        <v>26549.95</v>
      </c>
      <c r="T677" s="29">
        <v>9.6409164022399796E-2</v>
      </c>
      <c r="U677" s="25">
        <v>0</v>
      </c>
      <c r="V677" s="25">
        <v>128885.96</v>
      </c>
      <c r="W677" s="26">
        <v>0</v>
      </c>
      <c r="X677" s="33">
        <v>24013.826099999998</v>
      </c>
      <c r="Y677" s="29">
        <v>8.7199896771191096E-2</v>
      </c>
      <c r="Z677" s="33">
        <v>0</v>
      </c>
      <c r="AA677" s="33">
        <v>57963.923999999999</v>
      </c>
      <c r="AB677" s="33">
        <v>20589.63</v>
      </c>
      <c r="AC677" s="24">
        <v>44394.03</v>
      </c>
      <c r="AD677" s="29">
        <v>0.16120524972308187</v>
      </c>
      <c r="AE677" s="25">
        <v>6755.67</v>
      </c>
      <c r="AF677" s="25">
        <v>105934.41</v>
      </c>
      <c r="AG677" s="26">
        <v>34055.089999999997</v>
      </c>
      <c r="AH677" s="24">
        <v>21271.35</v>
      </c>
      <c r="AI677" s="29">
        <v>7.7241315751173684E-2</v>
      </c>
      <c r="AJ677" s="25">
        <v>646.63</v>
      </c>
      <c r="AK677" s="25">
        <v>66687.3</v>
      </c>
      <c r="AL677" s="26">
        <v>13361.79</v>
      </c>
    </row>
    <row r="678" spans="1:38" x14ac:dyDescent="0.25">
      <c r="A678" t="s">
        <v>1171</v>
      </c>
      <c r="B678" t="s">
        <v>1172</v>
      </c>
      <c r="C678" s="24">
        <v>143</v>
      </c>
      <c r="D678" s="30">
        <v>0.6875</v>
      </c>
      <c r="E678" s="26">
        <v>208</v>
      </c>
      <c r="F678" s="40">
        <v>6.45</v>
      </c>
      <c r="G678" s="25">
        <v>2</v>
      </c>
      <c r="H678" s="25">
        <v>17</v>
      </c>
      <c r="I678" s="26">
        <v>4</v>
      </c>
      <c r="J678" s="24">
        <v>207868.59</v>
      </c>
      <c r="K678" s="25">
        <v>20702.07</v>
      </c>
      <c r="L678" s="25">
        <v>486582.37</v>
      </c>
      <c r="M678" s="26">
        <v>183389.51</v>
      </c>
      <c r="N678" s="33">
        <v>38279.51</v>
      </c>
      <c r="O678" s="29">
        <v>0.18415244939122358</v>
      </c>
      <c r="P678" s="33">
        <v>0</v>
      </c>
      <c r="Q678" s="33">
        <v>120232.6</v>
      </c>
      <c r="R678" s="33">
        <v>27933.25</v>
      </c>
      <c r="S678" s="24">
        <v>38339.06</v>
      </c>
      <c r="T678" s="29">
        <v>0.18443892845956186</v>
      </c>
      <c r="U678" s="25">
        <v>0</v>
      </c>
      <c r="V678" s="25">
        <v>144851.56</v>
      </c>
      <c r="W678" s="26">
        <v>0</v>
      </c>
      <c r="X678" s="33">
        <v>18508.949499999999</v>
      </c>
      <c r="Y678" s="29">
        <v>8.9041588726800902E-2</v>
      </c>
      <c r="Z678" s="33">
        <v>0</v>
      </c>
      <c r="AA678" s="33">
        <v>98168.06</v>
      </c>
      <c r="AB678" s="33">
        <v>0</v>
      </c>
      <c r="AC678" s="24">
        <v>18363.259999999998</v>
      </c>
      <c r="AD678" s="29">
        <v>8.8340715641550258E-2</v>
      </c>
      <c r="AE678" s="25">
        <v>1440.16</v>
      </c>
      <c r="AF678" s="25">
        <v>67219.02</v>
      </c>
      <c r="AG678" s="26">
        <v>9717.07</v>
      </c>
      <c r="AH678" s="24">
        <v>94377.81</v>
      </c>
      <c r="AI678" s="29">
        <v>0.45402631537549759</v>
      </c>
      <c r="AJ678" s="25">
        <v>194.93</v>
      </c>
      <c r="AK678" s="25">
        <v>284581.81</v>
      </c>
      <c r="AL678" s="26">
        <v>56248.29</v>
      </c>
    </row>
    <row r="679" spans="1:38" x14ac:dyDescent="0.25">
      <c r="A679" t="s">
        <v>1173</v>
      </c>
      <c r="B679" t="s">
        <v>1174</v>
      </c>
      <c r="C679" s="24">
        <v>38</v>
      </c>
      <c r="D679" s="30">
        <v>0.59375</v>
      </c>
      <c r="E679" s="26">
        <v>64</v>
      </c>
      <c r="F679" s="40">
        <v>9.3699999999999992</v>
      </c>
      <c r="G679" s="25">
        <v>5</v>
      </c>
      <c r="H679" s="25">
        <v>22</v>
      </c>
      <c r="I679" s="26">
        <v>8</v>
      </c>
      <c r="J679" s="24">
        <v>320313.65000000002</v>
      </c>
      <c r="K679" s="25">
        <v>130224.24</v>
      </c>
      <c r="L679" s="25">
        <v>787921.8</v>
      </c>
      <c r="M679" s="26">
        <v>242594.24</v>
      </c>
      <c r="N679" s="33">
        <v>35223.379999999997</v>
      </c>
      <c r="O679" s="29">
        <v>0.1099652793441678</v>
      </c>
      <c r="P679" s="33">
        <v>0</v>
      </c>
      <c r="Q679" s="33">
        <v>94679.37</v>
      </c>
      <c r="R679" s="33">
        <v>36415.14</v>
      </c>
      <c r="S679" s="24">
        <v>96862.93</v>
      </c>
      <c r="T679" s="29">
        <v>0.30240025674834647</v>
      </c>
      <c r="U679" s="25">
        <v>0</v>
      </c>
      <c r="V679" s="25">
        <v>380185.04</v>
      </c>
      <c r="W679" s="26">
        <v>68147.740000000005</v>
      </c>
      <c r="X679" s="33">
        <v>69164.205199999997</v>
      </c>
      <c r="Y679" s="29">
        <v>0.21592649954193333</v>
      </c>
      <c r="Z679" s="33">
        <v>15988.55</v>
      </c>
      <c r="AA679" s="33">
        <v>140979.97039999999</v>
      </c>
      <c r="AB679" s="33">
        <v>67167.62</v>
      </c>
      <c r="AC679" s="24">
        <v>38303.550000000003</v>
      </c>
      <c r="AD679" s="29">
        <v>0.11958138530780689</v>
      </c>
      <c r="AE679" s="25">
        <v>9947.34</v>
      </c>
      <c r="AF679" s="25">
        <v>135777.85999999999</v>
      </c>
      <c r="AG679" s="26">
        <v>24267.119999999999</v>
      </c>
      <c r="AH679" s="24">
        <v>80759.59</v>
      </c>
      <c r="AI679" s="29">
        <v>0.25212659529183346</v>
      </c>
      <c r="AJ679" s="25">
        <v>17364.349999999999</v>
      </c>
      <c r="AK679" s="25">
        <v>254924.19</v>
      </c>
      <c r="AL679" s="26">
        <v>28548.41</v>
      </c>
    </row>
    <row r="680" spans="1:38" x14ac:dyDescent="0.25">
      <c r="A680" t="s">
        <v>1175</v>
      </c>
      <c r="B680" t="s">
        <v>1176</v>
      </c>
      <c r="C680" s="24">
        <v>105</v>
      </c>
      <c r="D680" s="30">
        <v>0.72916666666666663</v>
      </c>
      <c r="E680" s="26">
        <v>144</v>
      </c>
      <c r="F680" s="40">
        <v>5.4</v>
      </c>
      <c r="G680" s="25">
        <v>2</v>
      </c>
      <c r="H680" s="25">
        <v>17</v>
      </c>
      <c r="I680" s="26">
        <v>3</v>
      </c>
      <c r="J680" s="24">
        <v>167174.19</v>
      </c>
      <c r="K680" s="25">
        <v>18571.400000000001</v>
      </c>
      <c r="L680" s="25">
        <v>400962.53</v>
      </c>
      <c r="M680" s="26">
        <v>122415.45</v>
      </c>
      <c r="N680" s="33">
        <v>39385.53</v>
      </c>
      <c r="O680" s="29">
        <v>0.23559575793368581</v>
      </c>
      <c r="P680" s="33">
        <v>4418.6000000000004</v>
      </c>
      <c r="Q680" s="33">
        <v>120232.6</v>
      </c>
      <c r="R680" s="33">
        <v>20949.939999999999</v>
      </c>
      <c r="S680" s="24">
        <v>17158.990000000002</v>
      </c>
      <c r="T680" s="29">
        <v>0.10264138262012815</v>
      </c>
      <c r="U680" s="25">
        <v>0</v>
      </c>
      <c r="V680" s="25">
        <v>105839.8</v>
      </c>
      <c r="W680" s="26">
        <v>0</v>
      </c>
      <c r="X680" s="33">
        <v>176.57130000000001</v>
      </c>
      <c r="Y680" s="29">
        <v>1.0562114881489781E-3</v>
      </c>
      <c r="Z680" s="33">
        <v>0</v>
      </c>
      <c r="AA680" s="33">
        <v>0</v>
      </c>
      <c r="AB680" s="33">
        <v>0</v>
      </c>
      <c r="AC680" s="24">
        <v>11146.78</v>
      </c>
      <c r="AD680" s="29">
        <v>6.6677637259675071E-2</v>
      </c>
      <c r="AE680" s="25">
        <v>1301.9100000000001</v>
      </c>
      <c r="AF680" s="25">
        <v>48457.97</v>
      </c>
      <c r="AG680" s="26">
        <v>3226.65</v>
      </c>
      <c r="AH680" s="24">
        <v>99306.31</v>
      </c>
      <c r="AI680" s="29">
        <v>0.59402895865683569</v>
      </c>
      <c r="AJ680" s="25">
        <v>0</v>
      </c>
      <c r="AK680" s="25">
        <v>286838.09000000003</v>
      </c>
      <c r="AL680" s="26">
        <v>56276.74</v>
      </c>
    </row>
    <row r="681" spans="1:38" x14ac:dyDescent="0.25">
      <c r="A681" t="s">
        <v>1177</v>
      </c>
      <c r="B681" t="s">
        <v>1178</v>
      </c>
      <c r="C681" s="24">
        <v>16</v>
      </c>
      <c r="D681" s="30">
        <v>0.5</v>
      </c>
      <c r="E681" s="26">
        <v>32</v>
      </c>
      <c r="F681" s="40">
        <v>9.5</v>
      </c>
      <c r="G681" s="25">
        <v>2</v>
      </c>
      <c r="H681" s="25">
        <v>24</v>
      </c>
      <c r="I681" s="26">
        <v>7.5</v>
      </c>
      <c r="J681" s="24">
        <v>128314.82</v>
      </c>
      <c r="K681" s="25">
        <v>25951.85</v>
      </c>
      <c r="L681" s="25">
        <v>413803.72</v>
      </c>
      <c r="M681" s="26">
        <v>93112.98</v>
      </c>
      <c r="N681" s="33">
        <v>49555.54</v>
      </c>
      <c r="O681" s="29">
        <v>0.38620277844757134</v>
      </c>
      <c r="P681" s="33">
        <v>7536.27</v>
      </c>
      <c r="Q681" s="33">
        <v>133355.24</v>
      </c>
      <c r="R681" s="33">
        <v>36387.99</v>
      </c>
      <c r="S681" s="24">
        <v>30883.52</v>
      </c>
      <c r="T681" s="29">
        <v>0.24068552642633173</v>
      </c>
      <c r="U681" s="25">
        <v>0</v>
      </c>
      <c r="V681" s="25">
        <v>146197.35999999999</v>
      </c>
      <c r="W681" s="26">
        <v>0</v>
      </c>
      <c r="X681" s="33">
        <v>26703.408299999999</v>
      </c>
      <c r="Y681" s="29">
        <v>0.20810852791594922</v>
      </c>
      <c r="Z681" s="33">
        <v>3837.252</v>
      </c>
      <c r="AA681" s="33">
        <v>124062.59269999999</v>
      </c>
      <c r="AB681" s="33">
        <v>19583.7323</v>
      </c>
      <c r="AC681" s="24">
        <v>16602.53</v>
      </c>
      <c r="AD681" s="29">
        <v>0.12938902926411772</v>
      </c>
      <c r="AE681" s="25">
        <v>0</v>
      </c>
      <c r="AF681" s="25">
        <v>84295.64</v>
      </c>
      <c r="AG681" s="26">
        <v>7088.54</v>
      </c>
      <c r="AH681" s="24">
        <v>4569.82</v>
      </c>
      <c r="AI681" s="29">
        <v>3.5614124697365426E-2</v>
      </c>
      <c r="AJ681" s="25">
        <v>0</v>
      </c>
      <c r="AK681" s="25">
        <v>33921.9</v>
      </c>
      <c r="AL681" s="26">
        <v>694.45</v>
      </c>
    </row>
    <row r="682" spans="1:38" x14ac:dyDescent="0.25">
      <c r="A682" t="s">
        <v>1179</v>
      </c>
      <c r="B682" t="s">
        <v>1178</v>
      </c>
      <c r="C682" s="24">
        <v>16</v>
      </c>
      <c r="D682" s="30">
        <v>0.5</v>
      </c>
      <c r="E682" s="26">
        <v>32</v>
      </c>
      <c r="F682" s="40">
        <v>9.5</v>
      </c>
      <c r="G682" s="25">
        <v>2</v>
      </c>
      <c r="H682" s="25">
        <v>24</v>
      </c>
      <c r="I682" s="26">
        <v>7.5</v>
      </c>
      <c r="J682" s="24">
        <v>128314.82</v>
      </c>
      <c r="K682" s="25">
        <v>25951.85</v>
      </c>
      <c r="L682" s="25">
        <v>413803.72</v>
      </c>
      <c r="M682" s="26">
        <v>93112.98</v>
      </c>
      <c r="N682" s="33">
        <v>49555.54</v>
      </c>
      <c r="O682" s="29">
        <v>0.38620277844757134</v>
      </c>
      <c r="P682" s="33">
        <v>7536.27</v>
      </c>
      <c r="Q682" s="33">
        <v>133355.24</v>
      </c>
      <c r="R682" s="33">
        <v>36387.99</v>
      </c>
      <c r="S682" s="24">
        <v>30883.52</v>
      </c>
      <c r="T682" s="29">
        <v>0.24068552642633173</v>
      </c>
      <c r="U682" s="25">
        <v>0</v>
      </c>
      <c r="V682" s="25">
        <v>146197.35999999999</v>
      </c>
      <c r="W682" s="26">
        <v>0</v>
      </c>
      <c r="X682" s="33">
        <v>26703.408299999999</v>
      </c>
      <c r="Y682" s="29">
        <v>0.20810852791594922</v>
      </c>
      <c r="Z682" s="33">
        <v>3837.252</v>
      </c>
      <c r="AA682" s="33">
        <v>124062.59269999999</v>
      </c>
      <c r="AB682" s="33">
        <v>19583.7323</v>
      </c>
      <c r="AC682" s="24">
        <v>16602.53</v>
      </c>
      <c r="AD682" s="29">
        <v>0.12938902926411772</v>
      </c>
      <c r="AE682" s="25">
        <v>0</v>
      </c>
      <c r="AF682" s="25">
        <v>84295.64</v>
      </c>
      <c r="AG682" s="26">
        <v>7088.54</v>
      </c>
      <c r="AH682" s="24">
        <v>4569.82</v>
      </c>
      <c r="AI682" s="29">
        <v>3.5614124697365426E-2</v>
      </c>
      <c r="AJ682" s="25">
        <v>0</v>
      </c>
      <c r="AK682" s="25">
        <v>33921.9</v>
      </c>
      <c r="AL682" s="26">
        <v>694.45</v>
      </c>
    </row>
    <row r="683" spans="1:38" x14ac:dyDescent="0.25">
      <c r="A683" t="s">
        <v>1180</v>
      </c>
      <c r="B683" t="s">
        <v>1181</v>
      </c>
      <c r="C683" s="24">
        <v>546</v>
      </c>
      <c r="D683" s="30">
        <v>0.34339622641509432</v>
      </c>
      <c r="E683" s="26">
        <v>1590</v>
      </c>
      <c r="F683" s="40">
        <v>14.78</v>
      </c>
      <c r="G683" s="25">
        <v>5</v>
      </c>
      <c r="H683" s="25">
        <v>34</v>
      </c>
      <c r="I683" s="26">
        <v>12</v>
      </c>
      <c r="J683" s="24">
        <v>178165.81</v>
      </c>
      <c r="K683" s="25">
        <v>62054.66</v>
      </c>
      <c r="L683" s="25">
        <v>433198.05</v>
      </c>
      <c r="M683" s="26">
        <v>137557</v>
      </c>
      <c r="N683" s="33">
        <v>69759.48</v>
      </c>
      <c r="O683" s="29">
        <v>0.39154246260828607</v>
      </c>
      <c r="P683" s="33">
        <v>6709.39</v>
      </c>
      <c r="Q683" s="33">
        <v>176854</v>
      </c>
      <c r="R683" s="33">
        <v>51956.73</v>
      </c>
      <c r="S683" s="24">
        <v>44886.69</v>
      </c>
      <c r="T683" s="29">
        <v>0.25193773148731513</v>
      </c>
      <c r="U683" s="25">
        <v>0</v>
      </c>
      <c r="V683" s="25">
        <v>208285.46</v>
      </c>
      <c r="W683" s="26">
        <v>20672.849999999999</v>
      </c>
      <c r="X683" s="33">
        <v>21160.8351</v>
      </c>
      <c r="Y683" s="29">
        <v>0.11877045938275138</v>
      </c>
      <c r="Z683" s="33">
        <v>7824.1904999999997</v>
      </c>
      <c r="AA683" s="33">
        <v>39491.7255</v>
      </c>
      <c r="AB683" s="33">
        <v>17786.373899999999</v>
      </c>
      <c r="AC683" s="24">
        <v>30132.880000000001</v>
      </c>
      <c r="AD683" s="29">
        <v>0.16912829683764805</v>
      </c>
      <c r="AE683" s="25">
        <v>9680.5</v>
      </c>
      <c r="AF683" s="25">
        <v>78739.67</v>
      </c>
      <c r="AG683" s="26">
        <v>22572.85</v>
      </c>
      <c r="AH683" s="24">
        <v>12225.93</v>
      </c>
      <c r="AI683" s="29">
        <v>6.8621078309020117E-2</v>
      </c>
      <c r="AJ683" s="25">
        <v>0</v>
      </c>
      <c r="AK683" s="25">
        <v>44880.57</v>
      </c>
      <c r="AL683" s="26">
        <v>5851.48</v>
      </c>
    </row>
    <row r="684" spans="1:38" x14ac:dyDescent="0.25">
      <c r="A684" t="s">
        <v>1182</v>
      </c>
      <c r="B684" t="s">
        <v>1183</v>
      </c>
      <c r="C684" s="24">
        <v>83</v>
      </c>
      <c r="D684" s="30">
        <v>0.58865248226950351</v>
      </c>
      <c r="E684" s="26">
        <v>141</v>
      </c>
      <c r="F684" s="40">
        <v>19.309999999999999</v>
      </c>
      <c r="G684" s="25">
        <v>6</v>
      </c>
      <c r="H684" s="25">
        <v>36</v>
      </c>
      <c r="I684" s="26">
        <v>18</v>
      </c>
      <c r="J684" s="24">
        <v>313200.12</v>
      </c>
      <c r="K684" s="25">
        <v>108295.41</v>
      </c>
      <c r="L684" s="25">
        <v>608144.30000000005</v>
      </c>
      <c r="M684" s="26">
        <v>284200.58</v>
      </c>
      <c r="N684" s="33">
        <v>76307.83</v>
      </c>
      <c r="O684" s="29">
        <v>0.24363921061077501</v>
      </c>
      <c r="P684" s="33">
        <v>0</v>
      </c>
      <c r="Q684" s="33">
        <v>188106.34</v>
      </c>
      <c r="R684" s="33">
        <v>58094.13</v>
      </c>
      <c r="S684" s="24">
        <v>128308.63</v>
      </c>
      <c r="T684" s="29">
        <v>0.40966979833851919</v>
      </c>
      <c r="U684" s="25">
        <v>0</v>
      </c>
      <c r="V684" s="25">
        <v>360544.79</v>
      </c>
      <c r="W684" s="26">
        <v>92527.4</v>
      </c>
      <c r="X684" s="33">
        <v>30299.6453</v>
      </c>
      <c r="Y684" s="29">
        <v>9.6742125450015787E-2</v>
      </c>
      <c r="Z684" s="33">
        <v>9746.7317999999996</v>
      </c>
      <c r="AA684" s="33">
        <v>109991.76880000001</v>
      </c>
      <c r="AB684" s="33">
        <v>21203.646000000001</v>
      </c>
      <c r="AC684" s="24">
        <v>53219.92</v>
      </c>
      <c r="AD684" s="29">
        <v>0.16992305111505066</v>
      </c>
      <c r="AE684" s="25">
        <v>17655.16</v>
      </c>
      <c r="AF684" s="25">
        <v>113307.95</v>
      </c>
      <c r="AG684" s="26">
        <v>44908.79</v>
      </c>
      <c r="AH684" s="24">
        <v>25064.1</v>
      </c>
      <c r="AI684" s="29">
        <v>8.0025831407727427E-2</v>
      </c>
      <c r="AJ684" s="25">
        <v>947.93</v>
      </c>
      <c r="AK684" s="25">
        <v>90729.59</v>
      </c>
      <c r="AL684" s="26">
        <v>12905.72</v>
      </c>
    </row>
    <row r="685" spans="1:38" x14ac:dyDescent="0.25">
      <c r="A685" t="s">
        <v>1184</v>
      </c>
      <c r="B685" t="s">
        <v>1185</v>
      </c>
      <c r="C685" s="24">
        <v>226</v>
      </c>
      <c r="D685" s="30">
        <v>0.62952646239554322</v>
      </c>
      <c r="E685" s="26">
        <v>359</v>
      </c>
      <c r="F685" s="40">
        <v>13.84</v>
      </c>
      <c r="G685" s="25">
        <v>5</v>
      </c>
      <c r="H685" s="25">
        <v>30</v>
      </c>
      <c r="I685" s="26">
        <v>12</v>
      </c>
      <c r="J685" s="24">
        <v>160185.63</v>
      </c>
      <c r="K685" s="25">
        <v>64956.73</v>
      </c>
      <c r="L685" s="25">
        <v>353752.9</v>
      </c>
      <c r="M685" s="26">
        <v>138081.73000000001</v>
      </c>
      <c r="N685" s="33">
        <v>68996.539999999994</v>
      </c>
      <c r="O685" s="29">
        <v>0.43072864900553182</v>
      </c>
      <c r="P685" s="33">
        <v>6434.35</v>
      </c>
      <c r="Q685" s="33">
        <v>165678.85999999999</v>
      </c>
      <c r="R685" s="33">
        <v>55293.89</v>
      </c>
      <c r="S685" s="24">
        <v>32173.24</v>
      </c>
      <c r="T685" s="29">
        <v>0.20084972665775327</v>
      </c>
      <c r="U685" s="25">
        <v>0</v>
      </c>
      <c r="V685" s="25">
        <v>98553.69</v>
      </c>
      <c r="W685" s="26">
        <v>19318.73</v>
      </c>
      <c r="X685" s="33">
        <v>20975.293600000001</v>
      </c>
      <c r="Y685" s="29">
        <v>0.1309436657957396</v>
      </c>
      <c r="Z685" s="33">
        <v>7562.1194999999998</v>
      </c>
      <c r="AA685" s="33">
        <v>40021.374600000003</v>
      </c>
      <c r="AB685" s="33">
        <v>18118.347000000002</v>
      </c>
      <c r="AC685" s="24">
        <v>27979.72</v>
      </c>
      <c r="AD685" s="29">
        <v>0.17467059935401197</v>
      </c>
      <c r="AE685" s="25">
        <v>11184.78</v>
      </c>
      <c r="AF685" s="25">
        <v>62562.06</v>
      </c>
      <c r="AG685" s="26">
        <v>23015.360000000001</v>
      </c>
      <c r="AH685" s="24">
        <v>10060.83</v>
      </c>
      <c r="AI685" s="29">
        <v>6.2807319233316991E-2</v>
      </c>
      <c r="AJ685" s="25">
        <v>0</v>
      </c>
      <c r="AK685" s="25">
        <v>40798</v>
      </c>
      <c r="AL685" s="26">
        <v>4491.95</v>
      </c>
    </row>
    <row r="686" spans="1:38" x14ac:dyDescent="0.25">
      <c r="A686" t="s">
        <v>1186</v>
      </c>
      <c r="B686" t="s">
        <v>1187</v>
      </c>
      <c r="C686" s="24">
        <v>63</v>
      </c>
      <c r="D686" s="30">
        <v>0.21283783783783783</v>
      </c>
      <c r="E686" s="26">
        <v>296</v>
      </c>
      <c r="F686" s="40">
        <v>18.760000000000002</v>
      </c>
      <c r="G686" s="25">
        <v>5</v>
      </c>
      <c r="H686" s="25">
        <v>41</v>
      </c>
      <c r="I686" s="26">
        <v>12</v>
      </c>
      <c r="J686" s="24">
        <v>204533.6</v>
      </c>
      <c r="K686" s="25">
        <v>58917.65</v>
      </c>
      <c r="L686" s="25">
        <v>466476.67</v>
      </c>
      <c r="M686" s="26">
        <v>164192.72</v>
      </c>
      <c r="N686" s="33">
        <v>87845.2</v>
      </c>
      <c r="O686" s="29">
        <v>0.429490313571951</v>
      </c>
      <c r="P686" s="33">
        <v>13373.61</v>
      </c>
      <c r="Q686" s="33">
        <v>289135.90999999997</v>
      </c>
      <c r="R686" s="33">
        <v>54675.29</v>
      </c>
      <c r="S686" s="24">
        <v>48573.59</v>
      </c>
      <c r="T686" s="29">
        <v>0.23748464799915514</v>
      </c>
      <c r="U686" s="25">
        <v>0</v>
      </c>
      <c r="V686" s="25">
        <v>133135.67000000001</v>
      </c>
      <c r="W686" s="26">
        <v>34454.089999999997</v>
      </c>
      <c r="X686" s="33">
        <v>17362.3233</v>
      </c>
      <c r="Y686" s="29">
        <v>8.4887389162465229E-2</v>
      </c>
      <c r="Z686" s="33">
        <v>8793.4814999999999</v>
      </c>
      <c r="AA686" s="33">
        <v>29624.056</v>
      </c>
      <c r="AB686" s="33">
        <v>15804.7961</v>
      </c>
      <c r="AC686" s="24">
        <v>34374.67</v>
      </c>
      <c r="AD686" s="29">
        <v>0.16806368244630709</v>
      </c>
      <c r="AE686" s="25">
        <v>9434.83</v>
      </c>
      <c r="AF686" s="25">
        <v>93652.86</v>
      </c>
      <c r="AG686" s="26">
        <v>25633.39</v>
      </c>
      <c r="AH686" s="24">
        <v>16377.82</v>
      </c>
      <c r="AI686" s="29">
        <v>8.0073982954389888E-2</v>
      </c>
      <c r="AJ686" s="25">
        <v>315.27999999999997</v>
      </c>
      <c r="AK686" s="25">
        <v>59308.04</v>
      </c>
      <c r="AL686" s="26">
        <v>7422.96</v>
      </c>
    </row>
    <row r="687" spans="1:38" x14ac:dyDescent="0.25">
      <c r="A687" t="s">
        <v>1188</v>
      </c>
      <c r="B687" t="s">
        <v>1189</v>
      </c>
      <c r="C687" s="24">
        <v>174</v>
      </c>
      <c r="D687" s="30">
        <v>0.21914357682619648</v>
      </c>
      <c r="E687" s="26">
        <v>794</v>
      </c>
      <c r="F687" s="40">
        <v>12.41</v>
      </c>
      <c r="G687" s="25">
        <v>5</v>
      </c>
      <c r="H687" s="25">
        <v>25</v>
      </c>
      <c r="I687" s="26">
        <v>11</v>
      </c>
      <c r="J687" s="24">
        <v>127559.51</v>
      </c>
      <c r="K687" s="25">
        <v>55893.33</v>
      </c>
      <c r="L687" s="25">
        <v>274777.45</v>
      </c>
      <c r="M687" s="26">
        <v>113814.37</v>
      </c>
      <c r="N687" s="33">
        <v>61078.52</v>
      </c>
      <c r="O687" s="29">
        <v>0.47882372705884491</v>
      </c>
      <c r="P687" s="33">
        <v>18402.5</v>
      </c>
      <c r="Q687" s="33">
        <v>151125.07</v>
      </c>
      <c r="R687" s="33">
        <v>49131.1</v>
      </c>
      <c r="S687" s="24">
        <v>20271.43</v>
      </c>
      <c r="T687" s="29">
        <v>0.15891743390986687</v>
      </c>
      <c r="U687" s="25">
        <v>0</v>
      </c>
      <c r="V687" s="25">
        <v>99512.89</v>
      </c>
      <c r="W687" s="26">
        <v>11242.29</v>
      </c>
      <c r="X687" s="33">
        <v>18417.831699999999</v>
      </c>
      <c r="Y687" s="29">
        <v>0.14438619041418393</v>
      </c>
      <c r="Z687" s="33">
        <v>7824.1904999999997</v>
      </c>
      <c r="AA687" s="33">
        <v>31475.559499999999</v>
      </c>
      <c r="AB687" s="33">
        <v>16832.149700000002</v>
      </c>
      <c r="AC687" s="24">
        <v>20380.900000000001</v>
      </c>
      <c r="AD687" s="29">
        <v>0.15977562159026795</v>
      </c>
      <c r="AE687" s="25">
        <v>8762.36</v>
      </c>
      <c r="AF687" s="25">
        <v>52093.59</v>
      </c>
      <c r="AG687" s="26">
        <v>16267.01</v>
      </c>
      <c r="AH687" s="24">
        <v>7410.83</v>
      </c>
      <c r="AI687" s="29">
        <v>5.809704035394931E-2</v>
      </c>
      <c r="AJ687" s="25">
        <v>0</v>
      </c>
      <c r="AK687" s="25">
        <v>19284.310000000001</v>
      </c>
      <c r="AL687" s="26">
        <v>3217.5</v>
      </c>
    </row>
    <row r="688" spans="1:38" x14ac:dyDescent="0.25">
      <c r="A688" t="s">
        <v>1190</v>
      </c>
      <c r="B688" t="s">
        <v>4481</v>
      </c>
      <c r="C688" s="24">
        <v>1327</v>
      </c>
      <c r="D688" s="30">
        <v>0.51374370886566012</v>
      </c>
      <c r="E688" s="26">
        <v>2583</v>
      </c>
      <c r="F688" s="40">
        <v>10.210000000000001</v>
      </c>
      <c r="G688" s="25">
        <v>5</v>
      </c>
      <c r="H688" s="25">
        <v>22</v>
      </c>
      <c r="I688" s="26">
        <v>8</v>
      </c>
      <c r="J688" s="24">
        <v>187753.7</v>
      </c>
      <c r="K688" s="25">
        <v>76232.45</v>
      </c>
      <c r="L688" s="25">
        <v>392077.36</v>
      </c>
      <c r="M688" s="26">
        <v>161156.82</v>
      </c>
      <c r="N688" s="33">
        <v>49020.41</v>
      </c>
      <c r="O688" s="29">
        <v>0.26108891595744849</v>
      </c>
      <c r="P688" s="33">
        <v>12339.44</v>
      </c>
      <c r="Q688" s="33">
        <v>118244.44</v>
      </c>
      <c r="R688" s="33">
        <v>39414.81</v>
      </c>
      <c r="S688" s="24">
        <v>40401.15</v>
      </c>
      <c r="T688" s="29">
        <v>0.21518164488902217</v>
      </c>
      <c r="U688" s="25">
        <v>0</v>
      </c>
      <c r="V688" s="25">
        <v>125158.6</v>
      </c>
      <c r="W688" s="26">
        <v>22202.75</v>
      </c>
      <c r="X688" s="33">
        <v>47324.190900000001</v>
      </c>
      <c r="Y688" s="29">
        <v>0.25205463807104733</v>
      </c>
      <c r="Z688" s="33">
        <v>13443.768</v>
      </c>
      <c r="AA688" s="33">
        <v>99720.164000000004</v>
      </c>
      <c r="AB688" s="33">
        <v>43309.243600000002</v>
      </c>
      <c r="AC688" s="24">
        <v>32076</v>
      </c>
      <c r="AD688" s="29">
        <v>0.17084084095280144</v>
      </c>
      <c r="AE688" s="25">
        <v>9805</v>
      </c>
      <c r="AF688" s="25">
        <v>77017.48</v>
      </c>
      <c r="AG688" s="26">
        <v>25245.63</v>
      </c>
      <c r="AH688" s="24">
        <v>18931.95</v>
      </c>
      <c r="AI688" s="29">
        <v>0.10083396492319459</v>
      </c>
      <c r="AJ688" s="25">
        <v>99.42</v>
      </c>
      <c r="AK688" s="25">
        <v>67657.58</v>
      </c>
      <c r="AL688" s="26">
        <v>9551.75</v>
      </c>
    </row>
    <row r="689" spans="1:38" x14ac:dyDescent="0.25">
      <c r="A689" t="s">
        <v>1191</v>
      </c>
      <c r="B689" t="s">
        <v>4351</v>
      </c>
      <c r="C689" s="24">
        <v>194</v>
      </c>
      <c r="D689" s="30">
        <v>0.55428571428571427</v>
      </c>
      <c r="E689" s="26">
        <v>350</v>
      </c>
      <c r="F689" s="40">
        <v>16.7</v>
      </c>
      <c r="G689" s="25">
        <v>6</v>
      </c>
      <c r="H689" s="25">
        <v>38</v>
      </c>
      <c r="I689" s="26">
        <v>14</v>
      </c>
      <c r="J689" s="24">
        <v>318694.84999999998</v>
      </c>
      <c r="K689" s="25">
        <v>140117.06</v>
      </c>
      <c r="L689" s="25">
        <v>587484.76</v>
      </c>
      <c r="M689" s="26">
        <v>297012.45</v>
      </c>
      <c r="N689" s="33">
        <v>80573.22</v>
      </c>
      <c r="O689" s="29">
        <v>0.25282247265683777</v>
      </c>
      <c r="P689" s="33">
        <v>7068.31</v>
      </c>
      <c r="Q689" s="33">
        <v>228279.67999999999</v>
      </c>
      <c r="R689" s="33">
        <v>59819.38</v>
      </c>
      <c r="S689" s="24">
        <v>73228.41</v>
      </c>
      <c r="T689" s="29">
        <v>0.22977594397901319</v>
      </c>
      <c r="U689" s="25">
        <v>0</v>
      </c>
      <c r="V689" s="25">
        <v>231211.99</v>
      </c>
      <c r="W689" s="26">
        <v>52192.23</v>
      </c>
      <c r="X689" s="33">
        <v>64634.1613</v>
      </c>
      <c r="Y689" s="29">
        <v>0.20280892929396258</v>
      </c>
      <c r="Z689" s="33">
        <v>14203.064</v>
      </c>
      <c r="AA689" s="33">
        <v>137111.26449999999</v>
      </c>
      <c r="AB689" s="33">
        <v>58067.463100000001</v>
      </c>
      <c r="AC689" s="24">
        <v>59863.040000000001</v>
      </c>
      <c r="AD689" s="29">
        <v>0.1878381153633327</v>
      </c>
      <c r="AE689" s="25">
        <v>21354.06</v>
      </c>
      <c r="AF689" s="25">
        <v>112753.45</v>
      </c>
      <c r="AG689" s="26">
        <v>53397.39</v>
      </c>
      <c r="AH689" s="24">
        <v>40396.019999999997</v>
      </c>
      <c r="AI689" s="29">
        <v>0.12675454278599105</v>
      </c>
      <c r="AJ689" s="25">
        <v>2208.52</v>
      </c>
      <c r="AK689" s="25">
        <v>102117.36</v>
      </c>
      <c r="AL689" s="26">
        <v>31175.11</v>
      </c>
    </row>
    <row r="690" spans="1:38" x14ac:dyDescent="0.25">
      <c r="A690" t="s">
        <v>1192</v>
      </c>
      <c r="B690" t="s">
        <v>4352</v>
      </c>
      <c r="C690" s="24">
        <v>100</v>
      </c>
      <c r="D690" s="30">
        <v>0.61728395061728392</v>
      </c>
      <c r="E690" s="26">
        <v>162</v>
      </c>
      <c r="F690" s="40">
        <v>8.81</v>
      </c>
      <c r="G690" s="25">
        <v>5</v>
      </c>
      <c r="H690" s="25">
        <v>15</v>
      </c>
      <c r="I690" s="26">
        <v>9</v>
      </c>
      <c r="J690" s="24">
        <v>244169.37</v>
      </c>
      <c r="K690" s="25">
        <v>145988.70000000001</v>
      </c>
      <c r="L690" s="25">
        <v>426296.2</v>
      </c>
      <c r="M690" s="26">
        <v>220954.44</v>
      </c>
      <c r="N690" s="33">
        <v>44181.85</v>
      </c>
      <c r="O690" s="29">
        <v>0.18094755292197379</v>
      </c>
      <c r="P690" s="33">
        <v>12971.11</v>
      </c>
      <c r="Q690" s="33">
        <v>97573.71</v>
      </c>
      <c r="R690" s="33">
        <v>41036.82</v>
      </c>
      <c r="S690" s="24">
        <v>48494.28</v>
      </c>
      <c r="T690" s="29">
        <v>0.19860918672968686</v>
      </c>
      <c r="U690" s="25">
        <v>0</v>
      </c>
      <c r="V690" s="25">
        <v>105711.58</v>
      </c>
      <c r="W690" s="26">
        <v>43423.61</v>
      </c>
      <c r="X690" s="33">
        <v>39161.2019</v>
      </c>
      <c r="Y690" s="29">
        <v>0.16038539928247347</v>
      </c>
      <c r="Z690" s="33">
        <v>11055.0427</v>
      </c>
      <c r="AA690" s="33">
        <v>89526.392000000007</v>
      </c>
      <c r="AB690" s="33">
        <v>29952.499899999999</v>
      </c>
      <c r="AC690" s="24">
        <v>53879.79</v>
      </c>
      <c r="AD690" s="29">
        <v>0.22066563877361031</v>
      </c>
      <c r="AE690" s="25">
        <v>28799.77</v>
      </c>
      <c r="AF690" s="25">
        <v>90933.35</v>
      </c>
      <c r="AG690" s="26">
        <v>46299.02</v>
      </c>
      <c r="AH690" s="24">
        <v>58452.25</v>
      </c>
      <c r="AI690" s="29">
        <v>0.23939223007373939</v>
      </c>
      <c r="AJ690" s="25">
        <v>17338.400000000001</v>
      </c>
      <c r="AK690" s="25">
        <v>148368.69</v>
      </c>
      <c r="AL690" s="26">
        <v>45015.88</v>
      </c>
    </row>
    <row r="691" spans="1:38" x14ac:dyDescent="0.25">
      <c r="A691" t="s">
        <v>1193</v>
      </c>
      <c r="B691" t="s">
        <v>4605</v>
      </c>
      <c r="C691" s="24">
        <v>213</v>
      </c>
      <c r="D691" s="30">
        <v>0.64939024390243905</v>
      </c>
      <c r="E691" s="26">
        <v>328</v>
      </c>
      <c r="F691" s="40">
        <v>11.85</v>
      </c>
      <c r="G691" s="25">
        <v>5</v>
      </c>
      <c r="H691" s="25">
        <v>23</v>
      </c>
      <c r="I691" s="26">
        <v>10</v>
      </c>
      <c r="J691" s="24">
        <v>217885.59</v>
      </c>
      <c r="K691" s="25">
        <v>95132.08</v>
      </c>
      <c r="L691" s="25">
        <v>378985</v>
      </c>
      <c r="M691" s="26">
        <v>206585.9</v>
      </c>
      <c r="N691" s="33">
        <v>58517.99</v>
      </c>
      <c r="O691" s="29">
        <v>0.26857209786108388</v>
      </c>
      <c r="P691" s="33">
        <v>6117.81</v>
      </c>
      <c r="Q691" s="33">
        <v>144697.19</v>
      </c>
      <c r="R691" s="33">
        <v>47257.42</v>
      </c>
      <c r="S691" s="24">
        <v>51877.54</v>
      </c>
      <c r="T691" s="29">
        <v>0.23809532333001004</v>
      </c>
      <c r="U691" s="25">
        <v>0</v>
      </c>
      <c r="V691" s="25">
        <v>133459.59</v>
      </c>
      <c r="W691" s="26">
        <v>44318.879999999997</v>
      </c>
      <c r="X691" s="33">
        <v>57446.197099999998</v>
      </c>
      <c r="Y691" s="29">
        <v>0.26365303506303467</v>
      </c>
      <c r="Z691" s="33">
        <v>17653.864000000001</v>
      </c>
      <c r="AA691" s="33">
        <v>99302.985000000001</v>
      </c>
      <c r="AB691" s="33">
        <v>54995.884400000003</v>
      </c>
      <c r="AC691" s="24">
        <v>33671.089999999997</v>
      </c>
      <c r="AD691" s="29">
        <v>0.15453564414241436</v>
      </c>
      <c r="AE691" s="25">
        <v>14466.99</v>
      </c>
      <c r="AF691" s="25">
        <v>65942.63</v>
      </c>
      <c r="AG691" s="26">
        <v>30973.02</v>
      </c>
      <c r="AH691" s="24">
        <v>16372.76</v>
      </c>
      <c r="AI691" s="29">
        <v>7.5143840398073133E-2</v>
      </c>
      <c r="AJ691" s="25">
        <v>198.84</v>
      </c>
      <c r="AK691" s="25">
        <v>52206.9</v>
      </c>
      <c r="AL691" s="26">
        <v>9549.7800000000007</v>
      </c>
    </row>
    <row r="692" spans="1:38" x14ac:dyDescent="0.25">
      <c r="A692" t="s">
        <v>1194</v>
      </c>
      <c r="B692" t="s">
        <v>4353</v>
      </c>
      <c r="C692" s="24">
        <v>820</v>
      </c>
      <c r="D692" s="30">
        <v>0.47045324153757889</v>
      </c>
      <c r="E692" s="26">
        <v>1743</v>
      </c>
      <c r="F692" s="40">
        <v>8.42</v>
      </c>
      <c r="G692" s="25">
        <v>5</v>
      </c>
      <c r="H692" s="25">
        <v>15</v>
      </c>
      <c r="I692" s="26">
        <v>8</v>
      </c>
      <c r="J692" s="24">
        <v>142068.04</v>
      </c>
      <c r="K692" s="25">
        <v>68838.45</v>
      </c>
      <c r="L692" s="25">
        <v>252044.1</v>
      </c>
      <c r="M692" s="26">
        <v>132205.41</v>
      </c>
      <c r="N692" s="33">
        <v>39678.5</v>
      </c>
      <c r="O692" s="29">
        <v>0.2792922320882304</v>
      </c>
      <c r="P692" s="33">
        <v>14136.62</v>
      </c>
      <c r="Q692" s="33">
        <v>83006.05</v>
      </c>
      <c r="R692" s="33">
        <v>35341.550000000003</v>
      </c>
      <c r="S692" s="24">
        <v>28666.67</v>
      </c>
      <c r="T692" s="29">
        <v>0.20178127325470244</v>
      </c>
      <c r="U692" s="25">
        <v>0</v>
      </c>
      <c r="V692" s="25">
        <v>90387.48</v>
      </c>
      <c r="W692" s="26">
        <v>17415.580000000002</v>
      </c>
      <c r="X692" s="33">
        <v>41595.138800000001</v>
      </c>
      <c r="Y692" s="29">
        <v>0.29278322415090685</v>
      </c>
      <c r="Z692" s="33">
        <v>12604.375899999999</v>
      </c>
      <c r="AA692" s="33">
        <v>79601.752399999998</v>
      </c>
      <c r="AB692" s="33">
        <v>39137.995000000003</v>
      </c>
      <c r="AC692" s="24">
        <v>22428.65</v>
      </c>
      <c r="AD692" s="29">
        <v>0.15787259400495707</v>
      </c>
      <c r="AE692" s="25">
        <v>7662.61</v>
      </c>
      <c r="AF692" s="25">
        <v>45266.65</v>
      </c>
      <c r="AG692" s="26">
        <v>19942.61</v>
      </c>
      <c r="AH692" s="24">
        <v>9699.08</v>
      </c>
      <c r="AI692" s="29">
        <v>6.8270668054546249E-2</v>
      </c>
      <c r="AJ692" s="25">
        <v>66.290000000000006</v>
      </c>
      <c r="AK692" s="25">
        <v>37329.660000000003</v>
      </c>
      <c r="AL692" s="26">
        <v>4388.29</v>
      </c>
    </row>
    <row r="693" spans="1:38" x14ac:dyDescent="0.25">
      <c r="A693" t="s">
        <v>1227</v>
      </c>
      <c r="B693" t="s">
        <v>1228</v>
      </c>
      <c r="C693" s="24">
        <v>4990</v>
      </c>
      <c r="D693" s="30">
        <v>0.5483516483516484</v>
      </c>
      <c r="E693" s="26">
        <v>9100</v>
      </c>
      <c r="F693" s="40">
        <v>4.18</v>
      </c>
      <c r="G693" s="25">
        <v>2</v>
      </c>
      <c r="H693" s="25">
        <v>11</v>
      </c>
      <c r="I693" s="26">
        <v>3</v>
      </c>
      <c r="J693" s="24">
        <v>106905.12</v>
      </c>
      <c r="K693" s="25">
        <v>47404.49</v>
      </c>
      <c r="L693" s="25">
        <v>224371.53</v>
      </c>
      <c r="M693" s="26">
        <v>85326.73</v>
      </c>
      <c r="N693" s="33">
        <v>17512.55</v>
      </c>
      <c r="O693" s="29">
        <v>0.16381395016440747</v>
      </c>
      <c r="P693" s="33">
        <v>0</v>
      </c>
      <c r="Q693" s="33">
        <v>51528.26</v>
      </c>
      <c r="R693" s="33">
        <v>12042.97</v>
      </c>
      <c r="S693" s="24">
        <v>10425.36</v>
      </c>
      <c r="T693" s="29">
        <v>9.751974461092229E-2</v>
      </c>
      <c r="U693" s="25">
        <v>0</v>
      </c>
      <c r="V693" s="25">
        <v>65255.360000000001</v>
      </c>
      <c r="W693" s="26">
        <v>0</v>
      </c>
      <c r="X693" s="33">
        <v>1920.6570999999999</v>
      </c>
      <c r="Y693" s="29">
        <v>1.7965997325478891E-2</v>
      </c>
      <c r="Z693" s="33">
        <v>0</v>
      </c>
      <c r="AA693" s="33">
        <v>17153.454600000001</v>
      </c>
      <c r="AB693" s="33">
        <v>0</v>
      </c>
      <c r="AC693" s="24">
        <v>15822.81</v>
      </c>
      <c r="AD693" s="29">
        <v>0.14800797192875328</v>
      </c>
      <c r="AE693" s="25">
        <v>860.73</v>
      </c>
      <c r="AF693" s="25">
        <v>37401.980000000003</v>
      </c>
      <c r="AG693" s="26">
        <v>13003.14</v>
      </c>
      <c r="AH693" s="24">
        <v>61223.75</v>
      </c>
      <c r="AI693" s="29">
        <v>0.5726924023844695</v>
      </c>
      <c r="AJ693" s="25">
        <v>26298.83</v>
      </c>
      <c r="AK693" s="25">
        <v>129983.02</v>
      </c>
      <c r="AL693" s="26">
        <v>52327.51</v>
      </c>
    </row>
    <row r="694" spans="1:38" x14ac:dyDescent="0.25">
      <c r="A694" t="s">
        <v>1229</v>
      </c>
      <c r="B694" t="s">
        <v>1230</v>
      </c>
      <c r="C694" s="24">
        <v>168</v>
      </c>
      <c r="D694" s="30">
        <v>0.48414985590778098</v>
      </c>
      <c r="E694" s="26">
        <v>347</v>
      </c>
      <c r="F694" s="40">
        <v>11.83</v>
      </c>
      <c r="G694" s="25">
        <v>3</v>
      </c>
      <c r="H694" s="25">
        <v>33</v>
      </c>
      <c r="I694" s="26">
        <v>8</v>
      </c>
      <c r="J694" s="24">
        <v>245256.36</v>
      </c>
      <c r="K694" s="25">
        <v>86769.67</v>
      </c>
      <c r="L694" s="25">
        <v>574309.79</v>
      </c>
      <c r="M694" s="26">
        <v>181062.64</v>
      </c>
      <c r="N694" s="33">
        <v>46686.82</v>
      </c>
      <c r="O694" s="29">
        <v>0.19035926326232683</v>
      </c>
      <c r="P694" s="33">
        <v>0</v>
      </c>
      <c r="Q694" s="33">
        <v>167401.5</v>
      </c>
      <c r="R694" s="33">
        <v>30107.42</v>
      </c>
      <c r="S694" s="24">
        <v>70938.850000000006</v>
      </c>
      <c r="T694" s="29">
        <v>0.28924367139755319</v>
      </c>
      <c r="U694" s="25">
        <v>0</v>
      </c>
      <c r="V694" s="25">
        <v>246497.74</v>
      </c>
      <c r="W694" s="26">
        <v>20338.93</v>
      </c>
      <c r="X694" s="33">
        <v>2104.7529</v>
      </c>
      <c r="Y694" s="29">
        <v>8.5818483973259651E-3</v>
      </c>
      <c r="Z694" s="33">
        <v>0</v>
      </c>
      <c r="AA694" s="33">
        <v>14896.4211</v>
      </c>
      <c r="AB694" s="33">
        <v>0</v>
      </c>
      <c r="AC694" s="24">
        <v>41701.22</v>
      </c>
      <c r="AD694" s="29">
        <v>0.17003114618515908</v>
      </c>
      <c r="AE694" s="25">
        <v>12002.06</v>
      </c>
      <c r="AF694" s="25">
        <v>105437.06</v>
      </c>
      <c r="AG694" s="26">
        <v>34391.72</v>
      </c>
      <c r="AH694" s="24">
        <v>83824.72</v>
      </c>
      <c r="AI694" s="29">
        <v>0.34178408258199711</v>
      </c>
      <c r="AJ694" s="25">
        <v>27701.81</v>
      </c>
      <c r="AK694" s="25">
        <v>196884.54</v>
      </c>
      <c r="AL694" s="26">
        <v>58654.99</v>
      </c>
    </row>
    <row r="695" spans="1:38" x14ac:dyDescent="0.25">
      <c r="A695" t="s">
        <v>1231</v>
      </c>
      <c r="B695" t="s">
        <v>1232</v>
      </c>
      <c r="C695" s="24">
        <v>199</v>
      </c>
      <c r="D695" s="30">
        <v>0.42887931034482757</v>
      </c>
      <c r="E695" s="26">
        <v>464</v>
      </c>
      <c r="F695" s="40">
        <v>3.9</v>
      </c>
      <c r="G695" s="25">
        <v>1</v>
      </c>
      <c r="H695" s="25">
        <v>11</v>
      </c>
      <c r="I695" s="26">
        <v>3</v>
      </c>
      <c r="J695" s="24">
        <v>169198.02</v>
      </c>
      <c r="K695" s="25">
        <v>78859.73</v>
      </c>
      <c r="L695" s="25">
        <v>283170.03000000003</v>
      </c>
      <c r="M695" s="26">
        <v>164716.5</v>
      </c>
      <c r="N695" s="33">
        <v>16837.77</v>
      </c>
      <c r="O695" s="29">
        <v>9.9515171631441079E-2</v>
      </c>
      <c r="P695" s="33">
        <v>4418.6000000000004</v>
      </c>
      <c r="Q695" s="33">
        <v>45957.85</v>
      </c>
      <c r="R695" s="33">
        <v>8837.2099999999991</v>
      </c>
      <c r="S695" s="24">
        <v>3558.79</v>
      </c>
      <c r="T695" s="29">
        <v>2.1033283959233092E-2</v>
      </c>
      <c r="U695" s="25">
        <v>0</v>
      </c>
      <c r="V695" s="25">
        <v>32008.07</v>
      </c>
      <c r="W695" s="26">
        <v>0</v>
      </c>
      <c r="X695" s="33">
        <v>1924.6044999999999</v>
      </c>
      <c r="Y695" s="29">
        <v>1.1374864197583399E-2</v>
      </c>
      <c r="Z695" s="33">
        <v>0</v>
      </c>
      <c r="AA695" s="33">
        <v>20313.301500000001</v>
      </c>
      <c r="AB695" s="33">
        <v>0</v>
      </c>
      <c r="AC695" s="24">
        <v>26172.75</v>
      </c>
      <c r="AD695" s="29">
        <v>0.15468709385606286</v>
      </c>
      <c r="AE695" s="25">
        <v>132.51</v>
      </c>
      <c r="AF695" s="25">
        <v>62535.25</v>
      </c>
      <c r="AG695" s="26">
        <v>26294.39</v>
      </c>
      <c r="AH695" s="24">
        <v>120704.1</v>
      </c>
      <c r="AI695" s="29">
        <v>0.71338955384938907</v>
      </c>
      <c r="AJ695" s="25">
        <v>64017.35</v>
      </c>
      <c r="AK695" s="25">
        <v>175162</v>
      </c>
      <c r="AL695" s="26">
        <v>119730.97</v>
      </c>
    </row>
    <row r="696" spans="1:38" x14ac:dyDescent="0.25">
      <c r="A696" t="s">
        <v>1233</v>
      </c>
      <c r="B696" t="s">
        <v>1234</v>
      </c>
      <c r="C696" s="24">
        <v>3587</v>
      </c>
      <c r="D696" s="30">
        <v>0.55716060888474683</v>
      </c>
      <c r="E696" s="26">
        <v>6438</v>
      </c>
      <c r="F696" s="40">
        <v>3.76</v>
      </c>
      <c r="G696" s="25">
        <v>2</v>
      </c>
      <c r="H696" s="25">
        <v>9</v>
      </c>
      <c r="I696" s="26">
        <v>3</v>
      </c>
      <c r="J696" s="24">
        <v>100303.32</v>
      </c>
      <c r="K696" s="25">
        <v>63794.71</v>
      </c>
      <c r="L696" s="25">
        <v>183384.79</v>
      </c>
      <c r="M696" s="26">
        <v>85868.31</v>
      </c>
      <c r="N696" s="33">
        <v>15750.96</v>
      </c>
      <c r="O696" s="29">
        <v>0.15703328663497876</v>
      </c>
      <c r="P696" s="33">
        <v>0</v>
      </c>
      <c r="Q696" s="33">
        <v>42417.440000000002</v>
      </c>
      <c r="R696" s="33">
        <v>12042.97</v>
      </c>
      <c r="S696" s="24">
        <v>8185.5</v>
      </c>
      <c r="T696" s="29">
        <v>8.1607468227372734E-2</v>
      </c>
      <c r="U696" s="25">
        <v>0</v>
      </c>
      <c r="V696" s="25">
        <v>54975.18</v>
      </c>
      <c r="W696" s="26">
        <v>0</v>
      </c>
      <c r="X696" s="33">
        <v>1796.4574</v>
      </c>
      <c r="Y696" s="29">
        <v>1.7910248633843825E-2</v>
      </c>
      <c r="Z696" s="33">
        <v>0</v>
      </c>
      <c r="AA696" s="33">
        <v>15799.2345</v>
      </c>
      <c r="AB696" s="33">
        <v>0</v>
      </c>
      <c r="AC696" s="24">
        <v>14826.01</v>
      </c>
      <c r="AD696" s="29">
        <v>0.1478117573775225</v>
      </c>
      <c r="AE696" s="25">
        <v>840.53</v>
      </c>
      <c r="AF696" s="25">
        <v>31371.27</v>
      </c>
      <c r="AG696" s="26">
        <v>13368.73</v>
      </c>
      <c r="AH696" s="24">
        <v>59744.39</v>
      </c>
      <c r="AI696" s="29">
        <v>0.59563721320490681</v>
      </c>
      <c r="AJ696" s="25">
        <v>45528.5</v>
      </c>
      <c r="AK696" s="25">
        <v>101151.94</v>
      </c>
      <c r="AL696" s="26">
        <v>54254</v>
      </c>
    </row>
    <row r="697" spans="1:38" x14ac:dyDescent="0.25">
      <c r="A697" t="s">
        <v>1235</v>
      </c>
      <c r="B697" t="s">
        <v>1236</v>
      </c>
      <c r="C697" s="24">
        <v>1036</v>
      </c>
      <c r="D697" s="30">
        <v>0.55969746083198268</v>
      </c>
      <c r="E697" s="26">
        <v>1851</v>
      </c>
      <c r="F697" s="40">
        <v>4.4400000000000004</v>
      </c>
      <c r="G697" s="25">
        <v>1</v>
      </c>
      <c r="H697" s="25">
        <v>13</v>
      </c>
      <c r="I697" s="26">
        <v>3</v>
      </c>
      <c r="J697" s="24">
        <v>95362.01</v>
      </c>
      <c r="K697" s="25">
        <v>35671.64</v>
      </c>
      <c r="L697" s="25">
        <v>235479.79</v>
      </c>
      <c r="M697" s="26">
        <v>59440.800000000003</v>
      </c>
      <c r="N697" s="33">
        <v>19010.43</v>
      </c>
      <c r="O697" s="29">
        <v>0.19935013953669811</v>
      </c>
      <c r="P697" s="33">
        <v>0</v>
      </c>
      <c r="Q697" s="33">
        <v>62681.54</v>
      </c>
      <c r="R697" s="33">
        <v>12042.97</v>
      </c>
      <c r="S697" s="24">
        <v>9686.5</v>
      </c>
      <c r="T697" s="29">
        <v>0.10157608884292603</v>
      </c>
      <c r="U697" s="25">
        <v>0</v>
      </c>
      <c r="V697" s="25">
        <v>64005.48</v>
      </c>
      <c r="W697" s="26">
        <v>0</v>
      </c>
      <c r="X697" s="33">
        <v>2320.069</v>
      </c>
      <c r="Y697" s="29">
        <v>2.4329069825604559E-2</v>
      </c>
      <c r="Z697" s="33">
        <v>0</v>
      </c>
      <c r="AA697" s="33">
        <v>17604.8613</v>
      </c>
      <c r="AB697" s="33">
        <v>0</v>
      </c>
      <c r="AC697" s="24">
        <v>13089.5</v>
      </c>
      <c r="AD697" s="29">
        <v>0.13726115881995357</v>
      </c>
      <c r="AE697" s="25">
        <v>847.33</v>
      </c>
      <c r="AF697" s="25">
        <v>30653.87</v>
      </c>
      <c r="AG697" s="26">
        <v>11479.28</v>
      </c>
      <c r="AH697" s="24">
        <v>51255.519999999997</v>
      </c>
      <c r="AI697" s="29">
        <v>0.53748363735202309</v>
      </c>
      <c r="AJ697" s="25">
        <v>20365.05</v>
      </c>
      <c r="AK697" s="25">
        <v>180734.34</v>
      </c>
      <c r="AL697" s="26">
        <v>27988.1</v>
      </c>
    </row>
    <row r="698" spans="1:38" x14ac:dyDescent="0.25">
      <c r="A698" t="s">
        <v>1240</v>
      </c>
      <c r="B698" t="s">
        <v>4482</v>
      </c>
      <c r="C698" s="24">
        <v>493</v>
      </c>
      <c r="D698" s="30">
        <v>0.54295154185022021</v>
      </c>
      <c r="E698" s="26">
        <v>908</v>
      </c>
      <c r="F698" s="40">
        <v>7.66</v>
      </c>
      <c r="G698" s="25">
        <v>3</v>
      </c>
      <c r="H698" s="25">
        <v>16</v>
      </c>
      <c r="I698" s="26">
        <v>7</v>
      </c>
      <c r="J698" s="24">
        <v>123659.53</v>
      </c>
      <c r="K698" s="25">
        <v>41404.42</v>
      </c>
      <c r="L698" s="25">
        <v>256794.17</v>
      </c>
      <c r="M698" s="26">
        <v>106700.31</v>
      </c>
      <c r="N698" s="33">
        <v>32874.49</v>
      </c>
      <c r="O698" s="29">
        <v>0.26584679725048282</v>
      </c>
      <c r="P698" s="33">
        <v>0</v>
      </c>
      <c r="Q698" s="33">
        <v>84506.81</v>
      </c>
      <c r="R698" s="33">
        <v>25067.59</v>
      </c>
      <c r="S698" s="24">
        <v>35877.99</v>
      </c>
      <c r="T698" s="29">
        <v>0.2901352609054878</v>
      </c>
      <c r="U698" s="25">
        <v>0</v>
      </c>
      <c r="V698" s="25">
        <v>125754.51</v>
      </c>
      <c r="W698" s="26">
        <v>17034.599999999999</v>
      </c>
      <c r="X698" s="33">
        <v>27486.832900000001</v>
      </c>
      <c r="Y698" s="29">
        <v>0.22227832258459984</v>
      </c>
      <c r="Z698" s="33">
        <v>6721.884</v>
      </c>
      <c r="AA698" s="33">
        <v>63610.938000000002</v>
      </c>
      <c r="AB698" s="33">
        <v>22364.609400000001</v>
      </c>
      <c r="AC698" s="24">
        <v>20901.48</v>
      </c>
      <c r="AD698" s="29">
        <v>0.16902441728510531</v>
      </c>
      <c r="AE698" s="25">
        <v>5612.28</v>
      </c>
      <c r="AF698" s="25">
        <v>47503.15</v>
      </c>
      <c r="AG698" s="26">
        <v>17270.52</v>
      </c>
      <c r="AH698" s="24">
        <v>6518.73</v>
      </c>
      <c r="AI698" s="29">
        <v>5.2715144558611857E-2</v>
      </c>
      <c r="AJ698" s="25">
        <v>66.28</v>
      </c>
      <c r="AK698" s="25">
        <v>19891.79</v>
      </c>
      <c r="AL698" s="26">
        <v>3336.64</v>
      </c>
    </row>
    <row r="699" spans="1:38" x14ac:dyDescent="0.25">
      <c r="A699" t="s">
        <v>1241</v>
      </c>
      <c r="B699" t="s">
        <v>4354</v>
      </c>
      <c r="C699" s="24">
        <v>149</v>
      </c>
      <c r="D699" s="30">
        <v>0.64502164502164505</v>
      </c>
      <c r="E699" s="26">
        <v>231</v>
      </c>
      <c r="F699" s="40">
        <v>9.2200000000000006</v>
      </c>
      <c r="G699" s="25">
        <v>3</v>
      </c>
      <c r="H699" s="25">
        <v>21</v>
      </c>
      <c r="I699" s="26">
        <v>7</v>
      </c>
      <c r="J699" s="24">
        <v>160715.13</v>
      </c>
      <c r="K699" s="25">
        <v>51273.64</v>
      </c>
      <c r="L699" s="25">
        <v>318148.21999999997</v>
      </c>
      <c r="M699" s="26">
        <v>131366.09</v>
      </c>
      <c r="N699" s="33">
        <v>38894.61</v>
      </c>
      <c r="O699" s="29">
        <v>0.24200963530938249</v>
      </c>
      <c r="P699" s="33">
        <v>0</v>
      </c>
      <c r="Q699" s="33">
        <v>117946.02</v>
      </c>
      <c r="R699" s="33">
        <v>25254.47</v>
      </c>
      <c r="S699" s="24">
        <v>56669.61</v>
      </c>
      <c r="T699" s="29">
        <v>0.3526090542937681</v>
      </c>
      <c r="U699" s="25">
        <v>0</v>
      </c>
      <c r="V699" s="25">
        <v>178458.04</v>
      </c>
      <c r="W699" s="26">
        <v>48004.11</v>
      </c>
      <c r="X699" s="33">
        <v>28458.8878</v>
      </c>
      <c r="Y699" s="29">
        <v>0.17707659384651589</v>
      </c>
      <c r="Z699" s="33">
        <v>8402.3549999999996</v>
      </c>
      <c r="AA699" s="33">
        <v>69914.9807</v>
      </c>
      <c r="AB699" s="33">
        <v>23365.776300000001</v>
      </c>
      <c r="AC699" s="24">
        <v>27794.47</v>
      </c>
      <c r="AD699" s="29">
        <v>0.17294246036449712</v>
      </c>
      <c r="AE699" s="25">
        <v>6568.95</v>
      </c>
      <c r="AF699" s="25">
        <v>67373.02</v>
      </c>
      <c r="AG699" s="26">
        <v>23439.69</v>
      </c>
      <c r="AH699" s="24">
        <v>8897.5499999999993</v>
      </c>
      <c r="AI699" s="29">
        <v>5.5362242497019411E-2</v>
      </c>
      <c r="AJ699" s="25">
        <v>132.57</v>
      </c>
      <c r="AK699" s="25">
        <v>28630.94</v>
      </c>
      <c r="AL699" s="26">
        <v>4458.4399999999996</v>
      </c>
    </row>
    <row r="700" spans="1:38" x14ac:dyDescent="0.25">
      <c r="A700" t="s">
        <v>1242</v>
      </c>
      <c r="B700" t="s">
        <v>4355</v>
      </c>
      <c r="C700" s="24">
        <v>297</v>
      </c>
      <c r="D700" s="30">
        <v>0.69392523364485981</v>
      </c>
      <c r="E700" s="26">
        <v>428</v>
      </c>
      <c r="F700" s="40">
        <v>6.85</v>
      </c>
      <c r="G700" s="25">
        <v>3</v>
      </c>
      <c r="H700" s="25">
        <v>12</v>
      </c>
      <c r="I700" s="26">
        <v>6</v>
      </c>
      <c r="J700" s="24">
        <v>106882.38</v>
      </c>
      <c r="K700" s="25">
        <v>37275.730000000003</v>
      </c>
      <c r="L700" s="25">
        <v>193215.89</v>
      </c>
      <c r="M700" s="26">
        <v>98789.54</v>
      </c>
      <c r="N700" s="33">
        <v>30196.12</v>
      </c>
      <c r="O700" s="29">
        <v>0.28251728675952009</v>
      </c>
      <c r="P700" s="33">
        <v>0</v>
      </c>
      <c r="Q700" s="33">
        <v>72286.720000000001</v>
      </c>
      <c r="R700" s="33">
        <v>23611.22</v>
      </c>
      <c r="S700" s="24">
        <v>27029.599999999999</v>
      </c>
      <c r="T700" s="29">
        <v>0.2528910752174493</v>
      </c>
      <c r="U700" s="25">
        <v>0</v>
      </c>
      <c r="V700" s="25">
        <v>92898.05</v>
      </c>
      <c r="W700" s="26">
        <v>16241.45</v>
      </c>
      <c r="X700" s="33">
        <v>26879.667799999999</v>
      </c>
      <c r="Y700" s="29">
        <v>0.25148829769696368</v>
      </c>
      <c r="Z700" s="33">
        <v>5209.4601000000002</v>
      </c>
      <c r="AA700" s="33">
        <v>61788.523999999998</v>
      </c>
      <c r="AB700" s="33">
        <v>21975.714</v>
      </c>
      <c r="AC700" s="24">
        <v>17272.009999999998</v>
      </c>
      <c r="AD700" s="29">
        <v>0.16159829150511054</v>
      </c>
      <c r="AE700" s="25">
        <v>4234.12</v>
      </c>
      <c r="AF700" s="25">
        <v>33575.64</v>
      </c>
      <c r="AG700" s="26">
        <v>15582.59</v>
      </c>
      <c r="AH700" s="24">
        <v>5504.99</v>
      </c>
      <c r="AI700" s="29">
        <v>5.1505121798373125E-2</v>
      </c>
      <c r="AJ700" s="25">
        <v>66.28</v>
      </c>
      <c r="AK700" s="25">
        <v>17596.14</v>
      </c>
      <c r="AL700" s="26">
        <v>2717.47</v>
      </c>
    </row>
    <row r="701" spans="1:38" x14ac:dyDescent="0.25">
      <c r="A701" t="s">
        <v>1243</v>
      </c>
      <c r="B701" t="s">
        <v>4356</v>
      </c>
      <c r="C701" s="24">
        <v>47</v>
      </c>
      <c r="D701" s="30">
        <v>0.18875502008032127</v>
      </c>
      <c r="E701" s="26">
        <v>249</v>
      </c>
      <c r="F701" s="40">
        <v>7.77</v>
      </c>
      <c r="G701" s="25">
        <v>4</v>
      </c>
      <c r="H701" s="25">
        <v>15</v>
      </c>
      <c r="I701" s="26">
        <v>7</v>
      </c>
      <c r="J701" s="24">
        <v>112202.67</v>
      </c>
      <c r="K701" s="25">
        <v>51009.55</v>
      </c>
      <c r="L701" s="25">
        <v>216831.03</v>
      </c>
      <c r="M701" s="26">
        <v>100514.86</v>
      </c>
      <c r="N701" s="33">
        <v>30714.47</v>
      </c>
      <c r="O701" s="29">
        <v>0.27374099029907223</v>
      </c>
      <c r="P701" s="33">
        <v>5556.58</v>
      </c>
      <c r="Q701" s="33">
        <v>65175.75</v>
      </c>
      <c r="R701" s="33">
        <v>30081.11</v>
      </c>
      <c r="S701" s="24">
        <v>25878.39</v>
      </c>
      <c r="T701" s="29">
        <v>0.2306396986809672</v>
      </c>
      <c r="U701" s="25">
        <v>0</v>
      </c>
      <c r="V701" s="25">
        <v>87837.17</v>
      </c>
      <c r="W701" s="26">
        <v>16879.86</v>
      </c>
      <c r="X701" s="33">
        <v>28241.979500000001</v>
      </c>
      <c r="Y701" s="29">
        <v>0.25170505746431882</v>
      </c>
      <c r="Z701" s="33">
        <v>9926.7099999999991</v>
      </c>
      <c r="AA701" s="33">
        <v>65574.168000000005</v>
      </c>
      <c r="AB701" s="33">
        <v>23449.284</v>
      </c>
      <c r="AC701" s="24">
        <v>21984.43</v>
      </c>
      <c r="AD701" s="29">
        <v>0.1959349986947726</v>
      </c>
      <c r="AE701" s="25">
        <v>7807.92</v>
      </c>
      <c r="AF701" s="25">
        <v>44207.05</v>
      </c>
      <c r="AG701" s="26">
        <v>18154.72</v>
      </c>
      <c r="AH701" s="24">
        <v>5383.41</v>
      </c>
      <c r="AI701" s="29">
        <v>4.7979339529086069E-2</v>
      </c>
      <c r="AJ701" s="25">
        <v>100.58</v>
      </c>
      <c r="AK701" s="25">
        <v>16624.13</v>
      </c>
      <c r="AL701" s="26">
        <v>3615.36</v>
      </c>
    </row>
    <row r="702" spans="1:38" x14ac:dyDescent="0.25">
      <c r="A702" t="s">
        <v>1244</v>
      </c>
      <c r="B702" t="s">
        <v>1245</v>
      </c>
      <c r="C702" s="24">
        <v>343</v>
      </c>
      <c r="D702" s="30">
        <v>0.43253467843631777</v>
      </c>
      <c r="E702" s="26">
        <v>793</v>
      </c>
      <c r="F702" s="40">
        <v>7.76</v>
      </c>
      <c r="G702" s="25">
        <v>2</v>
      </c>
      <c r="H702" s="25">
        <v>22</v>
      </c>
      <c r="I702" s="26">
        <v>5</v>
      </c>
      <c r="J702" s="24">
        <v>125197.16</v>
      </c>
      <c r="K702" s="25">
        <v>21123.43</v>
      </c>
      <c r="L702" s="25">
        <v>328412.67</v>
      </c>
      <c r="M702" s="26">
        <v>72144.92</v>
      </c>
      <c r="N702" s="33">
        <v>37680.629999999997</v>
      </c>
      <c r="O702" s="29">
        <v>0.30097032552495595</v>
      </c>
      <c r="P702" s="33">
        <v>0</v>
      </c>
      <c r="Q702" s="33">
        <v>133956.19</v>
      </c>
      <c r="R702" s="33">
        <v>22226.32</v>
      </c>
      <c r="S702" s="24">
        <v>29235.73</v>
      </c>
      <c r="T702" s="29">
        <v>0.23351751749001334</v>
      </c>
      <c r="U702" s="25">
        <v>0</v>
      </c>
      <c r="V702" s="25">
        <v>93236.41</v>
      </c>
      <c r="W702" s="26">
        <v>0</v>
      </c>
      <c r="X702" s="33">
        <v>12418.613600000001</v>
      </c>
      <c r="Y702" s="29">
        <v>9.9192454525326296E-2</v>
      </c>
      <c r="Z702" s="33">
        <v>0</v>
      </c>
      <c r="AA702" s="33">
        <v>40481.390399999997</v>
      </c>
      <c r="AB702" s="33">
        <v>7661.1674999999996</v>
      </c>
      <c r="AC702" s="24">
        <v>21072.07</v>
      </c>
      <c r="AD702" s="29">
        <v>0.16831108628981678</v>
      </c>
      <c r="AE702" s="25">
        <v>1762.34</v>
      </c>
      <c r="AF702" s="25">
        <v>52957.8</v>
      </c>
      <c r="AG702" s="26">
        <v>14194.47</v>
      </c>
      <c r="AH702" s="24">
        <v>24790.12</v>
      </c>
      <c r="AI702" s="29">
        <v>0.19800864492453341</v>
      </c>
      <c r="AJ702" s="25">
        <v>0</v>
      </c>
      <c r="AK702" s="25">
        <v>179871.4</v>
      </c>
      <c r="AL702" s="26">
        <v>2052.75</v>
      </c>
    </row>
    <row r="703" spans="1:38" x14ac:dyDescent="0.25">
      <c r="A703" t="s">
        <v>1246</v>
      </c>
      <c r="B703" t="s">
        <v>1247</v>
      </c>
      <c r="C703" s="24">
        <v>215</v>
      </c>
      <c r="D703" s="30">
        <v>0.70261437908496727</v>
      </c>
      <c r="E703" s="26">
        <v>306</v>
      </c>
      <c r="F703" s="40">
        <v>7.33</v>
      </c>
      <c r="G703" s="25">
        <v>2</v>
      </c>
      <c r="H703" s="25">
        <v>20</v>
      </c>
      <c r="I703" s="26">
        <v>4</v>
      </c>
      <c r="J703" s="24">
        <v>150896.71</v>
      </c>
      <c r="K703" s="25">
        <v>22514.01</v>
      </c>
      <c r="L703" s="25">
        <v>385400.22</v>
      </c>
      <c r="M703" s="26">
        <v>82679.520000000004</v>
      </c>
      <c r="N703" s="33">
        <v>34107.69</v>
      </c>
      <c r="O703" s="29">
        <v>0.22603335751985582</v>
      </c>
      <c r="P703" s="33">
        <v>0</v>
      </c>
      <c r="Q703" s="33">
        <v>131555.28</v>
      </c>
      <c r="R703" s="33">
        <v>12917.11</v>
      </c>
      <c r="S703" s="24">
        <v>41638.589999999997</v>
      </c>
      <c r="T703" s="29">
        <v>0.27594100626846008</v>
      </c>
      <c r="U703" s="25">
        <v>0</v>
      </c>
      <c r="V703" s="25">
        <v>128393.91</v>
      </c>
      <c r="W703" s="26">
        <v>0</v>
      </c>
      <c r="X703" s="33">
        <v>11705.481599999999</v>
      </c>
      <c r="Y703" s="29">
        <v>7.7572808578795394E-2</v>
      </c>
      <c r="Z703" s="33">
        <v>0</v>
      </c>
      <c r="AA703" s="33">
        <v>41061.243999999999</v>
      </c>
      <c r="AB703" s="33">
        <v>6620.1989999999996</v>
      </c>
      <c r="AC703" s="24">
        <v>25843.64</v>
      </c>
      <c r="AD703" s="29">
        <v>0.17126708726784037</v>
      </c>
      <c r="AE703" s="25">
        <v>1917.49</v>
      </c>
      <c r="AF703" s="25">
        <v>62574.69</v>
      </c>
      <c r="AG703" s="26">
        <v>18571.66</v>
      </c>
      <c r="AH703" s="24">
        <v>37601.300000000003</v>
      </c>
      <c r="AI703" s="29">
        <v>0.24918568469783076</v>
      </c>
      <c r="AJ703" s="25">
        <v>0</v>
      </c>
      <c r="AK703" s="25">
        <v>191327.47</v>
      </c>
      <c r="AL703" s="26">
        <v>3234.78</v>
      </c>
    </row>
    <row r="704" spans="1:38" x14ac:dyDescent="0.25">
      <c r="A704" t="s">
        <v>1248</v>
      </c>
      <c r="B704" t="s">
        <v>1249</v>
      </c>
      <c r="C704" s="24">
        <v>56</v>
      </c>
      <c r="D704" s="30">
        <v>0.60869565217391308</v>
      </c>
      <c r="E704" s="26">
        <v>92</v>
      </c>
      <c r="F704" s="40">
        <v>8.61</v>
      </c>
      <c r="G704" s="25">
        <v>2</v>
      </c>
      <c r="H704" s="25">
        <v>19</v>
      </c>
      <c r="I704" s="26">
        <v>7</v>
      </c>
      <c r="J704" s="24">
        <v>98974.52</v>
      </c>
      <c r="K704" s="25">
        <v>21123.43</v>
      </c>
      <c r="L704" s="25">
        <v>268268.09000000003</v>
      </c>
      <c r="M704" s="26">
        <v>77068.73</v>
      </c>
      <c r="N704" s="33">
        <v>43892.67</v>
      </c>
      <c r="O704" s="29">
        <v>0.44347444170479428</v>
      </c>
      <c r="P704" s="33">
        <v>6434.35</v>
      </c>
      <c r="Q704" s="33">
        <v>110899.67</v>
      </c>
      <c r="R704" s="33">
        <v>33784.120000000003</v>
      </c>
      <c r="S704" s="24">
        <v>15028.26</v>
      </c>
      <c r="T704" s="29">
        <v>0.15183968560797265</v>
      </c>
      <c r="U704" s="25">
        <v>0</v>
      </c>
      <c r="V704" s="25">
        <v>80128.399999999994</v>
      </c>
      <c r="W704" s="26">
        <v>0</v>
      </c>
      <c r="X704" s="33">
        <v>19575.028900000001</v>
      </c>
      <c r="Y704" s="29">
        <v>0.1977784676298506</v>
      </c>
      <c r="Z704" s="33">
        <v>0</v>
      </c>
      <c r="AA704" s="33">
        <v>53821.848599999998</v>
      </c>
      <c r="AB704" s="33">
        <v>13295.5262</v>
      </c>
      <c r="AC704" s="24">
        <v>16388.060000000001</v>
      </c>
      <c r="AD704" s="29">
        <v>0.16557857517268082</v>
      </c>
      <c r="AE704" s="25">
        <v>2241.96</v>
      </c>
      <c r="AF704" s="25">
        <v>48725.64</v>
      </c>
      <c r="AG704" s="26">
        <v>12391.9</v>
      </c>
      <c r="AH704" s="24">
        <v>4090.5</v>
      </c>
      <c r="AI704" s="29">
        <v>4.132881877073008E-2</v>
      </c>
      <c r="AJ704" s="25">
        <v>0</v>
      </c>
      <c r="AK704" s="25">
        <v>21693.74</v>
      </c>
      <c r="AL704" s="26">
        <v>145.88</v>
      </c>
    </row>
    <row r="705" spans="1:38" x14ac:dyDescent="0.25">
      <c r="A705" t="s">
        <v>1250</v>
      </c>
      <c r="B705" t="s">
        <v>1251</v>
      </c>
      <c r="C705" s="24">
        <v>72</v>
      </c>
      <c r="D705" s="30">
        <v>0.18227848101265823</v>
      </c>
      <c r="E705" s="26">
        <v>395</v>
      </c>
      <c r="F705" s="40">
        <v>8.3699999999999992</v>
      </c>
      <c r="G705" s="25">
        <v>2</v>
      </c>
      <c r="H705" s="25">
        <v>23</v>
      </c>
      <c r="I705" s="26">
        <v>7</v>
      </c>
      <c r="J705" s="24">
        <v>68850.86</v>
      </c>
      <c r="K705" s="25">
        <v>18949.27</v>
      </c>
      <c r="L705" s="25">
        <v>191337.8</v>
      </c>
      <c r="M705" s="26">
        <v>49764.55</v>
      </c>
      <c r="N705" s="33">
        <v>43518.239999999998</v>
      </c>
      <c r="O705" s="29">
        <v>0.63206530753573731</v>
      </c>
      <c r="P705" s="33">
        <v>6609.55</v>
      </c>
      <c r="Q705" s="33">
        <v>136308.47</v>
      </c>
      <c r="R705" s="33">
        <v>26869.63</v>
      </c>
      <c r="S705" s="24">
        <v>3249.67</v>
      </c>
      <c r="T705" s="29">
        <v>4.7198684228490391E-2</v>
      </c>
      <c r="U705" s="25">
        <v>0</v>
      </c>
      <c r="V705" s="25">
        <v>27153.18</v>
      </c>
      <c r="W705" s="26">
        <v>0</v>
      </c>
      <c r="X705" s="33">
        <v>8982.0044999999991</v>
      </c>
      <c r="Y705" s="29">
        <v>0.13045595218418476</v>
      </c>
      <c r="Z705" s="33">
        <v>0</v>
      </c>
      <c r="AA705" s="33">
        <v>32703.617699999999</v>
      </c>
      <c r="AB705" s="33">
        <v>6735.1580000000004</v>
      </c>
      <c r="AC705" s="24">
        <v>10466.74</v>
      </c>
      <c r="AD705" s="29">
        <v>0.15202046858964433</v>
      </c>
      <c r="AE705" s="25">
        <v>442.29</v>
      </c>
      <c r="AF705" s="25">
        <v>19659.48</v>
      </c>
      <c r="AG705" s="26">
        <v>9278.11</v>
      </c>
      <c r="AH705" s="24">
        <v>2634.21</v>
      </c>
      <c r="AI705" s="29">
        <v>3.825965282060384E-2</v>
      </c>
      <c r="AJ705" s="25">
        <v>0</v>
      </c>
      <c r="AK705" s="25">
        <v>10726.25</v>
      </c>
      <c r="AL705" s="26">
        <v>744.46</v>
      </c>
    </row>
    <row r="706" spans="1:38" x14ac:dyDescent="0.25">
      <c r="A706" t="s">
        <v>1252</v>
      </c>
      <c r="B706" t="s">
        <v>1253</v>
      </c>
      <c r="C706" s="24">
        <v>323</v>
      </c>
      <c r="D706" s="30">
        <v>0.31666666666666665</v>
      </c>
      <c r="E706" s="26">
        <v>1020</v>
      </c>
      <c r="F706" s="40">
        <v>9.19</v>
      </c>
      <c r="G706" s="25">
        <v>3</v>
      </c>
      <c r="H706" s="25">
        <v>21</v>
      </c>
      <c r="I706" s="26">
        <v>8</v>
      </c>
      <c r="J706" s="24">
        <v>75891.72</v>
      </c>
      <c r="K706" s="25">
        <v>24147.99</v>
      </c>
      <c r="L706" s="25">
        <v>196173.41</v>
      </c>
      <c r="M706" s="26">
        <v>59448.27</v>
      </c>
      <c r="N706" s="33">
        <v>49489.15</v>
      </c>
      <c r="O706" s="29">
        <v>0.6521021002027626</v>
      </c>
      <c r="P706" s="33">
        <v>11381.36</v>
      </c>
      <c r="Q706" s="33">
        <v>125031.74</v>
      </c>
      <c r="R706" s="33">
        <v>39894.57</v>
      </c>
      <c r="S706" s="24">
        <v>3694.52</v>
      </c>
      <c r="T706" s="29">
        <v>4.8681463537787781E-2</v>
      </c>
      <c r="U706" s="25">
        <v>0</v>
      </c>
      <c r="V706" s="25">
        <v>26256.46</v>
      </c>
      <c r="W706" s="26">
        <v>0</v>
      </c>
      <c r="X706" s="33">
        <v>8166.6773000000003</v>
      </c>
      <c r="Y706" s="29">
        <v>0.10760959561859977</v>
      </c>
      <c r="Z706" s="33">
        <v>2520.7064999999998</v>
      </c>
      <c r="AA706" s="33">
        <v>19666.822400000001</v>
      </c>
      <c r="AB706" s="33">
        <v>6984.1971999999996</v>
      </c>
      <c r="AC706" s="24">
        <v>11970.78</v>
      </c>
      <c r="AD706" s="29">
        <v>0.15773499401515739</v>
      </c>
      <c r="AE706" s="25">
        <v>2633.58</v>
      </c>
      <c r="AF706" s="25">
        <v>31175.119999999999</v>
      </c>
      <c r="AG706" s="26">
        <v>9194.81</v>
      </c>
      <c r="AH706" s="24">
        <v>2570.58</v>
      </c>
      <c r="AI706" s="29">
        <v>3.3871679282008627E-2</v>
      </c>
      <c r="AJ706" s="25">
        <v>0</v>
      </c>
      <c r="AK706" s="25">
        <v>11378.04</v>
      </c>
      <c r="AL706" s="26">
        <v>887.44</v>
      </c>
    </row>
    <row r="707" spans="1:38" x14ac:dyDescent="0.25">
      <c r="A707" t="s">
        <v>1254</v>
      </c>
      <c r="B707" t="s">
        <v>1255</v>
      </c>
      <c r="C707" s="24">
        <v>152</v>
      </c>
      <c r="D707" s="30">
        <v>0.62295081967213117</v>
      </c>
      <c r="E707" s="26">
        <v>244</v>
      </c>
      <c r="F707" s="40">
        <v>9.61</v>
      </c>
      <c r="G707" s="25">
        <v>3</v>
      </c>
      <c r="H707" s="25">
        <v>23</v>
      </c>
      <c r="I707" s="26">
        <v>8</v>
      </c>
      <c r="J707" s="24">
        <v>78405.41</v>
      </c>
      <c r="K707" s="25">
        <v>25681.72</v>
      </c>
      <c r="L707" s="25">
        <v>224288.47</v>
      </c>
      <c r="M707" s="26">
        <v>56727.360000000001</v>
      </c>
      <c r="N707" s="33">
        <v>50739.46</v>
      </c>
      <c r="O707" s="29">
        <v>0.64714233367314833</v>
      </c>
      <c r="P707" s="33">
        <v>12218.74</v>
      </c>
      <c r="Q707" s="33">
        <v>127397.55</v>
      </c>
      <c r="R707" s="33">
        <v>40150.86</v>
      </c>
      <c r="S707" s="24">
        <v>4994.28</v>
      </c>
      <c r="T707" s="29">
        <v>6.3698155522686498E-2</v>
      </c>
      <c r="U707" s="25">
        <v>0</v>
      </c>
      <c r="V707" s="25">
        <v>44785.24</v>
      </c>
      <c r="W707" s="26">
        <v>0</v>
      </c>
      <c r="X707" s="33">
        <v>7440.5523999999996</v>
      </c>
      <c r="Y707" s="29">
        <v>9.4898456624357932E-2</v>
      </c>
      <c r="Z707" s="33">
        <v>2184.6122999999998</v>
      </c>
      <c r="AA707" s="33">
        <v>17551.878000000001</v>
      </c>
      <c r="AB707" s="33">
        <v>6146.6835000000001</v>
      </c>
      <c r="AC707" s="24">
        <v>11853.76</v>
      </c>
      <c r="AD707" s="29">
        <v>0.1511854857974724</v>
      </c>
      <c r="AE707" s="25">
        <v>2352.66</v>
      </c>
      <c r="AF707" s="25">
        <v>33346.720000000001</v>
      </c>
      <c r="AG707" s="26">
        <v>8607.11</v>
      </c>
      <c r="AH707" s="24">
        <v>3377.35</v>
      </c>
      <c r="AI707" s="29">
        <v>4.3075471450248135E-2</v>
      </c>
      <c r="AJ707" s="25">
        <v>0</v>
      </c>
      <c r="AK707" s="25">
        <v>15302.07</v>
      </c>
      <c r="AL707" s="26">
        <v>795.02</v>
      </c>
    </row>
    <row r="708" spans="1:38" x14ac:dyDescent="0.25">
      <c r="A708" t="s">
        <v>1256</v>
      </c>
      <c r="B708" t="s">
        <v>1257</v>
      </c>
      <c r="C708" s="24">
        <v>171</v>
      </c>
      <c r="D708" s="30">
        <v>0.22036082474226804</v>
      </c>
      <c r="E708" s="26">
        <v>776</v>
      </c>
      <c r="F708" s="40">
        <v>8.81</v>
      </c>
      <c r="G708" s="25">
        <v>3</v>
      </c>
      <c r="H708" s="25">
        <v>21</v>
      </c>
      <c r="I708" s="26">
        <v>7</v>
      </c>
      <c r="J708" s="24">
        <v>73657.33</v>
      </c>
      <c r="K708" s="25">
        <v>23389.86</v>
      </c>
      <c r="L708" s="25">
        <v>164617.53</v>
      </c>
      <c r="M708" s="26">
        <v>60470.36</v>
      </c>
      <c r="N708" s="33">
        <v>48377.77</v>
      </c>
      <c r="O708" s="29">
        <v>0.6567950535269198</v>
      </c>
      <c r="P708" s="33">
        <v>10080.84</v>
      </c>
      <c r="Q708" s="33">
        <v>123916.79</v>
      </c>
      <c r="R708" s="33">
        <v>39788.31</v>
      </c>
      <c r="S708" s="24">
        <v>2539.19</v>
      </c>
      <c r="T708" s="29">
        <v>3.4473011715195213E-2</v>
      </c>
      <c r="U708" s="25">
        <v>0</v>
      </c>
      <c r="V708" s="25">
        <v>10755.55</v>
      </c>
      <c r="W708" s="26">
        <v>0</v>
      </c>
      <c r="X708" s="33">
        <v>8812.1216999999997</v>
      </c>
      <c r="Y708" s="29">
        <v>0.11963672454594811</v>
      </c>
      <c r="Z708" s="33">
        <v>2980.6439999999998</v>
      </c>
      <c r="AA708" s="33">
        <v>20281.410599999999</v>
      </c>
      <c r="AB708" s="33">
        <v>7479.2160000000003</v>
      </c>
      <c r="AC708" s="24">
        <v>12074.79</v>
      </c>
      <c r="AD708" s="29">
        <v>0.16393195354759671</v>
      </c>
      <c r="AE708" s="25">
        <v>3490.9</v>
      </c>
      <c r="AF708" s="25">
        <v>27468.42</v>
      </c>
      <c r="AG708" s="26">
        <v>9589.52</v>
      </c>
      <c r="AH708" s="24">
        <v>1853.46</v>
      </c>
      <c r="AI708" s="29">
        <v>2.5163279744188392E-2</v>
      </c>
      <c r="AJ708" s="25">
        <v>0</v>
      </c>
      <c r="AK708" s="25">
        <v>7420.9</v>
      </c>
      <c r="AL708" s="26">
        <v>966.73</v>
      </c>
    </row>
    <row r="709" spans="1:38" x14ac:dyDescent="0.25">
      <c r="A709" t="s">
        <v>1261</v>
      </c>
      <c r="B709" t="s">
        <v>1262</v>
      </c>
      <c r="C709" s="24">
        <v>116</v>
      </c>
      <c r="D709" s="30">
        <v>0.65909090909090906</v>
      </c>
      <c r="E709" s="26">
        <v>176</v>
      </c>
      <c r="F709" s="40">
        <v>4.34</v>
      </c>
      <c r="G709" s="25">
        <v>3</v>
      </c>
      <c r="H709" s="25">
        <v>7</v>
      </c>
      <c r="I709" s="26">
        <v>4</v>
      </c>
      <c r="J709" s="24">
        <v>62916.56</v>
      </c>
      <c r="K709" s="25">
        <v>23451.37</v>
      </c>
      <c r="L709" s="25">
        <v>122585.14</v>
      </c>
      <c r="M709" s="26">
        <v>47639.95</v>
      </c>
      <c r="N709" s="33">
        <v>22813.78</v>
      </c>
      <c r="O709" s="29">
        <v>0.36260374057322903</v>
      </c>
      <c r="P709" s="33">
        <v>11113.16</v>
      </c>
      <c r="Q709" s="33">
        <v>44229.760000000002</v>
      </c>
      <c r="R709" s="33">
        <v>17708.41</v>
      </c>
      <c r="S709" s="24">
        <v>1120.95</v>
      </c>
      <c r="T709" s="29">
        <v>1.781645404643865E-2</v>
      </c>
      <c r="U709" s="25">
        <v>0</v>
      </c>
      <c r="V709" s="25">
        <v>0</v>
      </c>
      <c r="W709" s="26">
        <v>0</v>
      </c>
      <c r="X709" s="33">
        <v>25059.434499999999</v>
      </c>
      <c r="Y709" s="29">
        <v>0.39829632293946143</v>
      </c>
      <c r="Z709" s="33">
        <v>7279.0703000000003</v>
      </c>
      <c r="AA709" s="33">
        <v>53009.114999999998</v>
      </c>
      <c r="AB709" s="33">
        <v>20743.290199999999</v>
      </c>
      <c r="AC709" s="24">
        <v>11576.66</v>
      </c>
      <c r="AD709" s="29">
        <v>0.1840002059871042</v>
      </c>
      <c r="AE709" s="25">
        <v>0</v>
      </c>
      <c r="AF709" s="25">
        <v>33986.53</v>
      </c>
      <c r="AG709" s="26">
        <v>8047.17</v>
      </c>
      <c r="AH709" s="24">
        <v>2345.73</v>
      </c>
      <c r="AI709" s="29">
        <v>3.7283189036399961E-2</v>
      </c>
      <c r="AJ709" s="25">
        <v>0</v>
      </c>
      <c r="AK709" s="25">
        <v>9536.5</v>
      </c>
      <c r="AL709" s="26">
        <v>255.69</v>
      </c>
    </row>
    <row r="710" spans="1:38" x14ac:dyDescent="0.25">
      <c r="A710" t="s">
        <v>1263</v>
      </c>
      <c r="B710" t="s">
        <v>1264</v>
      </c>
      <c r="C710" s="24">
        <v>0</v>
      </c>
      <c r="D710" s="30">
        <v>0</v>
      </c>
      <c r="E710" s="26">
        <v>1</v>
      </c>
      <c r="F710" s="40" t="s">
        <v>4277</v>
      </c>
      <c r="G710" s="25" t="s">
        <v>4277</v>
      </c>
      <c r="H710" s="25" t="s">
        <v>4277</v>
      </c>
      <c r="I710" s="26" t="s">
        <v>4277</v>
      </c>
      <c r="J710" s="24" t="s">
        <v>4277</v>
      </c>
      <c r="K710" s="25" t="s">
        <v>4277</v>
      </c>
      <c r="L710" s="25" t="s">
        <v>4277</v>
      </c>
      <c r="M710" s="26" t="s">
        <v>4277</v>
      </c>
      <c r="N710" s="33" t="s">
        <v>4277</v>
      </c>
      <c r="O710" s="29" t="s">
        <v>4277</v>
      </c>
      <c r="P710" s="33" t="s">
        <v>4277</v>
      </c>
      <c r="Q710" s="33" t="s">
        <v>4277</v>
      </c>
      <c r="R710" s="33" t="s">
        <v>4277</v>
      </c>
      <c r="S710" s="24" t="s">
        <v>4277</v>
      </c>
      <c r="T710" s="29" t="s">
        <v>4277</v>
      </c>
      <c r="U710" s="25" t="s">
        <v>4277</v>
      </c>
      <c r="V710" s="25" t="s">
        <v>4277</v>
      </c>
      <c r="W710" s="26" t="s">
        <v>4277</v>
      </c>
      <c r="X710" s="33" t="s">
        <v>4277</v>
      </c>
      <c r="Y710" s="29" t="s">
        <v>4277</v>
      </c>
      <c r="Z710" s="33" t="s">
        <v>4277</v>
      </c>
      <c r="AA710" s="33" t="s">
        <v>4277</v>
      </c>
      <c r="AB710" s="33" t="s">
        <v>4277</v>
      </c>
      <c r="AC710" s="24" t="s">
        <v>4277</v>
      </c>
      <c r="AD710" s="29" t="s">
        <v>4277</v>
      </c>
      <c r="AE710" s="25" t="s">
        <v>4277</v>
      </c>
      <c r="AF710" s="25" t="s">
        <v>4277</v>
      </c>
      <c r="AG710" s="26" t="s">
        <v>4277</v>
      </c>
      <c r="AH710" s="24" t="s">
        <v>4277</v>
      </c>
      <c r="AI710" s="29" t="s">
        <v>4277</v>
      </c>
      <c r="AJ710" s="25" t="s">
        <v>4277</v>
      </c>
      <c r="AK710" s="25" t="s">
        <v>4277</v>
      </c>
      <c r="AL710" s="26" t="s">
        <v>4277</v>
      </c>
    </row>
    <row r="711" spans="1:38" x14ac:dyDescent="0.25">
      <c r="A711" t="s">
        <v>1265</v>
      </c>
      <c r="B711" t="s">
        <v>1266</v>
      </c>
      <c r="C711" s="24">
        <v>20</v>
      </c>
      <c r="D711" s="30">
        <v>0.55555555555555558</v>
      </c>
      <c r="E711" s="26">
        <v>36</v>
      </c>
      <c r="F711" s="40">
        <v>6.45</v>
      </c>
      <c r="G711" s="25">
        <v>2</v>
      </c>
      <c r="H711" s="25">
        <v>26.5</v>
      </c>
      <c r="I711" s="26">
        <v>4</v>
      </c>
      <c r="J711" s="24">
        <v>101760.1</v>
      </c>
      <c r="K711" s="25">
        <v>31666.76</v>
      </c>
      <c r="L711" s="25">
        <v>448009.1</v>
      </c>
      <c r="M711" s="26">
        <v>64276.73</v>
      </c>
      <c r="N711" s="33">
        <v>42279.68</v>
      </c>
      <c r="O711" s="29">
        <v>0.41548386843173307</v>
      </c>
      <c r="P711" s="33">
        <v>6449.83</v>
      </c>
      <c r="Q711" s="33">
        <v>231081.67</v>
      </c>
      <c r="R711" s="33">
        <v>17851.55</v>
      </c>
      <c r="S711" s="24">
        <v>2828.54</v>
      </c>
      <c r="T711" s="29">
        <v>2.7796159791509636E-2</v>
      </c>
      <c r="U711" s="25">
        <v>0</v>
      </c>
      <c r="V711" s="25">
        <v>28285.439999999999</v>
      </c>
      <c r="W711" s="26">
        <v>0</v>
      </c>
      <c r="X711" s="33">
        <v>27083.407999999999</v>
      </c>
      <c r="Y711" s="29">
        <v>0.26614958122093041</v>
      </c>
      <c r="Z711" s="33">
        <v>8545.8217999999997</v>
      </c>
      <c r="AA711" s="33">
        <v>51196.205600000001</v>
      </c>
      <c r="AB711" s="33">
        <v>24577.6623</v>
      </c>
      <c r="AC711" s="24">
        <v>22169.18</v>
      </c>
      <c r="AD711" s="29">
        <v>0.2178572937723135</v>
      </c>
      <c r="AE711" s="25">
        <v>1460.33</v>
      </c>
      <c r="AF711" s="25">
        <v>115441.47</v>
      </c>
      <c r="AG711" s="26">
        <v>12996.65</v>
      </c>
      <c r="AH711" s="24">
        <v>7399.29</v>
      </c>
      <c r="AI711" s="29">
        <v>7.2713077129444637E-2</v>
      </c>
      <c r="AJ711" s="25">
        <v>0</v>
      </c>
      <c r="AK711" s="25">
        <v>43517.24</v>
      </c>
      <c r="AL711" s="26">
        <v>1970.31</v>
      </c>
    </row>
    <row r="712" spans="1:38" x14ac:dyDescent="0.25">
      <c r="A712" t="s">
        <v>1267</v>
      </c>
      <c r="B712" t="s">
        <v>1268</v>
      </c>
      <c r="C712" s="24">
        <v>96</v>
      </c>
      <c r="D712" s="30">
        <v>0.69064748201438853</v>
      </c>
      <c r="E712" s="26">
        <v>139</v>
      </c>
      <c r="F712" s="40">
        <v>3.9</v>
      </c>
      <c r="G712" s="25">
        <v>3</v>
      </c>
      <c r="H712" s="25">
        <v>7</v>
      </c>
      <c r="I712" s="26">
        <v>4</v>
      </c>
      <c r="J712" s="24">
        <v>54824.160000000003</v>
      </c>
      <c r="K712" s="25">
        <v>21415.69</v>
      </c>
      <c r="L712" s="25">
        <v>117850.48</v>
      </c>
      <c r="M712" s="26">
        <v>41539.79</v>
      </c>
      <c r="N712" s="33">
        <v>18758.39</v>
      </c>
      <c r="O712" s="29">
        <v>0.3421555387259923</v>
      </c>
      <c r="P712" s="33">
        <v>11261.37</v>
      </c>
      <c r="Q712" s="33">
        <v>35341.550000000003</v>
      </c>
      <c r="R712" s="33">
        <v>17300.240000000002</v>
      </c>
      <c r="S712" s="24">
        <v>765.2</v>
      </c>
      <c r="T712" s="29">
        <v>1.3957350190135153E-2</v>
      </c>
      <c r="U712" s="25">
        <v>0</v>
      </c>
      <c r="V712" s="25">
        <v>0</v>
      </c>
      <c r="W712" s="26">
        <v>0</v>
      </c>
      <c r="X712" s="33">
        <v>24637.773399999998</v>
      </c>
      <c r="Y712" s="29">
        <v>0.44939627711578245</v>
      </c>
      <c r="Z712" s="33">
        <v>7279.0703000000003</v>
      </c>
      <c r="AA712" s="33">
        <v>56492.364800000003</v>
      </c>
      <c r="AB712" s="33">
        <v>18898.481800000001</v>
      </c>
      <c r="AC712" s="24">
        <v>9369.8799999999992</v>
      </c>
      <c r="AD712" s="29">
        <v>0.17090786251900619</v>
      </c>
      <c r="AE712" s="25">
        <v>0</v>
      </c>
      <c r="AF712" s="25">
        <v>33594.400000000001</v>
      </c>
      <c r="AG712" s="26">
        <v>5571.09</v>
      </c>
      <c r="AH712" s="24">
        <v>1292.9100000000001</v>
      </c>
      <c r="AI712" s="29">
        <v>2.358285106420235E-2</v>
      </c>
      <c r="AJ712" s="25">
        <v>0</v>
      </c>
      <c r="AK712" s="25">
        <v>5268.33</v>
      </c>
      <c r="AL712" s="26">
        <v>251.57</v>
      </c>
    </row>
    <row r="713" spans="1:38" x14ac:dyDescent="0.25">
      <c r="A713" t="s">
        <v>1282</v>
      </c>
      <c r="B713" t="s">
        <v>1283</v>
      </c>
      <c r="C713" s="24">
        <v>3689</v>
      </c>
      <c r="D713" s="30">
        <v>0.36908454227113557</v>
      </c>
      <c r="E713" s="26">
        <v>9995</v>
      </c>
      <c r="F713" s="40">
        <v>3.01</v>
      </c>
      <c r="G713" s="25">
        <v>2</v>
      </c>
      <c r="H713" s="25">
        <v>4</v>
      </c>
      <c r="I713" s="26">
        <v>3</v>
      </c>
      <c r="J713" s="24">
        <v>39200.54</v>
      </c>
      <c r="K713" s="25">
        <v>20073.46</v>
      </c>
      <c r="L713" s="25">
        <v>66133.490000000005</v>
      </c>
      <c r="M713" s="26">
        <v>36894.82</v>
      </c>
      <c r="N713" s="33">
        <v>13299.15</v>
      </c>
      <c r="O713" s="29">
        <v>0.33925935714150873</v>
      </c>
      <c r="P713" s="33">
        <v>5630.69</v>
      </c>
      <c r="Q713" s="33">
        <v>24678.880000000001</v>
      </c>
      <c r="R713" s="33">
        <v>13170.74</v>
      </c>
      <c r="S713" s="24">
        <v>76.569999999999993</v>
      </c>
      <c r="T713" s="29">
        <v>1.9532894189722896E-3</v>
      </c>
      <c r="U713" s="25">
        <v>0</v>
      </c>
      <c r="V713" s="25">
        <v>0</v>
      </c>
      <c r="W713" s="26">
        <v>0</v>
      </c>
      <c r="X713" s="33">
        <v>18706.912100000001</v>
      </c>
      <c r="Y713" s="29">
        <v>0.47721057158906488</v>
      </c>
      <c r="Z713" s="33">
        <v>6097.3779999999997</v>
      </c>
      <c r="AA713" s="33">
        <v>37713.182800000002</v>
      </c>
      <c r="AB713" s="33">
        <v>17208.4696</v>
      </c>
      <c r="AC713" s="24">
        <v>6863.09</v>
      </c>
      <c r="AD713" s="29">
        <v>0.17507641476367417</v>
      </c>
      <c r="AE713" s="25">
        <v>3097.87</v>
      </c>
      <c r="AF713" s="25">
        <v>13935.2</v>
      </c>
      <c r="AG713" s="26">
        <v>5991.03</v>
      </c>
      <c r="AH713" s="24">
        <v>254.82</v>
      </c>
      <c r="AI713" s="29">
        <v>6.5004206574705344E-3</v>
      </c>
      <c r="AJ713" s="25">
        <v>0</v>
      </c>
      <c r="AK713" s="25">
        <v>240.24</v>
      </c>
      <c r="AL713" s="26">
        <v>0</v>
      </c>
    </row>
    <row r="714" spans="1:38" x14ac:dyDescent="0.25">
      <c r="A714" t="s">
        <v>1284</v>
      </c>
      <c r="B714" t="s">
        <v>1285</v>
      </c>
      <c r="C714" s="24">
        <v>1603</v>
      </c>
      <c r="D714" s="30">
        <v>0.45865522174535051</v>
      </c>
      <c r="E714" s="26">
        <v>3495</v>
      </c>
      <c r="F714" s="40">
        <v>2.81</v>
      </c>
      <c r="G714" s="25">
        <v>2</v>
      </c>
      <c r="H714" s="25">
        <v>4</v>
      </c>
      <c r="I714" s="26">
        <v>3</v>
      </c>
      <c r="J714" s="24">
        <v>41415.839999999997</v>
      </c>
      <c r="K714" s="25">
        <v>18666.439999999999</v>
      </c>
      <c r="L714" s="25">
        <v>70946.91</v>
      </c>
      <c r="M714" s="26">
        <v>38642.17</v>
      </c>
      <c r="N714" s="33">
        <v>12717.82</v>
      </c>
      <c r="O714" s="29">
        <v>0.30707622977102483</v>
      </c>
      <c r="P714" s="33">
        <v>5630.69</v>
      </c>
      <c r="Q714" s="33">
        <v>27878.2</v>
      </c>
      <c r="R714" s="33">
        <v>11805.61</v>
      </c>
      <c r="S714" s="24">
        <v>136.51</v>
      </c>
      <c r="T714" s="29">
        <v>3.2960818855780785E-3</v>
      </c>
      <c r="U714" s="25">
        <v>0</v>
      </c>
      <c r="V714" s="25">
        <v>0</v>
      </c>
      <c r="W714" s="26">
        <v>0</v>
      </c>
      <c r="X714" s="33">
        <v>21262.239300000001</v>
      </c>
      <c r="Y714" s="29">
        <v>0.51338423414809409</v>
      </c>
      <c r="Z714" s="33">
        <v>7194.8474999999999</v>
      </c>
      <c r="AA714" s="33">
        <v>42417.038500000002</v>
      </c>
      <c r="AB714" s="33">
        <v>19512.065999999999</v>
      </c>
      <c r="AC714" s="24">
        <v>6853.45</v>
      </c>
      <c r="AD714" s="29">
        <v>0.16547895684356517</v>
      </c>
      <c r="AE714" s="25">
        <v>3556.59</v>
      </c>
      <c r="AF714" s="25">
        <v>12621.88</v>
      </c>
      <c r="AG714" s="26">
        <v>6139.81</v>
      </c>
      <c r="AH714" s="24">
        <v>445.82</v>
      </c>
      <c r="AI714" s="29">
        <v>1.0764480449992082E-2</v>
      </c>
      <c r="AJ714" s="25">
        <v>0</v>
      </c>
      <c r="AK714" s="25">
        <v>612</v>
      </c>
      <c r="AL714" s="26">
        <v>0</v>
      </c>
    </row>
    <row r="715" spans="1:38" x14ac:dyDescent="0.25">
      <c r="A715" t="s">
        <v>1286</v>
      </c>
      <c r="B715" t="s">
        <v>1287</v>
      </c>
      <c r="C715" s="24">
        <v>181</v>
      </c>
      <c r="D715" s="30">
        <v>0.49453551912568305</v>
      </c>
      <c r="E715" s="26">
        <v>366</v>
      </c>
      <c r="F715" s="40">
        <v>2.57</v>
      </c>
      <c r="G715" s="25">
        <v>2</v>
      </c>
      <c r="H715" s="25">
        <v>3</v>
      </c>
      <c r="I715" s="26">
        <v>3</v>
      </c>
      <c r="J715" s="24">
        <v>28487.9</v>
      </c>
      <c r="K715" s="25">
        <v>18244.48</v>
      </c>
      <c r="L715" s="25">
        <v>41374.080000000002</v>
      </c>
      <c r="M715" s="26">
        <v>28216.400000000001</v>
      </c>
      <c r="N715" s="33">
        <v>10901.38</v>
      </c>
      <c r="O715" s="29">
        <v>0.38266702705359112</v>
      </c>
      <c r="P715" s="33">
        <v>5630.69</v>
      </c>
      <c r="Q715" s="33">
        <v>14469.72</v>
      </c>
      <c r="R715" s="33">
        <v>14136.62</v>
      </c>
      <c r="S715" s="24">
        <v>170.13</v>
      </c>
      <c r="T715" s="29">
        <v>5.9720091688050007E-3</v>
      </c>
      <c r="U715" s="25">
        <v>0</v>
      </c>
      <c r="V715" s="25">
        <v>0</v>
      </c>
      <c r="W715" s="26">
        <v>0</v>
      </c>
      <c r="X715" s="33">
        <v>12554.514999999999</v>
      </c>
      <c r="Y715" s="29">
        <v>0.4406964009281133</v>
      </c>
      <c r="Z715" s="33">
        <v>3373.2276999999999</v>
      </c>
      <c r="AA715" s="33">
        <v>26327.816999999999</v>
      </c>
      <c r="AB715" s="33">
        <v>11752.3941</v>
      </c>
      <c r="AC715" s="24">
        <v>4494.1099999999997</v>
      </c>
      <c r="AD715" s="29">
        <v>0.15775504687955236</v>
      </c>
      <c r="AE715" s="25">
        <v>2564.5100000000002</v>
      </c>
      <c r="AF715" s="25">
        <v>6820.5</v>
      </c>
      <c r="AG715" s="26">
        <v>4266.26</v>
      </c>
      <c r="AH715" s="24">
        <v>367.77</v>
      </c>
      <c r="AI715" s="29">
        <v>1.2909691483050698E-2</v>
      </c>
      <c r="AJ715" s="25">
        <v>0</v>
      </c>
      <c r="AK715" s="25">
        <v>532.4</v>
      </c>
      <c r="AL715" s="26">
        <v>0</v>
      </c>
    </row>
    <row r="716" spans="1:38" x14ac:dyDescent="0.25">
      <c r="A716" t="s">
        <v>1288</v>
      </c>
      <c r="B716" t="s">
        <v>1289</v>
      </c>
      <c r="C716" s="24">
        <v>1905</v>
      </c>
      <c r="D716" s="30">
        <v>0.31056406912292145</v>
      </c>
      <c r="E716" s="26">
        <v>6134</v>
      </c>
      <c r="F716" s="40">
        <v>3.21</v>
      </c>
      <c r="G716" s="25">
        <v>2</v>
      </c>
      <c r="H716" s="25">
        <v>4</v>
      </c>
      <c r="I716" s="26">
        <v>3</v>
      </c>
      <c r="J716" s="24">
        <v>38354.269999999997</v>
      </c>
      <c r="K716" s="25">
        <v>21224.28</v>
      </c>
      <c r="L716" s="25">
        <v>60743.3</v>
      </c>
      <c r="M716" s="26">
        <v>36477.14</v>
      </c>
      <c r="N716" s="33">
        <v>14016.14</v>
      </c>
      <c r="O716" s="29">
        <v>0.36543884162050277</v>
      </c>
      <c r="P716" s="33">
        <v>6148.61</v>
      </c>
      <c r="Q716" s="33">
        <v>21204.93</v>
      </c>
      <c r="R716" s="33">
        <v>13779.35</v>
      </c>
      <c r="S716" s="24">
        <v>17.239999999999998</v>
      </c>
      <c r="T716" s="29">
        <v>4.4949362874068519E-4</v>
      </c>
      <c r="U716" s="25">
        <v>0</v>
      </c>
      <c r="V716" s="25">
        <v>0</v>
      </c>
      <c r="W716" s="26">
        <v>0</v>
      </c>
      <c r="X716" s="33">
        <v>17141.239799999999</v>
      </c>
      <c r="Y716" s="29">
        <v>0.44691868206590818</v>
      </c>
      <c r="Z716" s="33">
        <v>6049.6956</v>
      </c>
      <c r="AA716" s="33">
        <v>33535.578999999998</v>
      </c>
      <c r="AB716" s="33">
        <v>15845.7772</v>
      </c>
      <c r="AC716" s="24">
        <v>7096.28</v>
      </c>
      <c r="AD716" s="29">
        <v>0.18501929511368617</v>
      </c>
      <c r="AE716" s="25">
        <v>3072.92</v>
      </c>
      <c r="AF716" s="25">
        <v>15265</v>
      </c>
      <c r="AG716" s="26">
        <v>6198.19</v>
      </c>
      <c r="AH716" s="24">
        <v>83.37</v>
      </c>
      <c r="AI716" s="29">
        <v>2.1736823566189637E-3</v>
      </c>
      <c r="AJ716" s="25">
        <v>0</v>
      </c>
      <c r="AK716" s="25">
        <v>66.3</v>
      </c>
      <c r="AL716" s="26">
        <v>0</v>
      </c>
    </row>
    <row r="717" spans="1:38" x14ac:dyDescent="0.25">
      <c r="A717" t="s">
        <v>1293</v>
      </c>
      <c r="B717" t="s">
        <v>1294</v>
      </c>
      <c r="C717" s="24">
        <v>371</v>
      </c>
      <c r="D717" s="30">
        <v>0.37512639029322548</v>
      </c>
      <c r="E717" s="26">
        <v>989</v>
      </c>
      <c r="F717" s="40">
        <v>6.17</v>
      </c>
      <c r="G717" s="25">
        <v>1</v>
      </c>
      <c r="H717" s="25">
        <v>15</v>
      </c>
      <c r="I717" s="26">
        <v>5</v>
      </c>
      <c r="J717" s="24">
        <v>69272.289999999994</v>
      </c>
      <c r="K717" s="25">
        <v>9503.98</v>
      </c>
      <c r="L717" s="25">
        <v>212880.79</v>
      </c>
      <c r="M717" s="26">
        <v>45745.43</v>
      </c>
      <c r="N717" s="33">
        <v>31592.39</v>
      </c>
      <c r="O717" s="29">
        <v>0.45606100216984313</v>
      </c>
      <c r="P717" s="33">
        <v>0</v>
      </c>
      <c r="Q717" s="33">
        <v>85880.43</v>
      </c>
      <c r="R717" s="33">
        <v>23226.92</v>
      </c>
      <c r="S717" s="24">
        <v>18147.3</v>
      </c>
      <c r="T717" s="29">
        <v>0.2619705512839261</v>
      </c>
      <c r="U717" s="25">
        <v>0</v>
      </c>
      <c r="V717" s="25">
        <v>99213.4</v>
      </c>
      <c r="W717" s="26">
        <v>0</v>
      </c>
      <c r="X717" s="33">
        <v>79.994100000000003</v>
      </c>
      <c r="Y717" s="29">
        <v>1.1547777617861342E-3</v>
      </c>
      <c r="Z717" s="33">
        <v>0</v>
      </c>
      <c r="AA717" s="33">
        <v>0</v>
      </c>
      <c r="AB717" s="33">
        <v>0</v>
      </c>
      <c r="AC717" s="24">
        <v>16339.75</v>
      </c>
      <c r="AD717" s="29">
        <v>0.23587714510376373</v>
      </c>
      <c r="AE717" s="25">
        <v>1583.69</v>
      </c>
      <c r="AF717" s="25">
        <v>52675.27</v>
      </c>
      <c r="AG717" s="26">
        <v>10354.16</v>
      </c>
      <c r="AH717" s="24">
        <v>3112.86</v>
      </c>
      <c r="AI717" s="29">
        <v>4.4936582867406295E-2</v>
      </c>
      <c r="AJ717" s="25">
        <v>0</v>
      </c>
      <c r="AK717" s="25">
        <v>5765.59</v>
      </c>
      <c r="AL717" s="26">
        <v>487.34</v>
      </c>
    </row>
    <row r="718" spans="1:38" x14ac:dyDescent="0.25">
      <c r="A718" t="s">
        <v>1295</v>
      </c>
      <c r="B718" t="s">
        <v>1296</v>
      </c>
      <c r="C718" s="24">
        <v>45</v>
      </c>
      <c r="D718" s="30">
        <v>0.33333333333333331</v>
      </c>
      <c r="E718" s="26">
        <v>135</v>
      </c>
      <c r="F718" s="40">
        <v>10.56</v>
      </c>
      <c r="G718" s="25">
        <v>2</v>
      </c>
      <c r="H718" s="25">
        <v>21</v>
      </c>
      <c r="I718" s="26">
        <v>8</v>
      </c>
      <c r="J718" s="24">
        <v>143272.38</v>
      </c>
      <c r="K718" s="25">
        <v>23788.29</v>
      </c>
      <c r="L718" s="25">
        <v>400291.04</v>
      </c>
      <c r="M718" s="26">
        <v>97693.23</v>
      </c>
      <c r="N718" s="33">
        <v>47995.34</v>
      </c>
      <c r="O718" s="29">
        <v>0.33499366730698543</v>
      </c>
      <c r="P718" s="33">
        <v>0</v>
      </c>
      <c r="Q718" s="33">
        <v>199156.54</v>
      </c>
      <c r="R718" s="33">
        <v>29144.06</v>
      </c>
      <c r="S718" s="24">
        <v>54671.199999999997</v>
      </c>
      <c r="T718" s="29">
        <v>0.38158924979120185</v>
      </c>
      <c r="U718" s="25">
        <v>0</v>
      </c>
      <c r="V718" s="25">
        <v>254097.5</v>
      </c>
      <c r="W718" s="26">
        <v>0</v>
      </c>
      <c r="X718" s="33">
        <v>0</v>
      </c>
      <c r="Y718" s="29">
        <v>0</v>
      </c>
      <c r="Z718" s="33">
        <v>0</v>
      </c>
      <c r="AA718" s="33">
        <v>0</v>
      </c>
      <c r="AB718" s="33">
        <v>0</v>
      </c>
      <c r="AC718" s="24">
        <v>26382.62</v>
      </c>
      <c r="AD718" s="29">
        <v>0.18414309862096237</v>
      </c>
      <c r="AE718" s="25">
        <v>2652.61</v>
      </c>
      <c r="AF718" s="25">
        <v>86632.320000000007</v>
      </c>
      <c r="AG718" s="26">
        <v>16001.99</v>
      </c>
      <c r="AH718" s="24">
        <v>14223.23</v>
      </c>
      <c r="AI718" s="29">
        <v>9.9274054077973711E-2</v>
      </c>
      <c r="AJ718" s="25">
        <v>0</v>
      </c>
      <c r="AK718" s="25">
        <v>77318.59</v>
      </c>
      <c r="AL718" s="26">
        <v>1632.01</v>
      </c>
    </row>
    <row r="719" spans="1:38" x14ac:dyDescent="0.25">
      <c r="A719" t="s">
        <v>1297</v>
      </c>
      <c r="B719" t="s">
        <v>1298</v>
      </c>
      <c r="C719" s="24">
        <v>86</v>
      </c>
      <c r="D719" s="30">
        <v>0.31159420289855072</v>
      </c>
      <c r="E719" s="26">
        <v>276</v>
      </c>
      <c r="F719" s="40">
        <v>7</v>
      </c>
      <c r="G719" s="25">
        <v>2</v>
      </c>
      <c r="H719" s="25">
        <v>16</v>
      </c>
      <c r="I719" s="26">
        <v>6</v>
      </c>
      <c r="J719" s="24">
        <v>73832.42</v>
      </c>
      <c r="K719" s="25">
        <v>12560.55</v>
      </c>
      <c r="L719" s="25">
        <v>197967.83</v>
      </c>
      <c r="M719" s="26">
        <v>54833.29</v>
      </c>
      <c r="N719" s="33">
        <v>39893.620000000003</v>
      </c>
      <c r="O719" s="29">
        <v>0.54032659365628277</v>
      </c>
      <c r="P719" s="33">
        <v>5316.53</v>
      </c>
      <c r="Q719" s="33">
        <v>85880.43</v>
      </c>
      <c r="R719" s="33">
        <v>29915.78</v>
      </c>
      <c r="S719" s="24">
        <v>16932.5</v>
      </c>
      <c r="T719" s="29">
        <v>0.22933692272310727</v>
      </c>
      <c r="U719" s="25">
        <v>0</v>
      </c>
      <c r="V719" s="25">
        <v>91018.34</v>
      </c>
      <c r="W719" s="26">
        <v>0</v>
      </c>
      <c r="X719" s="33">
        <v>0</v>
      </c>
      <c r="Y719" s="29">
        <v>0</v>
      </c>
      <c r="Z719" s="33">
        <v>0</v>
      </c>
      <c r="AA719" s="33">
        <v>0</v>
      </c>
      <c r="AB719" s="33">
        <v>0</v>
      </c>
      <c r="AC719" s="24">
        <v>15409.15</v>
      </c>
      <c r="AD719" s="29">
        <v>0.20870438758474935</v>
      </c>
      <c r="AE719" s="25">
        <v>1798.66</v>
      </c>
      <c r="AF719" s="25">
        <v>51313.01</v>
      </c>
      <c r="AG719" s="26">
        <v>8678.2800000000007</v>
      </c>
      <c r="AH719" s="24">
        <v>1597.14</v>
      </c>
      <c r="AI719" s="29">
        <v>2.1631960594004639E-2</v>
      </c>
      <c r="AJ719" s="25">
        <v>0</v>
      </c>
      <c r="AK719" s="25">
        <v>3141.5</v>
      </c>
      <c r="AL719" s="26">
        <v>407.71</v>
      </c>
    </row>
    <row r="720" spans="1:38" x14ac:dyDescent="0.25">
      <c r="A720" t="s">
        <v>1299</v>
      </c>
      <c r="B720" t="s">
        <v>1300</v>
      </c>
      <c r="C720" s="24">
        <v>240</v>
      </c>
      <c r="D720" s="30">
        <v>0.41522491349480967</v>
      </c>
      <c r="E720" s="26">
        <v>578</v>
      </c>
      <c r="F720" s="40">
        <v>5.05</v>
      </c>
      <c r="G720" s="25">
        <v>1</v>
      </c>
      <c r="H720" s="25">
        <v>11.5</v>
      </c>
      <c r="I720" s="26">
        <v>5</v>
      </c>
      <c r="J720" s="24">
        <v>53763.23</v>
      </c>
      <c r="K720" s="25">
        <v>8912.75</v>
      </c>
      <c r="L720" s="25">
        <v>144090.4</v>
      </c>
      <c r="M720" s="26">
        <v>38298.65</v>
      </c>
      <c r="N720" s="33">
        <v>25542.23</v>
      </c>
      <c r="O720" s="29">
        <v>0.47508734129255253</v>
      </c>
      <c r="P720" s="33">
        <v>0</v>
      </c>
      <c r="Q720" s="33">
        <v>73532.56</v>
      </c>
      <c r="R720" s="33">
        <v>19072.400000000001</v>
      </c>
      <c r="S720" s="24">
        <v>11734.37</v>
      </c>
      <c r="T720" s="29">
        <v>0.21826013801626129</v>
      </c>
      <c r="U720" s="25">
        <v>0</v>
      </c>
      <c r="V720" s="25">
        <v>61842.13</v>
      </c>
      <c r="W720" s="26">
        <v>0</v>
      </c>
      <c r="X720" s="33">
        <v>123.6575</v>
      </c>
      <c r="Y720" s="29">
        <v>2.300038520751078E-3</v>
      </c>
      <c r="Z720" s="33">
        <v>0</v>
      </c>
      <c r="AA720" s="33">
        <v>0</v>
      </c>
      <c r="AB720" s="33">
        <v>0</v>
      </c>
      <c r="AC720" s="24">
        <v>14790.18</v>
      </c>
      <c r="AD720" s="29">
        <v>0.27509842693603043</v>
      </c>
      <c r="AE720" s="25">
        <v>1440.51</v>
      </c>
      <c r="AF720" s="25">
        <v>44890.54</v>
      </c>
      <c r="AG720" s="26">
        <v>10285.040000000001</v>
      </c>
      <c r="AH720" s="24">
        <v>1572.8</v>
      </c>
      <c r="AI720" s="29">
        <v>2.9254194734951749E-2</v>
      </c>
      <c r="AJ720" s="25">
        <v>0</v>
      </c>
      <c r="AK720" s="25">
        <v>3378.46</v>
      </c>
      <c r="AL720" s="26">
        <v>318.33999999999997</v>
      </c>
    </row>
    <row r="721" spans="1:38" x14ac:dyDescent="0.25">
      <c r="A721" t="s">
        <v>1301</v>
      </c>
      <c r="B721" t="s">
        <v>1302</v>
      </c>
      <c r="C721" s="24">
        <v>383</v>
      </c>
      <c r="D721" s="30">
        <v>0.4543297746144721</v>
      </c>
      <c r="E721" s="26">
        <v>843</v>
      </c>
      <c r="F721" s="40">
        <v>7.52</v>
      </c>
      <c r="G721" s="25">
        <v>2</v>
      </c>
      <c r="H721" s="25">
        <v>17</v>
      </c>
      <c r="I721" s="26">
        <v>7</v>
      </c>
      <c r="J721" s="24">
        <v>82490.429999999993</v>
      </c>
      <c r="K721" s="25">
        <v>15757.98</v>
      </c>
      <c r="L721" s="25">
        <v>212818.01</v>
      </c>
      <c r="M721" s="26">
        <v>65428.77</v>
      </c>
      <c r="N721" s="33">
        <v>35294.230000000003</v>
      </c>
      <c r="O721" s="29">
        <v>0.4278584800685365</v>
      </c>
      <c r="P721" s="33">
        <v>0</v>
      </c>
      <c r="Q721" s="33">
        <v>98293.01</v>
      </c>
      <c r="R721" s="33">
        <v>26702.5</v>
      </c>
      <c r="S721" s="24">
        <v>24608.62</v>
      </c>
      <c r="T721" s="29">
        <v>0.29832090825566071</v>
      </c>
      <c r="U721" s="25">
        <v>0</v>
      </c>
      <c r="V721" s="25">
        <v>109941.71</v>
      </c>
      <c r="W721" s="26">
        <v>0</v>
      </c>
      <c r="X721" s="33">
        <v>403.88459999999998</v>
      </c>
      <c r="Y721" s="29">
        <v>4.896138861198808E-3</v>
      </c>
      <c r="Z721" s="33">
        <v>0</v>
      </c>
      <c r="AA721" s="33">
        <v>0</v>
      </c>
      <c r="AB721" s="33">
        <v>0</v>
      </c>
      <c r="AC721" s="24">
        <v>18504.02</v>
      </c>
      <c r="AD721" s="29">
        <v>0.22431717230713916</v>
      </c>
      <c r="AE721" s="25">
        <v>2796.48</v>
      </c>
      <c r="AF721" s="25">
        <v>51096.81</v>
      </c>
      <c r="AG721" s="26">
        <v>13777.36</v>
      </c>
      <c r="AH721" s="24">
        <v>3679.68</v>
      </c>
      <c r="AI721" s="29">
        <v>4.4607356271509316E-2</v>
      </c>
      <c r="AJ721" s="25">
        <v>0</v>
      </c>
      <c r="AK721" s="25">
        <v>16070.05</v>
      </c>
      <c r="AL721" s="26">
        <v>869</v>
      </c>
    </row>
    <row r="722" spans="1:38" x14ac:dyDescent="0.25">
      <c r="A722" t="s">
        <v>1303</v>
      </c>
      <c r="B722" t="s">
        <v>1304</v>
      </c>
      <c r="C722" s="24">
        <v>143</v>
      </c>
      <c r="D722" s="30">
        <v>0.62995594713656389</v>
      </c>
      <c r="E722" s="26">
        <v>227</v>
      </c>
      <c r="F722" s="40">
        <v>9.18</v>
      </c>
      <c r="G722" s="25">
        <v>2</v>
      </c>
      <c r="H722" s="25">
        <v>22</v>
      </c>
      <c r="I722" s="26">
        <v>7</v>
      </c>
      <c r="J722" s="24">
        <v>111590.17</v>
      </c>
      <c r="K722" s="25">
        <v>31049.37</v>
      </c>
      <c r="L722" s="25">
        <v>273302.33</v>
      </c>
      <c r="M722" s="26">
        <v>93602.32</v>
      </c>
      <c r="N722" s="33">
        <v>43841.02</v>
      </c>
      <c r="O722" s="29">
        <v>0.39287528641635727</v>
      </c>
      <c r="P722" s="33">
        <v>0</v>
      </c>
      <c r="Q722" s="33">
        <v>110896.36</v>
      </c>
      <c r="R722" s="33">
        <v>33480.300000000003</v>
      </c>
      <c r="S722" s="24">
        <v>37975.08</v>
      </c>
      <c r="T722" s="29">
        <v>0.34030846982310359</v>
      </c>
      <c r="U722" s="25">
        <v>0</v>
      </c>
      <c r="V722" s="25">
        <v>121649.18</v>
      </c>
      <c r="W722" s="26">
        <v>20386.82</v>
      </c>
      <c r="X722" s="33">
        <v>576.38109999999995</v>
      </c>
      <c r="Y722" s="29">
        <v>5.1651601570281676E-3</v>
      </c>
      <c r="Z722" s="33">
        <v>0</v>
      </c>
      <c r="AA722" s="33">
        <v>0</v>
      </c>
      <c r="AB722" s="33">
        <v>0</v>
      </c>
      <c r="AC722" s="24">
        <v>23878.73</v>
      </c>
      <c r="AD722" s="29">
        <v>0.21398596310051324</v>
      </c>
      <c r="AE722" s="25">
        <v>4123.7700000000004</v>
      </c>
      <c r="AF722" s="25">
        <v>60721.52</v>
      </c>
      <c r="AG722" s="26">
        <v>18610.349999999999</v>
      </c>
      <c r="AH722" s="24">
        <v>5318.96</v>
      </c>
      <c r="AI722" s="29">
        <v>4.7665130360496806E-2</v>
      </c>
      <c r="AJ722" s="25">
        <v>0</v>
      </c>
      <c r="AK722" s="25">
        <v>28638.92</v>
      </c>
      <c r="AL722" s="26">
        <v>1273.93</v>
      </c>
    </row>
    <row r="723" spans="1:38" x14ac:dyDescent="0.25">
      <c r="A723" t="s">
        <v>1305</v>
      </c>
      <c r="B723" t="s">
        <v>1306</v>
      </c>
      <c r="C723" s="24">
        <v>167</v>
      </c>
      <c r="D723" s="30">
        <v>0.67068273092369479</v>
      </c>
      <c r="E723" s="26">
        <v>249</v>
      </c>
      <c r="F723" s="40">
        <v>6.53</v>
      </c>
      <c r="G723" s="25">
        <v>2</v>
      </c>
      <c r="H723" s="25">
        <v>15</v>
      </c>
      <c r="I723" s="26">
        <v>6</v>
      </c>
      <c r="J723" s="24">
        <v>69263.789999999994</v>
      </c>
      <c r="K723" s="25">
        <v>16393.25</v>
      </c>
      <c r="L723" s="25">
        <v>159418.57</v>
      </c>
      <c r="M723" s="26">
        <v>59639.9</v>
      </c>
      <c r="N723" s="33">
        <v>32268.43</v>
      </c>
      <c r="O723" s="29">
        <v>0.46587733648418611</v>
      </c>
      <c r="P723" s="33">
        <v>0</v>
      </c>
      <c r="Q723" s="33">
        <v>88788.5</v>
      </c>
      <c r="R723" s="33">
        <v>24238.54</v>
      </c>
      <c r="S723" s="24">
        <v>18363.32</v>
      </c>
      <c r="T723" s="29">
        <v>0.26512150143675361</v>
      </c>
      <c r="U723" s="25">
        <v>0</v>
      </c>
      <c r="V723" s="25">
        <v>74005.899999999994</v>
      </c>
      <c r="W723" s="26">
        <v>0</v>
      </c>
      <c r="X723" s="33">
        <v>432.72640000000001</v>
      </c>
      <c r="Y723" s="29">
        <v>6.2475125891898213E-3</v>
      </c>
      <c r="Z723" s="33">
        <v>0</v>
      </c>
      <c r="AA723" s="33">
        <v>0</v>
      </c>
      <c r="AB723" s="33">
        <v>0</v>
      </c>
      <c r="AC723" s="24">
        <v>15498.66</v>
      </c>
      <c r="AD723" s="29">
        <v>0.22376280593366318</v>
      </c>
      <c r="AE723" s="25">
        <v>2796.48</v>
      </c>
      <c r="AF723" s="25">
        <v>41970.46</v>
      </c>
      <c r="AG723" s="26">
        <v>11864.69</v>
      </c>
      <c r="AH723" s="24">
        <v>2700.66</v>
      </c>
      <c r="AI723" s="29">
        <v>3.899093595657991E-2</v>
      </c>
      <c r="AJ723" s="25">
        <v>0</v>
      </c>
      <c r="AK723" s="25">
        <v>11131.74</v>
      </c>
      <c r="AL723" s="26">
        <v>434.79</v>
      </c>
    </row>
    <row r="724" spans="1:38" x14ac:dyDescent="0.25">
      <c r="A724" t="s">
        <v>1307</v>
      </c>
      <c r="B724" t="s">
        <v>1308</v>
      </c>
      <c r="C724" s="24">
        <v>73</v>
      </c>
      <c r="D724" s="30">
        <v>0.1989100817438692</v>
      </c>
      <c r="E724" s="26">
        <v>367</v>
      </c>
      <c r="F724" s="40">
        <v>6.53</v>
      </c>
      <c r="G724" s="25">
        <v>2</v>
      </c>
      <c r="H724" s="25">
        <v>13</v>
      </c>
      <c r="I724" s="26">
        <v>6</v>
      </c>
      <c r="J724" s="24">
        <v>55745.05</v>
      </c>
      <c r="K724" s="25">
        <v>5762.1</v>
      </c>
      <c r="L724" s="25">
        <v>150802.99</v>
      </c>
      <c r="M724" s="26">
        <v>46115.37</v>
      </c>
      <c r="N724" s="33">
        <v>25473.919999999998</v>
      </c>
      <c r="O724" s="29">
        <v>0.45697187463281486</v>
      </c>
      <c r="P724" s="33">
        <v>0</v>
      </c>
      <c r="Q724" s="33">
        <v>66557.27</v>
      </c>
      <c r="R724" s="33">
        <v>23648.5</v>
      </c>
      <c r="S724" s="24">
        <v>12712.19</v>
      </c>
      <c r="T724" s="29">
        <v>0.22804159293067278</v>
      </c>
      <c r="U724" s="25">
        <v>0</v>
      </c>
      <c r="V724" s="25">
        <v>98305.9</v>
      </c>
      <c r="W724" s="26">
        <v>0</v>
      </c>
      <c r="X724" s="33">
        <v>0</v>
      </c>
      <c r="Y724" s="29">
        <v>0</v>
      </c>
      <c r="Z724" s="33">
        <v>0</v>
      </c>
      <c r="AA724" s="33">
        <v>0</v>
      </c>
      <c r="AB724" s="33">
        <v>0</v>
      </c>
      <c r="AC724" s="24">
        <v>14850.78</v>
      </c>
      <c r="AD724" s="29">
        <v>0.26640535796451881</v>
      </c>
      <c r="AE724" s="25">
        <v>1819.89</v>
      </c>
      <c r="AF724" s="25">
        <v>37981.83</v>
      </c>
      <c r="AG724" s="26">
        <v>12238.7</v>
      </c>
      <c r="AH724" s="24">
        <v>2708.15</v>
      </c>
      <c r="AI724" s="29">
        <v>4.8580995083868435E-2</v>
      </c>
      <c r="AJ724" s="25">
        <v>0</v>
      </c>
      <c r="AK724" s="25">
        <v>10269.870000000001</v>
      </c>
      <c r="AL724" s="26">
        <v>647.26</v>
      </c>
    </row>
    <row r="725" spans="1:38" x14ac:dyDescent="0.25">
      <c r="A725" t="s">
        <v>1309</v>
      </c>
      <c r="B725" t="s">
        <v>1310</v>
      </c>
      <c r="C725" s="24">
        <v>1771</v>
      </c>
      <c r="D725" s="30">
        <v>0.2460747533694595</v>
      </c>
      <c r="E725" s="26">
        <v>7197</v>
      </c>
      <c r="F725" s="40">
        <v>4.9400000000000004</v>
      </c>
      <c r="G725" s="25">
        <v>1</v>
      </c>
      <c r="H725" s="25">
        <v>12</v>
      </c>
      <c r="I725" s="26">
        <v>4</v>
      </c>
      <c r="J725" s="24">
        <v>36590.959999999999</v>
      </c>
      <c r="K725" s="25">
        <v>6109.45</v>
      </c>
      <c r="L725" s="25">
        <v>116759.64</v>
      </c>
      <c r="M725" s="26">
        <v>22213.53</v>
      </c>
      <c r="N725" s="33">
        <v>17246.259999999998</v>
      </c>
      <c r="O725" s="29">
        <v>0.4713257044909453</v>
      </c>
      <c r="P725" s="33">
        <v>0</v>
      </c>
      <c r="Q725" s="33">
        <v>52899.99</v>
      </c>
      <c r="R725" s="33">
        <v>10633.06</v>
      </c>
      <c r="S725" s="24">
        <v>12583.88</v>
      </c>
      <c r="T725" s="29">
        <v>0.34390680102407806</v>
      </c>
      <c r="U725" s="25">
        <v>0</v>
      </c>
      <c r="V725" s="25">
        <v>71393.600000000006</v>
      </c>
      <c r="W725" s="26">
        <v>0</v>
      </c>
      <c r="X725" s="33">
        <v>1.2201</v>
      </c>
      <c r="Y725" s="29">
        <v>3.3344301434015394E-5</v>
      </c>
      <c r="Z725" s="33">
        <v>0</v>
      </c>
      <c r="AA725" s="33">
        <v>0</v>
      </c>
      <c r="AB725" s="33">
        <v>0</v>
      </c>
      <c r="AC725" s="24">
        <v>5789.99</v>
      </c>
      <c r="AD725" s="29">
        <v>0.15823553139901222</v>
      </c>
      <c r="AE725" s="25">
        <v>204.22</v>
      </c>
      <c r="AF725" s="25">
        <v>18343.169999999998</v>
      </c>
      <c r="AG725" s="26">
        <v>3798.02</v>
      </c>
      <c r="AH725" s="24">
        <v>969.61</v>
      </c>
      <c r="AI725" s="29">
        <v>2.649862151744584E-2</v>
      </c>
      <c r="AJ725" s="25">
        <v>0</v>
      </c>
      <c r="AK725" s="25">
        <v>4200</v>
      </c>
      <c r="AL725" s="26">
        <v>0</v>
      </c>
    </row>
    <row r="726" spans="1:38" x14ac:dyDescent="0.25">
      <c r="A726" t="s">
        <v>1311</v>
      </c>
      <c r="B726" t="s">
        <v>1312</v>
      </c>
      <c r="C726" s="24">
        <v>70</v>
      </c>
      <c r="D726" s="30">
        <v>0.63636363636363635</v>
      </c>
      <c r="E726" s="26">
        <v>110</v>
      </c>
      <c r="F726" s="40">
        <v>7.47</v>
      </c>
      <c r="G726" s="25">
        <v>1</v>
      </c>
      <c r="H726" s="25">
        <v>20</v>
      </c>
      <c r="I726" s="26">
        <v>6</v>
      </c>
      <c r="J726" s="24">
        <v>106331.46</v>
      </c>
      <c r="K726" s="25">
        <v>15686.68</v>
      </c>
      <c r="L726" s="25">
        <v>329637.17</v>
      </c>
      <c r="M726" s="26">
        <v>86317.62</v>
      </c>
      <c r="N726" s="33">
        <v>25433.02</v>
      </c>
      <c r="O726" s="29">
        <v>0.2391862201459474</v>
      </c>
      <c r="P726" s="33">
        <v>0</v>
      </c>
      <c r="Q726" s="33">
        <v>91326.42</v>
      </c>
      <c r="R726" s="33">
        <v>6191.75</v>
      </c>
      <c r="S726" s="24">
        <v>59748.35</v>
      </c>
      <c r="T726" s="29">
        <v>0.5619066078844398</v>
      </c>
      <c r="U726" s="25">
        <v>0</v>
      </c>
      <c r="V726" s="25">
        <v>212871.18</v>
      </c>
      <c r="W726" s="26">
        <v>35922.92</v>
      </c>
      <c r="X726" s="33">
        <v>0</v>
      </c>
      <c r="Y726" s="29">
        <v>0</v>
      </c>
      <c r="Z726" s="33">
        <v>0</v>
      </c>
      <c r="AA726" s="33">
        <v>0</v>
      </c>
      <c r="AB726" s="33">
        <v>0</v>
      </c>
      <c r="AC726" s="24">
        <v>16053.03</v>
      </c>
      <c r="AD726" s="29">
        <v>0.15097159391961701</v>
      </c>
      <c r="AE726" s="25">
        <v>2355.17</v>
      </c>
      <c r="AF726" s="25">
        <v>35640.870000000003</v>
      </c>
      <c r="AG726" s="26">
        <v>12248.17</v>
      </c>
      <c r="AH726" s="24">
        <v>5097.0600000000004</v>
      </c>
      <c r="AI726" s="29">
        <v>4.7935578049995743E-2</v>
      </c>
      <c r="AJ726" s="25">
        <v>0</v>
      </c>
      <c r="AK726" s="25">
        <v>22334.720000000001</v>
      </c>
      <c r="AL726" s="26">
        <v>1000.99</v>
      </c>
    </row>
    <row r="727" spans="1:38" x14ac:dyDescent="0.25">
      <c r="A727" t="s">
        <v>1313</v>
      </c>
      <c r="B727" t="s">
        <v>1314</v>
      </c>
      <c r="C727" s="24">
        <v>91</v>
      </c>
      <c r="D727" s="30">
        <v>0.67407407407407405</v>
      </c>
      <c r="E727" s="26">
        <v>135</v>
      </c>
      <c r="F727" s="40">
        <v>6.82</v>
      </c>
      <c r="G727" s="25">
        <v>2</v>
      </c>
      <c r="H727" s="25">
        <v>17</v>
      </c>
      <c r="I727" s="26">
        <v>5</v>
      </c>
      <c r="J727" s="24">
        <v>66161.399999999994</v>
      </c>
      <c r="K727" s="25">
        <v>16822.349999999999</v>
      </c>
      <c r="L727" s="25">
        <v>170525.86</v>
      </c>
      <c r="M727" s="26">
        <v>52532.87</v>
      </c>
      <c r="N727" s="33">
        <v>29840.63</v>
      </c>
      <c r="O727" s="29">
        <v>0.45102778961751117</v>
      </c>
      <c r="P727" s="33">
        <v>0</v>
      </c>
      <c r="Q727" s="33">
        <v>105958.77</v>
      </c>
      <c r="R727" s="33">
        <v>17674.41</v>
      </c>
      <c r="S727" s="24">
        <v>22598.95</v>
      </c>
      <c r="T727" s="29">
        <v>0.34157303200960082</v>
      </c>
      <c r="U727" s="25">
        <v>0</v>
      </c>
      <c r="V727" s="25">
        <v>109442.33</v>
      </c>
      <c r="W727" s="26">
        <v>0</v>
      </c>
      <c r="X727" s="33">
        <v>0</v>
      </c>
      <c r="Y727" s="29">
        <v>0</v>
      </c>
      <c r="Z727" s="33">
        <v>0</v>
      </c>
      <c r="AA727" s="33">
        <v>0</v>
      </c>
      <c r="AB727" s="33">
        <v>0</v>
      </c>
      <c r="AC727" s="24">
        <v>11424.1</v>
      </c>
      <c r="AD727" s="29">
        <v>0.1726701671971875</v>
      </c>
      <c r="AE727" s="25">
        <v>2351.71</v>
      </c>
      <c r="AF727" s="25">
        <v>31305.96</v>
      </c>
      <c r="AG727" s="26">
        <v>8366.6299999999992</v>
      </c>
      <c r="AH727" s="24">
        <v>2297.7199999999998</v>
      </c>
      <c r="AI727" s="29">
        <v>3.4729011175700632E-2</v>
      </c>
      <c r="AJ727" s="25">
        <v>0</v>
      </c>
      <c r="AK727" s="25">
        <v>13821.71</v>
      </c>
      <c r="AL727" s="26">
        <v>659.27</v>
      </c>
    </row>
    <row r="728" spans="1:38" x14ac:dyDescent="0.25">
      <c r="A728" t="s">
        <v>1315</v>
      </c>
      <c r="B728" t="s">
        <v>1316</v>
      </c>
      <c r="C728" s="24">
        <v>190</v>
      </c>
      <c r="D728" s="30">
        <v>1.0497237569060773</v>
      </c>
      <c r="E728" s="26">
        <v>181</v>
      </c>
      <c r="F728" s="40">
        <v>3.97</v>
      </c>
      <c r="G728" s="25">
        <v>1</v>
      </c>
      <c r="H728" s="25">
        <v>8</v>
      </c>
      <c r="I728" s="26">
        <v>3</v>
      </c>
      <c r="J728" s="24">
        <v>34701.81</v>
      </c>
      <c r="K728" s="25">
        <v>4468.62</v>
      </c>
      <c r="L728" s="25">
        <v>97122.12</v>
      </c>
      <c r="M728" s="26">
        <v>26585.22</v>
      </c>
      <c r="N728" s="33">
        <v>12184.62</v>
      </c>
      <c r="O728" s="29">
        <v>0.35112347165753033</v>
      </c>
      <c r="P728" s="33">
        <v>0</v>
      </c>
      <c r="Q728" s="33">
        <v>43978.63</v>
      </c>
      <c r="R728" s="33">
        <v>6021.48</v>
      </c>
      <c r="S728" s="24">
        <v>15950.3</v>
      </c>
      <c r="T728" s="29">
        <v>0.45963884880932726</v>
      </c>
      <c r="U728" s="25">
        <v>0</v>
      </c>
      <c r="V728" s="25">
        <v>72042.259999999995</v>
      </c>
      <c r="W728" s="26">
        <v>0</v>
      </c>
      <c r="X728" s="33">
        <v>0</v>
      </c>
      <c r="Y728" s="29">
        <v>0</v>
      </c>
      <c r="Z728" s="33">
        <v>0</v>
      </c>
      <c r="AA728" s="33">
        <v>0</v>
      </c>
      <c r="AB728" s="33">
        <v>0</v>
      </c>
      <c r="AC728" s="24">
        <v>5980.49</v>
      </c>
      <c r="AD728" s="29">
        <v>0.17233942552276091</v>
      </c>
      <c r="AE728" s="25">
        <v>0</v>
      </c>
      <c r="AF728" s="25">
        <v>14738.66</v>
      </c>
      <c r="AG728" s="26">
        <v>5462.29</v>
      </c>
      <c r="AH728" s="24">
        <v>586.41</v>
      </c>
      <c r="AI728" s="29">
        <v>1.6898542179788315E-2</v>
      </c>
      <c r="AJ728" s="25">
        <v>0</v>
      </c>
      <c r="AK728" s="25">
        <v>1295.26</v>
      </c>
      <c r="AL728" s="26">
        <v>0</v>
      </c>
    </row>
    <row r="729" spans="1:38" x14ac:dyDescent="0.25">
      <c r="A729" t="s">
        <v>1317</v>
      </c>
      <c r="B729" t="s">
        <v>1318</v>
      </c>
      <c r="C729" s="24">
        <v>132</v>
      </c>
      <c r="D729" s="30">
        <v>0.2129032258064516</v>
      </c>
      <c r="E729" s="26">
        <v>620</v>
      </c>
      <c r="F729" s="40">
        <v>8.02</v>
      </c>
      <c r="G729" s="25">
        <v>1</v>
      </c>
      <c r="H729" s="25">
        <v>21</v>
      </c>
      <c r="I729" s="26">
        <v>6</v>
      </c>
      <c r="J729" s="24">
        <v>80071.850000000006</v>
      </c>
      <c r="K729" s="25">
        <v>11351.36</v>
      </c>
      <c r="L729" s="25">
        <v>243850.86</v>
      </c>
      <c r="M729" s="26">
        <v>53439.14</v>
      </c>
      <c r="N729" s="33">
        <v>27318.01</v>
      </c>
      <c r="O729" s="29">
        <v>0.34116871284977174</v>
      </c>
      <c r="P729" s="33">
        <v>0</v>
      </c>
      <c r="Q729" s="33">
        <v>89204.17</v>
      </c>
      <c r="R729" s="33">
        <v>17617.189999999999</v>
      </c>
      <c r="S729" s="24">
        <v>37862.879999999997</v>
      </c>
      <c r="T729" s="29">
        <v>0.4728613114346677</v>
      </c>
      <c r="U729" s="25">
        <v>0</v>
      </c>
      <c r="V729" s="25">
        <v>194885.09</v>
      </c>
      <c r="W729" s="26">
        <v>12143.12</v>
      </c>
      <c r="X729" s="33">
        <v>16.369599999999998</v>
      </c>
      <c r="Y729" s="29">
        <v>2.0443639056672223E-4</v>
      </c>
      <c r="Z729" s="33">
        <v>0</v>
      </c>
      <c r="AA729" s="33">
        <v>0</v>
      </c>
      <c r="AB729" s="33">
        <v>0</v>
      </c>
      <c r="AC729" s="24">
        <v>11673.21</v>
      </c>
      <c r="AD729" s="29">
        <v>0.14578419257204622</v>
      </c>
      <c r="AE729" s="25">
        <v>1204.69</v>
      </c>
      <c r="AF729" s="25">
        <v>33166.559999999998</v>
      </c>
      <c r="AG729" s="26">
        <v>7249.31</v>
      </c>
      <c r="AH729" s="24">
        <v>3201.38</v>
      </c>
      <c r="AI729" s="29">
        <v>3.9981341757434105E-2</v>
      </c>
      <c r="AJ729" s="25">
        <v>0</v>
      </c>
      <c r="AK729" s="25">
        <v>18554.439999999999</v>
      </c>
      <c r="AL729" s="26">
        <v>664.87</v>
      </c>
    </row>
    <row r="730" spans="1:38" x14ac:dyDescent="0.25">
      <c r="A730" t="s">
        <v>1319</v>
      </c>
      <c r="B730" t="s">
        <v>1320</v>
      </c>
      <c r="C730" s="24">
        <v>302</v>
      </c>
      <c r="D730" s="30">
        <v>0.21679827709978464</v>
      </c>
      <c r="E730" s="26">
        <v>1393</v>
      </c>
      <c r="F730" s="40">
        <v>6.36</v>
      </c>
      <c r="G730" s="25">
        <v>1</v>
      </c>
      <c r="H730" s="25">
        <v>14</v>
      </c>
      <c r="I730" s="26">
        <v>5</v>
      </c>
      <c r="J730" s="24">
        <v>43318.080000000002</v>
      </c>
      <c r="K730" s="25">
        <v>7639.54</v>
      </c>
      <c r="L730" s="25">
        <v>111503.19</v>
      </c>
      <c r="M730" s="26">
        <v>30569.57</v>
      </c>
      <c r="N730" s="33">
        <v>23059.67</v>
      </c>
      <c r="O730" s="29">
        <v>0.53233361220072539</v>
      </c>
      <c r="P730" s="33">
        <v>0</v>
      </c>
      <c r="Q730" s="33">
        <v>59512.49</v>
      </c>
      <c r="R730" s="33">
        <v>17801.669999999998</v>
      </c>
      <c r="S730" s="24">
        <v>12379.6</v>
      </c>
      <c r="T730" s="29">
        <v>0.28578367277589406</v>
      </c>
      <c r="U730" s="25">
        <v>0</v>
      </c>
      <c r="V730" s="25">
        <v>74797.42</v>
      </c>
      <c r="W730" s="26">
        <v>0</v>
      </c>
      <c r="X730" s="33">
        <v>0</v>
      </c>
      <c r="Y730" s="29">
        <v>0</v>
      </c>
      <c r="Z730" s="33">
        <v>0</v>
      </c>
      <c r="AA730" s="33">
        <v>0</v>
      </c>
      <c r="AB730" s="33">
        <v>0</v>
      </c>
      <c r="AC730" s="24">
        <v>6683.64</v>
      </c>
      <c r="AD730" s="29">
        <v>0.15429215699310772</v>
      </c>
      <c r="AE730" s="25">
        <v>501.41</v>
      </c>
      <c r="AF730" s="25">
        <v>17938.04</v>
      </c>
      <c r="AG730" s="26">
        <v>4876.8</v>
      </c>
      <c r="AH730" s="24">
        <v>1195.1600000000001</v>
      </c>
      <c r="AI730" s="29">
        <v>2.7590327179782669E-2</v>
      </c>
      <c r="AJ730" s="25">
        <v>0</v>
      </c>
      <c r="AK730" s="25">
        <v>5172.6000000000004</v>
      </c>
      <c r="AL730" s="26">
        <v>0</v>
      </c>
    </row>
    <row r="731" spans="1:38" x14ac:dyDescent="0.25">
      <c r="A731" t="s">
        <v>1321</v>
      </c>
      <c r="B731" t="s">
        <v>1322</v>
      </c>
      <c r="C731" s="24">
        <v>986</v>
      </c>
      <c r="D731" s="30">
        <v>0.20722992854140396</v>
      </c>
      <c r="E731" s="26">
        <v>4758</v>
      </c>
      <c r="F731" s="40">
        <v>3.92</v>
      </c>
      <c r="G731" s="25">
        <v>1</v>
      </c>
      <c r="H731" s="25">
        <v>8</v>
      </c>
      <c r="I731" s="26">
        <v>3</v>
      </c>
      <c r="J731" s="24">
        <v>21393.31</v>
      </c>
      <c r="K731" s="25">
        <v>5795.55</v>
      </c>
      <c r="L731" s="25">
        <v>51564.67</v>
      </c>
      <c r="M731" s="26">
        <v>16208.94</v>
      </c>
      <c r="N731" s="33">
        <v>13349.12</v>
      </c>
      <c r="O731" s="29">
        <v>0.62398572263946062</v>
      </c>
      <c r="P731" s="33">
        <v>0</v>
      </c>
      <c r="Q731" s="33">
        <v>34309.300000000003</v>
      </c>
      <c r="R731" s="33">
        <v>9809.52</v>
      </c>
      <c r="S731" s="24">
        <v>4340.84</v>
      </c>
      <c r="T731" s="29">
        <v>0.20290642261529421</v>
      </c>
      <c r="U731" s="25">
        <v>0</v>
      </c>
      <c r="V731" s="25">
        <v>25580.85</v>
      </c>
      <c r="W731" s="26">
        <v>0</v>
      </c>
      <c r="X731" s="33">
        <v>0</v>
      </c>
      <c r="Y731" s="29">
        <v>0</v>
      </c>
      <c r="Z731" s="33">
        <v>0</v>
      </c>
      <c r="AA731" s="33">
        <v>0</v>
      </c>
      <c r="AB731" s="33">
        <v>0</v>
      </c>
      <c r="AC731" s="24">
        <v>3443.36</v>
      </c>
      <c r="AD731" s="29">
        <v>0.16095499013476641</v>
      </c>
      <c r="AE731" s="25">
        <v>151.09</v>
      </c>
      <c r="AF731" s="25">
        <v>8744.34</v>
      </c>
      <c r="AG731" s="26">
        <v>2764.97</v>
      </c>
      <c r="AH731" s="24">
        <v>259.99</v>
      </c>
      <c r="AI731" s="29">
        <v>1.2152864610478696E-2</v>
      </c>
      <c r="AJ731" s="25">
        <v>0</v>
      </c>
      <c r="AK731" s="25">
        <v>1000</v>
      </c>
      <c r="AL731" s="26">
        <v>0</v>
      </c>
    </row>
    <row r="732" spans="1:38" x14ac:dyDescent="0.25">
      <c r="A732" t="s">
        <v>1323</v>
      </c>
      <c r="B732" t="s">
        <v>1324</v>
      </c>
      <c r="C732" s="24">
        <v>868</v>
      </c>
      <c r="D732" s="30">
        <v>0.395985401459854</v>
      </c>
      <c r="E732" s="26">
        <v>2192</v>
      </c>
      <c r="F732" s="40">
        <v>4.21</v>
      </c>
      <c r="G732" s="25">
        <v>1</v>
      </c>
      <c r="H732" s="25">
        <v>12</v>
      </c>
      <c r="I732" s="26">
        <v>3</v>
      </c>
      <c r="J732" s="24">
        <v>29505.8</v>
      </c>
      <c r="K732" s="25">
        <v>6347.48</v>
      </c>
      <c r="L732" s="25">
        <v>102411.45</v>
      </c>
      <c r="M732" s="26">
        <v>15565.53</v>
      </c>
      <c r="N732" s="33">
        <v>20055.78</v>
      </c>
      <c r="O732" s="29">
        <v>0.67972330863762376</v>
      </c>
      <c r="P732" s="33">
        <v>4418.6000000000004</v>
      </c>
      <c r="Q732" s="33">
        <v>66064.479999999996</v>
      </c>
      <c r="R732" s="33">
        <v>9658.85</v>
      </c>
      <c r="S732" s="24">
        <v>3219.84</v>
      </c>
      <c r="T732" s="29">
        <v>0.10912566342888518</v>
      </c>
      <c r="U732" s="25">
        <v>0</v>
      </c>
      <c r="V732" s="25">
        <v>12435.96</v>
      </c>
      <c r="W732" s="26">
        <v>0</v>
      </c>
      <c r="X732" s="33">
        <v>79.5501</v>
      </c>
      <c r="Y732" s="29">
        <v>2.696083481891696E-3</v>
      </c>
      <c r="Z732" s="33">
        <v>0</v>
      </c>
      <c r="AA732" s="33">
        <v>0</v>
      </c>
      <c r="AB732" s="33">
        <v>0</v>
      </c>
      <c r="AC732" s="24">
        <v>5363.21</v>
      </c>
      <c r="AD732" s="29">
        <v>0.18176799137796637</v>
      </c>
      <c r="AE732" s="25">
        <v>0</v>
      </c>
      <c r="AF732" s="25">
        <v>16768.52</v>
      </c>
      <c r="AG732" s="26">
        <v>3419.31</v>
      </c>
      <c r="AH732" s="24">
        <v>787.42</v>
      </c>
      <c r="AI732" s="29">
        <v>2.6686956462797146E-2</v>
      </c>
      <c r="AJ732" s="25">
        <v>0</v>
      </c>
      <c r="AK732" s="25">
        <v>2569.6</v>
      </c>
      <c r="AL732" s="26">
        <v>0</v>
      </c>
    </row>
    <row r="733" spans="1:38" x14ac:dyDescent="0.25">
      <c r="A733" t="s">
        <v>1325</v>
      </c>
      <c r="B733" t="s">
        <v>1326</v>
      </c>
      <c r="C733" s="24">
        <v>63</v>
      </c>
      <c r="D733" s="30">
        <v>0.77777777777777779</v>
      </c>
      <c r="E733" s="26">
        <v>81</v>
      </c>
      <c r="F733" s="40">
        <v>8.51</v>
      </c>
      <c r="G733" s="25">
        <v>2</v>
      </c>
      <c r="H733" s="25">
        <v>24</v>
      </c>
      <c r="I733" s="26">
        <v>5</v>
      </c>
      <c r="J733" s="24">
        <v>94574.8</v>
      </c>
      <c r="K733" s="25">
        <v>11176.69</v>
      </c>
      <c r="L733" s="25">
        <v>317787.44</v>
      </c>
      <c r="M733" s="26">
        <v>43443.53</v>
      </c>
      <c r="N733" s="33">
        <v>52503.05</v>
      </c>
      <c r="O733" s="29">
        <v>0.55514841162762174</v>
      </c>
      <c r="P733" s="33">
        <v>0</v>
      </c>
      <c r="Q733" s="33">
        <v>223633.15</v>
      </c>
      <c r="R733" s="33">
        <v>24085.94</v>
      </c>
      <c r="S733" s="24">
        <v>22322.3</v>
      </c>
      <c r="T733" s="29">
        <v>0.2360279905429353</v>
      </c>
      <c r="U733" s="25">
        <v>0</v>
      </c>
      <c r="V733" s="25">
        <v>134761.14000000001</v>
      </c>
      <c r="W733" s="26">
        <v>0</v>
      </c>
      <c r="X733" s="33">
        <v>991.6173</v>
      </c>
      <c r="Y733" s="29">
        <v>1.0485005519440696E-2</v>
      </c>
      <c r="Z733" s="33">
        <v>0</v>
      </c>
      <c r="AA733" s="33">
        <v>0</v>
      </c>
      <c r="AB733" s="33">
        <v>0</v>
      </c>
      <c r="AC733" s="24">
        <v>15155.07</v>
      </c>
      <c r="AD733" s="29">
        <v>0.16024427225857205</v>
      </c>
      <c r="AE733" s="25">
        <v>1758.46</v>
      </c>
      <c r="AF733" s="25">
        <v>38490.19</v>
      </c>
      <c r="AG733" s="26">
        <v>10063.19</v>
      </c>
      <c r="AH733" s="24">
        <v>3602.75</v>
      </c>
      <c r="AI733" s="29">
        <v>3.8094185766187186E-2</v>
      </c>
      <c r="AJ733" s="25">
        <v>0</v>
      </c>
      <c r="AK733" s="25">
        <v>17810.07</v>
      </c>
      <c r="AL733" s="26">
        <v>532.47</v>
      </c>
    </row>
    <row r="734" spans="1:38" x14ac:dyDescent="0.25">
      <c r="A734" t="s">
        <v>1327</v>
      </c>
      <c r="B734" t="s">
        <v>1328</v>
      </c>
      <c r="C734" s="24">
        <v>439</v>
      </c>
      <c r="D734" s="30">
        <v>0.9360341151385928</v>
      </c>
      <c r="E734" s="26">
        <v>469</v>
      </c>
      <c r="F734" s="40">
        <v>3.43</v>
      </c>
      <c r="G734" s="25">
        <v>1</v>
      </c>
      <c r="H734" s="25">
        <v>9</v>
      </c>
      <c r="I734" s="26">
        <v>2</v>
      </c>
      <c r="J734" s="24">
        <v>24482.32</v>
      </c>
      <c r="K734" s="25">
        <v>6523.32</v>
      </c>
      <c r="L734" s="25">
        <v>78653.5</v>
      </c>
      <c r="M734" s="26">
        <v>13233.28</v>
      </c>
      <c r="N734" s="33">
        <v>17862.02</v>
      </c>
      <c r="O734" s="29">
        <v>0.72958853572700633</v>
      </c>
      <c r="P734" s="33">
        <v>4418.6000000000004</v>
      </c>
      <c r="Q734" s="33">
        <v>60719.1</v>
      </c>
      <c r="R734" s="33">
        <v>8371.51</v>
      </c>
      <c r="S734" s="24">
        <v>1282.03</v>
      </c>
      <c r="T734" s="29">
        <v>5.2365543788333788E-2</v>
      </c>
      <c r="U734" s="25">
        <v>0</v>
      </c>
      <c r="V734" s="25">
        <v>0</v>
      </c>
      <c r="W734" s="26">
        <v>0</v>
      </c>
      <c r="X734" s="33">
        <v>14.9831</v>
      </c>
      <c r="Y734" s="29">
        <v>6.1199673887115281E-4</v>
      </c>
      <c r="Z734" s="33">
        <v>0</v>
      </c>
      <c r="AA734" s="33">
        <v>0</v>
      </c>
      <c r="AB734" s="33">
        <v>0</v>
      </c>
      <c r="AC734" s="24">
        <v>4580.3500000000004</v>
      </c>
      <c r="AD734" s="29">
        <v>0.18708807008486125</v>
      </c>
      <c r="AE734" s="25">
        <v>0</v>
      </c>
      <c r="AF734" s="25">
        <v>15246.93</v>
      </c>
      <c r="AG734" s="26">
        <v>2798.23</v>
      </c>
      <c r="AH734" s="24">
        <v>742.94</v>
      </c>
      <c r="AI734" s="29">
        <v>3.0345980282914367E-2</v>
      </c>
      <c r="AJ734" s="25">
        <v>0</v>
      </c>
      <c r="AK734" s="25">
        <v>1774.88</v>
      </c>
      <c r="AL734" s="26">
        <v>0</v>
      </c>
    </row>
    <row r="735" spans="1:38" x14ac:dyDescent="0.25">
      <c r="A735" t="s">
        <v>1329</v>
      </c>
      <c r="B735" t="s">
        <v>1330</v>
      </c>
      <c r="C735" s="24">
        <v>47</v>
      </c>
      <c r="D735" s="30">
        <v>0.21076233183856502</v>
      </c>
      <c r="E735" s="26">
        <v>223</v>
      </c>
      <c r="F735" s="40">
        <v>6.62</v>
      </c>
      <c r="G735" s="25">
        <v>2</v>
      </c>
      <c r="H735" s="25">
        <v>18</v>
      </c>
      <c r="I735" s="26">
        <v>5</v>
      </c>
      <c r="J735" s="24">
        <v>41559.589999999997</v>
      </c>
      <c r="K735" s="25">
        <v>6336.15</v>
      </c>
      <c r="L735" s="25">
        <v>146982.56</v>
      </c>
      <c r="M735" s="26">
        <v>28336.560000000001</v>
      </c>
      <c r="N735" s="33">
        <v>30927.200000000001</v>
      </c>
      <c r="O735" s="29">
        <v>0.74416518546020316</v>
      </c>
      <c r="P735" s="33">
        <v>5133.93</v>
      </c>
      <c r="Q735" s="33">
        <v>96066.03</v>
      </c>
      <c r="R735" s="33">
        <v>20585.580000000002</v>
      </c>
      <c r="S735" s="24">
        <v>3236.63</v>
      </c>
      <c r="T735" s="29">
        <v>7.7879257230400983E-2</v>
      </c>
      <c r="U735" s="25">
        <v>0</v>
      </c>
      <c r="V735" s="25">
        <v>12571.61</v>
      </c>
      <c r="W735" s="26">
        <v>0</v>
      </c>
      <c r="X735" s="33">
        <v>0</v>
      </c>
      <c r="Y735" s="29">
        <v>0</v>
      </c>
      <c r="Z735" s="33">
        <v>0</v>
      </c>
      <c r="AA735" s="33">
        <v>0</v>
      </c>
      <c r="AB735" s="33">
        <v>0</v>
      </c>
      <c r="AC735" s="24">
        <v>6641.91</v>
      </c>
      <c r="AD735" s="29">
        <v>0.15981654294472109</v>
      </c>
      <c r="AE735" s="25">
        <v>250.88</v>
      </c>
      <c r="AF735" s="25">
        <v>29123.5</v>
      </c>
      <c r="AG735" s="26">
        <v>4523.63</v>
      </c>
      <c r="AH735" s="24">
        <v>753.85</v>
      </c>
      <c r="AI735" s="29">
        <v>1.8139014364674917E-2</v>
      </c>
      <c r="AJ735" s="25">
        <v>0</v>
      </c>
      <c r="AK735" s="25">
        <v>4809.2</v>
      </c>
      <c r="AL735" s="26">
        <v>0</v>
      </c>
    </row>
    <row r="736" spans="1:38" x14ac:dyDescent="0.25">
      <c r="A736" t="s">
        <v>1331</v>
      </c>
      <c r="B736" t="s">
        <v>1332</v>
      </c>
      <c r="C736" s="24">
        <v>319</v>
      </c>
      <c r="D736" s="30">
        <v>0.22480620155038761</v>
      </c>
      <c r="E736" s="26">
        <v>1419</v>
      </c>
      <c r="F736" s="40">
        <v>4.09</v>
      </c>
      <c r="G736" s="25">
        <v>2</v>
      </c>
      <c r="H736" s="25">
        <v>10</v>
      </c>
      <c r="I736" s="26">
        <v>3</v>
      </c>
      <c r="J736" s="24">
        <v>21792.41</v>
      </c>
      <c r="K736" s="25">
        <v>6027.65</v>
      </c>
      <c r="L736" s="25">
        <v>58731.62</v>
      </c>
      <c r="M736" s="26">
        <v>14817.62</v>
      </c>
      <c r="N736" s="33">
        <v>15064.96</v>
      </c>
      <c r="O736" s="29">
        <v>0.69129389544341358</v>
      </c>
      <c r="P736" s="33">
        <v>4404.3</v>
      </c>
      <c r="Q736" s="33">
        <v>45044.54</v>
      </c>
      <c r="R736" s="33">
        <v>10267.870000000001</v>
      </c>
      <c r="S736" s="24">
        <v>2111.5500000000002</v>
      </c>
      <c r="T736" s="29">
        <v>9.6893826795659596E-2</v>
      </c>
      <c r="U736" s="25">
        <v>0</v>
      </c>
      <c r="V736" s="25">
        <v>0</v>
      </c>
      <c r="W736" s="26">
        <v>0</v>
      </c>
      <c r="X736" s="33">
        <v>0</v>
      </c>
      <c r="Y736" s="29">
        <v>0</v>
      </c>
      <c r="Z736" s="33">
        <v>0</v>
      </c>
      <c r="AA736" s="33">
        <v>0</v>
      </c>
      <c r="AB736" s="33">
        <v>0</v>
      </c>
      <c r="AC736" s="24">
        <v>4318.34</v>
      </c>
      <c r="AD736" s="29">
        <v>0.19815798252694403</v>
      </c>
      <c r="AE736" s="25">
        <v>757.24</v>
      </c>
      <c r="AF736" s="25">
        <v>10983.78</v>
      </c>
      <c r="AG736" s="26">
        <v>3457.08</v>
      </c>
      <c r="AH736" s="24">
        <v>297.57</v>
      </c>
      <c r="AI736" s="29">
        <v>1.3654754109343574E-2</v>
      </c>
      <c r="AJ736" s="25">
        <v>0</v>
      </c>
      <c r="AK736" s="25">
        <v>1344.64</v>
      </c>
      <c r="AL736" s="26">
        <v>0</v>
      </c>
    </row>
    <row r="737" spans="1:38" x14ac:dyDescent="0.25">
      <c r="A737" t="s">
        <v>1333</v>
      </c>
      <c r="B737" t="s">
        <v>1334</v>
      </c>
      <c r="C737" s="24">
        <v>5179</v>
      </c>
      <c r="D737" s="30">
        <v>0.27179218053004461</v>
      </c>
      <c r="E737" s="26">
        <v>19055</v>
      </c>
      <c r="F737" s="40">
        <v>4.55</v>
      </c>
      <c r="G737" s="25">
        <v>1</v>
      </c>
      <c r="H737" s="25">
        <v>13</v>
      </c>
      <c r="I737" s="26">
        <v>3</v>
      </c>
      <c r="J737" s="24">
        <v>36887.64</v>
      </c>
      <c r="K737" s="25">
        <v>7286.01</v>
      </c>
      <c r="L737" s="25">
        <v>116615.95</v>
      </c>
      <c r="M737" s="26">
        <v>20352.54</v>
      </c>
      <c r="N737" s="33">
        <v>17417.36</v>
      </c>
      <c r="O737" s="29">
        <v>0.4721733350249569</v>
      </c>
      <c r="P737" s="33">
        <v>0</v>
      </c>
      <c r="Q737" s="33">
        <v>64340.99</v>
      </c>
      <c r="R737" s="33">
        <v>9164.76</v>
      </c>
      <c r="S737" s="24">
        <v>12884.18</v>
      </c>
      <c r="T737" s="29">
        <v>0.3492817648404723</v>
      </c>
      <c r="U737" s="25">
        <v>0</v>
      </c>
      <c r="V737" s="25">
        <v>58829.43</v>
      </c>
      <c r="W737" s="26">
        <v>0</v>
      </c>
      <c r="X737" s="33">
        <v>16.8142</v>
      </c>
      <c r="Y737" s="29">
        <v>4.5582205855403053E-4</v>
      </c>
      <c r="Z737" s="33">
        <v>0</v>
      </c>
      <c r="AA737" s="33">
        <v>0</v>
      </c>
      <c r="AB737" s="33">
        <v>0</v>
      </c>
      <c r="AC737" s="24">
        <v>5654.5</v>
      </c>
      <c r="AD737" s="29">
        <v>0.15328982824599244</v>
      </c>
      <c r="AE737" s="25">
        <v>447.28</v>
      </c>
      <c r="AF737" s="25">
        <v>17019.53</v>
      </c>
      <c r="AG737" s="26">
        <v>3518.7</v>
      </c>
      <c r="AH737" s="24">
        <v>914.78</v>
      </c>
      <c r="AI737" s="29">
        <v>2.4799092595785471E-2</v>
      </c>
      <c r="AJ737" s="25">
        <v>0</v>
      </c>
      <c r="AK737" s="25">
        <v>2480.65</v>
      </c>
      <c r="AL737" s="26">
        <v>0</v>
      </c>
    </row>
    <row r="738" spans="1:38" x14ac:dyDescent="0.25">
      <c r="A738" t="s">
        <v>1335</v>
      </c>
      <c r="B738" t="s">
        <v>1336</v>
      </c>
      <c r="C738" s="24">
        <v>172</v>
      </c>
      <c r="D738" s="30">
        <v>0.69918699186991873</v>
      </c>
      <c r="E738" s="26">
        <v>246</v>
      </c>
      <c r="F738" s="40">
        <v>11.48</v>
      </c>
      <c r="G738" s="25">
        <v>2</v>
      </c>
      <c r="H738" s="25">
        <v>27</v>
      </c>
      <c r="I738" s="26">
        <v>10</v>
      </c>
      <c r="J738" s="24">
        <v>137522.41</v>
      </c>
      <c r="K738" s="25">
        <v>27957.25</v>
      </c>
      <c r="L738" s="25">
        <v>374031.48</v>
      </c>
      <c r="M738" s="26">
        <v>106551.05</v>
      </c>
      <c r="N738" s="33">
        <v>50678.75</v>
      </c>
      <c r="O738" s="29">
        <v>0.36851266640833302</v>
      </c>
      <c r="P738" s="33">
        <v>0</v>
      </c>
      <c r="Q738" s="33">
        <v>148037.03</v>
      </c>
      <c r="R738" s="33">
        <v>37202.660000000003</v>
      </c>
      <c r="S738" s="24">
        <v>59857.39</v>
      </c>
      <c r="T738" s="29">
        <v>0.43525553398896949</v>
      </c>
      <c r="U738" s="25">
        <v>0</v>
      </c>
      <c r="V738" s="25">
        <v>242085.09</v>
      </c>
      <c r="W738" s="26">
        <v>16860.14</v>
      </c>
      <c r="X738" s="33">
        <v>67.848200000000006</v>
      </c>
      <c r="Y738" s="29">
        <v>4.9336104566521195E-4</v>
      </c>
      <c r="Z738" s="33">
        <v>0</v>
      </c>
      <c r="AA738" s="33">
        <v>0</v>
      </c>
      <c r="AB738" s="33">
        <v>0</v>
      </c>
      <c r="AC738" s="24">
        <v>20220.48</v>
      </c>
      <c r="AD738" s="29">
        <v>0.14703407248316838</v>
      </c>
      <c r="AE738" s="25">
        <v>3197.83</v>
      </c>
      <c r="AF738" s="25">
        <v>48446.68</v>
      </c>
      <c r="AG738" s="26">
        <v>15880.16</v>
      </c>
      <c r="AH738" s="24">
        <v>6697.95</v>
      </c>
      <c r="AI738" s="29">
        <v>4.8704425700509466E-2</v>
      </c>
      <c r="AJ738" s="25">
        <v>0</v>
      </c>
      <c r="AK738" s="25">
        <v>44335.31</v>
      </c>
      <c r="AL738" s="26">
        <v>1531.03</v>
      </c>
    </row>
    <row r="739" spans="1:38" x14ac:dyDescent="0.25">
      <c r="A739" t="s">
        <v>1337</v>
      </c>
      <c r="B739" t="s">
        <v>1338</v>
      </c>
      <c r="C739" s="24">
        <v>467</v>
      </c>
      <c r="D739" s="30">
        <v>0.62349799732977307</v>
      </c>
      <c r="E739" s="26">
        <v>749</v>
      </c>
      <c r="F739" s="40">
        <v>7.31</v>
      </c>
      <c r="G739" s="25">
        <v>2</v>
      </c>
      <c r="H739" s="25">
        <v>18</v>
      </c>
      <c r="I739" s="26">
        <v>6</v>
      </c>
      <c r="J739" s="24">
        <v>66299.509999999995</v>
      </c>
      <c r="K739" s="25">
        <v>12950.03</v>
      </c>
      <c r="L739" s="25">
        <v>169317.1</v>
      </c>
      <c r="M739" s="26">
        <v>50511.65</v>
      </c>
      <c r="N739" s="33">
        <v>32890.14</v>
      </c>
      <c r="O739" s="29">
        <v>0.49608420937047654</v>
      </c>
      <c r="P739" s="33">
        <v>0</v>
      </c>
      <c r="Q739" s="33">
        <v>90785.56</v>
      </c>
      <c r="R739" s="33">
        <v>26094.04</v>
      </c>
      <c r="S739" s="24">
        <v>21467.95</v>
      </c>
      <c r="T739" s="29">
        <v>0.32380254394037006</v>
      </c>
      <c r="U739" s="25">
        <v>0</v>
      </c>
      <c r="V739" s="25">
        <v>95286.56</v>
      </c>
      <c r="W739" s="26">
        <v>0</v>
      </c>
      <c r="X739" s="33">
        <v>87.120800000000003</v>
      </c>
      <c r="Y739" s="29">
        <v>1.3140489273600969E-3</v>
      </c>
      <c r="Z739" s="33">
        <v>0</v>
      </c>
      <c r="AA739" s="33">
        <v>0</v>
      </c>
      <c r="AB739" s="33">
        <v>0</v>
      </c>
      <c r="AC739" s="24">
        <v>9985.08</v>
      </c>
      <c r="AD739" s="29">
        <v>0.15060563796022022</v>
      </c>
      <c r="AE739" s="25">
        <v>1480.31</v>
      </c>
      <c r="AF739" s="25">
        <v>24416.26</v>
      </c>
      <c r="AG739" s="26">
        <v>7848.59</v>
      </c>
      <c r="AH739" s="24">
        <v>1869.22</v>
      </c>
      <c r="AI739" s="29">
        <v>2.8193571868027383E-2</v>
      </c>
      <c r="AJ739" s="25">
        <v>0</v>
      </c>
      <c r="AK739" s="25">
        <v>7437.45</v>
      </c>
      <c r="AL739" s="26">
        <v>0</v>
      </c>
    </row>
    <row r="740" spans="1:38" x14ac:dyDescent="0.25">
      <c r="A740" t="s">
        <v>1339</v>
      </c>
      <c r="B740" t="s">
        <v>1340</v>
      </c>
      <c r="C740" s="24">
        <v>138</v>
      </c>
      <c r="D740" s="30">
        <v>0.15488215488215487</v>
      </c>
      <c r="E740" s="26">
        <v>891</v>
      </c>
      <c r="F740" s="40">
        <v>11.89</v>
      </c>
      <c r="G740" s="25">
        <v>2</v>
      </c>
      <c r="H740" s="25">
        <v>32</v>
      </c>
      <c r="I740" s="26">
        <v>10</v>
      </c>
      <c r="J740" s="24">
        <v>110264.46</v>
      </c>
      <c r="K740" s="25">
        <v>18328.740000000002</v>
      </c>
      <c r="L740" s="25">
        <v>295535.15999999997</v>
      </c>
      <c r="M740" s="26">
        <v>79020.2</v>
      </c>
      <c r="N740" s="33">
        <v>43549.26</v>
      </c>
      <c r="O740" s="29">
        <v>0.39495282523489433</v>
      </c>
      <c r="P740" s="33">
        <v>0</v>
      </c>
      <c r="Q740" s="33">
        <v>119863.12</v>
      </c>
      <c r="R740" s="33">
        <v>32343.56</v>
      </c>
      <c r="S740" s="24">
        <v>45634.22</v>
      </c>
      <c r="T740" s="29">
        <v>0.4138615470478883</v>
      </c>
      <c r="U740" s="25">
        <v>0</v>
      </c>
      <c r="V740" s="25">
        <v>203650.25</v>
      </c>
      <c r="W740" s="26">
        <v>0</v>
      </c>
      <c r="X740" s="33">
        <v>0</v>
      </c>
      <c r="Y740" s="29">
        <v>0</v>
      </c>
      <c r="Z740" s="33">
        <v>0</v>
      </c>
      <c r="AA740" s="33">
        <v>0</v>
      </c>
      <c r="AB740" s="33">
        <v>0</v>
      </c>
      <c r="AC740" s="24">
        <v>15265.82</v>
      </c>
      <c r="AD740" s="29">
        <v>0.13844732926638373</v>
      </c>
      <c r="AE740" s="25">
        <v>1966.23</v>
      </c>
      <c r="AF740" s="25">
        <v>43345.09</v>
      </c>
      <c r="AG740" s="26">
        <v>12475.99</v>
      </c>
      <c r="AH740" s="24">
        <v>5815.16</v>
      </c>
      <c r="AI740" s="29">
        <v>5.2738298450833561E-2</v>
      </c>
      <c r="AJ740" s="25">
        <v>0</v>
      </c>
      <c r="AK740" s="25">
        <v>42959.5</v>
      </c>
      <c r="AL740" s="26">
        <v>928.99</v>
      </c>
    </row>
    <row r="741" spans="1:38" x14ac:dyDescent="0.25">
      <c r="A741" t="s">
        <v>1341</v>
      </c>
      <c r="B741" t="s">
        <v>1342</v>
      </c>
      <c r="C741" s="24">
        <v>549</v>
      </c>
      <c r="D741" s="30">
        <v>0.18559837728194725</v>
      </c>
      <c r="E741" s="26">
        <v>2958</v>
      </c>
      <c r="F741" s="40">
        <v>6.69</v>
      </c>
      <c r="G741" s="25">
        <v>2</v>
      </c>
      <c r="H741" s="25">
        <v>17</v>
      </c>
      <c r="I741" s="26">
        <v>5</v>
      </c>
      <c r="J741" s="24">
        <v>47741.46</v>
      </c>
      <c r="K741" s="25">
        <v>9666.83</v>
      </c>
      <c r="L741" s="25">
        <v>121921.60000000001</v>
      </c>
      <c r="M741" s="26">
        <v>33769.64</v>
      </c>
      <c r="N741" s="33">
        <v>25861.61</v>
      </c>
      <c r="O741" s="29">
        <v>0.54170128018707431</v>
      </c>
      <c r="P741" s="33">
        <v>0</v>
      </c>
      <c r="Q741" s="33">
        <v>79349.990000000005</v>
      </c>
      <c r="R741" s="33">
        <v>19619.03</v>
      </c>
      <c r="S741" s="24">
        <v>13484.95</v>
      </c>
      <c r="T741" s="29">
        <v>0.28245784691125914</v>
      </c>
      <c r="U741" s="25">
        <v>0</v>
      </c>
      <c r="V741" s="25">
        <v>75429.679999999993</v>
      </c>
      <c r="W741" s="26">
        <v>0</v>
      </c>
      <c r="X741" s="33">
        <v>46.077300000000001</v>
      </c>
      <c r="Y741" s="29">
        <v>9.6514224743022106E-4</v>
      </c>
      <c r="Z741" s="33">
        <v>0</v>
      </c>
      <c r="AA741" s="33">
        <v>0</v>
      </c>
      <c r="AB741" s="33">
        <v>0</v>
      </c>
      <c r="AC741" s="24">
        <v>7089.24</v>
      </c>
      <c r="AD741" s="29">
        <v>0.14849231674104646</v>
      </c>
      <c r="AE741" s="25">
        <v>817.4</v>
      </c>
      <c r="AF741" s="25">
        <v>17555.509999999998</v>
      </c>
      <c r="AG741" s="26">
        <v>5612.65</v>
      </c>
      <c r="AH741" s="24">
        <v>1259.58</v>
      </c>
      <c r="AI741" s="29">
        <v>2.6383357358572612E-2</v>
      </c>
      <c r="AJ741" s="25">
        <v>0</v>
      </c>
      <c r="AK741" s="25">
        <v>4713.3999999999996</v>
      </c>
      <c r="AL741" s="26">
        <v>0</v>
      </c>
    </row>
    <row r="742" spans="1:38" x14ac:dyDescent="0.25">
      <c r="A742" t="s">
        <v>1343</v>
      </c>
      <c r="B742" t="s">
        <v>1344</v>
      </c>
      <c r="C742" s="24">
        <v>3853</v>
      </c>
      <c r="D742" s="30">
        <v>0.27112799943705579</v>
      </c>
      <c r="E742" s="26">
        <v>14211</v>
      </c>
      <c r="F742" s="40">
        <v>3.34</v>
      </c>
      <c r="G742" s="25">
        <v>1</v>
      </c>
      <c r="H742" s="25">
        <v>8</v>
      </c>
      <c r="I742" s="26">
        <v>2</v>
      </c>
      <c r="J742" s="24">
        <v>24655.8</v>
      </c>
      <c r="K742" s="25">
        <v>6960.03</v>
      </c>
      <c r="L742" s="25">
        <v>65168.07</v>
      </c>
      <c r="M742" s="26">
        <v>17647.150000000001</v>
      </c>
      <c r="N742" s="33">
        <v>11918.05</v>
      </c>
      <c r="O742" s="29">
        <v>0.48337713641414998</v>
      </c>
      <c r="P742" s="33">
        <v>0</v>
      </c>
      <c r="Q742" s="33">
        <v>41857.53</v>
      </c>
      <c r="R742" s="33">
        <v>6612.5</v>
      </c>
      <c r="S742" s="24">
        <v>8488.2900000000009</v>
      </c>
      <c r="T742" s="29">
        <v>0.34427153043097369</v>
      </c>
      <c r="U742" s="25">
        <v>0</v>
      </c>
      <c r="V742" s="25">
        <v>29974.11</v>
      </c>
      <c r="W742" s="26">
        <v>0</v>
      </c>
      <c r="X742" s="33">
        <v>2.4472</v>
      </c>
      <c r="Y742" s="29">
        <v>9.9254536457953101E-5</v>
      </c>
      <c r="Z742" s="33">
        <v>0</v>
      </c>
      <c r="AA742" s="33">
        <v>0</v>
      </c>
      <c r="AB742" s="33">
        <v>0</v>
      </c>
      <c r="AC742" s="24">
        <v>3930.71</v>
      </c>
      <c r="AD742" s="29">
        <v>0.15942334055273</v>
      </c>
      <c r="AE742" s="25">
        <v>317.63</v>
      </c>
      <c r="AF742" s="25">
        <v>10803.14</v>
      </c>
      <c r="AG742" s="26">
        <v>2905.1</v>
      </c>
      <c r="AH742" s="24">
        <v>316.29000000000002</v>
      </c>
      <c r="AI742" s="29">
        <v>1.2828218918063905E-2</v>
      </c>
      <c r="AJ742" s="25">
        <v>0</v>
      </c>
      <c r="AK742" s="25">
        <v>1000</v>
      </c>
      <c r="AL742" s="26">
        <v>0</v>
      </c>
    </row>
    <row r="743" spans="1:38" x14ac:dyDescent="0.25">
      <c r="A743" t="s">
        <v>1345</v>
      </c>
      <c r="B743" t="s">
        <v>1346</v>
      </c>
      <c r="C743" s="24">
        <v>286</v>
      </c>
      <c r="D743" s="30">
        <v>0.36340533672172809</v>
      </c>
      <c r="E743" s="26">
        <v>787</v>
      </c>
      <c r="F743" s="40">
        <v>4.6500000000000004</v>
      </c>
      <c r="G743" s="25">
        <v>1</v>
      </c>
      <c r="H743" s="25">
        <v>17</v>
      </c>
      <c r="I743" s="26">
        <v>2</v>
      </c>
      <c r="J743" s="24">
        <v>120772.74</v>
      </c>
      <c r="K743" s="25">
        <v>13582.07</v>
      </c>
      <c r="L743" s="25">
        <v>330069.23</v>
      </c>
      <c r="M743" s="26">
        <v>86616.46</v>
      </c>
      <c r="N743" s="33">
        <v>9899.98</v>
      </c>
      <c r="O743" s="29">
        <v>8.197197480159843E-2</v>
      </c>
      <c r="P743" s="33">
        <v>0</v>
      </c>
      <c r="Q743" s="33">
        <v>69863.429999999993</v>
      </c>
      <c r="R743" s="33">
        <v>0</v>
      </c>
      <c r="S743" s="24">
        <v>83543.47</v>
      </c>
      <c r="T743" s="29">
        <v>0.69174111641418412</v>
      </c>
      <c r="U743" s="25">
        <v>0</v>
      </c>
      <c r="V743" s="25">
        <v>244149.41</v>
      </c>
      <c r="W743" s="26">
        <v>59844.23</v>
      </c>
      <c r="X743" s="33">
        <v>2066.2640000000001</v>
      </c>
      <c r="Y743" s="29">
        <v>1.7108695223773181E-2</v>
      </c>
      <c r="Z743" s="33">
        <v>0</v>
      </c>
      <c r="AA743" s="33">
        <v>0</v>
      </c>
      <c r="AB743" s="33">
        <v>0</v>
      </c>
      <c r="AC743" s="24">
        <v>18984.61</v>
      </c>
      <c r="AD743" s="29">
        <v>0.15719284003989642</v>
      </c>
      <c r="AE743" s="25">
        <v>256.05</v>
      </c>
      <c r="AF743" s="25">
        <v>64196.89</v>
      </c>
      <c r="AG743" s="26">
        <v>12756.42</v>
      </c>
      <c r="AH743" s="24">
        <v>6278.43</v>
      </c>
      <c r="AI743" s="29">
        <v>5.1985489440746317E-2</v>
      </c>
      <c r="AJ743" s="25">
        <v>0</v>
      </c>
      <c r="AK743" s="25">
        <v>34659.96</v>
      </c>
      <c r="AL743" s="26">
        <v>1142.22</v>
      </c>
    </row>
    <row r="744" spans="1:38" x14ac:dyDescent="0.25">
      <c r="A744" t="s">
        <v>1347</v>
      </c>
      <c r="B744" t="s">
        <v>1348</v>
      </c>
      <c r="C744" s="24">
        <v>117</v>
      </c>
      <c r="D744" s="30">
        <v>0.66101694915254239</v>
      </c>
      <c r="E744" s="26">
        <v>177</v>
      </c>
      <c r="F744" s="40">
        <v>5.09</v>
      </c>
      <c r="G744" s="25">
        <v>1</v>
      </c>
      <c r="H744" s="25">
        <v>20</v>
      </c>
      <c r="I744" s="26">
        <v>3</v>
      </c>
      <c r="J744" s="24">
        <v>168727.8</v>
      </c>
      <c r="K744" s="25">
        <v>31418.28</v>
      </c>
      <c r="L744" s="25">
        <v>434296.72</v>
      </c>
      <c r="M744" s="26">
        <v>135244.31</v>
      </c>
      <c r="N744" s="33">
        <v>11110.21</v>
      </c>
      <c r="O744" s="29">
        <v>6.5846944012782724E-2</v>
      </c>
      <c r="P744" s="33">
        <v>0</v>
      </c>
      <c r="Q744" s="33">
        <v>74286.740000000005</v>
      </c>
      <c r="R744" s="33">
        <v>0</v>
      </c>
      <c r="S744" s="24">
        <v>114181.57</v>
      </c>
      <c r="T744" s="29">
        <v>0.6767205522741363</v>
      </c>
      <c r="U744" s="25">
        <v>13866.94</v>
      </c>
      <c r="V744" s="25">
        <v>312407.74</v>
      </c>
      <c r="W744" s="26">
        <v>80670.149999999994</v>
      </c>
      <c r="X744" s="33">
        <v>4573.0613000000003</v>
      </c>
      <c r="Y744" s="29">
        <v>2.7103188093485487E-2</v>
      </c>
      <c r="Z744" s="33">
        <v>0</v>
      </c>
      <c r="AA744" s="33">
        <v>15796.4274</v>
      </c>
      <c r="AB744" s="33">
        <v>0</v>
      </c>
      <c r="AC744" s="24">
        <v>29281.03</v>
      </c>
      <c r="AD744" s="29">
        <v>0.17354004497184222</v>
      </c>
      <c r="AE744" s="25">
        <v>3135.69</v>
      </c>
      <c r="AF744" s="25">
        <v>79742.75</v>
      </c>
      <c r="AG744" s="26">
        <v>18576.07</v>
      </c>
      <c r="AH744" s="24">
        <v>9581.93</v>
      </c>
      <c r="AI744" s="29">
        <v>5.6789278352470669E-2</v>
      </c>
      <c r="AJ744" s="25">
        <v>0</v>
      </c>
      <c r="AK744" s="25">
        <v>58327.43</v>
      </c>
      <c r="AL744" s="26">
        <v>2357.44</v>
      </c>
    </row>
    <row r="745" spans="1:38" x14ac:dyDescent="0.25">
      <c r="A745" t="s">
        <v>1349</v>
      </c>
      <c r="B745" t="s">
        <v>1350</v>
      </c>
      <c r="C745" s="24">
        <v>76</v>
      </c>
      <c r="D745" s="30">
        <v>0.26855123674911663</v>
      </c>
      <c r="E745" s="26">
        <v>283</v>
      </c>
      <c r="F745" s="40">
        <v>4.6100000000000003</v>
      </c>
      <c r="G745" s="25">
        <v>1</v>
      </c>
      <c r="H745" s="25">
        <v>17</v>
      </c>
      <c r="I745" s="26">
        <v>2</v>
      </c>
      <c r="J745" s="24">
        <v>111707.93</v>
      </c>
      <c r="K745" s="25">
        <v>26368.54</v>
      </c>
      <c r="L745" s="25">
        <v>273303.39</v>
      </c>
      <c r="M745" s="26">
        <v>91747.63</v>
      </c>
      <c r="N745" s="33">
        <v>7535.49</v>
      </c>
      <c r="O745" s="29">
        <v>6.7457073101256107E-2</v>
      </c>
      <c r="P745" s="33">
        <v>0</v>
      </c>
      <c r="Q745" s="33">
        <v>59978.81</v>
      </c>
      <c r="R745" s="33">
        <v>0</v>
      </c>
      <c r="S745" s="24">
        <v>84666.76</v>
      </c>
      <c r="T745" s="29">
        <v>0.75792971904501316</v>
      </c>
      <c r="U745" s="25">
        <v>14290.91</v>
      </c>
      <c r="V745" s="25">
        <v>221604.98</v>
      </c>
      <c r="W745" s="26">
        <v>60641.33</v>
      </c>
      <c r="X745" s="33">
        <v>593.80589999999995</v>
      </c>
      <c r="Y745" s="29">
        <v>5.3157005057742988E-3</v>
      </c>
      <c r="Z745" s="33">
        <v>0</v>
      </c>
      <c r="AA745" s="33">
        <v>0</v>
      </c>
      <c r="AB745" s="33">
        <v>0</v>
      </c>
      <c r="AC745" s="24">
        <v>14231.43</v>
      </c>
      <c r="AD745" s="29">
        <v>0.12739856516900816</v>
      </c>
      <c r="AE745" s="25">
        <v>3252.3</v>
      </c>
      <c r="AF745" s="25">
        <v>36819.33</v>
      </c>
      <c r="AG745" s="26">
        <v>10794.66</v>
      </c>
      <c r="AH745" s="24">
        <v>4680.4399999999996</v>
      </c>
      <c r="AI745" s="29">
        <v>4.1898905476092881E-2</v>
      </c>
      <c r="AJ745" s="25">
        <v>0</v>
      </c>
      <c r="AK745" s="25">
        <v>17642.82</v>
      </c>
      <c r="AL745" s="26">
        <v>1447.31</v>
      </c>
    </row>
    <row r="746" spans="1:38" x14ac:dyDescent="0.25">
      <c r="A746" t="s">
        <v>1351</v>
      </c>
      <c r="B746" t="s">
        <v>1352</v>
      </c>
      <c r="C746" s="24">
        <v>51</v>
      </c>
      <c r="D746" s="30">
        <v>0.28491620111731841</v>
      </c>
      <c r="E746" s="26">
        <v>179</v>
      </c>
      <c r="F746" s="40">
        <v>1.2</v>
      </c>
      <c r="G746" s="25">
        <v>1</v>
      </c>
      <c r="H746" s="25">
        <v>2</v>
      </c>
      <c r="I746" s="26">
        <v>1</v>
      </c>
      <c r="J746" s="24">
        <v>30032.46</v>
      </c>
      <c r="K746" s="25">
        <v>9803.7999999999993</v>
      </c>
      <c r="L746" s="25">
        <v>74541.710000000006</v>
      </c>
      <c r="M746" s="26">
        <v>21848.92</v>
      </c>
      <c r="N746" s="33">
        <v>1531</v>
      </c>
      <c r="O746" s="29">
        <v>5.0978174948039558E-2</v>
      </c>
      <c r="P746" s="33">
        <v>0</v>
      </c>
      <c r="Q746" s="33">
        <v>7083.08</v>
      </c>
      <c r="R746" s="33">
        <v>0</v>
      </c>
      <c r="S746" s="24">
        <v>23192.33</v>
      </c>
      <c r="T746" s="29">
        <v>0.77224210071369448</v>
      </c>
      <c r="U746" s="25">
        <v>0</v>
      </c>
      <c r="V746" s="25">
        <v>60641.33</v>
      </c>
      <c r="W746" s="26">
        <v>16535.57</v>
      </c>
      <c r="X746" s="33">
        <v>0</v>
      </c>
      <c r="Y746" s="29">
        <v>0</v>
      </c>
      <c r="Z746" s="33">
        <v>0</v>
      </c>
      <c r="AA746" s="33">
        <v>0</v>
      </c>
      <c r="AB746" s="33">
        <v>0</v>
      </c>
      <c r="AC746" s="24">
        <v>4242.1400000000003</v>
      </c>
      <c r="AD746" s="29">
        <v>0.14125183218424334</v>
      </c>
      <c r="AE746" s="25">
        <v>0</v>
      </c>
      <c r="AF746" s="25">
        <v>14479.98</v>
      </c>
      <c r="AG746" s="26">
        <v>3412.15</v>
      </c>
      <c r="AH746" s="24">
        <v>1066.99</v>
      </c>
      <c r="AI746" s="29">
        <v>3.5527892154022682E-2</v>
      </c>
      <c r="AJ746" s="25">
        <v>0</v>
      </c>
      <c r="AK746" s="25">
        <v>3028.44</v>
      </c>
      <c r="AL746" s="26">
        <v>0</v>
      </c>
    </row>
    <row r="747" spans="1:38" x14ac:dyDescent="0.25">
      <c r="A747" t="s">
        <v>1353</v>
      </c>
      <c r="B747" t="s">
        <v>1354</v>
      </c>
      <c r="C747" s="24">
        <v>21</v>
      </c>
      <c r="D747" s="30">
        <v>0.55263157894736847</v>
      </c>
      <c r="E747" s="26">
        <v>38</v>
      </c>
      <c r="F747" s="40">
        <v>7.62</v>
      </c>
      <c r="G747" s="25">
        <v>3</v>
      </c>
      <c r="H747" s="25">
        <v>17</v>
      </c>
      <c r="I747" s="26">
        <v>5</v>
      </c>
      <c r="J747" s="24">
        <v>102942.32</v>
      </c>
      <c r="K747" s="25">
        <v>22595.79</v>
      </c>
      <c r="L747" s="25">
        <v>193431.02</v>
      </c>
      <c r="M747" s="26">
        <v>112841.28</v>
      </c>
      <c r="N747" s="33">
        <v>26407.67</v>
      </c>
      <c r="O747" s="29">
        <v>0.25652880176005355</v>
      </c>
      <c r="P747" s="33">
        <v>0</v>
      </c>
      <c r="Q747" s="33">
        <v>102823.99</v>
      </c>
      <c r="R747" s="33">
        <v>14766.7</v>
      </c>
      <c r="S747" s="24">
        <v>52923.17</v>
      </c>
      <c r="T747" s="29">
        <v>0.51410508331267446</v>
      </c>
      <c r="U747" s="25">
        <v>0</v>
      </c>
      <c r="V747" s="25">
        <v>123937.7</v>
      </c>
      <c r="W747" s="26">
        <v>46208.33</v>
      </c>
      <c r="X747" s="33">
        <v>513.05160000000001</v>
      </c>
      <c r="Y747" s="29">
        <v>4.9838744648459448E-3</v>
      </c>
      <c r="Z747" s="33">
        <v>0</v>
      </c>
      <c r="AA747" s="33">
        <v>0</v>
      </c>
      <c r="AB747" s="33">
        <v>0</v>
      </c>
      <c r="AC747" s="24">
        <v>15984.13</v>
      </c>
      <c r="AD747" s="29">
        <v>0.15527268085661949</v>
      </c>
      <c r="AE747" s="25">
        <v>2057.38</v>
      </c>
      <c r="AF747" s="25">
        <v>31606.59</v>
      </c>
      <c r="AG747" s="26">
        <v>15458.69</v>
      </c>
      <c r="AH747" s="24">
        <v>7114.3</v>
      </c>
      <c r="AI747" s="29">
        <v>6.910957514849092E-2</v>
      </c>
      <c r="AJ747" s="25">
        <v>0</v>
      </c>
      <c r="AK747" s="25">
        <v>40810.699999999997</v>
      </c>
      <c r="AL747" s="26">
        <v>720.72</v>
      </c>
    </row>
    <row r="748" spans="1:38" x14ac:dyDescent="0.25">
      <c r="A748" t="s">
        <v>1355</v>
      </c>
      <c r="B748" t="s">
        <v>1356</v>
      </c>
      <c r="C748" s="24">
        <v>21</v>
      </c>
      <c r="D748" s="30">
        <v>0.19090909090909092</v>
      </c>
      <c r="E748" s="26">
        <v>110</v>
      </c>
      <c r="F748" s="40">
        <v>7.76</v>
      </c>
      <c r="G748" s="25">
        <v>1</v>
      </c>
      <c r="H748" s="25">
        <v>26</v>
      </c>
      <c r="I748" s="26">
        <v>5</v>
      </c>
      <c r="J748" s="24">
        <v>124600.24</v>
      </c>
      <c r="K748" s="25">
        <v>19952.75</v>
      </c>
      <c r="L748" s="25">
        <v>302794.95</v>
      </c>
      <c r="M748" s="26">
        <v>79390.05</v>
      </c>
      <c r="N748" s="33">
        <v>15531.41</v>
      </c>
      <c r="O748" s="29">
        <v>0.12464992041748875</v>
      </c>
      <c r="P748" s="33">
        <v>0</v>
      </c>
      <c r="Q748" s="33">
        <v>92410.79</v>
      </c>
      <c r="R748" s="33">
        <v>0</v>
      </c>
      <c r="S748" s="24">
        <v>85967.55</v>
      </c>
      <c r="T748" s="29">
        <v>0.6899469053992191</v>
      </c>
      <c r="U748" s="25">
        <v>0</v>
      </c>
      <c r="V748" s="25">
        <v>276634.2</v>
      </c>
      <c r="W748" s="26">
        <v>54507.37</v>
      </c>
      <c r="X748" s="33">
        <v>0</v>
      </c>
      <c r="Y748" s="29">
        <v>0</v>
      </c>
      <c r="Z748" s="33">
        <v>0</v>
      </c>
      <c r="AA748" s="33">
        <v>0</v>
      </c>
      <c r="AB748" s="33">
        <v>0</v>
      </c>
      <c r="AC748" s="24">
        <v>17624.36</v>
      </c>
      <c r="AD748" s="29">
        <v>0.14144723958798153</v>
      </c>
      <c r="AE748" s="25">
        <v>583.63</v>
      </c>
      <c r="AF748" s="25">
        <v>64196.89</v>
      </c>
      <c r="AG748" s="26">
        <v>10192.83</v>
      </c>
      <c r="AH748" s="24">
        <v>5476.91</v>
      </c>
      <c r="AI748" s="29">
        <v>4.3955854338643324E-2</v>
      </c>
      <c r="AJ748" s="25">
        <v>0</v>
      </c>
      <c r="AK748" s="25">
        <v>17137.21</v>
      </c>
      <c r="AL748" s="26">
        <v>1157.76</v>
      </c>
    </row>
    <row r="749" spans="1:38" x14ac:dyDescent="0.25">
      <c r="A749" t="s">
        <v>1357</v>
      </c>
      <c r="B749" t="s">
        <v>1358</v>
      </c>
      <c r="C749" s="24">
        <v>11082</v>
      </c>
      <c r="D749" s="30">
        <v>0.3385884509624198</v>
      </c>
      <c r="E749" s="26">
        <v>32730</v>
      </c>
      <c r="F749" s="40">
        <v>9.49</v>
      </c>
      <c r="G749" s="25">
        <v>2</v>
      </c>
      <c r="H749" s="25">
        <v>21</v>
      </c>
      <c r="I749" s="26">
        <v>8</v>
      </c>
      <c r="J749" s="24">
        <v>73129.45</v>
      </c>
      <c r="K749" s="25">
        <v>13593.21</v>
      </c>
      <c r="L749" s="25">
        <v>196627.99</v>
      </c>
      <c r="M749" s="26">
        <v>52068.9</v>
      </c>
      <c r="N749" s="33">
        <v>46104.41</v>
      </c>
      <c r="O749" s="29">
        <v>0.63044929231657021</v>
      </c>
      <c r="P749" s="33">
        <v>4904.76</v>
      </c>
      <c r="Q749" s="33">
        <v>118968.1</v>
      </c>
      <c r="R749" s="33">
        <v>36648.86</v>
      </c>
      <c r="S749" s="24">
        <v>14139.28</v>
      </c>
      <c r="T749" s="29">
        <v>0.193345909206209</v>
      </c>
      <c r="U749" s="25">
        <v>0</v>
      </c>
      <c r="V749" s="25">
        <v>98780.4</v>
      </c>
      <c r="W749" s="26">
        <v>0</v>
      </c>
      <c r="X749" s="33">
        <v>78.235500000000002</v>
      </c>
      <c r="Y749" s="29">
        <v>1.0698220757847899E-3</v>
      </c>
      <c r="Z749" s="33">
        <v>0</v>
      </c>
      <c r="AA749" s="33">
        <v>0</v>
      </c>
      <c r="AB749" s="33">
        <v>0</v>
      </c>
      <c r="AC749" s="24">
        <v>10592.66</v>
      </c>
      <c r="AD749" s="29">
        <v>0.14484807420266391</v>
      </c>
      <c r="AE749" s="25">
        <v>1396.04</v>
      </c>
      <c r="AF749" s="25">
        <v>28909.34</v>
      </c>
      <c r="AG749" s="26">
        <v>7652.21</v>
      </c>
      <c r="AH749" s="24">
        <v>2214.87</v>
      </c>
      <c r="AI749" s="29">
        <v>3.0286977407870563E-2</v>
      </c>
      <c r="AJ749" s="25">
        <v>0</v>
      </c>
      <c r="AK749" s="25">
        <v>9440</v>
      </c>
      <c r="AL749" s="26">
        <v>0</v>
      </c>
    </row>
    <row r="750" spans="1:38" x14ac:dyDescent="0.25">
      <c r="A750" t="s">
        <v>1359</v>
      </c>
      <c r="B750" t="s">
        <v>1360</v>
      </c>
      <c r="C750" s="24">
        <v>186</v>
      </c>
      <c r="D750" s="30">
        <v>0.38589211618257263</v>
      </c>
      <c r="E750" s="26">
        <v>482</v>
      </c>
      <c r="F750" s="40">
        <v>11.66</v>
      </c>
      <c r="G750" s="25">
        <v>2</v>
      </c>
      <c r="H750" s="25">
        <v>30</v>
      </c>
      <c r="I750" s="26">
        <v>9</v>
      </c>
      <c r="J750" s="24">
        <v>220725.87</v>
      </c>
      <c r="K750" s="25">
        <v>58030.84</v>
      </c>
      <c r="L750" s="25">
        <v>591141.02</v>
      </c>
      <c r="M750" s="26">
        <v>164643.09</v>
      </c>
      <c r="N750" s="33">
        <v>34719.449999999997</v>
      </c>
      <c r="O750" s="29">
        <v>0.15729669567051655</v>
      </c>
      <c r="P750" s="33">
        <v>0</v>
      </c>
      <c r="Q750" s="33">
        <v>129399.87</v>
      </c>
      <c r="R750" s="33">
        <v>16072.97</v>
      </c>
      <c r="S750" s="24">
        <v>150765.85999999999</v>
      </c>
      <c r="T750" s="29">
        <v>0.68304571639019929</v>
      </c>
      <c r="U750" s="25">
        <v>22567.08</v>
      </c>
      <c r="V750" s="25">
        <v>401673.36</v>
      </c>
      <c r="W750" s="26">
        <v>109225.64</v>
      </c>
      <c r="X750" s="33">
        <v>376.52609999999999</v>
      </c>
      <c r="Y750" s="29">
        <v>1.7058539626551251E-3</v>
      </c>
      <c r="Z750" s="33">
        <v>0</v>
      </c>
      <c r="AA750" s="33">
        <v>0</v>
      </c>
      <c r="AB750" s="33">
        <v>0</v>
      </c>
      <c r="AC750" s="24">
        <v>26444.49</v>
      </c>
      <c r="AD750" s="29">
        <v>0.11980693518163504</v>
      </c>
      <c r="AE750" s="25">
        <v>6308.44</v>
      </c>
      <c r="AF750" s="25">
        <v>74718.11</v>
      </c>
      <c r="AG750" s="26">
        <v>18100.77</v>
      </c>
      <c r="AH750" s="24">
        <v>8419.5400000000009</v>
      </c>
      <c r="AI750" s="29">
        <v>3.8144781126018448E-2</v>
      </c>
      <c r="AJ750" s="25">
        <v>0</v>
      </c>
      <c r="AK750" s="25">
        <v>30662.14</v>
      </c>
      <c r="AL750" s="26">
        <v>1595.99</v>
      </c>
    </row>
    <row r="751" spans="1:38" x14ac:dyDescent="0.25">
      <c r="A751" t="s">
        <v>1361</v>
      </c>
      <c r="B751" t="s">
        <v>1362</v>
      </c>
      <c r="C751" s="24">
        <v>263</v>
      </c>
      <c r="D751" s="30">
        <v>0.30796252927400469</v>
      </c>
      <c r="E751" s="26">
        <v>854</v>
      </c>
      <c r="F751" s="40">
        <v>1.62</v>
      </c>
      <c r="G751" s="25">
        <v>1</v>
      </c>
      <c r="H751" s="25">
        <v>2</v>
      </c>
      <c r="I751" s="26">
        <v>2</v>
      </c>
      <c r="J751" s="24">
        <v>15362.62</v>
      </c>
      <c r="K751" s="25">
        <v>5133.93</v>
      </c>
      <c r="L751" s="25">
        <v>46080.3</v>
      </c>
      <c r="M751" s="26">
        <v>10804.04</v>
      </c>
      <c r="N751" s="33">
        <v>4769.97</v>
      </c>
      <c r="O751" s="29">
        <v>0.31049196035572058</v>
      </c>
      <c r="P751" s="33">
        <v>0</v>
      </c>
      <c r="Q751" s="33">
        <v>9061.76</v>
      </c>
      <c r="R751" s="33">
        <v>5444.26</v>
      </c>
      <c r="S751" s="24">
        <v>5904.94</v>
      </c>
      <c r="T751" s="29">
        <v>0.38437063469642541</v>
      </c>
      <c r="U751" s="25">
        <v>0</v>
      </c>
      <c r="V751" s="25">
        <v>36021.129999999997</v>
      </c>
      <c r="W751" s="26">
        <v>0</v>
      </c>
      <c r="X751" s="33">
        <v>0</v>
      </c>
      <c r="Y751" s="29">
        <v>0</v>
      </c>
      <c r="Z751" s="33">
        <v>0</v>
      </c>
      <c r="AA751" s="33">
        <v>0</v>
      </c>
      <c r="AB751" s="33">
        <v>0</v>
      </c>
      <c r="AC751" s="24">
        <v>3826.08</v>
      </c>
      <c r="AD751" s="29">
        <v>0.24905126859871557</v>
      </c>
      <c r="AE751" s="25">
        <v>0</v>
      </c>
      <c r="AF751" s="25">
        <v>10019.799999999999</v>
      </c>
      <c r="AG751" s="26">
        <v>2666.21</v>
      </c>
      <c r="AH751" s="24">
        <v>861.62</v>
      </c>
      <c r="AI751" s="29">
        <v>5.6085485418502834E-2</v>
      </c>
      <c r="AJ751" s="25">
        <v>0</v>
      </c>
      <c r="AK751" s="25">
        <v>3467.54</v>
      </c>
      <c r="AL751" s="26">
        <v>0</v>
      </c>
    </row>
    <row r="752" spans="1:38" x14ac:dyDescent="0.25">
      <c r="A752" t="s">
        <v>1363</v>
      </c>
      <c r="B752" t="s">
        <v>1364</v>
      </c>
      <c r="C752" s="24">
        <v>1191</v>
      </c>
      <c r="D752" s="30">
        <v>0.64833968426782795</v>
      </c>
      <c r="E752" s="26">
        <v>1837</v>
      </c>
      <c r="F752" s="40">
        <v>13.96</v>
      </c>
      <c r="G752" s="25">
        <v>4</v>
      </c>
      <c r="H752" s="25">
        <v>33</v>
      </c>
      <c r="I752" s="26">
        <v>11</v>
      </c>
      <c r="J752" s="24">
        <v>135310.1</v>
      </c>
      <c r="K752" s="25">
        <v>29800.49</v>
      </c>
      <c r="L752" s="25">
        <v>359432.82</v>
      </c>
      <c r="M752" s="26">
        <v>102151.32</v>
      </c>
      <c r="N752" s="33">
        <v>73583.490000000005</v>
      </c>
      <c r="O752" s="29">
        <v>0.54381372861301558</v>
      </c>
      <c r="P752" s="33">
        <v>0</v>
      </c>
      <c r="Q752" s="33">
        <v>184173.13</v>
      </c>
      <c r="R752" s="33">
        <v>58711.59</v>
      </c>
      <c r="S752" s="24">
        <v>34851.629999999997</v>
      </c>
      <c r="T752" s="29">
        <v>0.25756857765976077</v>
      </c>
      <c r="U752" s="25">
        <v>0</v>
      </c>
      <c r="V752" s="25">
        <v>198065.45</v>
      </c>
      <c r="W752" s="26">
        <v>0</v>
      </c>
      <c r="X752" s="33">
        <v>276.67099999999999</v>
      </c>
      <c r="Y752" s="29">
        <v>2.0447180217884695E-3</v>
      </c>
      <c r="Z752" s="33">
        <v>0</v>
      </c>
      <c r="AA752" s="33">
        <v>0</v>
      </c>
      <c r="AB752" s="33">
        <v>0</v>
      </c>
      <c r="AC752" s="24">
        <v>20254</v>
      </c>
      <c r="AD752" s="29">
        <v>0.14968579581272942</v>
      </c>
      <c r="AE752" s="25">
        <v>4004.7</v>
      </c>
      <c r="AF752" s="25">
        <v>53212.81</v>
      </c>
      <c r="AG752" s="26">
        <v>15257.38</v>
      </c>
      <c r="AH752" s="24">
        <v>6344.32</v>
      </c>
      <c r="AI752" s="29">
        <v>4.6887261187450159E-2</v>
      </c>
      <c r="AJ752" s="25">
        <v>0</v>
      </c>
      <c r="AK752" s="25">
        <v>34394.68</v>
      </c>
      <c r="AL752" s="26">
        <v>1312.46</v>
      </c>
    </row>
    <row r="753" spans="1:38" x14ac:dyDescent="0.25">
      <c r="A753" t="s">
        <v>1365</v>
      </c>
      <c r="B753" t="s">
        <v>1366</v>
      </c>
      <c r="C753" s="24">
        <v>2416</v>
      </c>
      <c r="D753" s="30">
        <v>0.65705738373674194</v>
      </c>
      <c r="E753" s="26">
        <v>3677</v>
      </c>
      <c r="F753" s="40">
        <v>10.4</v>
      </c>
      <c r="G753" s="25">
        <v>3</v>
      </c>
      <c r="H753" s="25">
        <v>22</v>
      </c>
      <c r="I753" s="26">
        <v>9</v>
      </c>
      <c r="J753" s="24">
        <v>84466.75</v>
      </c>
      <c r="K753" s="25">
        <v>22501.02</v>
      </c>
      <c r="L753" s="25">
        <v>193036.08</v>
      </c>
      <c r="M753" s="26">
        <v>66737.399999999994</v>
      </c>
      <c r="N753" s="33">
        <v>59051.03</v>
      </c>
      <c r="O753" s="29">
        <v>0.69910384855579266</v>
      </c>
      <c r="P753" s="33">
        <v>7309.45</v>
      </c>
      <c r="Q753" s="33">
        <v>142461.18</v>
      </c>
      <c r="R753" s="33">
        <v>48883.199999999997</v>
      </c>
      <c r="S753" s="24">
        <v>10701.28</v>
      </c>
      <c r="T753" s="29">
        <v>0.12669221912764492</v>
      </c>
      <c r="U753" s="25">
        <v>0</v>
      </c>
      <c r="V753" s="25">
        <v>71437.55</v>
      </c>
      <c r="W753" s="26">
        <v>0</v>
      </c>
      <c r="X753" s="33">
        <v>72.248199999999997</v>
      </c>
      <c r="Y753" s="29">
        <v>8.5534485463214811E-4</v>
      </c>
      <c r="Z753" s="33">
        <v>0</v>
      </c>
      <c r="AA753" s="33">
        <v>0</v>
      </c>
      <c r="AB753" s="33">
        <v>0</v>
      </c>
      <c r="AC753" s="24">
        <v>12176.87</v>
      </c>
      <c r="AD753" s="29">
        <v>0.14416169676233548</v>
      </c>
      <c r="AE753" s="25">
        <v>2634.05</v>
      </c>
      <c r="AF753" s="25">
        <v>29818.720000000001</v>
      </c>
      <c r="AG753" s="26">
        <v>9504.84</v>
      </c>
      <c r="AH753" s="24">
        <v>2465.3200000000002</v>
      </c>
      <c r="AI753" s="29">
        <v>2.9186869389434305E-2</v>
      </c>
      <c r="AJ753" s="25">
        <v>0</v>
      </c>
      <c r="AK753" s="25">
        <v>11083.58</v>
      </c>
      <c r="AL753" s="26">
        <v>42</v>
      </c>
    </row>
    <row r="754" spans="1:38" x14ac:dyDescent="0.25">
      <c r="A754" t="s">
        <v>1367</v>
      </c>
      <c r="B754" t="s">
        <v>1368</v>
      </c>
      <c r="C754" s="24">
        <v>1575</v>
      </c>
      <c r="D754" s="30">
        <v>0.67596566523605151</v>
      </c>
      <c r="E754" s="26">
        <v>2330</v>
      </c>
      <c r="F754" s="40">
        <v>7.78</v>
      </c>
      <c r="G754" s="25">
        <v>2</v>
      </c>
      <c r="H754" s="25">
        <v>16</v>
      </c>
      <c r="I754" s="26">
        <v>7</v>
      </c>
      <c r="J754" s="24">
        <v>58359.33</v>
      </c>
      <c r="K754" s="25">
        <v>15683.38</v>
      </c>
      <c r="L754" s="25">
        <v>132046.06</v>
      </c>
      <c r="M754" s="26">
        <v>49140.04</v>
      </c>
      <c r="N754" s="33">
        <v>43717.19</v>
      </c>
      <c r="O754" s="29">
        <v>0.74910369944274546</v>
      </c>
      <c r="P754" s="33">
        <v>6110.45</v>
      </c>
      <c r="Q754" s="33">
        <v>102447.09</v>
      </c>
      <c r="R754" s="33">
        <v>38711.53</v>
      </c>
      <c r="S754" s="24">
        <v>5401.34</v>
      </c>
      <c r="T754" s="29">
        <v>9.2553153026259896E-2</v>
      </c>
      <c r="U754" s="25">
        <v>0</v>
      </c>
      <c r="V754" s="25">
        <v>36264.11</v>
      </c>
      <c r="W754" s="26">
        <v>0</v>
      </c>
      <c r="X754" s="33">
        <v>49.578400000000002</v>
      </c>
      <c r="Y754" s="29">
        <v>8.4953682641661582E-4</v>
      </c>
      <c r="Z754" s="33">
        <v>0</v>
      </c>
      <c r="AA754" s="33">
        <v>0</v>
      </c>
      <c r="AB754" s="33">
        <v>0</v>
      </c>
      <c r="AC754" s="24">
        <v>8345.86</v>
      </c>
      <c r="AD754" s="29">
        <v>0.14300815310936571</v>
      </c>
      <c r="AE754" s="25">
        <v>1729.35</v>
      </c>
      <c r="AF754" s="25">
        <v>19497.34</v>
      </c>
      <c r="AG754" s="26">
        <v>6786.91</v>
      </c>
      <c r="AH754" s="24">
        <v>845.37</v>
      </c>
      <c r="AI754" s="29">
        <v>1.448560153106624E-2</v>
      </c>
      <c r="AJ754" s="25">
        <v>0</v>
      </c>
      <c r="AK754" s="25">
        <v>2195.6799999999998</v>
      </c>
      <c r="AL754" s="26">
        <v>0</v>
      </c>
    </row>
    <row r="755" spans="1:38" x14ac:dyDescent="0.25">
      <c r="A755" t="s">
        <v>1369</v>
      </c>
      <c r="B755" t="s">
        <v>1370</v>
      </c>
      <c r="C755" s="24">
        <v>865</v>
      </c>
      <c r="D755" s="30">
        <v>0.20276605719643695</v>
      </c>
      <c r="E755" s="26">
        <v>4266</v>
      </c>
      <c r="F755" s="40">
        <v>12.83</v>
      </c>
      <c r="G755" s="25">
        <v>4</v>
      </c>
      <c r="H755" s="25">
        <v>29</v>
      </c>
      <c r="I755" s="26">
        <v>11</v>
      </c>
      <c r="J755" s="24">
        <v>99825.59</v>
      </c>
      <c r="K755" s="25">
        <v>20752.37</v>
      </c>
      <c r="L755" s="25">
        <v>278204.64</v>
      </c>
      <c r="M755" s="26">
        <v>74643.78</v>
      </c>
      <c r="N755" s="33">
        <v>52822.23</v>
      </c>
      <c r="O755" s="29">
        <v>0.5291451821121218</v>
      </c>
      <c r="P755" s="33">
        <v>6861.86</v>
      </c>
      <c r="Q755" s="33">
        <v>127596.68</v>
      </c>
      <c r="R755" s="33">
        <v>43934.82</v>
      </c>
      <c r="S755" s="24">
        <v>28469.73</v>
      </c>
      <c r="T755" s="29">
        <v>0.28519470809038044</v>
      </c>
      <c r="U755" s="25">
        <v>0</v>
      </c>
      <c r="V755" s="25">
        <v>155866.68</v>
      </c>
      <c r="W755" s="26">
        <v>0</v>
      </c>
      <c r="X755" s="33">
        <v>161.072</v>
      </c>
      <c r="Y755" s="29">
        <v>1.6135341649370668E-3</v>
      </c>
      <c r="Z755" s="33">
        <v>0</v>
      </c>
      <c r="AA755" s="33">
        <v>0</v>
      </c>
      <c r="AB755" s="33">
        <v>0</v>
      </c>
      <c r="AC755" s="24">
        <v>14367.97</v>
      </c>
      <c r="AD755" s="29">
        <v>0.14393072958547001</v>
      </c>
      <c r="AE755" s="25">
        <v>2219.6</v>
      </c>
      <c r="AF755" s="25">
        <v>38163.19</v>
      </c>
      <c r="AG755" s="26">
        <v>10908.53</v>
      </c>
      <c r="AH755" s="24">
        <v>4004.59</v>
      </c>
      <c r="AI755" s="29">
        <v>4.0115866082033678E-2</v>
      </c>
      <c r="AJ755" s="25">
        <v>0</v>
      </c>
      <c r="AK755" s="25">
        <v>19213.21</v>
      </c>
      <c r="AL755" s="26">
        <v>1000</v>
      </c>
    </row>
    <row r="756" spans="1:38" x14ac:dyDescent="0.25">
      <c r="A756" t="s">
        <v>1371</v>
      </c>
      <c r="B756" t="s">
        <v>1372</v>
      </c>
      <c r="C756" s="24">
        <v>2264</v>
      </c>
      <c r="D756" s="30">
        <v>0.20992118683356514</v>
      </c>
      <c r="E756" s="26">
        <v>10785</v>
      </c>
      <c r="F756" s="40">
        <v>8.84</v>
      </c>
      <c r="G756" s="25">
        <v>3</v>
      </c>
      <c r="H756" s="25">
        <v>19</v>
      </c>
      <c r="I756" s="26">
        <v>8</v>
      </c>
      <c r="J756" s="24">
        <v>54637.27</v>
      </c>
      <c r="K756" s="25">
        <v>14345.7</v>
      </c>
      <c r="L756" s="25">
        <v>130110.55</v>
      </c>
      <c r="M756" s="26">
        <v>43909.89</v>
      </c>
      <c r="N756" s="33">
        <v>38727.64</v>
      </c>
      <c r="O756" s="29">
        <v>0.70881359921533416</v>
      </c>
      <c r="P756" s="33">
        <v>8846.51</v>
      </c>
      <c r="Q756" s="33">
        <v>87743.07</v>
      </c>
      <c r="R756" s="33">
        <v>33062.5</v>
      </c>
      <c r="S756" s="24">
        <v>6278.67</v>
      </c>
      <c r="T756" s="29">
        <v>0.11491551462948278</v>
      </c>
      <c r="U756" s="25">
        <v>0</v>
      </c>
      <c r="V756" s="25">
        <v>41935.81</v>
      </c>
      <c r="W756" s="26">
        <v>0</v>
      </c>
      <c r="X756" s="33">
        <v>24.736799999999999</v>
      </c>
      <c r="Y756" s="29">
        <v>4.5274590037166937E-4</v>
      </c>
      <c r="Z756" s="33">
        <v>0</v>
      </c>
      <c r="AA756" s="33">
        <v>0</v>
      </c>
      <c r="AB756" s="33">
        <v>0</v>
      </c>
      <c r="AC756" s="24">
        <v>8175.21</v>
      </c>
      <c r="AD756" s="29">
        <v>0.14962698538927732</v>
      </c>
      <c r="AE756" s="25">
        <v>1140.72</v>
      </c>
      <c r="AF756" s="25">
        <v>20430.25</v>
      </c>
      <c r="AG756" s="26">
        <v>6545.5</v>
      </c>
      <c r="AH756" s="24">
        <v>1431.02</v>
      </c>
      <c r="AI756" s="29">
        <v>2.6191279322704084E-2</v>
      </c>
      <c r="AJ756" s="25">
        <v>0</v>
      </c>
      <c r="AK756" s="25">
        <v>6851.48</v>
      </c>
      <c r="AL756" s="26">
        <v>0</v>
      </c>
    </row>
    <row r="757" spans="1:38" x14ac:dyDescent="0.25">
      <c r="A757" t="s">
        <v>1373</v>
      </c>
      <c r="B757" t="s">
        <v>1374</v>
      </c>
      <c r="C757" s="24">
        <v>2322</v>
      </c>
      <c r="D757" s="30">
        <v>0.27320861277797387</v>
      </c>
      <c r="E757" s="26">
        <v>8499</v>
      </c>
      <c r="F757" s="40">
        <v>7.51</v>
      </c>
      <c r="G757" s="25">
        <v>3</v>
      </c>
      <c r="H757" s="25">
        <v>15</v>
      </c>
      <c r="I757" s="26">
        <v>7</v>
      </c>
      <c r="J757" s="24">
        <v>42263.29</v>
      </c>
      <c r="K757" s="25">
        <v>11916.15</v>
      </c>
      <c r="L757" s="25">
        <v>98155.57</v>
      </c>
      <c r="M757" s="26">
        <v>34803.269999999997</v>
      </c>
      <c r="N757" s="33">
        <v>30442</v>
      </c>
      <c r="O757" s="29">
        <v>0.72029413706315815</v>
      </c>
      <c r="P757" s="33">
        <v>5316.53</v>
      </c>
      <c r="Q757" s="33">
        <v>66741.119999999995</v>
      </c>
      <c r="R757" s="33">
        <v>26582.639999999999</v>
      </c>
      <c r="S757" s="24">
        <v>5333.81</v>
      </c>
      <c r="T757" s="29">
        <v>0.12620432531400183</v>
      </c>
      <c r="U757" s="25">
        <v>0</v>
      </c>
      <c r="V757" s="25">
        <v>41590.93</v>
      </c>
      <c r="W757" s="26">
        <v>0</v>
      </c>
      <c r="X757" s="33">
        <v>8.3925000000000001</v>
      </c>
      <c r="Y757" s="29">
        <v>1.9857658975437075E-4</v>
      </c>
      <c r="Z757" s="33">
        <v>0</v>
      </c>
      <c r="AA757" s="33">
        <v>0</v>
      </c>
      <c r="AB757" s="33">
        <v>0</v>
      </c>
      <c r="AC757" s="24">
        <v>5960.14</v>
      </c>
      <c r="AD757" s="29">
        <v>0.14102404237814897</v>
      </c>
      <c r="AE757" s="25">
        <v>867.73</v>
      </c>
      <c r="AF757" s="25">
        <v>14679.89</v>
      </c>
      <c r="AG757" s="26">
        <v>4744.8500000000004</v>
      </c>
      <c r="AH757" s="24">
        <v>518.96</v>
      </c>
      <c r="AI757" s="29">
        <v>1.227921441989017E-2</v>
      </c>
      <c r="AJ757" s="25">
        <v>0</v>
      </c>
      <c r="AK757" s="25">
        <v>2658.72</v>
      </c>
      <c r="AL757" s="26">
        <v>0</v>
      </c>
    </row>
    <row r="758" spans="1:38" x14ac:dyDescent="0.25">
      <c r="A758" t="s">
        <v>1375</v>
      </c>
      <c r="B758" t="s">
        <v>1376</v>
      </c>
      <c r="C758" s="24">
        <v>311</v>
      </c>
      <c r="D758" s="30">
        <v>0.43194444444444446</v>
      </c>
      <c r="E758" s="26">
        <v>720</v>
      </c>
      <c r="F758" s="40">
        <v>21</v>
      </c>
      <c r="G758" s="25">
        <v>3</v>
      </c>
      <c r="H758" s="25">
        <v>53</v>
      </c>
      <c r="I758" s="26">
        <v>17</v>
      </c>
      <c r="J758" s="24">
        <v>218572.71</v>
      </c>
      <c r="K758" s="25">
        <v>27274.53</v>
      </c>
      <c r="L758" s="25">
        <v>537005.01</v>
      </c>
      <c r="M758" s="26">
        <v>186311.46</v>
      </c>
      <c r="N758" s="33">
        <v>111434.19</v>
      </c>
      <c r="O758" s="29">
        <v>0.50982663846735488</v>
      </c>
      <c r="P758" s="33">
        <v>0</v>
      </c>
      <c r="Q758" s="33">
        <v>339212.41</v>
      </c>
      <c r="R758" s="33">
        <v>83380.89</v>
      </c>
      <c r="S758" s="24">
        <v>46239.22</v>
      </c>
      <c r="T758" s="29">
        <v>0.21155074666000162</v>
      </c>
      <c r="U758" s="25">
        <v>0</v>
      </c>
      <c r="V758" s="25">
        <v>255367.98</v>
      </c>
      <c r="W758" s="26">
        <v>0</v>
      </c>
      <c r="X758" s="33">
        <v>390.8997</v>
      </c>
      <c r="Y758" s="29">
        <v>1.7884195149522556E-3</v>
      </c>
      <c r="Z758" s="33">
        <v>0</v>
      </c>
      <c r="AA758" s="33">
        <v>0</v>
      </c>
      <c r="AB758" s="33">
        <v>0</v>
      </c>
      <c r="AC758" s="24">
        <v>39620.9</v>
      </c>
      <c r="AD758" s="29">
        <v>0.18127102875743273</v>
      </c>
      <c r="AE758" s="25">
        <v>3569.36</v>
      </c>
      <c r="AF758" s="25">
        <v>112618.28</v>
      </c>
      <c r="AG758" s="26">
        <v>29658.89</v>
      </c>
      <c r="AH758" s="24">
        <v>20887.490000000002</v>
      </c>
      <c r="AI758" s="29">
        <v>9.5563119476351835E-2</v>
      </c>
      <c r="AJ758" s="25">
        <v>0</v>
      </c>
      <c r="AK758" s="25">
        <v>61774.51</v>
      </c>
      <c r="AL758" s="26">
        <v>10348.56</v>
      </c>
    </row>
    <row r="759" spans="1:38" x14ac:dyDescent="0.25">
      <c r="A759" t="s">
        <v>1377</v>
      </c>
      <c r="B759" t="s">
        <v>1378</v>
      </c>
      <c r="C759" s="24">
        <v>95</v>
      </c>
      <c r="D759" s="30">
        <v>0.55555555555555558</v>
      </c>
      <c r="E759" s="26">
        <v>171</v>
      </c>
      <c r="F759" s="40">
        <v>23.24</v>
      </c>
      <c r="G759" s="25">
        <v>3</v>
      </c>
      <c r="H759" s="25">
        <v>62</v>
      </c>
      <c r="I759" s="26">
        <v>20</v>
      </c>
      <c r="J759" s="24">
        <v>308272.03000000003</v>
      </c>
      <c r="K759" s="25">
        <v>49421.99</v>
      </c>
      <c r="L759" s="25">
        <v>688101.87</v>
      </c>
      <c r="M759" s="26">
        <v>279148.62</v>
      </c>
      <c r="N759" s="33">
        <v>120109.31</v>
      </c>
      <c r="O759" s="29">
        <v>0.38962117322158613</v>
      </c>
      <c r="P759" s="33">
        <v>0</v>
      </c>
      <c r="Q759" s="33">
        <v>373425.41</v>
      </c>
      <c r="R759" s="33">
        <v>86715.5</v>
      </c>
      <c r="S759" s="24">
        <v>98177.21</v>
      </c>
      <c r="T759" s="29">
        <v>0.31847589286644007</v>
      </c>
      <c r="U759" s="25">
        <v>0</v>
      </c>
      <c r="V759" s="25">
        <v>437098.29</v>
      </c>
      <c r="W759" s="26">
        <v>21389.45</v>
      </c>
      <c r="X759" s="33">
        <v>1066.0109</v>
      </c>
      <c r="Y759" s="29">
        <v>3.4580201778280045E-3</v>
      </c>
      <c r="Z759" s="33">
        <v>0</v>
      </c>
      <c r="AA759" s="33">
        <v>0</v>
      </c>
      <c r="AB759" s="33">
        <v>0</v>
      </c>
      <c r="AC759" s="24">
        <v>61178.78</v>
      </c>
      <c r="AD759" s="29">
        <v>0.19845712243176908</v>
      </c>
      <c r="AE759" s="25">
        <v>12165.42</v>
      </c>
      <c r="AF759" s="25">
        <v>127709.59</v>
      </c>
      <c r="AG759" s="26">
        <v>45613.41</v>
      </c>
      <c r="AH759" s="24">
        <v>27740.720000000001</v>
      </c>
      <c r="AI759" s="29">
        <v>8.9987794221876041E-2</v>
      </c>
      <c r="AJ759" s="25">
        <v>775.76</v>
      </c>
      <c r="AK759" s="25">
        <v>124678.89</v>
      </c>
      <c r="AL759" s="26">
        <v>17090.330000000002</v>
      </c>
    </row>
    <row r="760" spans="1:38" x14ac:dyDescent="0.25">
      <c r="A760" t="s">
        <v>1379</v>
      </c>
      <c r="B760" t="s">
        <v>1380</v>
      </c>
      <c r="C760" s="24">
        <v>121</v>
      </c>
      <c r="D760" s="30">
        <v>0.6470588235294118</v>
      </c>
      <c r="E760" s="26">
        <v>187</v>
      </c>
      <c r="F760" s="40">
        <v>20.92</v>
      </c>
      <c r="G760" s="25">
        <v>2</v>
      </c>
      <c r="H760" s="25">
        <v>49</v>
      </c>
      <c r="I760" s="26">
        <v>19</v>
      </c>
      <c r="J760" s="24">
        <v>184525.68</v>
      </c>
      <c r="K760" s="25">
        <v>21530.86</v>
      </c>
      <c r="L760" s="25">
        <v>453768.24</v>
      </c>
      <c r="M760" s="26">
        <v>162213.57</v>
      </c>
      <c r="N760" s="33">
        <v>125724.24</v>
      </c>
      <c r="O760" s="29">
        <v>0.68133736182411042</v>
      </c>
      <c r="P760" s="33">
        <v>6021.48</v>
      </c>
      <c r="Q760" s="33">
        <v>321160.65000000002</v>
      </c>
      <c r="R760" s="33">
        <v>108706.48</v>
      </c>
      <c r="S760" s="24">
        <v>11640.46</v>
      </c>
      <c r="T760" s="29">
        <v>6.3083143766222677E-2</v>
      </c>
      <c r="U760" s="25">
        <v>0</v>
      </c>
      <c r="V760" s="25">
        <v>84943.8</v>
      </c>
      <c r="W760" s="26">
        <v>0</v>
      </c>
      <c r="X760" s="33">
        <v>167.75839999999999</v>
      </c>
      <c r="Y760" s="29">
        <v>9.0913308109743856E-4</v>
      </c>
      <c r="Z760" s="33">
        <v>0</v>
      </c>
      <c r="AA760" s="33">
        <v>0</v>
      </c>
      <c r="AB760" s="33">
        <v>0</v>
      </c>
      <c r="AC760" s="24">
        <v>32783.78</v>
      </c>
      <c r="AD760" s="29">
        <v>0.17766513582282964</v>
      </c>
      <c r="AE760" s="25">
        <v>2775.51</v>
      </c>
      <c r="AF760" s="25">
        <v>86610.76</v>
      </c>
      <c r="AG760" s="26">
        <v>24021.38</v>
      </c>
      <c r="AH760" s="24">
        <v>14209.44</v>
      </c>
      <c r="AI760" s="29">
        <v>7.7005216834860057E-2</v>
      </c>
      <c r="AJ760" s="25">
        <v>0</v>
      </c>
      <c r="AK760" s="25">
        <v>48495.33</v>
      </c>
      <c r="AL760" s="26">
        <v>9588.2800000000007</v>
      </c>
    </row>
    <row r="761" spans="1:38" x14ac:dyDescent="0.25">
      <c r="A761" t="s">
        <v>1381</v>
      </c>
      <c r="B761" t="s">
        <v>1382</v>
      </c>
      <c r="C761" s="24">
        <v>95</v>
      </c>
      <c r="D761" s="30">
        <v>0.26243093922651933</v>
      </c>
      <c r="E761" s="26">
        <v>362</v>
      </c>
      <c r="F761" s="40">
        <v>18.850000000000001</v>
      </c>
      <c r="G761" s="25">
        <v>3</v>
      </c>
      <c r="H761" s="25">
        <v>53</v>
      </c>
      <c r="I761" s="26">
        <v>14</v>
      </c>
      <c r="J761" s="24">
        <v>172238.54</v>
      </c>
      <c r="K761" s="25">
        <v>20816.080000000002</v>
      </c>
      <c r="L761" s="25">
        <v>520881.08</v>
      </c>
      <c r="M761" s="26">
        <v>127952.34</v>
      </c>
      <c r="N761" s="33">
        <v>84558.080000000002</v>
      </c>
      <c r="O761" s="29">
        <v>0.49093588461676463</v>
      </c>
      <c r="P761" s="33">
        <v>0</v>
      </c>
      <c r="Q761" s="33">
        <v>295606.25</v>
      </c>
      <c r="R761" s="33">
        <v>57049.09</v>
      </c>
      <c r="S761" s="24">
        <v>38369.14</v>
      </c>
      <c r="T761" s="29">
        <v>0.22276744798231568</v>
      </c>
      <c r="U761" s="25">
        <v>0</v>
      </c>
      <c r="V761" s="25">
        <v>208906.23</v>
      </c>
      <c r="W761" s="26">
        <v>0</v>
      </c>
      <c r="X761" s="33">
        <v>0</v>
      </c>
      <c r="Y761" s="29">
        <v>0</v>
      </c>
      <c r="Z761" s="33">
        <v>0</v>
      </c>
      <c r="AA761" s="33">
        <v>0</v>
      </c>
      <c r="AB761" s="33">
        <v>0</v>
      </c>
      <c r="AC761" s="24">
        <v>26771.35</v>
      </c>
      <c r="AD761" s="29">
        <v>0.1554318214727087</v>
      </c>
      <c r="AE761" s="25">
        <v>2718.02</v>
      </c>
      <c r="AF761" s="25">
        <v>58191.5</v>
      </c>
      <c r="AG761" s="26">
        <v>21287.24</v>
      </c>
      <c r="AH761" s="24">
        <v>22539.98</v>
      </c>
      <c r="AI761" s="29">
        <v>0.13086490398722608</v>
      </c>
      <c r="AJ761" s="25">
        <v>0</v>
      </c>
      <c r="AK761" s="25">
        <v>50845.06</v>
      </c>
      <c r="AL761" s="26">
        <v>7014.35</v>
      </c>
    </row>
    <row r="762" spans="1:38" x14ac:dyDescent="0.25">
      <c r="A762" t="s">
        <v>1383</v>
      </c>
      <c r="B762" t="s">
        <v>1384</v>
      </c>
      <c r="C762" s="24">
        <v>611</v>
      </c>
      <c r="D762" s="30">
        <v>0.49313962873284906</v>
      </c>
      <c r="E762" s="26">
        <v>1239</v>
      </c>
      <c r="F762" s="40">
        <v>5.15</v>
      </c>
      <c r="G762" s="25">
        <v>1</v>
      </c>
      <c r="H762" s="25">
        <v>14</v>
      </c>
      <c r="I762" s="26">
        <v>3</v>
      </c>
      <c r="J762" s="24">
        <v>46402.62</v>
      </c>
      <c r="K762" s="25">
        <v>8620.35</v>
      </c>
      <c r="L762" s="25">
        <v>140396.66</v>
      </c>
      <c r="M762" s="26">
        <v>27913.9</v>
      </c>
      <c r="N762" s="33">
        <v>27140.75</v>
      </c>
      <c r="O762" s="29">
        <v>0.58489693038884438</v>
      </c>
      <c r="P762" s="33">
        <v>4675.12</v>
      </c>
      <c r="Q762" s="33">
        <v>82391.16</v>
      </c>
      <c r="R762" s="33">
        <v>18064.45</v>
      </c>
      <c r="S762" s="24">
        <v>7958.01</v>
      </c>
      <c r="T762" s="29">
        <v>0.17149915241854877</v>
      </c>
      <c r="U762" s="25">
        <v>0</v>
      </c>
      <c r="V762" s="25">
        <v>40613.230000000003</v>
      </c>
      <c r="W762" s="26">
        <v>0</v>
      </c>
      <c r="X762" s="33">
        <v>373.9658</v>
      </c>
      <c r="Y762" s="29">
        <v>8.0591526943952722E-3</v>
      </c>
      <c r="Z762" s="33">
        <v>0</v>
      </c>
      <c r="AA762" s="33">
        <v>0</v>
      </c>
      <c r="AB762" s="33">
        <v>0</v>
      </c>
      <c r="AC762" s="24">
        <v>9578.74</v>
      </c>
      <c r="AD762" s="29">
        <v>0.20642670607823435</v>
      </c>
      <c r="AE762" s="25">
        <v>1040.3</v>
      </c>
      <c r="AF762" s="25">
        <v>26161.61</v>
      </c>
      <c r="AG762" s="26">
        <v>7081.43</v>
      </c>
      <c r="AH762" s="24">
        <v>1351.16</v>
      </c>
      <c r="AI762" s="29">
        <v>2.9118183412919357E-2</v>
      </c>
      <c r="AJ762" s="25">
        <v>0</v>
      </c>
      <c r="AK762" s="25">
        <v>3756.43</v>
      </c>
      <c r="AL762" s="26">
        <v>6.09</v>
      </c>
    </row>
    <row r="763" spans="1:38" x14ac:dyDescent="0.25">
      <c r="A763" t="s">
        <v>1385</v>
      </c>
      <c r="B763" t="s">
        <v>1386</v>
      </c>
      <c r="C763" s="24">
        <v>45</v>
      </c>
      <c r="D763" s="30">
        <v>0.37815126050420167</v>
      </c>
      <c r="E763" s="26">
        <v>119</v>
      </c>
      <c r="F763" s="40">
        <v>13.67</v>
      </c>
      <c r="G763" s="25">
        <v>1</v>
      </c>
      <c r="H763" s="25">
        <v>30</v>
      </c>
      <c r="I763" s="26">
        <v>8</v>
      </c>
      <c r="J763" s="24">
        <v>160348.32</v>
      </c>
      <c r="K763" s="25">
        <v>17314.39</v>
      </c>
      <c r="L763" s="25">
        <v>448922.09</v>
      </c>
      <c r="M763" s="26">
        <v>100420.59</v>
      </c>
      <c r="N763" s="33">
        <v>70718.490000000005</v>
      </c>
      <c r="O763" s="29">
        <v>0.44103043923378804</v>
      </c>
      <c r="P763" s="33">
        <v>0</v>
      </c>
      <c r="Q763" s="33">
        <v>223633.15</v>
      </c>
      <c r="R763" s="33">
        <v>40805.599999999999</v>
      </c>
      <c r="S763" s="24">
        <v>62176.1</v>
      </c>
      <c r="T763" s="29">
        <v>0.38775647914490152</v>
      </c>
      <c r="U763" s="25">
        <v>0</v>
      </c>
      <c r="V763" s="25">
        <v>254064.06</v>
      </c>
      <c r="W763" s="26">
        <v>0</v>
      </c>
      <c r="X763" s="33">
        <v>0</v>
      </c>
      <c r="Y763" s="29">
        <v>0</v>
      </c>
      <c r="Z763" s="33">
        <v>0</v>
      </c>
      <c r="AA763" s="33">
        <v>0</v>
      </c>
      <c r="AB763" s="33">
        <v>0</v>
      </c>
      <c r="AC763" s="24">
        <v>20777</v>
      </c>
      <c r="AD763" s="29">
        <v>0.1295741670383575</v>
      </c>
      <c r="AE763" s="25">
        <v>2350.44</v>
      </c>
      <c r="AF763" s="25">
        <v>63969.62</v>
      </c>
      <c r="AG763" s="26">
        <v>13705.89</v>
      </c>
      <c r="AH763" s="24">
        <v>6676.72</v>
      </c>
      <c r="AI763" s="29">
        <v>4.1638852218719845E-2</v>
      </c>
      <c r="AJ763" s="25">
        <v>0</v>
      </c>
      <c r="AK763" s="25">
        <v>44480</v>
      </c>
      <c r="AL763" s="26">
        <v>163.04</v>
      </c>
    </row>
    <row r="764" spans="1:38" x14ac:dyDescent="0.25">
      <c r="A764" t="s">
        <v>1387</v>
      </c>
      <c r="B764" t="s">
        <v>1388</v>
      </c>
      <c r="C764" s="24">
        <v>199</v>
      </c>
      <c r="D764" s="30">
        <v>0.46171693735498842</v>
      </c>
      <c r="E764" s="26">
        <v>431</v>
      </c>
      <c r="F764" s="40">
        <v>5.04</v>
      </c>
      <c r="G764" s="25">
        <v>2</v>
      </c>
      <c r="H764" s="25">
        <v>14</v>
      </c>
      <c r="I764" s="26">
        <v>3</v>
      </c>
      <c r="J764" s="24">
        <v>44787.94</v>
      </c>
      <c r="K764" s="25">
        <v>9362.9699999999993</v>
      </c>
      <c r="L764" s="25">
        <v>129244.26</v>
      </c>
      <c r="M764" s="26">
        <v>28750.12</v>
      </c>
      <c r="N764" s="33">
        <v>27679.06</v>
      </c>
      <c r="O764" s="29">
        <v>0.6180025247868064</v>
      </c>
      <c r="P764" s="33">
        <v>5133.93</v>
      </c>
      <c r="Q764" s="33">
        <v>85962.49</v>
      </c>
      <c r="R764" s="33">
        <v>20493.84</v>
      </c>
      <c r="S764" s="24">
        <v>5344.23</v>
      </c>
      <c r="T764" s="29">
        <v>0.11932296953153013</v>
      </c>
      <c r="U764" s="25">
        <v>0</v>
      </c>
      <c r="V764" s="25">
        <v>41935.81</v>
      </c>
      <c r="W764" s="26">
        <v>0</v>
      </c>
      <c r="X764" s="33">
        <v>315.10919999999999</v>
      </c>
      <c r="Y764" s="29">
        <v>7.0355814534001785E-3</v>
      </c>
      <c r="Z764" s="33">
        <v>0</v>
      </c>
      <c r="AA764" s="33">
        <v>0</v>
      </c>
      <c r="AB764" s="33">
        <v>0</v>
      </c>
      <c r="AC764" s="24">
        <v>10105.1</v>
      </c>
      <c r="AD764" s="29">
        <v>0.22562100422569112</v>
      </c>
      <c r="AE764" s="25">
        <v>995.89</v>
      </c>
      <c r="AF764" s="25">
        <v>26267.73</v>
      </c>
      <c r="AG764" s="26">
        <v>7760.53</v>
      </c>
      <c r="AH764" s="24">
        <v>1344.44</v>
      </c>
      <c r="AI764" s="29">
        <v>3.0017902140620889E-2</v>
      </c>
      <c r="AJ764" s="25">
        <v>0</v>
      </c>
      <c r="AK764" s="25">
        <v>2102.52</v>
      </c>
      <c r="AL764" s="26">
        <v>0</v>
      </c>
    </row>
    <row r="765" spans="1:38" x14ac:dyDescent="0.25">
      <c r="A765" t="s">
        <v>1389</v>
      </c>
      <c r="B765" t="s">
        <v>1390</v>
      </c>
      <c r="C765" s="24">
        <v>367</v>
      </c>
      <c r="D765" s="30">
        <v>0.53265602322206096</v>
      </c>
      <c r="E765" s="26">
        <v>689</v>
      </c>
      <c r="F765" s="40">
        <v>4.16</v>
      </c>
      <c r="G765" s="25">
        <v>1</v>
      </c>
      <c r="H765" s="25">
        <v>12</v>
      </c>
      <c r="I765" s="26">
        <v>3</v>
      </c>
      <c r="J765" s="24">
        <v>33306.620000000003</v>
      </c>
      <c r="K765" s="25">
        <v>8455.31</v>
      </c>
      <c r="L765" s="25">
        <v>87612.11</v>
      </c>
      <c r="M765" s="26">
        <v>26902.05</v>
      </c>
      <c r="N765" s="33">
        <v>21505.53</v>
      </c>
      <c r="O765" s="29">
        <v>0.64568335063720061</v>
      </c>
      <c r="P765" s="33">
        <v>5316.53</v>
      </c>
      <c r="Q765" s="33">
        <v>61660.18</v>
      </c>
      <c r="R765" s="33">
        <v>14694.1</v>
      </c>
      <c r="S765" s="24">
        <v>2727.3</v>
      </c>
      <c r="T765" s="29">
        <v>8.1884622336340349E-2</v>
      </c>
      <c r="U765" s="25">
        <v>0</v>
      </c>
      <c r="V765" s="25">
        <v>0</v>
      </c>
      <c r="W765" s="26">
        <v>0</v>
      </c>
      <c r="X765" s="33">
        <v>451.73399999999998</v>
      </c>
      <c r="Y765" s="29">
        <v>1.3562889299484605E-2</v>
      </c>
      <c r="Z765" s="33">
        <v>0</v>
      </c>
      <c r="AA765" s="33">
        <v>0</v>
      </c>
      <c r="AB765" s="33">
        <v>0</v>
      </c>
      <c r="AC765" s="24">
        <v>7920.25</v>
      </c>
      <c r="AD765" s="29">
        <v>0.23779807137439943</v>
      </c>
      <c r="AE765" s="25">
        <v>1040.3</v>
      </c>
      <c r="AF765" s="25">
        <v>20463.09</v>
      </c>
      <c r="AG765" s="26">
        <v>6097.96</v>
      </c>
      <c r="AH765" s="24">
        <v>701.8</v>
      </c>
      <c r="AI765" s="29">
        <v>2.1070886208207254E-2</v>
      </c>
      <c r="AJ765" s="25">
        <v>0</v>
      </c>
      <c r="AK765" s="25">
        <v>2004.82</v>
      </c>
      <c r="AL765" s="26">
        <v>0</v>
      </c>
    </row>
    <row r="766" spans="1:38" x14ac:dyDescent="0.25">
      <c r="A766" t="s">
        <v>1391</v>
      </c>
      <c r="B766" t="s">
        <v>1392</v>
      </c>
      <c r="C766" s="24">
        <v>446</v>
      </c>
      <c r="D766" s="30">
        <v>0.54456654456654452</v>
      </c>
      <c r="E766" s="26">
        <v>819</v>
      </c>
      <c r="F766" s="40">
        <v>4.55</v>
      </c>
      <c r="G766" s="25">
        <v>1</v>
      </c>
      <c r="H766" s="25">
        <v>12</v>
      </c>
      <c r="I766" s="26">
        <v>3</v>
      </c>
      <c r="J766" s="24">
        <v>46313.51</v>
      </c>
      <c r="K766" s="25">
        <v>8530.57</v>
      </c>
      <c r="L766" s="25">
        <v>168102.26</v>
      </c>
      <c r="M766" s="26">
        <v>22718.05</v>
      </c>
      <c r="N766" s="33">
        <v>19200.54</v>
      </c>
      <c r="O766" s="29">
        <v>0.41457751744577337</v>
      </c>
      <c r="P766" s="33">
        <v>0</v>
      </c>
      <c r="Q766" s="33">
        <v>58184.74</v>
      </c>
      <c r="R766" s="33">
        <v>13315.84</v>
      </c>
      <c r="S766" s="24">
        <v>16797.14</v>
      </c>
      <c r="T766" s="29">
        <v>0.36268337251916338</v>
      </c>
      <c r="U766" s="25">
        <v>0</v>
      </c>
      <c r="V766" s="25">
        <v>91138.67</v>
      </c>
      <c r="W766" s="26">
        <v>0</v>
      </c>
      <c r="X766" s="33">
        <v>90.377300000000005</v>
      </c>
      <c r="Y766" s="29">
        <v>1.951424109293379E-3</v>
      </c>
      <c r="Z766" s="33">
        <v>0</v>
      </c>
      <c r="AA766" s="33">
        <v>0</v>
      </c>
      <c r="AB766" s="33">
        <v>0</v>
      </c>
      <c r="AC766" s="24">
        <v>8326.0300000000007</v>
      </c>
      <c r="AD766" s="29">
        <v>0.17977540462815278</v>
      </c>
      <c r="AE766" s="25">
        <v>794.67</v>
      </c>
      <c r="AF766" s="25">
        <v>25318.41</v>
      </c>
      <c r="AG766" s="26">
        <v>5279.67</v>
      </c>
      <c r="AH766" s="24">
        <v>1899.43</v>
      </c>
      <c r="AI766" s="29">
        <v>4.1012438919010887E-2</v>
      </c>
      <c r="AJ766" s="25">
        <v>0</v>
      </c>
      <c r="AK766" s="25">
        <v>6179.48</v>
      </c>
      <c r="AL766" s="26">
        <v>884.16</v>
      </c>
    </row>
    <row r="767" spans="1:38" x14ac:dyDescent="0.25">
      <c r="A767" t="s">
        <v>1393</v>
      </c>
      <c r="B767" t="s">
        <v>1392</v>
      </c>
      <c r="C767" s="24">
        <v>446</v>
      </c>
      <c r="D767" s="30">
        <v>0.54456654456654452</v>
      </c>
      <c r="E767" s="26">
        <v>819</v>
      </c>
      <c r="F767" s="40">
        <v>4.55</v>
      </c>
      <c r="G767" s="25">
        <v>1</v>
      </c>
      <c r="H767" s="25">
        <v>12</v>
      </c>
      <c r="I767" s="26">
        <v>3</v>
      </c>
      <c r="J767" s="24">
        <v>46313.51</v>
      </c>
      <c r="K767" s="25">
        <v>8530.57</v>
      </c>
      <c r="L767" s="25">
        <v>168102.26</v>
      </c>
      <c r="M767" s="26">
        <v>22718.05</v>
      </c>
      <c r="N767" s="33">
        <v>19200.54</v>
      </c>
      <c r="O767" s="29">
        <v>0.41457751744577337</v>
      </c>
      <c r="P767" s="33">
        <v>0</v>
      </c>
      <c r="Q767" s="33">
        <v>58184.74</v>
      </c>
      <c r="R767" s="33">
        <v>13315.84</v>
      </c>
      <c r="S767" s="24">
        <v>16797.14</v>
      </c>
      <c r="T767" s="29">
        <v>0.36268337251916338</v>
      </c>
      <c r="U767" s="25">
        <v>0</v>
      </c>
      <c r="V767" s="25">
        <v>91138.67</v>
      </c>
      <c r="W767" s="26">
        <v>0</v>
      </c>
      <c r="X767" s="33">
        <v>90.377300000000005</v>
      </c>
      <c r="Y767" s="29">
        <v>1.951424109293379E-3</v>
      </c>
      <c r="Z767" s="33">
        <v>0</v>
      </c>
      <c r="AA767" s="33">
        <v>0</v>
      </c>
      <c r="AB767" s="33">
        <v>0</v>
      </c>
      <c r="AC767" s="24">
        <v>8326.0300000000007</v>
      </c>
      <c r="AD767" s="29">
        <v>0.17977540462815278</v>
      </c>
      <c r="AE767" s="25">
        <v>794.67</v>
      </c>
      <c r="AF767" s="25">
        <v>25318.41</v>
      </c>
      <c r="AG767" s="26">
        <v>5279.67</v>
      </c>
      <c r="AH767" s="24">
        <v>1899.43</v>
      </c>
      <c r="AI767" s="29">
        <v>4.1012438919010887E-2</v>
      </c>
      <c r="AJ767" s="25">
        <v>0</v>
      </c>
      <c r="AK767" s="25">
        <v>6179.48</v>
      </c>
      <c r="AL767" s="26">
        <v>884.16</v>
      </c>
    </row>
    <row r="768" spans="1:38" x14ac:dyDescent="0.25">
      <c r="A768" t="s">
        <v>1394</v>
      </c>
      <c r="B768" t="s">
        <v>1395</v>
      </c>
      <c r="C768" s="24">
        <v>70</v>
      </c>
      <c r="D768" s="30">
        <v>0.40935672514619881</v>
      </c>
      <c r="E768" s="26">
        <v>171</v>
      </c>
      <c r="F768" s="40">
        <v>6.07</v>
      </c>
      <c r="G768" s="25">
        <v>1</v>
      </c>
      <c r="H768" s="25">
        <v>14</v>
      </c>
      <c r="I768" s="26">
        <v>5</v>
      </c>
      <c r="J768" s="24">
        <v>84003.57</v>
      </c>
      <c r="K768" s="25">
        <v>9912.94</v>
      </c>
      <c r="L768" s="25">
        <v>252990.94</v>
      </c>
      <c r="M768" s="26">
        <v>57844.92</v>
      </c>
      <c r="N768" s="33">
        <v>30523.01</v>
      </c>
      <c r="O768" s="29">
        <v>0.36335372413339095</v>
      </c>
      <c r="P768" s="33">
        <v>0</v>
      </c>
      <c r="Q768" s="33">
        <v>90783.08</v>
      </c>
      <c r="R768" s="33">
        <v>22974.78</v>
      </c>
      <c r="S768" s="24">
        <v>22267.78</v>
      </c>
      <c r="T768" s="29">
        <v>0.26508135309011266</v>
      </c>
      <c r="U768" s="25">
        <v>0</v>
      </c>
      <c r="V768" s="25">
        <v>152508.47</v>
      </c>
      <c r="W768" s="26">
        <v>0</v>
      </c>
      <c r="X768" s="33">
        <v>0</v>
      </c>
      <c r="Y768" s="29">
        <v>0</v>
      </c>
      <c r="Z768" s="33">
        <v>0</v>
      </c>
      <c r="AA768" s="33">
        <v>0</v>
      </c>
      <c r="AB768" s="33">
        <v>0</v>
      </c>
      <c r="AC768" s="24">
        <v>18719.63</v>
      </c>
      <c r="AD768" s="29">
        <v>0.22284326725637968</v>
      </c>
      <c r="AE768" s="25">
        <v>863.61</v>
      </c>
      <c r="AF768" s="25">
        <v>65389.9</v>
      </c>
      <c r="AG768" s="26">
        <v>10329.42</v>
      </c>
      <c r="AH768" s="24">
        <v>12493.14</v>
      </c>
      <c r="AI768" s="29">
        <v>0.14872153647755681</v>
      </c>
      <c r="AJ768" s="25">
        <v>0</v>
      </c>
      <c r="AK768" s="25">
        <v>59603.69</v>
      </c>
      <c r="AL768" s="26">
        <v>493.77</v>
      </c>
    </row>
    <row r="769" spans="1:38" x14ac:dyDescent="0.25">
      <c r="A769" t="s">
        <v>4606</v>
      </c>
      <c r="B769" t="s">
        <v>1395</v>
      </c>
      <c r="C769" s="24">
        <v>70</v>
      </c>
      <c r="D769" s="30">
        <v>0.40935672514619881</v>
      </c>
      <c r="E769" s="26">
        <v>171</v>
      </c>
      <c r="F769" s="40">
        <v>6.07</v>
      </c>
      <c r="G769" s="25">
        <v>1</v>
      </c>
      <c r="H769" s="25">
        <v>14</v>
      </c>
      <c r="I769" s="26">
        <v>5</v>
      </c>
      <c r="J769" s="24">
        <v>84003.57</v>
      </c>
      <c r="K769" s="25">
        <v>9912.94</v>
      </c>
      <c r="L769" s="25">
        <v>252990.94</v>
      </c>
      <c r="M769" s="26">
        <v>57844.92</v>
      </c>
      <c r="N769" s="33">
        <v>30523.01</v>
      </c>
      <c r="O769" s="29">
        <v>0.36335372413339095</v>
      </c>
      <c r="P769" s="33">
        <v>0</v>
      </c>
      <c r="Q769" s="33">
        <v>90783.08</v>
      </c>
      <c r="R769" s="33">
        <v>22974.78</v>
      </c>
      <c r="S769" s="24">
        <v>22267.78</v>
      </c>
      <c r="T769" s="29">
        <v>0.26508135309011266</v>
      </c>
      <c r="U769" s="25">
        <v>0</v>
      </c>
      <c r="V769" s="25">
        <v>152508.47</v>
      </c>
      <c r="W769" s="26">
        <v>0</v>
      </c>
      <c r="X769" s="33">
        <v>0</v>
      </c>
      <c r="Y769" s="29">
        <v>0</v>
      </c>
      <c r="Z769" s="33">
        <v>0</v>
      </c>
      <c r="AA769" s="33">
        <v>0</v>
      </c>
      <c r="AB769" s="33">
        <v>0</v>
      </c>
      <c r="AC769" s="24">
        <v>18719.63</v>
      </c>
      <c r="AD769" s="29">
        <v>0.22284326725637968</v>
      </c>
      <c r="AE769" s="25">
        <v>863.61</v>
      </c>
      <c r="AF769" s="25">
        <v>65389.9</v>
      </c>
      <c r="AG769" s="26">
        <v>10329.42</v>
      </c>
      <c r="AH769" s="24">
        <v>12493.14</v>
      </c>
      <c r="AI769" s="29">
        <v>0.14872153647755681</v>
      </c>
      <c r="AJ769" s="25">
        <v>0</v>
      </c>
      <c r="AK769" s="25">
        <v>59603.69</v>
      </c>
      <c r="AL769" s="26">
        <v>493.77</v>
      </c>
    </row>
    <row r="770" spans="1:38" x14ac:dyDescent="0.25">
      <c r="A770" t="s">
        <v>1396</v>
      </c>
      <c r="B770" t="s">
        <v>1397</v>
      </c>
      <c r="C770" s="24">
        <v>2165</v>
      </c>
      <c r="D770" s="30">
        <v>0.37816593886462885</v>
      </c>
      <c r="E770" s="26">
        <v>5725</v>
      </c>
      <c r="F770" s="40">
        <v>5.83</v>
      </c>
      <c r="G770" s="25">
        <v>2</v>
      </c>
      <c r="H770" s="25">
        <v>15</v>
      </c>
      <c r="I770" s="26">
        <v>4</v>
      </c>
      <c r="J770" s="24">
        <v>45384.89</v>
      </c>
      <c r="K770" s="25">
        <v>7974.85</v>
      </c>
      <c r="L770" s="25">
        <v>131070.25</v>
      </c>
      <c r="M770" s="26">
        <v>31295.7</v>
      </c>
      <c r="N770" s="33">
        <v>30326.21</v>
      </c>
      <c r="O770" s="29">
        <v>0.66820058393883952</v>
      </c>
      <c r="P770" s="33">
        <v>5630.69</v>
      </c>
      <c r="Q770" s="33">
        <v>95697.51</v>
      </c>
      <c r="R770" s="33">
        <v>16910.560000000001</v>
      </c>
      <c r="S770" s="24">
        <v>2546.52</v>
      </c>
      <c r="T770" s="29">
        <v>5.6109423202303672E-2</v>
      </c>
      <c r="U770" s="25">
        <v>0</v>
      </c>
      <c r="V770" s="25">
        <v>0</v>
      </c>
      <c r="W770" s="26">
        <v>0</v>
      </c>
      <c r="X770" s="33">
        <v>311.95999999999998</v>
      </c>
      <c r="Y770" s="29">
        <v>6.8736533238264981E-3</v>
      </c>
      <c r="Z770" s="33">
        <v>0</v>
      </c>
      <c r="AA770" s="33">
        <v>0</v>
      </c>
      <c r="AB770" s="33">
        <v>0</v>
      </c>
      <c r="AC770" s="24">
        <v>9684.52</v>
      </c>
      <c r="AD770" s="29">
        <v>0.21338643764477561</v>
      </c>
      <c r="AE770" s="25">
        <v>0</v>
      </c>
      <c r="AF770" s="25">
        <v>28777.06</v>
      </c>
      <c r="AG770" s="26">
        <v>7146</v>
      </c>
      <c r="AH770" s="24">
        <v>2515.6799999999998</v>
      </c>
      <c r="AI770" s="29">
        <v>5.5429901890254658E-2</v>
      </c>
      <c r="AJ770" s="25">
        <v>0</v>
      </c>
      <c r="AK770" s="25">
        <v>8172.78</v>
      </c>
      <c r="AL770" s="26">
        <v>887.46</v>
      </c>
    </row>
    <row r="771" spans="1:38" x14ac:dyDescent="0.25">
      <c r="A771" t="s">
        <v>1398</v>
      </c>
      <c r="B771" t="s">
        <v>1399</v>
      </c>
      <c r="C771" s="24">
        <v>174</v>
      </c>
      <c r="D771" s="30">
        <v>0.37021276595744679</v>
      </c>
      <c r="E771" s="26">
        <v>470</v>
      </c>
      <c r="F771" s="40">
        <v>11.74</v>
      </c>
      <c r="G771" s="25">
        <v>2</v>
      </c>
      <c r="H771" s="25">
        <v>39</v>
      </c>
      <c r="I771" s="26">
        <v>8</v>
      </c>
      <c r="J771" s="24">
        <v>103516.54</v>
      </c>
      <c r="K771" s="25">
        <v>13673.19</v>
      </c>
      <c r="L771" s="25">
        <v>284293.7</v>
      </c>
      <c r="M771" s="26">
        <v>74780.27</v>
      </c>
      <c r="N771" s="33">
        <v>61436.49</v>
      </c>
      <c r="O771" s="29">
        <v>0.59349443093828291</v>
      </c>
      <c r="P771" s="33">
        <v>0</v>
      </c>
      <c r="Q771" s="33">
        <v>225771.79</v>
      </c>
      <c r="R771" s="33">
        <v>42280.42</v>
      </c>
      <c r="S771" s="24">
        <v>18749.95</v>
      </c>
      <c r="T771" s="29">
        <v>0.18112999140040811</v>
      </c>
      <c r="U771" s="25">
        <v>0</v>
      </c>
      <c r="V771" s="25">
        <v>102361.9</v>
      </c>
      <c r="W771" s="26">
        <v>0</v>
      </c>
      <c r="X771" s="33">
        <v>768.23450000000003</v>
      </c>
      <c r="Y771" s="29">
        <v>7.4213695705053519E-3</v>
      </c>
      <c r="Z771" s="33">
        <v>0</v>
      </c>
      <c r="AA771" s="33">
        <v>0</v>
      </c>
      <c r="AB771" s="33">
        <v>0</v>
      </c>
      <c r="AC771" s="24">
        <v>16682.36</v>
      </c>
      <c r="AD771" s="29">
        <v>0.1611564683286362</v>
      </c>
      <c r="AE771" s="25">
        <v>1477.07</v>
      </c>
      <c r="AF771" s="25">
        <v>39838.51</v>
      </c>
      <c r="AG771" s="26">
        <v>12493.64</v>
      </c>
      <c r="AH771" s="24">
        <v>5879.5</v>
      </c>
      <c r="AI771" s="29">
        <v>5.6797686630561652E-2</v>
      </c>
      <c r="AJ771" s="25">
        <v>0</v>
      </c>
      <c r="AK771" s="25">
        <v>25714.42</v>
      </c>
      <c r="AL771" s="26">
        <v>2159.44</v>
      </c>
    </row>
    <row r="772" spans="1:38" x14ac:dyDescent="0.25">
      <c r="A772" t="s">
        <v>1400</v>
      </c>
      <c r="B772" t="s">
        <v>1401</v>
      </c>
      <c r="C772" s="24">
        <v>1991</v>
      </c>
      <c r="D772" s="30">
        <v>0.37887725975261655</v>
      </c>
      <c r="E772" s="26">
        <v>5255</v>
      </c>
      <c r="F772" s="40">
        <v>5.31</v>
      </c>
      <c r="G772" s="25">
        <v>2</v>
      </c>
      <c r="H772" s="25">
        <v>13</v>
      </c>
      <c r="I772" s="26">
        <v>4</v>
      </c>
      <c r="J772" s="24">
        <v>40304.58</v>
      </c>
      <c r="K772" s="25">
        <v>7889.51</v>
      </c>
      <c r="L772" s="25">
        <v>113294.12</v>
      </c>
      <c r="M772" s="26">
        <v>30453.95</v>
      </c>
      <c r="N772" s="33">
        <v>27607.38</v>
      </c>
      <c r="O772" s="29">
        <v>0.6849688050340681</v>
      </c>
      <c r="P772" s="33">
        <v>5824.18</v>
      </c>
      <c r="Q772" s="33">
        <v>83715.06</v>
      </c>
      <c r="R772" s="33">
        <v>15628.97</v>
      </c>
      <c r="S772" s="24">
        <v>1130.44</v>
      </c>
      <c r="T772" s="29">
        <v>2.8047432822771012E-2</v>
      </c>
      <c r="U772" s="25">
        <v>0</v>
      </c>
      <c r="V772" s="25">
        <v>0</v>
      </c>
      <c r="W772" s="26">
        <v>0</v>
      </c>
      <c r="X772" s="33">
        <v>272.0847</v>
      </c>
      <c r="Y772" s="29">
        <v>6.7507141868244254E-3</v>
      </c>
      <c r="Z772" s="33">
        <v>0</v>
      </c>
      <c r="AA772" s="33">
        <v>0</v>
      </c>
      <c r="AB772" s="33">
        <v>0</v>
      </c>
      <c r="AC772" s="24">
        <v>9072.9599999999991</v>
      </c>
      <c r="AD772" s="29">
        <v>0.22510990066141365</v>
      </c>
      <c r="AE772" s="25">
        <v>0</v>
      </c>
      <c r="AF772" s="25">
        <v>26764.13</v>
      </c>
      <c r="AG772" s="26">
        <v>6438.23</v>
      </c>
      <c r="AH772" s="24">
        <v>2221.71</v>
      </c>
      <c r="AI772" s="29">
        <v>5.5123015796219685E-2</v>
      </c>
      <c r="AJ772" s="25">
        <v>0</v>
      </c>
      <c r="AK772" s="25">
        <v>6342.48</v>
      </c>
      <c r="AL772" s="26">
        <v>887.45</v>
      </c>
    </row>
    <row r="773" spans="1:38" x14ac:dyDescent="0.25">
      <c r="A773" t="s">
        <v>1402</v>
      </c>
      <c r="B773" t="s">
        <v>1403</v>
      </c>
      <c r="C773" s="24">
        <v>1780</v>
      </c>
      <c r="D773" s="30">
        <v>0.37091060637632839</v>
      </c>
      <c r="E773" s="26">
        <v>4799</v>
      </c>
      <c r="F773" s="40">
        <v>7.49</v>
      </c>
      <c r="G773" s="25">
        <v>2</v>
      </c>
      <c r="H773" s="25">
        <v>18</v>
      </c>
      <c r="I773" s="26">
        <v>6</v>
      </c>
      <c r="J773" s="24">
        <v>55358.43</v>
      </c>
      <c r="K773" s="25">
        <v>10625.97</v>
      </c>
      <c r="L773" s="25">
        <v>151432.15</v>
      </c>
      <c r="M773" s="26">
        <v>37440.43</v>
      </c>
      <c r="N773" s="33">
        <v>42843.89</v>
      </c>
      <c r="O773" s="29">
        <v>0.77393614667178967</v>
      </c>
      <c r="P773" s="33">
        <v>6193.96</v>
      </c>
      <c r="Q773" s="33">
        <v>124289.01</v>
      </c>
      <c r="R773" s="33">
        <v>28491.4</v>
      </c>
      <c r="S773" s="24">
        <v>2320.1999999999998</v>
      </c>
      <c r="T773" s="29">
        <v>4.1912315793637932E-2</v>
      </c>
      <c r="U773" s="25">
        <v>0</v>
      </c>
      <c r="V773" s="25">
        <v>0</v>
      </c>
      <c r="W773" s="26">
        <v>0</v>
      </c>
      <c r="X773" s="33">
        <v>188.87799999999999</v>
      </c>
      <c r="Y773" s="29">
        <v>3.4119103450007521E-3</v>
      </c>
      <c r="Z773" s="33">
        <v>0</v>
      </c>
      <c r="AA773" s="33">
        <v>0</v>
      </c>
      <c r="AB773" s="33">
        <v>0</v>
      </c>
      <c r="AC773" s="24">
        <v>8204.5400000000009</v>
      </c>
      <c r="AD773" s="29">
        <v>0.14820759909556686</v>
      </c>
      <c r="AE773" s="25">
        <v>837.79</v>
      </c>
      <c r="AF773" s="25">
        <v>23871.88</v>
      </c>
      <c r="AG773" s="26">
        <v>5281</v>
      </c>
      <c r="AH773" s="24">
        <v>1800.92</v>
      </c>
      <c r="AI773" s="29">
        <v>3.2531991965812614E-2</v>
      </c>
      <c r="AJ773" s="25">
        <v>0</v>
      </c>
      <c r="AK773" s="25">
        <v>7101.01</v>
      </c>
      <c r="AL773" s="26">
        <v>0</v>
      </c>
    </row>
    <row r="774" spans="1:38" x14ac:dyDescent="0.25">
      <c r="A774" t="s">
        <v>1404</v>
      </c>
      <c r="B774" t="s">
        <v>1405</v>
      </c>
      <c r="C774" s="24">
        <v>324</v>
      </c>
      <c r="D774" s="30">
        <v>0.60111317254174401</v>
      </c>
      <c r="E774" s="26">
        <v>539</v>
      </c>
      <c r="F774" s="40">
        <v>12.69</v>
      </c>
      <c r="G774" s="25">
        <v>3</v>
      </c>
      <c r="H774" s="25">
        <v>26</v>
      </c>
      <c r="I774" s="26">
        <v>11</v>
      </c>
      <c r="J774" s="24">
        <v>100859.34</v>
      </c>
      <c r="K774" s="25">
        <v>24657.06</v>
      </c>
      <c r="L774" s="25">
        <v>214556.29</v>
      </c>
      <c r="M774" s="26">
        <v>85166.61</v>
      </c>
      <c r="N774" s="33">
        <v>78049.460000000006</v>
      </c>
      <c r="O774" s="29">
        <v>0.77384464344105375</v>
      </c>
      <c r="P774" s="33">
        <v>10089.48</v>
      </c>
      <c r="Q774" s="33">
        <v>168332.01</v>
      </c>
      <c r="R774" s="33">
        <v>69508.98</v>
      </c>
      <c r="S774" s="24">
        <v>6572.25</v>
      </c>
      <c r="T774" s="29">
        <v>6.5162532294976358E-2</v>
      </c>
      <c r="U774" s="25">
        <v>0</v>
      </c>
      <c r="V774" s="25">
        <v>36943.26</v>
      </c>
      <c r="W774" s="26">
        <v>0</v>
      </c>
      <c r="X774" s="33">
        <v>187.40770000000001</v>
      </c>
      <c r="Y774" s="29">
        <v>1.8581095216367667E-3</v>
      </c>
      <c r="Z774" s="33">
        <v>0</v>
      </c>
      <c r="AA774" s="33">
        <v>0</v>
      </c>
      <c r="AB774" s="33">
        <v>0</v>
      </c>
      <c r="AC774" s="24">
        <v>12277.8</v>
      </c>
      <c r="AD774" s="29">
        <v>0.12173190901308693</v>
      </c>
      <c r="AE774" s="25">
        <v>873.85</v>
      </c>
      <c r="AF774" s="25">
        <v>38264.89</v>
      </c>
      <c r="AG774" s="26">
        <v>6973.85</v>
      </c>
      <c r="AH774" s="24">
        <v>3772.41</v>
      </c>
      <c r="AI774" s="29">
        <v>3.740268377722876E-2</v>
      </c>
      <c r="AJ774" s="25">
        <v>0</v>
      </c>
      <c r="AK774" s="25">
        <v>12913.2</v>
      </c>
      <c r="AL774" s="26">
        <v>284.35000000000002</v>
      </c>
    </row>
    <row r="775" spans="1:38" x14ac:dyDescent="0.25">
      <c r="A775" t="s">
        <v>1406</v>
      </c>
      <c r="B775" t="s">
        <v>1407</v>
      </c>
      <c r="C775" s="24">
        <v>706</v>
      </c>
      <c r="D775" s="30">
        <v>0.7657266811279827</v>
      </c>
      <c r="E775" s="26">
        <v>922</v>
      </c>
      <c r="F775" s="40">
        <v>6.23</v>
      </c>
      <c r="G775" s="25">
        <v>2</v>
      </c>
      <c r="H775" s="25">
        <v>14</v>
      </c>
      <c r="I775" s="26">
        <v>5</v>
      </c>
      <c r="J775" s="24">
        <v>46566.59</v>
      </c>
      <c r="K775" s="25">
        <v>12745.46</v>
      </c>
      <c r="L775" s="25">
        <v>119061.23</v>
      </c>
      <c r="M775" s="26">
        <v>34499.18</v>
      </c>
      <c r="N775" s="33">
        <v>34240.980000000003</v>
      </c>
      <c r="O775" s="29">
        <v>0.73531216264708255</v>
      </c>
      <c r="P775" s="33">
        <v>7371.63</v>
      </c>
      <c r="Q775" s="33">
        <v>90617.56</v>
      </c>
      <c r="R775" s="33">
        <v>25679.96</v>
      </c>
      <c r="S775" s="24">
        <v>1792.53</v>
      </c>
      <c r="T775" s="29">
        <v>3.8493907327120151E-2</v>
      </c>
      <c r="U775" s="25">
        <v>0</v>
      </c>
      <c r="V775" s="25">
        <v>0</v>
      </c>
      <c r="W775" s="26">
        <v>0</v>
      </c>
      <c r="X775" s="33">
        <v>300.02589999999998</v>
      </c>
      <c r="Y775" s="29">
        <v>6.4429433205222889E-3</v>
      </c>
      <c r="Z775" s="33">
        <v>0</v>
      </c>
      <c r="AA775" s="33">
        <v>0</v>
      </c>
      <c r="AB775" s="33">
        <v>0</v>
      </c>
      <c r="AC775" s="24">
        <v>8701.98</v>
      </c>
      <c r="AD775" s="29">
        <v>0.18687174646028409</v>
      </c>
      <c r="AE775" s="25">
        <v>757.29</v>
      </c>
      <c r="AF775" s="25">
        <v>27526.01</v>
      </c>
      <c r="AG775" s="26">
        <v>6147.03</v>
      </c>
      <c r="AH775" s="24">
        <v>1531.08</v>
      </c>
      <c r="AI775" s="29">
        <v>3.2879366945271278E-2</v>
      </c>
      <c r="AJ775" s="25">
        <v>0</v>
      </c>
      <c r="AK775" s="25">
        <v>7706.63</v>
      </c>
      <c r="AL775" s="26">
        <v>0</v>
      </c>
    </row>
    <row r="776" spans="1:38" x14ac:dyDescent="0.25">
      <c r="A776" t="s">
        <v>1408</v>
      </c>
      <c r="B776" t="s">
        <v>1409</v>
      </c>
      <c r="C776" s="24">
        <v>224</v>
      </c>
      <c r="D776" s="30">
        <v>0.24086021505376345</v>
      </c>
      <c r="E776" s="26">
        <v>930</v>
      </c>
      <c r="F776" s="40">
        <v>9.1999999999999993</v>
      </c>
      <c r="G776" s="25">
        <v>3</v>
      </c>
      <c r="H776" s="25">
        <v>20</v>
      </c>
      <c r="I776" s="26">
        <v>8</v>
      </c>
      <c r="J776" s="24">
        <v>75816.09</v>
      </c>
      <c r="K776" s="25">
        <v>14509.59</v>
      </c>
      <c r="L776" s="25">
        <v>172985.91</v>
      </c>
      <c r="M776" s="26">
        <v>70298.759999999995</v>
      </c>
      <c r="N776" s="33">
        <v>66009.64</v>
      </c>
      <c r="O776" s="29">
        <v>0.87065476470759706</v>
      </c>
      <c r="P776" s="33">
        <v>9164.76</v>
      </c>
      <c r="Q776" s="33">
        <v>156803.82</v>
      </c>
      <c r="R776" s="33">
        <v>58862.080000000002</v>
      </c>
      <c r="S776" s="24">
        <v>808.4</v>
      </c>
      <c r="T776" s="29">
        <v>1.0662644301493258E-2</v>
      </c>
      <c r="U776" s="25">
        <v>0</v>
      </c>
      <c r="V776" s="25">
        <v>0</v>
      </c>
      <c r="W776" s="26">
        <v>0</v>
      </c>
      <c r="X776" s="33">
        <v>0</v>
      </c>
      <c r="Y776" s="29">
        <v>0</v>
      </c>
      <c r="Z776" s="33">
        <v>0</v>
      </c>
      <c r="AA776" s="33">
        <v>0</v>
      </c>
      <c r="AB776" s="33">
        <v>0</v>
      </c>
      <c r="AC776" s="24">
        <v>6895.2</v>
      </c>
      <c r="AD776" s="29">
        <v>9.0946394096556554E-2</v>
      </c>
      <c r="AE776" s="25">
        <v>659.89</v>
      </c>
      <c r="AF776" s="25">
        <v>19053.939999999999</v>
      </c>
      <c r="AG776" s="26">
        <v>5017.4399999999996</v>
      </c>
      <c r="AH776" s="24">
        <v>2102.85</v>
      </c>
      <c r="AI776" s="29">
        <v>2.7736196894353166E-2</v>
      </c>
      <c r="AJ776" s="25">
        <v>0</v>
      </c>
      <c r="AK776" s="25">
        <v>7265.13</v>
      </c>
      <c r="AL776" s="26">
        <v>239.42</v>
      </c>
    </row>
    <row r="777" spans="1:38" x14ac:dyDescent="0.25">
      <c r="A777" t="s">
        <v>1410</v>
      </c>
      <c r="B777" t="s">
        <v>1411</v>
      </c>
      <c r="C777" s="24">
        <v>526</v>
      </c>
      <c r="D777" s="30">
        <v>0.21843853820598005</v>
      </c>
      <c r="E777" s="26">
        <v>2408</v>
      </c>
      <c r="F777" s="40">
        <v>5.23</v>
      </c>
      <c r="G777" s="25">
        <v>2</v>
      </c>
      <c r="H777" s="25">
        <v>11</v>
      </c>
      <c r="I777" s="26">
        <v>5</v>
      </c>
      <c r="J777" s="24">
        <v>30419.68</v>
      </c>
      <c r="K777" s="25">
        <v>8014.28</v>
      </c>
      <c r="L777" s="25">
        <v>71496.86</v>
      </c>
      <c r="M777" s="26">
        <v>24849.27</v>
      </c>
      <c r="N777" s="33">
        <v>22839.93</v>
      </c>
      <c r="O777" s="29">
        <v>0.75082742487757925</v>
      </c>
      <c r="P777" s="33">
        <v>4852.58</v>
      </c>
      <c r="Q777" s="33">
        <v>52863.58</v>
      </c>
      <c r="R777" s="33">
        <v>18309.669999999998</v>
      </c>
      <c r="S777" s="24">
        <v>1053.1199999999999</v>
      </c>
      <c r="T777" s="29">
        <v>3.4619693566796228E-2</v>
      </c>
      <c r="U777" s="25">
        <v>0</v>
      </c>
      <c r="V777" s="25">
        <v>0</v>
      </c>
      <c r="W777" s="26">
        <v>0</v>
      </c>
      <c r="X777" s="33">
        <v>121.0352</v>
      </c>
      <c r="Y777" s="29">
        <v>3.9788452738490345E-3</v>
      </c>
      <c r="Z777" s="33">
        <v>0</v>
      </c>
      <c r="AA777" s="33">
        <v>0</v>
      </c>
      <c r="AB777" s="33">
        <v>0</v>
      </c>
      <c r="AC777" s="24">
        <v>5585.45</v>
      </c>
      <c r="AD777" s="29">
        <v>0.1836130426092582</v>
      </c>
      <c r="AE777" s="25">
        <v>979.06</v>
      </c>
      <c r="AF777" s="25">
        <v>14018.8</v>
      </c>
      <c r="AG777" s="26">
        <v>4402.9399999999996</v>
      </c>
      <c r="AH777" s="24">
        <v>820.14</v>
      </c>
      <c r="AI777" s="29">
        <v>2.696083587993036E-2</v>
      </c>
      <c r="AJ777" s="25">
        <v>0</v>
      </c>
      <c r="AK777" s="25">
        <v>4200</v>
      </c>
      <c r="AL777" s="26">
        <v>0</v>
      </c>
    </row>
    <row r="778" spans="1:38" x14ac:dyDescent="0.25">
      <c r="A778" t="s">
        <v>1412</v>
      </c>
      <c r="B778" t="s">
        <v>1413</v>
      </c>
      <c r="C778" s="24">
        <v>1696</v>
      </c>
      <c r="D778" s="30">
        <v>0.24977908689248896</v>
      </c>
      <c r="E778" s="26">
        <v>6790</v>
      </c>
      <c r="F778" s="40">
        <v>5.01</v>
      </c>
      <c r="G778" s="25">
        <v>2</v>
      </c>
      <c r="H778" s="25">
        <v>12</v>
      </c>
      <c r="I778" s="26">
        <v>4</v>
      </c>
      <c r="J778" s="24">
        <v>35401.1</v>
      </c>
      <c r="K778" s="25">
        <v>7203.06</v>
      </c>
      <c r="L778" s="25">
        <v>106149</v>
      </c>
      <c r="M778" s="26">
        <v>22329.39</v>
      </c>
      <c r="N778" s="33">
        <v>22961.38</v>
      </c>
      <c r="O778" s="29">
        <v>0.64860639923618202</v>
      </c>
      <c r="P778" s="33">
        <v>4404.3</v>
      </c>
      <c r="Q778" s="33">
        <v>66124.990000000005</v>
      </c>
      <c r="R778" s="33">
        <v>14659.54</v>
      </c>
      <c r="S778" s="24">
        <v>4764.53</v>
      </c>
      <c r="T778" s="29">
        <v>0.13458706085404126</v>
      </c>
      <c r="U778" s="25">
        <v>0</v>
      </c>
      <c r="V778" s="25">
        <v>27210.54</v>
      </c>
      <c r="W778" s="26">
        <v>0</v>
      </c>
      <c r="X778" s="33">
        <v>111.7551</v>
      </c>
      <c r="Y778" s="29">
        <v>3.156825635361613E-3</v>
      </c>
      <c r="Z778" s="33">
        <v>0</v>
      </c>
      <c r="AA778" s="33">
        <v>0</v>
      </c>
      <c r="AB778" s="33">
        <v>0</v>
      </c>
      <c r="AC778" s="24">
        <v>6519.6</v>
      </c>
      <c r="AD778" s="29">
        <v>0.18416376892243463</v>
      </c>
      <c r="AE778" s="25">
        <v>537.77</v>
      </c>
      <c r="AF778" s="25">
        <v>19477.73</v>
      </c>
      <c r="AG778" s="26">
        <v>4310.43</v>
      </c>
      <c r="AH778" s="24">
        <v>1043.8399999999999</v>
      </c>
      <c r="AI778" s="29">
        <v>2.9486089415300655E-2</v>
      </c>
      <c r="AJ778" s="25">
        <v>0</v>
      </c>
      <c r="AK778" s="25">
        <v>2813.21</v>
      </c>
      <c r="AL778" s="26">
        <v>0</v>
      </c>
    </row>
    <row r="779" spans="1:38" x14ac:dyDescent="0.25">
      <c r="A779" t="s">
        <v>1414</v>
      </c>
      <c r="B779" t="s">
        <v>1415</v>
      </c>
      <c r="C779" s="24">
        <v>83</v>
      </c>
      <c r="D779" s="30">
        <v>0.68032786885245899</v>
      </c>
      <c r="E779" s="26">
        <v>122</v>
      </c>
      <c r="F779" s="40">
        <v>7.67</v>
      </c>
      <c r="G779" s="25">
        <v>2</v>
      </c>
      <c r="H779" s="25">
        <v>16</v>
      </c>
      <c r="I779" s="26">
        <v>7</v>
      </c>
      <c r="J779" s="24">
        <v>65204.04</v>
      </c>
      <c r="K779" s="25">
        <v>14434.73</v>
      </c>
      <c r="L779" s="25">
        <v>181708.73</v>
      </c>
      <c r="M779" s="26">
        <v>48187.07</v>
      </c>
      <c r="N779" s="33">
        <v>40633.19</v>
      </c>
      <c r="O779" s="29">
        <v>0.62316982199262505</v>
      </c>
      <c r="P779" s="33">
        <v>6523.51</v>
      </c>
      <c r="Q779" s="33">
        <v>90622.17</v>
      </c>
      <c r="R779" s="33">
        <v>32617.55</v>
      </c>
      <c r="S779" s="24">
        <v>11000.9</v>
      </c>
      <c r="T779" s="29">
        <v>0.16871500600269554</v>
      </c>
      <c r="U779" s="25">
        <v>0</v>
      </c>
      <c r="V779" s="25">
        <v>52900.02</v>
      </c>
      <c r="W779" s="26">
        <v>0</v>
      </c>
      <c r="X779" s="33">
        <v>0</v>
      </c>
      <c r="Y779" s="29">
        <v>0</v>
      </c>
      <c r="Z779" s="33">
        <v>0</v>
      </c>
      <c r="AA779" s="33">
        <v>0</v>
      </c>
      <c r="AB779" s="33">
        <v>0</v>
      </c>
      <c r="AC779" s="24">
        <v>10083.84</v>
      </c>
      <c r="AD779" s="29">
        <v>0.1546505400585608</v>
      </c>
      <c r="AE779" s="25">
        <v>1463.19</v>
      </c>
      <c r="AF779" s="25">
        <v>27161.29</v>
      </c>
      <c r="AG779" s="26">
        <v>7118.14</v>
      </c>
      <c r="AH779" s="24">
        <v>3486.11</v>
      </c>
      <c r="AI779" s="29">
        <v>5.3464631946118675E-2</v>
      </c>
      <c r="AJ779" s="25">
        <v>0</v>
      </c>
      <c r="AK779" s="25">
        <v>16656.27</v>
      </c>
      <c r="AL779" s="26">
        <v>208.71</v>
      </c>
    </row>
    <row r="780" spans="1:38" x14ac:dyDescent="0.25">
      <c r="A780" t="s">
        <v>1416</v>
      </c>
      <c r="B780" t="s">
        <v>1417</v>
      </c>
      <c r="C780" s="24">
        <v>222</v>
      </c>
      <c r="D780" s="30">
        <v>0.67272727272727273</v>
      </c>
      <c r="E780" s="26">
        <v>330</v>
      </c>
      <c r="F780" s="40">
        <v>8.49</v>
      </c>
      <c r="G780" s="25">
        <v>2</v>
      </c>
      <c r="H780" s="25">
        <v>23</v>
      </c>
      <c r="I780" s="26">
        <v>6</v>
      </c>
      <c r="J780" s="24">
        <v>70792.25</v>
      </c>
      <c r="K780" s="25">
        <v>13493.85</v>
      </c>
      <c r="L780" s="25">
        <v>200981.64</v>
      </c>
      <c r="M780" s="26">
        <v>44848.13</v>
      </c>
      <c r="N780" s="33">
        <v>43490.7</v>
      </c>
      <c r="O780" s="29">
        <v>0.61434267169075707</v>
      </c>
      <c r="P780" s="33">
        <v>6110.45</v>
      </c>
      <c r="Q780" s="33">
        <v>137381.89000000001</v>
      </c>
      <c r="R780" s="33">
        <v>27903.71</v>
      </c>
      <c r="S780" s="24">
        <v>12812.82</v>
      </c>
      <c r="T780" s="29">
        <v>0.18099184585883341</v>
      </c>
      <c r="U780" s="25">
        <v>0</v>
      </c>
      <c r="V780" s="25">
        <v>84727.87</v>
      </c>
      <c r="W780" s="26">
        <v>0</v>
      </c>
      <c r="X780" s="33">
        <v>249.5368</v>
      </c>
      <c r="Y780" s="29">
        <v>3.5249169224032292E-3</v>
      </c>
      <c r="Z780" s="33">
        <v>0</v>
      </c>
      <c r="AA780" s="33">
        <v>0</v>
      </c>
      <c r="AB780" s="33">
        <v>0</v>
      </c>
      <c r="AC780" s="24">
        <v>11291.95</v>
      </c>
      <c r="AD780" s="29">
        <v>0.15950827950799701</v>
      </c>
      <c r="AE780" s="25">
        <v>1474.83</v>
      </c>
      <c r="AF780" s="25">
        <v>31679.55</v>
      </c>
      <c r="AG780" s="26">
        <v>7627.12</v>
      </c>
      <c r="AH780" s="24">
        <v>2947.25</v>
      </c>
      <c r="AI780" s="29">
        <v>4.1632382075721563E-2</v>
      </c>
      <c r="AJ780" s="25">
        <v>0</v>
      </c>
      <c r="AK780" s="25">
        <v>16942.34</v>
      </c>
      <c r="AL780" s="26">
        <v>0</v>
      </c>
    </row>
    <row r="781" spans="1:38" x14ac:dyDescent="0.25">
      <c r="A781" t="s">
        <v>1418</v>
      </c>
      <c r="B781" t="s">
        <v>1419</v>
      </c>
      <c r="C781" s="24">
        <v>520</v>
      </c>
      <c r="D781" s="30">
        <v>0.63337393422655297</v>
      </c>
      <c r="E781" s="26">
        <v>821</v>
      </c>
      <c r="F781" s="40">
        <v>4.13</v>
      </c>
      <c r="G781" s="25">
        <v>2</v>
      </c>
      <c r="H781" s="25">
        <v>9</v>
      </c>
      <c r="I781" s="26">
        <v>3</v>
      </c>
      <c r="J781" s="24">
        <v>31706.78</v>
      </c>
      <c r="K781" s="25">
        <v>7582.67</v>
      </c>
      <c r="L781" s="25">
        <v>82163.3</v>
      </c>
      <c r="M781" s="26">
        <v>22686.33</v>
      </c>
      <c r="N781" s="33">
        <v>20576.64</v>
      </c>
      <c r="O781" s="29">
        <v>0.64896656172591483</v>
      </c>
      <c r="P781" s="33">
        <v>5399.36</v>
      </c>
      <c r="Q781" s="33">
        <v>51004.25</v>
      </c>
      <c r="R781" s="33">
        <v>14167.76</v>
      </c>
      <c r="S781" s="24">
        <v>3440.56</v>
      </c>
      <c r="T781" s="29">
        <v>0.10851180725384287</v>
      </c>
      <c r="U781" s="25">
        <v>0</v>
      </c>
      <c r="V781" s="25">
        <v>20106.88</v>
      </c>
      <c r="W781" s="26">
        <v>0</v>
      </c>
      <c r="X781" s="33">
        <v>160.4049</v>
      </c>
      <c r="Y781" s="29">
        <v>5.0590094610679483E-3</v>
      </c>
      <c r="Z781" s="33">
        <v>0</v>
      </c>
      <c r="AA781" s="33">
        <v>0</v>
      </c>
      <c r="AB781" s="33">
        <v>0</v>
      </c>
      <c r="AC781" s="24">
        <v>6634.25</v>
      </c>
      <c r="AD781" s="29">
        <v>0.20923758262428416</v>
      </c>
      <c r="AE781" s="25">
        <v>470.18</v>
      </c>
      <c r="AF781" s="25">
        <v>19105.3</v>
      </c>
      <c r="AG781" s="26">
        <v>4467</v>
      </c>
      <c r="AH781" s="24">
        <v>894.92</v>
      </c>
      <c r="AI781" s="29">
        <v>2.8224878086011887E-2</v>
      </c>
      <c r="AJ781" s="25">
        <v>0</v>
      </c>
      <c r="AK781" s="25">
        <v>1295.6300000000001</v>
      </c>
      <c r="AL781" s="26">
        <v>0</v>
      </c>
    </row>
    <row r="782" spans="1:38" x14ac:dyDescent="0.25">
      <c r="A782" t="s">
        <v>1420</v>
      </c>
      <c r="B782" t="s">
        <v>1421</v>
      </c>
      <c r="C782" s="24">
        <v>36</v>
      </c>
      <c r="D782" s="30">
        <v>0.17910447761194029</v>
      </c>
      <c r="E782" s="26">
        <v>201</v>
      </c>
      <c r="F782" s="40">
        <v>8.44</v>
      </c>
      <c r="G782" s="25">
        <v>2</v>
      </c>
      <c r="H782" s="25">
        <v>21</v>
      </c>
      <c r="I782" s="26">
        <v>7</v>
      </c>
      <c r="J782" s="24">
        <v>66540.27</v>
      </c>
      <c r="K782" s="25">
        <v>17074.810000000001</v>
      </c>
      <c r="L782" s="25">
        <v>151456.16</v>
      </c>
      <c r="M782" s="26">
        <v>53270.71</v>
      </c>
      <c r="N782" s="33">
        <v>38441.17</v>
      </c>
      <c r="O782" s="29">
        <v>0.57771286470583894</v>
      </c>
      <c r="P782" s="33">
        <v>0</v>
      </c>
      <c r="Q782" s="33">
        <v>99187.49</v>
      </c>
      <c r="R782" s="33">
        <v>30572.240000000002</v>
      </c>
      <c r="S782" s="24">
        <v>17832.599999999999</v>
      </c>
      <c r="T782" s="29">
        <v>0.26799710911903418</v>
      </c>
      <c r="U782" s="25">
        <v>0</v>
      </c>
      <c r="V782" s="25">
        <v>99387.1</v>
      </c>
      <c r="W782" s="26">
        <v>0</v>
      </c>
      <c r="X782" s="33">
        <v>0</v>
      </c>
      <c r="Y782" s="29">
        <v>0</v>
      </c>
      <c r="Z782" s="33">
        <v>0</v>
      </c>
      <c r="AA782" s="33">
        <v>0</v>
      </c>
      <c r="AB782" s="33">
        <v>0</v>
      </c>
      <c r="AC782" s="24">
        <v>9035.2000000000007</v>
      </c>
      <c r="AD782" s="29">
        <v>0.13578544240953636</v>
      </c>
      <c r="AE782" s="25">
        <v>1680.67</v>
      </c>
      <c r="AF782" s="25">
        <v>32961.14</v>
      </c>
      <c r="AG782" s="26">
        <v>5648.65</v>
      </c>
      <c r="AH782" s="24">
        <v>1231.31</v>
      </c>
      <c r="AI782" s="29">
        <v>1.8504734050523088E-2</v>
      </c>
      <c r="AJ782" s="25">
        <v>0</v>
      </c>
      <c r="AK782" s="25">
        <v>5851.48</v>
      </c>
      <c r="AL782" s="26">
        <v>0</v>
      </c>
    </row>
    <row r="783" spans="1:38" x14ac:dyDescent="0.25">
      <c r="A783" t="s">
        <v>1422</v>
      </c>
      <c r="B783" t="s">
        <v>1423</v>
      </c>
      <c r="C783" s="24">
        <v>169</v>
      </c>
      <c r="D783" s="30">
        <v>0.16018957345971563</v>
      </c>
      <c r="E783" s="26">
        <v>1055</v>
      </c>
      <c r="F783" s="40">
        <v>5.75</v>
      </c>
      <c r="G783" s="25">
        <v>2</v>
      </c>
      <c r="H783" s="25">
        <v>13</v>
      </c>
      <c r="I783" s="26">
        <v>5</v>
      </c>
      <c r="J783" s="24">
        <v>38461.01</v>
      </c>
      <c r="K783" s="25">
        <v>7814.49</v>
      </c>
      <c r="L783" s="25">
        <v>118283.13</v>
      </c>
      <c r="M783" s="26">
        <v>25957.09</v>
      </c>
      <c r="N783" s="33">
        <v>23329.41</v>
      </c>
      <c r="O783" s="29">
        <v>0.60657299431294187</v>
      </c>
      <c r="P783" s="33">
        <v>4582.38</v>
      </c>
      <c r="Q783" s="33">
        <v>56305.68</v>
      </c>
      <c r="R783" s="33">
        <v>16891.7</v>
      </c>
      <c r="S783" s="24">
        <v>6919.99</v>
      </c>
      <c r="T783" s="29">
        <v>0.17992221213119466</v>
      </c>
      <c r="U783" s="25">
        <v>0</v>
      </c>
      <c r="V783" s="25">
        <v>50060.39</v>
      </c>
      <c r="W783" s="26">
        <v>0</v>
      </c>
      <c r="X783" s="33">
        <v>300.17099999999999</v>
      </c>
      <c r="Y783" s="29">
        <v>7.804553234561442E-3</v>
      </c>
      <c r="Z783" s="33">
        <v>0</v>
      </c>
      <c r="AA783" s="33">
        <v>0</v>
      </c>
      <c r="AB783" s="33">
        <v>0</v>
      </c>
      <c r="AC783" s="24">
        <v>6982.84</v>
      </c>
      <c r="AD783" s="29">
        <v>0.18155633458403717</v>
      </c>
      <c r="AE783" s="25">
        <v>645.14</v>
      </c>
      <c r="AF783" s="25">
        <v>21746.07</v>
      </c>
      <c r="AG783" s="26">
        <v>4285.37</v>
      </c>
      <c r="AH783" s="24">
        <v>928.6</v>
      </c>
      <c r="AI783" s="29">
        <v>2.4143931737622075E-2</v>
      </c>
      <c r="AJ783" s="25">
        <v>0</v>
      </c>
      <c r="AK783" s="25">
        <v>2951.44</v>
      </c>
      <c r="AL783" s="26">
        <v>0</v>
      </c>
    </row>
    <row r="784" spans="1:38" x14ac:dyDescent="0.25">
      <c r="A784" t="s">
        <v>1424</v>
      </c>
      <c r="B784" t="s">
        <v>1425</v>
      </c>
      <c r="C784" s="24">
        <v>666</v>
      </c>
      <c r="D784" s="30">
        <v>0.15630133771415161</v>
      </c>
      <c r="E784" s="26">
        <v>4261</v>
      </c>
      <c r="F784" s="40">
        <v>3.83</v>
      </c>
      <c r="G784" s="25">
        <v>2</v>
      </c>
      <c r="H784" s="25">
        <v>8</v>
      </c>
      <c r="I784" s="26">
        <v>3</v>
      </c>
      <c r="J784" s="24">
        <v>20314.66</v>
      </c>
      <c r="K784" s="25">
        <v>6167.47</v>
      </c>
      <c r="L784" s="25">
        <v>49290.39</v>
      </c>
      <c r="M784" s="26">
        <v>16084.51</v>
      </c>
      <c r="N784" s="33">
        <v>14847.75</v>
      </c>
      <c r="O784" s="29">
        <v>0.73088843229470735</v>
      </c>
      <c r="P784" s="33">
        <v>3878.88</v>
      </c>
      <c r="Q784" s="33">
        <v>39413.97</v>
      </c>
      <c r="R784" s="33">
        <v>11261.14</v>
      </c>
      <c r="S784" s="24">
        <v>1084.95</v>
      </c>
      <c r="T784" s="29">
        <v>5.3407243832778895E-2</v>
      </c>
      <c r="U784" s="25">
        <v>0</v>
      </c>
      <c r="V784" s="25">
        <v>0</v>
      </c>
      <c r="W784" s="26">
        <v>0</v>
      </c>
      <c r="X784" s="33">
        <v>0</v>
      </c>
      <c r="Y784" s="29">
        <v>0</v>
      </c>
      <c r="Z784" s="33">
        <v>0</v>
      </c>
      <c r="AA784" s="33">
        <v>0</v>
      </c>
      <c r="AB784" s="33">
        <v>0</v>
      </c>
      <c r="AC784" s="24">
        <v>4141.57</v>
      </c>
      <c r="AD784" s="29">
        <v>0.20387099759484037</v>
      </c>
      <c r="AE784" s="25">
        <v>210.6</v>
      </c>
      <c r="AF784" s="25">
        <v>10949.13</v>
      </c>
      <c r="AG784" s="26">
        <v>3404.08</v>
      </c>
      <c r="AH784" s="24">
        <v>240.39</v>
      </c>
      <c r="AI784" s="29">
        <v>1.1833326277673365E-2</v>
      </c>
      <c r="AJ784" s="25">
        <v>0</v>
      </c>
      <c r="AK784" s="25">
        <v>1004.8</v>
      </c>
      <c r="AL784" s="26">
        <v>0</v>
      </c>
    </row>
    <row r="785" spans="1:38" x14ac:dyDescent="0.25">
      <c r="A785" t="s">
        <v>1426</v>
      </c>
      <c r="B785" t="s">
        <v>1427</v>
      </c>
      <c r="C785" s="24">
        <v>2748</v>
      </c>
      <c r="D785" s="30">
        <v>0.30796817213941502</v>
      </c>
      <c r="E785" s="26">
        <v>8923</v>
      </c>
      <c r="F785" s="40">
        <v>4.3099999999999996</v>
      </c>
      <c r="G785" s="25">
        <v>2</v>
      </c>
      <c r="H785" s="25">
        <v>10</v>
      </c>
      <c r="I785" s="26">
        <v>3</v>
      </c>
      <c r="J785" s="24">
        <v>32051.96</v>
      </c>
      <c r="K785" s="25">
        <v>7884.04</v>
      </c>
      <c r="L785" s="25">
        <v>84933.61</v>
      </c>
      <c r="M785" s="26">
        <v>23529.67</v>
      </c>
      <c r="N785" s="33">
        <v>20858.439999999999</v>
      </c>
      <c r="O785" s="29">
        <v>0.650769562922205</v>
      </c>
      <c r="P785" s="33">
        <v>0</v>
      </c>
      <c r="Q785" s="33">
        <v>60033.15</v>
      </c>
      <c r="R785" s="33">
        <v>13971.1</v>
      </c>
      <c r="S785" s="24">
        <v>3077.04</v>
      </c>
      <c r="T785" s="29">
        <v>9.6001617373789316E-2</v>
      </c>
      <c r="U785" s="25">
        <v>0</v>
      </c>
      <c r="V785" s="25">
        <v>23450.82</v>
      </c>
      <c r="W785" s="26">
        <v>0</v>
      </c>
      <c r="X785" s="33">
        <v>10.6539</v>
      </c>
      <c r="Y785" s="29">
        <v>3.3239464918838037E-4</v>
      </c>
      <c r="Z785" s="33">
        <v>0</v>
      </c>
      <c r="AA785" s="33">
        <v>0</v>
      </c>
      <c r="AB785" s="33">
        <v>0</v>
      </c>
      <c r="AC785" s="24">
        <v>7215.78</v>
      </c>
      <c r="AD785" s="29">
        <v>0.2251275741015526</v>
      </c>
      <c r="AE785" s="25">
        <v>444.4</v>
      </c>
      <c r="AF785" s="25">
        <v>20619.54</v>
      </c>
      <c r="AG785" s="26">
        <v>5321.19</v>
      </c>
      <c r="AH785" s="24">
        <v>890.05</v>
      </c>
      <c r="AI785" s="29">
        <v>2.7768972630690916E-2</v>
      </c>
      <c r="AJ785" s="25">
        <v>0</v>
      </c>
      <c r="AK785" s="25">
        <v>1976.01</v>
      </c>
      <c r="AL785" s="26">
        <v>0</v>
      </c>
    </row>
    <row r="786" spans="1:38" x14ac:dyDescent="0.25">
      <c r="A786" t="s">
        <v>1428</v>
      </c>
      <c r="B786" t="s">
        <v>1429</v>
      </c>
      <c r="C786" s="24">
        <v>282</v>
      </c>
      <c r="D786" s="30">
        <v>0.5911949685534591</v>
      </c>
      <c r="E786" s="26">
        <v>477</v>
      </c>
      <c r="F786" s="40">
        <v>8.39</v>
      </c>
      <c r="G786" s="25">
        <v>2</v>
      </c>
      <c r="H786" s="25">
        <v>21</v>
      </c>
      <c r="I786" s="26">
        <v>6</v>
      </c>
      <c r="J786" s="24">
        <v>66660.539999999994</v>
      </c>
      <c r="K786" s="25">
        <v>15893.53</v>
      </c>
      <c r="L786" s="25">
        <v>175910.57</v>
      </c>
      <c r="M786" s="26">
        <v>49554.85</v>
      </c>
      <c r="N786" s="33">
        <v>45912.4</v>
      </c>
      <c r="O786" s="29">
        <v>0.68874929606030799</v>
      </c>
      <c r="P786" s="33">
        <v>6523.32</v>
      </c>
      <c r="Q786" s="33">
        <v>110017.44</v>
      </c>
      <c r="R786" s="33">
        <v>34865.81</v>
      </c>
      <c r="S786" s="24">
        <v>5519.93</v>
      </c>
      <c r="T786" s="29">
        <v>8.2806559922856918E-2</v>
      </c>
      <c r="U786" s="25">
        <v>0</v>
      </c>
      <c r="V786" s="25">
        <v>35130.57</v>
      </c>
      <c r="W786" s="26">
        <v>0</v>
      </c>
      <c r="X786" s="33">
        <v>103.8185</v>
      </c>
      <c r="Y786" s="29">
        <v>1.5574206269556173E-3</v>
      </c>
      <c r="Z786" s="33">
        <v>0</v>
      </c>
      <c r="AA786" s="33">
        <v>0</v>
      </c>
      <c r="AB786" s="33">
        <v>0</v>
      </c>
      <c r="AC786" s="24">
        <v>13118.44</v>
      </c>
      <c r="AD786" s="29">
        <v>0.19679468543159118</v>
      </c>
      <c r="AE786" s="25">
        <v>1962.8</v>
      </c>
      <c r="AF786" s="25">
        <v>35130.36</v>
      </c>
      <c r="AG786" s="26">
        <v>9880.99</v>
      </c>
      <c r="AH786" s="24">
        <v>2005.95</v>
      </c>
      <c r="AI786" s="29">
        <v>3.0092015456220429E-2</v>
      </c>
      <c r="AJ786" s="25">
        <v>0</v>
      </c>
      <c r="AK786" s="25">
        <v>5979.59</v>
      </c>
      <c r="AL786" s="26">
        <v>42</v>
      </c>
    </row>
    <row r="787" spans="1:38" x14ac:dyDescent="0.25">
      <c r="A787" t="s">
        <v>1430</v>
      </c>
      <c r="B787" t="s">
        <v>1431</v>
      </c>
      <c r="C787" s="24">
        <v>901</v>
      </c>
      <c r="D787" s="30">
        <v>0.62612925642807504</v>
      </c>
      <c r="E787" s="26">
        <v>1439</v>
      </c>
      <c r="F787" s="40">
        <v>3.89</v>
      </c>
      <c r="G787" s="25">
        <v>2</v>
      </c>
      <c r="H787" s="25">
        <v>8</v>
      </c>
      <c r="I787" s="26">
        <v>3</v>
      </c>
      <c r="J787" s="24">
        <v>32151.58</v>
      </c>
      <c r="K787" s="25">
        <v>9166.61</v>
      </c>
      <c r="L787" s="25">
        <v>79295.740000000005</v>
      </c>
      <c r="M787" s="26">
        <v>25863.119999999999</v>
      </c>
      <c r="N787" s="33">
        <v>20400.150000000001</v>
      </c>
      <c r="O787" s="29">
        <v>0.63449914436553356</v>
      </c>
      <c r="P787" s="33">
        <v>0</v>
      </c>
      <c r="Q787" s="33">
        <v>55792.57</v>
      </c>
      <c r="R787" s="33">
        <v>15484.61</v>
      </c>
      <c r="S787" s="24">
        <v>2549.9699999999998</v>
      </c>
      <c r="T787" s="29">
        <v>7.9310876790502971E-2</v>
      </c>
      <c r="U787" s="25">
        <v>0</v>
      </c>
      <c r="V787" s="25">
        <v>25294.95</v>
      </c>
      <c r="W787" s="26">
        <v>0</v>
      </c>
      <c r="X787" s="33">
        <v>0</v>
      </c>
      <c r="Y787" s="29">
        <v>0</v>
      </c>
      <c r="Z787" s="33">
        <v>0</v>
      </c>
      <c r="AA787" s="33">
        <v>0</v>
      </c>
      <c r="AB787" s="33">
        <v>0</v>
      </c>
      <c r="AC787" s="24">
        <v>8881.8700000000008</v>
      </c>
      <c r="AD787" s="29">
        <v>0.27624987636688464</v>
      </c>
      <c r="AE787" s="25">
        <v>816</v>
      </c>
      <c r="AF787" s="25">
        <v>26357.03</v>
      </c>
      <c r="AG787" s="26">
        <v>6670.67</v>
      </c>
      <c r="AH787" s="24">
        <v>319.58999999999997</v>
      </c>
      <c r="AI787" s="29">
        <v>9.9401024770788861E-3</v>
      </c>
      <c r="AJ787" s="25">
        <v>0</v>
      </c>
      <c r="AK787" s="25">
        <v>1088.83</v>
      </c>
      <c r="AL787" s="26">
        <v>0</v>
      </c>
    </row>
    <row r="788" spans="1:38" x14ac:dyDescent="0.25">
      <c r="A788" t="s">
        <v>1432</v>
      </c>
      <c r="B788" t="s">
        <v>1433</v>
      </c>
      <c r="C788" s="24">
        <v>290</v>
      </c>
      <c r="D788" s="30">
        <v>0.18843404808317088</v>
      </c>
      <c r="E788" s="26">
        <v>1539</v>
      </c>
      <c r="F788" s="40">
        <v>5.7</v>
      </c>
      <c r="G788" s="25">
        <v>2</v>
      </c>
      <c r="H788" s="25">
        <v>14</v>
      </c>
      <c r="I788" s="26">
        <v>4</v>
      </c>
      <c r="J788" s="24">
        <v>39173.279999999999</v>
      </c>
      <c r="K788" s="25">
        <v>7987.67</v>
      </c>
      <c r="L788" s="25">
        <v>92518.91</v>
      </c>
      <c r="M788" s="26">
        <v>28624.16</v>
      </c>
      <c r="N788" s="33">
        <v>25492.16</v>
      </c>
      <c r="O788" s="29">
        <v>0.65075377910657473</v>
      </c>
      <c r="P788" s="33">
        <v>4404.3</v>
      </c>
      <c r="Q788" s="33">
        <v>68986.740000000005</v>
      </c>
      <c r="R788" s="33">
        <v>18019.02</v>
      </c>
      <c r="S788" s="24">
        <v>2494.4299999999998</v>
      </c>
      <c r="T788" s="29">
        <v>6.3676822568853056E-2</v>
      </c>
      <c r="U788" s="25">
        <v>0</v>
      </c>
      <c r="V788" s="25">
        <v>16328.8</v>
      </c>
      <c r="W788" s="26">
        <v>0</v>
      </c>
      <c r="X788" s="33">
        <v>0</v>
      </c>
      <c r="Y788" s="29">
        <v>0</v>
      </c>
      <c r="Z788" s="33">
        <v>0</v>
      </c>
      <c r="AA788" s="33">
        <v>0</v>
      </c>
      <c r="AB788" s="33">
        <v>0</v>
      </c>
      <c r="AC788" s="24">
        <v>7504.07</v>
      </c>
      <c r="AD788" s="29">
        <v>0.19156093132870161</v>
      </c>
      <c r="AE788" s="25">
        <v>775.83</v>
      </c>
      <c r="AF788" s="25">
        <v>22339.24</v>
      </c>
      <c r="AG788" s="26">
        <v>5390.9</v>
      </c>
      <c r="AH788" s="24">
        <v>3682.62</v>
      </c>
      <c r="AI788" s="29">
        <v>9.4008466995870649E-2</v>
      </c>
      <c r="AJ788" s="25">
        <v>0</v>
      </c>
      <c r="AK788" s="25">
        <v>37939</v>
      </c>
      <c r="AL788" s="26">
        <v>6.09</v>
      </c>
    </row>
    <row r="789" spans="1:38" x14ac:dyDescent="0.25">
      <c r="A789" t="s">
        <v>1434</v>
      </c>
      <c r="B789" t="s">
        <v>1435</v>
      </c>
      <c r="C789" s="24">
        <v>1275</v>
      </c>
      <c r="D789" s="30">
        <v>0.23317483540599854</v>
      </c>
      <c r="E789" s="26">
        <v>5468</v>
      </c>
      <c r="F789" s="40">
        <v>3.39</v>
      </c>
      <c r="G789" s="25">
        <v>2</v>
      </c>
      <c r="H789" s="25">
        <v>7</v>
      </c>
      <c r="I789" s="26">
        <v>3</v>
      </c>
      <c r="J789" s="24">
        <v>22707.200000000001</v>
      </c>
      <c r="K789" s="25">
        <v>6852.79</v>
      </c>
      <c r="L789" s="25">
        <v>52251.6</v>
      </c>
      <c r="M789" s="26">
        <v>18311.84</v>
      </c>
      <c r="N789" s="33">
        <v>14587</v>
      </c>
      <c r="O789" s="29">
        <v>0.6423953635851184</v>
      </c>
      <c r="P789" s="33">
        <v>0</v>
      </c>
      <c r="Q789" s="33">
        <v>39638.69</v>
      </c>
      <c r="R789" s="33">
        <v>12207.08</v>
      </c>
      <c r="S789" s="24">
        <v>3041.7</v>
      </c>
      <c r="T789" s="29">
        <v>0.13395310738444194</v>
      </c>
      <c r="U789" s="25">
        <v>0</v>
      </c>
      <c r="V789" s="25">
        <v>23450.82</v>
      </c>
      <c r="W789" s="26">
        <v>0</v>
      </c>
      <c r="X789" s="33">
        <v>0</v>
      </c>
      <c r="Y789" s="29">
        <v>0</v>
      </c>
      <c r="Z789" s="33">
        <v>0</v>
      </c>
      <c r="AA789" s="33">
        <v>0</v>
      </c>
      <c r="AB789" s="33">
        <v>0</v>
      </c>
      <c r="AC789" s="24">
        <v>4667.3100000000004</v>
      </c>
      <c r="AD789" s="29">
        <v>0.20554317573280723</v>
      </c>
      <c r="AE789" s="25">
        <v>287.05</v>
      </c>
      <c r="AF789" s="25">
        <v>12089.57</v>
      </c>
      <c r="AG789" s="26">
        <v>3859.75</v>
      </c>
      <c r="AH789" s="24">
        <v>411.18</v>
      </c>
      <c r="AI789" s="29">
        <v>1.8107912908680947E-2</v>
      </c>
      <c r="AJ789" s="25">
        <v>0</v>
      </c>
      <c r="AK789" s="25">
        <v>1146</v>
      </c>
      <c r="AL789" s="26">
        <v>0</v>
      </c>
    </row>
    <row r="790" spans="1:38" x14ac:dyDescent="0.25">
      <c r="A790" t="s">
        <v>1436</v>
      </c>
      <c r="B790" t="s">
        <v>1437</v>
      </c>
      <c r="C790" s="24">
        <v>243</v>
      </c>
      <c r="D790" s="30">
        <v>0.82372881355932204</v>
      </c>
      <c r="E790" s="26">
        <v>295</v>
      </c>
      <c r="F790" s="40">
        <v>3.98</v>
      </c>
      <c r="G790" s="25">
        <v>2</v>
      </c>
      <c r="H790" s="25">
        <v>12</v>
      </c>
      <c r="I790" s="26">
        <v>3</v>
      </c>
      <c r="J790" s="24">
        <v>57456.95</v>
      </c>
      <c r="K790" s="25">
        <v>12626.4</v>
      </c>
      <c r="L790" s="25">
        <v>225458.68</v>
      </c>
      <c r="M790" s="26">
        <v>34609.21</v>
      </c>
      <c r="N790" s="33">
        <v>24289.18</v>
      </c>
      <c r="O790" s="29">
        <v>0.42273702311034611</v>
      </c>
      <c r="P790" s="33">
        <v>6523.32</v>
      </c>
      <c r="Q790" s="33">
        <v>65946.09</v>
      </c>
      <c r="R790" s="33">
        <v>14857.35</v>
      </c>
      <c r="S790" s="24">
        <v>11375.35</v>
      </c>
      <c r="T790" s="29">
        <v>0.19798040097847172</v>
      </c>
      <c r="U790" s="25">
        <v>0</v>
      </c>
      <c r="V790" s="25">
        <v>42040.49</v>
      </c>
      <c r="W790" s="26">
        <v>0</v>
      </c>
      <c r="X790" s="33">
        <v>2717.2195000000002</v>
      </c>
      <c r="Y790" s="29">
        <v>4.7291398168541846E-2</v>
      </c>
      <c r="Z790" s="33">
        <v>0</v>
      </c>
      <c r="AA790" s="33">
        <v>20772.635999999999</v>
      </c>
      <c r="AB790" s="33">
        <v>0</v>
      </c>
      <c r="AC790" s="24">
        <v>17002.62</v>
      </c>
      <c r="AD790" s="29">
        <v>0.29591929261821243</v>
      </c>
      <c r="AE790" s="25">
        <v>670.91</v>
      </c>
      <c r="AF790" s="25">
        <v>48209.07</v>
      </c>
      <c r="AG790" s="26">
        <v>11701.06</v>
      </c>
      <c r="AH790" s="24">
        <v>2072.58</v>
      </c>
      <c r="AI790" s="29">
        <v>3.6071876422260493E-2</v>
      </c>
      <c r="AJ790" s="25">
        <v>0</v>
      </c>
      <c r="AK790" s="25">
        <v>8778.49</v>
      </c>
      <c r="AL790" s="26">
        <v>0</v>
      </c>
    </row>
    <row r="791" spans="1:38" x14ac:dyDescent="0.25">
      <c r="A791" t="s">
        <v>4607</v>
      </c>
      <c r="B791" t="s">
        <v>4608</v>
      </c>
      <c r="C791" s="24">
        <v>178</v>
      </c>
      <c r="D791" s="30">
        <v>0.87684729064039413</v>
      </c>
      <c r="E791" s="26">
        <v>203</v>
      </c>
      <c r="F791" s="40">
        <v>4.16</v>
      </c>
      <c r="G791" s="25">
        <v>2</v>
      </c>
      <c r="H791" s="25">
        <v>12</v>
      </c>
      <c r="I791" s="26">
        <v>3</v>
      </c>
      <c r="J791" s="24">
        <v>62078.79</v>
      </c>
      <c r="K791" s="25">
        <v>14661.2</v>
      </c>
      <c r="L791" s="25">
        <v>258454.25</v>
      </c>
      <c r="M791" s="26">
        <v>35956.35</v>
      </c>
      <c r="N791" s="33">
        <v>26494.93</v>
      </c>
      <c r="O791" s="29">
        <v>0.42679520654316877</v>
      </c>
      <c r="P791" s="33">
        <v>7068.31</v>
      </c>
      <c r="Q791" s="33">
        <v>73833.48</v>
      </c>
      <c r="R791" s="33">
        <v>14857.35</v>
      </c>
      <c r="S791" s="24">
        <v>13442.88</v>
      </c>
      <c r="T791" s="29">
        <v>0.21654545779645509</v>
      </c>
      <c r="U791" s="25">
        <v>0</v>
      </c>
      <c r="V791" s="25">
        <v>42040.49</v>
      </c>
      <c r="W791" s="26">
        <v>0</v>
      </c>
      <c r="X791" s="33">
        <v>2555.8548000000001</v>
      </c>
      <c r="Y791" s="29">
        <v>4.1171143960763414E-2</v>
      </c>
      <c r="Z791" s="33">
        <v>0</v>
      </c>
      <c r="AA791" s="33">
        <v>20772.635999999999</v>
      </c>
      <c r="AB791" s="33">
        <v>0</v>
      </c>
      <c r="AC791" s="24">
        <v>17734.77</v>
      </c>
      <c r="AD791" s="29">
        <v>0.28568163135911639</v>
      </c>
      <c r="AE791" s="25">
        <v>2581.79</v>
      </c>
      <c r="AF791" s="25">
        <v>48379.4</v>
      </c>
      <c r="AG791" s="26">
        <v>13309.01</v>
      </c>
      <c r="AH791" s="24">
        <v>1850.37</v>
      </c>
      <c r="AI791" s="29">
        <v>2.980679874720496E-2</v>
      </c>
      <c r="AJ791" s="25">
        <v>0</v>
      </c>
      <c r="AK791" s="25">
        <v>3255.46</v>
      </c>
      <c r="AL791" s="26">
        <v>0</v>
      </c>
    </row>
    <row r="792" spans="1:38" x14ac:dyDescent="0.25">
      <c r="A792" t="s">
        <v>4609</v>
      </c>
      <c r="B792" t="s">
        <v>4610</v>
      </c>
      <c r="C792" s="24">
        <v>65</v>
      </c>
      <c r="D792" s="30">
        <v>0.70652173913043481</v>
      </c>
      <c r="E792" s="26">
        <v>92</v>
      </c>
      <c r="F792" s="40">
        <v>3.51</v>
      </c>
      <c r="G792" s="25">
        <v>1</v>
      </c>
      <c r="H792" s="25">
        <v>9</v>
      </c>
      <c r="I792" s="26">
        <v>3</v>
      </c>
      <c r="J792" s="24">
        <v>44800.2</v>
      </c>
      <c r="K792" s="25">
        <v>7799.44</v>
      </c>
      <c r="L792" s="25">
        <v>158411.67000000001</v>
      </c>
      <c r="M792" s="26">
        <v>27536.04</v>
      </c>
      <c r="N792" s="33">
        <v>18248.810000000001</v>
      </c>
      <c r="O792" s="29">
        <v>0.40733769045673907</v>
      </c>
      <c r="P792" s="33">
        <v>6021.48</v>
      </c>
      <c r="Q792" s="33">
        <v>51326.38</v>
      </c>
      <c r="R792" s="33">
        <v>12645.54</v>
      </c>
      <c r="S792" s="24">
        <v>5713.51</v>
      </c>
      <c r="T792" s="29">
        <v>0.12753313601278568</v>
      </c>
      <c r="U792" s="25">
        <v>0</v>
      </c>
      <c r="V792" s="25">
        <v>19816.45</v>
      </c>
      <c r="W792" s="26">
        <v>0</v>
      </c>
      <c r="X792" s="33">
        <v>3159.1104999999998</v>
      </c>
      <c r="Y792" s="29">
        <v>7.0515544573461722E-2</v>
      </c>
      <c r="Z792" s="33">
        <v>0</v>
      </c>
      <c r="AA792" s="33">
        <v>7560.1710000000003</v>
      </c>
      <c r="AB792" s="33">
        <v>0</v>
      </c>
      <c r="AC792" s="24">
        <v>14997.66</v>
      </c>
      <c r="AD792" s="29">
        <v>0.33476770192990213</v>
      </c>
      <c r="AE792" s="25">
        <v>0</v>
      </c>
      <c r="AF792" s="25">
        <v>42158.99</v>
      </c>
      <c r="AG792" s="26">
        <v>8210.68</v>
      </c>
      <c r="AH792" s="24">
        <v>2681.11</v>
      </c>
      <c r="AI792" s="29">
        <v>5.9845938187775956E-2</v>
      </c>
      <c r="AJ792" s="25">
        <v>0</v>
      </c>
      <c r="AK792" s="25">
        <v>14648.84</v>
      </c>
      <c r="AL792" s="26">
        <v>108.7</v>
      </c>
    </row>
    <row r="793" spans="1:38" x14ac:dyDescent="0.25">
      <c r="A793" t="s">
        <v>1438</v>
      </c>
      <c r="B793" t="s">
        <v>1439</v>
      </c>
      <c r="C793" s="24">
        <v>32</v>
      </c>
      <c r="D793" s="30">
        <v>0.38095238095238093</v>
      </c>
      <c r="E793" s="26">
        <v>84</v>
      </c>
      <c r="F793" s="40">
        <v>7.06</v>
      </c>
      <c r="G793" s="25">
        <v>1</v>
      </c>
      <c r="H793" s="25">
        <v>19</v>
      </c>
      <c r="I793" s="26">
        <v>4.5</v>
      </c>
      <c r="J793" s="24">
        <v>85788.67</v>
      </c>
      <c r="K793" s="25">
        <v>7876.89</v>
      </c>
      <c r="L793" s="25">
        <v>298647.08</v>
      </c>
      <c r="M793" s="26">
        <v>60529.46</v>
      </c>
      <c r="N793" s="33">
        <v>32793.26</v>
      </c>
      <c r="O793" s="29">
        <v>0.38225630494096718</v>
      </c>
      <c r="P793" s="33">
        <v>0</v>
      </c>
      <c r="Q793" s="33">
        <v>120137.71</v>
      </c>
      <c r="R793" s="33">
        <v>16842.5</v>
      </c>
      <c r="S793" s="24">
        <v>26003.62</v>
      </c>
      <c r="T793" s="29">
        <v>0.30311252056944116</v>
      </c>
      <c r="U793" s="25">
        <v>0</v>
      </c>
      <c r="V793" s="25">
        <v>119652.73</v>
      </c>
      <c r="W793" s="26">
        <v>0</v>
      </c>
      <c r="X793" s="33">
        <v>4173.3211000000001</v>
      </c>
      <c r="Y793" s="29">
        <v>4.8646529897246341E-2</v>
      </c>
      <c r="Z793" s="33">
        <v>0</v>
      </c>
      <c r="AA793" s="33">
        <v>24052.054</v>
      </c>
      <c r="AB793" s="33">
        <v>0</v>
      </c>
      <c r="AC793" s="24">
        <v>12174.26</v>
      </c>
      <c r="AD793" s="29">
        <v>0.14190988157293966</v>
      </c>
      <c r="AE793" s="25">
        <v>487.42</v>
      </c>
      <c r="AF793" s="25">
        <v>43005.97</v>
      </c>
      <c r="AG793" s="26">
        <v>9282.51</v>
      </c>
      <c r="AH793" s="24">
        <v>10644.21</v>
      </c>
      <c r="AI793" s="29">
        <v>0.12407477584161171</v>
      </c>
      <c r="AJ793" s="25">
        <v>0</v>
      </c>
      <c r="AK793" s="25">
        <v>64782.06</v>
      </c>
      <c r="AL793" s="26">
        <v>907.61</v>
      </c>
    </row>
    <row r="794" spans="1:38" x14ac:dyDescent="0.25">
      <c r="A794" t="s">
        <v>1440</v>
      </c>
      <c r="B794" t="s">
        <v>1439</v>
      </c>
      <c r="C794" s="24">
        <v>32</v>
      </c>
      <c r="D794" s="30">
        <v>0.38095238095238093</v>
      </c>
      <c r="E794" s="26">
        <v>84</v>
      </c>
      <c r="F794" s="40">
        <v>7.06</v>
      </c>
      <c r="G794" s="25">
        <v>1</v>
      </c>
      <c r="H794" s="25">
        <v>19</v>
      </c>
      <c r="I794" s="26">
        <v>4.5</v>
      </c>
      <c r="J794" s="24">
        <v>85788.67</v>
      </c>
      <c r="K794" s="25">
        <v>7876.89</v>
      </c>
      <c r="L794" s="25">
        <v>298647.08</v>
      </c>
      <c r="M794" s="26">
        <v>60529.46</v>
      </c>
      <c r="N794" s="33">
        <v>32793.26</v>
      </c>
      <c r="O794" s="29">
        <v>0.38225630494096718</v>
      </c>
      <c r="P794" s="33">
        <v>0</v>
      </c>
      <c r="Q794" s="33">
        <v>120137.71</v>
      </c>
      <c r="R794" s="33">
        <v>16842.5</v>
      </c>
      <c r="S794" s="24">
        <v>26003.62</v>
      </c>
      <c r="T794" s="29">
        <v>0.30311252056944116</v>
      </c>
      <c r="U794" s="25">
        <v>0</v>
      </c>
      <c r="V794" s="25">
        <v>119652.73</v>
      </c>
      <c r="W794" s="26">
        <v>0</v>
      </c>
      <c r="X794" s="33">
        <v>4173.3211000000001</v>
      </c>
      <c r="Y794" s="29">
        <v>4.8646529897246341E-2</v>
      </c>
      <c r="Z794" s="33">
        <v>0</v>
      </c>
      <c r="AA794" s="33">
        <v>24052.054</v>
      </c>
      <c r="AB794" s="33">
        <v>0</v>
      </c>
      <c r="AC794" s="24">
        <v>12174.26</v>
      </c>
      <c r="AD794" s="29">
        <v>0.14190988157293966</v>
      </c>
      <c r="AE794" s="25">
        <v>487.42</v>
      </c>
      <c r="AF794" s="25">
        <v>43005.97</v>
      </c>
      <c r="AG794" s="26">
        <v>9282.51</v>
      </c>
      <c r="AH794" s="24">
        <v>10644.21</v>
      </c>
      <c r="AI794" s="29">
        <v>0.12407477584161171</v>
      </c>
      <c r="AJ794" s="25">
        <v>0</v>
      </c>
      <c r="AK794" s="25">
        <v>64782.06</v>
      </c>
      <c r="AL794" s="26">
        <v>907.61</v>
      </c>
    </row>
    <row r="795" spans="1:38" x14ac:dyDescent="0.25">
      <c r="A795" t="s">
        <v>1441</v>
      </c>
      <c r="B795" t="s">
        <v>1442</v>
      </c>
      <c r="C795" s="24">
        <v>371</v>
      </c>
      <c r="D795" s="30">
        <v>0.52475247524752477</v>
      </c>
      <c r="E795" s="26">
        <v>707</v>
      </c>
      <c r="F795" s="40">
        <v>7.91</v>
      </c>
      <c r="G795" s="25">
        <v>1</v>
      </c>
      <c r="H795" s="25">
        <v>20</v>
      </c>
      <c r="I795" s="26">
        <v>5</v>
      </c>
      <c r="J795" s="24">
        <v>80713.67</v>
      </c>
      <c r="K795" s="25">
        <v>9166.19</v>
      </c>
      <c r="L795" s="25">
        <v>254241.77</v>
      </c>
      <c r="M795" s="26">
        <v>49830.76</v>
      </c>
      <c r="N795" s="33">
        <v>39488.97</v>
      </c>
      <c r="O795" s="29">
        <v>0.48924760824281688</v>
      </c>
      <c r="P795" s="33">
        <v>0</v>
      </c>
      <c r="Q795" s="33">
        <v>122992.61</v>
      </c>
      <c r="R795" s="33">
        <v>24889.58</v>
      </c>
      <c r="S795" s="24">
        <v>14769.97</v>
      </c>
      <c r="T795" s="29">
        <v>0.18299217468366882</v>
      </c>
      <c r="U795" s="25">
        <v>0</v>
      </c>
      <c r="V795" s="25">
        <v>109950.36</v>
      </c>
      <c r="W795" s="26">
        <v>0</v>
      </c>
      <c r="X795" s="33">
        <v>600.01020000000005</v>
      </c>
      <c r="Y795" s="29">
        <v>7.4338113977471237E-3</v>
      </c>
      <c r="Z795" s="33">
        <v>0</v>
      </c>
      <c r="AA795" s="33">
        <v>0</v>
      </c>
      <c r="AB795" s="33">
        <v>0</v>
      </c>
      <c r="AC795" s="24">
        <v>17448.009999999998</v>
      </c>
      <c r="AD795" s="29">
        <v>0.21617168442470772</v>
      </c>
      <c r="AE795" s="25">
        <v>750.06</v>
      </c>
      <c r="AF795" s="25">
        <v>55134.59</v>
      </c>
      <c r="AG795" s="26">
        <v>8181.81</v>
      </c>
      <c r="AH795" s="24">
        <v>8406.7000000000007</v>
      </c>
      <c r="AI795" s="29">
        <v>0.10415459983420405</v>
      </c>
      <c r="AJ795" s="25">
        <v>0</v>
      </c>
      <c r="AK795" s="25">
        <v>28179.21</v>
      </c>
      <c r="AL795" s="26">
        <v>1638</v>
      </c>
    </row>
    <row r="796" spans="1:38" x14ac:dyDescent="0.25">
      <c r="A796" t="s">
        <v>1443</v>
      </c>
      <c r="B796" t="s">
        <v>1444</v>
      </c>
      <c r="C796" s="24">
        <v>149</v>
      </c>
      <c r="D796" s="30">
        <v>0.50680272108843538</v>
      </c>
      <c r="E796" s="26">
        <v>294</v>
      </c>
      <c r="F796" s="40">
        <v>12.83</v>
      </c>
      <c r="G796" s="25">
        <v>3</v>
      </c>
      <c r="H796" s="25">
        <v>30</v>
      </c>
      <c r="I796" s="26">
        <v>12</v>
      </c>
      <c r="J796" s="24">
        <v>126032.59</v>
      </c>
      <c r="K796" s="25">
        <v>13363.26</v>
      </c>
      <c r="L796" s="25">
        <v>333040.90999999997</v>
      </c>
      <c r="M796" s="26">
        <v>98660.82</v>
      </c>
      <c r="N796" s="33">
        <v>63969.760000000002</v>
      </c>
      <c r="O796" s="29">
        <v>0.50756522578802832</v>
      </c>
      <c r="P796" s="33">
        <v>0</v>
      </c>
      <c r="Q796" s="33">
        <v>160383.28</v>
      </c>
      <c r="R796" s="33">
        <v>52295</v>
      </c>
      <c r="S796" s="24">
        <v>23979.27</v>
      </c>
      <c r="T796" s="29">
        <v>0.19026245513164491</v>
      </c>
      <c r="U796" s="25">
        <v>0</v>
      </c>
      <c r="V796" s="25">
        <v>153624.92000000001</v>
      </c>
      <c r="W796" s="26">
        <v>0</v>
      </c>
      <c r="X796" s="33">
        <v>414.21440000000001</v>
      </c>
      <c r="Y796" s="29">
        <v>3.2865658001632755E-3</v>
      </c>
      <c r="Z796" s="33">
        <v>0</v>
      </c>
      <c r="AA796" s="33">
        <v>0</v>
      </c>
      <c r="AB796" s="33">
        <v>0</v>
      </c>
      <c r="AC796" s="24">
        <v>23200.53</v>
      </c>
      <c r="AD796" s="29">
        <v>0.18408357711287215</v>
      </c>
      <c r="AE796" s="25">
        <v>1257.03</v>
      </c>
      <c r="AF796" s="25">
        <v>68367.75</v>
      </c>
      <c r="AG796" s="26">
        <v>14793.92</v>
      </c>
      <c r="AH796" s="24">
        <v>14468.81</v>
      </c>
      <c r="AI796" s="29">
        <v>0.11480213173433951</v>
      </c>
      <c r="AJ796" s="25">
        <v>0</v>
      </c>
      <c r="AK796" s="25">
        <v>42188.82</v>
      </c>
      <c r="AL796" s="26">
        <v>4623</v>
      </c>
    </row>
    <row r="797" spans="1:38" x14ac:dyDescent="0.25">
      <c r="A797" t="s">
        <v>1445</v>
      </c>
      <c r="B797" t="s">
        <v>1446</v>
      </c>
      <c r="C797" s="24">
        <v>222</v>
      </c>
      <c r="D797" s="30">
        <v>0.53753026634382561</v>
      </c>
      <c r="E797" s="26">
        <v>413</v>
      </c>
      <c r="F797" s="40">
        <v>4.6100000000000003</v>
      </c>
      <c r="G797" s="25">
        <v>1</v>
      </c>
      <c r="H797" s="25">
        <v>12</v>
      </c>
      <c r="I797" s="26">
        <v>3</v>
      </c>
      <c r="J797" s="24">
        <v>50296.92</v>
      </c>
      <c r="K797" s="25">
        <v>8098.98</v>
      </c>
      <c r="L797" s="25">
        <v>145460.10999999999</v>
      </c>
      <c r="M797" s="26">
        <v>30425.17</v>
      </c>
      <c r="N797" s="33">
        <v>23058.17</v>
      </c>
      <c r="O797" s="29">
        <v>0.45844099400122312</v>
      </c>
      <c r="P797" s="33">
        <v>0</v>
      </c>
      <c r="Q797" s="33">
        <v>73267.98</v>
      </c>
      <c r="R797" s="33">
        <v>12456.93</v>
      </c>
      <c r="S797" s="24">
        <v>8588.9599999999991</v>
      </c>
      <c r="T797" s="29">
        <v>0.17076512836173666</v>
      </c>
      <c r="U797" s="25">
        <v>0</v>
      </c>
      <c r="V797" s="25">
        <v>48766.68</v>
      </c>
      <c r="W797" s="26">
        <v>0</v>
      </c>
      <c r="X797" s="33">
        <v>724.71090000000004</v>
      </c>
      <c r="Y797" s="29">
        <v>1.4408653651157965E-2</v>
      </c>
      <c r="Z797" s="33">
        <v>0</v>
      </c>
      <c r="AA797" s="33">
        <v>0</v>
      </c>
      <c r="AB797" s="33">
        <v>0</v>
      </c>
      <c r="AC797" s="24">
        <v>13587.09</v>
      </c>
      <c r="AD797" s="29">
        <v>0.27013761478834092</v>
      </c>
      <c r="AE797" s="25">
        <v>671.99</v>
      </c>
      <c r="AF797" s="25">
        <v>51111.51</v>
      </c>
      <c r="AG797" s="26">
        <v>5368.72</v>
      </c>
      <c r="AH797" s="24">
        <v>4337.99</v>
      </c>
      <c r="AI797" s="29">
        <v>8.6247627091281129E-2</v>
      </c>
      <c r="AJ797" s="25">
        <v>0</v>
      </c>
      <c r="AK797" s="25">
        <v>14346.56</v>
      </c>
      <c r="AL797" s="26">
        <v>427.9</v>
      </c>
    </row>
    <row r="798" spans="1:38" x14ac:dyDescent="0.25">
      <c r="A798" t="s">
        <v>1447</v>
      </c>
      <c r="B798" t="s">
        <v>1448</v>
      </c>
      <c r="C798" s="24">
        <v>1097</v>
      </c>
      <c r="D798" s="30">
        <v>0.2506855575868373</v>
      </c>
      <c r="E798" s="26">
        <v>4376</v>
      </c>
      <c r="F798" s="40">
        <v>3.58</v>
      </c>
      <c r="G798" s="25">
        <v>1</v>
      </c>
      <c r="H798" s="25">
        <v>9</v>
      </c>
      <c r="I798" s="26">
        <v>3</v>
      </c>
      <c r="J798" s="24">
        <v>25846.31</v>
      </c>
      <c r="K798" s="25">
        <v>6750.51</v>
      </c>
      <c r="L798" s="25">
        <v>69822.03</v>
      </c>
      <c r="M798" s="26">
        <v>17881.5</v>
      </c>
      <c r="N798" s="33">
        <v>15164.55</v>
      </c>
      <c r="O798" s="29">
        <v>0.58672011594691853</v>
      </c>
      <c r="P798" s="33">
        <v>3878.88</v>
      </c>
      <c r="Q798" s="33">
        <v>44300.09</v>
      </c>
      <c r="R798" s="33">
        <v>9508.18</v>
      </c>
      <c r="S798" s="24">
        <v>3582.47</v>
      </c>
      <c r="T798" s="29">
        <v>0.13860663282302191</v>
      </c>
      <c r="U798" s="25">
        <v>0</v>
      </c>
      <c r="V798" s="25">
        <v>22211.279999999999</v>
      </c>
      <c r="W798" s="26">
        <v>0</v>
      </c>
      <c r="X798" s="33">
        <v>119.4966</v>
      </c>
      <c r="Y798" s="29">
        <v>4.6233524243886265E-3</v>
      </c>
      <c r="Z798" s="33">
        <v>0</v>
      </c>
      <c r="AA798" s="33">
        <v>0</v>
      </c>
      <c r="AB798" s="33">
        <v>0</v>
      </c>
      <c r="AC798" s="24">
        <v>5684.64</v>
      </c>
      <c r="AD798" s="29">
        <v>0.21994009976665915</v>
      </c>
      <c r="AE798" s="25">
        <v>914.9</v>
      </c>
      <c r="AF798" s="25">
        <v>14104.21</v>
      </c>
      <c r="AG798" s="26">
        <v>4488.9399999999996</v>
      </c>
      <c r="AH798" s="24">
        <v>1295.1500000000001</v>
      </c>
      <c r="AI798" s="29">
        <v>5.0109667492187475E-2</v>
      </c>
      <c r="AJ798" s="25">
        <v>0</v>
      </c>
      <c r="AK798" s="25">
        <v>2544.12</v>
      </c>
      <c r="AL798" s="26">
        <v>0</v>
      </c>
    </row>
    <row r="799" spans="1:38" x14ac:dyDescent="0.25">
      <c r="A799" t="s">
        <v>1449</v>
      </c>
      <c r="B799" t="s">
        <v>1450</v>
      </c>
      <c r="C799" s="24">
        <v>419</v>
      </c>
      <c r="D799" s="30">
        <v>0.4794050343249428</v>
      </c>
      <c r="E799" s="26">
        <v>874</v>
      </c>
      <c r="F799" s="40">
        <v>3.68</v>
      </c>
      <c r="G799" s="25">
        <v>1</v>
      </c>
      <c r="H799" s="25">
        <v>10</v>
      </c>
      <c r="I799" s="26">
        <v>3</v>
      </c>
      <c r="J799" s="24">
        <v>32507.759999999998</v>
      </c>
      <c r="K799" s="25">
        <v>8332.36</v>
      </c>
      <c r="L799" s="25">
        <v>88323.7</v>
      </c>
      <c r="M799" s="26">
        <v>21496.31</v>
      </c>
      <c r="N799" s="33">
        <v>17591.560000000001</v>
      </c>
      <c r="O799" s="29">
        <v>0.54114955936674825</v>
      </c>
      <c r="P799" s="33">
        <v>0</v>
      </c>
      <c r="Q799" s="33">
        <v>50066.31</v>
      </c>
      <c r="R799" s="33">
        <v>12220.9</v>
      </c>
      <c r="S799" s="24">
        <v>4882.62</v>
      </c>
      <c r="T799" s="29">
        <v>0.15019859873457908</v>
      </c>
      <c r="U799" s="25">
        <v>0</v>
      </c>
      <c r="V799" s="25">
        <v>27082.35</v>
      </c>
      <c r="W799" s="26">
        <v>0</v>
      </c>
      <c r="X799" s="33">
        <v>312.85860000000002</v>
      </c>
      <c r="Y799" s="29">
        <v>9.6241205176856252E-3</v>
      </c>
      <c r="Z799" s="33">
        <v>0</v>
      </c>
      <c r="AA799" s="33">
        <v>0</v>
      </c>
      <c r="AB799" s="33">
        <v>0</v>
      </c>
      <c r="AC799" s="24">
        <v>7270.77</v>
      </c>
      <c r="AD799" s="29">
        <v>0.22366259625394061</v>
      </c>
      <c r="AE799" s="25">
        <v>960.62</v>
      </c>
      <c r="AF799" s="25">
        <v>20240.68</v>
      </c>
      <c r="AG799" s="26">
        <v>5511.66</v>
      </c>
      <c r="AH799" s="24">
        <v>2449.9499999999998</v>
      </c>
      <c r="AI799" s="29">
        <v>7.5365082060406499E-2</v>
      </c>
      <c r="AJ799" s="25">
        <v>0</v>
      </c>
      <c r="AK799" s="25">
        <v>9777.2199999999993</v>
      </c>
      <c r="AL799" s="26">
        <v>0</v>
      </c>
    </row>
    <row r="800" spans="1:38" x14ac:dyDescent="0.25">
      <c r="A800" t="s">
        <v>1451</v>
      </c>
      <c r="B800" t="s">
        <v>1452</v>
      </c>
      <c r="C800" s="24">
        <v>678</v>
      </c>
      <c r="D800" s="30">
        <v>0.19360365505425473</v>
      </c>
      <c r="E800" s="26">
        <v>3502</v>
      </c>
      <c r="F800" s="40">
        <v>3.52</v>
      </c>
      <c r="G800" s="25">
        <v>1</v>
      </c>
      <c r="H800" s="25">
        <v>9</v>
      </c>
      <c r="I800" s="26">
        <v>3</v>
      </c>
      <c r="J800" s="24">
        <v>21729.57</v>
      </c>
      <c r="K800" s="25">
        <v>6044.22</v>
      </c>
      <c r="L800" s="25">
        <v>59236.88</v>
      </c>
      <c r="M800" s="26">
        <v>15264.3</v>
      </c>
      <c r="N800" s="33">
        <v>13664.67</v>
      </c>
      <c r="O800" s="29">
        <v>0.62885137625825083</v>
      </c>
      <c r="P800" s="33">
        <v>3878.88</v>
      </c>
      <c r="Q800" s="33">
        <v>38442.97</v>
      </c>
      <c r="R800" s="33">
        <v>9164.76</v>
      </c>
      <c r="S800" s="24">
        <v>2778.99</v>
      </c>
      <c r="T800" s="29">
        <v>0.12788978336892998</v>
      </c>
      <c r="U800" s="25">
        <v>0</v>
      </c>
      <c r="V800" s="25">
        <v>21983.58</v>
      </c>
      <c r="W800" s="26">
        <v>0</v>
      </c>
      <c r="X800" s="33">
        <v>0</v>
      </c>
      <c r="Y800" s="29">
        <v>0</v>
      </c>
      <c r="Z800" s="33">
        <v>0</v>
      </c>
      <c r="AA800" s="33">
        <v>0</v>
      </c>
      <c r="AB800" s="33">
        <v>0</v>
      </c>
      <c r="AC800" s="24">
        <v>4704.42</v>
      </c>
      <c r="AD800" s="29">
        <v>0.21649853172428171</v>
      </c>
      <c r="AE800" s="25">
        <v>887.65</v>
      </c>
      <c r="AF800" s="25">
        <v>11046.88</v>
      </c>
      <c r="AG800" s="26">
        <v>3852.19</v>
      </c>
      <c r="AH800" s="24">
        <v>581.49</v>
      </c>
      <c r="AI800" s="29">
        <v>2.6760308648537453E-2</v>
      </c>
      <c r="AJ800" s="25">
        <v>0</v>
      </c>
      <c r="AK800" s="25">
        <v>1685.49</v>
      </c>
      <c r="AL800" s="26">
        <v>0</v>
      </c>
    </row>
    <row r="801" spans="1:38" x14ac:dyDescent="0.25">
      <c r="A801" t="s">
        <v>1022</v>
      </c>
      <c r="B801" t="s">
        <v>1023</v>
      </c>
      <c r="C801" s="24">
        <v>1446</v>
      </c>
      <c r="D801" s="30">
        <v>0.67475501633224455</v>
      </c>
      <c r="E801" s="26">
        <v>2143</v>
      </c>
      <c r="F801" s="40">
        <v>8.39</v>
      </c>
      <c r="G801" s="25">
        <v>4</v>
      </c>
      <c r="H801" s="25">
        <v>19</v>
      </c>
      <c r="I801" s="26">
        <v>6</v>
      </c>
      <c r="J801" s="24">
        <v>725176.88</v>
      </c>
      <c r="K801" s="25">
        <v>529906.48</v>
      </c>
      <c r="L801" s="25">
        <v>1036806.12</v>
      </c>
      <c r="M801" s="26">
        <v>681214.51</v>
      </c>
      <c r="N801" s="33">
        <v>39184.18</v>
      </c>
      <c r="O801" s="29">
        <v>5.4033962031442589E-2</v>
      </c>
      <c r="P801" s="33">
        <v>4675.12</v>
      </c>
      <c r="Q801" s="33">
        <v>117701.66</v>
      </c>
      <c r="R801" s="33">
        <v>23889.439999999999</v>
      </c>
      <c r="S801" s="24">
        <v>55446.49</v>
      </c>
      <c r="T801" s="29">
        <v>7.6459263290357515E-2</v>
      </c>
      <c r="U801" s="25">
        <v>0</v>
      </c>
      <c r="V801" s="25">
        <v>170148.18</v>
      </c>
      <c r="W801" s="26">
        <v>35065.33</v>
      </c>
      <c r="X801" s="33">
        <v>3710.0509000000002</v>
      </c>
      <c r="Y801" s="29">
        <v>5.1160634078681608E-3</v>
      </c>
      <c r="Z801" s="33">
        <v>0</v>
      </c>
      <c r="AA801" s="33">
        <v>21975.714</v>
      </c>
      <c r="AB801" s="33">
        <v>0</v>
      </c>
      <c r="AC801" s="24">
        <v>61377.66</v>
      </c>
      <c r="AD801" s="29">
        <v>8.4638191995310169E-2</v>
      </c>
      <c r="AE801" s="25">
        <v>11295.88</v>
      </c>
      <c r="AF801" s="25">
        <v>157606.51</v>
      </c>
      <c r="AG801" s="26">
        <v>49360.89</v>
      </c>
      <c r="AH801" s="24">
        <v>565458.5</v>
      </c>
      <c r="AI801" s="29">
        <v>0.77975252051609811</v>
      </c>
      <c r="AJ801" s="25">
        <v>456634.06</v>
      </c>
      <c r="AK801" s="25">
        <v>676557.68</v>
      </c>
      <c r="AL801" s="26">
        <v>544504.13</v>
      </c>
    </row>
    <row r="802" spans="1:38" x14ac:dyDescent="0.25">
      <c r="A802" t="s">
        <v>1024</v>
      </c>
      <c r="B802" t="s">
        <v>1025</v>
      </c>
      <c r="C802" s="24">
        <v>206</v>
      </c>
      <c r="D802" s="30">
        <v>0.5902578796561605</v>
      </c>
      <c r="E802" s="26">
        <v>349</v>
      </c>
      <c r="F802" s="40">
        <v>13.7</v>
      </c>
      <c r="G802" s="25">
        <v>5</v>
      </c>
      <c r="H802" s="25">
        <v>32</v>
      </c>
      <c r="I802" s="26">
        <v>10</v>
      </c>
      <c r="J802" s="24">
        <v>916212.43</v>
      </c>
      <c r="K802" s="25">
        <v>633647.49</v>
      </c>
      <c r="L802" s="25">
        <v>1574052.34</v>
      </c>
      <c r="M802" s="26">
        <v>849892.44</v>
      </c>
      <c r="N802" s="33">
        <v>56527.34</v>
      </c>
      <c r="O802" s="29">
        <v>6.169676174334373E-2</v>
      </c>
      <c r="P802" s="33">
        <v>0</v>
      </c>
      <c r="Q802" s="33">
        <v>154846.12</v>
      </c>
      <c r="R802" s="33">
        <v>34910.839999999997</v>
      </c>
      <c r="S802" s="24">
        <v>123344.47</v>
      </c>
      <c r="T802" s="29">
        <v>0.1346243141451377</v>
      </c>
      <c r="U802" s="25">
        <v>0</v>
      </c>
      <c r="V802" s="25">
        <v>386572.87</v>
      </c>
      <c r="W802" s="26">
        <v>72793.7</v>
      </c>
      <c r="X802" s="33">
        <v>7358.4395000000004</v>
      </c>
      <c r="Y802" s="29">
        <v>8.0313683367076779E-3</v>
      </c>
      <c r="Z802" s="33">
        <v>0</v>
      </c>
      <c r="AA802" s="33">
        <v>49977.51</v>
      </c>
      <c r="AB802" s="33">
        <v>0</v>
      </c>
      <c r="AC802" s="24">
        <v>90660.49</v>
      </c>
      <c r="AD802" s="29">
        <v>9.8951386197631039E-2</v>
      </c>
      <c r="AE802" s="25">
        <v>18422.099999999999</v>
      </c>
      <c r="AF802" s="25">
        <v>210001.6</v>
      </c>
      <c r="AG802" s="26">
        <v>76079.55</v>
      </c>
      <c r="AH802" s="24">
        <v>638321.68999999994</v>
      </c>
      <c r="AI802" s="29">
        <v>0.6966961690314547</v>
      </c>
      <c r="AJ802" s="25">
        <v>503810.45</v>
      </c>
      <c r="AK802" s="25">
        <v>894245.53</v>
      </c>
      <c r="AL802" s="26">
        <v>613961.61</v>
      </c>
    </row>
    <row r="803" spans="1:38" x14ac:dyDescent="0.25">
      <c r="A803" t="s">
        <v>1026</v>
      </c>
      <c r="B803" t="s">
        <v>1027</v>
      </c>
      <c r="C803" s="24">
        <v>970</v>
      </c>
      <c r="D803" s="30">
        <v>0.64111037673496363</v>
      </c>
      <c r="E803" s="26">
        <v>1513</v>
      </c>
      <c r="F803" s="40">
        <v>7.66</v>
      </c>
      <c r="G803" s="25">
        <v>4</v>
      </c>
      <c r="H803" s="25">
        <v>18</v>
      </c>
      <c r="I803" s="26">
        <v>6</v>
      </c>
      <c r="J803" s="24">
        <v>709984.78</v>
      </c>
      <c r="K803" s="25">
        <v>543121.79</v>
      </c>
      <c r="L803" s="25">
        <v>936059.15</v>
      </c>
      <c r="M803" s="26">
        <v>679579.66</v>
      </c>
      <c r="N803" s="33">
        <v>34340.69</v>
      </c>
      <c r="O803" s="29">
        <v>4.8368205864920091E-2</v>
      </c>
      <c r="P803" s="33">
        <v>6983.31</v>
      </c>
      <c r="Q803" s="33">
        <v>105931.49</v>
      </c>
      <c r="R803" s="33">
        <v>21989.31</v>
      </c>
      <c r="S803" s="24">
        <v>47179.18</v>
      </c>
      <c r="T803" s="29">
        <v>6.6450973780029482E-2</v>
      </c>
      <c r="U803" s="25">
        <v>0</v>
      </c>
      <c r="V803" s="25">
        <v>131163.76999999999</v>
      </c>
      <c r="W803" s="26">
        <v>33216.22</v>
      </c>
      <c r="X803" s="33">
        <v>2471.3953000000001</v>
      </c>
      <c r="Y803" s="29">
        <v>3.4809130697139733E-3</v>
      </c>
      <c r="Z803" s="33">
        <v>0</v>
      </c>
      <c r="AA803" s="33">
        <v>0</v>
      </c>
      <c r="AB803" s="33">
        <v>0</v>
      </c>
      <c r="AC803" s="24">
        <v>62434.49</v>
      </c>
      <c r="AD803" s="29">
        <v>8.7937786497338716E-2</v>
      </c>
      <c r="AE803" s="25">
        <v>16227.55</v>
      </c>
      <c r="AF803" s="25">
        <v>157556.34</v>
      </c>
      <c r="AG803" s="26">
        <v>49483.79</v>
      </c>
      <c r="AH803" s="24">
        <v>563559.02</v>
      </c>
      <c r="AI803" s="29">
        <v>0.79376211416813747</v>
      </c>
      <c r="AJ803" s="25">
        <v>467345.18</v>
      </c>
      <c r="AK803" s="25">
        <v>635041.14</v>
      </c>
      <c r="AL803" s="26">
        <v>544297.19999999995</v>
      </c>
    </row>
    <row r="804" spans="1:38" x14ac:dyDescent="0.25">
      <c r="A804" t="s">
        <v>1028</v>
      </c>
      <c r="B804" t="s">
        <v>1029</v>
      </c>
      <c r="C804" s="24">
        <v>270</v>
      </c>
      <c r="D804" s="30">
        <v>0.96085409252669041</v>
      </c>
      <c r="E804" s="26">
        <v>281</v>
      </c>
      <c r="F804" s="40">
        <v>6.95</v>
      </c>
      <c r="G804" s="25">
        <v>4</v>
      </c>
      <c r="H804" s="25">
        <v>14</v>
      </c>
      <c r="I804" s="26">
        <v>6</v>
      </c>
      <c r="J804" s="24">
        <v>634002.85</v>
      </c>
      <c r="K804" s="25">
        <v>505020.42</v>
      </c>
      <c r="L804" s="25">
        <v>849159.88</v>
      </c>
      <c r="M804" s="26">
        <v>620009.93000000005</v>
      </c>
      <c r="N804" s="33">
        <v>43352.68</v>
      </c>
      <c r="O804" s="29">
        <v>6.8379314067752217E-2</v>
      </c>
      <c r="P804" s="33">
        <v>0</v>
      </c>
      <c r="Q804" s="33">
        <v>103056.51</v>
      </c>
      <c r="R804" s="33">
        <v>36430.07</v>
      </c>
      <c r="S804" s="24">
        <v>33343.9</v>
      </c>
      <c r="T804" s="29">
        <v>5.2592665790067036E-2</v>
      </c>
      <c r="U804" s="25">
        <v>0</v>
      </c>
      <c r="V804" s="25">
        <v>117090.97</v>
      </c>
      <c r="W804" s="26">
        <v>21996.26</v>
      </c>
      <c r="X804" s="33">
        <v>5376.4503999999997</v>
      </c>
      <c r="Y804" s="29">
        <v>8.4801675576064058E-3</v>
      </c>
      <c r="Z804" s="33">
        <v>0</v>
      </c>
      <c r="AA804" s="33">
        <v>53202.203999999998</v>
      </c>
      <c r="AB804" s="33">
        <v>0</v>
      </c>
      <c r="AC804" s="24">
        <v>35239.15</v>
      </c>
      <c r="AD804" s="29">
        <v>5.5582005664485581E-2</v>
      </c>
      <c r="AE804" s="25">
        <v>8430.4500000000007</v>
      </c>
      <c r="AF804" s="25">
        <v>75754.820000000007</v>
      </c>
      <c r="AG804" s="26">
        <v>35395.26</v>
      </c>
      <c r="AH804" s="24">
        <v>516690.67</v>
      </c>
      <c r="AI804" s="29">
        <v>0.81496584755100077</v>
      </c>
      <c r="AJ804" s="25">
        <v>446530.66</v>
      </c>
      <c r="AK804" s="25">
        <v>618974.27</v>
      </c>
      <c r="AL804" s="26">
        <v>486416.71</v>
      </c>
    </row>
    <row r="805" spans="1:38" x14ac:dyDescent="0.25">
      <c r="A805" t="s">
        <v>1058</v>
      </c>
      <c r="B805" t="s">
        <v>1059</v>
      </c>
      <c r="C805" s="24">
        <v>303</v>
      </c>
      <c r="D805" s="30">
        <v>0.64605543710021318</v>
      </c>
      <c r="E805" s="26">
        <v>469</v>
      </c>
      <c r="F805" s="40">
        <v>10.19</v>
      </c>
      <c r="G805" s="25">
        <v>4</v>
      </c>
      <c r="H805" s="25">
        <v>21</v>
      </c>
      <c r="I805" s="26">
        <v>9</v>
      </c>
      <c r="J805" s="24">
        <v>555679.47</v>
      </c>
      <c r="K805" s="25">
        <v>293354.74</v>
      </c>
      <c r="L805" s="25">
        <v>944288.32</v>
      </c>
      <c r="M805" s="26">
        <v>492536.52</v>
      </c>
      <c r="N805" s="33">
        <v>41705.67</v>
      </c>
      <c r="O805" s="29">
        <v>7.5053465624706273E-2</v>
      </c>
      <c r="P805" s="33">
        <v>0</v>
      </c>
      <c r="Q805" s="33">
        <v>98715.54</v>
      </c>
      <c r="R805" s="33">
        <v>33784.120000000003</v>
      </c>
      <c r="S805" s="24">
        <v>67549.61</v>
      </c>
      <c r="T805" s="29">
        <v>0.12156218404109838</v>
      </c>
      <c r="U805" s="25">
        <v>0</v>
      </c>
      <c r="V805" s="25">
        <v>228867.39</v>
      </c>
      <c r="W805" s="26">
        <v>43423.61</v>
      </c>
      <c r="X805" s="33">
        <v>29518.421699999999</v>
      </c>
      <c r="Y805" s="29">
        <v>5.3121310564163908E-2</v>
      </c>
      <c r="Z805" s="33">
        <v>0</v>
      </c>
      <c r="AA805" s="33">
        <v>86262.905599999998</v>
      </c>
      <c r="AB805" s="33">
        <v>21661.275399999999</v>
      </c>
      <c r="AC805" s="24">
        <v>84672.68</v>
      </c>
      <c r="AD805" s="29">
        <v>0.1523768369560243</v>
      </c>
      <c r="AE805" s="25">
        <v>41602.050000000003</v>
      </c>
      <c r="AF805" s="25">
        <v>162164.99</v>
      </c>
      <c r="AG805" s="26">
        <v>73737.38</v>
      </c>
      <c r="AH805" s="24">
        <v>332233.09000000003</v>
      </c>
      <c r="AI805" s="29">
        <v>0.59788620587332486</v>
      </c>
      <c r="AJ805" s="25">
        <v>132498.26</v>
      </c>
      <c r="AK805" s="25">
        <v>610198.26</v>
      </c>
      <c r="AL805" s="26">
        <v>308971.84999999998</v>
      </c>
    </row>
    <row r="806" spans="1:38" x14ac:dyDescent="0.25">
      <c r="A806" t="s">
        <v>1060</v>
      </c>
      <c r="B806" t="s">
        <v>1061</v>
      </c>
      <c r="C806" s="24">
        <v>41</v>
      </c>
      <c r="D806" s="30">
        <v>0.53947368421052633</v>
      </c>
      <c r="E806" s="26">
        <v>76</v>
      </c>
      <c r="F806" s="40">
        <v>18.61</v>
      </c>
      <c r="G806" s="25">
        <v>2</v>
      </c>
      <c r="H806" s="25">
        <v>53</v>
      </c>
      <c r="I806" s="26">
        <v>13</v>
      </c>
      <c r="J806" s="24">
        <v>858426.52</v>
      </c>
      <c r="K806" s="25">
        <v>346462.99</v>
      </c>
      <c r="L806" s="25">
        <v>1429299.11</v>
      </c>
      <c r="M806" s="26">
        <v>736878.55</v>
      </c>
      <c r="N806" s="33">
        <v>66257.22</v>
      </c>
      <c r="O806" s="29">
        <v>7.7184497981259939E-2</v>
      </c>
      <c r="P806" s="33">
        <v>0</v>
      </c>
      <c r="Q806" s="33">
        <v>258889.09</v>
      </c>
      <c r="R806" s="33">
        <v>38852.379999999997</v>
      </c>
      <c r="S806" s="24">
        <v>205734.9</v>
      </c>
      <c r="T806" s="29">
        <v>0.23966512590967015</v>
      </c>
      <c r="U806" s="25">
        <v>9753.34</v>
      </c>
      <c r="V806" s="25">
        <v>566142.43999999994</v>
      </c>
      <c r="W806" s="26">
        <v>160666.64000000001</v>
      </c>
      <c r="X806" s="33">
        <v>95628.051099999997</v>
      </c>
      <c r="Y806" s="29">
        <v>0.11139922739106428</v>
      </c>
      <c r="Z806" s="33">
        <v>0</v>
      </c>
      <c r="AA806" s="33">
        <v>349607.16320000001</v>
      </c>
      <c r="AB806" s="33">
        <v>56977.192999999999</v>
      </c>
      <c r="AC806" s="24">
        <v>138857.67000000001</v>
      </c>
      <c r="AD806" s="29">
        <v>0.16175836459479376</v>
      </c>
      <c r="AE806" s="25">
        <v>58277.17</v>
      </c>
      <c r="AF806" s="25">
        <v>302173.8</v>
      </c>
      <c r="AG806" s="26">
        <v>117920.58</v>
      </c>
      <c r="AH806" s="24">
        <v>351948.67</v>
      </c>
      <c r="AI806" s="29">
        <v>0.40999277375540538</v>
      </c>
      <c r="AJ806" s="25">
        <v>137936.5</v>
      </c>
      <c r="AK806" s="25">
        <v>829127.51</v>
      </c>
      <c r="AL806" s="26">
        <v>303095.03000000003</v>
      </c>
    </row>
    <row r="807" spans="1:38" x14ac:dyDescent="0.25">
      <c r="A807" t="s">
        <v>1062</v>
      </c>
      <c r="B807" t="s">
        <v>1063</v>
      </c>
      <c r="C807" s="24">
        <v>136</v>
      </c>
      <c r="D807" s="30">
        <v>0.83950617283950613</v>
      </c>
      <c r="E807" s="26">
        <v>162</v>
      </c>
      <c r="F807" s="40">
        <v>10.53</v>
      </c>
      <c r="G807" s="25">
        <v>7</v>
      </c>
      <c r="H807" s="25">
        <v>20</v>
      </c>
      <c r="I807" s="26">
        <v>9</v>
      </c>
      <c r="J807" s="24">
        <v>560548.07999999996</v>
      </c>
      <c r="K807" s="25">
        <v>308445.28000000003</v>
      </c>
      <c r="L807" s="25">
        <v>903205.48</v>
      </c>
      <c r="M807" s="26">
        <v>517326.42</v>
      </c>
      <c r="N807" s="33">
        <v>45443.26</v>
      </c>
      <c r="O807" s="29">
        <v>8.1069334855272374E-2</v>
      </c>
      <c r="P807" s="33">
        <v>18509.16</v>
      </c>
      <c r="Q807" s="33">
        <v>98956.33</v>
      </c>
      <c r="R807" s="33">
        <v>36596.31</v>
      </c>
      <c r="S807" s="24">
        <v>62852.92</v>
      </c>
      <c r="T807" s="29">
        <v>0.11212761624301702</v>
      </c>
      <c r="U807" s="25">
        <v>14630.24</v>
      </c>
      <c r="V807" s="25">
        <v>140234.82</v>
      </c>
      <c r="W807" s="26">
        <v>56925.72</v>
      </c>
      <c r="X807" s="33">
        <v>36649.320299999999</v>
      </c>
      <c r="Y807" s="29">
        <v>6.5381225282227354E-2</v>
      </c>
      <c r="Z807" s="33">
        <v>14229.809499999999</v>
      </c>
      <c r="AA807" s="33">
        <v>72264.149900000004</v>
      </c>
      <c r="AB807" s="33">
        <v>34055.8148</v>
      </c>
      <c r="AC807" s="24">
        <v>78723.72</v>
      </c>
      <c r="AD807" s="29">
        <v>0.14044062018729955</v>
      </c>
      <c r="AE807" s="25">
        <v>48358.9</v>
      </c>
      <c r="AF807" s="25">
        <v>127915.12</v>
      </c>
      <c r="AG807" s="26">
        <v>72396.33</v>
      </c>
      <c r="AH807" s="24">
        <v>336878.86</v>
      </c>
      <c r="AI807" s="29">
        <v>0.6009812039673742</v>
      </c>
      <c r="AJ807" s="25">
        <v>123294.2</v>
      </c>
      <c r="AK807" s="25">
        <v>627353.78</v>
      </c>
      <c r="AL807" s="26">
        <v>279552.53000000003</v>
      </c>
    </row>
    <row r="808" spans="1:38" x14ac:dyDescent="0.25">
      <c r="A808" t="s">
        <v>1064</v>
      </c>
      <c r="B808" t="s">
        <v>1065</v>
      </c>
      <c r="C808" s="24">
        <v>126</v>
      </c>
      <c r="D808" s="30">
        <v>0.54545454545454541</v>
      </c>
      <c r="E808" s="26">
        <v>231</v>
      </c>
      <c r="F808" s="40">
        <v>7.1</v>
      </c>
      <c r="G808" s="25">
        <v>4</v>
      </c>
      <c r="H808" s="25">
        <v>13</v>
      </c>
      <c r="I808" s="26">
        <v>6.5</v>
      </c>
      <c r="J808" s="24">
        <v>451911.53</v>
      </c>
      <c r="K808" s="25">
        <v>215372.36</v>
      </c>
      <c r="L808" s="25">
        <v>708103.5</v>
      </c>
      <c r="M808" s="26">
        <v>446909.07</v>
      </c>
      <c r="N808" s="33">
        <v>29682.43</v>
      </c>
      <c r="O808" s="29">
        <v>6.5681948854015737E-2</v>
      </c>
      <c r="P808" s="33">
        <v>5902.8</v>
      </c>
      <c r="Q808" s="33">
        <v>83634.61</v>
      </c>
      <c r="R808" s="33">
        <v>24238.54</v>
      </c>
      <c r="S808" s="24">
        <v>27654</v>
      </c>
      <c r="T808" s="29">
        <v>6.1193393317492913E-2</v>
      </c>
      <c r="U808" s="25">
        <v>0</v>
      </c>
      <c r="V808" s="25">
        <v>93983.24</v>
      </c>
      <c r="W808" s="26">
        <v>15881.09</v>
      </c>
      <c r="X808" s="33">
        <v>309.71530000000001</v>
      </c>
      <c r="Y808" s="29">
        <v>6.8534498334220416E-4</v>
      </c>
      <c r="Z808" s="33">
        <v>0</v>
      </c>
      <c r="AA808" s="33">
        <v>0</v>
      </c>
      <c r="AB808" s="33">
        <v>0</v>
      </c>
      <c r="AC808" s="24">
        <v>73462.16</v>
      </c>
      <c r="AD808" s="29">
        <v>0.16255872028757487</v>
      </c>
      <c r="AE808" s="25">
        <v>37811.64</v>
      </c>
      <c r="AF808" s="25">
        <v>115223.8</v>
      </c>
      <c r="AG808" s="26">
        <v>68692.460000000006</v>
      </c>
      <c r="AH808" s="24">
        <v>320803.21999999997</v>
      </c>
      <c r="AI808" s="29">
        <v>0.70988058215730843</v>
      </c>
      <c r="AJ808" s="25">
        <v>123076.61</v>
      </c>
      <c r="AK808" s="25">
        <v>546100.44999999995</v>
      </c>
      <c r="AL808" s="26">
        <v>321497.69</v>
      </c>
    </row>
    <row r="809" spans="1:38" x14ac:dyDescent="0.25">
      <c r="A809" t="s">
        <v>1137</v>
      </c>
      <c r="B809" t="s">
        <v>1138</v>
      </c>
      <c r="C809" s="24">
        <v>767</v>
      </c>
      <c r="D809" s="30">
        <v>0.6370431893687708</v>
      </c>
      <c r="E809" s="26">
        <v>1204</v>
      </c>
      <c r="F809" s="40">
        <v>3.71</v>
      </c>
      <c r="G809" s="25">
        <v>2</v>
      </c>
      <c r="H809" s="25">
        <v>8</v>
      </c>
      <c r="I809" s="26">
        <v>3</v>
      </c>
      <c r="J809" s="24">
        <v>203789.01</v>
      </c>
      <c r="K809" s="25">
        <v>121761.67</v>
      </c>
      <c r="L809" s="25">
        <v>303112.71000000002</v>
      </c>
      <c r="M809" s="26">
        <v>190993.34</v>
      </c>
      <c r="N809" s="33">
        <v>17349.509999999998</v>
      </c>
      <c r="O809" s="29">
        <v>8.5134669430898147E-2</v>
      </c>
      <c r="P809" s="33">
        <v>4418.6000000000004</v>
      </c>
      <c r="Q809" s="33">
        <v>38123.980000000003</v>
      </c>
      <c r="R809" s="33">
        <v>13255.81</v>
      </c>
      <c r="S809" s="24">
        <v>7756.67</v>
      </c>
      <c r="T809" s="29">
        <v>3.8062258607566714E-2</v>
      </c>
      <c r="U809" s="25">
        <v>0</v>
      </c>
      <c r="V809" s="25">
        <v>38749.870000000003</v>
      </c>
      <c r="W809" s="26">
        <v>0</v>
      </c>
      <c r="X809" s="33">
        <v>318.47370000000001</v>
      </c>
      <c r="Y809" s="29">
        <v>1.562761897709793E-3</v>
      </c>
      <c r="Z809" s="33">
        <v>0</v>
      </c>
      <c r="AA809" s="33">
        <v>0</v>
      </c>
      <c r="AB809" s="33">
        <v>0</v>
      </c>
      <c r="AC809" s="24">
        <v>53789.8</v>
      </c>
      <c r="AD809" s="29">
        <v>0.26394848279600552</v>
      </c>
      <c r="AE809" s="25">
        <v>9690.8799999999992</v>
      </c>
      <c r="AF809" s="25">
        <v>81765.22</v>
      </c>
      <c r="AG809" s="26">
        <v>52851.4</v>
      </c>
      <c r="AH809" s="24">
        <v>124574.56</v>
      </c>
      <c r="AI809" s="29">
        <v>0.61129184542385284</v>
      </c>
      <c r="AJ809" s="25">
        <v>24633.01</v>
      </c>
      <c r="AK809" s="25">
        <v>171692.34</v>
      </c>
      <c r="AL809" s="26">
        <v>123241.17</v>
      </c>
    </row>
    <row r="810" spans="1:38" x14ac:dyDescent="0.25">
      <c r="A810" t="s">
        <v>1139</v>
      </c>
      <c r="B810" t="s">
        <v>1138</v>
      </c>
      <c r="C810" s="24">
        <v>767</v>
      </c>
      <c r="D810" s="30">
        <v>0.6370431893687708</v>
      </c>
      <c r="E810" s="26">
        <v>1204</v>
      </c>
      <c r="F810" s="40">
        <v>3.71</v>
      </c>
      <c r="G810" s="25">
        <v>2</v>
      </c>
      <c r="H810" s="25">
        <v>8</v>
      </c>
      <c r="I810" s="26">
        <v>3</v>
      </c>
      <c r="J810" s="24">
        <v>203789.01</v>
      </c>
      <c r="K810" s="25">
        <v>121761.67</v>
      </c>
      <c r="L810" s="25">
        <v>303112.71000000002</v>
      </c>
      <c r="M810" s="26">
        <v>190993.34</v>
      </c>
      <c r="N810" s="33">
        <v>17349.509999999998</v>
      </c>
      <c r="O810" s="29">
        <v>8.5134669430898147E-2</v>
      </c>
      <c r="P810" s="33">
        <v>4418.6000000000004</v>
      </c>
      <c r="Q810" s="33">
        <v>38123.980000000003</v>
      </c>
      <c r="R810" s="33">
        <v>13255.81</v>
      </c>
      <c r="S810" s="24">
        <v>7756.67</v>
      </c>
      <c r="T810" s="29">
        <v>3.8062258607566714E-2</v>
      </c>
      <c r="U810" s="25">
        <v>0</v>
      </c>
      <c r="V810" s="25">
        <v>38749.870000000003</v>
      </c>
      <c r="W810" s="26">
        <v>0</v>
      </c>
      <c r="X810" s="33">
        <v>318.47370000000001</v>
      </c>
      <c r="Y810" s="29">
        <v>1.562761897709793E-3</v>
      </c>
      <c r="Z810" s="33">
        <v>0</v>
      </c>
      <c r="AA810" s="33">
        <v>0</v>
      </c>
      <c r="AB810" s="33">
        <v>0</v>
      </c>
      <c r="AC810" s="24">
        <v>53789.8</v>
      </c>
      <c r="AD810" s="29">
        <v>0.26394848279600552</v>
      </c>
      <c r="AE810" s="25">
        <v>9690.8799999999992</v>
      </c>
      <c r="AF810" s="25">
        <v>81765.22</v>
      </c>
      <c r="AG810" s="26">
        <v>52851.4</v>
      </c>
      <c r="AH810" s="24">
        <v>124574.56</v>
      </c>
      <c r="AI810" s="29">
        <v>0.61129184542385284</v>
      </c>
      <c r="AJ810" s="25">
        <v>24633.01</v>
      </c>
      <c r="AK810" s="25">
        <v>171692.34</v>
      </c>
      <c r="AL810" s="26">
        <v>123241.17</v>
      </c>
    </row>
    <row r="811" spans="1:38" x14ac:dyDescent="0.25">
      <c r="A811" t="s">
        <v>1146</v>
      </c>
      <c r="B811" t="s">
        <v>1147</v>
      </c>
      <c r="C811" s="24">
        <v>655</v>
      </c>
      <c r="D811" s="30">
        <v>0.39457831325301207</v>
      </c>
      <c r="E811" s="26">
        <v>1660</v>
      </c>
      <c r="F811" s="40">
        <v>7.45</v>
      </c>
      <c r="G811" s="25">
        <v>2</v>
      </c>
      <c r="H811" s="25">
        <v>21</v>
      </c>
      <c r="I811" s="26">
        <v>5</v>
      </c>
      <c r="J811" s="24">
        <v>236355.71</v>
      </c>
      <c r="K811" s="25">
        <v>77214.789999999994</v>
      </c>
      <c r="L811" s="25">
        <v>490433.77</v>
      </c>
      <c r="M811" s="26">
        <v>205327.83</v>
      </c>
      <c r="N811" s="33">
        <v>30046.41</v>
      </c>
      <c r="O811" s="29">
        <v>0.12712368996712625</v>
      </c>
      <c r="P811" s="33">
        <v>0</v>
      </c>
      <c r="Q811" s="33">
        <v>98715.54</v>
      </c>
      <c r="R811" s="33">
        <v>18509.16</v>
      </c>
      <c r="S811" s="24">
        <v>33064.699999999997</v>
      </c>
      <c r="T811" s="29">
        <v>0.13989380666961673</v>
      </c>
      <c r="U811" s="25">
        <v>0</v>
      </c>
      <c r="V811" s="25">
        <v>129118.07</v>
      </c>
      <c r="W811" s="26">
        <v>10676.79</v>
      </c>
      <c r="X811" s="33">
        <v>5292.6064999999999</v>
      </c>
      <c r="Y811" s="29">
        <v>2.2392547656242365E-2</v>
      </c>
      <c r="Z811" s="33">
        <v>0</v>
      </c>
      <c r="AA811" s="33">
        <v>36294.008500000004</v>
      </c>
      <c r="AB811" s="33">
        <v>0</v>
      </c>
      <c r="AC811" s="24">
        <v>72374.100000000006</v>
      </c>
      <c r="AD811" s="29">
        <v>0.30620838396499922</v>
      </c>
      <c r="AE811" s="25">
        <v>26493.56</v>
      </c>
      <c r="AF811" s="25">
        <v>159380.78</v>
      </c>
      <c r="AG811" s="26">
        <v>60761.04</v>
      </c>
      <c r="AH811" s="24">
        <v>95577.89</v>
      </c>
      <c r="AI811" s="29">
        <v>0.40438155693382655</v>
      </c>
      <c r="AJ811" s="25">
        <v>14361.92</v>
      </c>
      <c r="AK811" s="25">
        <v>251161.95</v>
      </c>
      <c r="AL811" s="26">
        <v>76128.399999999994</v>
      </c>
    </row>
    <row r="812" spans="1:38" x14ac:dyDescent="0.25">
      <c r="A812" t="s">
        <v>1148</v>
      </c>
      <c r="B812" t="s">
        <v>1149</v>
      </c>
      <c r="C812" s="24">
        <v>125</v>
      </c>
      <c r="D812" s="30">
        <v>0.43859649122807015</v>
      </c>
      <c r="E812" s="26">
        <v>285</v>
      </c>
      <c r="F812" s="40">
        <v>13.85</v>
      </c>
      <c r="G812" s="25">
        <v>3</v>
      </c>
      <c r="H812" s="25">
        <v>37</v>
      </c>
      <c r="I812" s="26">
        <v>10</v>
      </c>
      <c r="J812" s="24">
        <v>363825.25</v>
      </c>
      <c r="K812" s="25">
        <v>116225.26</v>
      </c>
      <c r="L812" s="25">
        <v>767397.83</v>
      </c>
      <c r="M812" s="26">
        <v>330377.76</v>
      </c>
      <c r="N812" s="33">
        <v>54478.18</v>
      </c>
      <c r="O812" s="29">
        <v>0.14973721587492897</v>
      </c>
      <c r="P812" s="33">
        <v>0</v>
      </c>
      <c r="Q812" s="33">
        <v>204980.96</v>
      </c>
      <c r="R812" s="33">
        <v>30930.22</v>
      </c>
      <c r="S812" s="24">
        <v>84870.32</v>
      </c>
      <c r="T812" s="29">
        <v>0.23327220966659132</v>
      </c>
      <c r="U812" s="25">
        <v>0</v>
      </c>
      <c r="V812" s="25">
        <v>292480.11</v>
      </c>
      <c r="W812" s="26">
        <v>54154.53</v>
      </c>
      <c r="X812" s="33">
        <v>16354.108399999999</v>
      </c>
      <c r="Y812" s="29">
        <v>4.4950449151069091E-2</v>
      </c>
      <c r="Z812" s="33">
        <v>0</v>
      </c>
      <c r="AA812" s="33">
        <v>82786.357900000003</v>
      </c>
      <c r="AB812" s="33">
        <v>0</v>
      </c>
      <c r="AC812" s="24">
        <v>113325.03</v>
      </c>
      <c r="AD812" s="29">
        <v>0.31148203704938016</v>
      </c>
      <c r="AE812" s="25">
        <v>44662.879999999997</v>
      </c>
      <c r="AF812" s="25">
        <v>220946.39</v>
      </c>
      <c r="AG812" s="26">
        <v>107691.52</v>
      </c>
      <c r="AH812" s="24">
        <v>94797.62</v>
      </c>
      <c r="AI812" s="29">
        <v>0.26055811134603768</v>
      </c>
      <c r="AJ812" s="25">
        <v>22684.14</v>
      </c>
      <c r="AK812" s="25">
        <v>244991.79</v>
      </c>
      <c r="AL812" s="26">
        <v>72638.259999999995</v>
      </c>
    </row>
    <row r="813" spans="1:38" x14ac:dyDescent="0.25">
      <c r="A813" t="s">
        <v>1150</v>
      </c>
      <c r="B813" t="s">
        <v>1151</v>
      </c>
      <c r="C813" s="24">
        <v>191</v>
      </c>
      <c r="D813" s="30">
        <v>0.45913461538461536</v>
      </c>
      <c r="E813" s="26">
        <v>416</v>
      </c>
      <c r="F813" s="40">
        <v>6.79</v>
      </c>
      <c r="G813" s="25">
        <v>3</v>
      </c>
      <c r="H813" s="25">
        <v>13</v>
      </c>
      <c r="I813" s="26">
        <v>6</v>
      </c>
      <c r="J813" s="24">
        <v>230064.85</v>
      </c>
      <c r="K813" s="25">
        <v>107229.6</v>
      </c>
      <c r="L813" s="25">
        <v>396607.38</v>
      </c>
      <c r="M813" s="26">
        <v>219401.37</v>
      </c>
      <c r="N813" s="33">
        <v>24051.38</v>
      </c>
      <c r="O813" s="29">
        <v>0.10454174116558874</v>
      </c>
      <c r="P813" s="33">
        <v>0</v>
      </c>
      <c r="Q813" s="33">
        <v>61697.21</v>
      </c>
      <c r="R813" s="33">
        <v>20053.810000000001</v>
      </c>
      <c r="S813" s="24">
        <v>33730.9</v>
      </c>
      <c r="T813" s="29">
        <v>0.14661474797214785</v>
      </c>
      <c r="U813" s="25">
        <v>0</v>
      </c>
      <c r="V813" s="25">
        <v>99135.79</v>
      </c>
      <c r="W813" s="26">
        <v>30997.39</v>
      </c>
      <c r="X813" s="33">
        <v>2883.9931000000001</v>
      </c>
      <c r="Y813" s="29">
        <v>1.2535565950209257E-2</v>
      </c>
      <c r="Z813" s="33">
        <v>0</v>
      </c>
      <c r="AA813" s="33">
        <v>24534.8766</v>
      </c>
      <c r="AB813" s="33">
        <v>0</v>
      </c>
      <c r="AC813" s="24">
        <v>87796.57</v>
      </c>
      <c r="AD813" s="29">
        <v>0.3816166180970279</v>
      </c>
      <c r="AE813" s="25">
        <v>44123.48</v>
      </c>
      <c r="AF813" s="25">
        <v>153021.07999999999</v>
      </c>
      <c r="AG813" s="26">
        <v>79970.52</v>
      </c>
      <c r="AH813" s="24">
        <v>81602.009999999995</v>
      </c>
      <c r="AI813" s="29">
        <v>0.3546913402894879</v>
      </c>
      <c r="AJ813" s="25">
        <v>18908.21</v>
      </c>
      <c r="AK813" s="25">
        <v>212355.78</v>
      </c>
      <c r="AL813" s="26">
        <v>67520.259999999995</v>
      </c>
    </row>
    <row r="814" spans="1:38" x14ac:dyDescent="0.25">
      <c r="A814" t="s">
        <v>1152</v>
      </c>
      <c r="B814" t="s">
        <v>1153</v>
      </c>
      <c r="C814" s="24">
        <v>142</v>
      </c>
      <c r="D814" s="30">
        <v>0.22362204724409449</v>
      </c>
      <c r="E814" s="26">
        <v>635</v>
      </c>
      <c r="F814" s="40">
        <v>4.1100000000000003</v>
      </c>
      <c r="G814" s="25">
        <v>2</v>
      </c>
      <c r="H814" s="25">
        <v>8</v>
      </c>
      <c r="I814" s="26">
        <v>3</v>
      </c>
      <c r="J814" s="24">
        <v>222698.74</v>
      </c>
      <c r="K814" s="25">
        <v>132787.28</v>
      </c>
      <c r="L814" s="25">
        <v>375682.13</v>
      </c>
      <c r="M814" s="26">
        <v>201332.45</v>
      </c>
      <c r="N814" s="33">
        <v>17988.57</v>
      </c>
      <c r="O814" s="29">
        <v>8.0775355980909458E-2</v>
      </c>
      <c r="P814" s="33">
        <v>6059.63</v>
      </c>
      <c r="Q814" s="33">
        <v>42765.59</v>
      </c>
      <c r="R814" s="33">
        <v>12119.27</v>
      </c>
      <c r="S814" s="24">
        <v>2761.26</v>
      </c>
      <c r="T814" s="29">
        <v>1.2399082275903315E-2</v>
      </c>
      <c r="U814" s="25">
        <v>0</v>
      </c>
      <c r="V814" s="25">
        <v>13025.68</v>
      </c>
      <c r="W814" s="26">
        <v>0</v>
      </c>
      <c r="X814" s="33">
        <v>0</v>
      </c>
      <c r="Y814" s="29">
        <v>0</v>
      </c>
      <c r="Z814" s="33">
        <v>0</v>
      </c>
      <c r="AA814" s="33">
        <v>0</v>
      </c>
      <c r="AB814" s="33">
        <v>0</v>
      </c>
      <c r="AC814" s="24">
        <v>47012.5</v>
      </c>
      <c r="AD814" s="29">
        <v>0.21110357427258009</v>
      </c>
      <c r="AE814" s="25">
        <v>26447.42</v>
      </c>
      <c r="AF814" s="25">
        <v>90188.68</v>
      </c>
      <c r="AG814" s="26">
        <v>39005.21</v>
      </c>
      <c r="AH814" s="24">
        <v>154936.4</v>
      </c>
      <c r="AI814" s="29">
        <v>0.69572194256689557</v>
      </c>
      <c r="AJ814" s="25">
        <v>81278.880000000005</v>
      </c>
      <c r="AK814" s="25">
        <v>283663.2</v>
      </c>
      <c r="AL814" s="26">
        <v>138834.43</v>
      </c>
    </row>
    <row r="815" spans="1:38" x14ac:dyDescent="0.25">
      <c r="A815" t="s">
        <v>1154</v>
      </c>
      <c r="B815" t="s">
        <v>1155</v>
      </c>
      <c r="C815" s="24">
        <v>197</v>
      </c>
      <c r="D815" s="30">
        <v>0.60802469135802473</v>
      </c>
      <c r="E815" s="26">
        <v>324</v>
      </c>
      <c r="F815" s="40">
        <v>6.43</v>
      </c>
      <c r="G815" s="25">
        <v>2</v>
      </c>
      <c r="H815" s="25">
        <v>13</v>
      </c>
      <c r="I815" s="26">
        <v>5</v>
      </c>
      <c r="J815" s="24">
        <v>171417.39</v>
      </c>
      <c r="K815" s="25">
        <v>58409.33</v>
      </c>
      <c r="L815" s="25">
        <v>388923.87</v>
      </c>
      <c r="M815" s="26">
        <v>136073.35999999999</v>
      </c>
      <c r="N815" s="33">
        <v>29047.91</v>
      </c>
      <c r="O815" s="29">
        <v>0.16945719451217872</v>
      </c>
      <c r="P815" s="33">
        <v>0</v>
      </c>
      <c r="Q815" s="33">
        <v>70683.09</v>
      </c>
      <c r="R815" s="33">
        <v>21204.93</v>
      </c>
      <c r="S815" s="24">
        <v>21390.29</v>
      </c>
      <c r="T815" s="29">
        <v>0.1247848307572528</v>
      </c>
      <c r="U815" s="25">
        <v>0</v>
      </c>
      <c r="V815" s="25">
        <v>96813.3</v>
      </c>
      <c r="W815" s="26">
        <v>0</v>
      </c>
      <c r="X815" s="33">
        <v>4424.1169</v>
      </c>
      <c r="Y815" s="29">
        <v>2.5809031977444059E-2</v>
      </c>
      <c r="Z815" s="33">
        <v>0</v>
      </c>
      <c r="AA815" s="33">
        <v>31601.8174</v>
      </c>
      <c r="AB815" s="33">
        <v>0</v>
      </c>
      <c r="AC815" s="24">
        <v>49718.22</v>
      </c>
      <c r="AD815" s="29">
        <v>0.29004186798083903</v>
      </c>
      <c r="AE815" s="25">
        <v>22049.98</v>
      </c>
      <c r="AF815" s="25">
        <v>101966.37</v>
      </c>
      <c r="AG815" s="26">
        <v>43296.11</v>
      </c>
      <c r="AH815" s="24">
        <v>66836.86</v>
      </c>
      <c r="AI815" s="29">
        <v>0.38990711502491082</v>
      </c>
      <c r="AJ815" s="25">
        <v>7535.45</v>
      </c>
      <c r="AK815" s="25">
        <v>246073.09</v>
      </c>
      <c r="AL815" s="26">
        <v>33045.760000000002</v>
      </c>
    </row>
    <row r="816" spans="1:38" x14ac:dyDescent="0.25">
      <c r="A816" t="s">
        <v>1161</v>
      </c>
      <c r="B816" t="s">
        <v>1162</v>
      </c>
      <c r="C816" s="24">
        <v>6517</v>
      </c>
      <c r="D816" s="30">
        <v>0.62966183574879231</v>
      </c>
      <c r="E816" s="26">
        <v>10350</v>
      </c>
      <c r="F816" s="40">
        <v>3.14</v>
      </c>
      <c r="G816" s="25">
        <v>2</v>
      </c>
      <c r="H816" s="25">
        <v>6</v>
      </c>
      <c r="I816" s="26">
        <v>3</v>
      </c>
      <c r="J816" s="24">
        <v>208259.16</v>
      </c>
      <c r="K816" s="25">
        <v>95717.83</v>
      </c>
      <c r="L816" s="25">
        <v>318089.15000000002</v>
      </c>
      <c r="M816" s="26">
        <v>210095.88</v>
      </c>
      <c r="N816" s="33">
        <v>11976.51</v>
      </c>
      <c r="O816" s="29">
        <v>5.7507722589488983E-2</v>
      </c>
      <c r="P816" s="33">
        <v>0</v>
      </c>
      <c r="Q816" s="33">
        <v>34352.17</v>
      </c>
      <c r="R816" s="33">
        <v>11140.85</v>
      </c>
      <c r="S816" s="24">
        <v>8105.86</v>
      </c>
      <c r="T816" s="29">
        <v>3.892198547233168E-2</v>
      </c>
      <c r="U816" s="25">
        <v>0</v>
      </c>
      <c r="V816" s="25">
        <v>21996.26</v>
      </c>
      <c r="W816" s="26">
        <v>0</v>
      </c>
      <c r="X816" s="33">
        <v>5054.3672999999999</v>
      </c>
      <c r="Y816" s="29">
        <v>2.4269603795578548E-2</v>
      </c>
      <c r="Z816" s="33">
        <v>0</v>
      </c>
      <c r="AA816" s="33">
        <v>49654.737000000001</v>
      </c>
      <c r="AB816" s="33">
        <v>0</v>
      </c>
      <c r="AC816" s="24">
        <v>42769.78</v>
      </c>
      <c r="AD816" s="29">
        <v>0.20536806160170817</v>
      </c>
      <c r="AE816" s="25">
        <v>492.07</v>
      </c>
      <c r="AF816" s="25">
        <v>85329.44</v>
      </c>
      <c r="AG816" s="26">
        <v>44912.11</v>
      </c>
      <c r="AH816" s="24">
        <v>140352.65</v>
      </c>
      <c r="AI816" s="29">
        <v>0.6739326615933724</v>
      </c>
      <c r="AJ816" s="25">
        <v>57910.6</v>
      </c>
      <c r="AK816" s="25">
        <v>225941.49</v>
      </c>
      <c r="AL816" s="26">
        <v>144266.59</v>
      </c>
    </row>
    <row r="817" spans="1:38" x14ac:dyDescent="0.25">
      <c r="A817" t="s">
        <v>1163</v>
      </c>
      <c r="B817" t="s">
        <v>1164</v>
      </c>
      <c r="C817" s="24">
        <v>95</v>
      </c>
      <c r="D817" s="30">
        <v>0.70370370370370372</v>
      </c>
      <c r="E817" s="26">
        <v>135</v>
      </c>
      <c r="F817" s="40">
        <v>8.94</v>
      </c>
      <c r="G817" s="25">
        <v>3</v>
      </c>
      <c r="H817" s="25">
        <v>26</v>
      </c>
      <c r="I817" s="26">
        <v>7</v>
      </c>
      <c r="J817" s="24">
        <v>349717.07</v>
      </c>
      <c r="K817" s="25">
        <v>118019.1</v>
      </c>
      <c r="L817" s="25">
        <v>809626.13</v>
      </c>
      <c r="M817" s="26">
        <v>285436.59999999998</v>
      </c>
      <c r="N817" s="33">
        <v>35088.410000000003</v>
      </c>
      <c r="O817" s="29">
        <v>0.10033370690198223</v>
      </c>
      <c r="P817" s="33">
        <v>0</v>
      </c>
      <c r="Q817" s="33">
        <v>116978.93</v>
      </c>
      <c r="R817" s="33">
        <v>22093.01</v>
      </c>
      <c r="S817" s="24">
        <v>80241.62</v>
      </c>
      <c r="T817" s="29">
        <v>0.22944725002985983</v>
      </c>
      <c r="U817" s="25">
        <v>0</v>
      </c>
      <c r="V817" s="25">
        <v>391066.15</v>
      </c>
      <c r="W817" s="26">
        <v>16535.57</v>
      </c>
      <c r="X817" s="33">
        <v>7383.6319000000003</v>
      </c>
      <c r="Y817" s="29">
        <v>2.1113158416888256E-2</v>
      </c>
      <c r="Z817" s="33">
        <v>0</v>
      </c>
      <c r="AA817" s="33">
        <v>52655.633999999998</v>
      </c>
      <c r="AB817" s="33">
        <v>0</v>
      </c>
      <c r="AC817" s="24">
        <v>69975.990000000005</v>
      </c>
      <c r="AD817" s="29">
        <v>0.20009314958517754</v>
      </c>
      <c r="AE817" s="25">
        <v>1017.77</v>
      </c>
      <c r="AF817" s="25">
        <v>159426.64000000001</v>
      </c>
      <c r="AG817" s="26">
        <v>64889.88</v>
      </c>
      <c r="AH817" s="24">
        <v>157027.42000000001</v>
      </c>
      <c r="AI817" s="29">
        <v>0.44901274049905543</v>
      </c>
      <c r="AJ817" s="25">
        <v>67281.960000000006</v>
      </c>
      <c r="AK817" s="25">
        <v>271938.88</v>
      </c>
      <c r="AL817" s="26">
        <v>155827.73000000001</v>
      </c>
    </row>
    <row r="818" spans="1:38" x14ac:dyDescent="0.25">
      <c r="A818" t="s">
        <v>1165</v>
      </c>
      <c r="B818" t="s">
        <v>1166</v>
      </c>
      <c r="C818" s="24">
        <v>5034</v>
      </c>
      <c r="D818" s="30">
        <v>0.63504478365081363</v>
      </c>
      <c r="E818" s="26">
        <v>7927</v>
      </c>
      <c r="F818" s="40">
        <v>3.13</v>
      </c>
      <c r="G818" s="25">
        <v>2</v>
      </c>
      <c r="H818" s="25">
        <v>6</v>
      </c>
      <c r="I818" s="26">
        <v>3</v>
      </c>
      <c r="J818" s="24">
        <v>228534.28</v>
      </c>
      <c r="K818" s="25">
        <v>133139.63</v>
      </c>
      <c r="L818" s="25">
        <v>320884.06</v>
      </c>
      <c r="M818" s="26">
        <v>226179.99</v>
      </c>
      <c r="N818" s="33">
        <v>11757.33</v>
      </c>
      <c r="O818" s="29">
        <v>5.144668012168678E-2</v>
      </c>
      <c r="P818" s="33">
        <v>0</v>
      </c>
      <c r="Q818" s="33">
        <v>34352.17</v>
      </c>
      <c r="R818" s="33">
        <v>12119.27</v>
      </c>
      <c r="S818" s="24">
        <v>7972.99</v>
      </c>
      <c r="T818" s="29">
        <v>3.4887501341155473E-2</v>
      </c>
      <c r="U818" s="25">
        <v>0</v>
      </c>
      <c r="V818" s="25">
        <v>21996.26</v>
      </c>
      <c r="W818" s="26">
        <v>0</v>
      </c>
      <c r="X818" s="33">
        <v>5577.6004000000003</v>
      </c>
      <c r="Y818" s="29">
        <v>2.4405968330002834E-2</v>
      </c>
      <c r="Z818" s="33">
        <v>0</v>
      </c>
      <c r="AA818" s="33">
        <v>55071.617400000003</v>
      </c>
      <c r="AB818" s="33">
        <v>0</v>
      </c>
      <c r="AC818" s="24">
        <v>46382.75</v>
      </c>
      <c r="AD818" s="29">
        <v>0.20295751692043751</v>
      </c>
      <c r="AE818" s="25">
        <v>492.08</v>
      </c>
      <c r="AF818" s="25">
        <v>85549.19</v>
      </c>
      <c r="AG818" s="26">
        <v>46102.17</v>
      </c>
      <c r="AH818" s="24">
        <v>156843.60999999999</v>
      </c>
      <c r="AI818" s="29">
        <v>0.68630233503700178</v>
      </c>
      <c r="AJ818" s="25">
        <v>75794.19</v>
      </c>
      <c r="AK818" s="25">
        <v>234303.64</v>
      </c>
      <c r="AL818" s="26">
        <v>151357.76999999999</v>
      </c>
    </row>
    <row r="819" spans="1:38" x14ac:dyDescent="0.25">
      <c r="A819" t="s">
        <v>1167</v>
      </c>
      <c r="B819" t="s">
        <v>1168</v>
      </c>
      <c r="C819" s="24">
        <v>1268</v>
      </c>
      <c r="D819" s="30">
        <v>0.60352213231794383</v>
      </c>
      <c r="E819" s="26">
        <v>2101</v>
      </c>
      <c r="F819" s="40">
        <v>2.63</v>
      </c>
      <c r="G819" s="25">
        <v>2</v>
      </c>
      <c r="H819" s="25">
        <v>4</v>
      </c>
      <c r="I819" s="26">
        <v>2</v>
      </c>
      <c r="J819" s="24">
        <v>126734.42</v>
      </c>
      <c r="K819" s="25">
        <v>61543.88</v>
      </c>
      <c r="L819" s="25">
        <v>199699.42</v>
      </c>
      <c r="M819" s="26">
        <v>120310.85</v>
      </c>
      <c r="N819" s="33">
        <v>10871.62</v>
      </c>
      <c r="O819" s="29">
        <v>8.5782694235709611E-2</v>
      </c>
      <c r="P819" s="33">
        <v>0</v>
      </c>
      <c r="Q819" s="33">
        <v>20949.939999999999</v>
      </c>
      <c r="R819" s="33">
        <v>7742.31</v>
      </c>
      <c r="S819" s="24">
        <v>2501.41</v>
      </c>
      <c r="T819" s="29">
        <v>1.9737416244142672E-2</v>
      </c>
      <c r="U819" s="25">
        <v>0</v>
      </c>
      <c r="V819" s="25">
        <v>9908.23</v>
      </c>
      <c r="W819" s="26">
        <v>0</v>
      </c>
      <c r="X819" s="33">
        <v>3213.6514000000002</v>
      </c>
      <c r="Y819" s="29">
        <v>2.5357368582268339E-2</v>
      </c>
      <c r="Z819" s="33">
        <v>0</v>
      </c>
      <c r="AA819" s="33">
        <v>30244.248899999999</v>
      </c>
      <c r="AB819" s="33">
        <v>0</v>
      </c>
      <c r="AC819" s="24">
        <v>28262.32</v>
      </c>
      <c r="AD819" s="29">
        <v>0.22300429512361361</v>
      </c>
      <c r="AE819" s="25">
        <v>104.08</v>
      </c>
      <c r="AF819" s="25">
        <v>52541.33</v>
      </c>
      <c r="AG819" s="26">
        <v>30252.62</v>
      </c>
      <c r="AH819" s="24">
        <v>81885.42</v>
      </c>
      <c r="AI819" s="29">
        <v>0.64611823686098846</v>
      </c>
      <c r="AJ819" s="25">
        <v>46101</v>
      </c>
      <c r="AK819" s="25">
        <v>131734.39000000001</v>
      </c>
      <c r="AL819" s="26">
        <v>73919.86</v>
      </c>
    </row>
    <row r="820" spans="1:38" x14ac:dyDescent="0.25">
      <c r="A820" t="s">
        <v>1169</v>
      </c>
      <c r="B820" t="s">
        <v>1170</v>
      </c>
      <c r="C820" s="24">
        <v>120</v>
      </c>
      <c r="D820" s="30">
        <v>0.64171122994652408</v>
      </c>
      <c r="E820" s="26">
        <v>187</v>
      </c>
      <c r="F820" s="40">
        <v>4</v>
      </c>
      <c r="G820" s="25">
        <v>2</v>
      </c>
      <c r="H820" s="25">
        <v>11</v>
      </c>
      <c r="I820" s="26">
        <v>3</v>
      </c>
      <c r="J820" s="24">
        <v>107174.83</v>
      </c>
      <c r="K820" s="25">
        <v>51969.54</v>
      </c>
      <c r="L820" s="25">
        <v>253715.37</v>
      </c>
      <c r="M820" s="26">
        <v>81369.86</v>
      </c>
      <c r="N820" s="33">
        <v>14549.15</v>
      </c>
      <c r="O820" s="29">
        <v>0.13575155659215882</v>
      </c>
      <c r="P820" s="33">
        <v>0</v>
      </c>
      <c r="Q820" s="33">
        <v>48680.14</v>
      </c>
      <c r="R820" s="33">
        <v>8837.2099999999991</v>
      </c>
      <c r="S820" s="24">
        <v>15792.87</v>
      </c>
      <c r="T820" s="29">
        <v>0.14735614696099822</v>
      </c>
      <c r="U820" s="25">
        <v>0</v>
      </c>
      <c r="V820" s="25">
        <v>100381.25</v>
      </c>
      <c r="W820" s="26">
        <v>0</v>
      </c>
      <c r="X820" s="33">
        <v>710.96559999999999</v>
      </c>
      <c r="Y820" s="29">
        <v>6.6336993489982676E-3</v>
      </c>
      <c r="Z820" s="33">
        <v>0</v>
      </c>
      <c r="AA820" s="33">
        <v>0</v>
      </c>
      <c r="AB820" s="33">
        <v>0</v>
      </c>
      <c r="AC820" s="24">
        <v>22962.49</v>
      </c>
      <c r="AD820" s="29">
        <v>0.2142526374896046</v>
      </c>
      <c r="AE820" s="25">
        <v>7650.87</v>
      </c>
      <c r="AF820" s="25">
        <v>47235.7</v>
      </c>
      <c r="AG820" s="26">
        <v>22737.45</v>
      </c>
      <c r="AH820" s="24">
        <v>53159.35</v>
      </c>
      <c r="AI820" s="29">
        <v>0.49600591855382459</v>
      </c>
      <c r="AJ820" s="25">
        <v>27991</v>
      </c>
      <c r="AK820" s="25">
        <v>114936.17</v>
      </c>
      <c r="AL820" s="26">
        <v>45830.400000000001</v>
      </c>
    </row>
    <row r="821" spans="1:38" x14ac:dyDescent="0.25">
      <c r="A821" t="s">
        <v>1195</v>
      </c>
      <c r="B821" t="s">
        <v>1196</v>
      </c>
      <c r="C821" s="24">
        <v>9231</v>
      </c>
      <c r="D821" s="30">
        <v>0.50299694856146471</v>
      </c>
      <c r="E821" s="26">
        <v>18352</v>
      </c>
      <c r="F821" s="40">
        <v>3.98</v>
      </c>
      <c r="G821" s="25">
        <v>2</v>
      </c>
      <c r="H821" s="25">
        <v>9</v>
      </c>
      <c r="I821" s="26">
        <v>3</v>
      </c>
      <c r="J821" s="24">
        <v>135401.44</v>
      </c>
      <c r="K821" s="25">
        <v>51867.4</v>
      </c>
      <c r="L821" s="25">
        <v>287245.74</v>
      </c>
      <c r="M821" s="26">
        <v>116386.86</v>
      </c>
      <c r="N821" s="33">
        <v>14317.79</v>
      </c>
      <c r="O821" s="29">
        <v>0.10574326240548107</v>
      </c>
      <c r="P821" s="33">
        <v>0</v>
      </c>
      <c r="Q821" s="33">
        <v>43978.63</v>
      </c>
      <c r="R821" s="33">
        <v>8370.07</v>
      </c>
      <c r="S821" s="24">
        <v>22315.45</v>
      </c>
      <c r="T821" s="29">
        <v>0.16480954707719506</v>
      </c>
      <c r="U821" s="25">
        <v>0</v>
      </c>
      <c r="V821" s="25">
        <v>98149.759999999995</v>
      </c>
      <c r="W821" s="26">
        <v>0</v>
      </c>
      <c r="X821" s="33">
        <v>93.714200000000005</v>
      </c>
      <c r="Y821" s="29">
        <v>6.9212114730833E-4</v>
      </c>
      <c r="Z821" s="33">
        <v>0</v>
      </c>
      <c r="AA821" s="33">
        <v>0</v>
      </c>
      <c r="AB821" s="33">
        <v>0</v>
      </c>
      <c r="AC821" s="24">
        <v>27911.48</v>
      </c>
      <c r="AD821" s="29">
        <v>0.20613872348772658</v>
      </c>
      <c r="AE821" s="25">
        <v>2416.39</v>
      </c>
      <c r="AF821" s="25">
        <v>54589.23</v>
      </c>
      <c r="AG821" s="26">
        <v>27086.400000000001</v>
      </c>
      <c r="AH821" s="24">
        <v>70763</v>
      </c>
      <c r="AI821" s="29">
        <v>0.52261630304670315</v>
      </c>
      <c r="AJ821" s="25">
        <v>25627.93</v>
      </c>
      <c r="AK821" s="25">
        <v>161260.01</v>
      </c>
      <c r="AL821" s="26">
        <v>57073.05</v>
      </c>
    </row>
    <row r="822" spans="1:38" x14ac:dyDescent="0.25">
      <c r="A822" t="s">
        <v>1197</v>
      </c>
      <c r="B822" t="s">
        <v>1198</v>
      </c>
      <c r="C822" s="24">
        <v>336</v>
      </c>
      <c r="D822" s="30">
        <v>0.4375</v>
      </c>
      <c r="E822" s="26">
        <v>768</v>
      </c>
      <c r="F822" s="40">
        <v>8.4600000000000009</v>
      </c>
      <c r="G822" s="25">
        <v>2</v>
      </c>
      <c r="H822" s="25">
        <v>20</v>
      </c>
      <c r="I822" s="26">
        <v>7</v>
      </c>
      <c r="J822" s="24">
        <v>310162.36</v>
      </c>
      <c r="K822" s="25">
        <v>157466.38</v>
      </c>
      <c r="L822" s="25">
        <v>584807.18999999994</v>
      </c>
      <c r="M822" s="26">
        <v>277277.23</v>
      </c>
      <c r="N822" s="33">
        <v>24662.83</v>
      </c>
      <c r="O822" s="29">
        <v>7.9515870333202274E-2</v>
      </c>
      <c r="P822" s="33">
        <v>0</v>
      </c>
      <c r="Q822" s="33">
        <v>69680.75</v>
      </c>
      <c r="R822" s="33">
        <v>17674.41</v>
      </c>
      <c r="S822" s="24">
        <v>94794.91</v>
      </c>
      <c r="T822" s="29">
        <v>0.30562996103073242</v>
      </c>
      <c r="U822" s="25">
        <v>0</v>
      </c>
      <c r="V822" s="25">
        <v>274326.15000000002</v>
      </c>
      <c r="W822" s="26">
        <v>59568.87</v>
      </c>
      <c r="X822" s="33">
        <v>1204.222</v>
      </c>
      <c r="Y822" s="29">
        <v>3.8825536406158377E-3</v>
      </c>
      <c r="Z822" s="33">
        <v>0</v>
      </c>
      <c r="AA822" s="33">
        <v>0</v>
      </c>
      <c r="AB822" s="33">
        <v>0</v>
      </c>
      <c r="AC822" s="24">
        <v>58460.7</v>
      </c>
      <c r="AD822" s="29">
        <v>0.18848418615334239</v>
      </c>
      <c r="AE822" s="25">
        <v>30837.97</v>
      </c>
      <c r="AF822" s="25">
        <v>104318.6</v>
      </c>
      <c r="AG822" s="26">
        <v>57023.199999999997</v>
      </c>
      <c r="AH822" s="24">
        <v>131039.7</v>
      </c>
      <c r="AI822" s="29">
        <v>0.42248743529034277</v>
      </c>
      <c r="AJ822" s="25">
        <v>51434.01</v>
      </c>
      <c r="AK822" s="25">
        <v>258681.91</v>
      </c>
      <c r="AL822" s="26">
        <v>117569.67</v>
      </c>
    </row>
    <row r="823" spans="1:38" x14ac:dyDescent="0.25">
      <c r="A823" t="s">
        <v>1199</v>
      </c>
      <c r="B823" t="s">
        <v>1200</v>
      </c>
      <c r="C823" s="24">
        <v>212</v>
      </c>
      <c r="D823" s="30">
        <v>0.47963800904977377</v>
      </c>
      <c r="E823" s="26">
        <v>442</v>
      </c>
      <c r="F823" s="40">
        <v>8.09</v>
      </c>
      <c r="G823" s="25">
        <v>2</v>
      </c>
      <c r="H823" s="25">
        <v>22</v>
      </c>
      <c r="I823" s="26">
        <v>6</v>
      </c>
      <c r="J823" s="24">
        <v>255278.94</v>
      </c>
      <c r="K823" s="25">
        <v>103341.67</v>
      </c>
      <c r="L823" s="25">
        <v>452707.91</v>
      </c>
      <c r="M823" s="26">
        <v>219182.36</v>
      </c>
      <c r="N823" s="33">
        <v>22686.15</v>
      </c>
      <c r="O823" s="29">
        <v>8.8868082890033936E-2</v>
      </c>
      <c r="P823" s="33">
        <v>0</v>
      </c>
      <c r="Q823" s="33">
        <v>83622.52</v>
      </c>
      <c r="R823" s="33">
        <v>8371.51</v>
      </c>
      <c r="S823" s="24">
        <v>106488.02</v>
      </c>
      <c r="T823" s="29">
        <v>0.41714377222030147</v>
      </c>
      <c r="U823" s="25">
        <v>0</v>
      </c>
      <c r="V823" s="25">
        <v>303593</v>
      </c>
      <c r="W823" s="26">
        <v>67611.320000000007</v>
      </c>
      <c r="X823" s="33">
        <v>525.99720000000002</v>
      </c>
      <c r="Y823" s="29">
        <v>2.060480194723466E-3</v>
      </c>
      <c r="Z823" s="33">
        <v>0</v>
      </c>
      <c r="AA823" s="33">
        <v>0</v>
      </c>
      <c r="AB823" s="33">
        <v>0</v>
      </c>
      <c r="AC823" s="24">
        <v>50691.69</v>
      </c>
      <c r="AD823" s="29">
        <v>0.19857372488306321</v>
      </c>
      <c r="AE823" s="25">
        <v>16864.919999999998</v>
      </c>
      <c r="AF823" s="25">
        <v>100237.44</v>
      </c>
      <c r="AG823" s="26">
        <v>49733.68</v>
      </c>
      <c r="AH823" s="24">
        <v>74887.100000000006</v>
      </c>
      <c r="AI823" s="29">
        <v>0.29335400718915555</v>
      </c>
      <c r="AJ823" s="25">
        <v>26780.21</v>
      </c>
      <c r="AK823" s="25">
        <v>172630.9</v>
      </c>
      <c r="AL823" s="26">
        <v>65323.9</v>
      </c>
    </row>
    <row r="824" spans="1:38" x14ac:dyDescent="0.25">
      <c r="A824" t="s">
        <v>1201</v>
      </c>
      <c r="B824" t="s">
        <v>1202</v>
      </c>
      <c r="C824" s="24">
        <v>651</v>
      </c>
      <c r="D824" s="30">
        <v>0.43632707774798929</v>
      </c>
      <c r="E824" s="26">
        <v>1492</v>
      </c>
      <c r="F824" s="40">
        <v>3.4</v>
      </c>
      <c r="G824" s="25">
        <v>2</v>
      </c>
      <c r="H824" s="25">
        <v>8</v>
      </c>
      <c r="I824" s="26">
        <v>3</v>
      </c>
      <c r="J824" s="24">
        <v>195289.86</v>
      </c>
      <c r="K824" s="25">
        <v>92360.39</v>
      </c>
      <c r="L824" s="25">
        <v>358270.28</v>
      </c>
      <c r="M824" s="26">
        <v>177375.65</v>
      </c>
      <c r="N824" s="33">
        <v>13884.5</v>
      </c>
      <c r="O824" s="29">
        <v>7.1096881322972941E-2</v>
      </c>
      <c r="P824" s="33">
        <v>0</v>
      </c>
      <c r="Q824" s="33">
        <v>39767.42</v>
      </c>
      <c r="R824" s="33">
        <v>7742.31</v>
      </c>
      <c r="S824" s="24">
        <v>9360.0499999999993</v>
      </c>
      <c r="T824" s="29">
        <v>4.7929011777672427E-2</v>
      </c>
      <c r="U824" s="25">
        <v>0</v>
      </c>
      <c r="V824" s="25">
        <v>65581.88</v>
      </c>
      <c r="W824" s="26">
        <v>0</v>
      </c>
      <c r="X824" s="33">
        <v>0</v>
      </c>
      <c r="Y824" s="29">
        <v>0</v>
      </c>
      <c r="Z824" s="33">
        <v>0</v>
      </c>
      <c r="AA824" s="33">
        <v>0</v>
      </c>
      <c r="AB824" s="33">
        <v>0</v>
      </c>
      <c r="AC824" s="24">
        <v>32347.75</v>
      </c>
      <c r="AD824" s="29">
        <v>0.16563968042170751</v>
      </c>
      <c r="AE824" s="25">
        <v>16486.78</v>
      </c>
      <c r="AF824" s="25">
        <v>54559.97</v>
      </c>
      <c r="AG824" s="26">
        <v>31214.41</v>
      </c>
      <c r="AH824" s="24">
        <v>139697.56</v>
      </c>
      <c r="AI824" s="29">
        <v>0.71533442647764711</v>
      </c>
      <c r="AJ824" s="25">
        <v>59918.06</v>
      </c>
      <c r="AK824" s="25">
        <v>284620.31</v>
      </c>
      <c r="AL824" s="26">
        <v>120082.62</v>
      </c>
    </row>
    <row r="825" spans="1:38" x14ac:dyDescent="0.25">
      <c r="A825" t="s">
        <v>1203</v>
      </c>
      <c r="B825" t="s">
        <v>1204</v>
      </c>
      <c r="C825" s="24">
        <v>242</v>
      </c>
      <c r="D825" s="30">
        <v>0.29839704069050554</v>
      </c>
      <c r="E825" s="26">
        <v>811</v>
      </c>
      <c r="F825" s="40">
        <v>3.38</v>
      </c>
      <c r="G825" s="25">
        <v>1</v>
      </c>
      <c r="H825" s="25">
        <v>8</v>
      </c>
      <c r="I825" s="26">
        <v>2</v>
      </c>
      <c r="J825" s="24">
        <v>137538.37</v>
      </c>
      <c r="K825" s="25">
        <v>56355.49</v>
      </c>
      <c r="L825" s="25">
        <v>243950.99</v>
      </c>
      <c r="M825" s="26">
        <v>123903.86</v>
      </c>
      <c r="N825" s="33">
        <v>12874.68</v>
      </c>
      <c r="O825" s="29">
        <v>9.360791464956289E-2</v>
      </c>
      <c r="P825" s="33">
        <v>0</v>
      </c>
      <c r="Q825" s="33">
        <v>41850.370000000003</v>
      </c>
      <c r="R825" s="33">
        <v>7286.01</v>
      </c>
      <c r="S825" s="24">
        <v>8722.15</v>
      </c>
      <c r="T825" s="29">
        <v>6.3416121624823671E-2</v>
      </c>
      <c r="U825" s="25">
        <v>0</v>
      </c>
      <c r="V825" s="25">
        <v>60197.82</v>
      </c>
      <c r="W825" s="26">
        <v>0</v>
      </c>
      <c r="X825" s="33">
        <v>0</v>
      </c>
      <c r="Y825" s="29">
        <v>0</v>
      </c>
      <c r="Z825" s="33">
        <v>0</v>
      </c>
      <c r="AA825" s="33">
        <v>0</v>
      </c>
      <c r="AB825" s="33">
        <v>0</v>
      </c>
      <c r="AC825" s="24">
        <v>28456.29</v>
      </c>
      <c r="AD825" s="29">
        <v>0.20689710078722034</v>
      </c>
      <c r="AE825" s="25">
        <v>66.84</v>
      </c>
      <c r="AF825" s="25">
        <v>51461.99</v>
      </c>
      <c r="AG825" s="26">
        <v>28106.16</v>
      </c>
      <c r="AH825" s="24">
        <v>87485.24</v>
      </c>
      <c r="AI825" s="29">
        <v>0.63607879023140967</v>
      </c>
      <c r="AJ825" s="25">
        <v>45944.9</v>
      </c>
      <c r="AK825" s="25">
        <v>172014.45</v>
      </c>
      <c r="AL825" s="26">
        <v>78332.289999999994</v>
      </c>
    </row>
    <row r="826" spans="1:38" x14ac:dyDescent="0.25">
      <c r="A826" t="s">
        <v>1205</v>
      </c>
      <c r="B826" t="s">
        <v>1206</v>
      </c>
      <c r="C826" s="24">
        <v>1886</v>
      </c>
      <c r="D826" s="30">
        <v>0.50508837707552223</v>
      </c>
      <c r="E826" s="26">
        <v>3734</v>
      </c>
      <c r="F826" s="40">
        <v>4.6500000000000004</v>
      </c>
      <c r="G826" s="25">
        <v>2</v>
      </c>
      <c r="H826" s="25">
        <v>9</v>
      </c>
      <c r="I826" s="26">
        <v>4</v>
      </c>
      <c r="J826" s="24">
        <v>155960.12</v>
      </c>
      <c r="K826" s="25">
        <v>82319.77</v>
      </c>
      <c r="L826" s="25">
        <v>276385.28000000003</v>
      </c>
      <c r="M826" s="26">
        <v>141396.04999999999</v>
      </c>
      <c r="N826" s="33">
        <v>12839.74</v>
      </c>
      <c r="O826" s="29">
        <v>8.232707181810324E-2</v>
      </c>
      <c r="P826" s="33">
        <v>0</v>
      </c>
      <c r="Q826" s="33">
        <v>38992.980000000003</v>
      </c>
      <c r="R826" s="33">
        <v>7329.77</v>
      </c>
      <c r="S826" s="24">
        <v>35887.480000000003</v>
      </c>
      <c r="T826" s="29">
        <v>0.23010677344952032</v>
      </c>
      <c r="U826" s="25">
        <v>0</v>
      </c>
      <c r="V826" s="25">
        <v>113717.05</v>
      </c>
      <c r="W826" s="26">
        <v>27553.47</v>
      </c>
      <c r="X826" s="33">
        <v>44.194299999999998</v>
      </c>
      <c r="Y826" s="29">
        <v>2.8336923567383765E-4</v>
      </c>
      <c r="Z826" s="33">
        <v>0</v>
      </c>
      <c r="AA826" s="33">
        <v>0</v>
      </c>
      <c r="AB826" s="33">
        <v>0</v>
      </c>
      <c r="AC826" s="24">
        <v>32472.9</v>
      </c>
      <c r="AD826" s="29">
        <v>0.20821284312938462</v>
      </c>
      <c r="AE826" s="25">
        <v>17695.39</v>
      </c>
      <c r="AF826" s="25">
        <v>53196.23</v>
      </c>
      <c r="AG826" s="26">
        <v>31792.43</v>
      </c>
      <c r="AH826" s="24">
        <v>74715.81</v>
      </c>
      <c r="AI826" s="29">
        <v>0.4790699699384689</v>
      </c>
      <c r="AJ826" s="25">
        <v>35145.9</v>
      </c>
      <c r="AK826" s="25">
        <v>140485.14000000001</v>
      </c>
      <c r="AL826" s="26">
        <v>66451.39</v>
      </c>
    </row>
    <row r="827" spans="1:38" x14ac:dyDescent="0.25">
      <c r="A827" t="s">
        <v>1207</v>
      </c>
      <c r="B827" t="s">
        <v>1208</v>
      </c>
      <c r="C827" s="24">
        <v>2042</v>
      </c>
      <c r="D827" s="30">
        <v>0.57537334460411382</v>
      </c>
      <c r="E827" s="26">
        <v>3549</v>
      </c>
      <c r="F827" s="40">
        <v>4.49</v>
      </c>
      <c r="G827" s="25">
        <v>2</v>
      </c>
      <c r="H827" s="25">
        <v>9</v>
      </c>
      <c r="I827" s="26">
        <v>4</v>
      </c>
      <c r="J827" s="24">
        <v>117657.28</v>
      </c>
      <c r="K827" s="25">
        <v>56935.67</v>
      </c>
      <c r="L827" s="25">
        <v>202690.67</v>
      </c>
      <c r="M827" s="26">
        <v>109932.8</v>
      </c>
      <c r="N827" s="33">
        <v>14907.52</v>
      </c>
      <c r="O827" s="29">
        <v>0.12670291205100101</v>
      </c>
      <c r="P827" s="33">
        <v>0</v>
      </c>
      <c r="Q827" s="33">
        <v>47080.66</v>
      </c>
      <c r="R827" s="33">
        <v>11140.85</v>
      </c>
      <c r="S827" s="24">
        <v>32115.43</v>
      </c>
      <c r="T827" s="29">
        <v>0.27295744045757303</v>
      </c>
      <c r="U827" s="25">
        <v>0</v>
      </c>
      <c r="V827" s="25">
        <v>93804.58</v>
      </c>
      <c r="W827" s="26">
        <v>24846.85</v>
      </c>
      <c r="X827" s="33">
        <v>57.173299999999998</v>
      </c>
      <c r="Y827" s="29">
        <v>4.8593083232928723E-4</v>
      </c>
      <c r="Z827" s="33">
        <v>0</v>
      </c>
      <c r="AA827" s="33">
        <v>0</v>
      </c>
      <c r="AB827" s="33">
        <v>0</v>
      </c>
      <c r="AC827" s="24">
        <v>25536.39</v>
      </c>
      <c r="AD827" s="29">
        <v>0.21704045852496334</v>
      </c>
      <c r="AE827" s="25">
        <v>3480.25</v>
      </c>
      <c r="AF827" s="25">
        <v>45724.19</v>
      </c>
      <c r="AG827" s="26">
        <v>27136.15</v>
      </c>
      <c r="AH827" s="24">
        <v>45040.76</v>
      </c>
      <c r="AI827" s="29">
        <v>0.38281320118908069</v>
      </c>
      <c r="AJ827" s="25">
        <v>22660.02</v>
      </c>
      <c r="AK827" s="25">
        <v>81213.97</v>
      </c>
      <c r="AL827" s="26">
        <v>40900.9</v>
      </c>
    </row>
    <row r="828" spans="1:38" x14ac:dyDescent="0.25">
      <c r="A828" t="s">
        <v>1209</v>
      </c>
      <c r="B828" t="s">
        <v>1210</v>
      </c>
      <c r="C828" s="24">
        <v>1881</v>
      </c>
      <c r="D828" s="30">
        <v>0.49447949526813878</v>
      </c>
      <c r="E828" s="26">
        <v>3804</v>
      </c>
      <c r="F828" s="40">
        <v>3.04</v>
      </c>
      <c r="G828" s="25">
        <v>2</v>
      </c>
      <c r="H828" s="25">
        <v>7</v>
      </c>
      <c r="I828" s="26">
        <v>2</v>
      </c>
      <c r="J828" s="24">
        <v>123115.8</v>
      </c>
      <c r="K828" s="25">
        <v>60753.1</v>
      </c>
      <c r="L828" s="25">
        <v>234175.2</v>
      </c>
      <c r="M828" s="26">
        <v>110350.73</v>
      </c>
      <c r="N828" s="33">
        <v>13721.46</v>
      </c>
      <c r="O828" s="29">
        <v>0.1114516577076216</v>
      </c>
      <c r="P828" s="33">
        <v>4675.12</v>
      </c>
      <c r="Q828" s="33">
        <v>39023.839999999997</v>
      </c>
      <c r="R828" s="33">
        <v>7742.31</v>
      </c>
      <c r="S828" s="24">
        <v>3010.27</v>
      </c>
      <c r="T828" s="29">
        <v>2.4450720378700379E-2</v>
      </c>
      <c r="U828" s="25">
        <v>0</v>
      </c>
      <c r="V828" s="25">
        <v>13776.74</v>
      </c>
      <c r="W828" s="26">
        <v>0</v>
      </c>
      <c r="X828" s="33">
        <v>0</v>
      </c>
      <c r="Y828" s="29">
        <v>0</v>
      </c>
      <c r="Z828" s="33">
        <v>0</v>
      </c>
      <c r="AA828" s="33">
        <v>0</v>
      </c>
      <c r="AB828" s="33">
        <v>0</v>
      </c>
      <c r="AC828" s="24">
        <v>24231.93</v>
      </c>
      <c r="AD828" s="29">
        <v>0.19682226001861661</v>
      </c>
      <c r="AE828" s="25">
        <v>13117.68</v>
      </c>
      <c r="AF828" s="25">
        <v>42235.94</v>
      </c>
      <c r="AG828" s="26">
        <v>21604.95</v>
      </c>
      <c r="AH828" s="24">
        <v>82152.14</v>
      </c>
      <c r="AI828" s="29">
        <v>0.66727536189506143</v>
      </c>
      <c r="AJ828" s="25">
        <v>35186.36</v>
      </c>
      <c r="AK828" s="25">
        <v>164319.73000000001</v>
      </c>
      <c r="AL828" s="26">
        <v>71229.75</v>
      </c>
    </row>
    <row r="829" spans="1:38" x14ac:dyDescent="0.25">
      <c r="A829" t="s">
        <v>1211</v>
      </c>
      <c r="B829" t="s">
        <v>1212</v>
      </c>
      <c r="C829" s="24">
        <v>1981</v>
      </c>
      <c r="D829" s="30">
        <v>0.52798507462686572</v>
      </c>
      <c r="E829" s="26">
        <v>3752</v>
      </c>
      <c r="F829" s="40">
        <v>2.79</v>
      </c>
      <c r="G829" s="25">
        <v>1</v>
      </c>
      <c r="H829" s="25">
        <v>7</v>
      </c>
      <c r="I829" s="26">
        <v>2</v>
      </c>
      <c r="J829" s="24">
        <v>83372.639999999999</v>
      </c>
      <c r="K829" s="25">
        <v>37080.15</v>
      </c>
      <c r="L829" s="25">
        <v>156457.32</v>
      </c>
      <c r="M829" s="26">
        <v>75324.91</v>
      </c>
      <c r="N829" s="33">
        <v>13351.78</v>
      </c>
      <c r="O829" s="29">
        <v>0.16014582241848166</v>
      </c>
      <c r="P829" s="33">
        <v>4675.12</v>
      </c>
      <c r="Q829" s="33">
        <v>36430.07</v>
      </c>
      <c r="R829" s="33">
        <v>7742.31</v>
      </c>
      <c r="S829" s="24">
        <v>2239.98</v>
      </c>
      <c r="T829" s="29">
        <v>2.6867087332247127E-2</v>
      </c>
      <c r="U829" s="25">
        <v>0</v>
      </c>
      <c r="V829" s="25">
        <v>0</v>
      </c>
      <c r="W829" s="26">
        <v>0</v>
      </c>
      <c r="X829" s="33">
        <v>75.137600000000006</v>
      </c>
      <c r="Y829" s="29">
        <v>9.0122610966859157E-4</v>
      </c>
      <c r="Z829" s="33">
        <v>0</v>
      </c>
      <c r="AA829" s="33">
        <v>0</v>
      </c>
      <c r="AB829" s="33">
        <v>0</v>
      </c>
      <c r="AC829" s="24">
        <v>20367.080000000002</v>
      </c>
      <c r="AD829" s="29">
        <v>0.24428973341854116</v>
      </c>
      <c r="AE829" s="25">
        <v>0</v>
      </c>
      <c r="AF829" s="25">
        <v>41474.11</v>
      </c>
      <c r="AG829" s="26">
        <v>21342.59</v>
      </c>
      <c r="AH829" s="24">
        <v>47338.67</v>
      </c>
      <c r="AI829" s="29">
        <v>0.56779622187806456</v>
      </c>
      <c r="AJ829" s="25">
        <v>22550.92</v>
      </c>
      <c r="AK829" s="25">
        <v>95046.52</v>
      </c>
      <c r="AL829" s="26">
        <v>41227.78</v>
      </c>
    </row>
    <row r="830" spans="1:38" x14ac:dyDescent="0.25">
      <c r="A830" t="s">
        <v>1213</v>
      </c>
      <c r="B830" t="s">
        <v>1214</v>
      </c>
      <c r="C830" s="24">
        <v>3718</v>
      </c>
      <c r="D830" s="30">
        <v>0.50612578273890552</v>
      </c>
      <c r="E830" s="26">
        <v>7346</v>
      </c>
      <c r="F830" s="40">
        <v>4.55</v>
      </c>
      <c r="G830" s="25">
        <v>2</v>
      </c>
      <c r="H830" s="25">
        <v>11</v>
      </c>
      <c r="I830" s="26">
        <v>3</v>
      </c>
      <c r="J830" s="24">
        <v>120931.28</v>
      </c>
      <c r="K830" s="25">
        <v>48807.89</v>
      </c>
      <c r="L830" s="25">
        <v>261121.72</v>
      </c>
      <c r="M830" s="26">
        <v>97989.74</v>
      </c>
      <c r="N830" s="33">
        <v>22392.66</v>
      </c>
      <c r="O830" s="29">
        <v>0.18516846923310495</v>
      </c>
      <c r="P830" s="33">
        <v>6059.63</v>
      </c>
      <c r="Q830" s="33">
        <v>61937.56</v>
      </c>
      <c r="R830" s="33">
        <v>14469.72</v>
      </c>
      <c r="S830" s="24">
        <v>2918.97</v>
      </c>
      <c r="T830" s="29">
        <v>2.4137427471205133E-2</v>
      </c>
      <c r="U830" s="25">
        <v>0</v>
      </c>
      <c r="V830" s="25">
        <v>9753.34</v>
      </c>
      <c r="W830" s="26">
        <v>0</v>
      </c>
      <c r="X830" s="33">
        <v>1144.0612000000001</v>
      </c>
      <c r="Y830" s="29">
        <v>9.4604241350955687E-3</v>
      </c>
      <c r="Z830" s="33">
        <v>0</v>
      </c>
      <c r="AA830" s="33">
        <v>0</v>
      </c>
      <c r="AB830" s="33">
        <v>0</v>
      </c>
      <c r="AC830" s="24">
        <v>39760.11</v>
      </c>
      <c r="AD830" s="29">
        <v>0.32878267723619564</v>
      </c>
      <c r="AE830" s="25">
        <v>15460.17</v>
      </c>
      <c r="AF830" s="25">
        <v>76578.78</v>
      </c>
      <c r="AG830" s="26">
        <v>35218.879999999997</v>
      </c>
      <c r="AH830" s="24">
        <v>54715.48</v>
      </c>
      <c r="AI830" s="29">
        <v>0.45245101184738973</v>
      </c>
      <c r="AJ830" s="25">
        <v>11183.1</v>
      </c>
      <c r="AK830" s="25">
        <v>142174.32999999999</v>
      </c>
      <c r="AL830" s="26">
        <v>40320.74</v>
      </c>
    </row>
    <row r="831" spans="1:38" x14ac:dyDescent="0.25">
      <c r="A831" t="s">
        <v>1215</v>
      </c>
      <c r="B831" t="s">
        <v>1216</v>
      </c>
      <c r="C831" s="24">
        <v>164</v>
      </c>
      <c r="D831" s="30">
        <v>0.43967828418230565</v>
      </c>
      <c r="E831" s="26">
        <v>373</v>
      </c>
      <c r="F831" s="40">
        <v>4.59</v>
      </c>
      <c r="G831" s="25">
        <v>2</v>
      </c>
      <c r="H831" s="25">
        <v>16</v>
      </c>
      <c r="I831" s="26">
        <v>3</v>
      </c>
      <c r="J831" s="24">
        <v>252924.44</v>
      </c>
      <c r="K831" s="25">
        <v>92488.55</v>
      </c>
      <c r="L831" s="25">
        <v>573802.89</v>
      </c>
      <c r="M831" s="26">
        <v>208543.5</v>
      </c>
      <c r="N831" s="33">
        <v>23243.45</v>
      </c>
      <c r="O831" s="29">
        <v>9.1898790010170622E-2</v>
      </c>
      <c r="P831" s="33">
        <v>6059.63</v>
      </c>
      <c r="Q831" s="33">
        <v>83634.61</v>
      </c>
      <c r="R831" s="33">
        <v>12119.27</v>
      </c>
      <c r="S831" s="24">
        <v>5518.08</v>
      </c>
      <c r="T831" s="29">
        <v>2.1817108698550445E-2</v>
      </c>
      <c r="U831" s="25">
        <v>0</v>
      </c>
      <c r="V831" s="25">
        <v>21711.81</v>
      </c>
      <c r="W831" s="26">
        <v>0</v>
      </c>
      <c r="X831" s="33">
        <v>1558.0971999999999</v>
      </c>
      <c r="Y831" s="29">
        <v>6.1603267758544803E-3</v>
      </c>
      <c r="Z831" s="33">
        <v>0</v>
      </c>
      <c r="AA831" s="33">
        <v>0</v>
      </c>
      <c r="AB831" s="33">
        <v>0</v>
      </c>
      <c r="AC831" s="24">
        <v>52443.02</v>
      </c>
      <c r="AD831" s="29">
        <v>0.20734658936083836</v>
      </c>
      <c r="AE831" s="25">
        <v>25776.87</v>
      </c>
      <c r="AF831" s="25">
        <v>106125.08</v>
      </c>
      <c r="AG831" s="26">
        <v>42960.69</v>
      </c>
      <c r="AH831" s="24">
        <v>170161.79</v>
      </c>
      <c r="AI831" s="29">
        <v>0.67277717408408622</v>
      </c>
      <c r="AJ831" s="25">
        <v>53088.08</v>
      </c>
      <c r="AK831" s="25">
        <v>388052.51</v>
      </c>
      <c r="AL831" s="26">
        <v>135186.54999999999</v>
      </c>
    </row>
    <row r="832" spans="1:38" x14ac:dyDescent="0.25">
      <c r="A832" t="s">
        <v>1217</v>
      </c>
      <c r="B832" t="s">
        <v>1218</v>
      </c>
      <c r="C832" s="24">
        <v>196</v>
      </c>
      <c r="D832" s="30">
        <v>0.47688564476885642</v>
      </c>
      <c r="E832" s="26">
        <v>411</v>
      </c>
      <c r="F832" s="40">
        <v>13.92</v>
      </c>
      <c r="G832" s="25">
        <v>4</v>
      </c>
      <c r="H832" s="25">
        <v>37</v>
      </c>
      <c r="I832" s="26">
        <v>10</v>
      </c>
      <c r="J832" s="24">
        <v>257161.51</v>
      </c>
      <c r="K832" s="25">
        <v>101415.44</v>
      </c>
      <c r="L832" s="25">
        <v>536408.04</v>
      </c>
      <c r="M832" s="26">
        <v>217356.71</v>
      </c>
      <c r="N832" s="33">
        <v>73709.16</v>
      </c>
      <c r="O832" s="29">
        <v>0.28662594180598799</v>
      </c>
      <c r="P832" s="33">
        <v>14469.72</v>
      </c>
      <c r="Q832" s="33">
        <v>208690.39</v>
      </c>
      <c r="R832" s="33">
        <v>48908.72</v>
      </c>
      <c r="S832" s="24">
        <v>27166.71</v>
      </c>
      <c r="T832" s="29">
        <v>0.10564065361103223</v>
      </c>
      <c r="U832" s="25">
        <v>0</v>
      </c>
      <c r="V832" s="25">
        <v>172726.66</v>
      </c>
      <c r="W832" s="26">
        <v>0</v>
      </c>
      <c r="X832" s="33">
        <v>11009.982400000001</v>
      </c>
      <c r="Y832" s="29">
        <v>4.2813492579041088E-2</v>
      </c>
      <c r="Z832" s="33">
        <v>0</v>
      </c>
      <c r="AA832" s="33">
        <v>51192.977500000001</v>
      </c>
      <c r="AB832" s="33">
        <v>3714.2426999999998</v>
      </c>
      <c r="AC832" s="24">
        <v>71642.48</v>
      </c>
      <c r="AD832" s="29">
        <v>0.27858943587630974</v>
      </c>
      <c r="AE832" s="25">
        <v>26342.400000000001</v>
      </c>
      <c r="AF832" s="25">
        <v>135302.06</v>
      </c>
      <c r="AG832" s="26">
        <v>64686.03</v>
      </c>
      <c r="AH832" s="24">
        <v>73633.17</v>
      </c>
      <c r="AI832" s="29">
        <v>0.28633044657421708</v>
      </c>
      <c r="AJ832" s="25">
        <v>21070.240000000002</v>
      </c>
      <c r="AK832" s="25">
        <v>161518.65</v>
      </c>
      <c r="AL832" s="26">
        <v>62247.63</v>
      </c>
    </row>
    <row r="833" spans="1:38" x14ac:dyDescent="0.25">
      <c r="A833" t="s">
        <v>1219</v>
      </c>
      <c r="B833" t="s">
        <v>1220</v>
      </c>
      <c r="C833" s="24">
        <v>401</v>
      </c>
      <c r="D833" s="30">
        <v>0.49142156862745096</v>
      </c>
      <c r="E833" s="26">
        <v>816</v>
      </c>
      <c r="F833" s="40">
        <v>4.01</v>
      </c>
      <c r="G833" s="25">
        <v>2</v>
      </c>
      <c r="H833" s="25">
        <v>8</v>
      </c>
      <c r="I833" s="26">
        <v>3</v>
      </c>
      <c r="J833" s="24">
        <v>158025.60000000001</v>
      </c>
      <c r="K833" s="25">
        <v>88874.44</v>
      </c>
      <c r="L833" s="25">
        <v>279993.02</v>
      </c>
      <c r="M833" s="26">
        <v>142085.51999999999</v>
      </c>
      <c r="N833" s="33">
        <v>19265</v>
      </c>
      <c r="O833" s="29">
        <v>0.12191062713889395</v>
      </c>
      <c r="P833" s="33">
        <v>6059.63</v>
      </c>
      <c r="Q833" s="33">
        <v>46886.9</v>
      </c>
      <c r="R833" s="33">
        <v>13418.78</v>
      </c>
      <c r="S833" s="24">
        <v>895.73</v>
      </c>
      <c r="T833" s="29">
        <v>5.6682588137618208E-3</v>
      </c>
      <c r="U833" s="25">
        <v>0</v>
      </c>
      <c r="V833" s="25">
        <v>0</v>
      </c>
      <c r="W833" s="26">
        <v>0</v>
      </c>
      <c r="X833" s="33">
        <v>681.40350000000001</v>
      </c>
      <c r="Y833" s="29">
        <v>4.3119817295425552E-3</v>
      </c>
      <c r="Z833" s="33">
        <v>0</v>
      </c>
      <c r="AA833" s="33">
        <v>0</v>
      </c>
      <c r="AB833" s="33">
        <v>0</v>
      </c>
      <c r="AC833" s="24">
        <v>53089.68</v>
      </c>
      <c r="AD833" s="29">
        <v>0.33595619950185285</v>
      </c>
      <c r="AE833" s="25">
        <v>26403.53</v>
      </c>
      <c r="AF833" s="25">
        <v>79605.990000000005</v>
      </c>
      <c r="AG833" s="26">
        <v>53803.96</v>
      </c>
      <c r="AH833" s="24">
        <v>84093.79</v>
      </c>
      <c r="AI833" s="29">
        <v>0.53215295496425885</v>
      </c>
      <c r="AJ833" s="25">
        <v>27947.18</v>
      </c>
      <c r="AK833" s="25">
        <v>189157.46</v>
      </c>
      <c r="AL833" s="26">
        <v>67677</v>
      </c>
    </row>
    <row r="834" spans="1:38" x14ac:dyDescent="0.25">
      <c r="A834" t="s">
        <v>1221</v>
      </c>
      <c r="B834" t="s">
        <v>1222</v>
      </c>
      <c r="C834" s="24">
        <v>1182</v>
      </c>
      <c r="D834" s="30">
        <v>0.53654108034498416</v>
      </c>
      <c r="E834" s="26">
        <v>2203</v>
      </c>
      <c r="F834" s="40">
        <v>3.85</v>
      </c>
      <c r="G834" s="25">
        <v>2</v>
      </c>
      <c r="H834" s="25">
        <v>8</v>
      </c>
      <c r="I834" s="26">
        <v>3</v>
      </c>
      <c r="J834" s="24">
        <v>117276.96</v>
      </c>
      <c r="K834" s="25">
        <v>62850.76</v>
      </c>
      <c r="L834" s="25">
        <v>202055.64</v>
      </c>
      <c r="M834" s="26">
        <v>101984.29</v>
      </c>
      <c r="N834" s="33">
        <v>18043.02</v>
      </c>
      <c r="O834" s="29">
        <v>0.15384965640309911</v>
      </c>
      <c r="P834" s="33">
        <v>6059.63</v>
      </c>
      <c r="Q834" s="33">
        <v>42765.59</v>
      </c>
      <c r="R834" s="33">
        <v>14891.9</v>
      </c>
      <c r="S834" s="24">
        <v>2152.1799999999998</v>
      </c>
      <c r="T834" s="29">
        <v>1.8351260128161573E-2</v>
      </c>
      <c r="U834" s="25">
        <v>0</v>
      </c>
      <c r="V834" s="25">
        <v>0</v>
      </c>
      <c r="W834" s="26">
        <v>0</v>
      </c>
      <c r="X834" s="33">
        <v>856.65679999999998</v>
      </c>
      <c r="Y834" s="29">
        <v>7.3045617826382947E-3</v>
      </c>
      <c r="Z834" s="33">
        <v>0</v>
      </c>
      <c r="AA834" s="33">
        <v>0</v>
      </c>
      <c r="AB834" s="33">
        <v>0</v>
      </c>
      <c r="AC834" s="24">
        <v>37508.980000000003</v>
      </c>
      <c r="AD834" s="29">
        <v>0.31983247178303392</v>
      </c>
      <c r="AE834" s="25">
        <v>15584.62</v>
      </c>
      <c r="AF834" s="25">
        <v>70705.03</v>
      </c>
      <c r="AG834" s="26">
        <v>34583.870000000003</v>
      </c>
      <c r="AH834" s="24">
        <v>58716.12</v>
      </c>
      <c r="AI834" s="29">
        <v>0.50066202261723014</v>
      </c>
      <c r="AJ834" s="25">
        <v>21652.720000000001</v>
      </c>
      <c r="AK834" s="25">
        <v>125103.34</v>
      </c>
      <c r="AL834" s="26">
        <v>49371.07</v>
      </c>
    </row>
    <row r="835" spans="1:38" x14ac:dyDescent="0.25">
      <c r="A835" t="s">
        <v>1223</v>
      </c>
      <c r="B835" t="s">
        <v>1224</v>
      </c>
      <c r="C835" s="24">
        <v>160</v>
      </c>
      <c r="D835" s="30">
        <v>0.28268551236749118</v>
      </c>
      <c r="E835" s="26">
        <v>566</v>
      </c>
      <c r="F835" s="40">
        <v>4.76</v>
      </c>
      <c r="G835" s="25">
        <v>2</v>
      </c>
      <c r="H835" s="25">
        <v>10.5</v>
      </c>
      <c r="I835" s="26">
        <v>4</v>
      </c>
      <c r="J835" s="24">
        <v>126451.16</v>
      </c>
      <c r="K835" s="25">
        <v>84003.42</v>
      </c>
      <c r="L835" s="25">
        <v>202976.69</v>
      </c>
      <c r="M835" s="26">
        <v>112255.73</v>
      </c>
      <c r="N835" s="33">
        <v>22672.44</v>
      </c>
      <c r="O835" s="29">
        <v>0.17929799932242613</v>
      </c>
      <c r="P835" s="33">
        <v>6059.63</v>
      </c>
      <c r="Q835" s="33">
        <v>53367.07</v>
      </c>
      <c r="R835" s="33">
        <v>16892.060000000001</v>
      </c>
      <c r="S835" s="24">
        <v>615.96</v>
      </c>
      <c r="T835" s="29">
        <v>4.8711296914951199E-3</v>
      </c>
      <c r="U835" s="25">
        <v>0</v>
      </c>
      <c r="V835" s="25">
        <v>0</v>
      </c>
      <c r="W835" s="26">
        <v>0</v>
      </c>
      <c r="X835" s="33">
        <v>66.545900000000003</v>
      </c>
      <c r="Y835" s="29">
        <v>5.262577266985926E-4</v>
      </c>
      <c r="Z835" s="33">
        <v>0</v>
      </c>
      <c r="AA835" s="33">
        <v>0</v>
      </c>
      <c r="AB835" s="33">
        <v>0</v>
      </c>
      <c r="AC835" s="24">
        <v>53736.46</v>
      </c>
      <c r="AD835" s="29">
        <v>0.42495822102383241</v>
      </c>
      <c r="AE835" s="25">
        <v>29120.42</v>
      </c>
      <c r="AF835" s="25">
        <v>76362.52</v>
      </c>
      <c r="AG835" s="26">
        <v>53461.38</v>
      </c>
      <c r="AH835" s="24">
        <v>49359.76</v>
      </c>
      <c r="AI835" s="29">
        <v>0.3903464388938781</v>
      </c>
      <c r="AJ835" s="25">
        <v>14072.27</v>
      </c>
      <c r="AK835" s="25">
        <v>124043.02</v>
      </c>
      <c r="AL835" s="26">
        <v>39036.1</v>
      </c>
    </row>
    <row r="836" spans="1:38" x14ac:dyDescent="0.25">
      <c r="A836" t="s">
        <v>1225</v>
      </c>
      <c r="B836" t="s">
        <v>1226</v>
      </c>
      <c r="C836" s="24">
        <v>1615</v>
      </c>
      <c r="D836" s="30">
        <v>0.54249244205576086</v>
      </c>
      <c r="E836" s="26">
        <v>2977</v>
      </c>
      <c r="F836" s="40">
        <v>4.0199999999999996</v>
      </c>
      <c r="G836" s="25">
        <v>2</v>
      </c>
      <c r="H836" s="25">
        <v>9</v>
      </c>
      <c r="I836" s="26">
        <v>3</v>
      </c>
      <c r="J836" s="24">
        <v>83911.71</v>
      </c>
      <c r="K836" s="25">
        <v>41694.31</v>
      </c>
      <c r="L836" s="25">
        <v>157268.54</v>
      </c>
      <c r="M836" s="26">
        <v>72648.55</v>
      </c>
      <c r="N836" s="33">
        <v>20010.71</v>
      </c>
      <c r="O836" s="29">
        <v>0.23847339066263812</v>
      </c>
      <c r="P836" s="33">
        <v>6059.63</v>
      </c>
      <c r="Q836" s="33">
        <v>48874.96</v>
      </c>
      <c r="R836" s="33">
        <v>14469.72</v>
      </c>
      <c r="S836" s="24">
        <v>1004</v>
      </c>
      <c r="T836" s="29">
        <v>1.1964956976803356E-2</v>
      </c>
      <c r="U836" s="25">
        <v>0</v>
      </c>
      <c r="V836" s="25">
        <v>0</v>
      </c>
      <c r="W836" s="26">
        <v>0</v>
      </c>
      <c r="X836" s="33">
        <v>336.64190000000002</v>
      </c>
      <c r="Y836" s="29">
        <v>4.0118584164236431E-3</v>
      </c>
      <c r="Z836" s="33">
        <v>0</v>
      </c>
      <c r="AA836" s="33">
        <v>0</v>
      </c>
      <c r="AB836" s="33">
        <v>0</v>
      </c>
      <c r="AC836" s="24">
        <v>31556.1</v>
      </c>
      <c r="AD836" s="29">
        <v>0.37606312635030315</v>
      </c>
      <c r="AE836" s="25">
        <v>13279.69</v>
      </c>
      <c r="AF836" s="25">
        <v>56242.91</v>
      </c>
      <c r="AG836" s="26">
        <v>28112.1</v>
      </c>
      <c r="AH836" s="24">
        <v>31004.26</v>
      </c>
      <c r="AI836" s="29">
        <v>0.36948669023667846</v>
      </c>
      <c r="AJ836" s="25">
        <v>8566.75</v>
      </c>
      <c r="AK836" s="25">
        <v>75579.45</v>
      </c>
      <c r="AL836" s="26">
        <v>24528.799999999999</v>
      </c>
    </row>
    <row r="837" spans="1:38" x14ac:dyDescent="0.25">
      <c r="A837" t="s">
        <v>1237</v>
      </c>
      <c r="B837" t="s">
        <v>1238</v>
      </c>
      <c r="C837" s="24">
        <v>158</v>
      </c>
      <c r="D837" s="30">
        <v>0.69603524229074887</v>
      </c>
      <c r="E837" s="26">
        <v>227</v>
      </c>
      <c r="F837" s="40">
        <v>6.24</v>
      </c>
      <c r="G837" s="25">
        <v>2</v>
      </c>
      <c r="H837" s="25">
        <v>22</v>
      </c>
      <c r="I837" s="26">
        <v>4</v>
      </c>
      <c r="J837" s="24">
        <v>175156.76</v>
      </c>
      <c r="K837" s="25">
        <v>26359.98</v>
      </c>
      <c r="L837" s="25">
        <v>489112.81</v>
      </c>
      <c r="M837" s="26">
        <v>147100.79999999999</v>
      </c>
      <c r="N837" s="33">
        <v>29930.21</v>
      </c>
      <c r="O837" s="29">
        <v>0.17087670495846119</v>
      </c>
      <c r="P837" s="33">
        <v>0</v>
      </c>
      <c r="Q837" s="33">
        <v>103093.33</v>
      </c>
      <c r="R837" s="33">
        <v>16561.16</v>
      </c>
      <c r="S837" s="24">
        <v>16662.45</v>
      </c>
      <c r="T837" s="29">
        <v>9.5128786351151962E-2</v>
      </c>
      <c r="U837" s="25">
        <v>0</v>
      </c>
      <c r="V837" s="25">
        <v>95311.71</v>
      </c>
      <c r="W837" s="26">
        <v>0</v>
      </c>
      <c r="X837" s="33">
        <v>1621.6246000000001</v>
      </c>
      <c r="Y837" s="29">
        <v>9.2581331145883267E-3</v>
      </c>
      <c r="Z837" s="33">
        <v>0</v>
      </c>
      <c r="AA837" s="33">
        <v>10360.8848</v>
      </c>
      <c r="AB837" s="33">
        <v>0</v>
      </c>
      <c r="AC837" s="24">
        <v>36207.040000000001</v>
      </c>
      <c r="AD837" s="29">
        <v>0.20671220454180586</v>
      </c>
      <c r="AE837" s="25">
        <v>11507.16</v>
      </c>
      <c r="AF837" s="25">
        <v>71160.679999999993</v>
      </c>
      <c r="AG837" s="26">
        <v>32852.86</v>
      </c>
      <c r="AH837" s="24">
        <v>90735.44</v>
      </c>
      <c r="AI837" s="29">
        <v>0.51802419729618199</v>
      </c>
      <c r="AJ837" s="25">
        <v>491.14</v>
      </c>
      <c r="AK837" s="25">
        <v>310306.59999999998</v>
      </c>
      <c r="AL837" s="26">
        <v>67278.070000000007</v>
      </c>
    </row>
    <row r="838" spans="1:38" x14ac:dyDescent="0.25">
      <c r="A838" t="s">
        <v>1239</v>
      </c>
      <c r="B838" t="s">
        <v>1238</v>
      </c>
      <c r="C838" s="24">
        <v>158</v>
      </c>
      <c r="D838" s="30">
        <v>0.69603524229074887</v>
      </c>
      <c r="E838" s="26">
        <v>227</v>
      </c>
      <c r="F838" s="40">
        <v>6.24</v>
      </c>
      <c r="G838" s="25">
        <v>2</v>
      </c>
      <c r="H838" s="25">
        <v>22</v>
      </c>
      <c r="I838" s="26">
        <v>4</v>
      </c>
      <c r="J838" s="24">
        <v>175156.76</v>
      </c>
      <c r="K838" s="25">
        <v>26359.98</v>
      </c>
      <c r="L838" s="25">
        <v>489112.81</v>
      </c>
      <c r="M838" s="26">
        <v>147100.79999999999</v>
      </c>
      <c r="N838" s="33">
        <v>29930.21</v>
      </c>
      <c r="O838" s="29">
        <v>0.17087670495846119</v>
      </c>
      <c r="P838" s="33">
        <v>0</v>
      </c>
      <c r="Q838" s="33">
        <v>103093.33</v>
      </c>
      <c r="R838" s="33">
        <v>16561.16</v>
      </c>
      <c r="S838" s="24">
        <v>16662.45</v>
      </c>
      <c r="T838" s="29">
        <v>9.5128786351151962E-2</v>
      </c>
      <c r="U838" s="25">
        <v>0</v>
      </c>
      <c r="V838" s="25">
        <v>95311.71</v>
      </c>
      <c r="W838" s="26">
        <v>0</v>
      </c>
      <c r="X838" s="33">
        <v>1621.6246000000001</v>
      </c>
      <c r="Y838" s="29">
        <v>9.2581331145883267E-3</v>
      </c>
      <c r="Z838" s="33">
        <v>0</v>
      </c>
      <c r="AA838" s="33">
        <v>10360.8848</v>
      </c>
      <c r="AB838" s="33">
        <v>0</v>
      </c>
      <c r="AC838" s="24">
        <v>36207.040000000001</v>
      </c>
      <c r="AD838" s="29">
        <v>0.20671220454180586</v>
      </c>
      <c r="AE838" s="25">
        <v>11507.16</v>
      </c>
      <c r="AF838" s="25">
        <v>71160.679999999993</v>
      </c>
      <c r="AG838" s="26">
        <v>32852.86</v>
      </c>
      <c r="AH838" s="24">
        <v>90735.44</v>
      </c>
      <c r="AI838" s="29">
        <v>0.51802419729618199</v>
      </c>
      <c r="AJ838" s="25">
        <v>491.14</v>
      </c>
      <c r="AK838" s="25">
        <v>310306.59999999998</v>
      </c>
      <c r="AL838" s="26">
        <v>67278.070000000007</v>
      </c>
    </row>
    <row r="839" spans="1:38" x14ac:dyDescent="0.25">
      <c r="A839" t="s">
        <v>1258</v>
      </c>
      <c r="B839" t="s">
        <v>1259</v>
      </c>
      <c r="C839" s="24">
        <v>252</v>
      </c>
      <c r="D839" s="30">
        <v>0.42711864406779659</v>
      </c>
      <c r="E839" s="26">
        <v>590</v>
      </c>
      <c r="F839" s="40">
        <v>4.21</v>
      </c>
      <c r="G839" s="25">
        <v>2</v>
      </c>
      <c r="H839" s="25">
        <v>14</v>
      </c>
      <c r="I839" s="26">
        <v>3</v>
      </c>
      <c r="J839" s="24">
        <v>74520.2</v>
      </c>
      <c r="K839" s="25">
        <v>17262.45</v>
      </c>
      <c r="L839" s="25">
        <v>214655.6</v>
      </c>
      <c r="M839" s="26">
        <v>50655.78</v>
      </c>
      <c r="N839" s="33">
        <v>16374.79</v>
      </c>
      <c r="O839" s="29">
        <v>0.21973625943032898</v>
      </c>
      <c r="P839" s="33">
        <v>0</v>
      </c>
      <c r="Q839" s="33">
        <v>55866.51</v>
      </c>
      <c r="R839" s="33">
        <v>11140.85</v>
      </c>
      <c r="S839" s="24">
        <v>14854.19</v>
      </c>
      <c r="T839" s="29">
        <v>0.19933105386190592</v>
      </c>
      <c r="U839" s="25">
        <v>0</v>
      </c>
      <c r="V839" s="25">
        <v>101184.81</v>
      </c>
      <c r="W839" s="26">
        <v>0</v>
      </c>
      <c r="X839" s="33">
        <v>744.80449999999996</v>
      </c>
      <c r="Y839" s="29">
        <v>9.9946658758296412E-3</v>
      </c>
      <c r="Z839" s="33">
        <v>0</v>
      </c>
      <c r="AA839" s="33">
        <v>0</v>
      </c>
      <c r="AB839" s="33">
        <v>0</v>
      </c>
      <c r="AC839" s="24">
        <v>13890.92</v>
      </c>
      <c r="AD839" s="29">
        <v>0.186404760051637</v>
      </c>
      <c r="AE839" s="25">
        <v>1202.33</v>
      </c>
      <c r="AF839" s="25">
        <v>33397.25</v>
      </c>
      <c r="AG839" s="26">
        <v>10391.459999999999</v>
      </c>
      <c r="AH839" s="24">
        <v>28655.49</v>
      </c>
      <c r="AI839" s="29">
        <v>0.38453318697480687</v>
      </c>
      <c r="AJ839" s="25">
        <v>66.28</v>
      </c>
      <c r="AK839" s="25">
        <v>81915.100000000006</v>
      </c>
      <c r="AL839" s="26">
        <v>15196.34</v>
      </c>
    </row>
    <row r="840" spans="1:38" x14ac:dyDescent="0.25">
      <c r="A840" t="s">
        <v>1260</v>
      </c>
      <c r="B840" t="s">
        <v>1259</v>
      </c>
      <c r="C840" s="24">
        <v>252</v>
      </c>
      <c r="D840" s="30">
        <v>0.42711864406779659</v>
      </c>
      <c r="E840" s="26">
        <v>590</v>
      </c>
      <c r="F840" s="40">
        <v>4.21</v>
      </c>
      <c r="G840" s="25">
        <v>2</v>
      </c>
      <c r="H840" s="25">
        <v>14</v>
      </c>
      <c r="I840" s="26">
        <v>3</v>
      </c>
      <c r="J840" s="24">
        <v>74520.2</v>
      </c>
      <c r="K840" s="25">
        <v>17262.45</v>
      </c>
      <c r="L840" s="25">
        <v>214655.6</v>
      </c>
      <c r="M840" s="26">
        <v>50655.78</v>
      </c>
      <c r="N840" s="33">
        <v>16374.79</v>
      </c>
      <c r="O840" s="29">
        <v>0.21973625943032898</v>
      </c>
      <c r="P840" s="33">
        <v>0</v>
      </c>
      <c r="Q840" s="33">
        <v>55866.51</v>
      </c>
      <c r="R840" s="33">
        <v>11140.85</v>
      </c>
      <c r="S840" s="24">
        <v>14854.19</v>
      </c>
      <c r="T840" s="29">
        <v>0.19933105386190592</v>
      </c>
      <c r="U840" s="25">
        <v>0</v>
      </c>
      <c r="V840" s="25">
        <v>101184.81</v>
      </c>
      <c r="W840" s="26">
        <v>0</v>
      </c>
      <c r="X840" s="33">
        <v>744.80449999999996</v>
      </c>
      <c r="Y840" s="29">
        <v>9.9946658758296412E-3</v>
      </c>
      <c r="Z840" s="33">
        <v>0</v>
      </c>
      <c r="AA840" s="33">
        <v>0</v>
      </c>
      <c r="AB840" s="33">
        <v>0</v>
      </c>
      <c r="AC840" s="24">
        <v>13890.92</v>
      </c>
      <c r="AD840" s="29">
        <v>0.186404760051637</v>
      </c>
      <c r="AE840" s="25">
        <v>1202.33</v>
      </c>
      <c r="AF840" s="25">
        <v>33397.25</v>
      </c>
      <c r="AG840" s="26">
        <v>10391.459999999999</v>
      </c>
      <c r="AH840" s="24">
        <v>28655.49</v>
      </c>
      <c r="AI840" s="29">
        <v>0.38453318697480687</v>
      </c>
      <c r="AJ840" s="25">
        <v>66.28</v>
      </c>
      <c r="AK840" s="25">
        <v>81915.100000000006</v>
      </c>
      <c r="AL840" s="26">
        <v>15196.34</v>
      </c>
    </row>
    <row r="841" spans="1:38" x14ac:dyDescent="0.25">
      <c r="A841" t="s">
        <v>1290</v>
      </c>
      <c r="B841" t="s">
        <v>1291</v>
      </c>
      <c r="C841" s="24">
        <v>843</v>
      </c>
      <c r="D841" s="30">
        <v>0.2707998715065853</v>
      </c>
      <c r="E841" s="26">
        <v>3113</v>
      </c>
      <c r="F841" s="40">
        <v>2.98</v>
      </c>
      <c r="G841" s="25">
        <v>1</v>
      </c>
      <c r="H841" s="25">
        <v>8</v>
      </c>
      <c r="I841" s="26">
        <v>2</v>
      </c>
      <c r="J841" s="24">
        <v>18559.66</v>
      </c>
      <c r="K841" s="25">
        <v>4019.39</v>
      </c>
      <c r="L841" s="25">
        <v>60244.71</v>
      </c>
      <c r="M841" s="26">
        <v>12930.32</v>
      </c>
      <c r="N841" s="33">
        <v>12200.22</v>
      </c>
      <c r="O841" s="29">
        <v>0.65735148165429746</v>
      </c>
      <c r="P841" s="33">
        <v>3878.88</v>
      </c>
      <c r="Q841" s="33">
        <v>45663.21</v>
      </c>
      <c r="R841" s="33">
        <v>6523.32</v>
      </c>
      <c r="S841" s="24">
        <v>1443.84</v>
      </c>
      <c r="T841" s="29">
        <v>7.7794528563562046E-2</v>
      </c>
      <c r="U841" s="25">
        <v>0</v>
      </c>
      <c r="V841" s="25">
        <v>0</v>
      </c>
      <c r="W841" s="26">
        <v>0</v>
      </c>
      <c r="X841" s="33">
        <v>0</v>
      </c>
      <c r="Y841" s="29">
        <v>0</v>
      </c>
      <c r="Z841" s="33">
        <v>0</v>
      </c>
      <c r="AA841" s="33">
        <v>0</v>
      </c>
      <c r="AB841" s="33">
        <v>0</v>
      </c>
      <c r="AC841" s="24">
        <v>4745.32</v>
      </c>
      <c r="AD841" s="29">
        <v>0.25567925274493175</v>
      </c>
      <c r="AE841" s="25">
        <v>58.71</v>
      </c>
      <c r="AF841" s="25">
        <v>12146.72</v>
      </c>
      <c r="AG841" s="26">
        <v>3418.6</v>
      </c>
      <c r="AH841" s="24">
        <v>170.29</v>
      </c>
      <c r="AI841" s="29">
        <v>9.1752758401824168E-3</v>
      </c>
      <c r="AJ841" s="25">
        <v>0</v>
      </c>
      <c r="AK841" s="25">
        <v>119.5</v>
      </c>
      <c r="AL841" s="26">
        <v>0</v>
      </c>
    </row>
    <row r="842" spans="1:38" x14ac:dyDescent="0.25">
      <c r="A842" t="s">
        <v>1292</v>
      </c>
      <c r="B842" t="s">
        <v>1291</v>
      </c>
      <c r="C842" s="24">
        <v>843</v>
      </c>
      <c r="D842" s="30">
        <v>0.2707998715065853</v>
      </c>
      <c r="E842" s="26">
        <v>3113</v>
      </c>
      <c r="F842" s="40">
        <v>2.98</v>
      </c>
      <c r="G842" s="25">
        <v>1</v>
      </c>
      <c r="H842" s="25">
        <v>8</v>
      </c>
      <c r="I842" s="26">
        <v>2</v>
      </c>
      <c r="J842" s="24">
        <v>18559.66</v>
      </c>
      <c r="K842" s="25">
        <v>4019.39</v>
      </c>
      <c r="L842" s="25">
        <v>60244.71</v>
      </c>
      <c r="M842" s="26">
        <v>12930.32</v>
      </c>
      <c r="N842" s="33">
        <v>12200.22</v>
      </c>
      <c r="O842" s="29">
        <v>0.65735148165429746</v>
      </c>
      <c r="P842" s="33">
        <v>3878.88</v>
      </c>
      <c r="Q842" s="33">
        <v>45663.21</v>
      </c>
      <c r="R842" s="33">
        <v>6523.32</v>
      </c>
      <c r="S842" s="24">
        <v>1443.84</v>
      </c>
      <c r="T842" s="29">
        <v>7.7794528563562046E-2</v>
      </c>
      <c r="U842" s="25">
        <v>0</v>
      </c>
      <c r="V842" s="25">
        <v>0</v>
      </c>
      <c r="W842" s="26">
        <v>0</v>
      </c>
      <c r="X842" s="33">
        <v>0</v>
      </c>
      <c r="Y842" s="29">
        <v>0</v>
      </c>
      <c r="Z842" s="33">
        <v>0</v>
      </c>
      <c r="AA842" s="33">
        <v>0</v>
      </c>
      <c r="AB842" s="33">
        <v>0</v>
      </c>
      <c r="AC842" s="24">
        <v>4745.32</v>
      </c>
      <c r="AD842" s="29">
        <v>0.25567925274493175</v>
      </c>
      <c r="AE842" s="25">
        <v>58.71</v>
      </c>
      <c r="AF842" s="25">
        <v>12146.72</v>
      </c>
      <c r="AG842" s="26">
        <v>3418.6</v>
      </c>
      <c r="AH842" s="24">
        <v>170.29</v>
      </c>
      <c r="AI842" s="29">
        <v>9.1752758401824168E-3</v>
      </c>
      <c r="AJ842" s="25">
        <v>0</v>
      </c>
      <c r="AK842" s="25">
        <v>119.5</v>
      </c>
      <c r="AL842" s="26">
        <v>0</v>
      </c>
    </row>
    <row r="843" spans="1:38" x14ac:dyDescent="0.25">
      <c r="A843" t="s">
        <v>1632</v>
      </c>
      <c r="B843" t="s">
        <v>1633</v>
      </c>
      <c r="C843" s="24">
        <v>1548</v>
      </c>
      <c r="D843" s="30">
        <v>0.94103343465045597</v>
      </c>
      <c r="E843" s="26">
        <v>1645</v>
      </c>
      <c r="F843" s="40">
        <v>2.5099999999999998</v>
      </c>
      <c r="G843" s="25">
        <v>1</v>
      </c>
      <c r="H843" s="25">
        <v>11</v>
      </c>
      <c r="I843" s="26">
        <v>1</v>
      </c>
      <c r="J843" s="24">
        <v>54251.59</v>
      </c>
      <c r="K843" s="25">
        <v>16774.87</v>
      </c>
      <c r="L843" s="25">
        <v>153742.18</v>
      </c>
      <c r="M843" s="26">
        <v>41152.35</v>
      </c>
      <c r="N843" s="33">
        <v>18476.72</v>
      </c>
      <c r="O843" s="29">
        <v>0.34057471863958277</v>
      </c>
      <c r="P843" s="33">
        <v>5135.99</v>
      </c>
      <c r="Q843" s="33">
        <v>65946.09</v>
      </c>
      <c r="R843" s="33">
        <v>14766.7</v>
      </c>
      <c r="S843" s="24">
        <v>2264.87</v>
      </c>
      <c r="T843" s="29">
        <v>4.1747532192144048E-2</v>
      </c>
      <c r="U843" s="25">
        <v>0</v>
      </c>
      <c r="V843" s="25">
        <v>0</v>
      </c>
      <c r="W843" s="26">
        <v>0</v>
      </c>
      <c r="X843" s="33">
        <v>92.234899999999996</v>
      </c>
      <c r="Y843" s="29">
        <v>1.7001326597063792E-3</v>
      </c>
      <c r="Z843" s="33">
        <v>0</v>
      </c>
      <c r="AA843" s="33">
        <v>0</v>
      </c>
      <c r="AB843" s="33">
        <v>0</v>
      </c>
      <c r="AC843" s="24">
        <v>6189.25</v>
      </c>
      <c r="AD843" s="29">
        <v>0.11408421393732424</v>
      </c>
      <c r="AE843" s="25">
        <v>327.76</v>
      </c>
      <c r="AF843" s="25">
        <v>25763.8</v>
      </c>
      <c r="AG843" s="26">
        <v>4153.2700000000004</v>
      </c>
      <c r="AH843" s="24">
        <v>27228.51</v>
      </c>
      <c r="AI843" s="29">
        <v>0.5018933085647812</v>
      </c>
      <c r="AJ843" s="25">
        <v>5577.13</v>
      </c>
      <c r="AK843" s="25">
        <v>41098</v>
      </c>
      <c r="AL843" s="26">
        <v>25686.25</v>
      </c>
    </row>
    <row r="844" spans="1:38" x14ac:dyDescent="0.25">
      <c r="A844" t="s">
        <v>1634</v>
      </c>
      <c r="B844" t="s">
        <v>1633</v>
      </c>
      <c r="C844" s="24">
        <v>1548</v>
      </c>
      <c r="D844" s="30">
        <v>0.94103343465045597</v>
      </c>
      <c r="E844" s="26">
        <v>1645</v>
      </c>
      <c r="F844" s="40">
        <v>2.5099999999999998</v>
      </c>
      <c r="G844" s="25">
        <v>1</v>
      </c>
      <c r="H844" s="25">
        <v>11</v>
      </c>
      <c r="I844" s="26">
        <v>1</v>
      </c>
      <c r="J844" s="24">
        <v>54251.59</v>
      </c>
      <c r="K844" s="25">
        <v>16774.87</v>
      </c>
      <c r="L844" s="25">
        <v>153742.18</v>
      </c>
      <c r="M844" s="26">
        <v>41152.35</v>
      </c>
      <c r="N844" s="33">
        <v>18476.72</v>
      </c>
      <c r="O844" s="29">
        <v>0.34057471863958277</v>
      </c>
      <c r="P844" s="33">
        <v>5135.99</v>
      </c>
      <c r="Q844" s="33">
        <v>65946.09</v>
      </c>
      <c r="R844" s="33">
        <v>14766.7</v>
      </c>
      <c r="S844" s="24">
        <v>2264.87</v>
      </c>
      <c r="T844" s="29">
        <v>4.1747532192144048E-2</v>
      </c>
      <c r="U844" s="25">
        <v>0</v>
      </c>
      <c r="V844" s="25">
        <v>0</v>
      </c>
      <c r="W844" s="26">
        <v>0</v>
      </c>
      <c r="X844" s="33">
        <v>92.234899999999996</v>
      </c>
      <c r="Y844" s="29">
        <v>1.7001326597063792E-3</v>
      </c>
      <c r="Z844" s="33">
        <v>0</v>
      </c>
      <c r="AA844" s="33">
        <v>0</v>
      </c>
      <c r="AB844" s="33">
        <v>0</v>
      </c>
      <c r="AC844" s="24">
        <v>6189.25</v>
      </c>
      <c r="AD844" s="29">
        <v>0.11408421393732424</v>
      </c>
      <c r="AE844" s="25">
        <v>327.76</v>
      </c>
      <c r="AF844" s="25">
        <v>25763.8</v>
      </c>
      <c r="AG844" s="26">
        <v>4153.2700000000004</v>
      </c>
      <c r="AH844" s="24">
        <v>27228.51</v>
      </c>
      <c r="AI844" s="29">
        <v>0.5018933085647812</v>
      </c>
      <c r="AJ844" s="25">
        <v>5577.13</v>
      </c>
      <c r="AK844" s="25">
        <v>41098</v>
      </c>
      <c r="AL844" s="26">
        <v>25686.25</v>
      </c>
    </row>
    <row r="845" spans="1:38" x14ac:dyDescent="0.25">
      <c r="A845" t="s">
        <v>1635</v>
      </c>
      <c r="B845" t="s">
        <v>1636</v>
      </c>
      <c r="C845" s="24">
        <v>5617</v>
      </c>
      <c r="D845" s="30">
        <v>0.77540033130866926</v>
      </c>
      <c r="E845" s="26">
        <v>7244</v>
      </c>
      <c r="F845" s="40">
        <v>3.72</v>
      </c>
      <c r="G845" s="25">
        <v>2</v>
      </c>
      <c r="H845" s="25">
        <v>7</v>
      </c>
      <c r="I845" s="26">
        <v>3</v>
      </c>
      <c r="J845" s="24">
        <v>35766.79</v>
      </c>
      <c r="K845" s="25">
        <v>11705.27</v>
      </c>
      <c r="L845" s="25">
        <v>78734.16</v>
      </c>
      <c r="M845" s="26">
        <v>29367.96</v>
      </c>
      <c r="N845" s="33">
        <v>18605.34</v>
      </c>
      <c r="O845" s="29">
        <v>0.52018478594249018</v>
      </c>
      <c r="P845" s="33">
        <v>7970.37</v>
      </c>
      <c r="Q845" s="33">
        <v>39647.68</v>
      </c>
      <c r="R845" s="33">
        <v>12803.72</v>
      </c>
      <c r="S845" s="24">
        <v>133.24</v>
      </c>
      <c r="T845" s="29">
        <v>3.7252434451064804E-3</v>
      </c>
      <c r="U845" s="25">
        <v>0</v>
      </c>
      <c r="V845" s="25">
        <v>0</v>
      </c>
      <c r="W845" s="26">
        <v>0</v>
      </c>
      <c r="X845" s="33">
        <v>49.982999999999997</v>
      </c>
      <c r="Y845" s="29">
        <v>1.3974695520621223E-3</v>
      </c>
      <c r="Z845" s="33">
        <v>0</v>
      </c>
      <c r="AA845" s="33">
        <v>0</v>
      </c>
      <c r="AB845" s="33">
        <v>0</v>
      </c>
      <c r="AC845" s="24">
        <v>2031.15</v>
      </c>
      <c r="AD845" s="29">
        <v>5.6788713776103478E-2</v>
      </c>
      <c r="AE845" s="25">
        <v>0</v>
      </c>
      <c r="AF845" s="25">
        <v>7256.38</v>
      </c>
      <c r="AG845" s="26">
        <v>517.91999999999996</v>
      </c>
      <c r="AH845" s="24">
        <v>14947.08</v>
      </c>
      <c r="AI845" s="29">
        <v>0.41790387116092886</v>
      </c>
      <c r="AJ845" s="25">
        <v>1116.05</v>
      </c>
      <c r="AK845" s="25">
        <v>46342.53</v>
      </c>
      <c r="AL845" s="26">
        <v>6679.83</v>
      </c>
    </row>
    <row r="846" spans="1:38" x14ac:dyDescent="0.25">
      <c r="A846" t="s">
        <v>1637</v>
      </c>
      <c r="B846" t="s">
        <v>1638</v>
      </c>
      <c r="C846" s="24">
        <v>2381</v>
      </c>
      <c r="D846" s="30">
        <v>0.87633419212366581</v>
      </c>
      <c r="E846" s="26">
        <v>2717</v>
      </c>
      <c r="F846" s="40">
        <v>3.45</v>
      </c>
      <c r="G846" s="25">
        <v>1</v>
      </c>
      <c r="H846" s="25">
        <v>5</v>
      </c>
      <c r="I846" s="26">
        <v>3</v>
      </c>
      <c r="J846" s="24">
        <v>48758.03</v>
      </c>
      <c r="K846" s="25">
        <v>24474.53</v>
      </c>
      <c r="L846" s="25">
        <v>86832.73</v>
      </c>
      <c r="M846" s="26">
        <v>43340.66</v>
      </c>
      <c r="N846" s="33">
        <v>17573.89</v>
      </c>
      <c r="O846" s="29">
        <v>0.36043068187947708</v>
      </c>
      <c r="P846" s="33">
        <v>8091.61</v>
      </c>
      <c r="Q846" s="33">
        <v>39647.68</v>
      </c>
      <c r="R846" s="33">
        <v>12639.26</v>
      </c>
      <c r="S846" s="24">
        <v>279.89999999999998</v>
      </c>
      <c r="T846" s="29">
        <v>5.7405928828543722E-3</v>
      </c>
      <c r="U846" s="25">
        <v>0</v>
      </c>
      <c r="V846" s="25">
        <v>0</v>
      </c>
      <c r="W846" s="26">
        <v>0</v>
      </c>
      <c r="X846" s="33">
        <v>13.0817</v>
      </c>
      <c r="Y846" s="29">
        <v>2.6829837054532352E-4</v>
      </c>
      <c r="Z846" s="33">
        <v>0</v>
      </c>
      <c r="AA846" s="33">
        <v>0</v>
      </c>
      <c r="AB846" s="33">
        <v>0</v>
      </c>
      <c r="AC846" s="24">
        <v>1420.94</v>
      </c>
      <c r="AD846" s="29">
        <v>2.914268685588815E-2</v>
      </c>
      <c r="AE846" s="25">
        <v>0</v>
      </c>
      <c r="AF846" s="25">
        <v>5081.67</v>
      </c>
      <c r="AG846" s="26">
        <v>359.31</v>
      </c>
      <c r="AH846" s="24">
        <v>29470.23</v>
      </c>
      <c r="AI846" s="29">
        <v>0.60441797997170932</v>
      </c>
      <c r="AJ846" s="25">
        <v>11976.74</v>
      </c>
      <c r="AK846" s="25">
        <v>51245.2</v>
      </c>
      <c r="AL846" s="26">
        <v>25027.8</v>
      </c>
    </row>
    <row r="847" spans="1:38" x14ac:dyDescent="0.25">
      <c r="A847" t="s">
        <v>1639</v>
      </c>
      <c r="B847" t="s">
        <v>1640</v>
      </c>
      <c r="C847" s="24">
        <v>1248</v>
      </c>
      <c r="D847" s="30">
        <v>0.72097053726169846</v>
      </c>
      <c r="E847" s="26">
        <v>1731</v>
      </c>
      <c r="F847" s="40">
        <v>4.0599999999999996</v>
      </c>
      <c r="G847" s="25">
        <v>2</v>
      </c>
      <c r="H847" s="25">
        <v>8</v>
      </c>
      <c r="I847" s="26">
        <v>3</v>
      </c>
      <c r="J847" s="24">
        <v>28527.29</v>
      </c>
      <c r="K847" s="25">
        <v>9939.07</v>
      </c>
      <c r="L847" s="25">
        <v>60513</v>
      </c>
      <c r="M847" s="26">
        <v>21217.52</v>
      </c>
      <c r="N847" s="33">
        <v>20977.16</v>
      </c>
      <c r="O847" s="29">
        <v>0.73533658472290919</v>
      </c>
      <c r="P847" s="33">
        <v>6319.63</v>
      </c>
      <c r="Q847" s="33">
        <v>43271.81</v>
      </c>
      <c r="R847" s="33">
        <v>15940.73</v>
      </c>
      <c r="S847" s="24">
        <v>65.67</v>
      </c>
      <c r="T847" s="29">
        <v>2.3020062543620511E-3</v>
      </c>
      <c r="U847" s="25">
        <v>0</v>
      </c>
      <c r="V847" s="25">
        <v>0</v>
      </c>
      <c r="W847" s="26">
        <v>0</v>
      </c>
      <c r="X847" s="33">
        <v>28.797499999999999</v>
      </c>
      <c r="Y847" s="29">
        <v>1.0094719827926171E-3</v>
      </c>
      <c r="Z847" s="33">
        <v>0</v>
      </c>
      <c r="AA847" s="33">
        <v>0</v>
      </c>
      <c r="AB847" s="33">
        <v>0</v>
      </c>
      <c r="AC847" s="24">
        <v>2961.1</v>
      </c>
      <c r="AD847" s="29">
        <v>0.10379885365907522</v>
      </c>
      <c r="AE847" s="25">
        <v>0</v>
      </c>
      <c r="AF847" s="25">
        <v>10357.83</v>
      </c>
      <c r="AG847" s="26">
        <v>931.6</v>
      </c>
      <c r="AH847" s="24">
        <v>4494.5600000000004</v>
      </c>
      <c r="AI847" s="29">
        <v>0.1575529957454774</v>
      </c>
      <c r="AJ847" s="25">
        <v>930.39</v>
      </c>
      <c r="AK847" s="25">
        <v>11219.21</v>
      </c>
      <c r="AL847" s="26">
        <v>3462</v>
      </c>
    </row>
    <row r="848" spans="1:38" x14ac:dyDescent="0.25">
      <c r="A848" t="s">
        <v>1641</v>
      </c>
      <c r="B848" t="s">
        <v>4357</v>
      </c>
      <c r="C848" s="24">
        <v>1988</v>
      </c>
      <c r="D848" s="30">
        <v>0.71101573676680974</v>
      </c>
      <c r="E848" s="26">
        <v>2796</v>
      </c>
      <c r="F848" s="40">
        <v>3.83</v>
      </c>
      <c r="G848" s="25">
        <v>2</v>
      </c>
      <c r="H848" s="25">
        <v>7</v>
      </c>
      <c r="I848" s="26">
        <v>3</v>
      </c>
      <c r="J848" s="24">
        <v>24752.06</v>
      </c>
      <c r="K848" s="25">
        <v>10312.69</v>
      </c>
      <c r="L848" s="25">
        <v>52093.07</v>
      </c>
      <c r="M848" s="26">
        <v>19175.919999999998</v>
      </c>
      <c r="N848" s="33">
        <v>18351.740000000002</v>
      </c>
      <c r="O848" s="29">
        <v>0.74142273410778736</v>
      </c>
      <c r="P848" s="33">
        <v>7970.37</v>
      </c>
      <c r="Q848" s="33">
        <v>39647.68</v>
      </c>
      <c r="R848" s="33">
        <v>12639.26</v>
      </c>
      <c r="S848" s="24">
        <v>0</v>
      </c>
      <c r="T848" s="29">
        <v>0</v>
      </c>
      <c r="U848" s="25">
        <v>0</v>
      </c>
      <c r="V848" s="25">
        <v>0</v>
      </c>
      <c r="W848" s="26">
        <v>0</v>
      </c>
      <c r="X848" s="33">
        <v>107.4786</v>
      </c>
      <c r="Y848" s="29">
        <v>4.3422082848861869E-3</v>
      </c>
      <c r="Z848" s="33">
        <v>0</v>
      </c>
      <c r="AA848" s="33">
        <v>0</v>
      </c>
      <c r="AB848" s="33">
        <v>0</v>
      </c>
      <c r="AC848" s="24">
        <v>2178.1999999999998</v>
      </c>
      <c r="AD848" s="29">
        <v>8.8000756300687683E-2</v>
      </c>
      <c r="AE848" s="25">
        <v>0</v>
      </c>
      <c r="AF848" s="25">
        <v>8125.33</v>
      </c>
      <c r="AG848" s="26">
        <v>644.47</v>
      </c>
      <c r="AH848" s="24">
        <v>4114.6400000000003</v>
      </c>
      <c r="AI848" s="29">
        <v>0.16623424474568985</v>
      </c>
      <c r="AJ848" s="25">
        <v>893.08</v>
      </c>
      <c r="AK848" s="25">
        <v>11306.87</v>
      </c>
      <c r="AL848" s="26">
        <v>3294.97</v>
      </c>
    </row>
    <row r="849" spans="1:38" x14ac:dyDescent="0.25">
      <c r="A849" t="s">
        <v>1588</v>
      </c>
      <c r="B849" t="s">
        <v>1589</v>
      </c>
      <c r="C849" s="24">
        <v>17</v>
      </c>
      <c r="D849" s="30">
        <v>0.89473684210526316</v>
      </c>
      <c r="E849" s="26">
        <v>19</v>
      </c>
      <c r="F849" s="40">
        <v>4</v>
      </c>
      <c r="G849" s="25">
        <v>2</v>
      </c>
      <c r="H849" s="25">
        <v>9</v>
      </c>
      <c r="I849" s="26">
        <v>3</v>
      </c>
      <c r="J849" s="24">
        <v>67587.7</v>
      </c>
      <c r="K849" s="25">
        <v>27003.02</v>
      </c>
      <c r="L849" s="25">
        <v>272329.78999999998</v>
      </c>
      <c r="M849" s="26">
        <v>43694.61</v>
      </c>
      <c r="N849" s="33">
        <v>19052.560000000001</v>
      </c>
      <c r="O849" s="29">
        <v>0.2818938948950771</v>
      </c>
      <c r="P849" s="33">
        <v>6426.5</v>
      </c>
      <c r="Q849" s="33">
        <v>72614.42</v>
      </c>
      <c r="R849" s="33">
        <v>15134.22</v>
      </c>
      <c r="S849" s="24">
        <v>0</v>
      </c>
      <c r="T849" s="29">
        <v>0</v>
      </c>
      <c r="U849" s="25">
        <v>0</v>
      </c>
      <c r="V849" s="25">
        <v>0</v>
      </c>
      <c r="W849" s="26">
        <v>0</v>
      </c>
      <c r="X849" s="33">
        <v>0</v>
      </c>
      <c r="Y849" s="29">
        <v>0</v>
      </c>
      <c r="Z849" s="33">
        <v>0</v>
      </c>
      <c r="AA849" s="33">
        <v>0</v>
      </c>
      <c r="AB849" s="33">
        <v>0</v>
      </c>
      <c r="AC849" s="24">
        <v>32639.21</v>
      </c>
      <c r="AD849" s="29">
        <v>0.48291641822402598</v>
      </c>
      <c r="AE849" s="25">
        <v>6967.07</v>
      </c>
      <c r="AF849" s="25">
        <v>86512.31</v>
      </c>
      <c r="AG849" s="26">
        <v>31768.57</v>
      </c>
      <c r="AH849" s="24">
        <v>15895.93</v>
      </c>
      <c r="AI849" s="29">
        <v>0.23518968688089698</v>
      </c>
      <c r="AJ849" s="25">
        <v>0</v>
      </c>
      <c r="AK849" s="25">
        <v>195974.16</v>
      </c>
      <c r="AL849" s="26">
        <v>3065.4</v>
      </c>
    </row>
    <row r="850" spans="1:38" x14ac:dyDescent="0.25">
      <c r="A850" t="s">
        <v>1590</v>
      </c>
      <c r="B850" t="s">
        <v>1589</v>
      </c>
      <c r="C850" s="24">
        <v>17</v>
      </c>
      <c r="D850" s="30">
        <v>0.89473684210526316</v>
      </c>
      <c r="E850" s="26">
        <v>19</v>
      </c>
      <c r="F850" s="40">
        <v>4</v>
      </c>
      <c r="G850" s="25">
        <v>2</v>
      </c>
      <c r="H850" s="25">
        <v>9</v>
      </c>
      <c r="I850" s="26">
        <v>3</v>
      </c>
      <c r="J850" s="24">
        <v>67587.7</v>
      </c>
      <c r="K850" s="25">
        <v>27003.02</v>
      </c>
      <c r="L850" s="25">
        <v>272329.78999999998</v>
      </c>
      <c r="M850" s="26">
        <v>43694.61</v>
      </c>
      <c r="N850" s="33">
        <v>19052.560000000001</v>
      </c>
      <c r="O850" s="29">
        <v>0.2818938948950771</v>
      </c>
      <c r="P850" s="33">
        <v>6426.5</v>
      </c>
      <c r="Q850" s="33">
        <v>72614.42</v>
      </c>
      <c r="R850" s="33">
        <v>15134.22</v>
      </c>
      <c r="S850" s="24">
        <v>0</v>
      </c>
      <c r="T850" s="29">
        <v>0</v>
      </c>
      <c r="U850" s="25">
        <v>0</v>
      </c>
      <c r="V850" s="25">
        <v>0</v>
      </c>
      <c r="W850" s="26">
        <v>0</v>
      </c>
      <c r="X850" s="33">
        <v>0</v>
      </c>
      <c r="Y850" s="29">
        <v>0</v>
      </c>
      <c r="Z850" s="33">
        <v>0</v>
      </c>
      <c r="AA850" s="33">
        <v>0</v>
      </c>
      <c r="AB850" s="33">
        <v>0</v>
      </c>
      <c r="AC850" s="24">
        <v>32639.21</v>
      </c>
      <c r="AD850" s="29">
        <v>0.48291641822402598</v>
      </c>
      <c r="AE850" s="25">
        <v>6967.07</v>
      </c>
      <c r="AF850" s="25">
        <v>86512.31</v>
      </c>
      <c r="AG850" s="26">
        <v>31768.57</v>
      </c>
      <c r="AH850" s="24">
        <v>15895.93</v>
      </c>
      <c r="AI850" s="29">
        <v>0.23518968688089698</v>
      </c>
      <c r="AJ850" s="25">
        <v>0</v>
      </c>
      <c r="AK850" s="25">
        <v>195974.16</v>
      </c>
      <c r="AL850" s="26">
        <v>3065.4</v>
      </c>
    </row>
    <row r="851" spans="1:38" x14ac:dyDescent="0.25">
      <c r="A851" t="s">
        <v>1453</v>
      </c>
      <c r="B851" t="s">
        <v>1454</v>
      </c>
      <c r="C851" s="24">
        <v>20</v>
      </c>
      <c r="D851" s="30">
        <v>0.27027027027027029</v>
      </c>
      <c r="E851" s="26">
        <v>74</v>
      </c>
      <c r="F851" s="40">
        <v>2.5</v>
      </c>
      <c r="G851" s="25">
        <v>2</v>
      </c>
      <c r="H851" s="25">
        <v>3.5</v>
      </c>
      <c r="I851" s="26">
        <v>2</v>
      </c>
      <c r="J851" s="24">
        <v>178757.04</v>
      </c>
      <c r="K851" s="25">
        <v>89005.99</v>
      </c>
      <c r="L851" s="25">
        <v>335886.91</v>
      </c>
      <c r="M851" s="26">
        <v>106048.24</v>
      </c>
      <c r="N851" s="33">
        <v>10305.870000000001</v>
      </c>
      <c r="O851" s="29">
        <v>5.7652946144107112E-2</v>
      </c>
      <c r="P851" s="33">
        <v>6148.61</v>
      </c>
      <c r="Q851" s="33">
        <v>18981.39</v>
      </c>
      <c r="R851" s="33">
        <v>6148.61</v>
      </c>
      <c r="S851" s="24">
        <v>0</v>
      </c>
      <c r="T851" s="29">
        <v>0</v>
      </c>
      <c r="U851" s="25">
        <v>0</v>
      </c>
      <c r="V851" s="25">
        <v>0</v>
      </c>
      <c r="W851" s="26">
        <v>0</v>
      </c>
      <c r="X851" s="33">
        <v>14276.476199999999</v>
      </c>
      <c r="Y851" s="29">
        <v>7.9865252859411845E-2</v>
      </c>
      <c r="Z851" s="33">
        <v>7816.4279999999999</v>
      </c>
      <c r="AA851" s="33">
        <v>23401.197</v>
      </c>
      <c r="AB851" s="33">
        <v>13662.72</v>
      </c>
      <c r="AC851" s="24">
        <v>7707.76</v>
      </c>
      <c r="AD851" s="29">
        <v>4.3118637453383651E-2</v>
      </c>
      <c r="AE851" s="25">
        <v>1107.81</v>
      </c>
      <c r="AF851" s="25">
        <v>15722.43</v>
      </c>
      <c r="AG851" s="26">
        <v>7520.68</v>
      </c>
      <c r="AH851" s="24">
        <v>146466.93</v>
      </c>
      <c r="AI851" s="29">
        <v>0.81936314228519325</v>
      </c>
      <c r="AJ851" s="25">
        <v>60252.38</v>
      </c>
      <c r="AK851" s="25">
        <v>316486.09999999998</v>
      </c>
      <c r="AL851" s="26">
        <v>60428.3</v>
      </c>
    </row>
    <row r="852" spans="1:38" x14ac:dyDescent="0.25">
      <c r="A852" t="s">
        <v>1455</v>
      </c>
      <c r="B852" t="s">
        <v>1456</v>
      </c>
      <c r="C852" s="24">
        <v>0</v>
      </c>
      <c r="D852" s="30">
        <v>0</v>
      </c>
      <c r="E852" s="26">
        <v>1</v>
      </c>
      <c r="F852" s="40" t="s">
        <v>4277</v>
      </c>
      <c r="G852" s="25" t="s">
        <v>4277</v>
      </c>
      <c r="H852" s="25" t="s">
        <v>4277</v>
      </c>
      <c r="I852" s="26" t="s">
        <v>4277</v>
      </c>
      <c r="J852" s="24" t="s">
        <v>4277</v>
      </c>
      <c r="K852" s="25" t="s">
        <v>4277</v>
      </c>
      <c r="L852" s="25" t="s">
        <v>4277</v>
      </c>
      <c r="M852" s="26" t="s">
        <v>4277</v>
      </c>
      <c r="N852" s="33" t="s">
        <v>4277</v>
      </c>
      <c r="O852" s="29" t="s">
        <v>4277</v>
      </c>
      <c r="P852" s="33" t="s">
        <v>4277</v>
      </c>
      <c r="Q852" s="33" t="s">
        <v>4277</v>
      </c>
      <c r="R852" s="33" t="s">
        <v>4277</v>
      </c>
      <c r="S852" s="24" t="s">
        <v>4277</v>
      </c>
      <c r="T852" s="29" t="s">
        <v>4277</v>
      </c>
      <c r="U852" s="25" t="s">
        <v>4277</v>
      </c>
      <c r="V852" s="25" t="s">
        <v>4277</v>
      </c>
      <c r="W852" s="26" t="s">
        <v>4277</v>
      </c>
      <c r="X852" s="33" t="s">
        <v>4277</v>
      </c>
      <c r="Y852" s="29" t="s">
        <v>4277</v>
      </c>
      <c r="Z852" s="33" t="s">
        <v>4277</v>
      </c>
      <c r="AA852" s="33" t="s">
        <v>4277</v>
      </c>
      <c r="AB852" s="33" t="s">
        <v>4277</v>
      </c>
      <c r="AC852" s="24" t="s">
        <v>4277</v>
      </c>
      <c r="AD852" s="29" t="s">
        <v>4277</v>
      </c>
      <c r="AE852" s="25" t="s">
        <v>4277</v>
      </c>
      <c r="AF852" s="25" t="s">
        <v>4277</v>
      </c>
      <c r="AG852" s="26" t="s">
        <v>4277</v>
      </c>
      <c r="AH852" s="24" t="s">
        <v>4277</v>
      </c>
      <c r="AI852" s="29" t="s">
        <v>4277</v>
      </c>
      <c r="AJ852" s="25" t="s">
        <v>4277</v>
      </c>
      <c r="AK852" s="25" t="s">
        <v>4277</v>
      </c>
      <c r="AL852" s="26" t="s">
        <v>4277</v>
      </c>
    </row>
    <row r="853" spans="1:38" x14ac:dyDescent="0.25">
      <c r="A853" t="s">
        <v>1457</v>
      </c>
      <c r="B853" t="s">
        <v>1458</v>
      </c>
      <c r="C853" s="24">
        <v>6</v>
      </c>
      <c r="D853" s="30">
        <v>0.17142857142857143</v>
      </c>
      <c r="E853" s="26">
        <v>35</v>
      </c>
      <c r="F853" s="40">
        <v>2.17</v>
      </c>
      <c r="G853" s="25">
        <v>2</v>
      </c>
      <c r="H853" s="25">
        <v>3</v>
      </c>
      <c r="I853" s="26">
        <v>2</v>
      </c>
      <c r="J853" s="24">
        <v>326721.82</v>
      </c>
      <c r="K853" s="25">
        <v>309081.7</v>
      </c>
      <c r="L853" s="25">
        <v>338537.86</v>
      </c>
      <c r="M853" s="26">
        <v>332214.65000000002</v>
      </c>
      <c r="N853" s="33">
        <v>7173.38</v>
      </c>
      <c r="O853" s="29">
        <v>2.1955619615488184E-2</v>
      </c>
      <c r="P853" s="33">
        <v>6148.61</v>
      </c>
      <c r="Q853" s="33">
        <v>12297.22</v>
      </c>
      <c r="R853" s="33">
        <v>6148.61</v>
      </c>
      <c r="S853" s="24">
        <v>0</v>
      </c>
      <c r="T853" s="29">
        <v>0</v>
      </c>
      <c r="U853" s="25">
        <v>0</v>
      </c>
      <c r="V853" s="25">
        <v>0</v>
      </c>
      <c r="W853" s="26">
        <v>0</v>
      </c>
      <c r="X853" s="33">
        <v>8174.6809999999996</v>
      </c>
      <c r="Y853" s="29">
        <v>2.5020309326141729E-2</v>
      </c>
      <c r="Z853" s="33">
        <v>7816.4279999999999</v>
      </c>
      <c r="AA853" s="33">
        <v>8793.4814999999999</v>
      </c>
      <c r="AB853" s="33">
        <v>7914.1333999999997</v>
      </c>
      <c r="AC853" s="24">
        <v>2727.91</v>
      </c>
      <c r="AD853" s="29">
        <v>8.3493352234631883E-3</v>
      </c>
      <c r="AE853" s="25">
        <v>1107.81</v>
      </c>
      <c r="AF853" s="25">
        <v>7863.91</v>
      </c>
      <c r="AG853" s="26">
        <v>1574.34</v>
      </c>
      <c r="AH853" s="24">
        <v>308645.84999999998</v>
      </c>
      <c r="AI853" s="29">
        <v>0.94467473889561449</v>
      </c>
      <c r="AJ853" s="25">
        <v>293031.8</v>
      </c>
      <c r="AK853" s="25">
        <v>316513.5</v>
      </c>
      <c r="AL853" s="26">
        <v>316370.40000000002</v>
      </c>
    </row>
    <row r="854" spans="1:38" x14ac:dyDescent="0.25">
      <c r="A854" t="s">
        <v>1459</v>
      </c>
      <c r="B854" t="s">
        <v>1460</v>
      </c>
      <c r="C854" s="24">
        <v>14</v>
      </c>
      <c r="D854" s="30">
        <v>0.36842105263157893</v>
      </c>
      <c r="E854" s="26">
        <v>38</v>
      </c>
      <c r="F854" s="40">
        <v>2.64</v>
      </c>
      <c r="G854" s="25">
        <v>2</v>
      </c>
      <c r="H854" s="25">
        <v>4</v>
      </c>
      <c r="I854" s="26">
        <v>3</v>
      </c>
      <c r="J854" s="24">
        <v>115343.56</v>
      </c>
      <c r="K854" s="25">
        <v>88491.57</v>
      </c>
      <c r="L854" s="25">
        <v>308016.45</v>
      </c>
      <c r="M854" s="26">
        <v>104737.87</v>
      </c>
      <c r="N854" s="33">
        <v>11648.37</v>
      </c>
      <c r="O854" s="29">
        <v>0.10098847304522247</v>
      </c>
      <c r="P854" s="33">
        <v>6148.61</v>
      </c>
      <c r="Q854" s="33">
        <v>22777.66</v>
      </c>
      <c r="R854" s="33">
        <v>13741.16</v>
      </c>
      <c r="S854" s="24">
        <v>0</v>
      </c>
      <c r="T854" s="29">
        <v>0</v>
      </c>
      <c r="U854" s="25">
        <v>0</v>
      </c>
      <c r="V854" s="25">
        <v>0</v>
      </c>
      <c r="W854" s="26">
        <v>0</v>
      </c>
      <c r="X854" s="33">
        <v>16891.531299999999</v>
      </c>
      <c r="Y854" s="29">
        <v>0.14644537848493663</v>
      </c>
      <c r="Z854" s="33">
        <v>7816.4279999999999</v>
      </c>
      <c r="AA854" s="33">
        <v>23401.197</v>
      </c>
      <c r="AB854" s="33">
        <v>18543.980299999999</v>
      </c>
      <c r="AC854" s="24">
        <v>9841.98</v>
      </c>
      <c r="AD854" s="29">
        <v>8.5327520669554499E-2</v>
      </c>
      <c r="AE854" s="25">
        <v>1107.81</v>
      </c>
      <c r="AF854" s="25">
        <v>16317.79</v>
      </c>
      <c r="AG854" s="26">
        <v>8355.58</v>
      </c>
      <c r="AH854" s="24">
        <v>76961.679999999993</v>
      </c>
      <c r="AI854" s="29">
        <v>0.66723863907096326</v>
      </c>
      <c r="AJ854" s="25">
        <v>60231.38</v>
      </c>
      <c r="AK854" s="25">
        <v>292943.59999999998</v>
      </c>
      <c r="AL854" s="26">
        <v>60318.879999999997</v>
      </c>
    </row>
    <row r="855" spans="1:38" x14ac:dyDescent="0.25">
      <c r="A855" t="s">
        <v>1461</v>
      </c>
      <c r="B855" t="s">
        <v>1462</v>
      </c>
      <c r="C855" s="24">
        <v>56</v>
      </c>
      <c r="D855" s="30">
        <v>0.7466666666666667</v>
      </c>
      <c r="E855" s="26">
        <v>75</v>
      </c>
      <c r="F855" s="40">
        <v>18.98</v>
      </c>
      <c r="G855" s="25">
        <v>7</v>
      </c>
      <c r="H855" s="25">
        <v>36</v>
      </c>
      <c r="I855" s="26">
        <v>15</v>
      </c>
      <c r="J855" s="24">
        <v>443991.44</v>
      </c>
      <c r="K855" s="25">
        <v>232482.84</v>
      </c>
      <c r="L855" s="25">
        <v>881848.1</v>
      </c>
      <c r="M855" s="26">
        <v>368861.34</v>
      </c>
      <c r="N855" s="33">
        <v>73540.149999999994</v>
      </c>
      <c r="O855" s="29">
        <v>0.16563416177573151</v>
      </c>
      <c r="P855" s="33">
        <v>13502.12</v>
      </c>
      <c r="Q855" s="33">
        <v>188338.22</v>
      </c>
      <c r="R855" s="33">
        <v>54551.97</v>
      </c>
      <c r="S855" s="24">
        <v>159616.56</v>
      </c>
      <c r="T855" s="29">
        <v>0.35950368772875441</v>
      </c>
      <c r="U855" s="25">
        <v>51894.3</v>
      </c>
      <c r="V855" s="25">
        <v>366522.5</v>
      </c>
      <c r="W855" s="26">
        <v>145207.44</v>
      </c>
      <c r="X855" s="33">
        <v>89107.447799999994</v>
      </c>
      <c r="Y855" s="29">
        <v>0.20069631928038972</v>
      </c>
      <c r="Z855" s="33">
        <v>22383.97</v>
      </c>
      <c r="AA855" s="33">
        <v>180069.41279999999</v>
      </c>
      <c r="AB855" s="33">
        <v>79751.396299999993</v>
      </c>
      <c r="AC855" s="24">
        <v>78502.960000000006</v>
      </c>
      <c r="AD855" s="29">
        <v>0.17681187727403033</v>
      </c>
      <c r="AE855" s="25">
        <v>33200.68</v>
      </c>
      <c r="AF855" s="25">
        <v>153361.47</v>
      </c>
      <c r="AG855" s="26">
        <v>65245.279999999999</v>
      </c>
      <c r="AH855" s="24">
        <v>43224.32</v>
      </c>
      <c r="AI855" s="29">
        <v>9.735394898604352E-2</v>
      </c>
      <c r="AJ855" s="25">
        <v>3048.19</v>
      </c>
      <c r="AK855" s="25">
        <v>88323.76</v>
      </c>
      <c r="AL855" s="26">
        <v>40489.760000000002</v>
      </c>
    </row>
    <row r="856" spans="1:38" x14ac:dyDescent="0.25">
      <c r="A856" t="s">
        <v>1463</v>
      </c>
      <c r="B856" t="s">
        <v>1464</v>
      </c>
      <c r="C856" s="24">
        <v>43</v>
      </c>
      <c r="D856" s="30">
        <v>0.72881355932203384</v>
      </c>
      <c r="E856" s="26">
        <v>59</v>
      </c>
      <c r="F856" s="40">
        <v>21</v>
      </c>
      <c r="G856" s="25">
        <v>9</v>
      </c>
      <c r="H856" s="25">
        <v>36</v>
      </c>
      <c r="I856" s="26">
        <v>17</v>
      </c>
      <c r="J856" s="24">
        <v>484382.44</v>
      </c>
      <c r="K856" s="25">
        <v>263586.94</v>
      </c>
      <c r="L856" s="25">
        <v>881848.1</v>
      </c>
      <c r="M856" s="26">
        <v>396585.1</v>
      </c>
      <c r="N856" s="33">
        <v>86363.07</v>
      </c>
      <c r="O856" s="29">
        <v>0.17829521235328019</v>
      </c>
      <c r="P856" s="33">
        <v>23580.53</v>
      </c>
      <c r="Q856" s="33">
        <v>188338.22</v>
      </c>
      <c r="R856" s="33">
        <v>61486.09</v>
      </c>
      <c r="S856" s="24">
        <v>177313.68</v>
      </c>
      <c r="T856" s="29">
        <v>0.36606132955604254</v>
      </c>
      <c r="U856" s="25">
        <v>54943.81</v>
      </c>
      <c r="V856" s="25">
        <v>366522.5</v>
      </c>
      <c r="W856" s="26">
        <v>165120.43</v>
      </c>
      <c r="X856" s="33">
        <v>90305.847399999999</v>
      </c>
      <c r="Y856" s="29">
        <v>0.18643501486139752</v>
      </c>
      <c r="Z856" s="33">
        <v>25261.909</v>
      </c>
      <c r="AA856" s="33">
        <v>165409.89300000001</v>
      </c>
      <c r="AB856" s="33">
        <v>79304.056500000006</v>
      </c>
      <c r="AC856" s="24">
        <v>85868.1</v>
      </c>
      <c r="AD856" s="29">
        <v>0.17727335450062973</v>
      </c>
      <c r="AE856" s="25">
        <v>45808.93</v>
      </c>
      <c r="AF856" s="25">
        <v>153361.47</v>
      </c>
      <c r="AG856" s="26">
        <v>66253</v>
      </c>
      <c r="AH856" s="24">
        <v>44531.74</v>
      </c>
      <c r="AI856" s="29">
        <v>9.1935083360990544E-2</v>
      </c>
      <c r="AJ856" s="25">
        <v>5429.46</v>
      </c>
      <c r="AK856" s="25">
        <v>88323.76</v>
      </c>
      <c r="AL856" s="26">
        <v>39527.35</v>
      </c>
    </row>
    <row r="857" spans="1:38" x14ac:dyDescent="0.25">
      <c r="A857" t="s">
        <v>1465</v>
      </c>
      <c r="B857" t="s">
        <v>1466</v>
      </c>
      <c r="C857" s="24">
        <v>13</v>
      </c>
      <c r="D857" s="30">
        <v>0.8125</v>
      </c>
      <c r="E857" s="26">
        <v>16</v>
      </c>
      <c r="F857" s="40">
        <v>12.31</v>
      </c>
      <c r="G857" s="25">
        <v>6</v>
      </c>
      <c r="H857" s="25">
        <v>21</v>
      </c>
      <c r="I857" s="26">
        <v>13</v>
      </c>
      <c r="J857" s="24">
        <v>310390.43</v>
      </c>
      <c r="K857" s="25">
        <v>113007.03999999999</v>
      </c>
      <c r="L857" s="25">
        <v>533647.27</v>
      </c>
      <c r="M857" s="26">
        <v>262497.12</v>
      </c>
      <c r="N857" s="33">
        <v>31125.89</v>
      </c>
      <c r="O857" s="29">
        <v>0.10027979921932516</v>
      </c>
      <c r="P857" s="33">
        <v>6751.06</v>
      </c>
      <c r="Q857" s="33">
        <v>54043.66</v>
      </c>
      <c r="R857" s="33">
        <v>35356.26</v>
      </c>
      <c r="S857" s="24">
        <v>101079.92</v>
      </c>
      <c r="T857" s="29">
        <v>0.32565411246732062</v>
      </c>
      <c r="U857" s="25">
        <v>48724.36</v>
      </c>
      <c r="V857" s="25">
        <v>184522.83</v>
      </c>
      <c r="W857" s="26">
        <v>78323.05</v>
      </c>
      <c r="X857" s="33">
        <v>85143.510500000004</v>
      </c>
      <c r="Y857" s="29">
        <v>0.2743110040473864</v>
      </c>
      <c r="Z857" s="33">
        <v>19026.374500000002</v>
      </c>
      <c r="AA857" s="33">
        <v>180069.41279999999</v>
      </c>
      <c r="AB857" s="33">
        <v>80198.736000000004</v>
      </c>
      <c r="AC857" s="24">
        <v>54141.34</v>
      </c>
      <c r="AD857" s="29">
        <v>0.17442979798056274</v>
      </c>
      <c r="AE857" s="25">
        <v>22128.57</v>
      </c>
      <c r="AF857" s="25">
        <v>125136.22</v>
      </c>
      <c r="AG857" s="26">
        <v>44928.85</v>
      </c>
      <c r="AH857" s="24">
        <v>38899.760000000002</v>
      </c>
      <c r="AI857" s="29">
        <v>0.12532525567879141</v>
      </c>
      <c r="AJ857" s="25">
        <v>762.11</v>
      </c>
      <c r="AK857" s="25">
        <v>62521.65</v>
      </c>
      <c r="AL857" s="26">
        <v>46864.4</v>
      </c>
    </row>
    <row r="858" spans="1:38" x14ac:dyDescent="0.25">
      <c r="A858" t="s">
        <v>1467</v>
      </c>
      <c r="B858" t="s">
        <v>1468</v>
      </c>
      <c r="C858" s="24">
        <v>98</v>
      </c>
      <c r="D858" s="30">
        <v>0.64900662251655628</v>
      </c>
      <c r="E858" s="26">
        <v>151</v>
      </c>
      <c r="F858" s="40">
        <v>16.8</v>
      </c>
      <c r="G858" s="25">
        <v>10</v>
      </c>
      <c r="H858" s="25">
        <v>45</v>
      </c>
      <c r="I858" s="26">
        <v>14</v>
      </c>
      <c r="J858" s="24">
        <v>530768.31999999995</v>
      </c>
      <c r="K858" s="25">
        <v>261130.45</v>
      </c>
      <c r="L858" s="25">
        <v>1120729.81</v>
      </c>
      <c r="M858" s="26">
        <v>472235.66</v>
      </c>
      <c r="N858" s="33">
        <v>54575.12</v>
      </c>
      <c r="O858" s="29">
        <v>0.10282286629315029</v>
      </c>
      <c r="P858" s="33">
        <v>13170.74</v>
      </c>
      <c r="Q858" s="33">
        <v>178921.31</v>
      </c>
      <c r="R858" s="33">
        <v>37018.33</v>
      </c>
      <c r="S858" s="24">
        <v>221331.61</v>
      </c>
      <c r="T858" s="29">
        <v>0.41700229960974311</v>
      </c>
      <c r="U858" s="25">
        <v>95312.8</v>
      </c>
      <c r="V858" s="25">
        <v>524731.56000000006</v>
      </c>
      <c r="W858" s="26">
        <v>187927.87</v>
      </c>
      <c r="X858" s="33">
        <v>93930.202799999999</v>
      </c>
      <c r="Y858" s="29">
        <v>0.17697025097503938</v>
      </c>
      <c r="Z858" s="33">
        <v>23358.546900000001</v>
      </c>
      <c r="AA858" s="33">
        <v>161381.7133</v>
      </c>
      <c r="AB858" s="33">
        <v>97687.510399999999</v>
      </c>
      <c r="AC858" s="24">
        <v>89112.18</v>
      </c>
      <c r="AD858" s="29">
        <v>0.16789280113779209</v>
      </c>
      <c r="AE858" s="25">
        <v>49862.5</v>
      </c>
      <c r="AF858" s="25">
        <v>158508.96</v>
      </c>
      <c r="AG858" s="26">
        <v>80539.210000000006</v>
      </c>
      <c r="AH858" s="24">
        <v>71819.210000000006</v>
      </c>
      <c r="AI858" s="29">
        <v>0.13531178725964657</v>
      </c>
      <c r="AJ858" s="25">
        <v>19956.900000000001</v>
      </c>
      <c r="AK858" s="25">
        <v>141885.38</v>
      </c>
      <c r="AL858" s="26">
        <v>62746.17</v>
      </c>
    </row>
    <row r="859" spans="1:38" x14ac:dyDescent="0.25">
      <c r="A859" t="s">
        <v>1469</v>
      </c>
      <c r="B859" t="s">
        <v>1468</v>
      </c>
      <c r="C859" s="24">
        <v>98</v>
      </c>
      <c r="D859" s="30">
        <v>0.64900662251655628</v>
      </c>
      <c r="E859" s="26">
        <v>151</v>
      </c>
      <c r="F859" s="40">
        <v>16.8</v>
      </c>
      <c r="G859" s="25">
        <v>10</v>
      </c>
      <c r="H859" s="25">
        <v>45</v>
      </c>
      <c r="I859" s="26">
        <v>14</v>
      </c>
      <c r="J859" s="24">
        <v>530768.31999999995</v>
      </c>
      <c r="K859" s="25">
        <v>261130.45</v>
      </c>
      <c r="L859" s="25">
        <v>1120729.81</v>
      </c>
      <c r="M859" s="26">
        <v>472235.66</v>
      </c>
      <c r="N859" s="33">
        <v>54575.12</v>
      </c>
      <c r="O859" s="29">
        <v>0.10282286629315029</v>
      </c>
      <c r="P859" s="33">
        <v>13170.74</v>
      </c>
      <c r="Q859" s="33">
        <v>178921.31</v>
      </c>
      <c r="R859" s="33">
        <v>37018.33</v>
      </c>
      <c r="S859" s="24">
        <v>221331.61</v>
      </c>
      <c r="T859" s="29">
        <v>0.41700229960974311</v>
      </c>
      <c r="U859" s="25">
        <v>95312.8</v>
      </c>
      <c r="V859" s="25">
        <v>524731.56000000006</v>
      </c>
      <c r="W859" s="26">
        <v>187927.87</v>
      </c>
      <c r="X859" s="33">
        <v>93930.202799999999</v>
      </c>
      <c r="Y859" s="29">
        <v>0.17697025097503938</v>
      </c>
      <c r="Z859" s="33">
        <v>23358.546900000001</v>
      </c>
      <c r="AA859" s="33">
        <v>161381.7133</v>
      </c>
      <c r="AB859" s="33">
        <v>97687.510399999999</v>
      </c>
      <c r="AC859" s="24">
        <v>89112.18</v>
      </c>
      <c r="AD859" s="29">
        <v>0.16789280113779209</v>
      </c>
      <c r="AE859" s="25">
        <v>49862.5</v>
      </c>
      <c r="AF859" s="25">
        <v>158508.96</v>
      </c>
      <c r="AG859" s="26">
        <v>80539.210000000006</v>
      </c>
      <c r="AH859" s="24">
        <v>71819.210000000006</v>
      </c>
      <c r="AI859" s="29">
        <v>0.13531178725964657</v>
      </c>
      <c r="AJ859" s="25">
        <v>19956.900000000001</v>
      </c>
      <c r="AK859" s="25">
        <v>141885.38</v>
      </c>
      <c r="AL859" s="26">
        <v>62746.17</v>
      </c>
    </row>
    <row r="860" spans="1:38" x14ac:dyDescent="0.25">
      <c r="A860" t="s">
        <v>1470</v>
      </c>
      <c r="B860" t="s">
        <v>1471</v>
      </c>
      <c r="C860" s="24">
        <v>284</v>
      </c>
      <c r="D860" s="30">
        <v>0.46557377049180326</v>
      </c>
      <c r="E860" s="26">
        <v>610</v>
      </c>
      <c r="F860" s="40">
        <v>15.7</v>
      </c>
      <c r="G860" s="25">
        <v>8</v>
      </c>
      <c r="H860" s="25">
        <v>33</v>
      </c>
      <c r="I860" s="26">
        <v>14</v>
      </c>
      <c r="J860" s="24">
        <v>367361.32</v>
      </c>
      <c r="K860" s="25">
        <v>153920.01999999999</v>
      </c>
      <c r="L860" s="25">
        <v>762704.55</v>
      </c>
      <c r="M860" s="26">
        <v>317513.44</v>
      </c>
      <c r="N860" s="33">
        <v>54368.83</v>
      </c>
      <c r="O860" s="29">
        <v>0.14799824325544125</v>
      </c>
      <c r="P860" s="33">
        <v>15185.11</v>
      </c>
      <c r="Q860" s="33">
        <v>138988.76</v>
      </c>
      <c r="R860" s="33">
        <v>42465.85</v>
      </c>
      <c r="S860" s="24">
        <v>146710.91</v>
      </c>
      <c r="T860" s="29">
        <v>0.39936406478504594</v>
      </c>
      <c r="U860" s="25">
        <v>21902.71</v>
      </c>
      <c r="V860" s="25">
        <v>324609.18</v>
      </c>
      <c r="W860" s="26">
        <v>107876.13</v>
      </c>
      <c r="X860" s="33">
        <v>60906.208200000001</v>
      </c>
      <c r="Y860" s="29">
        <v>0.16579374279251827</v>
      </c>
      <c r="Z860" s="33">
        <v>14452.0506</v>
      </c>
      <c r="AA860" s="33">
        <v>122176.4765</v>
      </c>
      <c r="AB860" s="33">
        <v>58217.1754</v>
      </c>
      <c r="AC860" s="24">
        <v>58549.72</v>
      </c>
      <c r="AD860" s="29">
        <v>0.15937910937384481</v>
      </c>
      <c r="AE860" s="25">
        <v>20120.09</v>
      </c>
      <c r="AF860" s="25">
        <v>110416.02</v>
      </c>
      <c r="AG860" s="26">
        <v>52798.37</v>
      </c>
      <c r="AH860" s="24">
        <v>46825.65</v>
      </c>
      <c r="AI860" s="29">
        <v>0.12746483489334151</v>
      </c>
      <c r="AJ860" s="25">
        <v>7377.9</v>
      </c>
      <c r="AK860" s="25">
        <v>121038.44</v>
      </c>
      <c r="AL860" s="26">
        <v>33454.400000000001</v>
      </c>
    </row>
    <row r="861" spans="1:38" x14ac:dyDescent="0.25">
      <c r="A861" t="s">
        <v>1472</v>
      </c>
      <c r="B861" t="s">
        <v>1473</v>
      </c>
      <c r="C861" s="24">
        <v>23</v>
      </c>
      <c r="D861" s="30">
        <v>0.3108108108108108</v>
      </c>
      <c r="E861" s="26">
        <v>74</v>
      </c>
      <c r="F861" s="40">
        <v>28.91</v>
      </c>
      <c r="G861" s="25">
        <v>9</v>
      </c>
      <c r="H861" s="25">
        <v>55</v>
      </c>
      <c r="I861" s="26">
        <v>26</v>
      </c>
      <c r="J861" s="24">
        <v>782756.68</v>
      </c>
      <c r="K861" s="25">
        <v>344920.93</v>
      </c>
      <c r="L861" s="25">
        <v>1370974.42</v>
      </c>
      <c r="M861" s="26">
        <v>641779.26</v>
      </c>
      <c r="N861" s="33">
        <v>84133.69</v>
      </c>
      <c r="O861" s="29">
        <v>0.10748383520661874</v>
      </c>
      <c r="P861" s="33">
        <v>0</v>
      </c>
      <c r="Q861" s="33">
        <v>182986.94</v>
      </c>
      <c r="R861" s="33">
        <v>60759.54</v>
      </c>
      <c r="S861" s="24">
        <v>402745.94</v>
      </c>
      <c r="T861" s="29">
        <v>0.51452252058711268</v>
      </c>
      <c r="U861" s="25">
        <v>140293</v>
      </c>
      <c r="V861" s="25">
        <v>1010922.73</v>
      </c>
      <c r="W861" s="26">
        <v>280585.99</v>
      </c>
      <c r="X861" s="33">
        <v>78961.793000000005</v>
      </c>
      <c r="Y861" s="29">
        <v>0.10087654953005319</v>
      </c>
      <c r="Z861" s="33">
        <v>32144.5815</v>
      </c>
      <c r="AA861" s="33">
        <v>139844.80319999999</v>
      </c>
      <c r="AB861" s="33">
        <v>67437.776899999997</v>
      </c>
      <c r="AC861" s="24">
        <v>114618.71</v>
      </c>
      <c r="AD861" s="29">
        <v>0.1464295520288629</v>
      </c>
      <c r="AE861" s="25">
        <v>53631.45</v>
      </c>
      <c r="AF861" s="25">
        <v>181178.3</v>
      </c>
      <c r="AG861" s="26">
        <v>101420.82</v>
      </c>
      <c r="AH861" s="24">
        <v>102296.54</v>
      </c>
      <c r="AI861" s="29">
        <v>0.13068753370459896</v>
      </c>
      <c r="AJ861" s="25">
        <v>10284.780000000001</v>
      </c>
      <c r="AK861" s="25">
        <v>178226.91</v>
      </c>
      <c r="AL861" s="26">
        <v>91363.18</v>
      </c>
    </row>
    <row r="862" spans="1:38" x14ac:dyDescent="0.25">
      <c r="A862" t="s">
        <v>1474</v>
      </c>
      <c r="B862" t="s">
        <v>1475</v>
      </c>
      <c r="C862" s="24">
        <v>22</v>
      </c>
      <c r="D862" s="30">
        <v>0.38596491228070173</v>
      </c>
      <c r="E862" s="26">
        <v>57</v>
      </c>
      <c r="F862" s="40">
        <v>20.86</v>
      </c>
      <c r="G862" s="25">
        <v>10</v>
      </c>
      <c r="H862" s="25">
        <v>36</v>
      </c>
      <c r="I862" s="26">
        <v>19</v>
      </c>
      <c r="J862" s="24">
        <v>518148.07</v>
      </c>
      <c r="K862" s="25">
        <v>253477.24</v>
      </c>
      <c r="L862" s="25">
        <v>871764.9</v>
      </c>
      <c r="M862" s="26">
        <v>465829.85</v>
      </c>
      <c r="N862" s="33">
        <v>76298.740000000005</v>
      </c>
      <c r="O862" s="29">
        <v>0.14725277274505721</v>
      </c>
      <c r="P862" s="33">
        <v>0</v>
      </c>
      <c r="Q862" s="33">
        <v>174218.93</v>
      </c>
      <c r="R862" s="33">
        <v>66182.539999999994</v>
      </c>
      <c r="S862" s="24">
        <v>215030.33</v>
      </c>
      <c r="T862" s="29">
        <v>0.41499784028916675</v>
      </c>
      <c r="U862" s="25">
        <v>58547.42</v>
      </c>
      <c r="V862" s="25">
        <v>418795.77</v>
      </c>
      <c r="W862" s="26">
        <v>186311.12</v>
      </c>
      <c r="X862" s="33">
        <v>61755.244100000004</v>
      </c>
      <c r="Y862" s="29">
        <v>0.11918454911932799</v>
      </c>
      <c r="Z862" s="33">
        <v>18485.181</v>
      </c>
      <c r="AA862" s="33">
        <v>155000.00750000001</v>
      </c>
      <c r="AB862" s="33">
        <v>55200.347399999999</v>
      </c>
      <c r="AC862" s="24">
        <v>83625.25</v>
      </c>
      <c r="AD862" s="29">
        <v>0.16139257259030224</v>
      </c>
      <c r="AE862" s="25">
        <v>41739.589999999997</v>
      </c>
      <c r="AF862" s="25">
        <v>153671.76</v>
      </c>
      <c r="AG862" s="26">
        <v>78409.55</v>
      </c>
      <c r="AH862" s="24">
        <v>81438.509999999995</v>
      </c>
      <c r="AI862" s="29">
        <v>0.15717227316894183</v>
      </c>
      <c r="AJ862" s="25">
        <v>31835.919999999998</v>
      </c>
      <c r="AK862" s="25">
        <v>192557.27</v>
      </c>
      <c r="AL862" s="26">
        <v>59281.34</v>
      </c>
    </row>
    <row r="863" spans="1:38" x14ac:dyDescent="0.25">
      <c r="A863" t="s">
        <v>1476</v>
      </c>
      <c r="B863" t="s">
        <v>1477</v>
      </c>
      <c r="C863" s="24">
        <v>239</v>
      </c>
      <c r="D863" s="30">
        <v>0.4989561586638831</v>
      </c>
      <c r="E863" s="26">
        <v>479</v>
      </c>
      <c r="F863" s="40">
        <v>13.96</v>
      </c>
      <c r="G863" s="25">
        <v>7</v>
      </c>
      <c r="H863" s="25">
        <v>25</v>
      </c>
      <c r="I863" s="26">
        <v>13</v>
      </c>
      <c r="J863" s="24">
        <v>313506.08</v>
      </c>
      <c r="K863" s="25">
        <v>137300.42000000001</v>
      </c>
      <c r="L863" s="25">
        <v>519123.7</v>
      </c>
      <c r="M863" s="26">
        <v>295411.01</v>
      </c>
      <c r="N863" s="33">
        <v>49485.78</v>
      </c>
      <c r="O863" s="29">
        <v>0.15784631672853042</v>
      </c>
      <c r="P863" s="33">
        <v>16986.34</v>
      </c>
      <c r="Q863" s="33">
        <v>108239.31</v>
      </c>
      <c r="R863" s="33">
        <v>40323.35</v>
      </c>
      <c r="S863" s="24">
        <v>115782.74</v>
      </c>
      <c r="T863" s="29">
        <v>0.36931577212154865</v>
      </c>
      <c r="U863" s="25">
        <v>19062.560000000001</v>
      </c>
      <c r="V863" s="25">
        <v>260961.17</v>
      </c>
      <c r="W863" s="26">
        <v>100722.55</v>
      </c>
      <c r="X863" s="33">
        <v>59090.487500000003</v>
      </c>
      <c r="Y863" s="29">
        <v>0.18848274808577875</v>
      </c>
      <c r="Z863" s="33">
        <v>13910.038500000001</v>
      </c>
      <c r="AA863" s="33">
        <v>116885.077</v>
      </c>
      <c r="AB863" s="33">
        <v>57593.748500000002</v>
      </c>
      <c r="AC863" s="24">
        <v>50845.760000000002</v>
      </c>
      <c r="AD863" s="29">
        <v>0.16218428682467656</v>
      </c>
      <c r="AE863" s="25">
        <v>18639.71</v>
      </c>
      <c r="AF863" s="25">
        <v>90710.69</v>
      </c>
      <c r="AG863" s="26">
        <v>48768.54</v>
      </c>
      <c r="AH863" s="24">
        <v>38301.32</v>
      </c>
      <c r="AI863" s="29">
        <v>0.1221709001624466</v>
      </c>
      <c r="AJ863" s="25">
        <v>7134.8</v>
      </c>
      <c r="AK863" s="25">
        <v>85176.56</v>
      </c>
      <c r="AL863" s="26">
        <v>30870.83</v>
      </c>
    </row>
    <row r="864" spans="1:38" x14ac:dyDescent="0.25">
      <c r="A864" t="s">
        <v>1478</v>
      </c>
      <c r="B864" t="s">
        <v>1479</v>
      </c>
      <c r="C864" s="24">
        <v>911</v>
      </c>
      <c r="D864" s="30">
        <v>0.55078597339782343</v>
      </c>
      <c r="E864" s="26">
        <v>1654</v>
      </c>
      <c r="F864" s="40">
        <v>12.45</v>
      </c>
      <c r="G864" s="25">
        <v>6</v>
      </c>
      <c r="H864" s="25">
        <v>29</v>
      </c>
      <c r="I864" s="26">
        <v>10</v>
      </c>
      <c r="J864" s="24">
        <v>291449.61</v>
      </c>
      <c r="K864" s="25">
        <v>142484.68</v>
      </c>
      <c r="L864" s="25">
        <v>555995.37</v>
      </c>
      <c r="M864" s="26">
        <v>261400.65</v>
      </c>
      <c r="N864" s="33">
        <v>53631.19</v>
      </c>
      <c r="O864" s="29">
        <v>0.18401530885562004</v>
      </c>
      <c r="P864" s="33">
        <v>16986.34</v>
      </c>
      <c r="Q864" s="33">
        <v>141402.68</v>
      </c>
      <c r="R864" s="33">
        <v>39595.21</v>
      </c>
      <c r="S864" s="24">
        <v>68089.2</v>
      </c>
      <c r="T864" s="29">
        <v>0.23362254627824</v>
      </c>
      <c r="U864" s="25">
        <v>10001.24</v>
      </c>
      <c r="V864" s="25">
        <v>192112.5</v>
      </c>
      <c r="W864" s="26">
        <v>47168.74</v>
      </c>
      <c r="X864" s="33">
        <v>68855.964399999997</v>
      </c>
      <c r="Y864" s="29">
        <v>0.23625341066677016</v>
      </c>
      <c r="Z864" s="33">
        <v>21584.5425</v>
      </c>
      <c r="AA864" s="33">
        <v>134941.18299999999</v>
      </c>
      <c r="AB864" s="33">
        <v>63610.938000000002</v>
      </c>
      <c r="AC864" s="24">
        <v>43372.639999999999</v>
      </c>
      <c r="AD864" s="29">
        <v>0.14881694300431558</v>
      </c>
      <c r="AE864" s="25">
        <v>18501.439999999999</v>
      </c>
      <c r="AF864" s="25">
        <v>84684.06</v>
      </c>
      <c r="AG864" s="26">
        <v>38342.589999999997</v>
      </c>
      <c r="AH864" s="24">
        <v>57500.61</v>
      </c>
      <c r="AI864" s="29">
        <v>0.19729177198075509</v>
      </c>
      <c r="AJ864" s="25">
        <v>1312.7</v>
      </c>
      <c r="AK864" s="25">
        <v>128204.43</v>
      </c>
      <c r="AL864" s="26">
        <v>52592.4</v>
      </c>
    </row>
    <row r="865" spans="1:38" x14ac:dyDescent="0.25">
      <c r="A865" t="s">
        <v>1480</v>
      </c>
      <c r="B865" t="s">
        <v>1481</v>
      </c>
      <c r="C865" s="24">
        <v>415</v>
      </c>
      <c r="D865" s="30">
        <v>0.58948863636363635</v>
      </c>
      <c r="E865" s="26">
        <v>704</v>
      </c>
      <c r="F865" s="40">
        <v>11.3</v>
      </c>
      <c r="G865" s="25">
        <v>6</v>
      </c>
      <c r="H865" s="25">
        <v>26</v>
      </c>
      <c r="I865" s="26">
        <v>9</v>
      </c>
      <c r="J865" s="24">
        <v>297807.63</v>
      </c>
      <c r="K865" s="25">
        <v>146118.89000000001</v>
      </c>
      <c r="L865" s="25">
        <v>519752.86</v>
      </c>
      <c r="M865" s="26">
        <v>278709.21999999997</v>
      </c>
      <c r="N865" s="33">
        <v>51520.49</v>
      </c>
      <c r="O865" s="29">
        <v>0.17299922772294316</v>
      </c>
      <c r="P865" s="33">
        <v>16986.34</v>
      </c>
      <c r="Q865" s="33">
        <v>131836.75</v>
      </c>
      <c r="R865" s="33">
        <v>39595.21</v>
      </c>
      <c r="S865" s="24">
        <v>51126.02</v>
      </c>
      <c r="T865" s="29">
        <v>0.1716746478255107</v>
      </c>
      <c r="U865" s="25">
        <v>12201.51</v>
      </c>
      <c r="V865" s="25">
        <v>128998.69</v>
      </c>
      <c r="W865" s="26">
        <v>36471.29</v>
      </c>
      <c r="X865" s="33">
        <v>76546.283299999996</v>
      </c>
      <c r="Y865" s="29">
        <v>0.2570326465443481</v>
      </c>
      <c r="Z865" s="33">
        <v>22041.63</v>
      </c>
      <c r="AA865" s="33">
        <v>142235.30100000001</v>
      </c>
      <c r="AB865" s="33">
        <v>70951.14</v>
      </c>
      <c r="AC865" s="24">
        <v>40129.160000000003</v>
      </c>
      <c r="AD865" s="29">
        <v>0.13474859593086988</v>
      </c>
      <c r="AE865" s="25">
        <v>20274.66</v>
      </c>
      <c r="AF865" s="25">
        <v>78255.69</v>
      </c>
      <c r="AG865" s="26">
        <v>35003.33</v>
      </c>
      <c r="AH865" s="24">
        <v>78485.67</v>
      </c>
      <c r="AI865" s="29">
        <v>0.26354485947858353</v>
      </c>
      <c r="AJ865" s="25">
        <v>436.6</v>
      </c>
      <c r="AK865" s="25">
        <v>149668.18</v>
      </c>
      <c r="AL865" s="26">
        <v>79154.12</v>
      </c>
    </row>
    <row r="866" spans="1:38" x14ac:dyDescent="0.25">
      <c r="A866" t="s">
        <v>1482</v>
      </c>
      <c r="B866" t="s">
        <v>1483</v>
      </c>
      <c r="C866" s="24">
        <v>59</v>
      </c>
      <c r="D866" s="30">
        <v>0.44029850746268656</v>
      </c>
      <c r="E866" s="26">
        <v>134</v>
      </c>
      <c r="F866" s="40">
        <v>27.02</v>
      </c>
      <c r="G866" s="25">
        <v>9</v>
      </c>
      <c r="H866" s="25">
        <v>58</v>
      </c>
      <c r="I866" s="26">
        <v>24</v>
      </c>
      <c r="J866" s="24">
        <v>500789.72</v>
      </c>
      <c r="K866" s="25">
        <v>226841.18</v>
      </c>
      <c r="L866" s="25">
        <v>897397.51</v>
      </c>
      <c r="M866" s="26">
        <v>451033.89</v>
      </c>
      <c r="N866" s="33">
        <v>115765.57</v>
      </c>
      <c r="O866" s="29">
        <v>0.23116602713010964</v>
      </c>
      <c r="P866" s="33">
        <v>10027.040000000001</v>
      </c>
      <c r="Q866" s="33">
        <v>334072.39</v>
      </c>
      <c r="R866" s="33">
        <v>76438.53</v>
      </c>
      <c r="S866" s="24">
        <v>166890.88</v>
      </c>
      <c r="T866" s="29">
        <v>0.33325540308614965</v>
      </c>
      <c r="U866" s="25">
        <v>21486.95</v>
      </c>
      <c r="V866" s="25">
        <v>524196.77</v>
      </c>
      <c r="W866" s="26">
        <v>125188.78</v>
      </c>
      <c r="X866" s="33">
        <v>89552.673899999994</v>
      </c>
      <c r="Y866" s="29">
        <v>0.17882290774658874</v>
      </c>
      <c r="Z866" s="33">
        <v>21264.771499999999</v>
      </c>
      <c r="AA866" s="33">
        <v>174208.91099999999</v>
      </c>
      <c r="AB866" s="33">
        <v>91627.563299999994</v>
      </c>
      <c r="AC866" s="24">
        <v>76634.16</v>
      </c>
      <c r="AD866" s="29">
        <v>0.15302662362957453</v>
      </c>
      <c r="AE866" s="25">
        <v>42467.28</v>
      </c>
      <c r="AF866" s="25">
        <v>133379.82</v>
      </c>
      <c r="AG866" s="26">
        <v>72058.33</v>
      </c>
      <c r="AH866" s="24">
        <v>51946.44</v>
      </c>
      <c r="AI866" s="29">
        <v>0.10372904619527734</v>
      </c>
      <c r="AJ866" s="25">
        <v>7607.63</v>
      </c>
      <c r="AK866" s="25">
        <v>117553</v>
      </c>
      <c r="AL866" s="26">
        <v>44521.120000000003</v>
      </c>
    </row>
    <row r="867" spans="1:38" x14ac:dyDescent="0.25">
      <c r="A867" t="s">
        <v>1484</v>
      </c>
      <c r="B867" t="s">
        <v>1485</v>
      </c>
      <c r="C867" s="24">
        <v>56</v>
      </c>
      <c r="D867" s="30">
        <v>0.5544554455445545</v>
      </c>
      <c r="E867" s="26">
        <v>101</v>
      </c>
      <c r="F867" s="40">
        <v>17.18</v>
      </c>
      <c r="G867" s="25">
        <v>7</v>
      </c>
      <c r="H867" s="25">
        <v>36</v>
      </c>
      <c r="I867" s="26">
        <v>15</v>
      </c>
      <c r="J867" s="24">
        <v>366753.44</v>
      </c>
      <c r="K867" s="25">
        <v>172687.84</v>
      </c>
      <c r="L867" s="25">
        <v>668140.69999999995</v>
      </c>
      <c r="M867" s="26">
        <v>353421.71</v>
      </c>
      <c r="N867" s="33">
        <v>67781.89</v>
      </c>
      <c r="O867" s="29">
        <v>0.18481596246241072</v>
      </c>
      <c r="P867" s="33">
        <v>17708.41</v>
      </c>
      <c r="Q867" s="33">
        <v>168776.49</v>
      </c>
      <c r="R867" s="33">
        <v>55019.43</v>
      </c>
      <c r="S867" s="24">
        <v>135931.53</v>
      </c>
      <c r="T867" s="29">
        <v>0.37063464217268144</v>
      </c>
      <c r="U867" s="25">
        <v>29681.88</v>
      </c>
      <c r="V867" s="25">
        <v>313784.88</v>
      </c>
      <c r="W867" s="26">
        <v>113756.26</v>
      </c>
      <c r="X867" s="33">
        <v>62829.154699999999</v>
      </c>
      <c r="Y867" s="29">
        <v>0.17131169839879348</v>
      </c>
      <c r="Z867" s="33">
        <v>22337.141</v>
      </c>
      <c r="AA867" s="33">
        <v>128988.8465</v>
      </c>
      <c r="AB867" s="33">
        <v>56117.552799999998</v>
      </c>
      <c r="AC867" s="24">
        <v>57121.43</v>
      </c>
      <c r="AD867" s="29">
        <v>0.15574885950626666</v>
      </c>
      <c r="AE867" s="25">
        <v>29733.14</v>
      </c>
      <c r="AF867" s="25">
        <v>94543.38</v>
      </c>
      <c r="AG867" s="26">
        <v>53259.05</v>
      </c>
      <c r="AH867" s="24">
        <v>43089.440000000002</v>
      </c>
      <c r="AI867" s="29">
        <v>0.11748885027499674</v>
      </c>
      <c r="AJ867" s="25">
        <v>4741.04</v>
      </c>
      <c r="AK867" s="25">
        <v>125099.83</v>
      </c>
      <c r="AL867" s="26">
        <v>32841.379999999997</v>
      </c>
    </row>
    <row r="868" spans="1:38" x14ac:dyDescent="0.25">
      <c r="A868" t="s">
        <v>1486</v>
      </c>
      <c r="B868" t="s">
        <v>1487</v>
      </c>
      <c r="C868" s="24">
        <v>381</v>
      </c>
      <c r="D868" s="30">
        <v>0.53286713286713283</v>
      </c>
      <c r="E868" s="26">
        <v>715</v>
      </c>
      <c r="F868" s="40">
        <v>10.76</v>
      </c>
      <c r="G868" s="25">
        <v>6</v>
      </c>
      <c r="H868" s="25">
        <v>19</v>
      </c>
      <c r="I868" s="26">
        <v>10</v>
      </c>
      <c r="J868" s="24">
        <v>241038.43</v>
      </c>
      <c r="K868" s="25">
        <v>136710.54</v>
      </c>
      <c r="L868" s="25">
        <v>404224.53</v>
      </c>
      <c r="M868" s="26">
        <v>219521.44</v>
      </c>
      <c r="N868" s="33">
        <v>44228.5</v>
      </c>
      <c r="O868" s="29">
        <v>0.18349148722882075</v>
      </c>
      <c r="P868" s="33">
        <v>16986.34</v>
      </c>
      <c r="Q868" s="33">
        <v>104526.35</v>
      </c>
      <c r="R868" s="33">
        <v>35416.83</v>
      </c>
      <c r="S868" s="24">
        <v>61294.58</v>
      </c>
      <c r="T868" s="29">
        <v>0.25429380700828497</v>
      </c>
      <c r="U868" s="25">
        <v>0</v>
      </c>
      <c r="V868" s="25">
        <v>172853.89</v>
      </c>
      <c r="W868" s="26">
        <v>48724.36</v>
      </c>
      <c r="X868" s="33">
        <v>58160.198400000001</v>
      </c>
      <c r="Y868" s="29">
        <v>0.24129014779925342</v>
      </c>
      <c r="Z868" s="33">
        <v>21457.94</v>
      </c>
      <c r="AA868" s="33">
        <v>104998.459</v>
      </c>
      <c r="AB868" s="33">
        <v>55312.938000000002</v>
      </c>
      <c r="AC868" s="24">
        <v>39734.01</v>
      </c>
      <c r="AD868" s="29">
        <v>0.16484512448907007</v>
      </c>
      <c r="AE868" s="25">
        <v>17145.330000000002</v>
      </c>
      <c r="AF868" s="25">
        <v>69266.149999999994</v>
      </c>
      <c r="AG868" s="26">
        <v>37934.620000000003</v>
      </c>
      <c r="AH868" s="24">
        <v>37621.14</v>
      </c>
      <c r="AI868" s="29">
        <v>0.15607942683662518</v>
      </c>
      <c r="AJ868" s="25">
        <v>2549.3200000000002</v>
      </c>
      <c r="AK868" s="25">
        <v>81081.48</v>
      </c>
      <c r="AL868" s="26">
        <v>34966.97</v>
      </c>
    </row>
    <row r="869" spans="1:38" x14ac:dyDescent="0.25">
      <c r="A869" t="s">
        <v>1488</v>
      </c>
      <c r="B869" t="s">
        <v>1489</v>
      </c>
      <c r="C869" s="24">
        <v>142</v>
      </c>
      <c r="D869" s="30">
        <v>0.55905511811023623</v>
      </c>
      <c r="E869" s="26">
        <v>254</v>
      </c>
      <c r="F869" s="40">
        <v>11.38</v>
      </c>
      <c r="G869" s="25">
        <v>2</v>
      </c>
      <c r="H869" s="25">
        <v>35</v>
      </c>
      <c r="I869" s="26">
        <v>9</v>
      </c>
      <c r="J869" s="24">
        <v>318539.26</v>
      </c>
      <c r="K869" s="25">
        <v>92470.37</v>
      </c>
      <c r="L869" s="25">
        <v>918141.15</v>
      </c>
      <c r="M869" s="26">
        <v>247905.26</v>
      </c>
      <c r="N869" s="33">
        <v>35036.559999999998</v>
      </c>
      <c r="O869" s="29">
        <v>0.1099913398430071</v>
      </c>
      <c r="P869" s="33">
        <v>0</v>
      </c>
      <c r="Q869" s="33">
        <v>144865.57</v>
      </c>
      <c r="R869" s="33">
        <v>21433.35</v>
      </c>
      <c r="S869" s="24">
        <v>111367.98</v>
      </c>
      <c r="T869" s="29">
        <v>0.34962089131493551</v>
      </c>
      <c r="U869" s="25">
        <v>0</v>
      </c>
      <c r="V869" s="25">
        <v>477795.48</v>
      </c>
      <c r="W869" s="26">
        <v>55429.96</v>
      </c>
      <c r="X869" s="33">
        <v>9836.1270999999997</v>
      </c>
      <c r="Y869" s="29">
        <v>3.0878853363318543E-2</v>
      </c>
      <c r="Z869" s="33">
        <v>0</v>
      </c>
      <c r="AA869" s="33">
        <v>64522.947999999997</v>
      </c>
      <c r="AB869" s="33">
        <v>0</v>
      </c>
      <c r="AC869" s="24">
        <v>65629.929999999993</v>
      </c>
      <c r="AD869" s="29">
        <v>0.20603403800209741</v>
      </c>
      <c r="AE869" s="25">
        <v>22944.74</v>
      </c>
      <c r="AF869" s="25">
        <v>146146.03</v>
      </c>
      <c r="AG869" s="26">
        <v>55460.3</v>
      </c>
      <c r="AH869" s="24">
        <v>96668.66</v>
      </c>
      <c r="AI869" s="29">
        <v>0.30347486837258303</v>
      </c>
      <c r="AJ869" s="25">
        <v>13540.3</v>
      </c>
      <c r="AK869" s="25">
        <v>238899.23</v>
      </c>
      <c r="AL869" s="26">
        <v>84793.1</v>
      </c>
    </row>
    <row r="870" spans="1:38" x14ac:dyDescent="0.25">
      <c r="A870" t="s">
        <v>4611</v>
      </c>
      <c r="B870" t="s">
        <v>1489</v>
      </c>
      <c r="C870" s="24">
        <v>142</v>
      </c>
      <c r="D870" s="30">
        <v>0.55905511811023623</v>
      </c>
      <c r="E870" s="26">
        <v>254</v>
      </c>
      <c r="F870" s="40">
        <v>11.38</v>
      </c>
      <c r="G870" s="25">
        <v>2</v>
      </c>
      <c r="H870" s="25">
        <v>35</v>
      </c>
      <c r="I870" s="26">
        <v>9</v>
      </c>
      <c r="J870" s="24">
        <v>318539.26</v>
      </c>
      <c r="K870" s="25">
        <v>92470.37</v>
      </c>
      <c r="L870" s="25">
        <v>918141.15</v>
      </c>
      <c r="M870" s="26">
        <v>247905.26</v>
      </c>
      <c r="N870" s="33">
        <v>35036.559999999998</v>
      </c>
      <c r="O870" s="29">
        <v>0.1099913398430071</v>
      </c>
      <c r="P870" s="33">
        <v>0</v>
      </c>
      <c r="Q870" s="33">
        <v>144865.57</v>
      </c>
      <c r="R870" s="33">
        <v>21433.35</v>
      </c>
      <c r="S870" s="24">
        <v>111367.98</v>
      </c>
      <c r="T870" s="29">
        <v>0.34962089131493551</v>
      </c>
      <c r="U870" s="25">
        <v>0</v>
      </c>
      <c r="V870" s="25">
        <v>477795.48</v>
      </c>
      <c r="W870" s="26">
        <v>55429.96</v>
      </c>
      <c r="X870" s="33">
        <v>9836.1270999999997</v>
      </c>
      <c r="Y870" s="29">
        <v>3.0878853363318543E-2</v>
      </c>
      <c r="Z870" s="33">
        <v>0</v>
      </c>
      <c r="AA870" s="33">
        <v>64522.947999999997</v>
      </c>
      <c r="AB870" s="33">
        <v>0</v>
      </c>
      <c r="AC870" s="24">
        <v>65629.929999999993</v>
      </c>
      <c r="AD870" s="29">
        <v>0.20603403800209741</v>
      </c>
      <c r="AE870" s="25">
        <v>22944.74</v>
      </c>
      <c r="AF870" s="25">
        <v>146146.03</v>
      </c>
      <c r="AG870" s="26">
        <v>55460.3</v>
      </c>
      <c r="AH870" s="24">
        <v>96668.66</v>
      </c>
      <c r="AI870" s="29">
        <v>0.30347486837258303</v>
      </c>
      <c r="AJ870" s="25">
        <v>13540.3</v>
      </c>
      <c r="AK870" s="25">
        <v>238899.23</v>
      </c>
      <c r="AL870" s="26">
        <v>84793.1</v>
      </c>
    </row>
    <row r="871" spans="1:38" x14ac:dyDescent="0.25">
      <c r="A871" t="s">
        <v>1490</v>
      </c>
      <c r="B871" t="s">
        <v>1491</v>
      </c>
      <c r="C871" s="24">
        <v>3712</v>
      </c>
      <c r="D871" s="30">
        <v>0.43680866086137915</v>
      </c>
      <c r="E871" s="26">
        <v>8498</v>
      </c>
      <c r="F871" s="40">
        <v>13.76</v>
      </c>
      <c r="G871" s="25">
        <v>6</v>
      </c>
      <c r="H871" s="25">
        <v>32</v>
      </c>
      <c r="I871" s="26">
        <v>11</v>
      </c>
      <c r="J871" s="24">
        <v>257399.85</v>
      </c>
      <c r="K871" s="25">
        <v>98260.05</v>
      </c>
      <c r="L871" s="25">
        <v>585733.56000000006</v>
      </c>
      <c r="M871" s="26">
        <v>207500.99</v>
      </c>
      <c r="N871" s="33">
        <v>50157.1</v>
      </c>
      <c r="O871" s="29">
        <v>0.19486064191568098</v>
      </c>
      <c r="P871" s="33">
        <v>12235.62</v>
      </c>
      <c r="Q871" s="33">
        <v>131371</v>
      </c>
      <c r="R871" s="33">
        <v>37962.769999999997</v>
      </c>
      <c r="S871" s="24">
        <v>93635.7</v>
      </c>
      <c r="T871" s="29">
        <v>0.36377527026530898</v>
      </c>
      <c r="U871" s="25">
        <v>0</v>
      </c>
      <c r="V871" s="25">
        <v>291312.63</v>
      </c>
      <c r="W871" s="26">
        <v>61649.74</v>
      </c>
      <c r="X871" s="33">
        <v>45500.164100000002</v>
      </c>
      <c r="Y871" s="29">
        <v>0.17676841730871251</v>
      </c>
      <c r="Z871" s="33">
        <v>13430.382</v>
      </c>
      <c r="AA871" s="33">
        <v>94889.519</v>
      </c>
      <c r="AB871" s="33">
        <v>39849.698199999999</v>
      </c>
      <c r="AC871" s="24">
        <v>42900.18</v>
      </c>
      <c r="AD871" s="29">
        <v>0.16666746309292721</v>
      </c>
      <c r="AE871" s="25">
        <v>14818.29</v>
      </c>
      <c r="AF871" s="25">
        <v>96674.31</v>
      </c>
      <c r="AG871" s="26">
        <v>35106.980000000003</v>
      </c>
      <c r="AH871" s="24">
        <v>25206.7</v>
      </c>
      <c r="AI871" s="29">
        <v>9.7928184495834014E-2</v>
      </c>
      <c r="AJ871" s="25">
        <v>309.97000000000003</v>
      </c>
      <c r="AK871" s="25">
        <v>75568.27</v>
      </c>
      <c r="AL871" s="26">
        <v>16899.13</v>
      </c>
    </row>
    <row r="872" spans="1:38" x14ac:dyDescent="0.25">
      <c r="A872" t="s">
        <v>1492</v>
      </c>
      <c r="B872" t="s">
        <v>4612</v>
      </c>
      <c r="C872" s="24">
        <v>99</v>
      </c>
      <c r="D872" s="30">
        <v>0.66</v>
      </c>
      <c r="E872" s="26">
        <v>150</v>
      </c>
      <c r="F872" s="40">
        <v>9.98</v>
      </c>
      <c r="G872" s="25">
        <v>6</v>
      </c>
      <c r="H872" s="25">
        <v>23</v>
      </c>
      <c r="I872" s="26">
        <v>8</v>
      </c>
      <c r="J872" s="24">
        <v>290422.15000000002</v>
      </c>
      <c r="K872" s="25">
        <v>156669.96</v>
      </c>
      <c r="L872" s="25">
        <v>501898.41</v>
      </c>
      <c r="M872" s="26">
        <v>265499.74</v>
      </c>
      <c r="N872" s="33">
        <v>41468.720000000001</v>
      </c>
      <c r="O872" s="29">
        <v>0.14278773158314542</v>
      </c>
      <c r="P872" s="33">
        <v>16986.34</v>
      </c>
      <c r="Q872" s="33">
        <v>100217.27</v>
      </c>
      <c r="R872" s="33">
        <v>33972.68</v>
      </c>
      <c r="S872" s="24">
        <v>47497.93</v>
      </c>
      <c r="T872" s="29">
        <v>0.16354789054484997</v>
      </c>
      <c r="U872" s="25">
        <v>12201.51</v>
      </c>
      <c r="V872" s="25">
        <v>122970.94</v>
      </c>
      <c r="W872" s="26">
        <v>30857.18</v>
      </c>
      <c r="X872" s="33">
        <v>78130.547900000005</v>
      </c>
      <c r="Y872" s="29">
        <v>0.26902406686266872</v>
      </c>
      <c r="Z872" s="33">
        <v>37960.584999999999</v>
      </c>
      <c r="AA872" s="33">
        <v>139596.1875</v>
      </c>
      <c r="AB872" s="33">
        <v>71117.650500000003</v>
      </c>
      <c r="AC872" s="24">
        <v>39520.43</v>
      </c>
      <c r="AD872" s="29">
        <v>0.13607925566283424</v>
      </c>
      <c r="AE872" s="25">
        <v>19587.38</v>
      </c>
      <c r="AF872" s="25">
        <v>66419.86</v>
      </c>
      <c r="AG872" s="26">
        <v>32463.62</v>
      </c>
      <c r="AH872" s="24">
        <v>83804.52</v>
      </c>
      <c r="AI872" s="29">
        <v>0.2885610481156482</v>
      </c>
      <c r="AJ872" s="25">
        <v>1328.09</v>
      </c>
      <c r="AK872" s="25">
        <v>145154.46</v>
      </c>
      <c r="AL872" s="26">
        <v>78181.919999999998</v>
      </c>
    </row>
    <row r="873" spans="1:38" x14ac:dyDescent="0.25">
      <c r="A873" t="s">
        <v>1493</v>
      </c>
      <c r="B873" t="s">
        <v>1494</v>
      </c>
      <c r="C873" s="24">
        <v>20</v>
      </c>
      <c r="D873" s="30">
        <v>0.83333333333333337</v>
      </c>
      <c r="E873" s="26">
        <v>24</v>
      </c>
      <c r="F873" s="40">
        <v>15.7</v>
      </c>
      <c r="G873" s="25">
        <v>8</v>
      </c>
      <c r="H873" s="25">
        <v>39</v>
      </c>
      <c r="I873" s="26">
        <v>14.5</v>
      </c>
      <c r="J873" s="24">
        <v>473867.15</v>
      </c>
      <c r="K873" s="25">
        <v>236363.25</v>
      </c>
      <c r="L873" s="25">
        <v>919599.19</v>
      </c>
      <c r="M873" s="26">
        <v>414846.94</v>
      </c>
      <c r="N873" s="33">
        <v>45971.69</v>
      </c>
      <c r="O873" s="29">
        <v>9.7013878256806782E-2</v>
      </c>
      <c r="P873" s="33">
        <v>0</v>
      </c>
      <c r="Q873" s="33">
        <v>111328.34</v>
      </c>
      <c r="R873" s="33">
        <v>31826.3</v>
      </c>
      <c r="S873" s="24">
        <v>290739.13</v>
      </c>
      <c r="T873" s="29">
        <v>0.61354565303798747</v>
      </c>
      <c r="U873" s="25">
        <v>106323.31</v>
      </c>
      <c r="V873" s="25">
        <v>717026.6</v>
      </c>
      <c r="W873" s="26">
        <v>263384.02</v>
      </c>
      <c r="X873" s="33">
        <v>72768.650500000003</v>
      </c>
      <c r="Y873" s="29">
        <v>0.153563399573066</v>
      </c>
      <c r="Z873" s="33">
        <v>10907.472599999999</v>
      </c>
      <c r="AA873" s="33">
        <v>158325.8835</v>
      </c>
      <c r="AB873" s="33">
        <v>73234.193299999999</v>
      </c>
      <c r="AC873" s="24">
        <v>51388.13</v>
      </c>
      <c r="AD873" s="29">
        <v>0.10844417048111479</v>
      </c>
      <c r="AE873" s="25">
        <v>20831.3</v>
      </c>
      <c r="AF873" s="25">
        <v>101065.26</v>
      </c>
      <c r="AG873" s="26">
        <v>50550.28</v>
      </c>
      <c r="AH873" s="24">
        <v>12999.55</v>
      </c>
      <c r="AI873" s="29">
        <v>2.7432899706172919E-2</v>
      </c>
      <c r="AJ873" s="25">
        <v>278.06</v>
      </c>
      <c r="AK873" s="25">
        <v>39720.76</v>
      </c>
      <c r="AL873" s="26">
        <v>8364.9</v>
      </c>
    </row>
    <row r="874" spans="1:38" x14ac:dyDescent="0.25">
      <c r="A874" t="s">
        <v>1495</v>
      </c>
      <c r="B874" t="s">
        <v>4613</v>
      </c>
      <c r="C874" s="24">
        <v>266</v>
      </c>
      <c r="D874" s="30">
        <v>0.38439306358381503</v>
      </c>
      <c r="E874" s="26">
        <v>692</v>
      </c>
      <c r="F874" s="40">
        <v>28.85</v>
      </c>
      <c r="G874" s="25">
        <v>8</v>
      </c>
      <c r="H874" s="25">
        <v>63</v>
      </c>
      <c r="I874" s="26">
        <v>26</v>
      </c>
      <c r="J874" s="24">
        <v>610339.76</v>
      </c>
      <c r="K874" s="25">
        <v>251549.81</v>
      </c>
      <c r="L874" s="25">
        <v>1264851.74</v>
      </c>
      <c r="M874" s="26">
        <v>525444.93000000005</v>
      </c>
      <c r="N874" s="33">
        <v>86005.64</v>
      </c>
      <c r="O874" s="29">
        <v>0.14091436546752253</v>
      </c>
      <c r="P874" s="33">
        <v>0</v>
      </c>
      <c r="Q874" s="33">
        <v>230209.37</v>
      </c>
      <c r="R874" s="33">
        <v>63212.06</v>
      </c>
      <c r="S874" s="24">
        <v>295776.68</v>
      </c>
      <c r="T874" s="29">
        <v>0.48460988351799328</v>
      </c>
      <c r="U874" s="25">
        <v>78055.88</v>
      </c>
      <c r="V874" s="25">
        <v>678058.66</v>
      </c>
      <c r="W874" s="26">
        <v>236954.56</v>
      </c>
      <c r="X874" s="33">
        <v>76807.056100000002</v>
      </c>
      <c r="Y874" s="29">
        <v>0.12584311416972083</v>
      </c>
      <c r="Z874" s="33">
        <v>23814.9378</v>
      </c>
      <c r="AA874" s="33">
        <v>167711.70800000001</v>
      </c>
      <c r="AB874" s="33">
        <v>65333.133000000002</v>
      </c>
      <c r="AC874" s="24">
        <v>94142.76</v>
      </c>
      <c r="AD874" s="29">
        <v>0.15424648068151417</v>
      </c>
      <c r="AE874" s="25">
        <v>44263.73</v>
      </c>
      <c r="AF874" s="25">
        <v>172773.92</v>
      </c>
      <c r="AG874" s="26">
        <v>84484.78</v>
      </c>
      <c r="AH874" s="24">
        <v>57607.63</v>
      </c>
      <c r="AI874" s="29">
        <v>9.4386166157682402E-2</v>
      </c>
      <c r="AJ874" s="25">
        <v>7060.89</v>
      </c>
      <c r="AK874" s="25">
        <v>164919.64000000001</v>
      </c>
      <c r="AL874" s="26">
        <v>37677.43</v>
      </c>
    </row>
    <row r="875" spans="1:38" x14ac:dyDescent="0.25">
      <c r="A875" t="s">
        <v>1496</v>
      </c>
      <c r="B875" t="s">
        <v>4614</v>
      </c>
      <c r="C875" s="24">
        <v>522</v>
      </c>
      <c r="D875" s="30">
        <v>0.39307228915662651</v>
      </c>
      <c r="E875" s="26">
        <v>1328</v>
      </c>
      <c r="F875" s="40">
        <v>19.5</v>
      </c>
      <c r="G875" s="25">
        <v>4</v>
      </c>
      <c r="H875" s="25">
        <v>40</v>
      </c>
      <c r="I875" s="26">
        <v>18</v>
      </c>
      <c r="J875" s="24">
        <v>356927.16</v>
      </c>
      <c r="K875" s="25">
        <v>134282.67000000001</v>
      </c>
      <c r="L875" s="25">
        <v>679905.1</v>
      </c>
      <c r="M875" s="26">
        <v>316786</v>
      </c>
      <c r="N875" s="33">
        <v>68552.289999999994</v>
      </c>
      <c r="O875" s="29">
        <v>0.19206240847572373</v>
      </c>
      <c r="P875" s="33">
        <v>0</v>
      </c>
      <c r="Q875" s="33">
        <v>171256.59</v>
      </c>
      <c r="R875" s="33">
        <v>56579.54</v>
      </c>
      <c r="S875" s="24">
        <v>146772.25</v>
      </c>
      <c r="T875" s="29">
        <v>0.41121065149539199</v>
      </c>
      <c r="U875" s="25">
        <v>12201.51</v>
      </c>
      <c r="V875" s="25">
        <v>396510.7</v>
      </c>
      <c r="W875" s="26">
        <v>111972.39</v>
      </c>
      <c r="X875" s="33">
        <v>48744.116099999999</v>
      </c>
      <c r="Y875" s="29">
        <v>0.13656600439148425</v>
      </c>
      <c r="Z875" s="33">
        <v>16264.871999999999</v>
      </c>
      <c r="AA875" s="33">
        <v>98709.203200000004</v>
      </c>
      <c r="AB875" s="33">
        <v>43610.0141</v>
      </c>
      <c r="AC875" s="24">
        <v>61062.1</v>
      </c>
      <c r="AD875" s="29">
        <v>0.17107720241855509</v>
      </c>
      <c r="AE875" s="25">
        <v>23024.11</v>
      </c>
      <c r="AF875" s="25">
        <v>118500.81</v>
      </c>
      <c r="AG875" s="26">
        <v>56125.93</v>
      </c>
      <c r="AH875" s="24">
        <v>31796.41</v>
      </c>
      <c r="AI875" s="29">
        <v>8.9083750309166723E-2</v>
      </c>
      <c r="AJ875" s="25">
        <v>2780.62</v>
      </c>
      <c r="AK875" s="25">
        <v>86918.61</v>
      </c>
      <c r="AL875" s="26">
        <v>23186.48</v>
      </c>
    </row>
    <row r="876" spans="1:38" x14ac:dyDescent="0.25">
      <c r="A876" t="s">
        <v>1497</v>
      </c>
      <c r="B876" t="s">
        <v>1498</v>
      </c>
      <c r="C876" s="24">
        <v>2386</v>
      </c>
      <c r="D876" s="30">
        <v>0.4414431082331175</v>
      </c>
      <c r="E876" s="26">
        <v>5405</v>
      </c>
      <c r="F876" s="40">
        <v>11.61</v>
      </c>
      <c r="G876" s="25">
        <v>6</v>
      </c>
      <c r="H876" s="25">
        <v>23</v>
      </c>
      <c r="I876" s="26">
        <v>10</v>
      </c>
      <c r="J876" s="24">
        <v>208010.58</v>
      </c>
      <c r="K876" s="25">
        <v>99183.52</v>
      </c>
      <c r="L876" s="25">
        <v>374586.47</v>
      </c>
      <c r="M876" s="26">
        <v>187952.74</v>
      </c>
      <c r="N876" s="33">
        <v>44127.9</v>
      </c>
      <c r="O876" s="29">
        <v>0.21214257467096148</v>
      </c>
      <c r="P876" s="33">
        <v>13502.12</v>
      </c>
      <c r="Q876" s="33">
        <v>103586.02</v>
      </c>
      <c r="R876" s="33">
        <v>35370.800000000003</v>
      </c>
      <c r="S876" s="24">
        <v>67097.149999999994</v>
      </c>
      <c r="T876" s="29">
        <v>0.3225660444771607</v>
      </c>
      <c r="U876" s="25">
        <v>0</v>
      </c>
      <c r="V876" s="25">
        <v>175682.14</v>
      </c>
      <c r="W876" s="26">
        <v>54234.47</v>
      </c>
      <c r="X876" s="33">
        <v>41045.364200000004</v>
      </c>
      <c r="Y876" s="29">
        <v>0.19732344479785599</v>
      </c>
      <c r="Z876" s="33">
        <v>12603.532499999999</v>
      </c>
      <c r="AA876" s="33">
        <v>80235.297999999995</v>
      </c>
      <c r="AB876" s="33">
        <v>37128.033000000003</v>
      </c>
      <c r="AC876" s="24">
        <v>36099.53</v>
      </c>
      <c r="AD876" s="29">
        <v>0.17354660517748666</v>
      </c>
      <c r="AE876" s="25">
        <v>15006.54</v>
      </c>
      <c r="AF876" s="25">
        <v>68446.33</v>
      </c>
      <c r="AG876" s="26">
        <v>32503.06</v>
      </c>
      <c r="AH876" s="24">
        <v>19640.63</v>
      </c>
      <c r="AI876" s="29">
        <v>9.4421302993338133E-2</v>
      </c>
      <c r="AJ876" s="25">
        <v>295.43</v>
      </c>
      <c r="AK876" s="25">
        <v>52874.25</v>
      </c>
      <c r="AL876" s="26">
        <v>14833.41</v>
      </c>
    </row>
    <row r="877" spans="1:38" x14ac:dyDescent="0.25">
      <c r="A877" t="s">
        <v>1499</v>
      </c>
      <c r="B877" t="s">
        <v>1500</v>
      </c>
      <c r="C877" s="24">
        <v>419</v>
      </c>
      <c r="D877" s="30">
        <v>0.46607341490545051</v>
      </c>
      <c r="E877" s="26">
        <v>899</v>
      </c>
      <c r="F877" s="40">
        <v>10.1</v>
      </c>
      <c r="G877" s="25">
        <v>5</v>
      </c>
      <c r="H877" s="25">
        <v>18</v>
      </c>
      <c r="I877" s="26">
        <v>9</v>
      </c>
      <c r="J877" s="24">
        <v>172457.02</v>
      </c>
      <c r="K877" s="25">
        <v>69208.179999999993</v>
      </c>
      <c r="L877" s="25">
        <v>323259.34999999998</v>
      </c>
      <c r="M877" s="26">
        <v>159747.76999999999</v>
      </c>
      <c r="N877" s="33">
        <v>41067.599999999999</v>
      </c>
      <c r="O877" s="29">
        <v>0.23813237640311771</v>
      </c>
      <c r="P877" s="33">
        <v>14557.74</v>
      </c>
      <c r="Q877" s="33">
        <v>84752.2</v>
      </c>
      <c r="R877" s="33">
        <v>35370.800000000003</v>
      </c>
      <c r="S877" s="24">
        <v>51725.86</v>
      </c>
      <c r="T877" s="29">
        <v>0.29993478954930336</v>
      </c>
      <c r="U877" s="25">
        <v>0</v>
      </c>
      <c r="V877" s="25">
        <v>156221.81</v>
      </c>
      <c r="W877" s="26">
        <v>43126.42</v>
      </c>
      <c r="X877" s="33">
        <v>37940.255799999999</v>
      </c>
      <c r="Y877" s="29">
        <v>0.2199983265395633</v>
      </c>
      <c r="Z877" s="33">
        <v>11991.4125</v>
      </c>
      <c r="AA877" s="33">
        <v>77263.017000000007</v>
      </c>
      <c r="AB877" s="33">
        <v>35101.7955</v>
      </c>
      <c r="AC877" s="24">
        <v>26862.35</v>
      </c>
      <c r="AD877" s="29">
        <v>0.1557625778295369</v>
      </c>
      <c r="AE877" s="25">
        <v>9938.41</v>
      </c>
      <c r="AF877" s="25">
        <v>54162.11</v>
      </c>
      <c r="AG877" s="26">
        <v>24218.74</v>
      </c>
      <c r="AH877" s="24">
        <v>14860.95</v>
      </c>
      <c r="AI877" s="29">
        <v>8.6171905324584658E-2</v>
      </c>
      <c r="AJ877" s="25">
        <v>98.48</v>
      </c>
      <c r="AK877" s="25">
        <v>44479.96</v>
      </c>
      <c r="AL877" s="26">
        <v>9506.92</v>
      </c>
    </row>
    <row r="878" spans="1:38" x14ac:dyDescent="0.25">
      <c r="A878" t="s">
        <v>1501</v>
      </c>
      <c r="B878" t="s">
        <v>1502</v>
      </c>
      <c r="C878" s="24">
        <v>29</v>
      </c>
      <c r="D878" s="30">
        <v>0.78378378378378377</v>
      </c>
      <c r="E878" s="26">
        <v>37</v>
      </c>
      <c r="F878" s="40">
        <v>7.14</v>
      </c>
      <c r="G878" s="25">
        <v>4</v>
      </c>
      <c r="H878" s="25">
        <v>18</v>
      </c>
      <c r="I878" s="26">
        <v>6</v>
      </c>
      <c r="J878" s="24">
        <v>180545.52</v>
      </c>
      <c r="K878" s="25">
        <v>52579.25</v>
      </c>
      <c r="L878" s="25">
        <v>609620.06000000006</v>
      </c>
      <c r="M878" s="26">
        <v>113585.08</v>
      </c>
      <c r="N878" s="33">
        <v>21014.44</v>
      </c>
      <c r="O878" s="29">
        <v>0.11639413705751325</v>
      </c>
      <c r="P878" s="33">
        <v>0</v>
      </c>
      <c r="Q878" s="33">
        <v>42948.2</v>
      </c>
      <c r="R878" s="33">
        <v>18841.740000000002</v>
      </c>
      <c r="S878" s="24">
        <v>107912.06</v>
      </c>
      <c r="T878" s="29">
        <v>0.59770001493252234</v>
      </c>
      <c r="U878" s="25">
        <v>0</v>
      </c>
      <c r="V878" s="25">
        <v>363523.16</v>
      </c>
      <c r="W878" s="26">
        <v>75326.240000000005</v>
      </c>
      <c r="X878" s="33">
        <v>26242.196400000001</v>
      </c>
      <c r="Y878" s="29">
        <v>0.1453494741935441</v>
      </c>
      <c r="Z878" s="33">
        <v>6553.8369000000002</v>
      </c>
      <c r="AA878" s="33">
        <v>117711.60400000001</v>
      </c>
      <c r="AB878" s="33">
        <v>13875.471</v>
      </c>
      <c r="AC878" s="24">
        <v>23768.54</v>
      </c>
      <c r="AD878" s="29">
        <v>0.13164846183942977</v>
      </c>
      <c r="AE878" s="25">
        <v>7844.15</v>
      </c>
      <c r="AF878" s="25">
        <v>81058.100000000006</v>
      </c>
      <c r="AG878" s="26">
        <v>11782.49</v>
      </c>
      <c r="AH878" s="24">
        <v>1608.29</v>
      </c>
      <c r="AI878" s="29">
        <v>8.907947425114731E-3</v>
      </c>
      <c r="AJ878" s="25">
        <v>0</v>
      </c>
      <c r="AK878" s="25">
        <v>6899.31</v>
      </c>
      <c r="AL878" s="26">
        <v>0</v>
      </c>
    </row>
    <row r="879" spans="1:38" x14ac:dyDescent="0.25">
      <c r="A879" t="s">
        <v>1503</v>
      </c>
      <c r="B879" t="s">
        <v>1502</v>
      </c>
      <c r="C879" s="24">
        <v>29</v>
      </c>
      <c r="D879" s="30">
        <v>0.78378378378378377</v>
      </c>
      <c r="E879" s="26">
        <v>37</v>
      </c>
      <c r="F879" s="40">
        <v>7.14</v>
      </c>
      <c r="G879" s="25">
        <v>4</v>
      </c>
      <c r="H879" s="25">
        <v>18</v>
      </c>
      <c r="I879" s="26">
        <v>6</v>
      </c>
      <c r="J879" s="24">
        <v>180545.52</v>
      </c>
      <c r="K879" s="25">
        <v>52579.25</v>
      </c>
      <c r="L879" s="25">
        <v>609620.06000000006</v>
      </c>
      <c r="M879" s="26">
        <v>113585.08</v>
      </c>
      <c r="N879" s="33">
        <v>21014.44</v>
      </c>
      <c r="O879" s="29">
        <v>0.11639413705751325</v>
      </c>
      <c r="P879" s="33">
        <v>0</v>
      </c>
      <c r="Q879" s="33">
        <v>42948.2</v>
      </c>
      <c r="R879" s="33">
        <v>18841.740000000002</v>
      </c>
      <c r="S879" s="24">
        <v>107912.06</v>
      </c>
      <c r="T879" s="29">
        <v>0.59770001493252234</v>
      </c>
      <c r="U879" s="25">
        <v>0</v>
      </c>
      <c r="V879" s="25">
        <v>363523.16</v>
      </c>
      <c r="W879" s="26">
        <v>75326.240000000005</v>
      </c>
      <c r="X879" s="33">
        <v>26242.196400000001</v>
      </c>
      <c r="Y879" s="29">
        <v>0.1453494741935441</v>
      </c>
      <c r="Z879" s="33">
        <v>6553.8369000000002</v>
      </c>
      <c r="AA879" s="33">
        <v>117711.60400000001</v>
      </c>
      <c r="AB879" s="33">
        <v>13875.471</v>
      </c>
      <c r="AC879" s="24">
        <v>23768.54</v>
      </c>
      <c r="AD879" s="29">
        <v>0.13164846183942977</v>
      </c>
      <c r="AE879" s="25">
        <v>7844.15</v>
      </c>
      <c r="AF879" s="25">
        <v>81058.100000000006</v>
      </c>
      <c r="AG879" s="26">
        <v>11782.49</v>
      </c>
      <c r="AH879" s="24">
        <v>1608.29</v>
      </c>
      <c r="AI879" s="29">
        <v>8.907947425114731E-3</v>
      </c>
      <c r="AJ879" s="25">
        <v>0</v>
      </c>
      <c r="AK879" s="25">
        <v>6899.31</v>
      </c>
      <c r="AL879" s="26">
        <v>0</v>
      </c>
    </row>
    <row r="880" spans="1:38" x14ac:dyDescent="0.25">
      <c r="A880" t="s">
        <v>1504</v>
      </c>
      <c r="B880" t="s">
        <v>1505</v>
      </c>
      <c r="C880" s="24">
        <v>54</v>
      </c>
      <c r="D880" s="30">
        <v>0.6067415730337079</v>
      </c>
      <c r="E880" s="26">
        <v>89</v>
      </c>
      <c r="F880" s="40">
        <v>9.35</v>
      </c>
      <c r="G880" s="25">
        <v>6</v>
      </c>
      <c r="H880" s="25">
        <v>15</v>
      </c>
      <c r="I880" s="26">
        <v>8</v>
      </c>
      <c r="J880" s="24">
        <v>244106.19</v>
      </c>
      <c r="K880" s="25">
        <v>75255.11</v>
      </c>
      <c r="L880" s="25">
        <v>500079.68</v>
      </c>
      <c r="M880" s="26">
        <v>259138.81</v>
      </c>
      <c r="N880" s="33">
        <v>43765.82</v>
      </c>
      <c r="O880" s="29">
        <v>0.17929008682655692</v>
      </c>
      <c r="P880" s="33">
        <v>10804.9</v>
      </c>
      <c r="Q880" s="33">
        <v>106534.12</v>
      </c>
      <c r="R880" s="33">
        <v>39950.300000000003</v>
      </c>
      <c r="S880" s="24">
        <v>86603.89</v>
      </c>
      <c r="T880" s="29">
        <v>0.35477957359459011</v>
      </c>
      <c r="U880" s="25">
        <v>0</v>
      </c>
      <c r="V880" s="25">
        <v>193415.72</v>
      </c>
      <c r="W880" s="26">
        <v>75441.649999999994</v>
      </c>
      <c r="X880" s="33">
        <v>65968.909100000004</v>
      </c>
      <c r="Y880" s="29">
        <v>0.27024676883449783</v>
      </c>
      <c r="Z880" s="33">
        <v>6877.8239999999996</v>
      </c>
      <c r="AA880" s="33">
        <v>172160.18400000001</v>
      </c>
      <c r="AB880" s="33">
        <v>44520.813000000002</v>
      </c>
      <c r="AC880" s="24">
        <v>33166.120000000003</v>
      </c>
      <c r="AD880" s="29">
        <v>0.13586759106764151</v>
      </c>
      <c r="AE880" s="25">
        <v>7533.38</v>
      </c>
      <c r="AF880" s="25">
        <v>72095.240000000005</v>
      </c>
      <c r="AG880" s="26">
        <v>31117.01</v>
      </c>
      <c r="AH880" s="24">
        <v>14601.46</v>
      </c>
      <c r="AI880" s="29">
        <v>5.981601695557167E-2</v>
      </c>
      <c r="AJ880" s="25">
        <v>124.22</v>
      </c>
      <c r="AK880" s="25">
        <v>27326.91</v>
      </c>
      <c r="AL880" s="26">
        <v>12037.66</v>
      </c>
    </row>
    <row r="881" spans="1:38" x14ac:dyDescent="0.25">
      <c r="A881" t="s">
        <v>1506</v>
      </c>
      <c r="B881" t="s">
        <v>1507</v>
      </c>
      <c r="C881" s="24">
        <v>41</v>
      </c>
      <c r="D881" s="30">
        <v>0.74545454545454548</v>
      </c>
      <c r="E881" s="26">
        <v>55</v>
      </c>
      <c r="F881" s="40">
        <v>9.4600000000000009</v>
      </c>
      <c r="G881" s="25">
        <v>6</v>
      </c>
      <c r="H881" s="25">
        <v>15</v>
      </c>
      <c r="I881" s="26">
        <v>9</v>
      </c>
      <c r="J881" s="24">
        <v>281968.12</v>
      </c>
      <c r="K881" s="25">
        <v>104786.1</v>
      </c>
      <c r="L881" s="25">
        <v>500079.68</v>
      </c>
      <c r="M881" s="26">
        <v>284923.34000000003</v>
      </c>
      <c r="N881" s="33">
        <v>46138.97</v>
      </c>
      <c r="O881" s="29">
        <v>0.16363186731890117</v>
      </c>
      <c r="P881" s="33">
        <v>13316.77</v>
      </c>
      <c r="Q881" s="33">
        <v>106534.12</v>
      </c>
      <c r="R881" s="33">
        <v>39950.300000000003</v>
      </c>
      <c r="S881" s="24">
        <v>103038.24</v>
      </c>
      <c r="T881" s="29">
        <v>0.3654251409698373</v>
      </c>
      <c r="U881" s="25">
        <v>17883.84</v>
      </c>
      <c r="V881" s="25">
        <v>193415.72</v>
      </c>
      <c r="W881" s="26">
        <v>99076.26</v>
      </c>
      <c r="X881" s="33">
        <v>81150.085000000006</v>
      </c>
      <c r="Y881" s="29">
        <v>0.28779879441690076</v>
      </c>
      <c r="Z881" s="33">
        <v>6877.8239999999996</v>
      </c>
      <c r="AA881" s="33">
        <v>172160.18400000001</v>
      </c>
      <c r="AB881" s="33">
        <v>73782.936000000002</v>
      </c>
      <c r="AC881" s="24">
        <v>36285.33</v>
      </c>
      <c r="AD881" s="29">
        <v>0.12868593087757582</v>
      </c>
      <c r="AE881" s="25">
        <v>7979</v>
      </c>
      <c r="AF881" s="25">
        <v>72095.240000000005</v>
      </c>
      <c r="AG881" s="26">
        <v>34828.080000000002</v>
      </c>
      <c r="AH881" s="24">
        <v>15355.49</v>
      </c>
      <c r="AI881" s="29">
        <v>5.445824868428388E-2</v>
      </c>
      <c r="AJ881" s="25">
        <v>124.22</v>
      </c>
      <c r="AK881" s="25">
        <v>27326.91</v>
      </c>
      <c r="AL881" s="26">
        <v>12856.04</v>
      </c>
    </row>
    <row r="882" spans="1:38" x14ac:dyDescent="0.25">
      <c r="A882" t="s">
        <v>1508</v>
      </c>
      <c r="B882" t="s">
        <v>1509</v>
      </c>
      <c r="C882" s="24">
        <v>13</v>
      </c>
      <c r="D882" s="30">
        <v>0.38235294117647056</v>
      </c>
      <c r="E882" s="26">
        <v>34</v>
      </c>
      <c r="F882" s="40">
        <v>9</v>
      </c>
      <c r="G882" s="25">
        <v>4</v>
      </c>
      <c r="H882" s="25">
        <v>19</v>
      </c>
      <c r="I882" s="26">
        <v>8</v>
      </c>
      <c r="J882" s="24">
        <v>124695.52</v>
      </c>
      <c r="K882" s="25">
        <v>54434.17</v>
      </c>
      <c r="L882" s="25">
        <v>306384.87</v>
      </c>
      <c r="M882" s="26">
        <v>103611.58</v>
      </c>
      <c r="N882" s="33">
        <v>36281.269999999997</v>
      </c>
      <c r="O882" s="29">
        <v>0.29095888930091468</v>
      </c>
      <c r="P882" s="33">
        <v>8997.34</v>
      </c>
      <c r="Q882" s="33">
        <v>71727.710000000006</v>
      </c>
      <c r="R882" s="33">
        <v>31187.55</v>
      </c>
      <c r="S882" s="24">
        <v>34772.47</v>
      </c>
      <c r="T882" s="29">
        <v>0.27885901594540047</v>
      </c>
      <c r="U882" s="25">
        <v>0</v>
      </c>
      <c r="V882" s="25">
        <v>158840.63</v>
      </c>
      <c r="W882" s="26">
        <v>19234.32</v>
      </c>
      <c r="X882" s="33">
        <v>18089.815900000001</v>
      </c>
      <c r="Y882" s="29">
        <v>0.14507189913478849</v>
      </c>
      <c r="Z882" s="33">
        <v>8793.7024999999994</v>
      </c>
      <c r="AA882" s="33">
        <v>38105.086499999998</v>
      </c>
      <c r="AB882" s="33">
        <v>15600.798000000001</v>
      </c>
      <c r="AC882" s="24">
        <v>23328.61</v>
      </c>
      <c r="AD882" s="29">
        <v>0.18708458812313386</v>
      </c>
      <c r="AE882" s="25">
        <v>7533.38</v>
      </c>
      <c r="AF882" s="25">
        <v>54382.94</v>
      </c>
      <c r="AG882" s="26">
        <v>22142.49</v>
      </c>
      <c r="AH882" s="24">
        <v>12223.36</v>
      </c>
      <c r="AI882" s="29">
        <v>9.802565481101487E-2</v>
      </c>
      <c r="AJ882" s="25">
        <v>1007.36</v>
      </c>
      <c r="AK882" s="25">
        <v>26470.83</v>
      </c>
      <c r="AL882" s="26">
        <v>11785.32</v>
      </c>
    </row>
    <row r="883" spans="1:38" x14ac:dyDescent="0.25">
      <c r="A883" t="s">
        <v>1510</v>
      </c>
      <c r="B883" t="s">
        <v>1511</v>
      </c>
      <c r="C883" s="24">
        <v>36</v>
      </c>
      <c r="D883" s="30">
        <v>0.8</v>
      </c>
      <c r="E883" s="26">
        <v>45</v>
      </c>
      <c r="F883" s="40">
        <v>9.25</v>
      </c>
      <c r="G883" s="25">
        <v>3</v>
      </c>
      <c r="H883" s="25">
        <v>18</v>
      </c>
      <c r="I883" s="26">
        <v>8</v>
      </c>
      <c r="J883" s="24">
        <v>234340.52</v>
      </c>
      <c r="K883" s="25">
        <v>52835.6</v>
      </c>
      <c r="L883" s="25">
        <v>401705.94</v>
      </c>
      <c r="M883" s="26">
        <v>228767.05</v>
      </c>
      <c r="N883" s="33">
        <v>51916.74</v>
      </c>
      <c r="O883" s="29">
        <v>0.22154401637412088</v>
      </c>
      <c r="P883" s="33">
        <v>21609.81</v>
      </c>
      <c r="Q883" s="33">
        <v>110918.08</v>
      </c>
      <c r="R883" s="33">
        <v>39950.300000000003</v>
      </c>
      <c r="S883" s="24">
        <v>75538.12</v>
      </c>
      <c r="T883" s="29">
        <v>0.3223434001085258</v>
      </c>
      <c r="U883" s="25">
        <v>0</v>
      </c>
      <c r="V883" s="25">
        <v>194087.36</v>
      </c>
      <c r="W883" s="26">
        <v>75441.649999999994</v>
      </c>
      <c r="X883" s="33">
        <v>68140.008199999997</v>
      </c>
      <c r="Y883" s="29">
        <v>0.29077347869672732</v>
      </c>
      <c r="Z883" s="33">
        <v>12297.156000000001</v>
      </c>
      <c r="AA883" s="33">
        <v>150696.6912</v>
      </c>
      <c r="AB883" s="33">
        <v>68249.215800000005</v>
      </c>
      <c r="AC883" s="24">
        <v>36692.15</v>
      </c>
      <c r="AD883" s="29">
        <v>0.15657620798997973</v>
      </c>
      <c r="AE883" s="25">
        <v>9718.17</v>
      </c>
      <c r="AF883" s="25">
        <v>79197.25</v>
      </c>
      <c r="AG883" s="26">
        <v>35099.24</v>
      </c>
      <c r="AH883" s="24">
        <v>2053.5</v>
      </c>
      <c r="AI883" s="29">
        <v>8.7628891495162686E-3</v>
      </c>
      <c r="AJ883" s="25">
        <v>0</v>
      </c>
      <c r="AK883" s="25">
        <v>8432.92</v>
      </c>
      <c r="AL883" s="26">
        <v>827.51</v>
      </c>
    </row>
    <row r="884" spans="1:38" x14ac:dyDescent="0.25">
      <c r="A884" t="s">
        <v>1512</v>
      </c>
      <c r="B884" t="s">
        <v>1511</v>
      </c>
      <c r="C884" s="24">
        <v>36</v>
      </c>
      <c r="D884" s="30">
        <v>0.8</v>
      </c>
      <c r="E884" s="26">
        <v>45</v>
      </c>
      <c r="F884" s="40">
        <v>9.25</v>
      </c>
      <c r="G884" s="25">
        <v>3</v>
      </c>
      <c r="H884" s="25">
        <v>18</v>
      </c>
      <c r="I884" s="26">
        <v>8</v>
      </c>
      <c r="J884" s="24">
        <v>234340.52</v>
      </c>
      <c r="K884" s="25">
        <v>52835.6</v>
      </c>
      <c r="L884" s="25">
        <v>401705.94</v>
      </c>
      <c r="M884" s="26">
        <v>228767.05</v>
      </c>
      <c r="N884" s="33">
        <v>51916.74</v>
      </c>
      <c r="O884" s="29">
        <v>0.22154401637412088</v>
      </c>
      <c r="P884" s="33">
        <v>21609.81</v>
      </c>
      <c r="Q884" s="33">
        <v>110918.08</v>
      </c>
      <c r="R884" s="33">
        <v>39950.300000000003</v>
      </c>
      <c r="S884" s="24">
        <v>75538.12</v>
      </c>
      <c r="T884" s="29">
        <v>0.3223434001085258</v>
      </c>
      <c r="U884" s="25">
        <v>0</v>
      </c>
      <c r="V884" s="25">
        <v>194087.36</v>
      </c>
      <c r="W884" s="26">
        <v>75441.649999999994</v>
      </c>
      <c r="X884" s="33">
        <v>68140.008199999997</v>
      </c>
      <c r="Y884" s="29">
        <v>0.29077347869672732</v>
      </c>
      <c r="Z884" s="33">
        <v>12297.156000000001</v>
      </c>
      <c r="AA884" s="33">
        <v>150696.6912</v>
      </c>
      <c r="AB884" s="33">
        <v>68249.215800000005</v>
      </c>
      <c r="AC884" s="24">
        <v>36692.15</v>
      </c>
      <c r="AD884" s="29">
        <v>0.15657620798997973</v>
      </c>
      <c r="AE884" s="25">
        <v>9718.17</v>
      </c>
      <c r="AF884" s="25">
        <v>79197.25</v>
      </c>
      <c r="AG884" s="26">
        <v>35099.24</v>
      </c>
      <c r="AH884" s="24">
        <v>2053.5</v>
      </c>
      <c r="AI884" s="29">
        <v>8.7628891495162686E-3</v>
      </c>
      <c r="AJ884" s="25">
        <v>0</v>
      </c>
      <c r="AK884" s="25">
        <v>8432.92</v>
      </c>
      <c r="AL884" s="26">
        <v>827.51</v>
      </c>
    </row>
    <row r="885" spans="1:38" x14ac:dyDescent="0.25">
      <c r="A885" t="s">
        <v>1513</v>
      </c>
      <c r="B885" t="s">
        <v>1514</v>
      </c>
      <c r="C885" s="24">
        <v>43</v>
      </c>
      <c r="D885" s="30">
        <v>0.9555555555555556</v>
      </c>
      <c r="E885" s="26">
        <v>45</v>
      </c>
      <c r="F885" s="40">
        <v>11.02</v>
      </c>
      <c r="G885" s="25">
        <v>5</v>
      </c>
      <c r="H885" s="25">
        <v>25</v>
      </c>
      <c r="I885" s="26">
        <v>9</v>
      </c>
      <c r="J885" s="24">
        <v>187730.61</v>
      </c>
      <c r="K885" s="25">
        <v>66702.720000000001</v>
      </c>
      <c r="L885" s="25">
        <v>390047.16</v>
      </c>
      <c r="M885" s="26">
        <v>144847.84</v>
      </c>
      <c r="N885" s="33">
        <v>56052.56</v>
      </c>
      <c r="O885" s="29">
        <v>0.2985797574513821</v>
      </c>
      <c r="P885" s="33">
        <v>13170.74</v>
      </c>
      <c r="Q885" s="33">
        <v>123369.46</v>
      </c>
      <c r="R885" s="33">
        <v>47084.55</v>
      </c>
      <c r="S885" s="24">
        <v>57916.71</v>
      </c>
      <c r="T885" s="29">
        <v>0.30850967777710842</v>
      </c>
      <c r="U885" s="25">
        <v>0</v>
      </c>
      <c r="V885" s="25">
        <v>209240.89</v>
      </c>
      <c r="W885" s="26">
        <v>19062.560000000001</v>
      </c>
      <c r="X885" s="33">
        <v>32043.561900000001</v>
      </c>
      <c r="Y885" s="29">
        <v>0.17068906290774852</v>
      </c>
      <c r="Z885" s="33">
        <v>7865.4960000000001</v>
      </c>
      <c r="AA885" s="33">
        <v>73782.936000000002</v>
      </c>
      <c r="AB885" s="33">
        <v>27536.916000000001</v>
      </c>
      <c r="AC885" s="24">
        <v>25785.38</v>
      </c>
      <c r="AD885" s="29">
        <v>0.13735309335009355</v>
      </c>
      <c r="AE885" s="25">
        <v>9748.57</v>
      </c>
      <c r="AF885" s="25">
        <v>68851.72</v>
      </c>
      <c r="AG885" s="26">
        <v>17639.5</v>
      </c>
      <c r="AH885" s="24">
        <v>15932.4</v>
      </c>
      <c r="AI885" s="29">
        <v>8.4868418634552995E-2</v>
      </c>
      <c r="AJ885" s="25">
        <v>677.64</v>
      </c>
      <c r="AK885" s="25">
        <v>46249.52</v>
      </c>
      <c r="AL885" s="26">
        <v>11201.59</v>
      </c>
    </row>
    <row r="886" spans="1:38" x14ac:dyDescent="0.25">
      <c r="A886" t="s">
        <v>1515</v>
      </c>
      <c r="B886" t="s">
        <v>1514</v>
      </c>
      <c r="C886" s="24">
        <v>43</v>
      </c>
      <c r="D886" s="30">
        <v>0.9555555555555556</v>
      </c>
      <c r="E886" s="26">
        <v>45</v>
      </c>
      <c r="F886" s="40">
        <v>11.02</v>
      </c>
      <c r="G886" s="25">
        <v>5</v>
      </c>
      <c r="H886" s="25">
        <v>25</v>
      </c>
      <c r="I886" s="26">
        <v>9</v>
      </c>
      <c r="J886" s="24">
        <v>187730.61</v>
      </c>
      <c r="K886" s="25">
        <v>66702.720000000001</v>
      </c>
      <c r="L886" s="25">
        <v>390047.16</v>
      </c>
      <c r="M886" s="26">
        <v>144847.84</v>
      </c>
      <c r="N886" s="33">
        <v>56052.56</v>
      </c>
      <c r="O886" s="29">
        <v>0.2985797574513821</v>
      </c>
      <c r="P886" s="33">
        <v>13170.74</v>
      </c>
      <c r="Q886" s="33">
        <v>123369.46</v>
      </c>
      <c r="R886" s="33">
        <v>47084.55</v>
      </c>
      <c r="S886" s="24">
        <v>57916.71</v>
      </c>
      <c r="T886" s="29">
        <v>0.30850967777710842</v>
      </c>
      <c r="U886" s="25">
        <v>0</v>
      </c>
      <c r="V886" s="25">
        <v>209240.89</v>
      </c>
      <c r="W886" s="26">
        <v>19062.560000000001</v>
      </c>
      <c r="X886" s="33">
        <v>32043.561900000001</v>
      </c>
      <c r="Y886" s="29">
        <v>0.17068906290774852</v>
      </c>
      <c r="Z886" s="33">
        <v>7865.4960000000001</v>
      </c>
      <c r="AA886" s="33">
        <v>73782.936000000002</v>
      </c>
      <c r="AB886" s="33">
        <v>27536.916000000001</v>
      </c>
      <c r="AC886" s="24">
        <v>25785.38</v>
      </c>
      <c r="AD886" s="29">
        <v>0.13735309335009355</v>
      </c>
      <c r="AE886" s="25">
        <v>9748.57</v>
      </c>
      <c r="AF886" s="25">
        <v>68851.72</v>
      </c>
      <c r="AG886" s="26">
        <v>17639.5</v>
      </c>
      <c r="AH886" s="24">
        <v>15932.4</v>
      </c>
      <c r="AI886" s="29">
        <v>8.4868418634552995E-2</v>
      </c>
      <c r="AJ886" s="25">
        <v>677.64</v>
      </c>
      <c r="AK886" s="25">
        <v>46249.52</v>
      </c>
      <c r="AL886" s="26">
        <v>11201.59</v>
      </c>
    </row>
    <row r="887" spans="1:38" x14ac:dyDescent="0.25">
      <c r="A887" t="s">
        <v>1516</v>
      </c>
      <c r="B887" t="s">
        <v>1517</v>
      </c>
      <c r="C887" s="24">
        <v>1486</v>
      </c>
      <c r="D887" s="30">
        <v>0.4266436979615274</v>
      </c>
      <c r="E887" s="26">
        <v>3483</v>
      </c>
      <c r="F887" s="40">
        <v>12.63</v>
      </c>
      <c r="G887" s="25">
        <v>4</v>
      </c>
      <c r="H887" s="25">
        <v>30</v>
      </c>
      <c r="I887" s="26">
        <v>9</v>
      </c>
      <c r="J887" s="24">
        <v>201652.52</v>
      </c>
      <c r="K887" s="25">
        <v>54671.99</v>
      </c>
      <c r="L887" s="25">
        <v>532007.52</v>
      </c>
      <c r="M887" s="26">
        <v>143797.13</v>
      </c>
      <c r="N887" s="33">
        <v>46372.05</v>
      </c>
      <c r="O887" s="29">
        <v>0.22996018100840002</v>
      </c>
      <c r="P887" s="33">
        <v>0</v>
      </c>
      <c r="Q887" s="33">
        <v>127546.02</v>
      </c>
      <c r="R887" s="33">
        <v>33923.839999999997</v>
      </c>
      <c r="S887" s="24">
        <v>85201.53</v>
      </c>
      <c r="T887" s="29">
        <v>0.42251656463306286</v>
      </c>
      <c r="U887" s="25">
        <v>0</v>
      </c>
      <c r="V887" s="25">
        <v>304508.23</v>
      </c>
      <c r="W887" s="26">
        <v>51894.3</v>
      </c>
      <c r="X887" s="33">
        <v>25783.940999999999</v>
      </c>
      <c r="Y887" s="29">
        <v>0.12786322233910094</v>
      </c>
      <c r="Z887" s="33">
        <v>7194.8474999999999</v>
      </c>
      <c r="AA887" s="33">
        <v>66168.840200000006</v>
      </c>
      <c r="AB887" s="33">
        <v>19541.07</v>
      </c>
      <c r="AC887" s="24">
        <v>31491.62</v>
      </c>
      <c r="AD887" s="29">
        <v>0.15616774836238098</v>
      </c>
      <c r="AE887" s="25">
        <v>9206.61</v>
      </c>
      <c r="AF887" s="25">
        <v>81025.31</v>
      </c>
      <c r="AG887" s="26">
        <v>23733.05</v>
      </c>
      <c r="AH887" s="24">
        <v>12803.38</v>
      </c>
      <c r="AI887" s="29">
        <v>6.3492288616080764E-2</v>
      </c>
      <c r="AJ887" s="25">
        <v>102.02</v>
      </c>
      <c r="AK887" s="25">
        <v>55097.14</v>
      </c>
      <c r="AL887" s="26">
        <v>3482.63</v>
      </c>
    </row>
    <row r="888" spans="1:38" x14ac:dyDescent="0.25">
      <c r="A888" t="s">
        <v>1518</v>
      </c>
      <c r="B888" t="s">
        <v>1519</v>
      </c>
      <c r="C888" s="24">
        <v>350</v>
      </c>
      <c r="D888" s="30">
        <v>0.39370078740157483</v>
      </c>
      <c r="E888" s="26">
        <v>889</v>
      </c>
      <c r="F888" s="40">
        <v>20.82</v>
      </c>
      <c r="G888" s="25">
        <v>3</v>
      </c>
      <c r="H888" s="25">
        <v>48</v>
      </c>
      <c r="I888" s="26">
        <v>17</v>
      </c>
      <c r="J888" s="24">
        <v>388309.05</v>
      </c>
      <c r="K888" s="25">
        <v>102125.02</v>
      </c>
      <c r="L888" s="25">
        <v>1019380.67</v>
      </c>
      <c r="M888" s="26">
        <v>315596.02</v>
      </c>
      <c r="N888" s="33">
        <v>67202.880000000005</v>
      </c>
      <c r="O888" s="29">
        <v>0.17306544877076649</v>
      </c>
      <c r="P888" s="33">
        <v>0</v>
      </c>
      <c r="Q888" s="33">
        <v>213901.34</v>
      </c>
      <c r="R888" s="33">
        <v>46743.37</v>
      </c>
      <c r="S888" s="24">
        <v>192703.45</v>
      </c>
      <c r="T888" s="29">
        <v>0.49626309250325229</v>
      </c>
      <c r="U888" s="25">
        <v>11969.9</v>
      </c>
      <c r="V888" s="25">
        <v>606148.41</v>
      </c>
      <c r="W888" s="26">
        <v>134545.16</v>
      </c>
      <c r="X888" s="33">
        <v>36689.451000000001</v>
      </c>
      <c r="Y888" s="29">
        <v>9.448518132657481E-2</v>
      </c>
      <c r="Z888" s="33">
        <v>9433.2445000000007</v>
      </c>
      <c r="AA888" s="33">
        <v>89479.904999999999</v>
      </c>
      <c r="AB888" s="33">
        <v>28022.6567</v>
      </c>
      <c r="AC888" s="24">
        <v>57650.73</v>
      </c>
      <c r="AD888" s="29">
        <v>0.14846609936080554</v>
      </c>
      <c r="AE888" s="25">
        <v>21279.45</v>
      </c>
      <c r="AF888" s="25">
        <v>137629.42000000001</v>
      </c>
      <c r="AG888" s="26">
        <v>45421.89</v>
      </c>
      <c r="AH888" s="24">
        <v>34062.53</v>
      </c>
      <c r="AI888" s="29">
        <v>8.7720154861185951E-2</v>
      </c>
      <c r="AJ888" s="25">
        <v>1444.3</v>
      </c>
      <c r="AK888" s="25">
        <v>130934.39999999999</v>
      </c>
      <c r="AL888" s="26">
        <v>17226.78</v>
      </c>
    </row>
    <row r="889" spans="1:38" x14ac:dyDescent="0.25">
      <c r="A889" t="s">
        <v>1520</v>
      </c>
      <c r="B889" t="s">
        <v>1521</v>
      </c>
      <c r="C889" s="24">
        <v>190</v>
      </c>
      <c r="D889" s="30">
        <v>0.49479166666666669</v>
      </c>
      <c r="E889" s="26">
        <v>384</v>
      </c>
      <c r="F889" s="40">
        <v>11.27</v>
      </c>
      <c r="G889" s="25">
        <v>4</v>
      </c>
      <c r="H889" s="25">
        <v>22</v>
      </c>
      <c r="I889" s="26">
        <v>9</v>
      </c>
      <c r="J889" s="24">
        <v>166436.26</v>
      </c>
      <c r="K889" s="25">
        <v>56933.35</v>
      </c>
      <c r="L889" s="25">
        <v>368059.43</v>
      </c>
      <c r="M889" s="26">
        <v>140782.92000000001</v>
      </c>
      <c r="N889" s="33">
        <v>50487.49</v>
      </c>
      <c r="O889" s="29">
        <v>0.30334429528757734</v>
      </c>
      <c r="P889" s="33">
        <v>10804.9</v>
      </c>
      <c r="Q889" s="33">
        <v>128844.59</v>
      </c>
      <c r="R889" s="33">
        <v>36954.99</v>
      </c>
      <c r="S889" s="24">
        <v>51267.519999999997</v>
      </c>
      <c r="T889" s="29">
        <v>0.30803095431247973</v>
      </c>
      <c r="U889" s="25">
        <v>0</v>
      </c>
      <c r="V889" s="25">
        <v>153373.91</v>
      </c>
      <c r="W889" s="26">
        <v>37998.25</v>
      </c>
      <c r="X889" s="33">
        <v>25692.3014</v>
      </c>
      <c r="Y889" s="29">
        <v>0.15436721180829224</v>
      </c>
      <c r="Z889" s="33">
        <v>6555.3055000000004</v>
      </c>
      <c r="AA889" s="33">
        <v>59775.69</v>
      </c>
      <c r="AB889" s="33">
        <v>20315.770499999999</v>
      </c>
      <c r="AC889" s="24">
        <v>28758.32</v>
      </c>
      <c r="AD889" s="29">
        <v>0.17278879013503426</v>
      </c>
      <c r="AE889" s="25">
        <v>10128.459999999999</v>
      </c>
      <c r="AF889" s="25">
        <v>62199.86</v>
      </c>
      <c r="AG889" s="26">
        <v>23843.53</v>
      </c>
      <c r="AH889" s="24">
        <v>10230.620000000001</v>
      </c>
      <c r="AI889" s="29">
        <v>6.1468696785183713E-2</v>
      </c>
      <c r="AJ889" s="25">
        <v>58.4</v>
      </c>
      <c r="AK889" s="25">
        <v>35006.15</v>
      </c>
      <c r="AL889" s="26">
        <v>4099.57</v>
      </c>
    </row>
    <row r="890" spans="1:38" x14ac:dyDescent="0.25">
      <c r="A890" t="s">
        <v>1522</v>
      </c>
      <c r="B890" t="s">
        <v>1523</v>
      </c>
      <c r="C890" s="24">
        <v>946</v>
      </c>
      <c r="D890" s="30">
        <v>0.42805429864253391</v>
      </c>
      <c r="E890" s="26">
        <v>2210</v>
      </c>
      <c r="F890" s="40">
        <v>9.8800000000000008</v>
      </c>
      <c r="G890" s="25">
        <v>4</v>
      </c>
      <c r="H890" s="25">
        <v>20</v>
      </c>
      <c r="I890" s="26">
        <v>9</v>
      </c>
      <c r="J890" s="24">
        <v>139666.59</v>
      </c>
      <c r="K890" s="25">
        <v>50848.58</v>
      </c>
      <c r="L890" s="25">
        <v>293521.67</v>
      </c>
      <c r="M890" s="26">
        <v>117398.73</v>
      </c>
      <c r="N890" s="33">
        <v>37838.51</v>
      </c>
      <c r="O890" s="29">
        <v>0.27092026804692521</v>
      </c>
      <c r="P890" s="33">
        <v>8997.34</v>
      </c>
      <c r="Q890" s="33">
        <v>93562.65</v>
      </c>
      <c r="R890" s="33">
        <v>31422.82</v>
      </c>
      <c r="S890" s="24">
        <v>52243.59</v>
      </c>
      <c r="T890" s="29">
        <v>0.37405932227600031</v>
      </c>
      <c r="U890" s="25">
        <v>0</v>
      </c>
      <c r="V890" s="25">
        <v>165005.22</v>
      </c>
      <c r="W890" s="26">
        <v>38763.839999999997</v>
      </c>
      <c r="X890" s="33">
        <v>21767.538199999999</v>
      </c>
      <c r="Y890" s="29">
        <v>0.15585358101747884</v>
      </c>
      <c r="Z890" s="33">
        <v>6721.884</v>
      </c>
      <c r="AA890" s="33">
        <v>52877.770799999998</v>
      </c>
      <c r="AB890" s="33">
        <v>17674.823199999999</v>
      </c>
      <c r="AC890" s="24">
        <v>22362.28</v>
      </c>
      <c r="AD890" s="29">
        <v>0.1601118778657086</v>
      </c>
      <c r="AE890" s="25">
        <v>8147.87</v>
      </c>
      <c r="AF890" s="25">
        <v>46041.81</v>
      </c>
      <c r="AG890" s="26">
        <v>19163.38</v>
      </c>
      <c r="AH890" s="24">
        <v>5454.67</v>
      </c>
      <c r="AI890" s="29">
        <v>3.9054937906051836E-2</v>
      </c>
      <c r="AJ890" s="25">
        <v>66.290000000000006</v>
      </c>
      <c r="AK890" s="25">
        <v>20908.3</v>
      </c>
      <c r="AL890" s="26">
        <v>2139.63</v>
      </c>
    </row>
    <row r="891" spans="1:38" x14ac:dyDescent="0.25">
      <c r="A891" t="s">
        <v>1524</v>
      </c>
      <c r="B891" t="s">
        <v>1525</v>
      </c>
      <c r="C891" s="24">
        <v>608</v>
      </c>
      <c r="D891" s="30">
        <v>0.42047026279391425</v>
      </c>
      <c r="E891" s="26">
        <v>1446</v>
      </c>
      <c r="F891" s="40">
        <v>13.46</v>
      </c>
      <c r="G891" s="25">
        <v>4</v>
      </c>
      <c r="H891" s="25">
        <v>32</v>
      </c>
      <c r="I891" s="26">
        <v>10</v>
      </c>
      <c r="J891" s="24">
        <v>183711.98</v>
      </c>
      <c r="K891" s="25">
        <v>51508.89</v>
      </c>
      <c r="L891" s="25">
        <v>433439.47</v>
      </c>
      <c r="M891" s="26">
        <v>138985.64000000001</v>
      </c>
      <c r="N891" s="33">
        <v>64403.27</v>
      </c>
      <c r="O891" s="29">
        <v>0.35056652266226729</v>
      </c>
      <c r="P891" s="33">
        <v>10395.85</v>
      </c>
      <c r="Q891" s="33">
        <v>167693.82999999999</v>
      </c>
      <c r="R891" s="33">
        <v>47257.42</v>
      </c>
      <c r="S891" s="24">
        <v>49408.67</v>
      </c>
      <c r="T891" s="29">
        <v>0.26894636920248749</v>
      </c>
      <c r="U891" s="25">
        <v>0</v>
      </c>
      <c r="V891" s="25">
        <v>200416.72</v>
      </c>
      <c r="W891" s="26">
        <v>20874.38</v>
      </c>
      <c r="X891" s="33">
        <v>25478.5216</v>
      </c>
      <c r="Y891" s="29">
        <v>0.13868731696212733</v>
      </c>
      <c r="Z891" s="33">
        <v>6500.3325000000004</v>
      </c>
      <c r="AA891" s="33">
        <v>63823.532500000001</v>
      </c>
      <c r="AB891" s="33">
        <v>21203.646000000001</v>
      </c>
      <c r="AC891" s="24">
        <v>30205.85</v>
      </c>
      <c r="AD891" s="29">
        <v>0.16441959854768315</v>
      </c>
      <c r="AE891" s="25">
        <v>6411.41</v>
      </c>
      <c r="AF891" s="25">
        <v>76086.48</v>
      </c>
      <c r="AG891" s="26">
        <v>23094.39</v>
      </c>
      <c r="AH891" s="24">
        <v>14215.67</v>
      </c>
      <c r="AI891" s="29">
        <v>7.7380201334719706E-2</v>
      </c>
      <c r="AJ891" s="25">
        <v>67.06</v>
      </c>
      <c r="AK891" s="25">
        <v>44737.62</v>
      </c>
      <c r="AL891" s="26">
        <v>9389.85</v>
      </c>
    </row>
    <row r="892" spans="1:38" x14ac:dyDescent="0.25">
      <c r="A892" t="s">
        <v>1526</v>
      </c>
      <c r="B892" t="s">
        <v>1527</v>
      </c>
      <c r="C892" s="24">
        <v>147</v>
      </c>
      <c r="D892" s="30">
        <v>0.41292134831460675</v>
      </c>
      <c r="E892" s="26">
        <v>356</v>
      </c>
      <c r="F892" s="40">
        <v>19.29</v>
      </c>
      <c r="G892" s="25">
        <v>3</v>
      </c>
      <c r="H892" s="25">
        <v>46</v>
      </c>
      <c r="I892" s="26">
        <v>16</v>
      </c>
      <c r="J892" s="24">
        <v>300942.56</v>
      </c>
      <c r="K892" s="25">
        <v>91282.17</v>
      </c>
      <c r="L892" s="25">
        <v>799173.81</v>
      </c>
      <c r="M892" s="26">
        <v>234991.59</v>
      </c>
      <c r="N892" s="33">
        <v>84149.58</v>
      </c>
      <c r="O892" s="29">
        <v>0.27962007101953279</v>
      </c>
      <c r="P892" s="33">
        <v>0</v>
      </c>
      <c r="Q892" s="33">
        <v>222193.1</v>
      </c>
      <c r="R892" s="33">
        <v>68710.8</v>
      </c>
      <c r="S892" s="24">
        <v>109465.12</v>
      </c>
      <c r="T892" s="29">
        <v>0.36374090789950081</v>
      </c>
      <c r="U892" s="25">
        <v>0</v>
      </c>
      <c r="V892" s="25">
        <v>361591.41</v>
      </c>
      <c r="W892" s="26">
        <v>68466.44</v>
      </c>
      <c r="X892" s="33">
        <v>33215.512999999999</v>
      </c>
      <c r="Y892" s="29">
        <v>0.11037160380372919</v>
      </c>
      <c r="Z892" s="33">
        <v>7816.4279999999999</v>
      </c>
      <c r="AA892" s="33">
        <v>77622.905100000004</v>
      </c>
      <c r="AB892" s="33">
        <v>27588.78</v>
      </c>
      <c r="AC892" s="24">
        <v>48436.26</v>
      </c>
      <c r="AD892" s="29">
        <v>0.16094852120617303</v>
      </c>
      <c r="AE892" s="25">
        <v>15032.84</v>
      </c>
      <c r="AF892" s="25">
        <v>114353.12</v>
      </c>
      <c r="AG892" s="26">
        <v>38964.1</v>
      </c>
      <c r="AH892" s="24">
        <v>25676.080000000002</v>
      </c>
      <c r="AI892" s="29">
        <v>8.5318872810811477E-2</v>
      </c>
      <c r="AJ892" s="25">
        <v>878.2</v>
      </c>
      <c r="AK892" s="25">
        <v>90190.1</v>
      </c>
      <c r="AL892" s="26">
        <v>13264.68</v>
      </c>
    </row>
    <row r="893" spans="1:38" x14ac:dyDescent="0.25">
      <c r="A893" t="s">
        <v>1528</v>
      </c>
      <c r="B893" t="s">
        <v>1529</v>
      </c>
      <c r="C893" s="24">
        <v>318</v>
      </c>
      <c r="D893" s="30">
        <v>0.38827838827838829</v>
      </c>
      <c r="E893" s="26">
        <v>819</v>
      </c>
      <c r="F893" s="40">
        <v>12.26</v>
      </c>
      <c r="G893" s="25">
        <v>4</v>
      </c>
      <c r="H893" s="25">
        <v>27</v>
      </c>
      <c r="I893" s="26">
        <v>10</v>
      </c>
      <c r="J893" s="24">
        <v>160717.64000000001</v>
      </c>
      <c r="K893" s="25">
        <v>49518.05</v>
      </c>
      <c r="L893" s="25">
        <v>361806.22</v>
      </c>
      <c r="M893" s="26">
        <v>134746.32999999999</v>
      </c>
      <c r="N893" s="33">
        <v>60056.38</v>
      </c>
      <c r="O893" s="29">
        <v>0.37367634318174403</v>
      </c>
      <c r="P893" s="33">
        <v>15838.08</v>
      </c>
      <c r="Q893" s="33">
        <v>141253.66</v>
      </c>
      <c r="R893" s="33">
        <v>45259.06</v>
      </c>
      <c r="S893" s="24">
        <v>36141.31</v>
      </c>
      <c r="T893" s="29">
        <v>0.22487456884010987</v>
      </c>
      <c r="U893" s="25">
        <v>0</v>
      </c>
      <c r="V893" s="25">
        <v>136661.72</v>
      </c>
      <c r="W893" s="26">
        <v>19375.39</v>
      </c>
      <c r="X893" s="33">
        <v>24336.709800000001</v>
      </c>
      <c r="Y893" s="29">
        <v>0.15142525611998781</v>
      </c>
      <c r="Z893" s="33">
        <v>6217.7426999999998</v>
      </c>
      <c r="AA893" s="33">
        <v>61103.125500000002</v>
      </c>
      <c r="AB893" s="33">
        <v>20734.045999999998</v>
      </c>
      <c r="AC893" s="24">
        <v>27501.82</v>
      </c>
      <c r="AD893" s="29">
        <v>0.1711188641147294</v>
      </c>
      <c r="AE893" s="25">
        <v>8332.98</v>
      </c>
      <c r="AF893" s="25">
        <v>65353.15</v>
      </c>
      <c r="AG893" s="26">
        <v>22428.35</v>
      </c>
      <c r="AH893" s="24">
        <v>12681.43</v>
      </c>
      <c r="AI893" s="29">
        <v>7.8905028719933906E-2</v>
      </c>
      <c r="AJ893" s="25">
        <v>86.62</v>
      </c>
      <c r="AK893" s="25">
        <v>35766.46</v>
      </c>
      <c r="AL893" s="26">
        <v>11958.93</v>
      </c>
    </row>
    <row r="894" spans="1:38" x14ac:dyDescent="0.25">
      <c r="A894" t="s">
        <v>1530</v>
      </c>
      <c r="B894" t="s">
        <v>1531</v>
      </c>
      <c r="C894" s="24">
        <v>143</v>
      </c>
      <c r="D894" s="30">
        <v>0.52767527675276749</v>
      </c>
      <c r="E894" s="26">
        <v>271</v>
      </c>
      <c r="F894" s="40">
        <v>10.15</v>
      </c>
      <c r="G894" s="25">
        <v>4</v>
      </c>
      <c r="H894" s="25">
        <v>23</v>
      </c>
      <c r="I894" s="26">
        <v>8</v>
      </c>
      <c r="J894" s="24">
        <v>114336.5</v>
      </c>
      <c r="K894" s="25">
        <v>36367.72</v>
      </c>
      <c r="L894" s="25">
        <v>251459.33</v>
      </c>
      <c r="M894" s="26">
        <v>91920.15</v>
      </c>
      <c r="N894" s="33">
        <v>53771.12</v>
      </c>
      <c r="O894" s="29">
        <v>0.47028831562974205</v>
      </c>
      <c r="P894" s="33">
        <v>10804.9</v>
      </c>
      <c r="Q894" s="33">
        <v>152641.32999999999</v>
      </c>
      <c r="R894" s="33">
        <v>39072.42</v>
      </c>
      <c r="S894" s="24">
        <v>17175.98</v>
      </c>
      <c r="T894" s="29">
        <v>0.1502230696234361</v>
      </c>
      <c r="U894" s="25">
        <v>0</v>
      </c>
      <c r="V894" s="25">
        <v>67311.17</v>
      </c>
      <c r="W894" s="26">
        <v>0</v>
      </c>
      <c r="X894" s="33">
        <v>20064.2448</v>
      </c>
      <c r="Y894" s="29">
        <v>0.17548416122585525</v>
      </c>
      <c r="Z894" s="33">
        <v>5915.7635</v>
      </c>
      <c r="AA894" s="33">
        <v>47958.9084</v>
      </c>
      <c r="AB894" s="33">
        <v>16100.553</v>
      </c>
      <c r="AC894" s="24">
        <v>17478.650000000001</v>
      </c>
      <c r="AD894" s="29">
        <v>0.15287025578008773</v>
      </c>
      <c r="AE894" s="25">
        <v>5322.46</v>
      </c>
      <c r="AF894" s="25">
        <v>45816.99</v>
      </c>
      <c r="AG894" s="26">
        <v>13184.65</v>
      </c>
      <c r="AH894" s="24">
        <v>5846.51</v>
      </c>
      <c r="AI894" s="29">
        <v>5.1134239722223439E-2</v>
      </c>
      <c r="AJ894" s="25">
        <v>0</v>
      </c>
      <c r="AK894" s="25">
        <v>22042.77</v>
      </c>
      <c r="AL894" s="26">
        <v>1803.86</v>
      </c>
    </row>
    <row r="895" spans="1:38" x14ac:dyDescent="0.25">
      <c r="A895" t="s">
        <v>1532</v>
      </c>
      <c r="B895" t="s">
        <v>1533</v>
      </c>
      <c r="C895" s="24">
        <v>246</v>
      </c>
      <c r="D895" s="30">
        <v>0.45895522388059701</v>
      </c>
      <c r="E895" s="26">
        <v>536</v>
      </c>
      <c r="F895" s="40">
        <v>12.8</v>
      </c>
      <c r="G895" s="25">
        <v>3</v>
      </c>
      <c r="H895" s="25">
        <v>29</v>
      </c>
      <c r="I895" s="26">
        <v>10</v>
      </c>
      <c r="J895" s="24">
        <v>167394.37</v>
      </c>
      <c r="K895" s="25">
        <v>40346.370000000003</v>
      </c>
      <c r="L895" s="25">
        <v>443065.44</v>
      </c>
      <c r="M895" s="26">
        <v>117109.24</v>
      </c>
      <c r="N895" s="33">
        <v>60382.52</v>
      </c>
      <c r="O895" s="29">
        <v>0.36072013652549961</v>
      </c>
      <c r="P895" s="33">
        <v>5794.29</v>
      </c>
      <c r="Q895" s="33">
        <v>153100.04999999999</v>
      </c>
      <c r="R895" s="33">
        <v>48914.080000000002</v>
      </c>
      <c r="S895" s="24">
        <v>48047.56</v>
      </c>
      <c r="T895" s="29">
        <v>0.28703211464041473</v>
      </c>
      <c r="U895" s="25">
        <v>0</v>
      </c>
      <c r="V895" s="25">
        <v>236502.8</v>
      </c>
      <c r="W895" s="26">
        <v>0</v>
      </c>
      <c r="X895" s="33">
        <v>11961.3838</v>
      </c>
      <c r="Y895" s="29">
        <v>7.1456308835237403E-2</v>
      </c>
      <c r="Z895" s="33">
        <v>0</v>
      </c>
      <c r="AA895" s="33">
        <v>46001.58</v>
      </c>
      <c r="AB895" s="33">
        <v>5878.0039999999999</v>
      </c>
      <c r="AC895" s="24">
        <v>28819.29</v>
      </c>
      <c r="AD895" s="29">
        <v>0.17216403395167951</v>
      </c>
      <c r="AE895" s="25">
        <v>7277.62</v>
      </c>
      <c r="AF895" s="25">
        <v>75237.03</v>
      </c>
      <c r="AG895" s="26">
        <v>21433.25</v>
      </c>
      <c r="AH895" s="24">
        <v>18183.62</v>
      </c>
      <c r="AI895" s="29">
        <v>0.10862742874805167</v>
      </c>
      <c r="AJ895" s="25">
        <v>1762.87</v>
      </c>
      <c r="AK895" s="25">
        <v>62641.55</v>
      </c>
      <c r="AL895" s="26">
        <v>10510.07</v>
      </c>
    </row>
    <row r="896" spans="1:38" x14ac:dyDescent="0.25">
      <c r="A896" t="s">
        <v>1534</v>
      </c>
      <c r="B896" t="s">
        <v>1535</v>
      </c>
      <c r="C896" s="24">
        <v>66</v>
      </c>
      <c r="D896" s="30">
        <v>0.42857142857142855</v>
      </c>
      <c r="E896" s="26">
        <v>154</v>
      </c>
      <c r="F896" s="40">
        <v>17.45</v>
      </c>
      <c r="G896" s="25">
        <v>4</v>
      </c>
      <c r="H896" s="25">
        <v>44</v>
      </c>
      <c r="I896" s="26">
        <v>14.5</v>
      </c>
      <c r="J896" s="24">
        <v>286235.56</v>
      </c>
      <c r="K896" s="25">
        <v>65103.62</v>
      </c>
      <c r="L896" s="25">
        <v>824123.06</v>
      </c>
      <c r="M896" s="26">
        <v>222380.88</v>
      </c>
      <c r="N896" s="33">
        <v>70584.479999999996</v>
      </c>
      <c r="O896" s="29">
        <v>0.24659577587075482</v>
      </c>
      <c r="P896" s="33">
        <v>0</v>
      </c>
      <c r="Q896" s="33">
        <v>198623.7</v>
      </c>
      <c r="R896" s="33">
        <v>60705.61</v>
      </c>
      <c r="S896" s="24">
        <v>114439.71</v>
      </c>
      <c r="T896" s="29">
        <v>0.39980954847119626</v>
      </c>
      <c r="U896" s="25">
        <v>0</v>
      </c>
      <c r="V896" s="25">
        <v>381746.41</v>
      </c>
      <c r="W896" s="26">
        <v>73972.61</v>
      </c>
      <c r="X896" s="33">
        <v>18704.4238</v>
      </c>
      <c r="Y896" s="29">
        <v>6.5346261659452801E-2</v>
      </c>
      <c r="Z896" s="33">
        <v>0</v>
      </c>
      <c r="AA896" s="33">
        <v>56040.620600000002</v>
      </c>
      <c r="AB896" s="33">
        <v>14415.6173</v>
      </c>
      <c r="AC896" s="24">
        <v>49318.74</v>
      </c>
      <c r="AD896" s="29">
        <v>0.17230123329190825</v>
      </c>
      <c r="AE896" s="25">
        <v>16304.16</v>
      </c>
      <c r="AF896" s="25">
        <v>117950.7</v>
      </c>
      <c r="AG896" s="26">
        <v>36263.93</v>
      </c>
      <c r="AH896" s="24">
        <v>33188.21</v>
      </c>
      <c r="AI896" s="29">
        <v>0.11594719398246675</v>
      </c>
      <c r="AJ896" s="25">
        <v>2342.34</v>
      </c>
      <c r="AK896" s="25">
        <v>110561.34</v>
      </c>
      <c r="AL896" s="26">
        <v>18931.919999999998</v>
      </c>
    </row>
    <row r="897" spans="1:38" x14ac:dyDescent="0.25">
      <c r="A897" t="s">
        <v>1536</v>
      </c>
      <c r="B897" t="s">
        <v>1537</v>
      </c>
      <c r="C897" s="24">
        <v>180</v>
      </c>
      <c r="D897" s="30">
        <v>0.47120418848167539</v>
      </c>
      <c r="E897" s="26">
        <v>382</v>
      </c>
      <c r="F897" s="40">
        <v>11.09</v>
      </c>
      <c r="G897" s="25">
        <v>3</v>
      </c>
      <c r="H897" s="25">
        <v>24</v>
      </c>
      <c r="I897" s="26">
        <v>9</v>
      </c>
      <c r="J897" s="24">
        <v>123819.26</v>
      </c>
      <c r="K897" s="25">
        <v>37683.07</v>
      </c>
      <c r="L897" s="25">
        <v>301593.24</v>
      </c>
      <c r="M897" s="26">
        <v>89728.93</v>
      </c>
      <c r="N897" s="33">
        <v>56641.8</v>
      </c>
      <c r="O897" s="29">
        <v>0.45745548794266744</v>
      </c>
      <c r="P897" s="33">
        <v>6668.22</v>
      </c>
      <c r="Q897" s="33">
        <v>147220.59</v>
      </c>
      <c r="R897" s="33">
        <v>47257.42</v>
      </c>
      <c r="S897" s="24">
        <v>23703.77</v>
      </c>
      <c r="T897" s="29">
        <v>0.19143847249612056</v>
      </c>
      <c r="U897" s="25">
        <v>0</v>
      </c>
      <c r="V897" s="25">
        <v>149469.15</v>
      </c>
      <c r="W897" s="26">
        <v>0</v>
      </c>
      <c r="X897" s="33">
        <v>9488.9357999999993</v>
      </c>
      <c r="Y897" s="29">
        <v>7.6635378050232253E-2</v>
      </c>
      <c r="Z897" s="33">
        <v>0</v>
      </c>
      <c r="AA897" s="33">
        <v>33979.015800000001</v>
      </c>
      <c r="AB897" s="33">
        <v>4494.8293999999996</v>
      </c>
      <c r="AC897" s="24">
        <v>21302.82</v>
      </c>
      <c r="AD897" s="29">
        <v>0.1720477088943998</v>
      </c>
      <c r="AE897" s="25">
        <v>6166.32</v>
      </c>
      <c r="AF897" s="25">
        <v>50646.73</v>
      </c>
      <c r="AG897" s="26">
        <v>18064.21</v>
      </c>
      <c r="AH897" s="24">
        <v>12681.93</v>
      </c>
      <c r="AI897" s="29">
        <v>0.10242291869617054</v>
      </c>
      <c r="AJ897" s="25">
        <v>1548.02</v>
      </c>
      <c r="AK897" s="25">
        <v>36012.339999999997</v>
      </c>
      <c r="AL897" s="26">
        <v>8453.84</v>
      </c>
    </row>
    <row r="898" spans="1:38" x14ac:dyDescent="0.25">
      <c r="A898" t="s">
        <v>1538</v>
      </c>
      <c r="B898" t="s">
        <v>1539</v>
      </c>
      <c r="C898" s="24">
        <v>382</v>
      </c>
      <c r="D898" s="30">
        <v>0.59968602825745687</v>
      </c>
      <c r="E898" s="26">
        <v>637</v>
      </c>
      <c r="F898" s="40">
        <v>6.89</v>
      </c>
      <c r="G898" s="25">
        <v>4</v>
      </c>
      <c r="H898" s="25">
        <v>13</v>
      </c>
      <c r="I898" s="26">
        <v>6</v>
      </c>
      <c r="J898" s="24">
        <v>136738.53</v>
      </c>
      <c r="K898" s="25">
        <v>75098.47</v>
      </c>
      <c r="L898" s="25">
        <v>263888.64000000001</v>
      </c>
      <c r="M898" s="26">
        <v>119935.94</v>
      </c>
      <c r="N898" s="33">
        <v>28953.61</v>
      </c>
      <c r="O898" s="29">
        <v>0.21174434155464447</v>
      </c>
      <c r="P898" s="33">
        <v>12235.62</v>
      </c>
      <c r="Q898" s="33">
        <v>55527.49</v>
      </c>
      <c r="R898" s="33">
        <v>25737.41</v>
      </c>
      <c r="S898" s="24">
        <v>25780.3</v>
      </c>
      <c r="T898" s="29">
        <v>0.18853720308387109</v>
      </c>
      <c r="U898" s="25">
        <v>0</v>
      </c>
      <c r="V898" s="25">
        <v>104083.34</v>
      </c>
      <c r="W898" s="26">
        <v>15722.91</v>
      </c>
      <c r="X898" s="33">
        <v>35984.2713</v>
      </c>
      <c r="Y898" s="29">
        <v>0.26316116825301544</v>
      </c>
      <c r="Z898" s="33">
        <v>13107.6738</v>
      </c>
      <c r="AA898" s="33">
        <v>71029.137799999997</v>
      </c>
      <c r="AB898" s="33">
        <v>32929.872499999998</v>
      </c>
      <c r="AC898" s="24">
        <v>20330.87</v>
      </c>
      <c r="AD898" s="29">
        <v>0.14868428086801869</v>
      </c>
      <c r="AE898" s="25">
        <v>9662.23</v>
      </c>
      <c r="AF898" s="25">
        <v>42180.01</v>
      </c>
      <c r="AG898" s="26">
        <v>17137.400000000001</v>
      </c>
      <c r="AH898" s="24">
        <v>25689.48</v>
      </c>
      <c r="AI898" s="29">
        <v>0.18787301574764625</v>
      </c>
      <c r="AJ898" s="25">
        <v>763.37</v>
      </c>
      <c r="AK898" s="25">
        <v>51539.92</v>
      </c>
      <c r="AL898" s="26">
        <v>22255.26</v>
      </c>
    </row>
    <row r="899" spans="1:38" x14ac:dyDescent="0.25">
      <c r="A899" t="s">
        <v>1540</v>
      </c>
      <c r="B899" t="s">
        <v>1539</v>
      </c>
      <c r="C899" s="24">
        <v>382</v>
      </c>
      <c r="D899" s="30">
        <v>0.59968602825745687</v>
      </c>
      <c r="E899" s="26">
        <v>637</v>
      </c>
      <c r="F899" s="40">
        <v>6.89</v>
      </c>
      <c r="G899" s="25">
        <v>4</v>
      </c>
      <c r="H899" s="25">
        <v>13</v>
      </c>
      <c r="I899" s="26">
        <v>6</v>
      </c>
      <c r="J899" s="24">
        <v>136738.53</v>
      </c>
      <c r="K899" s="25">
        <v>75098.47</v>
      </c>
      <c r="L899" s="25">
        <v>263888.64000000001</v>
      </c>
      <c r="M899" s="26">
        <v>119935.94</v>
      </c>
      <c r="N899" s="33">
        <v>28953.61</v>
      </c>
      <c r="O899" s="29">
        <v>0.21174434155464447</v>
      </c>
      <c r="P899" s="33">
        <v>12235.62</v>
      </c>
      <c r="Q899" s="33">
        <v>55527.49</v>
      </c>
      <c r="R899" s="33">
        <v>25737.41</v>
      </c>
      <c r="S899" s="24">
        <v>25780.3</v>
      </c>
      <c r="T899" s="29">
        <v>0.18853720308387109</v>
      </c>
      <c r="U899" s="25">
        <v>0</v>
      </c>
      <c r="V899" s="25">
        <v>104083.34</v>
      </c>
      <c r="W899" s="26">
        <v>15722.91</v>
      </c>
      <c r="X899" s="33">
        <v>35984.2713</v>
      </c>
      <c r="Y899" s="29">
        <v>0.26316116825301544</v>
      </c>
      <c r="Z899" s="33">
        <v>13107.6738</v>
      </c>
      <c r="AA899" s="33">
        <v>71029.137799999997</v>
      </c>
      <c r="AB899" s="33">
        <v>32929.872499999998</v>
      </c>
      <c r="AC899" s="24">
        <v>20330.87</v>
      </c>
      <c r="AD899" s="29">
        <v>0.14868428086801869</v>
      </c>
      <c r="AE899" s="25">
        <v>9662.23</v>
      </c>
      <c r="AF899" s="25">
        <v>42180.01</v>
      </c>
      <c r="AG899" s="26">
        <v>17137.400000000001</v>
      </c>
      <c r="AH899" s="24">
        <v>25689.48</v>
      </c>
      <c r="AI899" s="29">
        <v>0.18787301574764625</v>
      </c>
      <c r="AJ899" s="25">
        <v>763.37</v>
      </c>
      <c r="AK899" s="25">
        <v>51539.92</v>
      </c>
      <c r="AL899" s="26">
        <v>22255.26</v>
      </c>
    </row>
    <row r="900" spans="1:38" x14ac:dyDescent="0.25">
      <c r="A900" t="s">
        <v>1541</v>
      </c>
      <c r="B900" t="s">
        <v>1542</v>
      </c>
      <c r="C900" s="24">
        <v>6160</v>
      </c>
      <c r="D900" s="30">
        <v>0.34142556257621104</v>
      </c>
      <c r="E900" s="26">
        <v>18042</v>
      </c>
      <c r="F900" s="40">
        <v>3.85</v>
      </c>
      <c r="G900" s="25">
        <v>2</v>
      </c>
      <c r="H900" s="25">
        <v>6</v>
      </c>
      <c r="I900" s="26">
        <v>4</v>
      </c>
      <c r="J900" s="24">
        <v>54309.96</v>
      </c>
      <c r="K900" s="25">
        <v>27270.93</v>
      </c>
      <c r="L900" s="25">
        <v>92942.07</v>
      </c>
      <c r="M900" s="26">
        <v>49629.7</v>
      </c>
      <c r="N900" s="33">
        <v>18265.21</v>
      </c>
      <c r="O900" s="29">
        <v>0.33631418620083681</v>
      </c>
      <c r="P900" s="33">
        <v>6597.46</v>
      </c>
      <c r="Q900" s="33">
        <v>33972.44</v>
      </c>
      <c r="R900" s="33">
        <v>16986.34</v>
      </c>
      <c r="S900" s="24">
        <v>1748.69</v>
      </c>
      <c r="T900" s="29">
        <v>3.2198329735466574E-2</v>
      </c>
      <c r="U900" s="25">
        <v>0</v>
      </c>
      <c r="V900" s="25">
        <v>0</v>
      </c>
      <c r="W900" s="26">
        <v>0</v>
      </c>
      <c r="X900" s="33">
        <v>18204.684399999998</v>
      </c>
      <c r="Y900" s="29">
        <v>0.33519973868513248</v>
      </c>
      <c r="Z900" s="33">
        <v>5980.2053999999998</v>
      </c>
      <c r="AA900" s="33">
        <v>36176.9689</v>
      </c>
      <c r="AB900" s="33">
        <v>16433.405200000001</v>
      </c>
      <c r="AC900" s="24">
        <v>9044.14</v>
      </c>
      <c r="AD900" s="29">
        <v>0.16652820219348347</v>
      </c>
      <c r="AE900" s="25">
        <v>4048.86</v>
      </c>
      <c r="AF900" s="25">
        <v>18307.349999999999</v>
      </c>
      <c r="AG900" s="26">
        <v>7593.57</v>
      </c>
      <c r="AH900" s="24">
        <v>7047.23</v>
      </c>
      <c r="AI900" s="29">
        <v>0.12975944007323886</v>
      </c>
      <c r="AJ900" s="25">
        <v>0</v>
      </c>
      <c r="AK900" s="25">
        <v>18865.66</v>
      </c>
      <c r="AL900" s="26">
        <v>2744.35</v>
      </c>
    </row>
    <row r="901" spans="1:38" x14ac:dyDescent="0.25">
      <c r="A901" t="s">
        <v>1543</v>
      </c>
      <c r="B901" t="s">
        <v>1544</v>
      </c>
      <c r="C901" s="24">
        <v>83</v>
      </c>
      <c r="D901" s="30">
        <v>0.34439834024896265</v>
      </c>
      <c r="E901" s="26">
        <v>241</v>
      </c>
      <c r="F901" s="40">
        <v>10.98</v>
      </c>
      <c r="G901" s="25">
        <v>3</v>
      </c>
      <c r="H901" s="25">
        <v>29</v>
      </c>
      <c r="I901" s="26">
        <v>8</v>
      </c>
      <c r="J901" s="24">
        <v>164809.23000000001</v>
      </c>
      <c r="K901" s="25">
        <v>56091.71</v>
      </c>
      <c r="L901" s="25">
        <v>437799.39</v>
      </c>
      <c r="M901" s="26">
        <v>112843.87</v>
      </c>
      <c r="N901" s="33">
        <v>44875.76</v>
      </c>
      <c r="O901" s="29">
        <v>0.2722891187587006</v>
      </c>
      <c r="P901" s="33">
        <v>12235.62</v>
      </c>
      <c r="Q901" s="33">
        <v>127397.55</v>
      </c>
      <c r="R901" s="33">
        <v>33339.480000000003</v>
      </c>
      <c r="S901" s="24">
        <v>52232.68</v>
      </c>
      <c r="T901" s="29">
        <v>0.31692812350376248</v>
      </c>
      <c r="U901" s="25">
        <v>0</v>
      </c>
      <c r="V901" s="25">
        <v>260337.08</v>
      </c>
      <c r="W901" s="26">
        <v>12972.41</v>
      </c>
      <c r="X901" s="33">
        <v>25574.4624</v>
      </c>
      <c r="Y901" s="29">
        <v>0.15517615366566545</v>
      </c>
      <c r="Z901" s="33">
        <v>8402.3549999999996</v>
      </c>
      <c r="AA901" s="33">
        <v>54281.864399999999</v>
      </c>
      <c r="AB901" s="33">
        <v>23449.284</v>
      </c>
      <c r="AC901" s="24">
        <v>26476.73</v>
      </c>
      <c r="AD901" s="29">
        <v>0.16065077180446749</v>
      </c>
      <c r="AE901" s="25">
        <v>7373.16</v>
      </c>
      <c r="AF901" s="25">
        <v>64725.919999999998</v>
      </c>
      <c r="AG901" s="26">
        <v>22176.75</v>
      </c>
      <c r="AH901" s="24">
        <v>15649.59</v>
      </c>
      <c r="AI901" s="29">
        <v>9.4955786153481811E-2</v>
      </c>
      <c r="AJ901" s="25">
        <v>0</v>
      </c>
      <c r="AK901" s="25">
        <v>31457.4</v>
      </c>
      <c r="AL901" s="26">
        <v>4580.68</v>
      </c>
    </row>
    <row r="902" spans="1:38" x14ac:dyDescent="0.25">
      <c r="A902" t="s">
        <v>1545</v>
      </c>
      <c r="B902" t="s">
        <v>1546</v>
      </c>
      <c r="C902" s="24">
        <v>373</v>
      </c>
      <c r="D902" s="30">
        <v>0.34095063985374774</v>
      </c>
      <c r="E902" s="26">
        <v>1094</v>
      </c>
      <c r="F902" s="40">
        <v>3.68</v>
      </c>
      <c r="G902" s="25">
        <v>2</v>
      </c>
      <c r="H902" s="25">
        <v>5</v>
      </c>
      <c r="I902" s="26">
        <v>4</v>
      </c>
      <c r="J902" s="24">
        <v>75357.240000000005</v>
      </c>
      <c r="K902" s="25">
        <v>52114.67</v>
      </c>
      <c r="L902" s="25">
        <v>109694.16</v>
      </c>
      <c r="M902" s="26">
        <v>71101.63</v>
      </c>
      <c r="N902" s="33">
        <v>16303.24</v>
      </c>
      <c r="O902" s="29">
        <v>0.21634603390463875</v>
      </c>
      <c r="P902" s="33">
        <v>6148.61</v>
      </c>
      <c r="Q902" s="33">
        <v>27988.23</v>
      </c>
      <c r="R902" s="33">
        <v>15593.78</v>
      </c>
      <c r="S902" s="24">
        <v>546.70000000000005</v>
      </c>
      <c r="T902" s="29">
        <v>7.254777377727741E-3</v>
      </c>
      <c r="U902" s="25">
        <v>0</v>
      </c>
      <c r="V902" s="25">
        <v>0</v>
      </c>
      <c r="W902" s="26">
        <v>0</v>
      </c>
      <c r="X902" s="33">
        <v>27825.402999999998</v>
      </c>
      <c r="Y902" s="29">
        <v>0.36924657803284722</v>
      </c>
      <c r="Z902" s="33">
        <v>11432.395</v>
      </c>
      <c r="AA902" s="33">
        <v>51795.017</v>
      </c>
      <c r="AB902" s="33">
        <v>25695.108800000002</v>
      </c>
      <c r="AC902" s="24">
        <v>11783.07</v>
      </c>
      <c r="AD902" s="29">
        <v>0.15636281265078178</v>
      </c>
      <c r="AE902" s="25">
        <v>5547.58</v>
      </c>
      <c r="AF902" s="25">
        <v>20357.13</v>
      </c>
      <c r="AG902" s="26">
        <v>10500.9</v>
      </c>
      <c r="AH902" s="24">
        <v>18898.830000000002</v>
      </c>
      <c r="AI902" s="29">
        <v>0.25078983784437964</v>
      </c>
      <c r="AJ902" s="25">
        <v>15411.5</v>
      </c>
      <c r="AK902" s="25">
        <v>31554.16</v>
      </c>
      <c r="AL902" s="26">
        <v>15570.95</v>
      </c>
    </row>
    <row r="903" spans="1:38" x14ac:dyDescent="0.25">
      <c r="A903" t="s">
        <v>1547</v>
      </c>
      <c r="B903" t="s">
        <v>1548</v>
      </c>
      <c r="C903" s="24">
        <v>2141</v>
      </c>
      <c r="D903" s="30">
        <v>0.24451804476930106</v>
      </c>
      <c r="E903" s="26">
        <v>8756</v>
      </c>
      <c r="F903" s="40">
        <v>3.39</v>
      </c>
      <c r="G903" s="25">
        <v>2</v>
      </c>
      <c r="H903" s="25">
        <v>5</v>
      </c>
      <c r="I903" s="26">
        <v>3</v>
      </c>
      <c r="J903" s="24">
        <v>58487.74</v>
      </c>
      <c r="K903" s="25">
        <v>39165.160000000003</v>
      </c>
      <c r="L903" s="25">
        <v>89127.59</v>
      </c>
      <c r="M903" s="26">
        <v>55014.28</v>
      </c>
      <c r="N903" s="33">
        <v>14726.93</v>
      </c>
      <c r="O903" s="29">
        <v>0.2517951625417566</v>
      </c>
      <c r="P903" s="33">
        <v>6148.61</v>
      </c>
      <c r="Q903" s="33">
        <v>25436.78</v>
      </c>
      <c r="R903" s="33">
        <v>13588.98</v>
      </c>
      <c r="S903" s="24">
        <v>387.42</v>
      </c>
      <c r="T903" s="29">
        <v>6.6239523017986336E-3</v>
      </c>
      <c r="U903" s="25">
        <v>0</v>
      </c>
      <c r="V903" s="25">
        <v>0</v>
      </c>
      <c r="W903" s="26">
        <v>0</v>
      </c>
      <c r="X903" s="33">
        <v>19531.705399999999</v>
      </c>
      <c r="Y903" s="29">
        <v>0.33394529178251714</v>
      </c>
      <c r="Z903" s="33">
        <v>8570.4020999999993</v>
      </c>
      <c r="AA903" s="33">
        <v>37073.114399999999</v>
      </c>
      <c r="AB903" s="33">
        <v>17868.078000000001</v>
      </c>
      <c r="AC903" s="24">
        <v>9712.43</v>
      </c>
      <c r="AD903" s="29">
        <v>0.16605924592059806</v>
      </c>
      <c r="AE903" s="25">
        <v>4572.9399999999996</v>
      </c>
      <c r="AF903" s="25">
        <v>18383.73</v>
      </c>
      <c r="AG903" s="26">
        <v>8602.49</v>
      </c>
      <c r="AH903" s="24">
        <v>14129.25</v>
      </c>
      <c r="AI903" s="29">
        <v>0.24157626880436825</v>
      </c>
      <c r="AJ903" s="25">
        <v>12350.5</v>
      </c>
      <c r="AK903" s="25">
        <v>21809.14</v>
      </c>
      <c r="AL903" s="26">
        <v>12416.78</v>
      </c>
    </row>
    <row r="904" spans="1:38" x14ac:dyDescent="0.25">
      <c r="A904" t="s">
        <v>1549</v>
      </c>
      <c r="B904" t="s">
        <v>1550</v>
      </c>
      <c r="C904" s="24">
        <v>2627</v>
      </c>
      <c r="D904" s="30">
        <v>0.40995630461922594</v>
      </c>
      <c r="E904" s="26">
        <v>6408</v>
      </c>
      <c r="F904" s="40">
        <v>4.42</v>
      </c>
      <c r="G904" s="25">
        <v>2</v>
      </c>
      <c r="H904" s="25">
        <v>7</v>
      </c>
      <c r="I904" s="26">
        <v>4</v>
      </c>
      <c r="J904" s="24">
        <v>51145.55</v>
      </c>
      <c r="K904" s="25">
        <v>29980.54</v>
      </c>
      <c r="L904" s="25">
        <v>88994.54</v>
      </c>
      <c r="M904" s="26">
        <v>45758.400000000001</v>
      </c>
      <c r="N904" s="33">
        <v>21156.42</v>
      </c>
      <c r="O904" s="29">
        <v>0.41365123652008823</v>
      </c>
      <c r="P904" s="33">
        <v>8493.17</v>
      </c>
      <c r="Q904" s="33">
        <v>38820.65</v>
      </c>
      <c r="R904" s="33">
        <v>19303.060000000001</v>
      </c>
      <c r="S904" s="24">
        <v>1807.42</v>
      </c>
      <c r="T904" s="29">
        <v>3.5338753811426406E-2</v>
      </c>
      <c r="U904" s="25">
        <v>0</v>
      </c>
      <c r="V904" s="25">
        <v>12536.75</v>
      </c>
      <c r="W904" s="26">
        <v>0</v>
      </c>
      <c r="X904" s="33">
        <v>17940.8714</v>
      </c>
      <c r="Y904" s="29">
        <v>0.35078069157531788</v>
      </c>
      <c r="Z904" s="33">
        <v>6859.4369999999999</v>
      </c>
      <c r="AA904" s="33">
        <v>33572.4395</v>
      </c>
      <c r="AB904" s="33">
        <v>16644.848999999998</v>
      </c>
      <c r="AC904" s="24">
        <v>8415.27</v>
      </c>
      <c r="AD904" s="29">
        <v>0.16453572207161718</v>
      </c>
      <c r="AE904" s="25">
        <v>3770.87</v>
      </c>
      <c r="AF904" s="25">
        <v>17641.650000000001</v>
      </c>
      <c r="AG904" s="26">
        <v>7122.28</v>
      </c>
      <c r="AH904" s="24">
        <v>1825.57</v>
      </c>
      <c r="AI904" s="29">
        <v>3.5693623394410651E-2</v>
      </c>
      <c r="AJ904" s="25">
        <v>0</v>
      </c>
      <c r="AK904" s="25">
        <v>3557.28</v>
      </c>
      <c r="AL904" s="26">
        <v>1795.15</v>
      </c>
    </row>
    <row r="905" spans="1:38" x14ac:dyDescent="0.25">
      <c r="A905" t="s">
        <v>1551</v>
      </c>
      <c r="B905" t="s">
        <v>1552</v>
      </c>
      <c r="C905" s="24">
        <v>936</v>
      </c>
      <c r="D905" s="30">
        <v>0.60661049902786779</v>
      </c>
      <c r="E905" s="26">
        <v>1543</v>
      </c>
      <c r="F905" s="40">
        <v>2.74</v>
      </c>
      <c r="G905" s="25">
        <v>2</v>
      </c>
      <c r="H905" s="25">
        <v>4</v>
      </c>
      <c r="I905" s="26">
        <v>3</v>
      </c>
      <c r="J905" s="24">
        <v>35449.08</v>
      </c>
      <c r="K905" s="25">
        <v>17574.8</v>
      </c>
      <c r="L905" s="25">
        <v>58846.57</v>
      </c>
      <c r="M905" s="26">
        <v>32612.42</v>
      </c>
      <c r="N905" s="33">
        <v>16666.29</v>
      </c>
      <c r="O905" s="29">
        <v>0.47014732117166369</v>
      </c>
      <c r="P905" s="33">
        <v>5402.45</v>
      </c>
      <c r="Q905" s="33">
        <v>28335.51</v>
      </c>
      <c r="R905" s="33">
        <v>15845.44</v>
      </c>
      <c r="S905" s="24">
        <v>699.96</v>
      </c>
      <c r="T905" s="29">
        <v>1.9745505384060742E-2</v>
      </c>
      <c r="U905" s="25">
        <v>0</v>
      </c>
      <c r="V905" s="25">
        <v>0</v>
      </c>
      <c r="W905" s="26">
        <v>0</v>
      </c>
      <c r="X905" s="33">
        <v>11422.2755</v>
      </c>
      <c r="Y905" s="29">
        <v>0.32221641577157994</v>
      </c>
      <c r="Z905" s="33">
        <v>4157.0230000000001</v>
      </c>
      <c r="AA905" s="33">
        <v>23721.841499999999</v>
      </c>
      <c r="AB905" s="33">
        <v>9250.3140000000003</v>
      </c>
      <c r="AC905" s="24">
        <v>6643.19</v>
      </c>
      <c r="AD905" s="29">
        <v>0.18740091421272426</v>
      </c>
      <c r="AE905" s="25">
        <v>3716.63</v>
      </c>
      <c r="AF905" s="25">
        <v>10790.77</v>
      </c>
      <c r="AG905" s="26">
        <v>6215.45</v>
      </c>
      <c r="AH905" s="24">
        <v>17.36</v>
      </c>
      <c r="AI905" s="29">
        <v>4.8971651732569645E-4</v>
      </c>
      <c r="AJ905" s="25">
        <v>0</v>
      </c>
      <c r="AK905" s="25">
        <v>0</v>
      </c>
      <c r="AL905" s="26">
        <v>0</v>
      </c>
    </row>
    <row r="906" spans="1:38" x14ac:dyDescent="0.25">
      <c r="A906" t="s">
        <v>1553</v>
      </c>
      <c r="B906" t="s">
        <v>1554</v>
      </c>
      <c r="C906" s="24">
        <v>5438</v>
      </c>
      <c r="D906" s="30">
        <v>0.37101726137681657</v>
      </c>
      <c r="E906" s="26">
        <v>14657</v>
      </c>
      <c r="F906" s="40">
        <v>4.7300000000000004</v>
      </c>
      <c r="G906" s="25">
        <v>2</v>
      </c>
      <c r="H906" s="25">
        <v>9</v>
      </c>
      <c r="I906" s="26">
        <v>4</v>
      </c>
      <c r="J906" s="24">
        <v>57288.15</v>
      </c>
      <c r="K906" s="25">
        <v>19395.13</v>
      </c>
      <c r="L906" s="25">
        <v>141146.98000000001</v>
      </c>
      <c r="M906" s="26">
        <v>41747.68</v>
      </c>
      <c r="N906" s="33">
        <v>22540.57</v>
      </c>
      <c r="O906" s="29">
        <v>0.39345955489922435</v>
      </c>
      <c r="P906" s="33">
        <v>6889.68</v>
      </c>
      <c r="Q906" s="33">
        <v>47561.42</v>
      </c>
      <c r="R906" s="33">
        <v>18509.16</v>
      </c>
      <c r="S906" s="24">
        <v>5255.39</v>
      </c>
      <c r="T906" s="29">
        <v>9.1736074563413206E-2</v>
      </c>
      <c r="U906" s="25">
        <v>0</v>
      </c>
      <c r="V906" s="25">
        <v>30746.720000000001</v>
      </c>
      <c r="W906" s="26">
        <v>0</v>
      </c>
      <c r="X906" s="33">
        <v>17394.891500000002</v>
      </c>
      <c r="Y906" s="29">
        <v>0.30363856225065744</v>
      </c>
      <c r="Z906" s="33">
        <v>4157.0230000000001</v>
      </c>
      <c r="AA906" s="33">
        <v>43701.500999999997</v>
      </c>
      <c r="AB906" s="33">
        <v>13172.7657</v>
      </c>
      <c r="AC906" s="24">
        <v>9544.11</v>
      </c>
      <c r="AD906" s="29">
        <v>0.16659832792645601</v>
      </c>
      <c r="AE906" s="25">
        <v>3216.69</v>
      </c>
      <c r="AF906" s="25">
        <v>23962.94</v>
      </c>
      <c r="AG906" s="26">
        <v>7085.32</v>
      </c>
      <c r="AH906" s="24">
        <v>2553.1799999999998</v>
      </c>
      <c r="AI906" s="29">
        <v>4.4567331987505267E-2</v>
      </c>
      <c r="AJ906" s="25">
        <v>0</v>
      </c>
      <c r="AK906" s="25">
        <v>12691.87</v>
      </c>
      <c r="AL906" s="26">
        <v>66.28</v>
      </c>
    </row>
    <row r="907" spans="1:38" x14ac:dyDescent="0.25">
      <c r="A907" t="s">
        <v>1555</v>
      </c>
      <c r="B907" t="s">
        <v>1556</v>
      </c>
      <c r="C907" s="24">
        <v>188</v>
      </c>
      <c r="D907" s="30">
        <v>0.47117794486215536</v>
      </c>
      <c r="E907" s="26">
        <v>399</v>
      </c>
      <c r="F907" s="40">
        <v>13.81</v>
      </c>
      <c r="G907" s="25">
        <v>4</v>
      </c>
      <c r="H907" s="25">
        <v>30</v>
      </c>
      <c r="I907" s="26">
        <v>11</v>
      </c>
      <c r="J907" s="24">
        <v>207004.88</v>
      </c>
      <c r="K907" s="25">
        <v>54118.5</v>
      </c>
      <c r="L907" s="25">
        <v>499947.16</v>
      </c>
      <c r="M907" s="26">
        <v>172400.42</v>
      </c>
      <c r="N907" s="33">
        <v>58866.27</v>
      </c>
      <c r="O907" s="29">
        <v>0.28437141192033732</v>
      </c>
      <c r="P907" s="33">
        <v>8493.17</v>
      </c>
      <c r="Q907" s="33">
        <v>154315.92000000001</v>
      </c>
      <c r="R907" s="33">
        <v>43843.06</v>
      </c>
      <c r="S907" s="24">
        <v>64248.79</v>
      </c>
      <c r="T907" s="29">
        <v>0.31037331100600141</v>
      </c>
      <c r="U907" s="25">
        <v>0</v>
      </c>
      <c r="V907" s="25">
        <v>235406.7</v>
      </c>
      <c r="W907" s="26">
        <v>34513.519999999997</v>
      </c>
      <c r="X907" s="33">
        <v>36517.011100000003</v>
      </c>
      <c r="Y907" s="29">
        <v>0.17640652288004033</v>
      </c>
      <c r="Z907" s="33">
        <v>8338.4364000000005</v>
      </c>
      <c r="AA907" s="33">
        <v>81698.425199999998</v>
      </c>
      <c r="AB907" s="33">
        <v>30772.969300000001</v>
      </c>
      <c r="AC907" s="24">
        <v>31807.22</v>
      </c>
      <c r="AD907" s="29">
        <v>0.15365444524786082</v>
      </c>
      <c r="AE907" s="25">
        <v>8264.7199999999993</v>
      </c>
      <c r="AF907" s="25">
        <v>68448.539999999994</v>
      </c>
      <c r="AG907" s="26">
        <v>27343.38</v>
      </c>
      <c r="AH907" s="24">
        <v>15565.59</v>
      </c>
      <c r="AI907" s="29">
        <v>7.5194314259644512E-2</v>
      </c>
      <c r="AJ907" s="25">
        <v>175.2</v>
      </c>
      <c r="AK907" s="25">
        <v>52431.22</v>
      </c>
      <c r="AL907" s="26">
        <v>8378.14</v>
      </c>
    </row>
    <row r="908" spans="1:38" x14ac:dyDescent="0.25">
      <c r="A908" t="s">
        <v>1557</v>
      </c>
      <c r="B908" t="s">
        <v>1558</v>
      </c>
      <c r="C908" s="24">
        <v>1607</v>
      </c>
      <c r="D908" s="30">
        <v>0.36448174189158539</v>
      </c>
      <c r="E908" s="26">
        <v>4409</v>
      </c>
      <c r="F908" s="40">
        <v>5.84</v>
      </c>
      <c r="G908" s="25">
        <v>3</v>
      </c>
      <c r="H908" s="25">
        <v>10</v>
      </c>
      <c r="I908" s="26">
        <v>5</v>
      </c>
      <c r="J908" s="24">
        <v>78158.45</v>
      </c>
      <c r="K908" s="25">
        <v>38397.67</v>
      </c>
      <c r="L908" s="25">
        <v>147785.85</v>
      </c>
      <c r="M908" s="26">
        <v>70011.88</v>
      </c>
      <c r="N908" s="33">
        <v>29335.22</v>
      </c>
      <c r="O908" s="29">
        <v>0.375330114658108</v>
      </c>
      <c r="P908" s="33">
        <v>12297.22</v>
      </c>
      <c r="Q908" s="33">
        <v>55117.42</v>
      </c>
      <c r="R908" s="33">
        <v>26341.49</v>
      </c>
      <c r="S908" s="24">
        <v>5542.73</v>
      </c>
      <c r="T908" s="29">
        <v>7.0916580356954362E-2</v>
      </c>
      <c r="U908" s="25">
        <v>0</v>
      </c>
      <c r="V908" s="25">
        <v>32176.02</v>
      </c>
      <c r="W908" s="26">
        <v>0</v>
      </c>
      <c r="X908" s="33">
        <v>26643.486099999998</v>
      </c>
      <c r="Y908" s="29">
        <v>0.34089066633230314</v>
      </c>
      <c r="Z908" s="33">
        <v>9242.5905000000002</v>
      </c>
      <c r="AA908" s="33">
        <v>52520.2454</v>
      </c>
      <c r="AB908" s="33">
        <v>24217.732499999998</v>
      </c>
      <c r="AC908" s="24">
        <v>12046.2</v>
      </c>
      <c r="AD908" s="29">
        <v>0.15412536968171708</v>
      </c>
      <c r="AE908" s="25">
        <v>5325.37</v>
      </c>
      <c r="AF908" s="25">
        <v>25184.04</v>
      </c>
      <c r="AG908" s="26">
        <v>10221.620000000001</v>
      </c>
      <c r="AH908" s="24">
        <v>4590.8</v>
      </c>
      <c r="AI908" s="29">
        <v>5.8737091127063039E-2</v>
      </c>
      <c r="AJ908" s="25">
        <v>132.56</v>
      </c>
      <c r="AK908" s="25">
        <v>15560.56</v>
      </c>
      <c r="AL908" s="26">
        <v>2678.07</v>
      </c>
    </row>
    <row r="909" spans="1:38" x14ac:dyDescent="0.25">
      <c r="A909" t="s">
        <v>1559</v>
      </c>
      <c r="B909" t="s">
        <v>1560</v>
      </c>
      <c r="C909" s="24">
        <v>322</v>
      </c>
      <c r="D909" s="30">
        <v>0.35462555066079293</v>
      </c>
      <c r="E909" s="26">
        <v>908</v>
      </c>
      <c r="F909" s="40">
        <v>5.45</v>
      </c>
      <c r="G909" s="25">
        <v>3</v>
      </c>
      <c r="H909" s="25">
        <v>10</v>
      </c>
      <c r="I909" s="26">
        <v>5</v>
      </c>
      <c r="J909" s="24">
        <v>75661.399999999994</v>
      </c>
      <c r="K909" s="25">
        <v>32626.17</v>
      </c>
      <c r="L909" s="25">
        <v>173616.12</v>
      </c>
      <c r="M909" s="26">
        <v>65552.850000000006</v>
      </c>
      <c r="N909" s="33">
        <v>24996.58</v>
      </c>
      <c r="O909" s="29">
        <v>0.33037427274673747</v>
      </c>
      <c r="P909" s="33">
        <v>10808.73</v>
      </c>
      <c r="Q909" s="33">
        <v>46807.63</v>
      </c>
      <c r="R909" s="33">
        <v>22762.720000000001</v>
      </c>
      <c r="S909" s="24">
        <v>8619.41</v>
      </c>
      <c r="T909" s="29">
        <v>0.11392083678070986</v>
      </c>
      <c r="U909" s="25">
        <v>0</v>
      </c>
      <c r="V909" s="25">
        <v>57702.95</v>
      </c>
      <c r="W909" s="26">
        <v>0</v>
      </c>
      <c r="X909" s="33">
        <v>23725.459800000001</v>
      </c>
      <c r="Y909" s="29">
        <v>0.31357415802509603</v>
      </c>
      <c r="Z909" s="33">
        <v>7035.32</v>
      </c>
      <c r="AA909" s="33">
        <v>48993.035000000003</v>
      </c>
      <c r="AB909" s="33">
        <v>21914.7798</v>
      </c>
      <c r="AC909" s="24">
        <v>11668.17</v>
      </c>
      <c r="AD909" s="29">
        <v>0.1542156238187504</v>
      </c>
      <c r="AE909" s="25">
        <v>4074.58</v>
      </c>
      <c r="AF909" s="25">
        <v>26681.57</v>
      </c>
      <c r="AG909" s="26">
        <v>9676.4</v>
      </c>
      <c r="AH909" s="24">
        <v>6651.78</v>
      </c>
      <c r="AI909" s="29">
        <v>8.7915105985350531E-2</v>
      </c>
      <c r="AJ909" s="25">
        <v>0</v>
      </c>
      <c r="AK909" s="25">
        <v>26466.82</v>
      </c>
      <c r="AL909" s="26">
        <v>1175.8399999999999</v>
      </c>
    </row>
    <row r="910" spans="1:38" x14ac:dyDescent="0.25">
      <c r="A910" t="s">
        <v>1561</v>
      </c>
      <c r="B910" t="s">
        <v>1562</v>
      </c>
      <c r="C910" s="24">
        <v>2713</v>
      </c>
      <c r="D910" s="30">
        <v>0.34631095225938219</v>
      </c>
      <c r="E910" s="26">
        <v>7834</v>
      </c>
      <c r="F910" s="40">
        <v>3.84</v>
      </c>
      <c r="G910" s="25">
        <v>2</v>
      </c>
      <c r="H910" s="25">
        <v>7</v>
      </c>
      <c r="I910" s="26">
        <v>3</v>
      </c>
      <c r="J910" s="24">
        <v>38857.440000000002</v>
      </c>
      <c r="K910" s="25">
        <v>18787.919999999998</v>
      </c>
      <c r="L910" s="25">
        <v>75328.34</v>
      </c>
      <c r="M910" s="26">
        <v>32602.41</v>
      </c>
      <c r="N910" s="33">
        <v>17219.03</v>
      </c>
      <c r="O910" s="29">
        <v>0.44313341280331381</v>
      </c>
      <c r="P910" s="33">
        <v>6585.37</v>
      </c>
      <c r="Q910" s="33">
        <v>33755.300000000003</v>
      </c>
      <c r="R910" s="33">
        <v>15185.11</v>
      </c>
      <c r="S910" s="24">
        <v>1751.32</v>
      </c>
      <c r="T910" s="29">
        <v>4.5070390638189232E-2</v>
      </c>
      <c r="U910" s="25">
        <v>0</v>
      </c>
      <c r="V910" s="25">
        <v>0</v>
      </c>
      <c r="W910" s="26">
        <v>0</v>
      </c>
      <c r="X910" s="33">
        <v>12139.940199999999</v>
      </c>
      <c r="Y910" s="29">
        <v>0.31242254250408669</v>
      </c>
      <c r="Z910" s="33">
        <v>4221.192</v>
      </c>
      <c r="AA910" s="33">
        <v>25913.856500000002</v>
      </c>
      <c r="AB910" s="33">
        <v>10392.557500000001</v>
      </c>
      <c r="AC910" s="24">
        <v>7223.75</v>
      </c>
      <c r="AD910" s="29">
        <v>0.18590390926422326</v>
      </c>
      <c r="AE910" s="25">
        <v>3007.26</v>
      </c>
      <c r="AF910" s="25">
        <v>16027.15</v>
      </c>
      <c r="AG910" s="26">
        <v>5650.8</v>
      </c>
      <c r="AH910" s="24">
        <v>523.4</v>
      </c>
      <c r="AI910" s="29">
        <v>1.3469749937206361E-2</v>
      </c>
      <c r="AJ910" s="25">
        <v>0</v>
      </c>
      <c r="AK910" s="25">
        <v>1196.95</v>
      </c>
      <c r="AL910" s="26">
        <v>0</v>
      </c>
    </row>
    <row r="911" spans="1:38" x14ac:dyDescent="0.25">
      <c r="A911" t="s">
        <v>1563</v>
      </c>
      <c r="B911" t="s">
        <v>1564</v>
      </c>
      <c r="C911" s="24">
        <v>608</v>
      </c>
      <c r="D911" s="30">
        <v>0.5492321589882565</v>
      </c>
      <c r="E911" s="26">
        <v>1107</v>
      </c>
      <c r="F911" s="40">
        <v>2.62</v>
      </c>
      <c r="G911" s="25">
        <v>2</v>
      </c>
      <c r="H911" s="25">
        <v>3</v>
      </c>
      <c r="I911" s="26">
        <v>3</v>
      </c>
      <c r="J911" s="24">
        <v>28342.44</v>
      </c>
      <c r="K911" s="25">
        <v>16973.64</v>
      </c>
      <c r="L911" s="25">
        <v>47197.26</v>
      </c>
      <c r="M911" s="26">
        <v>26911.9</v>
      </c>
      <c r="N911" s="33">
        <v>15794.34</v>
      </c>
      <c r="O911" s="29">
        <v>0.55726818156799485</v>
      </c>
      <c r="P911" s="33">
        <v>7922.72</v>
      </c>
      <c r="Q911" s="33">
        <v>27942.21</v>
      </c>
      <c r="R911" s="33">
        <v>15845.44</v>
      </c>
      <c r="S911" s="24">
        <v>108.67</v>
      </c>
      <c r="T911" s="29">
        <v>3.8341794143341226E-3</v>
      </c>
      <c r="U911" s="25">
        <v>0</v>
      </c>
      <c r="V911" s="25">
        <v>0</v>
      </c>
      <c r="W911" s="26">
        <v>0</v>
      </c>
      <c r="X911" s="33">
        <v>7133.0330000000004</v>
      </c>
      <c r="Y911" s="29">
        <v>0.25167321515014235</v>
      </c>
      <c r="Z911" s="33">
        <v>3192.8948999999998</v>
      </c>
      <c r="AA911" s="33">
        <v>16188.049499999999</v>
      </c>
      <c r="AB911" s="33">
        <v>5532.8720000000003</v>
      </c>
      <c r="AC911" s="24">
        <v>5275.85</v>
      </c>
      <c r="AD911" s="29">
        <v>0.18614664086789989</v>
      </c>
      <c r="AE911" s="25">
        <v>2994.19</v>
      </c>
      <c r="AF911" s="25">
        <v>8352.31</v>
      </c>
      <c r="AG911" s="26">
        <v>4970.99</v>
      </c>
      <c r="AH911" s="24">
        <v>30.55</v>
      </c>
      <c r="AI911" s="29">
        <v>1.0778888479608673E-3</v>
      </c>
      <c r="AJ911" s="25">
        <v>0</v>
      </c>
      <c r="AK911" s="25">
        <v>0</v>
      </c>
      <c r="AL911" s="26">
        <v>0</v>
      </c>
    </row>
    <row r="912" spans="1:38" x14ac:dyDescent="0.25">
      <c r="A912" t="s">
        <v>1565</v>
      </c>
      <c r="B912" t="s">
        <v>1566</v>
      </c>
      <c r="C912" s="24">
        <v>5079</v>
      </c>
      <c r="D912" s="30">
        <v>0.41668717696283536</v>
      </c>
      <c r="E912" s="26">
        <v>12189</v>
      </c>
      <c r="F912" s="40">
        <v>5.38</v>
      </c>
      <c r="G912" s="25">
        <v>3</v>
      </c>
      <c r="H912" s="25">
        <v>11</v>
      </c>
      <c r="I912" s="26">
        <v>5</v>
      </c>
      <c r="J912" s="24">
        <v>78793.09</v>
      </c>
      <c r="K912" s="25">
        <v>37239.57</v>
      </c>
      <c r="L912" s="25">
        <v>165120.45000000001</v>
      </c>
      <c r="M912" s="26">
        <v>64128.12</v>
      </c>
      <c r="N912" s="33">
        <v>28149.64</v>
      </c>
      <c r="O912" s="29">
        <v>0.35726026228949775</v>
      </c>
      <c r="P912" s="33">
        <v>10080.84</v>
      </c>
      <c r="Q912" s="33">
        <v>64422.3</v>
      </c>
      <c r="R912" s="33">
        <v>22861.27</v>
      </c>
      <c r="S912" s="24">
        <v>11281.59</v>
      </c>
      <c r="T912" s="29">
        <v>0.14317994128672959</v>
      </c>
      <c r="U912" s="25">
        <v>0</v>
      </c>
      <c r="V912" s="25">
        <v>60333.47</v>
      </c>
      <c r="W912" s="26">
        <v>0</v>
      </c>
      <c r="X912" s="33">
        <v>16145.167600000001</v>
      </c>
      <c r="Y912" s="29">
        <v>0.20490588197518336</v>
      </c>
      <c r="Z912" s="33">
        <v>5377.5072</v>
      </c>
      <c r="AA912" s="33">
        <v>33817.178999999996</v>
      </c>
      <c r="AB912" s="33">
        <v>14095.9282</v>
      </c>
      <c r="AC912" s="24">
        <v>13277.91</v>
      </c>
      <c r="AD912" s="29">
        <v>0.1685161731821915</v>
      </c>
      <c r="AE912" s="25">
        <v>6250.43</v>
      </c>
      <c r="AF912" s="25">
        <v>26503.35</v>
      </c>
      <c r="AG912" s="26">
        <v>11394.24</v>
      </c>
      <c r="AH912" s="24">
        <v>9938.7800000000007</v>
      </c>
      <c r="AI912" s="29">
        <v>0.12613771080687408</v>
      </c>
      <c r="AJ912" s="25">
        <v>0</v>
      </c>
      <c r="AK912" s="25">
        <v>23261.71</v>
      </c>
      <c r="AL912" s="26">
        <v>8957.67</v>
      </c>
    </row>
    <row r="913" spans="1:38" x14ac:dyDescent="0.25">
      <c r="A913" t="s">
        <v>1567</v>
      </c>
      <c r="B913" t="s">
        <v>1568</v>
      </c>
      <c r="C913" s="24">
        <v>106</v>
      </c>
      <c r="D913" s="30">
        <v>0.4189723320158103</v>
      </c>
      <c r="E913" s="26">
        <v>253</v>
      </c>
      <c r="F913" s="40">
        <v>13.67</v>
      </c>
      <c r="G913" s="25">
        <v>6</v>
      </c>
      <c r="H913" s="25">
        <v>25</v>
      </c>
      <c r="I913" s="26">
        <v>12</v>
      </c>
      <c r="J913" s="24">
        <v>216833.81</v>
      </c>
      <c r="K913" s="25">
        <v>82339.520000000004</v>
      </c>
      <c r="L913" s="25">
        <v>523906.97</v>
      </c>
      <c r="M913" s="26">
        <v>181716.48000000001</v>
      </c>
      <c r="N913" s="33">
        <v>60574.04</v>
      </c>
      <c r="O913" s="29">
        <v>0.27935698773175643</v>
      </c>
      <c r="P913" s="33">
        <v>10804.9</v>
      </c>
      <c r="Q913" s="33">
        <v>151125.07</v>
      </c>
      <c r="R913" s="33">
        <v>51531.97</v>
      </c>
      <c r="S913" s="24">
        <v>70238.19</v>
      </c>
      <c r="T913" s="29">
        <v>0.32392637476600167</v>
      </c>
      <c r="U913" s="25">
        <v>0</v>
      </c>
      <c r="V913" s="25">
        <v>235199.17</v>
      </c>
      <c r="W913" s="26">
        <v>36289.629999999997</v>
      </c>
      <c r="X913" s="33">
        <v>37510.448700000001</v>
      </c>
      <c r="Y913" s="29">
        <v>0.17299169672847606</v>
      </c>
      <c r="Z913" s="33">
        <v>11053.128000000001</v>
      </c>
      <c r="AA913" s="33">
        <v>80523.685500000007</v>
      </c>
      <c r="AB913" s="33">
        <v>33178.903200000001</v>
      </c>
      <c r="AC913" s="24">
        <v>33758.14</v>
      </c>
      <c r="AD913" s="29">
        <v>0.15568669849042452</v>
      </c>
      <c r="AE913" s="25">
        <v>14043.09</v>
      </c>
      <c r="AF913" s="25">
        <v>73041.81</v>
      </c>
      <c r="AG913" s="26">
        <v>26699.08</v>
      </c>
      <c r="AH913" s="24">
        <v>14753</v>
      </c>
      <c r="AI913" s="29">
        <v>6.8038282406235454E-2</v>
      </c>
      <c r="AJ913" s="25">
        <v>724.22</v>
      </c>
      <c r="AK913" s="25">
        <v>39747.31</v>
      </c>
      <c r="AL913" s="26">
        <v>9942.41</v>
      </c>
    </row>
    <row r="914" spans="1:38" x14ac:dyDescent="0.25">
      <c r="A914" t="s">
        <v>1569</v>
      </c>
      <c r="B914" t="s">
        <v>1570</v>
      </c>
      <c r="C914" s="24">
        <v>188</v>
      </c>
      <c r="D914" s="30">
        <v>0.3527204502814259</v>
      </c>
      <c r="E914" s="26">
        <v>533</v>
      </c>
      <c r="F914" s="40">
        <v>9.57</v>
      </c>
      <c r="G914" s="25">
        <v>5</v>
      </c>
      <c r="H914" s="25">
        <v>16</v>
      </c>
      <c r="I914" s="26">
        <v>9</v>
      </c>
      <c r="J914" s="24">
        <v>183736.82</v>
      </c>
      <c r="K914" s="25">
        <v>66154.64</v>
      </c>
      <c r="L914" s="25">
        <v>397768.88</v>
      </c>
      <c r="M914" s="26">
        <v>154521.12</v>
      </c>
      <c r="N914" s="33">
        <v>42520.55</v>
      </c>
      <c r="O914" s="29">
        <v>0.23142095307843033</v>
      </c>
      <c r="P914" s="33">
        <v>8726.92</v>
      </c>
      <c r="Q914" s="33">
        <v>98397.08</v>
      </c>
      <c r="R914" s="33">
        <v>36891.65</v>
      </c>
      <c r="S914" s="24">
        <v>82372.12</v>
      </c>
      <c r="T914" s="29">
        <v>0.44831580300562507</v>
      </c>
      <c r="U914" s="25">
        <v>0</v>
      </c>
      <c r="V914" s="25">
        <v>249452.6</v>
      </c>
      <c r="W914" s="26">
        <v>60416.24</v>
      </c>
      <c r="X914" s="33">
        <v>20912.298200000001</v>
      </c>
      <c r="Y914" s="29">
        <v>0.11381658940216774</v>
      </c>
      <c r="Z914" s="33">
        <v>5765.0964000000004</v>
      </c>
      <c r="AA914" s="33">
        <v>46114.334999999999</v>
      </c>
      <c r="AB914" s="33">
        <v>18389.661</v>
      </c>
      <c r="AC914" s="24">
        <v>24125.35</v>
      </c>
      <c r="AD914" s="29">
        <v>0.13130383991624542</v>
      </c>
      <c r="AE914" s="25">
        <v>10344.89</v>
      </c>
      <c r="AF914" s="25">
        <v>43104.43</v>
      </c>
      <c r="AG914" s="26">
        <v>22031.94</v>
      </c>
      <c r="AH914" s="24">
        <v>13806.5</v>
      </c>
      <c r="AI914" s="29">
        <v>7.5142804800910346E-2</v>
      </c>
      <c r="AJ914" s="25">
        <v>543.47</v>
      </c>
      <c r="AK914" s="25">
        <v>31533.95</v>
      </c>
      <c r="AL914" s="26">
        <v>9777.83</v>
      </c>
    </row>
    <row r="915" spans="1:38" x14ac:dyDescent="0.25">
      <c r="A915" t="s">
        <v>1571</v>
      </c>
      <c r="B915" t="s">
        <v>1572</v>
      </c>
      <c r="C915" s="24">
        <v>248</v>
      </c>
      <c r="D915" s="30">
        <v>0.40194489465153971</v>
      </c>
      <c r="E915" s="26">
        <v>617</v>
      </c>
      <c r="F915" s="40">
        <v>7.01</v>
      </c>
      <c r="G915" s="25">
        <v>3</v>
      </c>
      <c r="H915" s="25">
        <v>12</v>
      </c>
      <c r="I915" s="26">
        <v>7</v>
      </c>
      <c r="J915" s="24">
        <v>110913.22</v>
      </c>
      <c r="K915" s="25">
        <v>41276.050000000003</v>
      </c>
      <c r="L915" s="25">
        <v>169143.38</v>
      </c>
      <c r="M915" s="26">
        <v>83346.429999999993</v>
      </c>
      <c r="N915" s="33">
        <v>34162.660000000003</v>
      </c>
      <c r="O915" s="29">
        <v>0.30801251645205147</v>
      </c>
      <c r="P915" s="33">
        <v>12268.33</v>
      </c>
      <c r="Q915" s="33">
        <v>71271.38</v>
      </c>
      <c r="R915" s="33">
        <v>30743.05</v>
      </c>
      <c r="S915" s="24">
        <v>9858.18</v>
      </c>
      <c r="T915" s="29">
        <v>8.8881920478009746E-2</v>
      </c>
      <c r="U915" s="25">
        <v>0</v>
      </c>
      <c r="V915" s="25">
        <v>52905.09</v>
      </c>
      <c r="W915" s="26">
        <v>0</v>
      </c>
      <c r="X915" s="33">
        <v>17791.894700000001</v>
      </c>
      <c r="Y915" s="29">
        <v>0.16041275061710408</v>
      </c>
      <c r="Z915" s="33">
        <v>6875.0765000000001</v>
      </c>
      <c r="AA915" s="33">
        <v>37053.129999999997</v>
      </c>
      <c r="AB915" s="33">
        <v>16001.6438</v>
      </c>
      <c r="AC915" s="24">
        <v>17846.560000000001</v>
      </c>
      <c r="AD915" s="29">
        <v>0.16090561612042281</v>
      </c>
      <c r="AE915" s="25">
        <v>7887.22</v>
      </c>
      <c r="AF915" s="25">
        <v>31875.16</v>
      </c>
      <c r="AG915" s="26">
        <v>16090.38</v>
      </c>
      <c r="AH915" s="24">
        <v>31253.919999999998</v>
      </c>
      <c r="AI915" s="29">
        <v>0.28178714854730569</v>
      </c>
      <c r="AJ915" s="25">
        <v>890.62</v>
      </c>
      <c r="AK915" s="25">
        <v>28427.88</v>
      </c>
      <c r="AL915" s="26">
        <v>11964.36</v>
      </c>
    </row>
    <row r="916" spans="1:38" x14ac:dyDescent="0.25">
      <c r="A916" t="s">
        <v>1573</v>
      </c>
      <c r="B916" t="s">
        <v>1574</v>
      </c>
      <c r="C916" s="24">
        <v>1736</v>
      </c>
      <c r="D916" s="30">
        <v>0.42959663449641178</v>
      </c>
      <c r="E916" s="26">
        <v>4041</v>
      </c>
      <c r="F916" s="40">
        <v>5.65</v>
      </c>
      <c r="G916" s="25">
        <v>3</v>
      </c>
      <c r="H916" s="25">
        <v>10</v>
      </c>
      <c r="I916" s="26">
        <v>5</v>
      </c>
      <c r="J916" s="24">
        <v>86068.82</v>
      </c>
      <c r="K916" s="25">
        <v>44728.25</v>
      </c>
      <c r="L916" s="25">
        <v>163778.49</v>
      </c>
      <c r="M916" s="26">
        <v>76072.460000000006</v>
      </c>
      <c r="N916" s="33">
        <v>34355.550000000003</v>
      </c>
      <c r="O916" s="29">
        <v>0.39916371573352583</v>
      </c>
      <c r="P916" s="33">
        <v>11213.32</v>
      </c>
      <c r="Q916" s="33">
        <v>71789.84</v>
      </c>
      <c r="R916" s="33">
        <v>32211.15</v>
      </c>
      <c r="S916" s="24">
        <v>16294.77</v>
      </c>
      <c r="T916" s="29">
        <v>0.18932256768478992</v>
      </c>
      <c r="U916" s="25">
        <v>0</v>
      </c>
      <c r="V916" s="25">
        <v>65950.75</v>
      </c>
      <c r="W916" s="26">
        <v>0</v>
      </c>
      <c r="X916" s="33">
        <v>16161.887699999999</v>
      </c>
      <c r="Y916" s="29">
        <v>0.18777866014661287</v>
      </c>
      <c r="Z916" s="33">
        <v>4929.1072000000004</v>
      </c>
      <c r="AA916" s="33">
        <v>35293.4715</v>
      </c>
      <c r="AB916" s="33">
        <v>13892.8406</v>
      </c>
      <c r="AC916" s="24">
        <v>12485.6</v>
      </c>
      <c r="AD916" s="29">
        <v>0.14506530936522657</v>
      </c>
      <c r="AE916" s="25">
        <v>6273.22</v>
      </c>
      <c r="AF916" s="25">
        <v>23793.05</v>
      </c>
      <c r="AG916" s="26">
        <v>11030.25</v>
      </c>
      <c r="AH916" s="24">
        <v>6771.01</v>
      </c>
      <c r="AI916" s="29">
        <v>7.8669720347043212E-2</v>
      </c>
      <c r="AJ916" s="25">
        <v>0</v>
      </c>
      <c r="AK916" s="25">
        <v>17310.53</v>
      </c>
      <c r="AL916" s="26">
        <v>8730.2999999999993</v>
      </c>
    </row>
    <row r="917" spans="1:38" x14ac:dyDescent="0.25">
      <c r="A917" t="s">
        <v>1575</v>
      </c>
      <c r="B917" t="s">
        <v>1576</v>
      </c>
      <c r="C917" s="24">
        <v>2801</v>
      </c>
      <c r="D917" s="30">
        <v>0.41527057079318014</v>
      </c>
      <c r="E917" s="26">
        <v>6745</v>
      </c>
      <c r="F917" s="40">
        <v>4.47</v>
      </c>
      <c r="G917" s="25">
        <v>3</v>
      </c>
      <c r="H917" s="25">
        <v>8</v>
      </c>
      <c r="I917" s="26">
        <v>4</v>
      </c>
      <c r="J917" s="24">
        <v>59172.17</v>
      </c>
      <c r="K917" s="25">
        <v>35242.81</v>
      </c>
      <c r="L917" s="25">
        <v>101351.2</v>
      </c>
      <c r="M917" s="26">
        <v>54392.14</v>
      </c>
      <c r="N917" s="33">
        <v>21579.35</v>
      </c>
      <c r="O917" s="29">
        <v>0.3646874873779346</v>
      </c>
      <c r="P917" s="33">
        <v>10027.040000000001</v>
      </c>
      <c r="Q917" s="33">
        <v>43188.05</v>
      </c>
      <c r="R917" s="33">
        <v>18833.82</v>
      </c>
      <c r="S917" s="24">
        <v>1297.9100000000001</v>
      </c>
      <c r="T917" s="29">
        <v>2.1934466827902375E-2</v>
      </c>
      <c r="U917" s="25">
        <v>0</v>
      </c>
      <c r="V917" s="25">
        <v>0</v>
      </c>
      <c r="W917" s="26">
        <v>0</v>
      </c>
      <c r="X917" s="33">
        <v>14860.4997</v>
      </c>
      <c r="Y917" s="29">
        <v>0.25114001565262861</v>
      </c>
      <c r="Z917" s="33">
        <v>5881.6485000000002</v>
      </c>
      <c r="AA917" s="33">
        <v>27673.099200000001</v>
      </c>
      <c r="AB917" s="33">
        <v>13678.749</v>
      </c>
      <c r="AC917" s="24">
        <v>11861.34</v>
      </c>
      <c r="AD917" s="29">
        <v>0.20045470700161919</v>
      </c>
      <c r="AE917" s="25">
        <v>6131.56</v>
      </c>
      <c r="AF917" s="25">
        <v>20640.29</v>
      </c>
      <c r="AG917" s="26">
        <v>10857.2</v>
      </c>
      <c r="AH917" s="24">
        <v>9573.08</v>
      </c>
      <c r="AI917" s="29">
        <v>0.1617834870683296</v>
      </c>
      <c r="AJ917" s="25">
        <v>116.8</v>
      </c>
      <c r="AK917" s="25">
        <v>23279.75</v>
      </c>
      <c r="AL917" s="26">
        <v>9124.1</v>
      </c>
    </row>
    <row r="918" spans="1:38" x14ac:dyDescent="0.25">
      <c r="A918" t="s">
        <v>1577</v>
      </c>
      <c r="B918" t="s">
        <v>1578</v>
      </c>
      <c r="C918" s="24">
        <v>57</v>
      </c>
      <c r="D918" s="30">
        <v>0.28643216080402012</v>
      </c>
      <c r="E918" s="26">
        <v>199</v>
      </c>
      <c r="F918" s="40">
        <v>7.93</v>
      </c>
      <c r="G918" s="25">
        <v>3</v>
      </c>
      <c r="H918" s="25">
        <v>21</v>
      </c>
      <c r="I918" s="26">
        <v>5</v>
      </c>
      <c r="J918" s="24">
        <v>104085.31</v>
      </c>
      <c r="K918" s="25">
        <v>40382.92</v>
      </c>
      <c r="L918" s="25">
        <v>291736.58</v>
      </c>
      <c r="M918" s="26">
        <v>70753.119999999995</v>
      </c>
      <c r="N918" s="33">
        <v>32499.96</v>
      </c>
      <c r="O918" s="29">
        <v>0.31224348565614107</v>
      </c>
      <c r="P918" s="33">
        <v>6585.37</v>
      </c>
      <c r="Q918" s="33">
        <v>61178.1</v>
      </c>
      <c r="R918" s="33">
        <v>20203.57</v>
      </c>
      <c r="S918" s="24">
        <v>19473.18</v>
      </c>
      <c r="T918" s="29">
        <v>0.18708864872478162</v>
      </c>
      <c r="U918" s="25">
        <v>0</v>
      </c>
      <c r="V918" s="25">
        <v>107240.49</v>
      </c>
      <c r="W918" s="26">
        <v>0</v>
      </c>
      <c r="X918" s="33">
        <v>19440.748800000001</v>
      </c>
      <c r="Y918" s="29">
        <v>0.18677706585107928</v>
      </c>
      <c r="Z918" s="33">
        <v>6944.6239999999998</v>
      </c>
      <c r="AA918" s="33">
        <v>45712.214099999997</v>
      </c>
      <c r="AB918" s="33">
        <v>13800.474</v>
      </c>
      <c r="AC918" s="24">
        <v>20307.55</v>
      </c>
      <c r="AD918" s="29">
        <v>0.1951048615794102</v>
      </c>
      <c r="AE918" s="25">
        <v>6132.15</v>
      </c>
      <c r="AF918" s="25">
        <v>44485.8</v>
      </c>
      <c r="AG918" s="26">
        <v>16978.07</v>
      </c>
      <c r="AH918" s="24">
        <v>12363.87</v>
      </c>
      <c r="AI918" s="29">
        <v>0.11878592665958339</v>
      </c>
      <c r="AJ918" s="25">
        <v>8093.4</v>
      </c>
      <c r="AK918" s="25">
        <v>24320.38</v>
      </c>
      <c r="AL918" s="26">
        <v>10149.15</v>
      </c>
    </row>
    <row r="919" spans="1:38" x14ac:dyDescent="0.25">
      <c r="A919" t="s">
        <v>1579</v>
      </c>
      <c r="B919" t="s">
        <v>1578</v>
      </c>
      <c r="C919" s="24">
        <v>57</v>
      </c>
      <c r="D919" s="30">
        <v>0.28643216080402012</v>
      </c>
      <c r="E919" s="26">
        <v>199</v>
      </c>
      <c r="F919" s="40">
        <v>7.93</v>
      </c>
      <c r="G919" s="25">
        <v>3</v>
      </c>
      <c r="H919" s="25">
        <v>21</v>
      </c>
      <c r="I919" s="26">
        <v>5</v>
      </c>
      <c r="J919" s="24">
        <v>104085.31</v>
      </c>
      <c r="K919" s="25">
        <v>40382.92</v>
      </c>
      <c r="L919" s="25">
        <v>291736.58</v>
      </c>
      <c r="M919" s="26">
        <v>70753.119999999995</v>
      </c>
      <c r="N919" s="33">
        <v>32499.96</v>
      </c>
      <c r="O919" s="29">
        <v>0.31224348565614107</v>
      </c>
      <c r="P919" s="33">
        <v>6585.37</v>
      </c>
      <c r="Q919" s="33">
        <v>61178.1</v>
      </c>
      <c r="R919" s="33">
        <v>20203.57</v>
      </c>
      <c r="S919" s="24">
        <v>19473.18</v>
      </c>
      <c r="T919" s="29">
        <v>0.18708864872478162</v>
      </c>
      <c r="U919" s="25">
        <v>0</v>
      </c>
      <c r="V919" s="25">
        <v>107240.49</v>
      </c>
      <c r="W919" s="26">
        <v>0</v>
      </c>
      <c r="X919" s="33">
        <v>19440.748800000001</v>
      </c>
      <c r="Y919" s="29">
        <v>0.18677706585107928</v>
      </c>
      <c r="Z919" s="33">
        <v>6944.6239999999998</v>
      </c>
      <c r="AA919" s="33">
        <v>45712.214099999997</v>
      </c>
      <c r="AB919" s="33">
        <v>13800.474</v>
      </c>
      <c r="AC919" s="24">
        <v>20307.55</v>
      </c>
      <c r="AD919" s="29">
        <v>0.1951048615794102</v>
      </c>
      <c r="AE919" s="25">
        <v>6132.15</v>
      </c>
      <c r="AF919" s="25">
        <v>44485.8</v>
      </c>
      <c r="AG919" s="26">
        <v>16978.07</v>
      </c>
      <c r="AH919" s="24">
        <v>12363.87</v>
      </c>
      <c r="AI919" s="29">
        <v>0.11878592665958339</v>
      </c>
      <c r="AJ919" s="25">
        <v>8093.4</v>
      </c>
      <c r="AK919" s="25">
        <v>24320.38</v>
      </c>
      <c r="AL919" s="26">
        <v>10149.15</v>
      </c>
    </row>
    <row r="920" spans="1:38" x14ac:dyDescent="0.25">
      <c r="A920" t="s">
        <v>1580</v>
      </c>
      <c r="B920" t="s">
        <v>1581</v>
      </c>
      <c r="C920" s="24">
        <v>320</v>
      </c>
      <c r="D920" s="30">
        <v>0.37825059101654845</v>
      </c>
      <c r="E920" s="26">
        <v>846</v>
      </c>
      <c r="F920" s="40">
        <v>8.23</v>
      </c>
      <c r="G920" s="25">
        <v>2</v>
      </c>
      <c r="H920" s="25">
        <v>18</v>
      </c>
      <c r="I920" s="26">
        <v>7</v>
      </c>
      <c r="J920" s="24">
        <v>111252.93</v>
      </c>
      <c r="K920" s="25">
        <v>24322.97</v>
      </c>
      <c r="L920" s="25">
        <v>284370.90000000002</v>
      </c>
      <c r="M920" s="26">
        <v>86313.7</v>
      </c>
      <c r="N920" s="33">
        <v>36112.49</v>
      </c>
      <c r="O920" s="29">
        <v>0.32459810271963174</v>
      </c>
      <c r="P920" s="33">
        <v>0</v>
      </c>
      <c r="Q920" s="33">
        <v>86376.09</v>
      </c>
      <c r="R920" s="33">
        <v>25551.63</v>
      </c>
      <c r="S920" s="24">
        <v>29436.62</v>
      </c>
      <c r="T920" s="29">
        <v>0.2645918628839708</v>
      </c>
      <c r="U920" s="25">
        <v>0</v>
      </c>
      <c r="V920" s="25">
        <v>126441.86</v>
      </c>
      <c r="W920" s="26">
        <v>10503.93</v>
      </c>
      <c r="X920" s="33">
        <v>17764.741399999999</v>
      </c>
      <c r="Y920" s="29">
        <v>0.15967886328926348</v>
      </c>
      <c r="Z920" s="33">
        <v>3577.65</v>
      </c>
      <c r="AA920" s="33">
        <v>49711.0507</v>
      </c>
      <c r="AB920" s="33">
        <v>12769.191000000001</v>
      </c>
      <c r="AC920" s="24">
        <v>21191.52</v>
      </c>
      <c r="AD920" s="29">
        <v>0.19048055633231414</v>
      </c>
      <c r="AE920" s="25">
        <v>5381.87</v>
      </c>
      <c r="AF920" s="25">
        <v>50122.84</v>
      </c>
      <c r="AG920" s="26">
        <v>17059.740000000002</v>
      </c>
      <c r="AH920" s="24">
        <v>6747.56</v>
      </c>
      <c r="AI920" s="29">
        <v>6.0650627358758112E-2</v>
      </c>
      <c r="AJ920" s="25">
        <v>0</v>
      </c>
      <c r="AK920" s="25">
        <v>27300</v>
      </c>
      <c r="AL920" s="26">
        <v>1557.44</v>
      </c>
    </row>
    <row r="921" spans="1:38" x14ac:dyDescent="0.25">
      <c r="A921" t="s">
        <v>1582</v>
      </c>
      <c r="B921" t="s">
        <v>1583</v>
      </c>
      <c r="C921" s="24">
        <v>68</v>
      </c>
      <c r="D921" s="30">
        <v>0.30357142857142855</v>
      </c>
      <c r="E921" s="26">
        <v>224</v>
      </c>
      <c r="F921" s="40">
        <v>13.69</v>
      </c>
      <c r="G921" s="25">
        <v>2</v>
      </c>
      <c r="H921" s="25">
        <v>30</v>
      </c>
      <c r="I921" s="26">
        <v>11</v>
      </c>
      <c r="J921" s="24">
        <v>199537.88</v>
      </c>
      <c r="K921" s="25">
        <v>52946.19</v>
      </c>
      <c r="L921" s="25">
        <v>586366.59</v>
      </c>
      <c r="M921" s="26">
        <v>156507.34</v>
      </c>
      <c r="N921" s="33">
        <v>55807.51</v>
      </c>
      <c r="O921" s="29">
        <v>0.2796837873590719</v>
      </c>
      <c r="P921" s="33">
        <v>0</v>
      </c>
      <c r="Q921" s="33">
        <v>175527.55</v>
      </c>
      <c r="R921" s="33">
        <v>35326.86</v>
      </c>
      <c r="S921" s="24">
        <v>69143.570000000007</v>
      </c>
      <c r="T921" s="29">
        <v>0.3465185156823356</v>
      </c>
      <c r="U921" s="25">
        <v>0</v>
      </c>
      <c r="V921" s="25">
        <v>193111.18</v>
      </c>
      <c r="W921" s="26">
        <v>48510.400000000001</v>
      </c>
      <c r="X921" s="33">
        <v>18324.493699999999</v>
      </c>
      <c r="Y921" s="29">
        <v>9.183466166925297E-2</v>
      </c>
      <c r="Z921" s="33">
        <v>5360.4233999999997</v>
      </c>
      <c r="AA921" s="33">
        <v>41521.074500000002</v>
      </c>
      <c r="AB921" s="33">
        <v>12764.7065</v>
      </c>
      <c r="AC921" s="24">
        <v>37300.92</v>
      </c>
      <c r="AD921" s="29">
        <v>0.18693653555906276</v>
      </c>
      <c r="AE921" s="25">
        <v>11408.49</v>
      </c>
      <c r="AF921" s="25">
        <v>81387.009999999995</v>
      </c>
      <c r="AG921" s="26">
        <v>31511.27</v>
      </c>
      <c r="AH921" s="24">
        <v>18961.39</v>
      </c>
      <c r="AI921" s="29">
        <v>9.5026518273121877E-2</v>
      </c>
      <c r="AJ921" s="25">
        <v>0</v>
      </c>
      <c r="AK921" s="25">
        <v>64340.13</v>
      </c>
      <c r="AL921" s="26">
        <v>7335.86</v>
      </c>
    </row>
    <row r="922" spans="1:38" x14ac:dyDescent="0.25">
      <c r="A922" t="s">
        <v>1584</v>
      </c>
      <c r="B922" t="s">
        <v>1585</v>
      </c>
      <c r="C922" s="24">
        <v>206</v>
      </c>
      <c r="D922" s="30">
        <v>0.39768339768339767</v>
      </c>
      <c r="E922" s="26">
        <v>518</v>
      </c>
      <c r="F922" s="40">
        <v>7.54</v>
      </c>
      <c r="G922" s="25">
        <v>2</v>
      </c>
      <c r="H922" s="25">
        <v>15</v>
      </c>
      <c r="I922" s="26">
        <v>7</v>
      </c>
      <c r="J922" s="24">
        <v>99035.04</v>
      </c>
      <c r="K922" s="25">
        <v>28950.95</v>
      </c>
      <c r="L922" s="25">
        <v>226833.2</v>
      </c>
      <c r="M922" s="26">
        <v>86313.7</v>
      </c>
      <c r="N922" s="33">
        <v>33723</v>
      </c>
      <c r="O922" s="29">
        <v>0.34051584166573773</v>
      </c>
      <c r="P922" s="33">
        <v>5546.45</v>
      </c>
      <c r="Q922" s="33">
        <v>76736.460000000006</v>
      </c>
      <c r="R922" s="33">
        <v>28167.1</v>
      </c>
      <c r="S922" s="24">
        <v>22639.8</v>
      </c>
      <c r="T922" s="29">
        <v>0.2286039365460952</v>
      </c>
      <c r="U922" s="25">
        <v>0</v>
      </c>
      <c r="V922" s="25">
        <v>105110.88</v>
      </c>
      <c r="W922" s="26">
        <v>0</v>
      </c>
      <c r="X922" s="33">
        <v>19702.619600000002</v>
      </c>
      <c r="Y922" s="29">
        <v>0.19894594478883437</v>
      </c>
      <c r="Z922" s="33">
        <v>5545.5542999999998</v>
      </c>
      <c r="AA922" s="33">
        <v>50141.722199999997</v>
      </c>
      <c r="AB922" s="33">
        <v>14379.229600000001</v>
      </c>
      <c r="AC922" s="24">
        <v>18807.73</v>
      </c>
      <c r="AD922" s="29">
        <v>0.18990985412839739</v>
      </c>
      <c r="AE922" s="25">
        <v>6495.17</v>
      </c>
      <c r="AF922" s="25">
        <v>38542.639999999999</v>
      </c>
      <c r="AG922" s="26">
        <v>16585.400000000001</v>
      </c>
      <c r="AH922" s="24">
        <v>4161.8999999999996</v>
      </c>
      <c r="AI922" s="29">
        <v>4.2024519806323095E-2</v>
      </c>
      <c r="AJ922" s="25">
        <v>0</v>
      </c>
      <c r="AK922" s="25">
        <v>16729.75</v>
      </c>
      <c r="AL922" s="26">
        <v>1477.38</v>
      </c>
    </row>
    <row r="923" spans="1:38" x14ac:dyDescent="0.25">
      <c r="A923" t="s">
        <v>1586</v>
      </c>
      <c r="B923" t="s">
        <v>1587</v>
      </c>
      <c r="C923" s="24">
        <v>46</v>
      </c>
      <c r="D923" s="30">
        <v>0.44230769230769229</v>
      </c>
      <c r="E923" s="26">
        <v>104</v>
      </c>
      <c r="F923" s="40">
        <v>3.26</v>
      </c>
      <c r="G923" s="25">
        <v>2</v>
      </c>
      <c r="H923" s="25">
        <v>7</v>
      </c>
      <c r="I923" s="26">
        <v>3</v>
      </c>
      <c r="J923" s="24">
        <v>35459.629999999997</v>
      </c>
      <c r="K923" s="25">
        <v>21454</v>
      </c>
      <c r="L923" s="25">
        <v>63444.3</v>
      </c>
      <c r="M923" s="26">
        <v>30389.48</v>
      </c>
      <c r="N923" s="33">
        <v>17698.89</v>
      </c>
      <c r="O923" s="29">
        <v>0.49912788148099685</v>
      </c>
      <c r="P923" s="33">
        <v>8514.7000000000007</v>
      </c>
      <c r="Q923" s="33">
        <v>33278.730000000003</v>
      </c>
      <c r="R923" s="33">
        <v>16391.21</v>
      </c>
      <c r="S923" s="24">
        <v>1177.32</v>
      </c>
      <c r="T923" s="29">
        <v>3.3201700074140653E-2</v>
      </c>
      <c r="U923" s="25">
        <v>0</v>
      </c>
      <c r="V923" s="25">
        <v>15856.8</v>
      </c>
      <c r="W923" s="26">
        <v>0</v>
      </c>
      <c r="X923" s="33">
        <v>8258.9570999999996</v>
      </c>
      <c r="Y923" s="29">
        <v>0.23291154194220301</v>
      </c>
      <c r="Z923" s="33">
        <v>2133.1239999999998</v>
      </c>
      <c r="AA923" s="33">
        <v>15047.838</v>
      </c>
      <c r="AB923" s="33">
        <v>6248.1976999999997</v>
      </c>
      <c r="AC923" s="24">
        <v>8052.86</v>
      </c>
      <c r="AD923" s="29">
        <v>0.22709938033758389</v>
      </c>
      <c r="AE923" s="25">
        <v>4740.1000000000004</v>
      </c>
      <c r="AF923" s="25">
        <v>20466.740000000002</v>
      </c>
      <c r="AG923" s="26">
        <v>6188.65</v>
      </c>
      <c r="AH923" s="24">
        <v>271.61</v>
      </c>
      <c r="AI923" s="29">
        <v>7.6596963927711608E-3</v>
      </c>
      <c r="AJ923" s="25">
        <v>0</v>
      </c>
      <c r="AK923" s="25">
        <v>1596.26</v>
      </c>
      <c r="AL923" s="26">
        <v>0</v>
      </c>
    </row>
    <row r="924" spans="1:38" x14ac:dyDescent="0.25">
      <c r="A924" t="s">
        <v>1604</v>
      </c>
      <c r="B924" t="s">
        <v>1605</v>
      </c>
      <c r="C924" s="24">
        <v>2274</v>
      </c>
      <c r="D924" s="30">
        <v>0.38109602815485166</v>
      </c>
      <c r="E924" s="26">
        <v>5967</v>
      </c>
      <c r="F924" s="40">
        <v>4.24</v>
      </c>
      <c r="G924" s="25">
        <v>2</v>
      </c>
      <c r="H924" s="25">
        <v>9</v>
      </c>
      <c r="I924" s="26">
        <v>3</v>
      </c>
      <c r="J924" s="24">
        <v>42916.84</v>
      </c>
      <c r="K924" s="25">
        <v>13682.45</v>
      </c>
      <c r="L924" s="25">
        <v>105044.46</v>
      </c>
      <c r="M924" s="26">
        <v>30621.82</v>
      </c>
      <c r="N924" s="33">
        <v>21542.84</v>
      </c>
      <c r="O924" s="29">
        <v>0.50196706001653435</v>
      </c>
      <c r="P924" s="33">
        <v>5824.18</v>
      </c>
      <c r="Q924" s="33">
        <v>54701.39</v>
      </c>
      <c r="R924" s="33">
        <v>15711.41</v>
      </c>
      <c r="S924" s="24">
        <v>1937.14</v>
      </c>
      <c r="T924" s="29">
        <v>4.5137060417309388E-2</v>
      </c>
      <c r="U924" s="25">
        <v>0</v>
      </c>
      <c r="V924" s="25">
        <v>0</v>
      </c>
      <c r="W924" s="26">
        <v>0</v>
      </c>
      <c r="X924" s="33">
        <v>9011.3183000000008</v>
      </c>
      <c r="Y924" s="29">
        <v>0.2099716172020121</v>
      </c>
      <c r="Z924" s="33">
        <v>1397.5905</v>
      </c>
      <c r="AA924" s="33">
        <v>24594.312000000002</v>
      </c>
      <c r="AB924" s="33">
        <v>6690.2507999999998</v>
      </c>
      <c r="AC924" s="24">
        <v>7839.94</v>
      </c>
      <c r="AD924" s="29">
        <v>0.18267747578805896</v>
      </c>
      <c r="AE924" s="25">
        <v>2530.59</v>
      </c>
      <c r="AF924" s="25">
        <v>18564.490000000002</v>
      </c>
      <c r="AG924" s="26">
        <v>6104.73</v>
      </c>
      <c r="AH924" s="24">
        <v>2585.6</v>
      </c>
      <c r="AI924" s="29">
        <v>6.024674696459479E-2</v>
      </c>
      <c r="AJ924" s="25">
        <v>0</v>
      </c>
      <c r="AK924" s="25">
        <v>4923.99</v>
      </c>
      <c r="AL924" s="26">
        <v>109.19</v>
      </c>
    </row>
    <row r="925" spans="1:38" x14ac:dyDescent="0.25">
      <c r="A925" t="s">
        <v>1606</v>
      </c>
      <c r="B925" t="s">
        <v>4615</v>
      </c>
      <c r="C925" s="24">
        <v>156</v>
      </c>
      <c r="D925" s="30">
        <v>0.5512367491166078</v>
      </c>
      <c r="E925" s="26">
        <v>283</v>
      </c>
      <c r="F925" s="40">
        <v>5.76</v>
      </c>
      <c r="G925" s="25">
        <v>3</v>
      </c>
      <c r="H925" s="25">
        <v>13</v>
      </c>
      <c r="I925" s="26">
        <v>5</v>
      </c>
      <c r="J925" s="24">
        <v>75801.27</v>
      </c>
      <c r="K925" s="25">
        <v>23752.25</v>
      </c>
      <c r="L925" s="25">
        <v>175803.2</v>
      </c>
      <c r="M925" s="26">
        <v>59786.58</v>
      </c>
      <c r="N925" s="33">
        <v>32783.14</v>
      </c>
      <c r="O925" s="29">
        <v>0.4324880044885791</v>
      </c>
      <c r="P925" s="33">
        <v>11790.27</v>
      </c>
      <c r="Q925" s="33">
        <v>78032.160000000003</v>
      </c>
      <c r="R925" s="33">
        <v>26633.53</v>
      </c>
      <c r="S925" s="24">
        <v>7411.55</v>
      </c>
      <c r="T925" s="29">
        <v>9.7776066284905247E-2</v>
      </c>
      <c r="U925" s="25">
        <v>0</v>
      </c>
      <c r="V925" s="25">
        <v>40892.730000000003</v>
      </c>
      <c r="W925" s="26">
        <v>0</v>
      </c>
      <c r="X925" s="33">
        <v>18489.4126</v>
      </c>
      <c r="Y925" s="29">
        <v>0.24391956229757097</v>
      </c>
      <c r="Z925" s="33">
        <v>3375.0814</v>
      </c>
      <c r="AA925" s="33">
        <v>49880.012499999997</v>
      </c>
      <c r="AB925" s="33">
        <v>13353.4571</v>
      </c>
      <c r="AC925" s="24">
        <v>12893.91</v>
      </c>
      <c r="AD925" s="29">
        <v>0.17010150357639126</v>
      </c>
      <c r="AE925" s="25">
        <v>3732.41</v>
      </c>
      <c r="AF925" s="25">
        <v>31409.14</v>
      </c>
      <c r="AG925" s="26">
        <v>9756.33</v>
      </c>
      <c r="AH925" s="24">
        <v>4223.26</v>
      </c>
      <c r="AI925" s="29">
        <v>5.5714897652770198E-2</v>
      </c>
      <c r="AJ925" s="25">
        <v>0</v>
      </c>
      <c r="AK925" s="25">
        <v>15216.53</v>
      </c>
      <c r="AL925" s="26">
        <v>381.66</v>
      </c>
    </row>
    <row r="926" spans="1:38" x14ac:dyDescent="0.25">
      <c r="A926" t="s">
        <v>1607</v>
      </c>
      <c r="B926" t="s">
        <v>4616</v>
      </c>
      <c r="C926" s="24">
        <v>2118</v>
      </c>
      <c r="D926" s="30">
        <v>0.37262491203377901</v>
      </c>
      <c r="E926" s="26">
        <v>5684</v>
      </c>
      <c r="F926" s="40">
        <v>4.13</v>
      </c>
      <c r="G926" s="25">
        <v>2</v>
      </c>
      <c r="H926" s="25">
        <v>9</v>
      </c>
      <c r="I926" s="26">
        <v>3</v>
      </c>
      <c r="J926" s="24">
        <v>40494.76</v>
      </c>
      <c r="K926" s="25">
        <v>13586.01</v>
      </c>
      <c r="L926" s="25">
        <v>90095.6</v>
      </c>
      <c r="M926" s="26">
        <v>29445.26</v>
      </c>
      <c r="N926" s="33">
        <v>20714.939999999999</v>
      </c>
      <c r="O926" s="29">
        <v>0.51154618523483031</v>
      </c>
      <c r="P926" s="33">
        <v>5824.18</v>
      </c>
      <c r="Q926" s="33">
        <v>53147.88</v>
      </c>
      <c r="R926" s="33">
        <v>15185.11</v>
      </c>
      <c r="S926" s="24">
        <v>1533.92</v>
      </c>
      <c r="T926" s="29">
        <v>3.7879468849796864E-2</v>
      </c>
      <c r="U926" s="25">
        <v>0</v>
      </c>
      <c r="V926" s="25">
        <v>0</v>
      </c>
      <c r="W926" s="26">
        <v>0</v>
      </c>
      <c r="X926" s="33">
        <v>8313.2150999999994</v>
      </c>
      <c r="Y926" s="29">
        <v>0.20529113149454395</v>
      </c>
      <c r="Z926" s="33">
        <v>1389.7393999999999</v>
      </c>
      <c r="AA926" s="33">
        <v>21720.491000000002</v>
      </c>
      <c r="AB926" s="33">
        <v>6267.2510000000002</v>
      </c>
      <c r="AC926" s="24">
        <v>7467.69</v>
      </c>
      <c r="AD926" s="29">
        <v>0.18441126703800687</v>
      </c>
      <c r="AE926" s="25">
        <v>2479.7600000000002</v>
      </c>
      <c r="AF926" s="25">
        <v>16503.990000000002</v>
      </c>
      <c r="AG926" s="26">
        <v>5990.38</v>
      </c>
      <c r="AH926" s="24">
        <v>2464.98</v>
      </c>
      <c r="AI926" s="29">
        <v>6.0871579433981082E-2</v>
      </c>
      <c r="AJ926" s="25">
        <v>0</v>
      </c>
      <c r="AK926" s="25">
        <v>2909.7</v>
      </c>
      <c r="AL926" s="26">
        <v>108.69</v>
      </c>
    </row>
    <row r="927" spans="1:38" x14ac:dyDescent="0.25">
      <c r="A927" t="s">
        <v>1608</v>
      </c>
      <c r="B927" t="s">
        <v>1609</v>
      </c>
      <c r="C927" s="24">
        <v>1101</v>
      </c>
      <c r="D927" s="30">
        <v>0.31793242853017617</v>
      </c>
      <c r="E927" s="26">
        <v>3463</v>
      </c>
      <c r="F927" s="40">
        <v>3.69</v>
      </c>
      <c r="G927" s="25">
        <v>2</v>
      </c>
      <c r="H927" s="25">
        <v>6</v>
      </c>
      <c r="I927" s="26">
        <v>3</v>
      </c>
      <c r="J927" s="24">
        <v>35056.959999999999</v>
      </c>
      <c r="K927" s="25">
        <v>16425.63</v>
      </c>
      <c r="L927" s="25">
        <v>55474.25</v>
      </c>
      <c r="M927" s="26">
        <v>33591.78</v>
      </c>
      <c r="N927" s="33">
        <v>16832.849999999999</v>
      </c>
      <c r="O927" s="29">
        <v>0.48015714996394437</v>
      </c>
      <c r="P927" s="33">
        <v>6794.49</v>
      </c>
      <c r="Q927" s="33">
        <v>31676.17</v>
      </c>
      <c r="R927" s="33">
        <v>13779.35</v>
      </c>
      <c r="S927" s="24">
        <v>251.72</v>
      </c>
      <c r="T927" s="29">
        <v>7.1803145509479428E-3</v>
      </c>
      <c r="U927" s="25">
        <v>0</v>
      </c>
      <c r="V927" s="25">
        <v>0</v>
      </c>
      <c r="W927" s="26">
        <v>0</v>
      </c>
      <c r="X927" s="33">
        <v>9039.7075000000004</v>
      </c>
      <c r="Y927" s="29">
        <v>0.25785771213476583</v>
      </c>
      <c r="Z927" s="33">
        <v>2877.9389999999999</v>
      </c>
      <c r="AA927" s="33">
        <v>18292.133999999998</v>
      </c>
      <c r="AB927" s="33">
        <v>7816.4279999999999</v>
      </c>
      <c r="AC927" s="24">
        <v>5858.91</v>
      </c>
      <c r="AD927" s="29">
        <v>0.16712544384909586</v>
      </c>
      <c r="AE927" s="25">
        <v>2018.56</v>
      </c>
      <c r="AF927" s="25">
        <v>13360.9</v>
      </c>
      <c r="AG927" s="26">
        <v>4989.3900000000003</v>
      </c>
      <c r="AH927" s="24">
        <v>3073.77</v>
      </c>
      <c r="AI927" s="29">
        <v>8.767930818873057E-2</v>
      </c>
      <c r="AJ927" s="25">
        <v>0</v>
      </c>
      <c r="AK927" s="25">
        <v>12902.94</v>
      </c>
      <c r="AL927" s="26">
        <v>0</v>
      </c>
    </row>
    <row r="928" spans="1:38" x14ac:dyDescent="0.25">
      <c r="A928" t="s">
        <v>1610</v>
      </c>
      <c r="B928" t="s">
        <v>1611</v>
      </c>
      <c r="C928" s="24">
        <v>279</v>
      </c>
      <c r="D928" s="30">
        <v>0.26956521739130435</v>
      </c>
      <c r="E928" s="26">
        <v>1035</v>
      </c>
      <c r="F928" s="40">
        <v>3.61</v>
      </c>
      <c r="G928" s="25">
        <v>2</v>
      </c>
      <c r="H928" s="25">
        <v>6</v>
      </c>
      <c r="I928" s="26">
        <v>3</v>
      </c>
      <c r="J928" s="24">
        <v>42594.7</v>
      </c>
      <c r="K928" s="25">
        <v>31276.16</v>
      </c>
      <c r="L928" s="25">
        <v>56922.85</v>
      </c>
      <c r="M928" s="26">
        <v>39769.919999999998</v>
      </c>
      <c r="N928" s="33">
        <v>17010.29</v>
      </c>
      <c r="O928" s="29">
        <v>0.39935226683131941</v>
      </c>
      <c r="P928" s="33">
        <v>7288.81</v>
      </c>
      <c r="Q928" s="33">
        <v>31676.17</v>
      </c>
      <c r="R928" s="33">
        <v>14577.63</v>
      </c>
      <c r="S928" s="24">
        <v>281.45999999999998</v>
      </c>
      <c r="T928" s="29">
        <v>6.6078643587112948E-3</v>
      </c>
      <c r="U928" s="25">
        <v>0</v>
      </c>
      <c r="V928" s="25">
        <v>0</v>
      </c>
      <c r="W928" s="26">
        <v>0</v>
      </c>
      <c r="X928" s="33">
        <v>8401.9861999999994</v>
      </c>
      <c r="Y928" s="29">
        <v>0.19725426402815374</v>
      </c>
      <c r="Z928" s="33">
        <v>3197.71</v>
      </c>
      <c r="AA928" s="33">
        <v>15632.856</v>
      </c>
      <c r="AB928" s="33">
        <v>7682.3525</v>
      </c>
      <c r="AC928" s="24">
        <v>5914.84</v>
      </c>
      <c r="AD928" s="29">
        <v>0.13886328580785873</v>
      </c>
      <c r="AE928" s="25">
        <v>3412.52</v>
      </c>
      <c r="AF928" s="25">
        <v>10162.719999999999</v>
      </c>
      <c r="AG928" s="26">
        <v>5477.05</v>
      </c>
      <c r="AH928" s="24">
        <v>10986.12</v>
      </c>
      <c r="AI928" s="29">
        <v>0.25792222976097967</v>
      </c>
      <c r="AJ928" s="25">
        <v>6532.79</v>
      </c>
      <c r="AK928" s="25">
        <v>13416.52</v>
      </c>
      <c r="AL928" s="26">
        <v>12421.86</v>
      </c>
    </row>
    <row r="929" spans="1:38" x14ac:dyDescent="0.25">
      <c r="A929" t="s">
        <v>1612</v>
      </c>
      <c r="B929" t="s">
        <v>1613</v>
      </c>
      <c r="C929" s="24">
        <v>822</v>
      </c>
      <c r="D929" s="30">
        <v>0.33855024711696868</v>
      </c>
      <c r="E929" s="26">
        <v>2428</v>
      </c>
      <c r="F929" s="40">
        <v>3.71</v>
      </c>
      <c r="G929" s="25">
        <v>2</v>
      </c>
      <c r="H929" s="25">
        <v>6</v>
      </c>
      <c r="I929" s="26">
        <v>3</v>
      </c>
      <c r="J929" s="24">
        <v>32498.54</v>
      </c>
      <c r="K929" s="25">
        <v>15410.49</v>
      </c>
      <c r="L929" s="25">
        <v>54389.46</v>
      </c>
      <c r="M929" s="26">
        <v>29184.54</v>
      </c>
      <c r="N929" s="33">
        <v>16772.62</v>
      </c>
      <c r="O929" s="29">
        <v>0.51610380035533898</v>
      </c>
      <c r="P929" s="33">
        <v>6794.49</v>
      </c>
      <c r="Q929" s="33">
        <v>31676.17</v>
      </c>
      <c r="R929" s="33">
        <v>13779.35</v>
      </c>
      <c r="S929" s="24">
        <v>241.63</v>
      </c>
      <c r="T929" s="29">
        <v>7.4351032384839437E-3</v>
      </c>
      <c r="U929" s="25">
        <v>0</v>
      </c>
      <c r="V929" s="25">
        <v>0</v>
      </c>
      <c r="W929" s="26">
        <v>0</v>
      </c>
      <c r="X929" s="33">
        <v>9256.1604000000007</v>
      </c>
      <c r="Y929" s="29">
        <v>0.2848177302734215</v>
      </c>
      <c r="Z929" s="33">
        <v>2678.779</v>
      </c>
      <c r="AA929" s="33">
        <v>18515.035</v>
      </c>
      <c r="AB929" s="33">
        <v>7843.6202999999996</v>
      </c>
      <c r="AC929" s="24">
        <v>5839.93</v>
      </c>
      <c r="AD929" s="29">
        <v>0.1796982264434033</v>
      </c>
      <c r="AE929" s="25">
        <v>1830.49</v>
      </c>
      <c r="AF929" s="25">
        <v>13895.89</v>
      </c>
      <c r="AG929" s="26">
        <v>4830.28</v>
      </c>
      <c r="AH929" s="24">
        <v>388.19</v>
      </c>
      <c r="AI929" s="29">
        <v>1.1944844291466632E-2</v>
      </c>
      <c r="AJ929" s="25">
        <v>0</v>
      </c>
      <c r="AK929" s="25">
        <v>295.42</v>
      </c>
      <c r="AL929" s="26">
        <v>0</v>
      </c>
    </row>
    <row r="930" spans="1:38" x14ac:dyDescent="0.25">
      <c r="A930" t="s">
        <v>1642</v>
      </c>
      <c r="B930" t="s">
        <v>1643</v>
      </c>
      <c r="C930" s="24">
        <v>834</v>
      </c>
      <c r="D930" s="30">
        <v>0.41287128712871285</v>
      </c>
      <c r="E930" s="26">
        <v>2020</v>
      </c>
      <c r="F930" s="40">
        <v>11.42</v>
      </c>
      <c r="G930" s="25">
        <v>3</v>
      </c>
      <c r="H930" s="25">
        <v>26</v>
      </c>
      <c r="I930" s="26">
        <v>10</v>
      </c>
      <c r="J930" s="24">
        <v>93255.47</v>
      </c>
      <c r="K930" s="25">
        <v>18783.830000000002</v>
      </c>
      <c r="L930" s="25">
        <v>251768.29</v>
      </c>
      <c r="M930" s="26">
        <v>70775.789999999994</v>
      </c>
      <c r="N930" s="33">
        <v>62809.74</v>
      </c>
      <c r="O930" s="29">
        <v>0.67352338688550917</v>
      </c>
      <c r="P930" s="33">
        <v>10209.27</v>
      </c>
      <c r="Q930" s="33">
        <v>151970.56</v>
      </c>
      <c r="R930" s="33">
        <v>53133.87</v>
      </c>
      <c r="S930" s="24">
        <v>10815.36</v>
      </c>
      <c r="T930" s="29">
        <v>0.11597560979532891</v>
      </c>
      <c r="U930" s="25">
        <v>0</v>
      </c>
      <c r="V930" s="25">
        <v>92602.27</v>
      </c>
      <c r="W930" s="26">
        <v>0</v>
      </c>
      <c r="X930" s="33">
        <v>65.781899999999993</v>
      </c>
      <c r="Y930" s="29">
        <v>7.0539454682926365E-4</v>
      </c>
      <c r="Z930" s="33">
        <v>0</v>
      </c>
      <c r="AA930" s="33">
        <v>0</v>
      </c>
      <c r="AB930" s="33">
        <v>0</v>
      </c>
      <c r="AC930" s="24">
        <v>13016.2</v>
      </c>
      <c r="AD930" s="29">
        <v>0.13957572676433888</v>
      </c>
      <c r="AE930" s="25">
        <v>1164.27</v>
      </c>
      <c r="AF930" s="25">
        <v>40054.01</v>
      </c>
      <c r="AG930" s="26">
        <v>8938.2999999999993</v>
      </c>
      <c r="AH930" s="24">
        <v>6548.38</v>
      </c>
      <c r="AI930" s="29">
        <v>7.0219795149818021E-2</v>
      </c>
      <c r="AJ930" s="25">
        <v>0</v>
      </c>
      <c r="AK930" s="25">
        <v>37301.800000000003</v>
      </c>
      <c r="AL930" s="26">
        <v>1000</v>
      </c>
    </row>
    <row r="931" spans="1:38" x14ac:dyDescent="0.25">
      <c r="A931" t="s">
        <v>1644</v>
      </c>
      <c r="B931" t="s">
        <v>1645</v>
      </c>
      <c r="C931" s="24">
        <v>80</v>
      </c>
      <c r="D931" s="30">
        <v>0.41237113402061853</v>
      </c>
      <c r="E931" s="26">
        <v>194</v>
      </c>
      <c r="F931" s="40">
        <v>18.489999999999998</v>
      </c>
      <c r="G931" s="25">
        <v>5</v>
      </c>
      <c r="H931" s="25">
        <v>42</v>
      </c>
      <c r="I931" s="26">
        <v>15.5</v>
      </c>
      <c r="J931" s="24">
        <v>198988.23</v>
      </c>
      <c r="K931" s="25">
        <v>38632.58</v>
      </c>
      <c r="L931" s="25">
        <v>550526.6</v>
      </c>
      <c r="M931" s="26">
        <v>156095.89000000001</v>
      </c>
      <c r="N931" s="33">
        <v>92406.1</v>
      </c>
      <c r="O931" s="29">
        <v>0.46437972738387595</v>
      </c>
      <c r="P931" s="33">
        <v>6309.58</v>
      </c>
      <c r="Q931" s="33">
        <v>249029.81</v>
      </c>
      <c r="R931" s="33">
        <v>83400.41</v>
      </c>
      <c r="S931" s="24">
        <v>55948.63</v>
      </c>
      <c r="T931" s="29">
        <v>0.28116552421216068</v>
      </c>
      <c r="U931" s="25">
        <v>0</v>
      </c>
      <c r="V931" s="25">
        <v>323622.44</v>
      </c>
      <c r="W931" s="26">
        <v>0</v>
      </c>
      <c r="X931" s="33">
        <v>31.377500000000001</v>
      </c>
      <c r="Y931" s="29">
        <v>1.5768520580337843E-4</v>
      </c>
      <c r="Z931" s="33">
        <v>0</v>
      </c>
      <c r="AA931" s="33">
        <v>0</v>
      </c>
      <c r="AB931" s="33">
        <v>0</v>
      </c>
      <c r="AC931" s="24">
        <v>29743.31</v>
      </c>
      <c r="AD931" s="29">
        <v>0.14947271001908002</v>
      </c>
      <c r="AE931" s="25">
        <v>5290.45</v>
      </c>
      <c r="AF931" s="25">
        <v>81893.63</v>
      </c>
      <c r="AG931" s="26">
        <v>20094.41</v>
      </c>
      <c r="AH931" s="24">
        <v>20858.82</v>
      </c>
      <c r="AI931" s="29">
        <v>0.10482439086975144</v>
      </c>
      <c r="AJ931" s="25">
        <v>0</v>
      </c>
      <c r="AK931" s="25">
        <v>76443.33</v>
      </c>
      <c r="AL931" s="26">
        <v>9136.34</v>
      </c>
    </row>
    <row r="932" spans="1:38" x14ac:dyDescent="0.25">
      <c r="A932" t="s">
        <v>1646</v>
      </c>
      <c r="B932" t="s">
        <v>1647</v>
      </c>
      <c r="C932" s="24">
        <v>476</v>
      </c>
      <c r="D932" s="30">
        <v>0.4204946996466431</v>
      </c>
      <c r="E932" s="26">
        <v>1132</v>
      </c>
      <c r="F932" s="40">
        <v>11.96</v>
      </c>
      <c r="G932" s="25">
        <v>4</v>
      </c>
      <c r="H932" s="25">
        <v>25</v>
      </c>
      <c r="I932" s="26">
        <v>11</v>
      </c>
      <c r="J932" s="24">
        <v>93906.77</v>
      </c>
      <c r="K932" s="25">
        <v>23495.06</v>
      </c>
      <c r="L932" s="25">
        <v>239179.49</v>
      </c>
      <c r="M932" s="26">
        <v>76215.89</v>
      </c>
      <c r="N932" s="33">
        <v>67673.789999999994</v>
      </c>
      <c r="O932" s="29">
        <v>0.72064868166586915</v>
      </c>
      <c r="P932" s="33">
        <v>12224.11</v>
      </c>
      <c r="Q932" s="33">
        <v>151970.56</v>
      </c>
      <c r="R932" s="33">
        <v>59037.63</v>
      </c>
      <c r="S932" s="24">
        <v>7404.62</v>
      </c>
      <c r="T932" s="29">
        <v>7.8850758044388056E-2</v>
      </c>
      <c r="U932" s="25">
        <v>0</v>
      </c>
      <c r="V932" s="25">
        <v>49514.27</v>
      </c>
      <c r="W932" s="26">
        <v>0</v>
      </c>
      <c r="X932" s="33">
        <v>109.983</v>
      </c>
      <c r="Y932" s="29">
        <v>1.1711935145889908E-3</v>
      </c>
      <c r="Z932" s="33">
        <v>0</v>
      </c>
      <c r="AA932" s="33">
        <v>0</v>
      </c>
      <c r="AB932" s="33">
        <v>0</v>
      </c>
      <c r="AC932" s="24">
        <v>12611.86</v>
      </c>
      <c r="AD932" s="29">
        <v>0.13430192519666048</v>
      </c>
      <c r="AE932" s="25">
        <v>1543.23</v>
      </c>
      <c r="AF932" s="25">
        <v>35546.120000000003</v>
      </c>
      <c r="AG932" s="26">
        <v>9202.86</v>
      </c>
      <c r="AH932" s="24">
        <v>6106.51</v>
      </c>
      <c r="AI932" s="29">
        <v>6.5027367036476713E-2</v>
      </c>
      <c r="AJ932" s="25">
        <v>0</v>
      </c>
      <c r="AK932" s="25">
        <v>37301.800000000003</v>
      </c>
      <c r="AL932" s="26">
        <v>1061.5899999999999</v>
      </c>
    </row>
    <row r="933" spans="1:38" x14ac:dyDescent="0.25">
      <c r="A933" t="s">
        <v>1648</v>
      </c>
      <c r="B933" t="s">
        <v>1649</v>
      </c>
      <c r="C933" s="24">
        <v>278</v>
      </c>
      <c r="D933" s="30">
        <v>0.40057636887608067</v>
      </c>
      <c r="E933" s="26">
        <v>694</v>
      </c>
      <c r="F933" s="40">
        <v>8.48</v>
      </c>
      <c r="G933" s="25">
        <v>3</v>
      </c>
      <c r="H933" s="25">
        <v>18</v>
      </c>
      <c r="I933" s="26">
        <v>8</v>
      </c>
      <c r="J933" s="24">
        <v>61713.59</v>
      </c>
      <c r="K933" s="25">
        <v>12750.13</v>
      </c>
      <c r="L933" s="25">
        <v>134298.38</v>
      </c>
      <c r="M933" s="26">
        <v>50425.89</v>
      </c>
      <c r="N933" s="33">
        <v>45964.42</v>
      </c>
      <c r="O933" s="29">
        <v>0.74480223885857233</v>
      </c>
      <c r="P933" s="33">
        <v>5912.12</v>
      </c>
      <c r="Q933" s="33">
        <v>112327.9</v>
      </c>
      <c r="R933" s="33">
        <v>37123.85</v>
      </c>
      <c r="S933" s="24">
        <v>3667.35</v>
      </c>
      <c r="T933" s="29">
        <v>5.9425322688244193E-2</v>
      </c>
      <c r="U933" s="25">
        <v>0</v>
      </c>
      <c r="V933" s="25">
        <v>0</v>
      </c>
      <c r="W933" s="26">
        <v>0</v>
      </c>
      <c r="X933" s="33">
        <v>0</v>
      </c>
      <c r="Y933" s="29">
        <v>0</v>
      </c>
      <c r="Z933" s="33">
        <v>0</v>
      </c>
      <c r="AA933" s="33">
        <v>0</v>
      </c>
      <c r="AB933" s="33">
        <v>0</v>
      </c>
      <c r="AC933" s="24">
        <v>8894.9699999999993</v>
      </c>
      <c r="AD933" s="29">
        <v>0.14413308316693293</v>
      </c>
      <c r="AE933" s="25">
        <v>596.15</v>
      </c>
      <c r="AF933" s="25">
        <v>22208.31</v>
      </c>
      <c r="AG933" s="26">
        <v>7431.4</v>
      </c>
      <c r="AH933" s="24">
        <v>3186.85</v>
      </c>
      <c r="AI933" s="29">
        <v>5.163935528625057E-2</v>
      </c>
      <c r="AJ933" s="25">
        <v>0</v>
      </c>
      <c r="AK933" s="25">
        <v>23200.82</v>
      </c>
      <c r="AL933" s="26">
        <v>503.45</v>
      </c>
    </row>
    <row r="934" spans="1:38" x14ac:dyDescent="0.25">
      <c r="A934" t="s">
        <v>1650</v>
      </c>
      <c r="B934" t="s">
        <v>1651</v>
      </c>
      <c r="C934" s="24">
        <v>6651</v>
      </c>
      <c r="D934" s="30">
        <v>0.40540046324515422</v>
      </c>
      <c r="E934" s="26">
        <v>16406</v>
      </c>
      <c r="F934" s="40">
        <v>4.63</v>
      </c>
      <c r="G934" s="25">
        <v>2</v>
      </c>
      <c r="H934" s="25">
        <v>10</v>
      </c>
      <c r="I934" s="26">
        <v>4</v>
      </c>
      <c r="J934" s="24">
        <v>36138.660000000003</v>
      </c>
      <c r="K934" s="25">
        <v>10394.969999999999</v>
      </c>
      <c r="L934" s="25">
        <v>85467.51</v>
      </c>
      <c r="M934" s="26">
        <v>27772.91</v>
      </c>
      <c r="N934" s="33">
        <v>26763.49</v>
      </c>
      <c r="O934" s="29">
        <v>0.74057781887872987</v>
      </c>
      <c r="P934" s="33">
        <v>5912.12</v>
      </c>
      <c r="Q934" s="33">
        <v>61631.91</v>
      </c>
      <c r="R934" s="33">
        <v>22396.65</v>
      </c>
      <c r="S934" s="24">
        <v>3244.79</v>
      </c>
      <c r="T934" s="29">
        <v>8.978722509357015E-2</v>
      </c>
      <c r="U934" s="25">
        <v>0</v>
      </c>
      <c r="V934" s="25">
        <v>21049.07</v>
      </c>
      <c r="W934" s="26">
        <v>0</v>
      </c>
      <c r="X934" s="33">
        <v>9.5245999999999995</v>
      </c>
      <c r="Y934" s="29">
        <v>2.635570881709504E-4</v>
      </c>
      <c r="Z934" s="33">
        <v>0</v>
      </c>
      <c r="AA934" s="33">
        <v>0</v>
      </c>
      <c r="AB934" s="33">
        <v>0</v>
      </c>
      <c r="AC934" s="24">
        <v>5299.08</v>
      </c>
      <c r="AD934" s="29">
        <v>0.14663188950558764</v>
      </c>
      <c r="AE934" s="25">
        <v>531.78</v>
      </c>
      <c r="AF934" s="25">
        <v>15578.75</v>
      </c>
      <c r="AG934" s="26">
        <v>3534.38</v>
      </c>
      <c r="AH934" s="24">
        <v>821.77</v>
      </c>
      <c r="AI934" s="29">
        <v>2.2739360009474616E-2</v>
      </c>
      <c r="AJ934" s="25">
        <v>0</v>
      </c>
      <c r="AK934" s="25">
        <v>2133.46</v>
      </c>
      <c r="AL934" s="26">
        <v>0</v>
      </c>
    </row>
    <row r="935" spans="1:38" x14ac:dyDescent="0.25">
      <c r="A935" t="s">
        <v>1652</v>
      </c>
      <c r="B935" t="s">
        <v>1653</v>
      </c>
      <c r="C935" s="24">
        <v>56</v>
      </c>
      <c r="D935" s="30">
        <v>0.46666666666666667</v>
      </c>
      <c r="E935" s="26">
        <v>120</v>
      </c>
      <c r="F935" s="40">
        <v>15.91</v>
      </c>
      <c r="G935" s="25">
        <v>2</v>
      </c>
      <c r="H935" s="25">
        <v>58</v>
      </c>
      <c r="I935" s="26">
        <v>11</v>
      </c>
      <c r="J935" s="24">
        <v>188589.89</v>
      </c>
      <c r="K935" s="25">
        <v>33501.620000000003</v>
      </c>
      <c r="L935" s="25">
        <v>581067.46</v>
      </c>
      <c r="M935" s="26">
        <v>131028.9</v>
      </c>
      <c r="N935" s="33">
        <v>77019.210000000006</v>
      </c>
      <c r="O935" s="29">
        <v>0.40839522203443673</v>
      </c>
      <c r="P935" s="33">
        <v>0</v>
      </c>
      <c r="Q935" s="33">
        <v>255573.67</v>
      </c>
      <c r="R935" s="33">
        <v>47183.07</v>
      </c>
      <c r="S935" s="24">
        <v>68794.22</v>
      </c>
      <c r="T935" s="29">
        <v>0.36478212061102533</v>
      </c>
      <c r="U935" s="25">
        <v>0</v>
      </c>
      <c r="V935" s="25">
        <v>325524.81</v>
      </c>
      <c r="W935" s="26">
        <v>0</v>
      </c>
      <c r="X935" s="33">
        <v>0</v>
      </c>
      <c r="Y935" s="29">
        <v>0</v>
      </c>
      <c r="Z935" s="33">
        <v>0</v>
      </c>
      <c r="AA935" s="33">
        <v>0</v>
      </c>
      <c r="AB935" s="33">
        <v>0</v>
      </c>
      <c r="AC935" s="24">
        <v>30346.61</v>
      </c>
      <c r="AD935" s="29">
        <v>0.16091323877435848</v>
      </c>
      <c r="AE935" s="25">
        <v>7130.63</v>
      </c>
      <c r="AF935" s="25">
        <v>84070.05</v>
      </c>
      <c r="AG935" s="26">
        <v>22720.17</v>
      </c>
      <c r="AH935" s="24">
        <v>12429.84</v>
      </c>
      <c r="AI935" s="29">
        <v>6.5909365555067656E-2</v>
      </c>
      <c r="AJ935" s="25">
        <v>0</v>
      </c>
      <c r="AK935" s="25">
        <v>60862.55</v>
      </c>
      <c r="AL935" s="26">
        <v>3764.14</v>
      </c>
    </row>
    <row r="936" spans="1:38" x14ac:dyDescent="0.25">
      <c r="A936" t="s">
        <v>1654</v>
      </c>
      <c r="B936" t="s">
        <v>1655</v>
      </c>
      <c r="C936" s="24">
        <v>871</v>
      </c>
      <c r="D936" s="30">
        <v>0.44529652351738241</v>
      </c>
      <c r="E936" s="26">
        <v>1956</v>
      </c>
      <c r="F936" s="40">
        <v>6.76</v>
      </c>
      <c r="G936" s="25">
        <v>2</v>
      </c>
      <c r="H936" s="25">
        <v>16</v>
      </c>
      <c r="I936" s="26">
        <v>5</v>
      </c>
      <c r="J936" s="24">
        <v>58816.74</v>
      </c>
      <c r="K936" s="25">
        <v>16064.75</v>
      </c>
      <c r="L936" s="25">
        <v>156237.07999999999</v>
      </c>
      <c r="M936" s="26">
        <v>42399.8</v>
      </c>
      <c r="N936" s="33">
        <v>38450.17</v>
      </c>
      <c r="O936" s="29">
        <v>0.65372834332538665</v>
      </c>
      <c r="P936" s="33">
        <v>10209.27</v>
      </c>
      <c r="Q936" s="33">
        <v>92909.47</v>
      </c>
      <c r="R936" s="33">
        <v>29560.62</v>
      </c>
      <c r="S936" s="24">
        <v>7703.89</v>
      </c>
      <c r="T936" s="29">
        <v>0.13098124785562751</v>
      </c>
      <c r="U936" s="25">
        <v>0</v>
      </c>
      <c r="V936" s="25">
        <v>52622.67</v>
      </c>
      <c r="W936" s="26">
        <v>0</v>
      </c>
      <c r="X936" s="33">
        <v>41.325200000000002</v>
      </c>
      <c r="Y936" s="29">
        <v>7.0260949518793469E-4</v>
      </c>
      <c r="Z936" s="33">
        <v>0</v>
      </c>
      <c r="AA936" s="33">
        <v>0</v>
      </c>
      <c r="AB936" s="33">
        <v>0</v>
      </c>
      <c r="AC936" s="24">
        <v>9350.07</v>
      </c>
      <c r="AD936" s="29">
        <v>0.15896953826410645</v>
      </c>
      <c r="AE936" s="25">
        <v>1352.25</v>
      </c>
      <c r="AF936" s="25">
        <v>27477.69</v>
      </c>
      <c r="AG936" s="26">
        <v>6326.94</v>
      </c>
      <c r="AH936" s="24">
        <v>3271.28</v>
      </c>
      <c r="AI936" s="29">
        <v>5.5618179450272157E-2</v>
      </c>
      <c r="AJ936" s="25">
        <v>0</v>
      </c>
      <c r="AK936" s="25">
        <v>18271.52</v>
      </c>
      <c r="AL936" s="26">
        <v>0</v>
      </c>
    </row>
    <row r="937" spans="1:38" x14ac:dyDescent="0.25">
      <c r="A937" t="s">
        <v>1656</v>
      </c>
      <c r="B937" t="s">
        <v>1657</v>
      </c>
      <c r="C937" s="24">
        <v>1191</v>
      </c>
      <c r="D937" s="30">
        <v>0.43199129488574539</v>
      </c>
      <c r="E937" s="26">
        <v>2757</v>
      </c>
      <c r="F937" s="40">
        <v>4.9400000000000004</v>
      </c>
      <c r="G937" s="25">
        <v>2</v>
      </c>
      <c r="H937" s="25">
        <v>9</v>
      </c>
      <c r="I937" s="26">
        <v>4</v>
      </c>
      <c r="J937" s="24">
        <v>38261.879999999997</v>
      </c>
      <c r="K937" s="25">
        <v>13127.97</v>
      </c>
      <c r="L937" s="25">
        <v>79973.53</v>
      </c>
      <c r="M937" s="26">
        <v>32439.439999999999</v>
      </c>
      <c r="N937" s="33">
        <v>29852.19</v>
      </c>
      <c r="O937" s="29">
        <v>0.78020708862188692</v>
      </c>
      <c r="P937" s="33">
        <v>8997.34</v>
      </c>
      <c r="Q937" s="33">
        <v>65422.19</v>
      </c>
      <c r="R937" s="33">
        <v>25523.16</v>
      </c>
      <c r="S937" s="24">
        <v>2166.9899999999998</v>
      </c>
      <c r="T937" s="29">
        <v>5.6635742937879686E-2</v>
      </c>
      <c r="U937" s="25">
        <v>0</v>
      </c>
      <c r="V937" s="25">
        <v>10524.53</v>
      </c>
      <c r="W937" s="26">
        <v>0</v>
      </c>
      <c r="X937" s="33">
        <v>9.2301000000000002</v>
      </c>
      <c r="Y937" s="29">
        <v>2.4123487920614463E-4</v>
      </c>
      <c r="Z937" s="33">
        <v>0</v>
      </c>
      <c r="AA937" s="33">
        <v>0</v>
      </c>
      <c r="AB937" s="33">
        <v>0</v>
      </c>
      <c r="AC937" s="24">
        <v>5751.64</v>
      </c>
      <c r="AD937" s="29">
        <v>0.15032298465208715</v>
      </c>
      <c r="AE937" s="25">
        <v>1027.8699999999999</v>
      </c>
      <c r="AF937" s="25">
        <v>14846.08</v>
      </c>
      <c r="AG937" s="26">
        <v>4643.8999999999996</v>
      </c>
      <c r="AH937" s="24">
        <v>481.83</v>
      </c>
      <c r="AI937" s="29">
        <v>1.259295152250752E-2</v>
      </c>
      <c r="AJ937" s="25">
        <v>0</v>
      </c>
      <c r="AK937" s="25">
        <v>1968.57</v>
      </c>
      <c r="AL937" s="26">
        <v>0</v>
      </c>
    </row>
    <row r="938" spans="1:38" x14ac:dyDescent="0.25">
      <c r="A938" t="s">
        <v>1658</v>
      </c>
      <c r="B938" t="s">
        <v>1659</v>
      </c>
      <c r="C938" s="24">
        <v>4533</v>
      </c>
      <c r="D938" s="30">
        <v>0.39168754860451049</v>
      </c>
      <c r="E938" s="26">
        <v>11573</v>
      </c>
      <c r="F938" s="40">
        <v>4</v>
      </c>
      <c r="G938" s="25">
        <v>2</v>
      </c>
      <c r="H938" s="25">
        <v>8</v>
      </c>
      <c r="I938" s="26">
        <v>3</v>
      </c>
      <c r="J938" s="24">
        <v>29339.93</v>
      </c>
      <c r="K938" s="25">
        <v>9648.58</v>
      </c>
      <c r="L938" s="25">
        <v>64141.03</v>
      </c>
      <c r="M938" s="26">
        <v>25002.49</v>
      </c>
      <c r="N938" s="33">
        <v>23085.56</v>
      </c>
      <c r="O938" s="29">
        <v>0.78683077975986992</v>
      </c>
      <c r="P938" s="33">
        <v>5912.12</v>
      </c>
      <c r="Q938" s="33">
        <v>51521.29</v>
      </c>
      <c r="R938" s="33">
        <v>19146.27</v>
      </c>
      <c r="S938" s="24">
        <v>1861.39</v>
      </c>
      <c r="T938" s="29">
        <v>6.3442209984822737E-2</v>
      </c>
      <c r="U938" s="25">
        <v>0</v>
      </c>
      <c r="V938" s="25">
        <v>17041.580000000002</v>
      </c>
      <c r="W938" s="26">
        <v>0</v>
      </c>
      <c r="X938" s="33">
        <v>3.6092</v>
      </c>
      <c r="Y938" s="29">
        <v>1.2301324508954178E-4</v>
      </c>
      <c r="Z938" s="33">
        <v>0</v>
      </c>
      <c r="AA938" s="33">
        <v>0</v>
      </c>
      <c r="AB938" s="33">
        <v>0</v>
      </c>
      <c r="AC938" s="24">
        <v>4092.36</v>
      </c>
      <c r="AD938" s="29">
        <v>0.13948090537366653</v>
      </c>
      <c r="AE938" s="25">
        <v>434.23</v>
      </c>
      <c r="AF938" s="25">
        <v>11359.64</v>
      </c>
      <c r="AG938" s="26">
        <v>2936.33</v>
      </c>
      <c r="AH938" s="24">
        <v>297.02</v>
      </c>
      <c r="AI938" s="29">
        <v>1.0123405202398232E-2</v>
      </c>
      <c r="AJ938" s="25">
        <v>0</v>
      </c>
      <c r="AK938" s="25">
        <v>1074.77</v>
      </c>
      <c r="AL938" s="26">
        <v>0</v>
      </c>
    </row>
    <row r="939" spans="1:38" x14ac:dyDescent="0.25">
      <c r="A939" t="s">
        <v>1660</v>
      </c>
      <c r="B939" t="s">
        <v>1661</v>
      </c>
      <c r="C939" s="24">
        <v>966</v>
      </c>
      <c r="D939" s="30">
        <v>0.42857142857142855</v>
      </c>
      <c r="E939" s="26">
        <v>2254</v>
      </c>
      <c r="F939" s="40">
        <v>5.09</v>
      </c>
      <c r="G939" s="25">
        <v>2</v>
      </c>
      <c r="H939" s="25">
        <v>14</v>
      </c>
      <c r="I939" s="26">
        <v>3</v>
      </c>
      <c r="J939" s="24">
        <v>45185.27</v>
      </c>
      <c r="K939" s="25">
        <v>10301.44</v>
      </c>
      <c r="L939" s="25">
        <v>124647.22</v>
      </c>
      <c r="M939" s="26">
        <v>28685.83</v>
      </c>
      <c r="N939" s="33">
        <v>25582.05</v>
      </c>
      <c r="O939" s="29">
        <v>0.56615906024241969</v>
      </c>
      <c r="P939" s="33">
        <v>4582.38</v>
      </c>
      <c r="Q939" s="33">
        <v>75366.960000000006</v>
      </c>
      <c r="R939" s="33">
        <v>17890.38</v>
      </c>
      <c r="S939" s="24">
        <v>6068.7</v>
      </c>
      <c r="T939" s="29">
        <v>0.13430704298104229</v>
      </c>
      <c r="U939" s="25">
        <v>0</v>
      </c>
      <c r="V939" s="25">
        <v>43149.25</v>
      </c>
      <c r="W939" s="26">
        <v>0</v>
      </c>
      <c r="X939" s="33">
        <v>103.98439999999999</v>
      </c>
      <c r="Y939" s="29">
        <v>2.301289778726563E-3</v>
      </c>
      <c r="Z939" s="33">
        <v>0</v>
      </c>
      <c r="AA939" s="33">
        <v>0</v>
      </c>
      <c r="AB939" s="33">
        <v>0</v>
      </c>
      <c r="AC939" s="24">
        <v>10695</v>
      </c>
      <c r="AD939" s="29">
        <v>0.23669217866795972</v>
      </c>
      <c r="AE939" s="25">
        <v>847.12</v>
      </c>
      <c r="AF939" s="25">
        <v>26570.25</v>
      </c>
      <c r="AG939" s="26">
        <v>8488.91</v>
      </c>
      <c r="AH939" s="24">
        <v>2735.54</v>
      </c>
      <c r="AI939" s="29">
        <v>6.0540525706718147E-2</v>
      </c>
      <c r="AJ939" s="25">
        <v>0</v>
      </c>
      <c r="AK939" s="25">
        <v>13269.35</v>
      </c>
      <c r="AL939" s="26">
        <v>0</v>
      </c>
    </row>
    <row r="940" spans="1:38" x14ac:dyDescent="0.25">
      <c r="A940" t="s">
        <v>1662</v>
      </c>
      <c r="B940" t="s">
        <v>1663</v>
      </c>
      <c r="C940" s="24">
        <v>19</v>
      </c>
      <c r="D940" s="30">
        <v>0.32203389830508472</v>
      </c>
      <c r="E940" s="26">
        <v>59</v>
      </c>
      <c r="F940" s="40">
        <v>18.37</v>
      </c>
      <c r="G940" s="25">
        <v>5</v>
      </c>
      <c r="H940" s="25">
        <v>66</v>
      </c>
      <c r="I940" s="26">
        <v>10</v>
      </c>
      <c r="J940" s="24">
        <v>171237.26</v>
      </c>
      <c r="K940" s="25">
        <v>49105.05</v>
      </c>
      <c r="L940" s="25">
        <v>510788.62</v>
      </c>
      <c r="M940" s="26">
        <v>103097.11</v>
      </c>
      <c r="N940" s="33">
        <v>90386.77</v>
      </c>
      <c r="O940" s="29">
        <v>0.5278452248067973</v>
      </c>
      <c r="P940" s="33">
        <v>0</v>
      </c>
      <c r="Q940" s="33">
        <v>399774.66</v>
      </c>
      <c r="R940" s="33">
        <v>42676.23</v>
      </c>
      <c r="S940" s="24">
        <v>36578.04</v>
      </c>
      <c r="T940" s="29">
        <v>0.21361028551846717</v>
      </c>
      <c r="U940" s="25">
        <v>0</v>
      </c>
      <c r="V940" s="25">
        <v>190481.47</v>
      </c>
      <c r="W940" s="26">
        <v>16207.21</v>
      </c>
      <c r="X940" s="33">
        <v>0</v>
      </c>
      <c r="Y940" s="29">
        <v>0</v>
      </c>
      <c r="Z940" s="33">
        <v>0</v>
      </c>
      <c r="AA940" s="33">
        <v>0</v>
      </c>
      <c r="AB940" s="33">
        <v>0</v>
      </c>
      <c r="AC940" s="24">
        <v>26387.41</v>
      </c>
      <c r="AD940" s="29">
        <v>0.15409852972419669</v>
      </c>
      <c r="AE940" s="25">
        <v>5457.16</v>
      </c>
      <c r="AF940" s="25">
        <v>104081.92</v>
      </c>
      <c r="AG940" s="26">
        <v>18763.79</v>
      </c>
      <c r="AH940" s="24">
        <v>17885.04</v>
      </c>
      <c r="AI940" s="29">
        <v>0.10444595995053881</v>
      </c>
      <c r="AJ940" s="25">
        <v>0</v>
      </c>
      <c r="AK940" s="25">
        <v>93971.34</v>
      </c>
      <c r="AL940" s="26">
        <v>6932.04</v>
      </c>
    </row>
    <row r="941" spans="1:38" x14ac:dyDescent="0.25">
      <c r="A941" t="s">
        <v>1664</v>
      </c>
      <c r="B941" t="s">
        <v>1665</v>
      </c>
      <c r="C941" s="24">
        <v>161</v>
      </c>
      <c r="D941" s="30">
        <v>0.35307017543859648</v>
      </c>
      <c r="E941" s="26">
        <v>456</v>
      </c>
      <c r="F941" s="40">
        <v>8.48</v>
      </c>
      <c r="G941" s="25">
        <v>2</v>
      </c>
      <c r="H941" s="25">
        <v>21</v>
      </c>
      <c r="I941" s="26">
        <v>7</v>
      </c>
      <c r="J941" s="24">
        <v>81876.800000000003</v>
      </c>
      <c r="K941" s="25">
        <v>19660.080000000002</v>
      </c>
      <c r="L941" s="25">
        <v>203028.42</v>
      </c>
      <c r="M941" s="26">
        <v>62551.13</v>
      </c>
      <c r="N941" s="33">
        <v>40028.28</v>
      </c>
      <c r="O941" s="29">
        <v>0.48888427491059733</v>
      </c>
      <c r="P941" s="33">
        <v>4754.09</v>
      </c>
      <c r="Q941" s="33">
        <v>109789.74</v>
      </c>
      <c r="R941" s="33">
        <v>29533.39</v>
      </c>
      <c r="S941" s="24">
        <v>16557.18</v>
      </c>
      <c r="T941" s="29">
        <v>0.20222065346960311</v>
      </c>
      <c r="U941" s="25">
        <v>0</v>
      </c>
      <c r="V941" s="25">
        <v>79544.33</v>
      </c>
      <c r="W941" s="26">
        <v>0</v>
      </c>
      <c r="X941" s="33">
        <v>0</v>
      </c>
      <c r="Y941" s="29">
        <v>0</v>
      </c>
      <c r="Z941" s="33">
        <v>0</v>
      </c>
      <c r="AA941" s="33">
        <v>0</v>
      </c>
      <c r="AB941" s="33">
        <v>0</v>
      </c>
      <c r="AC941" s="24">
        <v>16487.82</v>
      </c>
      <c r="AD941" s="29">
        <v>0.20137352705528305</v>
      </c>
      <c r="AE941" s="25">
        <v>3443.5</v>
      </c>
      <c r="AF941" s="25">
        <v>39268.93</v>
      </c>
      <c r="AG941" s="26">
        <v>13381.65</v>
      </c>
      <c r="AH941" s="24">
        <v>8803.52</v>
      </c>
      <c r="AI941" s="29">
        <v>0.10752154456451644</v>
      </c>
      <c r="AJ941" s="25">
        <v>0</v>
      </c>
      <c r="AK941" s="25">
        <v>32324.21</v>
      </c>
      <c r="AL941" s="26">
        <v>5379.17</v>
      </c>
    </row>
    <row r="942" spans="1:38" x14ac:dyDescent="0.25">
      <c r="A942" t="s">
        <v>1666</v>
      </c>
      <c r="B942" t="s">
        <v>1667</v>
      </c>
      <c r="C942" s="24">
        <v>786</v>
      </c>
      <c r="D942" s="30">
        <v>0.45198389879240941</v>
      </c>
      <c r="E942" s="26">
        <v>1739</v>
      </c>
      <c r="F942" s="40">
        <v>4.07</v>
      </c>
      <c r="G942" s="25">
        <v>2</v>
      </c>
      <c r="H942" s="25">
        <v>10</v>
      </c>
      <c r="I942" s="26">
        <v>3</v>
      </c>
      <c r="J942" s="24">
        <v>34622.519999999997</v>
      </c>
      <c r="K942" s="25">
        <v>9463.39</v>
      </c>
      <c r="L942" s="25">
        <v>88907.9</v>
      </c>
      <c r="M942" s="26">
        <v>25637.19</v>
      </c>
      <c r="N942" s="33">
        <v>21056.43</v>
      </c>
      <c r="O942" s="29">
        <v>0.60817150224767003</v>
      </c>
      <c r="P942" s="33">
        <v>4582.38</v>
      </c>
      <c r="Q942" s="33">
        <v>57255.88</v>
      </c>
      <c r="R942" s="33">
        <v>15401.8</v>
      </c>
      <c r="S942" s="24">
        <v>3182.79</v>
      </c>
      <c r="T942" s="29">
        <v>9.192831717621941E-2</v>
      </c>
      <c r="U942" s="25">
        <v>0</v>
      </c>
      <c r="V942" s="25">
        <v>19907.14</v>
      </c>
      <c r="W942" s="26">
        <v>0</v>
      </c>
      <c r="X942" s="33">
        <v>127.7976</v>
      </c>
      <c r="Y942" s="29">
        <v>3.6911697935332268E-3</v>
      </c>
      <c r="Z942" s="33">
        <v>0</v>
      </c>
      <c r="AA942" s="33">
        <v>0</v>
      </c>
      <c r="AB942" s="33">
        <v>0</v>
      </c>
      <c r="AC942" s="24">
        <v>9129.1</v>
      </c>
      <c r="AD942" s="29">
        <v>0.26367520330698058</v>
      </c>
      <c r="AE942" s="25">
        <v>682.07</v>
      </c>
      <c r="AF942" s="25">
        <v>22324.03</v>
      </c>
      <c r="AG942" s="26">
        <v>7646.27</v>
      </c>
      <c r="AH942" s="24">
        <v>1126.3900000000001</v>
      </c>
      <c r="AI942" s="29">
        <v>3.2533449327200911E-2</v>
      </c>
      <c r="AJ942" s="25">
        <v>0</v>
      </c>
      <c r="AK942" s="25">
        <v>4732.12</v>
      </c>
      <c r="AL942" s="26">
        <v>0</v>
      </c>
    </row>
    <row r="943" spans="1:38" x14ac:dyDescent="0.25">
      <c r="A943" t="s">
        <v>1668</v>
      </c>
      <c r="B943" t="s">
        <v>1669</v>
      </c>
      <c r="C943" s="24">
        <v>1848</v>
      </c>
      <c r="D943" s="30">
        <v>0.30484988452655887</v>
      </c>
      <c r="E943" s="26">
        <v>6062</v>
      </c>
      <c r="F943" s="40">
        <v>6.11</v>
      </c>
      <c r="G943" s="25">
        <v>2</v>
      </c>
      <c r="H943" s="25">
        <v>15</v>
      </c>
      <c r="I943" s="26">
        <v>4</v>
      </c>
      <c r="J943" s="24">
        <v>54018.14</v>
      </c>
      <c r="K943" s="25">
        <v>9044.64</v>
      </c>
      <c r="L943" s="25">
        <v>164052.13</v>
      </c>
      <c r="M943" s="26">
        <v>34811.279999999999</v>
      </c>
      <c r="N943" s="33">
        <v>27056.77</v>
      </c>
      <c r="O943" s="29">
        <v>0.50088303669841283</v>
      </c>
      <c r="P943" s="33">
        <v>4227.6400000000003</v>
      </c>
      <c r="Q943" s="33">
        <v>76885.929999999993</v>
      </c>
      <c r="R943" s="33">
        <v>18956.939999999999</v>
      </c>
      <c r="S943" s="24">
        <v>11056.89</v>
      </c>
      <c r="T943" s="29">
        <v>0.20468846206107799</v>
      </c>
      <c r="U943" s="25">
        <v>0</v>
      </c>
      <c r="V943" s="25">
        <v>62683.75</v>
      </c>
      <c r="W943" s="26">
        <v>0</v>
      </c>
      <c r="X943" s="33">
        <v>87.852199999999996</v>
      </c>
      <c r="Y943" s="29">
        <v>1.6263462607190842E-3</v>
      </c>
      <c r="Z943" s="33">
        <v>0</v>
      </c>
      <c r="AA943" s="33">
        <v>0</v>
      </c>
      <c r="AB943" s="33">
        <v>0</v>
      </c>
      <c r="AC943" s="24">
        <v>10716.13</v>
      </c>
      <c r="AD943" s="29">
        <v>0.19838021079585486</v>
      </c>
      <c r="AE943" s="25">
        <v>810.78</v>
      </c>
      <c r="AF943" s="25">
        <v>29051.77</v>
      </c>
      <c r="AG943" s="26">
        <v>7931.46</v>
      </c>
      <c r="AH943" s="24">
        <v>5100.51</v>
      </c>
      <c r="AI943" s="29">
        <v>9.4422170033992295E-2</v>
      </c>
      <c r="AJ943" s="25">
        <v>0</v>
      </c>
      <c r="AK943" s="25">
        <v>21191.56</v>
      </c>
      <c r="AL943" s="26">
        <v>42</v>
      </c>
    </row>
    <row r="944" spans="1:38" x14ac:dyDescent="0.25">
      <c r="A944" t="s">
        <v>1670</v>
      </c>
      <c r="B944" t="s">
        <v>1671</v>
      </c>
      <c r="C944" s="24">
        <v>62</v>
      </c>
      <c r="D944" s="30">
        <v>0.2767857142857143</v>
      </c>
      <c r="E944" s="26">
        <v>224</v>
      </c>
      <c r="F944" s="40">
        <v>13.74</v>
      </c>
      <c r="G944" s="25">
        <v>2</v>
      </c>
      <c r="H944" s="25">
        <v>39</v>
      </c>
      <c r="I944" s="26">
        <v>10</v>
      </c>
      <c r="J944" s="24">
        <v>176876.68</v>
      </c>
      <c r="K944" s="25">
        <v>41561.040000000001</v>
      </c>
      <c r="L944" s="25">
        <v>458055.61</v>
      </c>
      <c r="M944" s="26">
        <v>113612.41</v>
      </c>
      <c r="N944" s="33">
        <v>54355.9</v>
      </c>
      <c r="O944" s="29">
        <v>0.30730958993576768</v>
      </c>
      <c r="P944" s="33">
        <v>0</v>
      </c>
      <c r="Q944" s="33">
        <v>222670.64</v>
      </c>
      <c r="R944" s="33">
        <v>31810.09</v>
      </c>
      <c r="S944" s="24">
        <v>63417.73</v>
      </c>
      <c r="T944" s="29">
        <v>0.3585420644485186</v>
      </c>
      <c r="U944" s="25">
        <v>0</v>
      </c>
      <c r="V944" s="25">
        <v>202882.65</v>
      </c>
      <c r="W944" s="26">
        <v>34449.69</v>
      </c>
      <c r="X944" s="33">
        <v>0</v>
      </c>
      <c r="Y944" s="29">
        <v>0</v>
      </c>
      <c r="Z944" s="33">
        <v>0</v>
      </c>
      <c r="AA944" s="33">
        <v>0</v>
      </c>
      <c r="AB944" s="33">
        <v>0</v>
      </c>
      <c r="AC944" s="24">
        <v>29335.75</v>
      </c>
      <c r="AD944" s="29">
        <v>0.16585425506629817</v>
      </c>
      <c r="AE944" s="25">
        <v>5220.8500000000004</v>
      </c>
      <c r="AF944" s="25">
        <v>85540.85</v>
      </c>
      <c r="AG944" s="26">
        <v>18306.900000000001</v>
      </c>
      <c r="AH944" s="24">
        <v>29767.3</v>
      </c>
      <c r="AI944" s="29">
        <v>0.16829409054941555</v>
      </c>
      <c r="AJ944" s="25">
        <v>213.5</v>
      </c>
      <c r="AK944" s="25">
        <v>119813.22</v>
      </c>
      <c r="AL944" s="26">
        <v>18169.580000000002</v>
      </c>
    </row>
    <row r="945" spans="1:38" x14ac:dyDescent="0.25">
      <c r="A945" t="s">
        <v>1672</v>
      </c>
      <c r="B945" t="s">
        <v>1673</v>
      </c>
      <c r="C945" s="24">
        <v>727</v>
      </c>
      <c r="D945" s="30">
        <v>0.3400374181478017</v>
      </c>
      <c r="E945" s="26">
        <v>2138</v>
      </c>
      <c r="F945" s="40">
        <v>7.75</v>
      </c>
      <c r="G945" s="25">
        <v>2</v>
      </c>
      <c r="H945" s="25">
        <v>19</v>
      </c>
      <c r="I945" s="26">
        <v>6</v>
      </c>
      <c r="J945" s="24">
        <v>74891.41</v>
      </c>
      <c r="K945" s="25">
        <v>15654.71</v>
      </c>
      <c r="L945" s="25">
        <v>194302.34</v>
      </c>
      <c r="M945" s="26">
        <v>56662.5</v>
      </c>
      <c r="N945" s="33">
        <v>31887.57</v>
      </c>
      <c r="O945" s="29">
        <v>0.42578407857456546</v>
      </c>
      <c r="P945" s="33">
        <v>0</v>
      </c>
      <c r="Q945" s="33">
        <v>89197.35</v>
      </c>
      <c r="R945" s="33">
        <v>22522.27</v>
      </c>
      <c r="S945" s="24">
        <v>20412.740000000002</v>
      </c>
      <c r="T945" s="29">
        <v>0.27256450372612828</v>
      </c>
      <c r="U945" s="25">
        <v>0</v>
      </c>
      <c r="V945" s="25">
        <v>97599.37</v>
      </c>
      <c r="W945" s="26">
        <v>0</v>
      </c>
      <c r="X945" s="33">
        <v>153.24250000000001</v>
      </c>
      <c r="Y945" s="29">
        <v>2.0461959522460587E-3</v>
      </c>
      <c r="Z945" s="33">
        <v>0</v>
      </c>
      <c r="AA945" s="33">
        <v>0</v>
      </c>
      <c r="AB945" s="33">
        <v>0</v>
      </c>
      <c r="AC945" s="24">
        <v>13727.43</v>
      </c>
      <c r="AD945" s="29">
        <v>0.18329779076131694</v>
      </c>
      <c r="AE945" s="25">
        <v>2689.59</v>
      </c>
      <c r="AF945" s="25">
        <v>34435.85</v>
      </c>
      <c r="AG945" s="26">
        <v>10871.14</v>
      </c>
      <c r="AH945" s="24">
        <v>8710.43</v>
      </c>
      <c r="AI945" s="29">
        <v>0.11630746436740876</v>
      </c>
      <c r="AJ945" s="25">
        <v>0</v>
      </c>
      <c r="AK945" s="25">
        <v>26687.18</v>
      </c>
      <c r="AL945" s="26">
        <v>4937.16</v>
      </c>
    </row>
    <row r="946" spans="1:38" x14ac:dyDescent="0.25">
      <c r="A946" t="s">
        <v>1674</v>
      </c>
      <c r="B946" t="s">
        <v>1675</v>
      </c>
      <c r="C946" s="24">
        <v>1059</v>
      </c>
      <c r="D946" s="30">
        <v>0.28621621621621623</v>
      </c>
      <c r="E946" s="26">
        <v>3700</v>
      </c>
      <c r="F946" s="40">
        <v>4.54</v>
      </c>
      <c r="G946" s="25">
        <v>2</v>
      </c>
      <c r="H946" s="25">
        <v>10</v>
      </c>
      <c r="I946" s="26">
        <v>4</v>
      </c>
      <c r="J946" s="24">
        <v>32495.86</v>
      </c>
      <c r="K946" s="25">
        <v>7950.74</v>
      </c>
      <c r="L946" s="25">
        <v>83611.06</v>
      </c>
      <c r="M946" s="26">
        <v>25299.34</v>
      </c>
      <c r="N946" s="33">
        <v>22142.19</v>
      </c>
      <c r="O946" s="29">
        <v>0.68138495180616854</v>
      </c>
      <c r="P946" s="33">
        <v>5133.93</v>
      </c>
      <c r="Q946" s="33">
        <v>57209.07</v>
      </c>
      <c r="R946" s="33">
        <v>17472.55</v>
      </c>
      <c r="S946" s="24">
        <v>1568.62</v>
      </c>
      <c r="T946" s="29">
        <v>4.8271379800380723E-2</v>
      </c>
      <c r="U946" s="25">
        <v>0</v>
      </c>
      <c r="V946" s="25">
        <v>10224.94</v>
      </c>
      <c r="W946" s="26">
        <v>0</v>
      </c>
      <c r="X946" s="33">
        <v>48.105499999999999</v>
      </c>
      <c r="Y946" s="29">
        <v>1.4803578055789259E-3</v>
      </c>
      <c r="Z946" s="33">
        <v>0</v>
      </c>
      <c r="AA946" s="33">
        <v>0</v>
      </c>
      <c r="AB946" s="33">
        <v>0</v>
      </c>
      <c r="AC946" s="24">
        <v>7558.78</v>
      </c>
      <c r="AD946" s="29">
        <v>0.2326074767678098</v>
      </c>
      <c r="AE946" s="25">
        <v>555.94000000000005</v>
      </c>
      <c r="AF946" s="25">
        <v>20980.27</v>
      </c>
      <c r="AG946" s="26">
        <v>5443.07</v>
      </c>
      <c r="AH946" s="24">
        <v>1178.17</v>
      </c>
      <c r="AI946" s="29">
        <v>3.625600307239138E-2</v>
      </c>
      <c r="AJ946" s="25">
        <v>0</v>
      </c>
      <c r="AK946" s="25">
        <v>5851.48</v>
      </c>
      <c r="AL946" s="26">
        <v>0</v>
      </c>
    </row>
    <row r="947" spans="1:38" x14ac:dyDescent="0.25">
      <c r="A947" t="s">
        <v>1676</v>
      </c>
      <c r="B947" t="s">
        <v>1677</v>
      </c>
      <c r="C947" s="24">
        <v>339</v>
      </c>
      <c r="D947" s="30">
        <v>0.44900662251655626</v>
      </c>
      <c r="E947" s="26">
        <v>755</v>
      </c>
      <c r="F947" s="40">
        <v>5.21</v>
      </c>
      <c r="G947" s="25">
        <v>2</v>
      </c>
      <c r="H947" s="25">
        <v>12</v>
      </c>
      <c r="I947" s="26">
        <v>4</v>
      </c>
      <c r="J947" s="24">
        <v>40443.040000000001</v>
      </c>
      <c r="K947" s="25">
        <v>8992.59</v>
      </c>
      <c r="L947" s="25">
        <v>113149.4</v>
      </c>
      <c r="M947" s="26">
        <v>31464.54</v>
      </c>
      <c r="N947" s="33">
        <v>29639.22</v>
      </c>
      <c r="O947" s="29">
        <v>0.73286330602249483</v>
      </c>
      <c r="P947" s="33">
        <v>6148.61</v>
      </c>
      <c r="Q947" s="33">
        <v>70204.94</v>
      </c>
      <c r="R947" s="33">
        <v>25067.59</v>
      </c>
      <c r="S947" s="24">
        <v>3382.94</v>
      </c>
      <c r="T947" s="29">
        <v>8.3647025545062884E-2</v>
      </c>
      <c r="U947" s="25">
        <v>0</v>
      </c>
      <c r="V947" s="25">
        <v>23634.6</v>
      </c>
      <c r="W947" s="26">
        <v>0</v>
      </c>
      <c r="X947" s="33">
        <v>168.14449999999999</v>
      </c>
      <c r="Y947" s="29">
        <v>4.1575633285727285E-3</v>
      </c>
      <c r="Z947" s="33">
        <v>0</v>
      </c>
      <c r="AA947" s="33">
        <v>0</v>
      </c>
      <c r="AB947" s="33">
        <v>0</v>
      </c>
      <c r="AC947" s="24">
        <v>5534.2</v>
      </c>
      <c r="AD947" s="29">
        <v>0.13683936716923356</v>
      </c>
      <c r="AE947" s="25">
        <v>528</v>
      </c>
      <c r="AF947" s="25">
        <v>14720.97</v>
      </c>
      <c r="AG947" s="26">
        <v>4039.11</v>
      </c>
      <c r="AH947" s="24">
        <v>1718.55</v>
      </c>
      <c r="AI947" s="29">
        <v>4.2493096463569503E-2</v>
      </c>
      <c r="AJ947" s="25">
        <v>0</v>
      </c>
      <c r="AK947" s="25">
        <v>6502.34</v>
      </c>
      <c r="AL947" s="26">
        <v>868.32</v>
      </c>
    </row>
    <row r="948" spans="1:38" x14ac:dyDescent="0.25">
      <c r="A948" t="s">
        <v>1678</v>
      </c>
      <c r="B948" t="s">
        <v>1679</v>
      </c>
      <c r="C948" s="24">
        <v>56</v>
      </c>
      <c r="D948" s="30">
        <v>0.35</v>
      </c>
      <c r="E948" s="26">
        <v>160</v>
      </c>
      <c r="F948" s="40">
        <v>7.45</v>
      </c>
      <c r="G948" s="25">
        <v>2</v>
      </c>
      <c r="H948" s="25">
        <v>14</v>
      </c>
      <c r="I948" s="26">
        <v>6.5</v>
      </c>
      <c r="J948" s="24">
        <v>61533.96</v>
      </c>
      <c r="K948" s="25">
        <v>12503.88</v>
      </c>
      <c r="L948" s="25">
        <v>160871.82</v>
      </c>
      <c r="M948" s="26">
        <v>46226.14</v>
      </c>
      <c r="N948" s="33">
        <v>40659.370000000003</v>
      </c>
      <c r="O948" s="29">
        <v>0.66076309732056904</v>
      </c>
      <c r="P948" s="33">
        <v>8493.17</v>
      </c>
      <c r="Q948" s="33">
        <v>106534.12</v>
      </c>
      <c r="R948" s="33">
        <v>33730.550000000003</v>
      </c>
      <c r="S948" s="24">
        <v>10886.66</v>
      </c>
      <c r="T948" s="29">
        <v>0.17692116678335021</v>
      </c>
      <c r="U948" s="25">
        <v>0</v>
      </c>
      <c r="V948" s="25">
        <v>91018.34</v>
      </c>
      <c r="W948" s="26">
        <v>0</v>
      </c>
      <c r="X948" s="33">
        <v>0</v>
      </c>
      <c r="Y948" s="29">
        <v>0</v>
      </c>
      <c r="Z948" s="33">
        <v>0</v>
      </c>
      <c r="AA948" s="33">
        <v>0</v>
      </c>
      <c r="AB948" s="33">
        <v>0</v>
      </c>
      <c r="AC948" s="24">
        <v>7289.85</v>
      </c>
      <c r="AD948" s="29">
        <v>0.11846872848748886</v>
      </c>
      <c r="AE948" s="25">
        <v>649.53</v>
      </c>
      <c r="AF948" s="25">
        <v>24345.29</v>
      </c>
      <c r="AG948" s="26">
        <v>5658.25</v>
      </c>
      <c r="AH948" s="24">
        <v>2698.08</v>
      </c>
      <c r="AI948" s="29">
        <v>4.3847007408591938E-2</v>
      </c>
      <c r="AJ948" s="25">
        <v>0</v>
      </c>
      <c r="AK948" s="25">
        <v>6462.59</v>
      </c>
      <c r="AL948" s="26">
        <v>2312.87</v>
      </c>
    </row>
    <row r="949" spans="1:38" x14ac:dyDescent="0.25">
      <c r="A949" t="s">
        <v>1680</v>
      </c>
      <c r="B949" t="s">
        <v>1681</v>
      </c>
      <c r="C949" s="24">
        <v>283</v>
      </c>
      <c r="D949" s="30">
        <v>0.47563025210084031</v>
      </c>
      <c r="E949" s="26">
        <v>595</v>
      </c>
      <c r="F949" s="40">
        <v>4.7699999999999996</v>
      </c>
      <c r="G949" s="25">
        <v>2</v>
      </c>
      <c r="H949" s="25">
        <v>10</v>
      </c>
      <c r="I949" s="26">
        <v>4</v>
      </c>
      <c r="J949" s="24">
        <v>36269.58</v>
      </c>
      <c r="K949" s="25">
        <v>8611.26</v>
      </c>
      <c r="L949" s="25">
        <v>84500.59</v>
      </c>
      <c r="M949" s="26">
        <v>30831.66</v>
      </c>
      <c r="N949" s="33">
        <v>27458.55</v>
      </c>
      <c r="O949" s="29">
        <v>0.75706832006325953</v>
      </c>
      <c r="P949" s="33">
        <v>6148.61</v>
      </c>
      <c r="Q949" s="33">
        <v>66868.039999999994</v>
      </c>
      <c r="R949" s="33">
        <v>23580.53</v>
      </c>
      <c r="S949" s="24">
        <v>1898.1</v>
      </c>
      <c r="T949" s="29">
        <v>5.2333112211390365E-2</v>
      </c>
      <c r="U949" s="25">
        <v>0</v>
      </c>
      <c r="V949" s="25">
        <v>0</v>
      </c>
      <c r="W949" s="26">
        <v>0</v>
      </c>
      <c r="X949" s="33">
        <v>201.417</v>
      </c>
      <c r="Y949" s="29">
        <v>5.553331469512467E-3</v>
      </c>
      <c r="Z949" s="33">
        <v>0</v>
      </c>
      <c r="AA949" s="33">
        <v>0</v>
      </c>
      <c r="AB949" s="33">
        <v>0</v>
      </c>
      <c r="AC949" s="24">
        <v>5186.8</v>
      </c>
      <c r="AD949" s="29">
        <v>0.14300689448292481</v>
      </c>
      <c r="AE949" s="25">
        <v>507.76</v>
      </c>
      <c r="AF949" s="25">
        <v>14164.51</v>
      </c>
      <c r="AG949" s="26">
        <v>3738.45</v>
      </c>
      <c r="AH949" s="24">
        <v>1524.72</v>
      </c>
      <c r="AI949" s="29">
        <v>4.2038534772114812E-2</v>
      </c>
      <c r="AJ949" s="25">
        <v>0</v>
      </c>
      <c r="AK949" s="25">
        <v>6502.34</v>
      </c>
      <c r="AL949" s="26">
        <v>170.96</v>
      </c>
    </row>
    <row r="950" spans="1:38" x14ac:dyDescent="0.25">
      <c r="A950" t="s">
        <v>1682</v>
      </c>
      <c r="B950" t="s">
        <v>1683</v>
      </c>
      <c r="C950" s="24">
        <v>1678</v>
      </c>
      <c r="D950" s="30">
        <v>0.48190695002871914</v>
      </c>
      <c r="E950" s="26">
        <v>3482</v>
      </c>
      <c r="F950" s="40">
        <v>6.23</v>
      </c>
      <c r="G950" s="25">
        <v>1</v>
      </c>
      <c r="H950" s="25">
        <v>16</v>
      </c>
      <c r="I950" s="26">
        <v>4</v>
      </c>
      <c r="J950" s="24">
        <v>58825.72</v>
      </c>
      <c r="K950" s="25">
        <v>11322.92</v>
      </c>
      <c r="L950" s="25">
        <v>161427.6</v>
      </c>
      <c r="M950" s="26">
        <v>43378.86</v>
      </c>
      <c r="N950" s="33">
        <v>36114.92</v>
      </c>
      <c r="O950" s="29">
        <v>0.61393077721785638</v>
      </c>
      <c r="P950" s="33">
        <v>6193.96</v>
      </c>
      <c r="Q950" s="33">
        <v>106500.54</v>
      </c>
      <c r="R950" s="33">
        <v>27459.26</v>
      </c>
      <c r="S950" s="24">
        <v>4866.03</v>
      </c>
      <c r="T950" s="29">
        <v>8.2719429528444355E-2</v>
      </c>
      <c r="U950" s="25">
        <v>0</v>
      </c>
      <c r="V950" s="25">
        <v>0</v>
      </c>
      <c r="W950" s="26">
        <v>0</v>
      </c>
      <c r="X950" s="33">
        <v>375.50189999999998</v>
      </c>
      <c r="Y950" s="29">
        <v>6.3832945861096125E-3</v>
      </c>
      <c r="Z950" s="33">
        <v>0</v>
      </c>
      <c r="AA950" s="33">
        <v>0</v>
      </c>
      <c r="AB950" s="33">
        <v>0</v>
      </c>
      <c r="AC950" s="24">
        <v>14155.04</v>
      </c>
      <c r="AD950" s="29">
        <v>0.24062671906098218</v>
      </c>
      <c r="AE950" s="25">
        <v>1125.67</v>
      </c>
      <c r="AF950" s="25">
        <v>39441</v>
      </c>
      <c r="AG950" s="26">
        <v>9701.61</v>
      </c>
      <c r="AH950" s="24">
        <v>3314.24</v>
      </c>
      <c r="AI950" s="29">
        <v>5.6339981899074076E-2</v>
      </c>
      <c r="AJ950" s="25">
        <v>0</v>
      </c>
      <c r="AK950" s="25">
        <v>9777.2199999999993</v>
      </c>
      <c r="AL950" s="26">
        <v>39.69</v>
      </c>
    </row>
    <row r="951" spans="1:38" x14ac:dyDescent="0.25">
      <c r="A951" t="s">
        <v>1684</v>
      </c>
      <c r="B951" t="s">
        <v>1685</v>
      </c>
      <c r="C951" s="24">
        <v>382</v>
      </c>
      <c r="D951" s="30">
        <v>0.47869674185463656</v>
      </c>
      <c r="E951" s="26">
        <v>798</v>
      </c>
      <c r="F951" s="40">
        <v>9.4700000000000006</v>
      </c>
      <c r="G951" s="25">
        <v>2</v>
      </c>
      <c r="H951" s="25">
        <v>25</v>
      </c>
      <c r="I951" s="26">
        <v>7</v>
      </c>
      <c r="J951" s="24">
        <v>93132.44</v>
      </c>
      <c r="K951" s="25">
        <v>17329.439999999999</v>
      </c>
      <c r="L951" s="25">
        <v>269492.93</v>
      </c>
      <c r="M951" s="26">
        <v>63840.33</v>
      </c>
      <c r="N951" s="33">
        <v>51493.37</v>
      </c>
      <c r="O951" s="29">
        <v>0.55290476658831234</v>
      </c>
      <c r="P951" s="33">
        <v>6193.96</v>
      </c>
      <c r="Q951" s="33">
        <v>130670.31</v>
      </c>
      <c r="R951" s="33">
        <v>39538.86</v>
      </c>
      <c r="S951" s="24">
        <v>16285.76</v>
      </c>
      <c r="T951" s="29">
        <v>0.17486667373903228</v>
      </c>
      <c r="U951" s="25">
        <v>0</v>
      </c>
      <c r="V951" s="25">
        <v>131547.12</v>
      </c>
      <c r="W951" s="26">
        <v>0</v>
      </c>
      <c r="X951" s="33">
        <v>173.85149999999999</v>
      </c>
      <c r="Y951" s="29">
        <v>1.8667126084101306E-3</v>
      </c>
      <c r="Z951" s="33">
        <v>0</v>
      </c>
      <c r="AA951" s="33">
        <v>0</v>
      </c>
      <c r="AB951" s="33">
        <v>0</v>
      </c>
      <c r="AC951" s="24">
        <v>19874.060000000001</v>
      </c>
      <c r="AD951" s="29">
        <v>0.21339567609309926</v>
      </c>
      <c r="AE951" s="25">
        <v>2439.25</v>
      </c>
      <c r="AF951" s="25">
        <v>53614.27</v>
      </c>
      <c r="AG951" s="26">
        <v>14986.59</v>
      </c>
      <c r="AH951" s="24">
        <v>5305.4</v>
      </c>
      <c r="AI951" s="29">
        <v>5.6966187077241826E-2</v>
      </c>
      <c r="AJ951" s="25">
        <v>0</v>
      </c>
      <c r="AK951" s="25">
        <v>23901.42</v>
      </c>
      <c r="AL951" s="26">
        <v>1341.91</v>
      </c>
    </row>
    <row r="952" spans="1:38" x14ac:dyDescent="0.25">
      <c r="A952" t="s">
        <v>1686</v>
      </c>
      <c r="B952" t="s">
        <v>1687</v>
      </c>
      <c r="C952" s="24">
        <v>1296</v>
      </c>
      <c r="D952" s="30">
        <v>0.48286140089418778</v>
      </c>
      <c r="E952" s="26">
        <v>2684</v>
      </c>
      <c r="F952" s="40">
        <v>5.28</v>
      </c>
      <c r="G952" s="25">
        <v>1</v>
      </c>
      <c r="H952" s="25">
        <v>13</v>
      </c>
      <c r="I952" s="26">
        <v>4</v>
      </c>
      <c r="J952" s="24">
        <v>48713.71</v>
      </c>
      <c r="K952" s="25">
        <v>10496.54</v>
      </c>
      <c r="L952" s="25">
        <v>115092.21</v>
      </c>
      <c r="M952" s="26">
        <v>38037.01</v>
      </c>
      <c r="N952" s="33">
        <v>31582.07</v>
      </c>
      <c r="O952" s="29">
        <v>0.64831994935306714</v>
      </c>
      <c r="P952" s="33">
        <v>6193.96</v>
      </c>
      <c r="Q952" s="33">
        <v>86114.81</v>
      </c>
      <c r="R952" s="33">
        <v>24428.06</v>
      </c>
      <c r="S952" s="24">
        <v>1500.03</v>
      </c>
      <c r="T952" s="29">
        <v>3.079276860662019E-2</v>
      </c>
      <c r="U952" s="25">
        <v>0</v>
      </c>
      <c r="V952" s="25">
        <v>0</v>
      </c>
      <c r="W952" s="26">
        <v>0</v>
      </c>
      <c r="X952" s="33">
        <v>434.93900000000002</v>
      </c>
      <c r="Y952" s="29">
        <v>8.9284720872214417E-3</v>
      </c>
      <c r="Z952" s="33">
        <v>0</v>
      </c>
      <c r="AA952" s="33">
        <v>0</v>
      </c>
      <c r="AB952" s="33">
        <v>0</v>
      </c>
      <c r="AC952" s="24">
        <v>12469.34</v>
      </c>
      <c r="AD952" s="29">
        <v>0.25597188142722038</v>
      </c>
      <c r="AE952" s="25">
        <v>777.08</v>
      </c>
      <c r="AF952" s="25">
        <v>34453.82</v>
      </c>
      <c r="AG952" s="26">
        <v>8575.41</v>
      </c>
      <c r="AH952" s="24">
        <v>2727.34</v>
      </c>
      <c r="AI952" s="29">
        <v>5.5987113278787436E-2</v>
      </c>
      <c r="AJ952" s="25">
        <v>0</v>
      </c>
      <c r="AK952" s="25">
        <v>5362.5</v>
      </c>
      <c r="AL952" s="26">
        <v>0</v>
      </c>
    </row>
    <row r="953" spans="1:38" x14ac:dyDescent="0.25">
      <c r="A953" t="s">
        <v>1688</v>
      </c>
      <c r="B953" t="s">
        <v>1689</v>
      </c>
      <c r="C953" s="24">
        <v>1702</v>
      </c>
      <c r="D953" s="30">
        <v>0.37210319195452557</v>
      </c>
      <c r="E953" s="26">
        <v>4574</v>
      </c>
      <c r="F953" s="40">
        <v>5.88</v>
      </c>
      <c r="G953" s="25">
        <v>2</v>
      </c>
      <c r="H953" s="25">
        <v>12</v>
      </c>
      <c r="I953" s="26">
        <v>5</v>
      </c>
      <c r="J953" s="24">
        <v>39636.07</v>
      </c>
      <c r="K953" s="25">
        <v>10006.67</v>
      </c>
      <c r="L953" s="25">
        <v>94548.76</v>
      </c>
      <c r="M953" s="26">
        <v>32508.48</v>
      </c>
      <c r="N953" s="33">
        <v>29621.42</v>
      </c>
      <c r="O953" s="29">
        <v>0.74733494011893709</v>
      </c>
      <c r="P953" s="33">
        <v>5630.57</v>
      </c>
      <c r="Q953" s="33">
        <v>67203.06</v>
      </c>
      <c r="R953" s="33">
        <v>25479.51</v>
      </c>
      <c r="S953" s="24">
        <v>1544</v>
      </c>
      <c r="T953" s="29">
        <v>3.8954417024694932E-2</v>
      </c>
      <c r="U953" s="25">
        <v>0</v>
      </c>
      <c r="V953" s="25">
        <v>0</v>
      </c>
      <c r="W953" s="26">
        <v>0</v>
      </c>
      <c r="X953" s="33">
        <v>68.117800000000003</v>
      </c>
      <c r="Y953" s="29">
        <v>1.7185810803139667E-3</v>
      </c>
      <c r="Z953" s="33">
        <v>0</v>
      </c>
      <c r="AA953" s="33">
        <v>0</v>
      </c>
      <c r="AB953" s="33">
        <v>0</v>
      </c>
      <c r="AC953" s="24">
        <v>6229.47</v>
      </c>
      <c r="AD953" s="29">
        <v>0.15716669185416213</v>
      </c>
      <c r="AE953" s="25">
        <v>949.37</v>
      </c>
      <c r="AF953" s="25">
        <v>15723.52</v>
      </c>
      <c r="AG953" s="26">
        <v>4677.26</v>
      </c>
      <c r="AH953" s="24">
        <v>2173.0700000000002</v>
      </c>
      <c r="AI953" s="29">
        <v>5.4825566712340554E-2</v>
      </c>
      <c r="AJ953" s="25">
        <v>0</v>
      </c>
      <c r="AK953" s="25">
        <v>6781.99</v>
      </c>
      <c r="AL953" s="26">
        <v>1362.16</v>
      </c>
    </row>
    <row r="954" spans="1:38" x14ac:dyDescent="0.25">
      <c r="A954" t="s">
        <v>1690</v>
      </c>
      <c r="B954" t="s">
        <v>1691</v>
      </c>
      <c r="C954" s="24">
        <v>330</v>
      </c>
      <c r="D954" s="30">
        <v>0.46283309957924262</v>
      </c>
      <c r="E954" s="26">
        <v>713</v>
      </c>
      <c r="F954" s="40">
        <v>8.2899999999999991</v>
      </c>
      <c r="G954" s="25">
        <v>3</v>
      </c>
      <c r="H954" s="25">
        <v>18</v>
      </c>
      <c r="I954" s="26">
        <v>7</v>
      </c>
      <c r="J954" s="24">
        <v>63197.95</v>
      </c>
      <c r="K954" s="25">
        <v>17508.88</v>
      </c>
      <c r="L954" s="25">
        <v>151550</v>
      </c>
      <c r="M954" s="26">
        <v>48752.4</v>
      </c>
      <c r="N954" s="33">
        <v>44040.24</v>
      </c>
      <c r="O954" s="29">
        <v>0.69686184441109245</v>
      </c>
      <c r="P954" s="33">
        <v>11340.74</v>
      </c>
      <c r="Q954" s="33">
        <v>103337.77</v>
      </c>
      <c r="R954" s="33">
        <v>35808.910000000003</v>
      </c>
      <c r="S954" s="24">
        <v>4979</v>
      </c>
      <c r="T954" s="29">
        <v>7.8784201069813181E-2</v>
      </c>
      <c r="U954" s="25">
        <v>0</v>
      </c>
      <c r="V954" s="25">
        <v>34251.47</v>
      </c>
      <c r="W954" s="26">
        <v>0</v>
      </c>
      <c r="X954" s="33">
        <v>35.529200000000003</v>
      </c>
      <c r="Y954" s="29">
        <v>5.6218912164081281E-4</v>
      </c>
      <c r="Z954" s="33">
        <v>0</v>
      </c>
      <c r="AA954" s="33">
        <v>0</v>
      </c>
      <c r="AB954" s="33">
        <v>0</v>
      </c>
      <c r="AC954" s="24">
        <v>9581.06</v>
      </c>
      <c r="AD954" s="29">
        <v>0.15160396816668895</v>
      </c>
      <c r="AE954" s="25">
        <v>1681.11</v>
      </c>
      <c r="AF954" s="25">
        <v>23583.14</v>
      </c>
      <c r="AG954" s="26">
        <v>7372.67</v>
      </c>
      <c r="AH954" s="24">
        <v>4562.12</v>
      </c>
      <c r="AI954" s="29">
        <v>7.2187784572126157E-2</v>
      </c>
      <c r="AJ954" s="25">
        <v>0</v>
      </c>
      <c r="AK954" s="25">
        <v>16292.44</v>
      </c>
      <c r="AL954" s="26">
        <v>2505.2399999999998</v>
      </c>
    </row>
    <row r="955" spans="1:38" x14ac:dyDescent="0.25">
      <c r="A955" t="s">
        <v>1692</v>
      </c>
      <c r="B955" t="s">
        <v>1693</v>
      </c>
      <c r="C955" s="24">
        <v>1372</v>
      </c>
      <c r="D955" s="30">
        <v>0.35534835534835535</v>
      </c>
      <c r="E955" s="26">
        <v>3861</v>
      </c>
      <c r="F955" s="40">
        <v>5.3</v>
      </c>
      <c r="G955" s="25">
        <v>2</v>
      </c>
      <c r="H955" s="25">
        <v>10</v>
      </c>
      <c r="I955" s="26">
        <v>5</v>
      </c>
      <c r="J955" s="24">
        <v>33968.86</v>
      </c>
      <c r="K955" s="25">
        <v>9640.6200000000008</v>
      </c>
      <c r="L955" s="25">
        <v>70576.800000000003</v>
      </c>
      <c r="M955" s="26">
        <v>29853.33</v>
      </c>
      <c r="N955" s="33">
        <v>26153.33</v>
      </c>
      <c r="O955" s="29">
        <v>0.76992074505885688</v>
      </c>
      <c r="P955" s="33">
        <v>5223.46</v>
      </c>
      <c r="Q955" s="33">
        <v>55433.3</v>
      </c>
      <c r="R955" s="33">
        <v>24262.91</v>
      </c>
      <c r="S955" s="24">
        <v>717.79</v>
      </c>
      <c r="T955" s="29">
        <v>2.1130823936982283E-2</v>
      </c>
      <c r="U955" s="25">
        <v>0</v>
      </c>
      <c r="V955" s="25">
        <v>0</v>
      </c>
      <c r="W955" s="26">
        <v>0</v>
      </c>
      <c r="X955" s="33">
        <v>75.956100000000006</v>
      </c>
      <c r="Y955" s="29">
        <v>2.2360509007367337E-3</v>
      </c>
      <c r="Z955" s="33">
        <v>0</v>
      </c>
      <c r="AA955" s="33">
        <v>0</v>
      </c>
      <c r="AB955" s="33">
        <v>0</v>
      </c>
      <c r="AC955" s="24">
        <v>5423.33</v>
      </c>
      <c r="AD955" s="29">
        <v>0.15965593193295272</v>
      </c>
      <c r="AE955" s="25">
        <v>894.37</v>
      </c>
      <c r="AF955" s="25">
        <v>13512.28</v>
      </c>
      <c r="AG955" s="26">
        <v>4418.3900000000003</v>
      </c>
      <c r="AH955" s="24">
        <v>1598.45</v>
      </c>
      <c r="AI955" s="29">
        <v>4.7056333359435674E-2</v>
      </c>
      <c r="AJ955" s="25">
        <v>0</v>
      </c>
      <c r="AK955" s="25">
        <v>4309.87</v>
      </c>
      <c r="AL955" s="26">
        <v>1115.53</v>
      </c>
    </row>
    <row r="956" spans="1:38" x14ac:dyDescent="0.25">
      <c r="A956" t="s">
        <v>1694</v>
      </c>
      <c r="B956" t="s">
        <v>1695</v>
      </c>
      <c r="C956" s="24">
        <v>306</v>
      </c>
      <c r="D956" s="30">
        <v>0.47076923076923077</v>
      </c>
      <c r="E956" s="26">
        <v>650</v>
      </c>
      <c r="F956" s="40">
        <v>5.08</v>
      </c>
      <c r="G956" s="25">
        <v>1</v>
      </c>
      <c r="H956" s="25">
        <v>14</v>
      </c>
      <c r="I956" s="26">
        <v>3</v>
      </c>
      <c r="J956" s="24">
        <v>59675.05</v>
      </c>
      <c r="K956" s="25">
        <v>7804.76</v>
      </c>
      <c r="L956" s="25">
        <v>166687</v>
      </c>
      <c r="M956" s="26">
        <v>39644.85</v>
      </c>
      <c r="N956" s="33">
        <v>23561.99</v>
      </c>
      <c r="O956" s="29">
        <v>0.39483821127925323</v>
      </c>
      <c r="P956" s="33">
        <v>0</v>
      </c>
      <c r="Q956" s="33">
        <v>80521.539999999994</v>
      </c>
      <c r="R956" s="33">
        <v>15541.76</v>
      </c>
      <c r="S956" s="24">
        <v>14510.98</v>
      </c>
      <c r="T956" s="29">
        <v>0.24316661653404562</v>
      </c>
      <c r="U956" s="25">
        <v>0</v>
      </c>
      <c r="V956" s="25">
        <v>72853.53</v>
      </c>
      <c r="W956" s="26">
        <v>0</v>
      </c>
      <c r="X956" s="33">
        <v>263.42739999999998</v>
      </c>
      <c r="Y956" s="29">
        <v>4.4143641270514219E-3</v>
      </c>
      <c r="Z956" s="33">
        <v>0</v>
      </c>
      <c r="AA956" s="33">
        <v>0</v>
      </c>
      <c r="AB956" s="33">
        <v>0</v>
      </c>
      <c r="AC956" s="24">
        <v>11832.99</v>
      </c>
      <c r="AD956" s="29">
        <v>0.19829040780024482</v>
      </c>
      <c r="AE956" s="25">
        <v>961.64</v>
      </c>
      <c r="AF956" s="25">
        <v>30141.03</v>
      </c>
      <c r="AG956" s="26">
        <v>8866.2099999999991</v>
      </c>
      <c r="AH956" s="24">
        <v>9505.67</v>
      </c>
      <c r="AI956" s="29">
        <v>0.15929052426432821</v>
      </c>
      <c r="AJ956" s="25">
        <v>0</v>
      </c>
      <c r="AK956" s="25">
        <v>40169.279999999999</v>
      </c>
      <c r="AL956" s="26">
        <v>1002.49</v>
      </c>
    </row>
    <row r="957" spans="1:38" x14ac:dyDescent="0.25">
      <c r="A957" t="s">
        <v>1696</v>
      </c>
      <c r="B957" t="s">
        <v>1697</v>
      </c>
      <c r="C957" s="24">
        <v>73</v>
      </c>
      <c r="D957" s="30">
        <v>0.36499999999999999</v>
      </c>
      <c r="E957" s="26">
        <v>200</v>
      </c>
      <c r="F957" s="40">
        <v>7.55</v>
      </c>
      <c r="G957" s="25">
        <v>1</v>
      </c>
      <c r="H957" s="25">
        <v>20</v>
      </c>
      <c r="I957" s="26">
        <v>6</v>
      </c>
      <c r="J957" s="24">
        <v>99048.23</v>
      </c>
      <c r="K957" s="25">
        <v>7053.13</v>
      </c>
      <c r="L957" s="25">
        <v>310904.84999999998</v>
      </c>
      <c r="M957" s="26">
        <v>82231.960000000006</v>
      </c>
      <c r="N957" s="33">
        <v>30648.61</v>
      </c>
      <c r="O957" s="29">
        <v>0.30943117307598533</v>
      </c>
      <c r="P957" s="33">
        <v>0</v>
      </c>
      <c r="Q957" s="33">
        <v>99835.91</v>
      </c>
      <c r="R957" s="33">
        <v>15749.59</v>
      </c>
      <c r="S957" s="24">
        <v>37005.5</v>
      </c>
      <c r="T957" s="29">
        <v>0.37361091662112489</v>
      </c>
      <c r="U957" s="25">
        <v>0</v>
      </c>
      <c r="V957" s="25">
        <v>123160.84</v>
      </c>
      <c r="W957" s="26">
        <v>14169.7</v>
      </c>
      <c r="X957" s="33">
        <v>0</v>
      </c>
      <c r="Y957" s="29">
        <v>0</v>
      </c>
      <c r="Z957" s="33">
        <v>0</v>
      </c>
      <c r="AA957" s="33">
        <v>0</v>
      </c>
      <c r="AB957" s="33">
        <v>0</v>
      </c>
      <c r="AC957" s="24">
        <v>15563.19</v>
      </c>
      <c r="AD957" s="29">
        <v>0.15712739137286957</v>
      </c>
      <c r="AE957" s="25">
        <v>906.64</v>
      </c>
      <c r="AF957" s="25">
        <v>45410.94</v>
      </c>
      <c r="AG957" s="26">
        <v>12603.6</v>
      </c>
      <c r="AH957" s="24">
        <v>15830.93</v>
      </c>
      <c r="AI957" s="29">
        <v>0.15983051893002026</v>
      </c>
      <c r="AJ957" s="25">
        <v>0</v>
      </c>
      <c r="AK957" s="25">
        <v>80319.740000000005</v>
      </c>
      <c r="AL957" s="26">
        <v>4861.33</v>
      </c>
    </row>
    <row r="958" spans="1:38" x14ac:dyDescent="0.25">
      <c r="A958" t="s">
        <v>1698</v>
      </c>
      <c r="B958" t="s">
        <v>1699</v>
      </c>
      <c r="C958" s="24">
        <v>233</v>
      </c>
      <c r="D958" s="30">
        <v>0.51777777777777778</v>
      </c>
      <c r="E958" s="26">
        <v>450</v>
      </c>
      <c r="F958" s="40">
        <v>4.3</v>
      </c>
      <c r="G958" s="25">
        <v>1</v>
      </c>
      <c r="H958" s="25">
        <v>10</v>
      </c>
      <c r="I958" s="26">
        <v>3</v>
      </c>
      <c r="J958" s="24">
        <v>47339.25</v>
      </c>
      <c r="K958" s="25">
        <v>7804.76</v>
      </c>
      <c r="L958" s="25">
        <v>116808.75</v>
      </c>
      <c r="M958" s="26">
        <v>32952.269999999997</v>
      </c>
      <c r="N958" s="33">
        <v>21341.71</v>
      </c>
      <c r="O958" s="29">
        <v>0.45082484407758888</v>
      </c>
      <c r="P958" s="33">
        <v>4423.26</v>
      </c>
      <c r="Q958" s="33">
        <v>56495.92</v>
      </c>
      <c r="R958" s="33">
        <v>15413.13</v>
      </c>
      <c r="S958" s="24">
        <v>7463.34</v>
      </c>
      <c r="T958" s="29">
        <v>0.15765649012183336</v>
      </c>
      <c r="U958" s="25">
        <v>0</v>
      </c>
      <c r="V958" s="25">
        <v>27966.11</v>
      </c>
      <c r="W958" s="26">
        <v>0</v>
      </c>
      <c r="X958" s="33">
        <v>345.96039999999999</v>
      </c>
      <c r="Y958" s="29">
        <v>7.3081090215835693E-3</v>
      </c>
      <c r="Z958" s="33">
        <v>0</v>
      </c>
      <c r="AA958" s="33">
        <v>0</v>
      </c>
      <c r="AB958" s="33">
        <v>0</v>
      </c>
      <c r="AC958" s="24">
        <v>10664.3</v>
      </c>
      <c r="AD958" s="29">
        <v>0.22527395343187734</v>
      </c>
      <c r="AE958" s="25">
        <v>961.64</v>
      </c>
      <c r="AF958" s="25">
        <v>26601.09</v>
      </c>
      <c r="AG958" s="26">
        <v>8389.82</v>
      </c>
      <c r="AH958" s="24">
        <v>7523.94</v>
      </c>
      <c r="AI958" s="29">
        <v>0.15893661179676483</v>
      </c>
      <c r="AJ958" s="25">
        <v>0</v>
      </c>
      <c r="AK958" s="25">
        <v>32090.02</v>
      </c>
      <c r="AL958" s="26">
        <v>655.30999999999995</v>
      </c>
    </row>
    <row r="959" spans="1:38" x14ac:dyDescent="0.25">
      <c r="A959" t="s">
        <v>1700</v>
      </c>
      <c r="B959" t="s">
        <v>1701</v>
      </c>
      <c r="C959" s="24">
        <v>425</v>
      </c>
      <c r="D959" s="30">
        <v>0.34552845528455284</v>
      </c>
      <c r="E959" s="26">
        <v>1230</v>
      </c>
      <c r="F959" s="40">
        <v>4.8</v>
      </c>
      <c r="G959" s="25">
        <v>1</v>
      </c>
      <c r="H959" s="25">
        <v>13</v>
      </c>
      <c r="I959" s="26">
        <v>3</v>
      </c>
      <c r="J959" s="24">
        <v>33776.04</v>
      </c>
      <c r="K959" s="25">
        <v>6217.56</v>
      </c>
      <c r="L959" s="25">
        <v>104138.51</v>
      </c>
      <c r="M959" s="26">
        <v>21557.360000000001</v>
      </c>
      <c r="N959" s="33">
        <v>22441.75</v>
      </c>
      <c r="O959" s="29">
        <v>0.66442809755080823</v>
      </c>
      <c r="P959" s="33">
        <v>5040.42</v>
      </c>
      <c r="Q959" s="33">
        <v>61122.38</v>
      </c>
      <c r="R959" s="33">
        <v>15040.56</v>
      </c>
      <c r="S959" s="24">
        <v>3537.56</v>
      </c>
      <c r="T959" s="29">
        <v>0.104735783117263</v>
      </c>
      <c r="U959" s="25">
        <v>0</v>
      </c>
      <c r="V959" s="25">
        <v>25073.5</v>
      </c>
      <c r="W959" s="26">
        <v>0</v>
      </c>
      <c r="X959" s="33">
        <v>1016.1442</v>
      </c>
      <c r="Y959" s="29">
        <v>3.0084764229317586E-2</v>
      </c>
      <c r="Z959" s="33">
        <v>0</v>
      </c>
      <c r="AA959" s="33">
        <v>7682.3525</v>
      </c>
      <c r="AB959" s="33">
        <v>0</v>
      </c>
      <c r="AC959" s="24">
        <v>5424.42</v>
      </c>
      <c r="AD959" s="29">
        <v>0.16059964400800095</v>
      </c>
      <c r="AE959" s="25">
        <v>0</v>
      </c>
      <c r="AF959" s="25">
        <v>17020.8</v>
      </c>
      <c r="AG959" s="26">
        <v>3800.6</v>
      </c>
      <c r="AH959" s="24">
        <v>1356.16</v>
      </c>
      <c r="AI959" s="29">
        <v>4.0151539375249436E-2</v>
      </c>
      <c r="AJ959" s="25">
        <v>0</v>
      </c>
      <c r="AK959" s="25">
        <v>6996.71</v>
      </c>
      <c r="AL959" s="26">
        <v>0</v>
      </c>
    </row>
    <row r="960" spans="1:38" x14ac:dyDescent="0.25">
      <c r="A960" t="s">
        <v>1702</v>
      </c>
      <c r="B960" t="s">
        <v>1703</v>
      </c>
      <c r="C960" s="24">
        <v>49</v>
      </c>
      <c r="D960" s="30">
        <v>0.31612903225806449</v>
      </c>
      <c r="E960" s="26">
        <v>155</v>
      </c>
      <c r="F960" s="40">
        <v>9.67</v>
      </c>
      <c r="G960" s="25">
        <v>1</v>
      </c>
      <c r="H960" s="25">
        <v>27</v>
      </c>
      <c r="I960" s="26">
        <v>7</v>
      </c>
      <c r="J960" s="24">
        <v>84478.05</v>
      </c>
      <c r="K960" s="25">
        <v>16806.349999999999</v>
      </c>
      <c r="L960" s="25">
        <v>239541.38</v>
      </c>
      <c r="M960" s="26">
        <v>52644.38</v>
      </c>
      <c r="N960" s="33">
        <v>47375.78</v>
      </c>
      <c r="O960" s="29">
        <v>0.56080579511482564</v>
      </c>
      <c r="P960" s="33">
        <v>6148.61</v>
      </c>
      <c r="Q960" s="33">
        <v>145336.54</v>
      </c>
      <c r="R960" s="33">
        <v>25834.44</v>
      </c>
      <c r="S960" s="24">
        <v>19263.45</v>
      </c>
      <c r="T960" s="29">
        <v>0.22802905606841067</v>
      </c>
      <c r="U960" s="25">
        <v>0</v>
      </c>
      <c r="V960" s="25">
        <v>129983.82</v>
      </c>
      <c r="W960" s="26">
        <v>0</v>
      </c>
      <c r="X960" s="33">
        <v>1747.6134</v>
      </c>
      <c r="Y960" s="29">
        <v>2.0687189157420179E-2</v>
      </c>
      <c r="Z960" s="33">
        <v>0</v>
      </c>
      <c r="AA960" s="33">
        <v>12423.6</v>
      </c>
      <c r="AB960" s="33">
        <v>0</v>
      </c>
      <c r="AC960" s="24">
        <v>12021.62</v>
      </c>
      <c r="AD960" s="29">
        <v>0.14230465783715415</v>
      </c>
      <c r="AE960" s="25">
        <v>1385.36</v>
      </c>
      <c r="AF960" s="25">
        <v>33679.1</v>
      </c>
      <c r="AG960" s="26">
        <v>7718.48</v>
      </c>
      <c r="AH960" s="24">
        <v>4069.58</v>
      </c>
      <c r="AI960" s="29">
        <v>4.8173223695385958E-2</v>
      </c>
      <c r="AJ960" s="25">
        <v>0</v>
      </c>
      <c r="AK960" s="25">
        <v>12684.61</v>
      </c>
      <c r="AL960" s="26">
        <v>1339.44</v>
      </c>
    </row>
    <row r="961" spans="1:38" x14ac:dyDescent="0.25">
      <c r="A961" t="s">
        <v>1704</v>
      </c>
      <c r="B961" t="s">
        <v>1705</v>
      </c>
      <c r="C961" s="24">
        <v>376</v>
      </c>
      <c r="D961" s="30">
        <v>0.3497674418604651</v>
      </c>
      <c r="E961" s="26">
        <v>1075</v>
      </c>
      <c r="F961" s="40">
        <v>4.16</v>
      </c>
      <c r="G961" s="25">
        <v>1</v>
      </c>
      <c r="H961" s="25">
        <v>10</v>
      </c>
      <c r="I961" s="26">
        <v>3</v>
      </c>
      <c r="J961" s="24">
        <v>27168.6</v>
      </c>
      <c r="K961" s="25">
        <v>6134.17</v>
      </c>
      <c r="L961" s="25">
        <v>82268.84</v>
      </c>
      <c r="M961" s="26">
        <v>19171.43</v>
      </c>
      <c r="N961" s="33">
        <v>19192.37</v>
      </c>
      <c r="O961" s="29">
        <v>0.70641733471728396</v>
      </c>
      <c r="P961" s="33">
        <v>5040.42</v>
      </c>
      <c r="Q961" s="33">
        <v>47514.25</v>
      </c>
      <c r="R961" s="33">
        <v>13244.44</v>
      </c>
      <c r="S961" s="24">
        <v>1488.18</v>
      </c>
      <c r="T961" s="29">
        <v>5.4775733751463093E-2</v>
      </c>
      <c r="U961" s="25">
        <v>0</v>
      </c>
      <c r="V961" s="25">
        <v>8938</v>
      </c>
      <c r="W961" s="26">
        <v>0</v>
      </c>
      <c r="X961" s="33">
        <v>920.81970000000001</v>
      </c>
      <c r="Y961" s="29">
        <v>3.3892791678629006E-2</v>
      </c>
      <c r="Z961" s="33">
        <v>0</v>
      </c>
      <c r="AA961" s="33">
        <v>6889.9310999999998</v>
      </c>
      <c r="AB961" s="33">
        <v>0</v>
      </c>
      <c r="AC961" s="24">
        <v>4564.68</v>
      </c>
      <c r="AD961" s="29">
        <v>0.16801307391621212</v>
      </c>
      <c r="AE961" s="25">
        <v>0</v>
      </c>
      <c r="AF961" s="25">
        <v>14175.75</v>
      </c>
      <c r="AG961" s="26">
        <v>3439.87</v>
      </c>
      <c r="AH961" s="24">
        <v>1002.55</v>
      </c>
      <c r="AI961" s="29">
        <v>3.6901054894252924E-2</v>
      </c>
      <c r="AJ961" s="25">
        <v>0</v>
      </c>
      <c r="AK961" s="25">
        <v>3110.1</v>
      </c>
      <c r="AL961" s="26">
        <v>0</v>
      </c>
    </row>
    <row r="962" spans="1:38" x14ac:dyDescent="0.25">
      <c r="A962" t="s">
        <v>1706</v>
      </c>
      <c r="B962" t="s">
        <v>1707</v>
      </c>
      <c r="C962" s="24">
        <v>1681</v>
      </c>
      <c r="D962" s="30">
        <v>0.44271793521200947</v>
      </c>
      <c r="E962" s="26">
        <v>3797</v>
      </c>
      <c r="F962" s="40">
        <v>5.97</v>
      </c>
      <c r="G962" s="25">
        <v>2</v>
      </c>
      <c r="H962" s="25">
        <v>14</v>
      </c>
      <c r="I962" s="26">
        <v>4</v>
      </c>
      <c r="J962" s="24">
        <v>49029.440000000002</v>
      </c>
      <c r="K962" s="25">
        <v>9976.33</v>
      </c>
      <c r="L962" s="25">
        <v>148194.76</v>
      </c>
      <c r="M962" s="26">
        <v>29931.16</v>
      </c>
      <c r="N962" s="33">
        <v>28426.71</v>
      </c>
      <c r="O962" s="29">
        <v>0.57978859232330615</v>
      </c>
      <c r="P962" s="33">
        <v>5040.42</v>
      </c>
      <c r="Q962" s="33">
        <v>73783.31</v>
      </c>
      <c r="R962" s="33">
        <v>20161.669999999998</v>
      </c>
      <c r="S962" s="24">
        <v>9078.19</v>
      </c>
      <c r="T962" s="29">
        <v>0.18515793776147554</v>
      </c>
      <c r="U962" s="25">
        <v>0</v>
      </c>
      <c r="V962" s="25">
        <v>53405.25</v>
      </c>
      <c r="W962" s="26">
        <v>0</v>
      </c>
      <c r="X962" s="33">
        <v>193.16380000000001</v>
      </c>
      <c r="Y962" s="29">
        <v>3.9397513004431626E-3</v>
      </c>
      <c r="Z962" s="33">
        <v>0</v>
      </c>
      <c r="AA962" s="33">
        <v>0</v>
      </c>
      <c r="AB962" s="33">
        <v>0</v>
      </c>
      <c r="AC962" s="24">
        <v>8283.26</v>
      </c>
      <c r="AD962" s="29">
        <v>0.1689446177643473</v>
      </c>
      <c r="AE962" s="25">
        <v>969.89</v>
      </c>
      <c r="AF962" s="25">
        <v>25445.18</v>
      </c>
      <c r="AG962" s="26">
        <v>5147.7</v>
      </c>
      <c r="AH962" s="24">
        <v>3048.12</v>
      </c>
      <c r="AI962" s="29">
        <v>6.2169178354882289E-2</v>
      </c>
      <c r="AJ962" s="25">
        <v>0</v>
      </c>
      <c r="AK962" s="25">
        <v>11850.82</v>
      </c>
      <c r="AL962" s="26">
        <v>887.45</v>
      </c>
    </row>
    <row r="963" spans="1:38" x14ac:dyDescent="0.25">
      <c r="A963" t="s">
        <v>1708</v>
      </c>
      <c r="B963" t="s">
        <v>1709</v>
      </c>
      <c r="C963" s="24">
        <v>126</v>
      </c>
      <c r="D963" s="30">
        <v>0.36950146627565983</v>
      </c>
      <c r="E963" s="26">
        <v>341</v>
      </c>
      <c r="F963" s="40">
        <v>12.44</v>
      </c>
      <c r="G963" s="25">
        <v>2</v>
      </c>
      <c r="H963" s="25">
        <v>30</v>
      </c>
      <c r="I963" s="26">
        <v>9</v>
      </c>
      <c r="J963" s="24">
        <v>137158.81</v>
      </c>
      <c r="K963" s="25">
        <v>18144.71</v>
      </c>
      <c r="L963" s="25">
        <v>513245.1</v>
      </c>
      <c r="M963" s="26">
        <v>90655.48</v>
      </c>
      <c r="N963" s="33">
        <v>54419.21</v>
      </c>
      <c r="O963" s="29">
        <v>0.39676058723460783</v>
      </c>
      <c r="P963" s="33">
        <v>0</v>
      </c>
      <c r="Q963" s="33">
        <v>155173.41</v>
      </c>
      <c r="R963" s="33">
        <v>33507.919999999998</v>
      </c>
      <c r="S963" s="24">
        <v>49165.68</v>
      </c>
      <c r="T963" s="29">
        <v>0.35845805311375917</v>
      </c>
      <c r="U963" s="25">
        <v>0</v>
      </c>
      <c r="V963" s="25">
        <v>260934.19</v>
      </c>
      <c r="W963" s="26">
        <v>0</v>
      </c>
      <c r="X963" s="33">
        <v>118.6626</v>
      </c>
      <c r="Y963" s="29">
        <v>8.6514748852078841E-4</v>
      </c>
      <c r="Z963" s="33">
        <v>0</v>
      </c>
      <c r="AA963" s="33">
        <v>0</v>
      </c>
      <c r="AB963" s="33">
        <v>0</v>
      </c>
      <c r="AC963" s="24">
        <v>21478.639999999999</v>
      </c>
      <c r="AD963" s="29">
        <v>0.15659686752896149</v>
      </c>
      <c r="AE963" s="25">
        <v>3143.44</v>
      </c>
      <c r="AF963" s="25">
        <v>65436.26</v>
      </c>
      <c r="AG963" s="26">
        <v>16060.52</v>
      </c>
      <c r="AH963" s="24">
        <v>11976.62</v>
      </c>
      <c r="AI963" s="29">
        <v>8.7319363590279045E-2</v>
      </c>
      <c r="AJ963" s="25">
        <v>0</v>
      </c>
      <c r="AK963" s="25">
        <v>54049.58</v>
      </c>
      <c r="AL963" s="26">
        <v>2965.93</v>
      </c>
    </row>
    <row r="964" spans="1:38" x14ac:dyDescent="0.25">
      <c r="A964" t="s">
        <v>1710</v>
      </c>
      <c r="B964" t="s">
        <v>1711</v>
      </c>
      <c r="C964" s="24">
        <v>395</v>
      </c>
      <c r="D964" s="30">
        <v>0.4211087420042644</v>
      </c>
      <c r="E964" s="26">
        <v>938</v>
      </c>
      <c r="F964" s="40">
        <v>7.4</v>
      </c>
      <c r="G964" s="25">
        <v>2</v>
      </c>
      <c r="H964" s="25">
        <v>19</v>
      </c>
      <c r="I964" s="26">
        <v>6</v>
      </c>
      <c r="J964" s="24">
        <v>66593.22</v>
      </c>
      <c r="K964" s="25">
        <v>12190.56</v>
      </c>
      <c r="L964" s="25">
        <v>194208.03</v>
      </c>
      <c r="M964" s="26">
        <v>44518.92</v>
      </c>
      <c r="N964" s="33">
        <v>35577.33</v>
      </c>
      <c r="O964" s="29">
        <v>0.5342485316072717</v>
      </c>
      <c r="P964" s="33">
        <v>4227.6400000000003</v>
      </c>
      <c r="Q964" s="33">
        <v>92937.59</v>
      </c>
      <c r="R964" s="33">
        <v>26747.22</v>
      </c>
      <c r="S964" s="24">
        <v>13255.23</v>
      </c>
      <c r="T964" s="29">
        <v>0.19904774089614527</v>
      </c>
      <c r="U964" s="25">
        <v>0</v>
      </c>
      <c r="V964" s="25">
        <v>76725.100000000006</v>
      </c>
      <c r="W964" s="26">
        <v>0</v>
      </c>
      <c r="X964" s="33">
        <v>343.46570000000003</v>
      </c>
      <c r="Y964" s="29">
        <v>5.1576677025078534E-3</v>
      </c>
      <c r="Z964" s="33">
        <v>0</v>
      </c>
      <c r="AA964" s="33">
        <v>0</v>
      </c>
      <c r="AB964" s="33">
        <v>0</v>
      </c>
      <c r="AC964" s="24">
        <v>12013.41</v>
      </c>
      <c r="AD964" s="29">
        <v>0.1803998965660468</v>
      </c>
      <c r="AE964" s="25">
        <v>1654.38</v>
      </c>
      <c r="AF964" s="25">
        <v>34331.15</v>
      </c>
      <c r="AG964" s="26">
        <v>8103.35</v>
      </c>
      <c r="AH964" s="24">
        <v>5403.79</v>
      </c>
      <c r="AI964" s="29">
        <v>8.1146248822327557E-2</v>
      </c>
      <c r="AJ964" s="25">
        <v>0</v>
      </c>
      <c r="AK964" s="25">
        <v>29808.75</v>
      </c>
      <c r="AL964" s="26">
        <v>1006.99</v>
      </c>
    </row>
    <row r="965" spans="1:38" x14ac:dyDescent="0.25">
      <c r="A965" t="s">
        <v>1712</v>
      </c>
      <c r="B965" t="s">
        <v>1713</v>
      </c>
      <c r="C965" s="24">
        <v>1160</v>
      </c>
      <c r="D965" s="30">
        <v>0.46068308181096107</v>
      </c>
      <c r="E965" s="26">
        <v>2518</v>
      </c>
      <c r="F965" s="40">
        <v>4.79</v>
      </c>
      <c r="G965" s="25">
        <v>2</v>
      </c>
      <c r="H965" s="25">
        <v>11</v>
      </c>
      <c r="I965" s="26">
        <v>4</v>
      </c>
      <c r="J965" s="24">
        <v>33476</v>
      </c>
      <c r="K965" s="25">
        <v>9348.09</v>
      </c>
      <c r="L965" s="25">
        <v>82560.03</v>
      </c>
      <c r="M965" s="26">
        <v>25605.53</v>
      </c>
      <c r="N965" s="33">
        <v>23168.48</v>
      </c>
      <c r="O965" s="29">
        <v>0.69209224519058432</v>
      </c>
      <c r="P965" s="33">
        <v>5040.42</v>
      </c>
      <c r="Q965" s="33">
        <v>56019.53</v>
      </c>
      <c r="R965" s="33">
        <v>18509.16</v>
      </c>
      <c r="S965" s="24">
        <v>3301.5</v>
      </c>
      <c r="T965" s="29">
        <v>9.8622894013621704E-2</v>
      </c>
      <c r="U965" s="25">
        <v>0</v>
      </c>
      <c r="V965" s="25">
        <v>23634.6</v>
      </c>
      <c r="W965" s="26">
        <v>0</v>
      </c>
      <c r="X965" s="33">
        <v>150.07570000000001</v>
      </c>
      <c r="Y965" s="29">
        <v>4.4830834030350104E-3</v>
      </c>
      <c r="Z965" s="33">
        <v>0</v>
      </c>
      <c r="AA965" s="33">
        <v>0</v>
      </c>
      <c r="AB965" s="33">
        <v>0</v>
      </c>
      <c r="AC965" s="24">
        <v>5579.79</v>
      </c>
      <c r="AD965" s="29">
        <v>0.16668030828055921</v>
      </c>
      <c r="AE965" s="25">
        <v>816.1</v>
      </c>
      <c r="AF965" s="25">
        <v>14948.54</v>
      </c>
      <c r="AG965" s="26">
        <v>4112.63</v>
      </c>
      <c r="AH965" s="24">
        <v>1276.1500000000001</v>
      </c>
      <c r="AI965" s="29">
        <v>3.8121340661966784E-2</v>
      </c>
      <c r="AJ965" s="25">
        <v>0</v>
      </c>
      <c r="AK965" s="25">
        <v>3457.03</v>
      </c>
      <c r="AL965" s="26">
        <v>776.06</v>
      </c>
    </row>
    <row r="966" spans="1:38" x14ac:dyDescent="0.25">
      <c r="A966" t="s">
        <v>1714</v>
      </c>
      <c r="B966" t="s">
        <v>1715</v>
      </c>
      <c r="C966" s="24">
        <v>942</v>
      </c>
      <c r="D966" s="30">
        <v>0.33582887700534758</v>
      </c>
      <c r="E966" s="26">
        <v>2805</v>
      </c>
      <c r="F966" s="40">
        <v>3.77</v>
      </c>
      <c r="G966" s="25">
        <v>2</v>
      </c>
      <c r="H966" s="25">
        <v>9</v>
      </c>
      <c r="I966" s="26">
        <v>3</v>
      </c>
      <c r="J966" s="24">
        <v>32809.25</v>
      </c>
      <c r="K966" s="25">
        <v>8339.9</v>
      </c>
      <c r="L966" s="25">
        <v>91930.86</v>
      </c>
      <c r="M966" s="26">
        <v>21947.34</v>
      </c>
      <c r="N966" s="33">
        <v>18224.330000000002</v>
      </c>
      <c r="O966" s="29">
        <v>0.55546316968537846</v>
      </c>
      <c r="P966" s="33">
        <v>4582.38</v>
      </c>
      <c r="Q966" s="33">
        <v>50896.15</v>
      </c>
      <c r="R966" s="33">
        <v>12339.44</v>
      </c>
      <c r="S966" s="24">
        <v>819.81</v>
      </c>
      <c r="T966" s="29">
        <v>2.4987160633053177E-2</v>
      </c>
      <c r="U966" s="25">
        <v>0</v>
      </c>
      <c r="V966" s="25">
        <v>0</v>
      </c>
      <c r="W966" s="26">
        <v>0</v>
      </c>
      <c r="X966" s="33">
        <v>3348.6084999999998</v>
      </c>
      <c r="Y966" s="29">
        <v>0.10206293956734762</v>
      </c>
      <c r="Z966" s="33">
        <v>0</v>
      </c>
      <c r="AA966" s="33">
        <v>11995.403700000001</v>
      </c>
      <c r="AB966" s="33">
        <v>0</v>
      </c>
      <c r="AC966" s="24">
        <v>6354.97</v>
      </c>
      <c r="AD966" s="29">
        <v>0.19369446116567737</v>
      </c>
      <c r="AE966" s="25">
        <v>484.2</v>
      </c>
      <c r="AF966" s="25">
        <v>16991.8</v>
      </c>
      <c r="AG966" s="26">
        <v>5029.1499999999996</v>
      </c>
      <c r="AH966" s="24">
        <v>4061.54</v>
      </c>
      <c r="AI966" s="29">
        <v>0.12379252802182311</v>
      </c>
      <c r="AJ966" s="25">
        <v>0</v>
      </c>
      <c r="AK966" s="25">
        <v>11510.52</v>
      </c>
      <c r="AL966" s="26">
        <v>0</v>
      </c>
    </row>
    <row r="967" spans="1:38" x14ac:dyDescent="0.25">
      <c r="A967" t="s">
        <v>1716</v>
      </c>
      <c r="B967" t="s">
        <v>1715</v>
      </c>
      <c r="C967" s="24">
        <v>942</v>
      </c>
      <c r="D967" s="30">
        <v>0.33582887700534758</v>
      </c>
      <c r="E967" s="26">
        <v>2805</v>
      </c>
      <c r="F967" s="40">
        <v>3.77</v>
      </c>
      <c r="G967" s="25">
        <v>2</v>
      </c>
      <c r="H967" s="25">
        <v>9</v>
      </c>
      <c r="I967" s="26">
        <v>3</v>
      </c>
      <c r="J967" s="24">
        <v>32809.25</v>
      </c>
      <c r="K967" s="25">
        <v>8339.9</v>
      </c>
      <c r="L967" s="25">
        <v>91930.86</v>
      </c>
      <c r="M967" s="26">
        <v>21947.34</v>
      </c>
      <c r="N967" s="33">
        <v>18224.330000000002</v>
      </c>
      <c r="O967" s="29">
        <v>0.55546316968537846</v>
      </c>
      <c r="P967" s="33">
        <v>4582.38</v>
      </c>
      <c r="Q967" s="33">
        <v>50896.15</v>
      </c>
      <c r="R967" s="33">
        <v>12339.44</v>
      </c>
      <c r="S967" s="24">
        <v>819.81</v>
      </c>
      <c r="T967" s="29">
        <v>2.4987160633053177E-2</v>
      </c>
      <c r="U967" s="25">
        <v>0</v>
      </c>
      <c r="V967" s="25">
        <v>0</v>
      </c>
      <c r="W967" s="26">
        <v>0</v>
      </c>
      <c r="X967" s="33">
        <v>3348.6084999999998</v>
      </c>
      <c r="Y967" s="29">
        <v>0.10206293956734762</v>
      </c>
      <c r="Z967" s="33">
        <v>0</v>
      </c>
      <c r="AA967" s="33">
        <v>11995.403700000001</v>
      </c>
      <c r="AB967" s="33">
        <v>0</v>
      </c>
      <c r="AC967" s="24">
        <v>6354.97</v>
      </c>
      <c r="AD967" s="29">
        <v>0.19369446116567737</v>
      </c>
      <c r="AE967" s="25">
        <v>484.2</v>
      </c>
      <c r="AF967" s="25">
        <v>16991.8</v>
      </c>
      <c r="AG967" s="26">
        <v>5029.1499999999996</v>
      </c>
      <c r="AH967" s="24">
        <v>4061.54</v>
      </c>
      <c r="AI967" s="29">
        <v>0.12379252802182311</v>
      </c>
      <c r="AJ967" s="25">
        <v>0</v>
      </c>
      <c r="AK967" s="25">
        <v>11510.52</v>
      </c>
      <c r="AL967" s="26">
        <v>0</v>
      </c>
    </row>
    <row r="968" spans="1:38" x14ac:dyDescent="0.25">
      <c r="A968" t="s">
        <v>1717</v>
      </c>
      <c r="B968" t="s">
        <v>1718</v>
      </c>
      <c r="C968" s="24">
        <v>225</v>
      </c>
      <c r="D968" s="30">
        <v>0.51020408163265307</v>
      </c>
      <c r="E968" s="26">
        <v>441</v>
      </c>
      <c r="F968" s="40">
        <v>3.82</v>
      </c>
      <c r="G968" s="25">
        <v>2</v>
      </c>
      <c r="H968" s="25">
        <v>11</v>
      </c>
      <c r="I968" s="26">
        <v>2</v>
      </c>
      <c r="J968" s="24">
        <v>42275.02</v>
      </c>
      <c r="K968" s="25">
        <v>12729.68</v>
      </c>
      <c r="L968" s="25">
        <v>135718.99</v>
      </c>
      <c r="M968" s="26">
        <v>23288.32</v>
      </c>
      <c r="N968" s="33">
        <v>20095.560000000001</v>
      </c>
      <c r="O968" s="29">
        <v>0.4753530571954786</v>
      </c>
      <c r="P968" s="33">
        <v>5609.75</v>
      </c>
      <c r="Q968" s="33">
        <v>68695.05</v>
      </c>
      <c r="R968" s="33">
        <v>13321.39</v>
      </c>
      <c r="S968" s="24">
        <v>10413.76</v>
      </c>
      <c r="T968" s="29">
        <v>0.24633365046308672</v>
      </c>
      <c r="U968" s="25">
        <v>0</v>
      </c>
      <c r="V968" s="25">
        <v>61130.38</v>
      </c>
      <c r="W968" s="26">
        <v>0</v>
      </c>
      <c r="X968" s="33">
        <v>88.212699999999998</v>
      </c>
      <c r="Y968" s="29">
        <v>2.0866388708982281E-3</v>
      </c>
      <c r="Z968" s="33">
        <v>0</v>
      </c>
      <c r="AA968" s="33">
        <v>0</v>
      </c>
      <c r="AB968" s="33">
        <v>0</v>
      </c>
      <c r="AC968" s="24">
        <v>11037.75</v>
      </c>
      <c r="AD968" s="29">
        <v>0.26109390368118102</v>
      </c>
      <c r="AE968" s="25">
        <v>1513.12</v>
      </c>
      <c r="AF968" s="25">
        <v>30441.37</v>
      </c>
      <c r="AG968" s="26">
        <v>9271.01</v>
      </c>
      <c r="AH968" s="24">
        <v>639.73</v>
      </c>
      <c r="AI968" s="29">
        <v>1.5132577110548974E-2</v>
      </c>
      <c r="AJ968" s="25">
        <v>0</v>
      </c>
      <c r="AK968" s="25">
        <v>3993.34</v>
      </c>
      <c r="AL968" s="26">
        <v>0</v>
      </c>
    </row>
    <row r="969" spans="1:38" x14ac:dyDescent="0.25">
      <c r="A969" t="s">
        <v>1719</v>
      </c>
      <c r="B969" t="s">
        <v>1720</v>
      </c>
      <c r="C969" s="24">
        <v>29</v>
      </c>
      <c r="D969" s="30">
        <v>0.38666666666666666</v>
      </c>
      <c r="E969" s="26">
        <v>75</v>
      </c>
      <c r="F969" s="40">
        <v>8.4499999999999993</v>
      </c>
      <c r="G969" s="25">
        <v>3</v>
      </c>
      <c r="H969" s="25">
        <v>17</v>
      </c>
      <c r="I969" s="26">
        <v>7</v>
      </c>
      <c r="J969" s="24">
        <v>110406.42</v>
      </c>
      <c r="K969" s="25">
        <v>17071.689999999999</v>
      </c>
      <c r="L969" s="25">
        <v>294732.03999999998</v>
      </c>
      <c r="M969" s="26">
        <v>83982.52</v>
      </c>
      <c r="N969" s="33">
        <v>40193.050000000003</v>
      </c>
      <c r="O969" s="29">
        <v>0.36404631179962182</v>
      </c>
      <c r="P969" s="33">
        <v>0</v>
      </c>
      <c r="Q969" s="33">
        <v>157910.21</v>
      </c>
      <c r="R969" s="33">
        <v>29533.39</v>
      </c>
      <c r="S969" s="24">
        <v>48485.51</v>
      </c>
      <c r="T969" s="29">
        <v>0.43915480639622229</v>
      </c>
      <c r="U969" s="25">
        <v>0</v>
      </c>
      <c r="V969" s="25">
        <v>247295.35</v>
      </c>
      <c r="W969" s="26">
        <v>0</v>
      </c>
      <c r="X969" s="33">
        <v>491.74099999999999</v>
      </c>
      <c r="Y969" s="29">
        <v>4.4539167196980031E-3</v>
      </c>
      <c r="Z969" s="33">
        <v>0</v>
      </c>
      <c r="AA969" s="33">
        <v>0</v>
      </c>
      <c r="AB969" s="33">
        <v>0</v>
      </c>
      <c r="AC969" s="24">
        <v>19194.5</v>
      </c>
      <c r="AD969" s="29">
        <v>0.17385311470111975</v>
      </c>
      <c r="AE969" s="25">
        <v>2298.19</v>
      </c>
      <c r="AF969" s="25">
        <v>57441.88</v>
      </c>
      <c r="AG969" s="26">
        <v>17106.509999999998</v>
      </c>
      <c r="AH969" s="24">
        <v>2041.62</v>
      </c>
      <c r="AI969" s="29">
        <v>1.8491859440782518E-2</v>
      </c>
      <c r="AJ969" s="25">
        <v>0</v>
      </c>
      <c r="AK969" s="25">
        <v>7234.95</v>
      </c>
      <c r="AL969" s="26">
        <v>786.95</v>
      </c>
    </row>
    <row r="970" spans="1:38" x14ac:dyDescent="0.25">
      <c r="A970" t="s">
        <v>1721</v>
      </c>
      <c r="B970" t="s">
        <v>1722</v>
      </c>
      <c r="C970" s="24">
        <v>196</v>
      </c>
      <c r="D970" s="30">
        <v>0.53551912568306015</v>
      </c>
      <c r="E970" s="26">
        <v>366</v>
      </c>
      <c r="F970" s="40">
        <v>3.14</v>
      </c>
      <c r="G970" s="25">
        <v>2</v>
      </c>
      <c r="H970" s="25">
        <v>6</v>
      </c>
      <c r="I970" s="26">
        <v>2</v>
      </c>
      <c r="J970" s="24">
        <v>32194.35</v>
      </c>
      <c r="K970" s="25">
        <v>11575.81</v>
      </c>
      <c r="L970" s="25">
        <v>65649.37</v>
      </c>
      <c r="M970" s="26">
        <v>22056.09</v>
      </c>
      <c r="N970" s="33">
        <v>17121.95</v>
      </c>
      <c r="O970" s="29">
        <v>0.53183089579382725</v>
      </c>
      <c r="P970" s="33">
        <v>5609.75</v>
      </c>
      <c r="Q970" s="33">
        <v>43556.77</v>
      </c>
      <c r="R970" s="33">
        <v>12931.76</v>
      </c>
      <c r="S970" s="24">
        <v>4780.7</v>
      </c>
      <c r="T970" s="29">
        <v>0.1484949998990506</v>
      </c>
      <c r="U970" s="25">
        <v>0</v>
      </c>
      <c r="V970" s="25">
        <v>0</v>
      </c>
      <c r="W970" s="26">
        <v>0</v>
      </c>
      <c r="X970" s="33">
        <v>28.507000000000001</v>
      </c>
      <c r="Y970" s="29">
        <v>8.8546592802774405E-4</v>
      </c>
      <c r="Z970" s="33">
        <v>0</v>
      </c>
      <c r="AA970" s="33">
        <v>0</v>
      </c>
      <c r="AB970" s="33">
        <v>0</v>
      </c>
      <c r="AC970" s="24">
        <v>9830.89</v>
      </c>
      <c r="AD970" s="29">
        <v>0.30536072323249264</v>
      </c>
      <c r="AE970" s="25">
        <v>1501</v>
      </c>
      <c r="AF970" s="25">
        <v>27152.95</v>
      </c>
      <c r="AG970" s="26">
        <v>8720.39</v>
      </c>
      <c r="AH970" s="24">
        <v>432.31</v>
      </c>
      <c r="AI970" s="29">
        <v>1.3428132576057602E-2</v>
      </c>
      <c r="AJ970" s="25">
        <v>0</v>
      </c>
      <c r="AK970" s="25">
        <v>0</v>
      </c>
      <c r="AL970" s="26">
        <v>0</v>
      </c>
    </row>
    <row r="971" spans="1:38" x14ac:dyDescent="0.25">
      <c r="A971" t="s">
        <v>1723</v>
      </c>
      <c r="B971" t="s">
        <v>1724</v>
      </c>
      <c r="C971" s="24">
        <v>630</v>
      </c>
      <c r="D971" s="30">
        <v>0.43032786885245899</v>
      </c>
      <c r="E971" s="26">
        <v>1464</v>
      </c>
      <c r="F971" s="40">
        <v>7.62</v>
      </c>
      <c r="G971" s="25">
        <v>2</v>
      </c>
      <c r="H971" s="25">
        <v>20</v>
      </c>
      <c r="I971" s="26">
        <v>6</v>
      </c>
      <c r="J971" s="24">
        <v>62456.77</v>
      </c>
      <c r="K971" s="25">
        <v>8449.9699999999993</v>
      </c>
      <c r="L971" s="25">
        <v>176624.17</v>
      </c>
      <c r="M971" s="26">
        <v>42825.91</v>
      </c>
      <c r="N971" s="33">
        <v>41244.400000000001</v>
      </c>
      <c r="O971" s="29">
        <v>0.66036716275913732</v>
      </c>
      <c r="P971" s="33">
        <v>5408.98</v>
      </c>
      <c r="Q971" s="33">
        <v>119024.99</v>
      </c>
      <c r="R971" s="33">
        <v>26274.55</v>
      </c>
      <c r="S971" s="24">
        <v>3911.31</v>
      </c>
      <c r="T971" s="29">
        <v>6.2624275959195452E-2</v>
      </c>
      <c r="U971" s="25">
        <v>0</v>
      </c>
      <c r="V971" s="25">
        <v>17408.73</v>
      </c>
      <c r="W971" s="26">
        <v>0</v>
      </c>
      <c r="X971" s="33">
        <v>724.20600000000002</v>
      </c>
      <c r="Y971" s="29">
        <v>1.1595316248342655E-2</v>
      </c>
      <c r="Z971" s="33">
        <v>0</v>
      </c>
      <c r="AA971" s="33">
        <v>0</v>
      </c>
      <c r="AB971" s="33">
        <v>0</v>
      </c>
      <c r="AC971" s="24">
        <v>11606.42</v>
      </c>
      <c r="AD971" s="29">
        <v>0.18583125576298615</v>
      </c>
      <c r="AE971" s="25">
        <v>648.17999999999995</v>
      </c>
      <c r="AF971" s="25">
        <v>35024.81</v>
      </c>
      <c r="AG971" s="26">
        <v>7685.58</v>
      </c>
      <c r="AH971" s="24">
        <v>4970.43</v>
      </c>
      <c r="AI971" s="29">
        <v>7.9581925226040351E-2</v>
      </c>
      <c r="AJ971" s="25">
        <v>0</v>
      </c>
      <c r="AK971" s="25">
        <v>19024.060000000001</v>
      </c>
      <c r="AL971" s="26">
        <v>1004.82</v>
      </c>
    </row>
    <row r="972" spans="1:38" x14ac:dyDescent="0.25">
      <c r="A972" t="s">
        <v>1725</v>
      </c>
      <c r="B972" t="s">
        <v>1726</v>
      </c>
      <c r="C972" s="24">
        <v>128</v>
      </c>
      <c r="D972" s="30">
        <v>0.7441860465116279</v>
      </c>
      <c r="E972" s="26">
        <v>172</v>
      </c>
      <c r="F972" s="40">
        <v>11.03</v>
      </c>
      <c r="G972" s="25">
        <v>2</v>
      </c>
      <c r="H972" s="25">
        <v>25</v>
      </c>
      <c r="I972" s="26">
        <v>10</v>
      </c>
      <c r="J972" s="24">
        <v>99983.55</v>
      </c>
      <c r="K972" s="25">
        <v>14961.62</v>
      </c>
      <c r="L972" s="25">
        <v>257234.3</v>
      </c>
      <c r="M972" s="26">
        <v>81109.820000000007</v>
      </c>
      <c r="N972" s="33">
        <v>64838.07</v>
      </c>
      <c r="O972" s="29">
        <v>0.64848737617338048</v>
      </c>
      <c r="P972" s="33">
        <v>5661.92</v>
      </c>
      <c r="Q972" s="33">
        <v>182075.05</v>
      </c>
      <c r="R972" s="33">
        <v>47533.63</v>
      </c>
      <c r="S972" s="24">
        <v>8943.9699999999993</v>
      </c>
      <c r="T972" s="29">
        <v>8.945441525130883E-2</v>
      </c>
      <c r="U972" s="25">
        <v>0</v>
      </c>
      <c r="V972" s="25">
        <v>67394.740000000005</v>
      </c>
      <c r="W972" s="26">
        <v>0</v>
      </c>
      <c r="X972" s="33">
        <v>399.30869999999999</v>
      </c>
      <c r="Y972" s="29">
        <v>3.9937439708832099E-3</v>
      </c>
      <c r="Z972" s="33">
        <v>0</v>
      </c>
      <c r="AA972" s="33">
        <v>0</v>
      </c>
      <c r="AB972" s="33">
        <v>0</v>
      </c>
      <c r="AC972" s="24">
        <v>17440.91</v>
      </c>
      <c r="AD972" s="29">
        <v>0.17443779501728032</v>
      </c>
      <c r="AE972" s="25">
        <v>1729.66</v>
      </c>
      <c r="AF972" s="25">
        <v>54870.98</v>
      </c>
      <c r="AG972" s="26">
        <v>11081.59</v>
      </c>
      <c r="AH972" s="24">
        <v>8361.2900000000009</v>
      </c>
      <c r="AI972" s="29">
        <v>8.3626656585008244E-2</v>
      </c>
      <c r="AJ972" s="25">
        <v>0</v>
      </c>
      <c r="AK972" s="25">
        <v>30626.7</v>
      </c>
      <c r="AL972" s="26">
        <v>3136.96</v>
      </c>
    </row>
    <row r="973" spans="1:38" x14ac:dyDescent="0.25">
      <c r="A973" t="s">
        <v>1727</v>
      </c>
      <c r="B973" t="s">
        <v>1728</v>
      </c>
      <c r="C973" s="24">
        <v>351</v>
      </c>
      <c r="D973" s="30">
        <v>0.76138828633405642</v>
      </c>
      <c r="E973" s="26">
        <v>461</v>
      </c>
      <c r="F973" s="40">
        <v>6.25</v>
      </c>
      <c r="G973" s="25">
        <v>2</v>
      </c>
      <c r="H973" s="25">
        <v>16</v>
      </c>
      <c r="I973" s="26">
        <v>4</v>
      </c>
      <c r="J973" s="24">
        <v>52483.88</v>
      </c>
      <c r="K973" s="25">
        <v>8409.3799999999992</v>
      </c>
      <c r="L973" s="25">
        <v>142900.95000000001</v>
      </c>
      <c r="M973" s="26">
        <v>37294.230000000003</v>
      </c>
      <c r="N973" s="33">
        <v>34606.980000000003</v>
      </c>
      <c r="O973" s="29">
        <v>0.65938303341902327</v>
      </c>
      <c r="P973" s="33">
        <v>5941.7</v>
      </c>
      <c r="Q973" s="33">
        <v>105190.97</v>
      </c>
      <c r="R973" s="33">
        <v>22681.49</v>
      </c>
      <c r="S973" s="24">
        <v>2666.99</v>
      </c>
      <c r="T973" s="29">
        <v>5.0815412275159531E-2</v>
      </c>
      <c r="U973" s="25">
        <v>0</v>
      </c>
      <c r="V973" s="25">
        <v>12474.43</v>
      </c>
      <c r="W973" s="26">
        <v>0</v>
      </c>
      <c r="X973" s="33">
        <v>983.12130000000002</v>
      </c>
      <c r="Y973" s="29">
        <v>1.8731871576567891E-2</v>
      </c>
      <c r="Z973" s="33">
        <v>0</v>
      </c>
      <c r="AA973" s="33">
        <v>9756.0329999999994</v>
      </c>
      <c r="AB973" s="33">
        <v>0</v>
      </c>
      <c r="AC973" s="24">
        <v>9994.39</v>
      </c>
      <c r="AD973" s="29">
        <v>0.19042780373707127</v>
      </c>
      <c r="AE973" s="25">
        <v>585.16999999999996</v>
      </c>
      <c r="AF973" s="25">
        <v>30635.26</v>
      </c>
      <c r="AG973" s="26">
        <v>6619.54</v>
      </c>
      <c r="AH973" s="24">
        <v>4232.3999999999996</v>
      </c>
      <c r="AI973" s="29">
        <v>8.0641903761688352E-2</v>
      </c>
      <c r="AJ973" s="25">
        <v>0</v>
      </c>
      <c r="AK973" s="25">
        <v>15202.94</v>
      </c>
      <c r="AL973" s="26">
        <v>887.45</v>
      </c>
    </row>
    <row r="974" spans="1:38" x14ac:dyDescent="0.25">
      <c r="A974" t="s">
        <v>1729</v>
      </c>
      <c r="B974" t="s">
        <v>1730</v>
      </c>
      <c r="C974" s="24">
        <v>39</v>
      </c>
      <c r="D974" s="30">
        <v>0.17105263157894737</v>
      </c>
      <c r="E974" s="26">
        <v>228</v>
      </c>
      <c r="F974" s="40">
        <v>10.79</v>
      </c>
      <c r="G974" s="25">
        <v>2</v>
      </c>
      <c r="H974" s="25">
        <v>30</v>
      </c>
      <c r="I974" s="26">
        <v>10</v>
      </c>
      <c r="J974" s="24">
        <v>78115.78</v>
      </c>
      <c r="K974" s="25">
        <v>16132.48</v>
      </c>
      <c r="L974" s="25">
        <v>180238.16</v>
      </c>
      <c r="M974" s="26">
        <v>62444.05</v>
      </c>
      <c r="N974" s="33">
        <v>51582.66</v>
      </c>
      <c r="O974" s="29">
        <v>0.66033597821080459</v>
      </c>
      <c r="P974" s="33">
        <v>0</v>
      </c>
      <c r="Q974" s="33">
        <v>144099.04</v>
      </c>
      <c r="R974" s="33">
        <v>42786.82</v>
      </c>
      <c r="S974" s="24">
        <v>5364.32</v>
      </c>
      <c r="T974" s="29">
        <v>6.8671400323980628E-2</v>
      </c>
      <c r="U974" s="25">
        <v>0</v>
      </c>
      <c r="V974" s="25">
        <v>39977.730000000003</v>
      </c>
      <c r="W974" s="26">
        <v>0</v>
      </c>
      <c r="X974" s="33">
        <v>292.24090000000001</v>
      </c>
      <c r="Y974" s="29">
        <v>3.7411250326118491E-3</v>
      </c>
      <c r="Z974" s="33">
        <v>0</v>
      </c>
      <c r="AA974" s="33">
        <v>0</v>
      </c>
      <c r="AB974" s="33">
        <v>0</v>
      </c>
      <c r="AC974" s="24">
        <v>14275.29</v>
      </c>
      <c r="AD974" s="29">
        <v>0.18274527886683076</v>
      </c>
      <c r="AE974" s="25">
        <v>1351.45</v>
      </c>
      <c r="AF974" s="25">
        <v>33129.46</v>
      </c>
      <c r="AG974" s="26">
        <v>12919.72</v>
      </c>
      <c r="AH974" s="24">
        <v>6601.28</v>
      </c>
      <c r="AI974" s="29">
        <v>8.4506357102239776E-2</v>
      </c>
      <c r="AJ974" s="25">
        <v>0</v>
      </c>
      <c r="AK974" s="25">
        <v>22982.32</v>
      </c>
      <c r="AL974" s="26">
        <v>5687.9</v>
      </c>
    </row>
    <row r="975" spans="1:38" x14ac:dyDescent="0.25">
      <c r="A975" t="s">
        <v>1731</v>
      </c>
      <c r="B975" t="s">
        <v>1732</v>
      </c>
      <c r="C975" s="24">
        <v>112</v>
      </c>
      <c r="D975" s="30">
        <v>0.18573797678275289</v>
      </c>
      <c r="E975" s="26">
        <v>603</v>
      </c>
      <c r="F975" s="40">
        <v>6.9</v>
      </c>
      <c r="G975" s="25">
        <v>2</v>
      </c>
      <c r="H975" s="25">
        <v>19</v>
      </c>
      <c r="I975" s="26">
        <v>5</v>
      </c>
      <c r="J975" s="24">
        <v>45370.67</v>
      </c>
      <c r="K975" s="25">
        <v>6782.35</v>
      </c>
      <c r="L975" s="25">
        <v>137838.01</v>
      </c>
      <c r="M975" s="26">
        <v>33262.559999999998</v>
      </c>
      <c r="N975" s="33">
        <v>31481.48</v>
      </c>
      <c r="O975" s="29">
        <v>0.69387293597383515</v>
      </c>
      <c r="P975" s="33">
        <v>4498.67</v>
      </c>
      <c r="Q975" s="33">
        <v>95697.51</v>
      </c>
      <c r="R975" s="33">
        <v>20739.71</v>
      </c>
      <c r="S975" s="24">
        <v>1553.38</v>
      </c>
      <c r="T975" s="29">
        <v>3.4237537157815835E-2</v>
      </c>
      <c r="U975" s="25">
        <v>0</v>
      </c>
      <c r="V975" s="25">
        <v>0</v>
      </c>
      <c r="W975" s="26">
        <v>0</v>
      </c>
      <c r="X975" s="33">
        <v>434.51179999999999</v>
      </c>
      <c r="Y975" s="29">
        <v>9.5769315286725991E-3</v>
      </c>
      <c r="Z975" s="33">
        <v>0</v>
      </c>
      <c r="AA975" s="33">
        <v>0</v>
      </c>
      <c r="AB975" s="33">
        <v>0</v>
      </c>
      <c r="AC975" s="24">
        <v>9061.0499999999993</v>
      </c>
      <c r="AD975" s="29">
        <v>0.19971161986366961</v>
      </c>
      <c r="AE975" s="25">
        <v>511.56</v>
      </c>
      <c r="AF975" s="25">
        <v>27433.72</v>
      </c>
      <c r="AG975" s="26">
        <v>5506.99</v>
      </c>
      <c r="AH975" s="24">
        <v>2840.24</v>
      </c>
      <c r="AI975" s="29">
        <v>6.2600794742506558E-2</v>
      </c>
      <c r="AJ975" s="25">
        <v>0</v>
      </c>
      <c r="AK975" s="25">
        <v>13183.45</v>
      </c>
      <c r="AL975" s="26">
        <v>843.99</v>
      </c>
    </row>
    <row r="976" spans="1:38" x14ac:dyDescent="0.25">
      <c r="A976" t="s">
        <v>1733</v>
      </c>
      <c r="B976" t="s">
        <v>4483</v>
      </c>
      <c r="C976" s="24">
        <v>1371</v>
      </c>
      <c r="D976" s="30">
        <v>0.42816989381636478</v>
      </c>
      <c r="E976" s="26">
        <v>3202</v>
      </c>
      <c r="F976" s="40">
        <v>6.53</v>
      </c>
      <c r="G976" s="25">
        <v>2</v>
      </c>
      <c r="H976" s="25">
        <v>17</v>
      </c>
      <c r="I976" s="26">
        <v>4</v>
      </c>
      <c r="J976" s="24">
        <v>76613.48</v>
      </c>
      <c r="K976" s="25">
        <v>7588.44</v>
      </c>
      <c r="L976" s="25">
        <v>453298.25</v>
      </c>
      <c r="M976" s="26">
        <v>37543.11</v>
      </c>
      <c r="N976" s="33">
        <v>34276.86</v>
      </c>
      <c r="O976" s="29">
        <v>0.4473998570486552</v>
      </c>
      <c r="P976" s="33">
        <v>5408.98</v>
      </c>
      <c r="Q976" s="33">
        <v>103877.63</v>
      </c>
      <c r="R976" s="33">
        <v>19508.04</v>
      </c>
      <c r="S976" s="24">
        <v>2398.9</v>
      </c>
      <c r="T976" s="29">
        <v>3.1311722166908487E-2</v>
      </c>
      <c r="U976" s="25">
        <v>0</v>
      </c>
      <c r="V976" s="25">
        <v>0</v>
      </c>
      <c r="W976" s="26">
        <v>0</v>
      </c>
      <c r="X976" s="33">
        <v>694.64459999999997</v>
      </c>
      <c r="Y976" s="29">
        <v>9.0668717828768508E-3</v>
      </c>
      <c r="Z976" s="33">
        <v>0</v>
      </c>
      <c r="AA976" s="33">
        <v>4008.5864999999999</v>
      </c>
      <c r="AB976" s="33">
        <v>0</v>
      </c>
      <c r="AC976" s="24">
        <v>9832.49</v>
      </c>
      <c r="AD976" s="29">
        <v>0.12833890328438285</v>
      </c>
      <c r="AE976" s="25">
        <v>598.16999999999996</v>
      </c>
      <c r="AF976" s="25">
        <v>32765.88</v>
      </c>
      <c r="AG976" s="26">
        <v>6250.83</v>
      </c>
      <c r="AH976" s="24">
        <v>29410.58</v>
      </c>
      <c r="AI976" s="29">
        <v>0.38388257523349684</v>
      </c>
      <c r="AJ976" s="25">
        <v>0</v>
      </c>
      <c r="AK976" s="25">
        <v>98281.94</v>
      </c>
      <c r="AL976" s="26">
        <v>1000</v>
      </c>
    </row>
    <row r="977" spans="1:38" x14ac:dyDescent="0.25">
      <c r="A977" t="s">
        <v>1734</v>
      </c>
      <c r="B977" t="s">
        <v>4358</v>
      </c>
      <c r="C977" s="24">
        <v>227</v>
      </c>
      <c r="D977" s="30">
        <v>0.72756410256410253</v>
      </c>
      <c r="E977" s="26">
        <v>312</v>
      </c>
      <c r="F977" s="40">
        <v>11.26</v>
      </c>
      <c r="G977" s="25">
        <v>2</v>
      </c>
      <c r="H977" s="25">
        <v>29</v>
      </c>
      <c r="I977" s="26">
        <v>9</v>
      </c>
      <c r="J977" s="24">
        <v>96866.16</v>
      </c>
      <c r="K977" s="25">
        <v>13533</v>
      </c>
      <c r="L977" s="25">
        <v>316419.25</v>
      </c>
      <c r="M977" s="26">
        <v>65995.839999999997</v>
      </c>
      <c r="N977" s="33">
        <v>65729.39</v>
      </c>
      <c r="O977" s="29">
        <v>0.67855884862164451</v>
      </c>
      <c r="P977" s="33">
        <v>5941.7</v>
      </c>
      <c r="Q977" s="33">
        <v>188663.5</v>
      </c>
      <c r="R977" s="33">
        <v>45295.32</v>
      </c>
      <c r="S977" s="24">
        <v>6915.44</v>
      </c>
      <c r="T977" s="29">
        <v>7.1391701704702645E-2</v>
      </c>
      <c r="U977" s="25">
        <v>0</v>
      </c>
      <c r="V977" s="25">
        <v>49809.91</v>
      </c>
      <c r="W977" s="26">
        <v>0</v>
      </c>
      <c r="X977" s="33">
        <v>532.20479999999998</v>
      </c>
      <c r="Y977" s="29">
        <v>5.4942283249382442E-3</v>
      </c>
      <c r="Z977" s="33">
        <v>0</v>
      </c>
      <c r="AA977" s="33">
        <v>0</v>
      </c>
      <c r="AB977" s="33">
        <v>0</v>
      </c>
      <c r="AC977" s="24">
        <v>14829.17</v>
      </c>
      <c r="AD977" s="29">
        <v>0.15308927286887392</v>
      </c>
      <c r="AE977" s="25">
        <v>1320.53</v>
      </c>
      <c r="AF977" s="25">
        <v>43635.53</v>
      </c>
      <c r="AG977" s="26">
        <v>9605.65</v>
      </c>
      <c r="AH977" s="24">
        <v>8859.9500000000007</v>
      </c>
      <c r="AI977" s="29">
        <v>9.1465894797522693E-2</v>
      </c>
      <c r="AJ977" s="25">
        <v>0</v>
      </c>
      <c r="AK977" s="25">
        <v>35226.47</v>
      </c>
      <c r="AL977" s="26">
        <v>3438.87</v>
      </c>
    </row>
    <row r="978" spans="1:38" x14ac:dyDescent="0.25">
      <c r="A978" t="s">
        <v>1735</v>
      </c>
      <c r="B978" t="s">
        <v>4359</v>
      </c>
      <c r="C978" s="24">
        <v>828</v>
      </c>
      <c r="D978" s="30">
        <v>0.72631578947368425</v>
      </c>
      <c r="E978" s="26">
        <v>1140</v>
      </c>
      <c r="F978" s="40">
        <v>5.46</v>
      </c>
      <c r="G978" s="25">
        <v>2</v>
      </c>
      <c r="H978" s="25">
        <v>14</v>
      </c>
      <c r="I978" s="26">
        <v>4</v>
      </c>
      <c r="J978" s="24">
        <v>83551.009999999995</v>
      </c>
      <c r="K978" s="25">
        <v>7408.12</v>
      </c>
      <c r="L978" s="25">
        <v>552762.32999999996</v>
      </c>
      <c r="M978" s="26">
        <v>34915.65</v>
      </c>
      <c r="N978" s="33">
        <v>28893.17</v>
      </c>
      <c r="O978" s="29">
        <v>0.34581473042635869</v>
      </c>
      <c r="P978" s="33">
        <v>5941.7</v>
      </c>
      <c r="Q978" s="33">
        <v>82377.789999999994</v>
      </c>
      <c r="R978" s="33">
        <v>16985.75</v>
      </c>
      <c r="S978" s="24">
        <v>617.39</v>
      </c>
      <c r="T978" s="29">
        <v>7.3893780577876916E-3</v>
      </c>
      <c r="U978" s="25">
        <v>0</v>
      </c>
      <c r="V978" s="25">
        <v>0</v>
      </c>
      <c r="W978" s="26">
        <v>0</v>
      </c>
      <c r="X978" s="33">
        <v>556.90700000000004</v>
      </c>
      <c r="Y978" s="29">
        <v>6.6654729847071877E-3</v>
      </c>
      <c r="Z978" s="33">
        <v>0</v>
      </c>
      <c r="AA978" s="33">
        <v>0</v>
      </c>
      <c r="AB978" s="33">
        <v>0</v>
      </c>
      <c r="AC978" s="24">
        <v>8710.44</v>
      </c>
      <c r="AD978" s="29">
        <v>0.10425295876136029</v>
      </c>
      <c r="AE978" s="25">
        <v>513.91</v>
      </c>
      <c r="AF978" s="25">
        <v>30514.91</v>
      </c>
      <c r="AG978" s="26">
        <v>5543.35</v>
      </c>
      <c r="AH978" s="24">
        <v>44773.11</v>
      </c>
      <c r="AI978" s="29">
        <v>0.53587754355093975</v>
      </c>
      <c r="AJ978" s="25">
        <v>0</v>
      </c>
      <c r="AK978" s="25">
        <v>539831</v>
      </c>
      <c r="AL978" s="26">
        <v>887.45</v>
      </c>
    </row>
    <row r="979" spans="1:38" x14ac:dyDescent="0.25">
      <c r="A979" t="s">
        <v>1736</v>
      </c>
      <c r="B979" t="s">
        <v>4360</v>
      </c>
      <c r="C979" s="24">
        <v>50</v>
      </c>
      <c r="D979" s="30">
        <v>0.15479876160990713</v>
      </c>
      <c r="E979" s="26">
        <v>323</v>
      </c>
      <c r="F979" s="40">
        <v>9.76</v>
      </c>
      <c r="G979" s="25">
        <v>2</v>
      </c>
      <c r="H979" s="25">
        <v>25</v>
      </c>
      <c r="I979" s="26">
        <v>8</v>
      </c>
      <c r="J979" s="24">
        <v>81542.5</v>
      </c>
      <c r="K979" s="25">
        <v>13285.36</v>
      </c>
      <c r="L979" s="25">
        <v>269729.59000000003</v>
      </c>
      <c r="M979" s="26">
        <v>57872.09</v>
      </c>
      <c r="N979" s="33">
        <v>41615.360000000001</v>
      </c>
      <c r="O979" s="29">
        <v>0.51035177974675783</v>
      </c>
      <c r="P979" s="33">
        <v>0</v>
      </c>
      <c r="Q979" s="33">
        <v>117253.06</v>
      </c>
      <c r="R979" s="33">
        <v>36276.800000000003</v>
      </c>
      <c r="S979" s="24">
        <v>14976.37</v>
      </c>
      <c r="T979" s="29">
        <v>0.18366336572952754</v>
      </c>
      <c r="U979" s="25">
        <v>0</v>
      </c>
      <c r="V979" s="25">
        <v>67311.17</v>
      </c>
      <c r="W979" s="26">
        <v>0</v>
      </c>
      <c r="X979" s="33">
        <v>1619.0932</v>
      </c>
      <c r="Y979" s="29">
        <v>1.9855819971180674E-2</v>
      </c>
      <c r="Z979" s="33">
        <v>0</v>
      </c>
      <c r="AA979" s="33">
        <v>0</v>
      </c>
      <c r="AB979" s="33">
        <v>0</v>
      </c>
      <c r="AC979" s="24">
        <v>15931.03</v>
      </c>
      <c r="AD979" s="29">
        <v>0.19537088021583837</v>
      </c>
      <c r="AE979" s="25">
        <v>1039.23</v>
      </c>
      <c r="AF979" s="25">
        <v>38843.879999999997</v>
      </c>
      <c r="AG979" s="26">
        <v>12160.99</v>
      </c>
      <c r="AH979" s="24">
        <v>7400.64</v>
      </c>
      <c r="AI979" s="29">
        <v>9.075807094459945E-2</v>
      </c>
      <c r="AJ979" s="25">
        <v>0</v>
      </c>
      <c r="AK979" s="25">
        <v>32976.559999999998</v>
      </c>
      <c r="AL979" s="26">
        <v>1317.79</v>
      </c>
    </row>
    <row r="980" spans="1:38" x14ac:dyDescent="0.25">
      <c r="A980" t="s">
        <v>1737</v>
      </c>
      <c r="B980" t="s">
        <v>4361</v>
      </c>
      <c r="C980" s="24">
        <v>266</v>
      </c>
      <c r="D980" s="30">
        <v>0.18640504555010512</v>
      </c>
      <c r="E980" s="26">
        <v>1427</v>
      </c>
      <c r="F980" s="40">
        <v>5.2</v>
      </c>
      <c r="G980" s="25">
        <v>2</v>
      </c>
      <c r="H980" s="25">
        <v>13</v>
      </c>
      <c r="I980" s="26">
        <v>4</v>
      </c>
      <c r="J980" s="24">
        <v>36808.65</v>
      </c>
      <c r="K980" s="25">
        <v>7319.94</v>
      </c>
      <c r="L980" s="25">
        <v>93067.38</v>
      </c>
      <c r="M980" s="26">
        <v>29186.74</v>
      </c>
      <c r="N980" s="33">
        <v>22814.62</v>
      </c>
      <c r="O980" s="29">
        <v>0.61981680936410322</v>
      </c>
      <c r="P980" s="33">
        <v>4404.3</v>
      </c>
      <c r="Q980" s="33">
        <v>66095.55</v>
      </c>
      <c r="R980" s="33">
        <v>17066.759999999998</v>
      </c>
      <c r="S980" s="24">
        <v>1725.84</v>
      </c>
      <c r="T980" s="29">
        <v>4.688680513955279E-2</v>
      </c>
      <c r="U980" s="25">
        <v>0</v>
      </c>
      <c r="V980" s="25">
        <v>0</v>
      </c>
      <c r="W980" s="26">
        <v>0</v>
      </c>
      <c r="X980" s="33">
        <v>1088.2466999999999</v>
      </c>
      <c r="Y980" s="29">
        <v>2.956497182048241E-2</v>
      </c>
      <c r="Z980" s="33">
        <v>0</v>
      </c>
      <c r="AA980" s="33">
        <v>8934.0390000000007</v>
      </c>
      <c r="AB980" s="33">
        <v>0</v>
      </c>
      <c r="AC980" s="24">
        <v>7914.79</v>
      </c>
      <c r="AD980" s="29">
        <v>0.21502527259217602</v>
      </c>
      <c r="AE980" s="25">
        <v>584.76</v>
      </c>
      <c r="AF980" s="25">
        <v>20463.72</v>
      </c>
      <c r="AG980" s="26">
        <v>6368.06</v>
      </c>
      <c r="AH980" s="24">
        <v>3265.15</v>
      </c>
      <c r="AI980" s="29">
        <v>8.8706051430845742E-2</v>
      </c>
      <c r="AJ980" s="25">
        <v>0</v>
      </c>
      <c r="AK980" s="25">
        <v>14986</v>
      </c>
      <c r="AL980" s="26">
        <v>879.39</v>
      </c>
    </row>
    <row r="981" spans="1:38" x14ac:dyDescent="0.25">
      <c r="A981" t="s">
        <v>1738</v>
      </c>
      <c r="B981" t="s">
        <v>1739</v>
      </c>
      <c r="C981" s="24">
        <v>827</v>
      </c>
      <c r="D981" s="30">
        <v>0.39306083650190116</v>
      </c>
      <c r="E981" s="26">
        <v>2104</v>
      </c>
      <c r="F981" s="40">
        <v>3.48</v>
      </c>
      <c r="G981" s="25">
        <v>1</v>
      </c>
      <c r="H981" s="25">
        <v>8</v>
      </c>
      <c r="I981" s="26">
        <v>3</v>
      </c>
      <c r="J981" s="24">
        <v>27749.09</v>
      </c>
      <c r="K981" s="25">
        <v>7278.35</v>
      </c>
      <c r="L981" s="25">
        <v>73069.13</v>
      </c>
      <c r="M981" s="26">
        <v>19132.38</v>
      </c>
      <c r="N981" s="33">
        <v>15663.86</v>
      </c>
      <c r="O981" s="29">
        <v>0.56448193436253224</v>
      </c>
      <c r="P981" s="33">
        <v>4582.38</v>
      </c>
      <c r="Q981" s="33">
        <v>46502.74</v>
      </c>
      <c r="R981" s="33">
        <v>10808.73</v>
      </c>
      <c r="S981" s="24">
        <v>1288.98</v>
      </c>
      <c r="T981" s="29">
        <v>4.6451252996044197E-2</v>
      </c>
      <c r="U981" s="25">
        <v>0</v>
      </c>
      <c r="V981" s="25">
        <v>0</v>
      </c>
      <c r="W981" s="26">
        <v>0</v>
      </c>
      <c r="X981" s="33">
        <v>1418.0784000000001</v>
      </c>
      <c r="Y981" s="29">
        <v>5.1103600154095145E-2</v>
      </c>
      <c r="Z981" s="33">
        <v>0</v>
      </c>
      <c r="AA981" s="33">
        <v>9273.3590000000004</v>
      </c>
      <c r="AB981" s="33">
        <v>0</v>
      </c>
      <c r="AC981" s="24">
        <v>7638.57</v>
      </c>
      <c r="AD981" s="29">
        <v>0.27527281074802812</v>
      </c>
      <c r="AE981" s="25">
        <v>486.99</v>
      </c>
      <c r="AF981" s="25">
        <v>20485.919999999998</v>
      </c>
      <c r="AG981" s="26">
        <v>5928.17</v>
      </c>
      <c r="AH981" s="24">
        <v>1739.61</v>
      </c>
      <c r="AI981" s="29">
        <v>6.2690704451929771E-2</v>
      </c>
      <c r="AJ981" s="25">
        <v>0</v>
      </c>
      <c r="AK981" s="25">
        <v>8011.21</v>
      </c>
      <c r="AL981" s="26">
        <v>0</v>
      </c>
    </row>
    <row r="982" spans="1:38" x14ac:dyDescent="0.25">
      <c r="A982" t="s">
        <v>1740</v>
      </c>
      <c r="B982" t="s">
        <v>1741</v>
      </c>
      <c r="C982" s="24">
        <v>124</v>
      </c>
      <c r="D982" s="30">
        <v>0.34831460674157305</v>
      </c>
      <c r="E982" s="26">
        <v>356</v>
      </c>
      <c r="F982" s="40">
        <v>5.97</v>
      </c>
      <c r="G982" s="25">
        <v>2</v>
      </c>
      <c r="H982" s="25">
        <v>21</v>
      </c>
      <c r="I982" s="26">
        <v>3</v>
      </c>
      <c r="J982" s="24">
        <v>54490.96</v>
      </c>
      <c r="K982" s="25">
        <v>9247.74</v>
      </c>
      <c r="L982" s="25">
        <v>203461.54</v>
      </c>
      <c r="M982" s="26">
        <v>30306.49</v>
      </c>
      <c r="N982" s="33">
        <v>27858.22</v>
      </c>
      <c r="O982" s="29">
        <v>0.51124480097249159</v>
      </c>
      <c r="P982" s="33">
        <v>4582.38</v>
      </c>
      <c r="Q982" s="33">
        <v>77212.240000000005</v>
      </c>
      <c r="R982" s="33">
        <v>15296.54</v>
      </c>
      <c r="S982" s="24">
        <v>6776.62</v>
      </c>
      <c r="T982" s="29">
        <v>0.12436227954141384</v>
      </c>
      <c r="U982" s="25">
        <v>0</v>
      </c>
      <c r="V982" s="25">
        <v>69145.89</v>
      </c>
      <c r="W982" s="26">
        <v>0</v>
      </c>
      <c r="X982" s="33">
        <v>818.78009999999995</v>
      </c>
      <c r="Y982" s="29">
        <v>1.5025980456207781E-2</v>
      </c>
      <c r="Z982" s="33">
        <v>0</v>
      </c>
      <c r="AA982" s="33">
        <v>6683.2280000000001</v>
      </c>
      <c r="AB982" s="33">
        <v>0</v>
      </c>
      <c r="AC982" s="24">
        <v>12702.4</v>
      </c>
      <c r="AD982" s="29">
        <v>0.23311022598977885</v>
      </c>
      <c r="AE982" s="25">
        <v>1109.77</v>
      </c>
      <c r="AF982" s="25">
        <v>33902.06</v>
      </c>
      <c r="AG982" s="26">
        <v>9713.49</v>
      </c>
      <c r="AH982" s="24">
        <v>6334.94</v>
      </c>
      <c r="AI982" s="29">
        <v>0.11625671487527472</v>
      </c>
      <c r="AJ982" s="25">
        <v>0</v>
      </c>
      <c r="AK982" s="25">
        <v>27791.88</v>
      </c>
      <c r="AL982" s="26">
        <v>457.85</v>
      </c>
    </row>
    <row r="983" spans="1:38" x14ac:dyDescent="0.25">
      <c r="A983" t="s">
        <v>1742</v>
      </c>
      <c r="B983" t="s">
        <v>1743</v>
      </c>
      <c r="C983" s="24">
        <v>703</v>
      </c>
      <c r="D983" s="30">
        <v>0.40217391304347827</v>
      </c>
      <c r="E983" s="26">
        <v>1748</v>
      </c>
      <c r="F983" s="40">
        <v>3.04</v>
      </c>
      <c r="G983" s="25">
        <v>1</v>
      </c>
      <c r="H983" s="25">
        <v>7</v>
      </c>
      <c r="I983" s="26">
        <v>3</v>
      </c>
      <c r="J983" s="24">
        <v>23032.17</v>
      </c>
      <c r="K983" s="25">
        <v>7203.68</v>
      </c>
      <c r="L983" s="25">
        <v>55409.57</v>
      </c>
      <c r="M983" s="26">
        <v>17967.95</v>
      </c>
      <c r="N983" s="33">
        <v>13512.93</v>
      </c>
      <c r="O983" s="29">
        <v>0.58669808359351294</v>
      </c>
      <c r="P983" s="33">
        <v>4499.7700000000004</v>
      </c>
      <c r="Q983" s="33">
        <v>36438.21</v>
      </c>
      <c r="R983" s="33">
        <v>10101.790000000001</v>
      </c>
      <c r="S983" s="24">
        <v>321.02999999999997</v>
      </c>
      <c r="T983" s="29">
        <v>1.3938330604541386E-2</v>
      </c>
      <c r="U983" s="25">
        <v>0</v>
      </c>
      <c r="V983" s="25">
        <v>0</v>
      </c>
      <c r="W983" s="26">
        <v>0</v>
      </c>
      <c r="X983" s="33">
        <v>1523.7867000000001</v>
      </c>
      <c r="Y983" s="29">
        <v>6.6159059263629971E-2</v>
      </c>
      <c r="Z983" s="33">
        <v>0</v>
      </c>
      <c r="AA983" s="33">
        <v>9576.9624000000003</v>
      </c>
      <c r="AB983" s="33">
        <v>0</v>
      </c>
      <c r="AC983" s="24">
        <v>6745.38</v>
      </c>
      <c r="AD983" s="29">
        <v>0.29286775844395035</v>
      </c>
      <c r="AE983" s="25">
        <v>453.97</v>
      </c>
      <c r="AF983" s="25">
        <v>17628.37</v>
      </c>
      <c r="AG983" s="26">
        <v>5603.91</v>
      </c>
      <c r="AH983" s="24">
        <v>929.05</v>
      </c>
      <c r="AI983" s="29">
        <v>4.0337058991836205E-2</v>
      </c>
      <c r="AJ983" s="25">
        <v>0</v>
      </c>
      <c r="AK983" s="25">
        <v>4874.25</v>
      </c>
      <c r="AL983" s="26">
        <v>0</v>
      </c>
    </row>
    <row r="984" spans="1:38" x14ac:dyDescent="0.25">
      <c r="A984" t="s">
        <v>1744</v>
      </c>
      <c r="B984" t="s">
        <v>1745</v>
      </c>
      <c r="C984" s="24">
        <v>82</v>
      </c>
      <c r="D984" s="30">
        <v>0.6776859504132231</v>
      </c>
      <c r="E984" s="26">
        <v>121</v>
      </c>
      <c r="F984" s="40">
        <v>4.07</v>
      </c>
      <c r="G984" s="25">
        <v>1</v>
      </c>
      <c r="H984" s="25">
        <v>10</v>
      </c>
      <c r="I984" s="26">
        <v>3</v>
      </c>
      <c r="J984" s="24">
        <v>46407.99</v>
      </c>
      <c r="K984" s="25">
        <v>11165.84</v>
      </c>
      <c r="L984" s="25">
        <v>119789.83</v>
      </c>
      <c r="M984" s="26">
        <v>30509.58</v>
      </c>
      <c r="N984" s="33">
        <v>26455.21</v>
      </c>
      <c r="O984" s="29">
        <v>0.57005722505973644</v>
      </c>
      <c r="P984" s="33">
        <v>6193.96</v>
      </c>
      <c r="Q984" s="33">
        <v>79900.59</v>
      </c>
      <c r="R984" s="33">
        <v>17835.490000000002</v>
      </c>
      <c r="S984" s="24">
        <v>7743.74</v>
      </c>
      <c r="T984" s="29">
        <v>0.16686221489015146</v>
      </c>
      <c r="U984" s="25">
        <v>0</v>
      </c>
      <c r="V984" s="25">
        <v>26735.79</v>
      </c>
      <c r="W984" s="26">
        <v>0</v>
      </c>
      <c r="X984" s="33">
        <v>2197.7743</v>
      </c>
      <c r="Y984" s="29">
        <v>4.7357670521821785E-2</v>
      </c>
      <c r="Z984" s="33">
        <v>0</v>
      </c>
      <c r="AA984" s="33">
        <v>17480.600399999999</v>
      </c>
      <c r="AB984" s="33">
        <v>0</v>
      </c>
      <c r="AC984" s="24">
        <v>9295.07</v>
      </c>
      <c r="AD984" s="29">
        <v>0.20029029483931537</v>
      </c>
      <c r="AE984" s="25">
        <v>0</v>
      </c>
      <c r="AF984" s="25">
        <v>27195.32</v>
      </c>
      <c r="AG984" s="26">
        <v>4282.8100000000004</v>
      </c>
      <c r="AH984" s="24">
        <v>716.2</v>
      </c>
      <c r="AI984" s="29">
        <v>1.5432687345433406E-2</v>
      </c>
      <c r="AJ984" s="25">
        <v>0</v>
      </c>
      <c r="AK984" s="25">
        <v>3178.21</v>
      </c>
      <c r="AL984" s="26">
        <v>0</v>
      </c>
    </row>
    <row r="985" spans="1:38" x14ac:dyDescent="0.25">
      <c r="A985" t="s">
        <v>1746</v>
      </c>
      <c r="B985" t="s">
        <v>1745</v>
      </c>
      <c r="C985" s="24">
        <v>82</v>
      </c>
      <c r="D985" s="30">
        <v>0.6776859504132231</v>
      </c>
      <c r="E985" s="26">
        <v>121</v>
      </c>
      <c r="F985" s="40">
        <v>4.07</v>
      </c>
      <c r="G985" s="25">
        <v>1</v>
      </c>
      <c r="H985" s="25">
        <v>10</v>
      </c>
      <c r="I985" s="26">
        <v>3</v>
      </c>
      <c r="J985" s="24">
        <v>46407.99</v>
      </c>
      <c r="K985" s="25">
        <v>11165.84</v>
      </c>
      <c r="L985" s="25">
        <v>119789.83</v>
      </c>
      <c r="M985" s="26">
        <v>30509.58</v>
      </c>
      <c r="N985" s="33">
        <v>26455.21</v>
      </c>
      <c r="O985" s="29">
        <v>0.57005722505973644</v>
      </c>
      <c r="P985" s="33">
        <v>6193.96</v>
      </c>
      <c r="Q985" s="33">
        <v>79900.59</v>
      </c>
      <c r="R985" s="33">
        <v>17835.490000000002</v>
      </c>
      <c r="S985" s="24">
        <v>7743.74</v>
      </c>
      <c r="T985" s="29">
        <v>0.16686221489015146</v>
      </c>
      <c r="U985" s="25">
        <v>0</v>
      </c>
      <c r="V985" s="25">
        <v>26735.79</v>
      </c>
      <c r="W985" s="26">
        <v>0</v>
      </c>
      <c r="X985" s="33">
        <v>2197.7743</v>
      </c>
      <c r="Y985" s="29">
        <v>4.7357670521821785E-2</v>
      </c>
      <c r="Z985" s="33">
        <v>0</v>
      </c>
      <c r="AA985" s="33">
        <v>17480.600399999999</v>
      </c>
      <c r="AB985" s="33">
        <v>0</v>
      </c>
      <c r="AC985" s="24">
        <v>9295.07</v>
      </c>
      <c r="AD985" s="29">
        <v>0.20029029483931537</v>
      </c>
      <c r="AE985" s="25">
        <v>0</v>
      </c>
      <c r="AF985" s="25">
        <v>27195.32</v>
      </c>
      <c r="AG985" s="26">
        <v>4282.8100000000004</v>
      </c>
      <c r="AH985" s="24">
        <v>716.2</v>
      </c>
      <c r="AI985" s="29">
        <v>1.5432687345433406E-2</v>
      </c>
      <c r="AJ985" s="25">
        <v>0</v>
      </c>
      <c r="AK985" s="25">
        <v>3178.21</v>
      </c>
      <c r="AL985" s="26">
        <v>0</v>
      </c>
    </row>
    <row r="986" spans="1:38" x14ac:dyDescent="0.25">
      <c r="A986" t="s">
        <v>1747</v>
      </c>
      <c r="B986" t="s">
        <v>1748</v>
      </c>
      <c r="C986" s="24">
        <v>415</v>
      </c>
      <c r="D986" s="30">
        <v>0.50671550671550669</v>
      </c>
      <c r="E986" s="26">
        <v>819</v>
      </c>
      <c r="F986" s="40">
        <v>3.72</v>
      </c>
      <c r="G986" s="25">
        <v>1</v>
      </c>
      <c r="H986" s="25">
        <v>10</v>
      </c>
      <c r="I986" s="26">
        <v>2</v>
      </c>
      <c r="J986" s="24">
        <v>34819.71</v>
      </c>
      <c r="K986" s="25">
        <v>7732.73</v>
      </c>
      <c r="L986" s="25">
        <v>107313</v>
      </c>
      <c r="M986" s="26">
        <v>21433</v>
      </c>
      <c r="N986" s="33">
        <v>17668.07</v>
      </c>
      <c r="O986" s="29">
        <v>0.50741577112503233</v>
      </c>
      <c r="P986" s="33">
        <v>4498.67</v>
      </c>
      <c r="Q986" s="33">
        <v>45857.42</v>
      </c>
      <c r="R986" s="33">
        <v>12220.99</v>
      </c>
      <c r="S986" s="24">
        <v>6124.76</v>
      </c>
      <c r="T986" s="29">
        <v>0.17589922489302756</v>
      </c>
      <c r="U986" s="25">
        <v>0</v>
      </c>
      <c r="V986" s="25">
        <v>46655.39</v>
      </c>
      <c r="W986" s="26">
        <v>0</v>
      </c>
      <c r="X986" s="33">
        <v>897.78089999999997</v>
      </c>
      <c r="Y986" s="29">
        <v>2.5783698370836518E-2</v>
      </c>
      <c r="Z986" s="33">
        <v>0</v>
      </c>
      <c r="AA986" s="33">
        <v>4974.7020000000002</v>
      </c>
      <c r="AB986" s="33">
        <v>0</v>
      </c>
      <c r="AC986" s="24">
        <v>7280.28</v>
      </c>
      <c r="AD986" s="29">
        <v>0.20908502684255556</v>
      </c>
      <c r="AE986" s="25">
        <v>191.03</v>
      </c>
      <c r="AF986" s="25">
        <v>19701.29</v>
      </c>
      <c r="AG986" s="26">
        <v>4956.54</v>
      </c>
      <c r="AH986" s="24">
        <v>2848.82</v>
      </c>
      <c r="AI986" s="29">
        <v>8.1816304615977567E-2</v>
      </c>
      <c r="AJ986" s="25">
        <v>0</v>
      </c>
      <c r="AK986" s="25">
        <v>13584.73</v>
      </c>
      <c r="AL986" s="26">
        <v>0</v>
      </c>
    </row>
    <row r="987" spans="1:38" x14ac:dyDescent="0.25">
      <c r="A987" t="s">
        <v>1749</v>
      </c>
      <c r="B987" t="s">
        <v>1750</v>
      </c>
      <c r="C987" s="24">
        <v>97</v>
      </c>
      <c r="D987" s="30">
        <v>0.48989898989898989</v>
      </c>
      <c r="E987" s="26">
        <v>198</v>
      </c>
      <c r="F987" s="40">
        <v>7.14</v>
      </c>
      <c r="G987" s="25">
        <v>2</v>
      </c>
      <c r="H987" s="25">
        <v>20</v>
      </c>
      <c r="I987" s="26">
        <v>5</v>
      </c>
      <c r="J987" s="24">
        <v>73744.41</v>
      </c>
      <c r="K987" s="25">
        <v>8370.77</v>
      </c>
      <c r="L987" s="25">
        <v>252528.86</v>
      </c>
      <c r="M987" s="26">
        <v>41968.22</v>
      </c>
      <c r="N987" s="33">
        <v>27041.51</v>
      </c>
      <c r="O987" s="29">
        <v>0.36669233640895627</v>
      </c>
      <c r="P987" s="33">
        <v>0</v>
      </c>
      <c r="Q987" s="33">
        <v>81036.77</v>
      </c>
      <c r="R987" s="33">
        <v>19303.060000000001</v>
      </c>
      <c r="S987" s="24">
        <v>23885.54</v>
      </c>
      <c r="T987" s="29">
        <v>0.32389627905355811</v>
      </c>
      <c r="U987" s="25">
        <v>0</v>
      </c>
      <c r="V987" s="25">
        <v>150652.47</v>
      </c>
      <c r="W987" s="26">
        <v>0</v>
      </c>
      <c r="X987" s="33">
        <v>1224.7131999999999</v>
      </c>
      <c r="Y987" s="29">
        <v>1.6607539473161421E-2</v>
      </c>
      <c r="Z987" s="33">
        <v>0</v>
      </c>
      <c r="AA987" s="33">
        <v>7006.7669999999998</v>
      </c>
      <c r="AB987" s="33">
        <v>0</v>
      </c>
      <c r="AC987" s="24">
        <v>14066.94</v>
      </c>
      <c r="AD987" s="29">
        <v>0.19075262789410072</v>
      </c>
      <c r="AE987" s="25">
        <v>180.36</v>
      </c>
      <c r="AF987" s="25">
        <v>42114.84</v>
      </c>
      <c r="AG987" s="26">
        <v>10348.030000000001</v>
      </c>
      <c r="AH987" s="24">
        <v>7525.71</v>
      </c>
      <c r="AI987" s="29">
        <v>0.10205126056334303</v>
      </c>
      <c r="AJ987" s="25">
        <v>0</v>
      </c>
      <c r="AK987" s="25">
        <v>30634.13</v>
      </c>
      <c r="AL987" s="26">
        <v>1725.04</v>
      </c>
    </row>
    <row r="988" spans="1:38" x14ac:dyDescent="0.25">
      <c r="A988" t="s">
        <v>1751</v>
      </c>
      <c r="B988" t="s">
        <v>1752</v>
      </c>
      <c r="C988" s="24">
        <v>318</v>
      </c>
      <c r="D988" s="30">
        <v>0.51207729468599039</v>
      </c>
      <c r="E988" s="26">
        <v>621</v>
      </c>
      <c r="F988" s="40">
        <v>2.68</v>
      </c>
      <c r="G988" s="25">
        <v>1</v>
      </c>
      <c r="H988" s="25">
        <v>5</v>
      </c>
      <c r="I988" s="26">
        <v>2</v>
      </c>
      <c r="J988" s="24">
        <v>22946.45</v>
      </c>
      <c r="K988" s="25">
        <v>7663.31</v>
      </c>
      <c r="L988" s="25">
        <v>51996.160000000003</v>
      </c>
      <c r="M988" s="26">
        <v>18556.02</v>
      </c>
      <c r="N988" s="33">
        <v>14808.88</v>
      </c>
      <c r="O988" s="29">
        <v>0.64536693039664084</v>
      </c>
      <c r="P988" s="33">
        <v>5040.42</v>
      </c>
      <c r="Q988" s="33">
        <v>38292.550000000003</v>
      </c>
      <c r="R988" s="33">
        <v>10911.79</v>
      </c>
      <c r="S988" s="24">
        <v>707.16</v>
      </c>
      <c r="T988" s="29">
        <v>3.0817838924975322E-2</v>
      </c>
      <c r="U988" s="25">
        <v>0</v>
      </c>
      <c r="V988" s="25">
        <v>0</v>
      </c>
      <c r="W988" s="26">
        <v>0</v>
      </c>
      <c r="X988" s="33">
        <v>798.05619999999999</v>
      </c>
      <c r="Y988" s="29">
        <v>3.4779070400868105E-2</v>
      </c>
      <c r="Z988" s="33">
        <v>0</v>
      </c>
      <c r="AA988" s="33">
        <v>4974.7020000000002</v>
      </c>
      <c r="AB988" s="33">
        <v>0</v>
      </c>
      <c r="AC988" s="24">
        <v>5210.1400000000003</v>
      </c>
      <c r="AD988" s="29">
        <v>0.2270564727877297</v>
      </c>
      <c r="AE988" s="25">
        <v>191.03</v>
      </c>
      <c r="AF988" s="25">
        <v>13024.62</v>
      </c>
      <c r="AG988" s="26">
        <v>4160.28</v>
      </c>
      <c r="AH988" s="24">
        <v>1422.22</v>
      </c>
      <c r="AI988" s="29">
        <v>6.1979957684086207E-2</v>
      </c>
      <c r="AJ988" s="25">
        <v>0</v>
      </c>
      <c r="AK988" s="25">
        <v>8912.75</v>
      </c>
      <c r="AL988" s="26">
        <v>0</v>
      </c>
    </row>
    <row r="989" spans="1:38" x14ac:dyDescent="0.25">
      <c r="A989" t="s">
        <v>1753</v>
      </c>
      <c r="B989" t="s">
        <v>1754</v>
      </c>
      <c r="C989" s="24">
        <v>96</v>
      </c>
      <c r="D989" s="30">
        <v>0.45497630331753552</v>
      </c>
      <c r="E989" s="26">
        <v>211</v>
      </c>
      <c r="F989" s="40">
        <v>5.21</v>
      </c>
      <c r="G989" s="25">
        <v>2</v>
      </c>
      <c r="H989" s="25">
        <v>14</v>
      </c>
      <c r="I989" s="26">
        <v>3</v>
      </c>
      <c r="J989" s="24">
        <v>43705.1</v>
      </c>
      <c r="K989" s="25">
        <v>7357.18</v>
      </c>
      <c r="L989" s="25">
        <v>88719.96</v>
      </c>
      <c r="M989" s="26">
        <v>25072.41</v>
      </c>
      <c r="N989" s="33">
        <v>28637.38</v>
      </c>
      <c r="O989" s="29">
        <v>0.65524115034629826</v>
      </c>
      <c r="P989" s="33">
        <v>5868.89</v>
      </c>
      <c r="Q989" s="33">
        <v>71869.899999999994</v>
      </c>
      <c r="R989" s="33">
        <v>13409.44</v>
      </c>
      <c r="S989" s="24">
        <v>4090.97</v>
      </c>
      <c r="T989" s="29">
        <v>9.3603950111085438E-2</v>
      </c>
      <c r="U989" s="25">
        <v>0</v>
      </c>
      <c r="V989" s="25">
        <v>0</v>
      </c>
      <c r="W989" s="26">
        <v>0</v>
      </c>
      <c r="X989" s="33">
        <v>340.15710000000001</v>
      </c>
      <c r="Y989" s="29">
        <v>7.7830070174876621E-3</v>
      </c>
      <c r="Z989" s="33">
        <v>0</v>
      </c>
      <c r="AA989" s="33">
        <v>0</v>
      </c>
      <c r="AB989" s="33">
        <v>0</v>
      </c>
      <c r="AC989" s="24">
        <v>8588.17</v>
      </c>
      <c r="AD989" s="29">
        <v>0.19650269648164631</v>
      </c>
      <c r="AE989" s="25">
        <v>0</v>
      </c>
      <c r="AF989" s="25">
        <v>26094.74</v>
      </c>
      <c r="AG989" s="26">
        <v>4198.1400000000003</v>
      </c>
      <c r="AH989" s="24">
        <v>2048.42</v>
      </c>
      <c r="AI989" s="29">
        <v>4.6869129689670087E-2</v>
      </c>
      <c r="AJ989" s="25">
        <v>0</v>
      </c>
      <c r="AK989" s="25">
        <v>9839.2099999999991</v>
      </c>
      <c r="AL989" s="26">
        <v>0</v>
      </c>
    </row>
    <row r="990" spans="1:38" x14ac:dyDescent="0.25">
      <c r="A990" t="s">
        <v>1755</v>
      </c>
      <c r="B990" t="s">
        <v>1754</v>
      </c>
      <c r="C990" s="24">
        <v>96</v>
      </c>
      <c r="D990" s="30">
        <v>0.45497630331753552</v>
      </c>
      <c r="E990" s="26">
        <v>211</v>
      </c>
      <c r="F990" s="40">
        <v>5.21</v>
      </c>
      <c r="G990" s="25">
        <v>2</v>
      </c>
      <c r="H990" s="25">
        <v>14</v>
      </c>
      <c r="I990" s="26">
        <v>3</v>
      </c>
      <c r="J990" s="24">
        <v>43705.1</v>
      </c>
      <c r="K990" s="25">
        <v>7357.18</v>
      </c>
      <c r="L990" s="25">
        <v>88719.96</v>
      </c>
      <c r="M990" s="26">
        <v>25072.41</v>
      </c>
      <c r="N990" s="33">
        <v>28637.38</v>
      </c>
      <c r="O990" s="29">
        <v>0.65524115034629826</v>
      </c>
      <c r="P990" s="33">
        <v>5868.89</v>
      </c>
      <c r="Q990" s="33">
        <v>71869.899999999994</v>
      </c>
      <c r="R990" s="33">
        <v>13409.44</v>
      </c>
      <c r="S990" s="24">
        <v>4090.97</v>
      </c>
      <c r="T990" s="29">
        <v>9.3603950111085438E-2</v>
      </c>
      <c r="U990" s="25">
        <v>0</v>
      </c>
      <c r="V990" s="25">
        <v>0</v>
      </c>
      <c r="W990" s="26">
        <v>0</v>
      </c>
      <c r="X990" s="33">
        <v>340.15710000000001</v>
      </c>
      <c r="Y990" s="29">
        <v>7.7830070174876621E-3</v>
      </c>
      <c r="Z990" s="33">
        <v>0</v>
      </c>
      <c r="AA990" s="33">
        <v>0</v>
      </c>
      <c r="AB990" s="33">
        <v>0</v>
      </c>
      <c r="AC990" s="24">
        <v>8588.17</v>
      </c>
      <c r="AD990" s="29">
        <v>0.19650269648164631</v>
      </c>
      <c r="AE990" s="25">
        <v>0</v>
      </c>
      <c r="AF990" s="25">
        <v>26094.74</v>
      </c>
      <c r="AG990" s="26">
        <v>4198.1400000000003</v>
      </c>
      <c r="AH990" s="24">
        <v>2048.42</v>
      </c>
      <c r="AI990" s="29">
        <v>4.6869129689670087E-2</v>
      </c>
      <c r="AJ990" s="25">
        <v>0</v>
      </c>
      <c r="AK990" s="25">
        <v>9839.2099999999991</v>
      </c>
      <c r="AL990" s="26">
        <v>0</v>
      </c>
    </row>
    <row r="991" spans="1:38" x14ac:dyDescent="0.25">
      <c r="A991" t="s">
        <v>1756</v>
      </c>
      <c r="B991" t="s">
        <v>1757</v>
      </c>
      <c r="C991" s="24">
        <v>272</v>
      </c>
      <c r="D991" s="30">
        <v>0.44155844155844154</v>
      </c>
      <c r="E991" s="26">
        <v>616</v>
      </c>
      <c r="F991" s="40">
        <v>9.8000000000000007</v>
      </c>
      <c r="G991" s="25">
        <v>2</v>
      </c>
      <c r="H991" s="25">
        <v>24</v>
      </c>
      <c r="I991" s="26">
        <v>8</v>
      </c>
      <c r="J991" s="24">
        <v>84714.87</v>
      </c>
      <c r="K991" s="25">
        <v>11531.35</v>
      </c>
      <c r="L991" s="25">
        <v>239371.55</v>
      </c>
      <c r="M991" s="26">
        <v>57765.11</v>
      </c>
      <c r="N991" s="33">
        <v>51024.06</v>
      </c>
      <c r="O991" s="29">
        <v>0.60230346809243762</v>
      </c>
      <c r="P991" s="33">
        <v>4423.26</v>
      </c>
      <c r="Q991" s="33">
        <v>151428.73000000001</v>
      </c>
      <c r="R991" s="33">
        <v>40365.25</v>
      </c>
      <c r="S991" s="24">
        <v>11443.84</v>
      </c>
      <c r="T991" s="29">
        <v>0.13508655564247457</v>
      </c>
      <c r="U991" s="25">
        <v>0</v>
      </c>
      <c r="V991" s="25">
        <v>66632.639999999999</v>
      </c>
      <c r="W991" s="26">
        <v>0</v>
      </c>
      <c r="X991" s="33">
        <v>600.02909999999997</v>
      </c>
      <c r="Y991" s="29">
        <v>7.0829253471084829E-3</v>
      </c>
      <c r="Z991" s="33">
        <v>0</v>
      </c>
      <c r="AA991" s="33">
        <v>0</v>
      </c>
      <c r="AB991" s="33">
        <v>0</v>
      </c>
      <c r="AC991" s="24">
        <v>14716.92</v>
      </c>
      <c r="AD991" s="29">
        <v>0.1737229839342255</v>
      </c>
      <c r="AE991" s="25">
        <v>1793.08</v>
      </c>
      <c r="AF991" s="25">
        <v>44753.4</v>
      </c>
      <c r="AG991" s="26">
        <v>9101.67</v>
      </c>
      <c r="AH991" s="24">
        <v>6930.02</v>
      </c>
      <c r="AI991" s="29">
        <v>8.1804056359881097E-2</v>
      </c>
      <c r="AJ991" s="25">
        <v>0</v>
      </c>
      <c r="AK991" s="25">
        <v>31374.34</v>
      </c>
      <c r="AL991" s="26">
        <v>2085.7199999999998</v>
      </c>
    </row>
    <row r="992" spans="1:38" x14ac:dyDescent="0.25">
      <c r="A992" t="s">
        <v>1758</v>
      </c>
      <c r="B992" t="s">
        <v>1759</v>
      </c>
      <c r="C992" s="24">
        <v>67</v>
      </c>
      <c r="D992" s="30">
        <v>0.46206896551724136</v>
      </c>
      <c r="E992" s="26">
        <v>145</v>
      </c>
      <c r="F992" s="40">
        <v>13.18</v>
      </c>
      <c r="G992" s="25">
        <v>2</v>
      </c>
      <c r="H992" s="25">
        <v>29</v>
      </c>
      <c r="I992" s="26">
        <v>12</v>
      </c>
      <c r="J992" s="24">
        <v>131252.53</v>
      </c>
      <c r="K992" s="25">
        <v>13639.35</v>
      </c>
      <c r="L992" s="25">
        <v>294026.48</v>
      </c>
      <c r="M992" s="26">
        <v>118732.95</v>
      </c>
      <c r="N992" s="33">
        <v>67066.55</v>
      </c>
      <c r="O992" s="29">
        <v>0.51097338847487361</v>
      </c>
      <c r="P992" s="33">
        <v>0</v>
      </c>
      <c r="Q992" s="33">
        <v>181120.25</v>
      </c>
      <c r="R992" s="33">
        <v>50375.02</v>
      </c>
      <c r="S992" s="24">
        <v>26751.64</v>
      </c>
      <c r="T992" s="29">
        <v>0.20381809021128963</v>
      </c>
      <c r="U992" s="25">
        <v>0</v>
      </c>
      <c r="V992" s="25">
        <v>177050.31</v>
      </c>
      <c r="W992" s="26">
        <v>0</v>
      </c>
      <c r="X992" s="33">
        <v>981.55399999999997</v>
      </c>
      <c r="Y992" s="29">
        <v>7.4783625123264292E-3</v>
      </c>
      <c r="Z992" s="33">
        <v>0</v>
      </c>
      <c r="AA992" s="33">
        <v>3192.8948999999998</v>
      </c>
      <c r="AB992" s="33">
        <v>0</v>
      </c>
      <c r="AC992" s="24">
        <v>24393.35</v>
      </c>
      <c r="AD992" s="29">
        <v>0.1858505127482114</v>
      </c>
      <c r="AE992" s="25">
        <v>4226.1899999999996</v>
      </c>
      <c r="AF992" s="25">
        <v>75691.070000000007</v>
      </c>
      <c r="AG992" s="26">
        <v>13736.71</v>
      </c>
      <c r="AH992" s="24">
        <v>12059.43</v>
      </c>
      <c r="AI992" s="29">
        <v>9.187960033989441E-2</v>
      </c>
      <c r="AJ992" s="25">
        <v>0</v>
      </c>
      <c r="AK992" s="25">
        <v>59664</v>
      </c>
      <c r="AL992" s="26">
        <v>4051.3</v>
      </c>
    </row>
    <row r="993" spans="1:38" x14ac:dyDescent="0.25">
      <c r="A993" t="s">
        <v>1760</v>
      </c>
      <c r="B993" t="s">
        <v>1761</v>
      </c>
      <c r="C993" s="24">
        <v>92</v>
      </c>
      <c r="D993" s="30">
        <v>0.46231155778894473</v>
      </c>
      <c r="E993" s="26">
        <v>199</v>
      </c>
      <c r="F993" s="40">
        <v>10.6</v>
      </c>
      <c r="G993" s="25">
        <v>2</v>
      </c>
      <c r="H993" s="25">
        <v>26</v>
      </c>
      <c r="I993" s="26">
        <v>8</v>
      </c>
      <c r="J993" s="24">
        <v>84999.13</v>
      </c>
      <c r="K993" s="25">
        <v>15990.35</v>
      </c>
      <c r="L993" s="25">
        <v>228509.54</v>
      </c>
      <c r="M993" s="26">
        <v>63068.31</v>
      </c>
      <c r="N993" s="33">
        <v>54813.68</v>
      </c>
      <c r="O993" s="29">
        <v>0.64487342399857506</v>
      </c>
      <c r="P993" s="33">
        <v>5630.57</v>
      </c>
      <c r="Q993" s="33">
        <v>152833.10999999999</v>
      </c>
      <c r="R993" s="33">
        <v>41511.040000000001</v>
      </c>
      <c r="S993" s="24">
        <v>8563.76</v>
      </c>
      <c r="T993" s="29">
        <v>0.10075114886470014</v>
      </c>
      <c r="U993" s="25">
        <v>0</v>
      </c>
      <c r="V993" s="25">
        <v>57150.04</v>
      </c>
      <c r="W993" s="26">
        <v>0</v>
      </c>
      <c r="X993" s="33">
        <v>633.91890000000001</v>
      </c>
      <c r="Y993" s="29">
        <v>7.4579457460329296E-3</v>
      </c>
      <c r="Z993" s="33">
        <v>0</v>
      </c>
      <c r="AA993" s="33">
        <v>0</v>
      </c>
      <c r="AB993" s="33">
        <v>0</v>
      </c>
      <c r="AC993" s="24">
        <v>15550.47</v>
      </c>
      <c r="AD993" s="29">
        <v>0.1829485784148614</v>
      </c>
      <c r="AE993" s="25">
        <v>2234.14</v>
      </c>
      <c r="AF993" s="25">
        <v>39172.800000000003</v>
      </c>
      <c r="AG993" s="26">
        <v>10962.64</v>
      </c>
      <c r="AH993" s="24">
        <v>5437.3</v>
      </c>
      <c r="AI993" s="29">
        <v>6.3968890034521525E-2</v>
      </c>
      <c r="AJ993" s="25">
        <v>0</v>
      </c>
      <c r="AK993" s="25">
        <v>19149.73</v>
      </c>
      <c r="AL993" s="26">
        <v>2652.37</v>
      </c>
    </row>
    <row r="994" spans="1:38" x14ac:dyDescent="0.25">
      <c r="A994" t="s">
        <v>1762</v>
      </c>
      <c r="B994" t="s">
        <v>1763</v>
      </c>
      <c r="C994" s="24">
        <v>113</v>
      </c>
      <c r="D994" s="30">
        <v>0.41544117647058826</v>
      </c>
      <c r="E994" s="26">
        <v>272</v>
      </c>
      <c r="F994" s="40">
        <v>7.14</v>
      </c>
      <c r="G994" s="25">
        <v>2</v>
      </c>
      <c r="H994" s="25">
        <v>15</v>
      </c>
      <c r="I994" s="26">
        <v>7</v>
      </c>
      <c r="J994" s="24">
        <v>56890.3</v>
      </c>
      <c r="K994" s="25">
        <v>9412.9500000000007</v>
      </c>
      <c r="L994" s="25">
        <v>164205.06</v>
      </c>
      <c r="M994" s="26">
        <v>43501.29</v>
      </c>
      <c r="N994" s="33">
        <v>38426.79</v>
      </c>
      <c r="O994" s="29">
        <v>0.67545416353930277</v>
      </c>
      <c r="P994" s="33">
        <v>4754.09</v>
      </c>
      <c r="Q994" s="33">
        <v>96633.44</v>
      </c>
      <c r="R994" s="33">
        <v>31111.98</v>
      </c>
      <c r="S994" s="24">
        <v>4712.3599999999997</v>
      </c>
      <c r="T994" s="29">
        <v>8.2832398493240492E-2</v>
      </c>
      <c r="U994" s="25">
        <v>0</v>
      </c>
      <c r="V994" s="25">
        <v>32482.91</v>
      </c>
      <c r="W994" s="26">
        <v>0</v>
      </c>
      <c r="X994" s="33">
        <v>346.22359999999998</v>
      </c>
      <c r="Y994" s="29">
        <v>6.0858107621158605E-3</v>
      </c>
      <c r="Z994" s="33">
        <v>0</v>
      </c>
      <c r="AA994" s="33">
        <v>0</v>
      </c>
      <c r="AB994" s="33">
        <v>0</v>
      </c>
      <c r="AC994" s="24">
        <v>8300.92</v>
      </c>
      <c r="AD994" s="29">
        <v>0.14591099009848779</v>
      </c>
      <c r="AE994" s="25">
        <v>1031.21</v>
      </c>
      <c r="AF994" s="25">
        <v>18551.580000000002</v>
      </c>
      <c r="AG994" s="26">
        <v>6996.96</v>
      </c>
      <c r="AH994" s="24">
        <v>5104</v>
      </c>
      <c r="AI994" s="29">
        <v>8.9716524609643467E-2</v>
      </c>
      <c r="AJ994" s="25">
        <v>0</v>
      </c>
      <c r="AK994" s="25">
        <v>23100.47</v>
      </c>
      <c r="AL994" s="26">
        <v>1583.61</v>
      </c>
    </row>
    <row r="995" spans="1:38" x14ac:dyDescent="0.25">
      <c r="A995" t="s">
        <v>1764</v>
      </c>
      <c r="B995" t="s">
        <v>1765</v>
      </c>
      <c r="C995" s="24">
        <v>1733</v>
      </c>
      <c r="D995" s="30">
        <v>0.34563222975668129</v>
      </c>
      <c r="E995" s="26">
        <v>5014</v>
      </c>
      <c r="F995" s="40">
        <v>6.41</v>
      </c>
      <c r="G995" s="25">
        <v>2</v>
      </c>
      <c r="H995" s="25">
        <v>16</v>
      </c>
      <c r="I995" s="26">
        <v>5</v>
      </c>
      <c r="J995" s="24">
        <v>60650.78</v>
      </c>
      <c r="K995" s="25">
        <v>9439.3799999999992</v>
      </c>
      <c r="L995" s="25">
        <v>184439.34</v>
      </c>
      <c r="M995" s="26">
        <v>41630.9</v>
      </c>
      <c r="N995" s="33">
        <v>28241.29</v>
      </c>
      <c r="O995" s="29">
        <v>0.46563770490668055</v>
      </c>
      <c r="P995" s="33">
        <v>0</v>
      </c>
      <c r="Q995" s="33">
        <v>83620.14</v>
      </c>
      <c r="R995" s="33">
        <v>20354.93</v>
      </c>
      <c r="S995" s="24">
        <v>14449.49</v>
      </c>
      <c r="T995" s="29">
        <v>0.23824079426513559</v>
      </c>
      <c r="U995" s="25">
        <v>0</v>
      </c>
      <c r="V995" s="25">
        <v>82491.210000000006</v>
      </c>
      <c r="W995" s="26">
        <v>0</v>
      </c>
      <c r="X995" s="33">
        <v>139.14519999999999</v>
      </c>
      <c r="Y995" s="29">
        <v>2.2942029764497669E-3</v>
      </c>
      <c r="Z995" s="33">
        <v>0</v>
      </c>
      <c r="AA995" s="33">
        <v>0</v>
      </c>
      <c r="AB995" s="33">
        <v>0</v>
      </c>
      <c r="AC995" s="24">
        <v>11376.11</v>
      </c>
      <c r="AD995" s="29">
        <v>0.18756741463176568</v>
      </c>
      <c r="AE995" s="25">
        <v>872.26</v>
      </c>
      <c r="AF995" s="25">
        <v>33532.79</v>
      </c>
      <c r="AG995" s="26">
        <v>7983.01</v>
      </c>
      <c r="AH995" s="24">
        <v>6444.75</v>
      </c>
      <c r="AI995" s="29">
        <v>0.10625996895670592</v>
      </c>
      <c r="AJ995" s="25">
        <v>0</v>
      </c>
      <c r="AK995" s="25">
        <v>27816.43</v>
      </c>
      <c r="AL995" s="26">
        <v>1000</v>
      </c>
    </row>
    <row r="996" spans="1:38" x14ac:dyDescent="0.25">
      <c r="A996" t="s">
        <v>1766</v>
      </c>
      <c r="B996" t="s">
        <v>1767</v>
      </c>
      <c r="C996" s="24">
        <v>289</v>
      </c>
      <c r="D996" s="30">
        <v>0.36125000000000002</v>
      </c>
      <c r="E996" s="26">
        <v>800</v>
      </c>
      <c r="F996" s="40">
        <v>10.11</v>
      </c>
      <c r="G996" s="25">
        <v>2</v>
      </c>
      <c r="H996" s="25">
        <v>29</v>
      </c>
      <c r="I996" s="26">
        <v>8</v>
      </c>
      <c r="J996" s="24">
        <v>115715.95</v>
      </c>
      <c r="K996" s="25">
        <v>20923.96</v>
      </c>
      <c r="L996" s="25">
        <v>289944.98</v>
      </c>
      <c r="M996" s="26">
        <v>82164.12</v>
      </c>
      <c r="N996" s="33">
        <v>41030.15</v>
      </c>
      <c r="O996" s="29">
        <v>0.35457644343757277</v>
      </c>
      <c r="P996" s="33">
        <v>0</v>
      </c>
      <c r="Q996" s="33">
        <v>132290.71</v>
      </c>
      <c r="R996" s="33">
        <v>25989.63</v>
      </c>
      <c r="S996" s="24">
        <v>39696.04</v>
      </c>
      <c r="T996" s="29">
        <v>0.34304726357948062</v>
      </c>
      <c r="U996" s="25">
        <v>0</v>
      </c>
      <c r="V996" s="25">
        <v>163864.56</v>
      </c>
      <c r="W996" s="26">
        <v>13501.85</v>
      </c>
      <c r="X996" s="33">
        <v>357.68439999999998</v>
      </c>
      <c r="Y996" s="29">
        <v>3.091055295315814E-3</v>
      </c>
      <c r="Z996" s="33">
        <v>0</v>
      </c>
      <c r="AA996" s="33">
        <v>0</v>
      </c>
      <c r="AB996" s="33">
        <v>0</v>
      </c>
      <c r="AC996" s="24">
        <v>19474.330000000002</v>
      </c>
      <c r="AD996" s="29">
        <v>0.16829425848381319</v>
      </c>
      <c r="AE996" s="25">
        <v>2349.23</v>
      </c>
      <c r="AF996" s="25">
        <v>52985.98</v>
      </c>
      <c r="AG996" s="26">
        <v>14262.82</v>
      </c>
      <c r="AH996" s="24">
        <v>15157.75</v>
      </c>
      <c r="AI996" s="29">
        <v>0.13099101722796211</v>
      </c>
      <c r="AJ996" s="25">
        <v>0</v>
      </c>
      <c r="AK996" s="25">
        <v>49002.1</v>
      </c>
      <c r="AL996" s="26">
        <v>9762.1</v>
      </c>
    </row>
    <row r="997" spans="1:38" x14ac:dyDescent="0.25">
      <c r="A997" t="s">
        <v>1768</v>
      </c>
      <c r="B997" t="s">
        <v>1769</v>
      </c>
      <c r="C997" s="24">
        <v>678</v>
      </c>
      <c r="D997" s="30">
        <v>0.37729549248747912</v>
      </c>
      <c r="E997" s="26">
        <v>1797</v>
      </c>
      <c r="F997" s="40">
        <v>6.87</v>
      </c>
      <c r="G997" s="25">
        <v>2</v>
      </c>
      <c r="H997" s="25">
        <v>16</v>
      </c>
      <c r="I997" s="26">
        <v>6</v>
      </c>
      <c r="J997" s="24">
        <v>65397.24</v>
      </c>
      <c r="K997" s="25">
        <v>14236.23</v>
      </c>
      <c r="L997" s="25">
        <v>168560.6</v>
      </c>
      <c r="M997" s="26">
        <v>51077.16</v>
      </c>
      <c r="N997" s="33">
        <v>30296.99</v>
      </c>
      <c r="O997" s="29">
        <v>0.46327627893776563</v>
      </c>
      <c r="P997" s="33">
        <v>0</v>
      </c>
      <c r="Q997" s="33">
        <v>86724.49</v>
      </c>
      <c r="R997" s="33">
        <v>25325.61</v>
      </c>
      <c r="S997" s="24">
        <v>14636.82</v>
      </c>
      <c r="T997" s="29">
        <v>0.22381403251880355</v>
      </c>
      <c r="U997" s="25">
        <v>0</v>
      </c>
      <c r="V997" s="25">
        <v>78226.78</v>
      </c>
      <c r="W997" s="26">
        <v>0</v>
      </c>
      <c r="X997" s="33">
        <v>50.7393</v>
      </c>
      <c r="Y997" s="29">
        <v>7.7586301807232229E-4</v>
      </c>
      <c r="Z997" s="33">
        <v>0</v>
      </c>
      <c r="AA997" s="33">
        <v>0</v>
      </c>
      <c r="AB997" s="33">
        <v>0</v>
      </c>
      <c r="AC997" s="24">
        <v>12420.71</v>
      </c>
      <c r="AD997" s="29">
        <v>0.18992712842315668</v>
      </c>
      <c r="AE997" s="25">
        <v>1449.09</v>
      </c>
      <c r="AF997" s="25">
        <v>31490.06</v>
      </c>
      <c r="AG997" s="26">
        <v>9981.19</v>
      </c>
      <c r="AH997" s="24">
        <v>7991.98</v>
      </c>
      <c r="AI997" s="29">
        <v>0.12220668639838624</v>
      </c>
      <c r="AJ997" s="25">
        <v>0</v>
      </c>
      <c r="AK997" s="25">
        <v>27198.55</v>
      </c>
      <c r="AL997" s="26">
        <v>5626.42</v>
      </c>
    </row>
    <row r="998" spans="1:38" x14ac:dyDescent="0.25">
      <c r="A998" t="s">
        <v>1770</v>
      </c>
      <c r="B998" t="s">
        <v>1771</v>
      </c>
      <c r="C998" s="24">
        <v>766</v>
      </c>
      <c r="D998" s="30">
        <v>0.31692180388911873</v>
      </c>
      <c r="E998" s="26">
        <v>2417</v>
      </c>
      <c r="F998" s="40">
        <v>4.59</v>
      </c>
      <c r="G998" s="25">
        <v>2</v>
      </c>
      <c r="H998" s="25">
        <v>9</v>
      </c>
      <c r="I998" s="26">
        <v>4</v>
      </c>
      <c r="J998" s="24">
        <v>35674.370000000003</v>
      </c>
      <c r="K998" s="25">
        <v>7664.15</v>
      </c>
      <c r="L998" s="25">
        <v>91994.77</v>
      </c>
      <c r="M998" s="26">
        <v>26860.17</v>
      </c>
      <c r="N998" s="33">
        <v>21596.7</v>
      </c>
      <c r="O998" s="29">
        <v>0.60538420159907513</v>
      </c>
      <c r="P998" s="33">
        <v>3878.88</v>
      </c>
      <c r="Q998" s="33">
        <v>53147.88</v>
      </c>
      <c r="R998" s="33">
        <v>17472.55</v>
      </c>
      <c r="S998" s="24">
        <v>4758.55</v>
      </c>
      <c r="T998" s="29">
        <v>0.13338848030112374</v>
      </c>
      <c r="U998" s="25">
        <v>0</v>
      </c>
      <c r="V998" s="25">
        <v>32066.78</v>
      </c>
      <c r="W998" s="26">
        <v>0</v>
      </c>
      <c r="X998" s="33">
        <v>134.94329999999999</v>
      </c>
      <c r="Y998" s="29">
        <v>3.7826400298029083E-3</v>
      </c>
      <c r="Z998" s="33">
        <v>0</v>
      </c>
      <c r="AA998" s="33">
        <v>0</v>
      </c>
      <c r="AB998" s="33">
        <v>0</v>
      </c>
      <c r="AC998" s="24">
        <v>7396.18</v>
      </c>
      <c r="AD998" s="29">
        <v>0.2073247544385507</v>
      </c>
      <c r="AE998" s="25">
        <v>591.87</v>
      </c>
      <c r="AF998" s="25">
        <v>20516.400000000001</v>
      </c>
      <c r="AG998" s="26">
        <v>5385.76</v>
      </c>
      <c r="AH998" s="24">
        <v>1788</v>
      </c>
      <c r="AI998" s="29">
        <v>5.0120016134832933E-2</v>
      </c>
      <c r="AJ998" s="25">
        <v>0</v>
      </c>
      <c r="AK998" s="25">
        <v>11702.96</v>
      </c>
      <c r="AL998" s="26">
        <v>0</v>
      </c>
    </row>
    <row r="999" spans="1:38" x14ac:dyDescent="0.25">
      <c r="A999" t="s">
        <v>1772</v>
      </c>
      <c r="B999" t="s">
        <v>1773</v>
      </c>
      <c r="C999" s="24">
        <v>1183</v>
      </c>
      <c r="D999" s="30">
        <v>0.37507926442612555</v>
      </c>
      <c r="E999" s="26">
        <v>3154</v>
      </c>
      <c r="F999" s="40">
        <v>5.28</v>
      </c>
      <c r="G999" s="25">
        <v>2</v>
      </c>
      <c r="H999" s="25">
        <v>14</v>
      </c>
      <c r="I999" s="26">
        <v>4</v>
      </c>
      <c r="J999" s="24">
        <v>41137.17</v>
      </c>
      <c r="K999" s="25">
        <v>7428.67</v>
      </c>
      <c r="L999" s="25">
        <v>112683.94</v>
      </c>
      <c r="M999" s="26">
        <v>26958.81</v>
      </c>
      <c r="N999" s="33">
        <v>28351.200000000001</v>
      </c>
      <c r="O999" s="29">
        <v>0.68918693240201023</v>
      </c>
      <c r="P999" s="33">
        <v>5197.93</v>
      </c>
      <c r="Q999" s="33">
        <v>80952.91</v>
      </c>
      <c r="R999" s="33">
        <v>19828.66</v>
      </c>
      <c r="S999" s="24">
        <v>3907.15</v>
      </c>
      <c r="T999" s="29">
        <v>9.4978580198880974E-2</v>
      </c>
      <c r="U999" s="25">
        <v>0</v>
      </c>
      <c r="V999" s="25">
        <v>0</v>
      </c>
      <c r="W999" s="26">
        <v>0</v>
      </c>
      <c r="X999" s="33">
        <v>5.2633999999999999</v>
      </c>
      <c r="Y999" s="29">
        <v>1.2794754719393678E-4</v>
      </c>
      <c r="Z999" s="33">
        <v>0</v>
      </c>
      <c r="AA999" s="33">
        <v>0</v>
      </c>
      <c r="AB999" s="33">
        <v>0</v>
      </c>
      <c r="AC999" s="24">
        <v>7612.26</v>
      </c>
      <c r="AD999" s="29">
        <v>0.1850457870582736</v>
      </c>
      <c r="AE999" s="25">
        <v>493.62</v>
      </c>
      <c r="AF999" s="25">
        <v>24723.03</v>
      </c>
      <c r="AG999" s="26">
        <v>4890.84</v>
      </c>
      <c r="AH999" s="24">
        <v>1261.3</v>
      </c>
      <c r="AI999" s="29">
        <v>3.0660835443954943E-2</v>
      </c>
      <c r="AJ999" s="25">
        <v>0</v>
      </c>
      <c r="AK999" s="25">
        <v>5684.86</v>
      </c>
      <c r="AL999" s="26">
        <v>0</v>
      </c>
    </row>
    <row r="1000" spans="1:38" x14ac:dyDescent="0.25">
      <c r="A1000" t="s">
        <v>1774</v>
      </c>
      <c r="B1000" t="s">
        <v>1775</v>
      </c>
      <c r="C1000" s="24">
        <v>72</v>
      </c>
      <c r="D1000" s="30">
        <v>0.45569620253164556</v>
      </c>
      <c r="E1000" s="26">
        <v>158</v>
      </c>
      <c r="F1000" s="40">
        <v>12.22</v>
      </c>
      <c r="G1000" s="25">
        <v>2</v>
      </c>
      <c r="H1000" s="25">
        <v>27</v>
      </c>
      <c r="I1000" s="26">
        <v>10</v>
      </c>
      <c r="J1000" s="24">
        <v>132090.96</v>
      </c>
      <c r="K1000" s="25">
        <v>14902.88</v>
      </c>
      <c r="L1000" s="25">
        <v>463552.92</v>
      </c>
      <c r="M1000" s="26">
        <v>87603.54</v>
      </c>
      <c r="N1000" s="33">
        <v>59591.3</v>
      </c>
      <c r="O1000" s="29">
        <v>0.45113836707674776</v>
      </c>
      <c r="P1000" s="33">
        <v>0</v>
      </c>
      <c r="Q1000" s="33">
        <v>146969.51999999999</v>
      </c>
      <c r="R1000" s="33">
        <v>53782.48</v>
      </c>
      <c r="S1000" s="24">
        <v>43928.73</v>
      </c>
      <c r="T1000" s="29">
        <v>0.33256424209499275</v>
      </c>
      <c r="U1000" s="25">
        <v>0</v>
      </c>
      <c r="V1000" s="25">
        <v>226812.35</v>
      </c>
      <c r="W1000" s="26">
        <v>0</v>
      </c>
      <c r="X1000" s="33">
        <v>0</v>
      </c>
      <c r="Y1000" s="29">
        <v>0</v>
      </c>
      <c r="Z1000" s="33">
        <v>0</v>
      </c>
      <c r="AA1000" s="33">
        <v>0</v>
      </c>
      <c r="AB1000" s="33">
        <v>0</v>
      </c>
      <c r="AC1000" s="24">
        <v>19957.919999999998</v>
      </c>
      <c r="AD1000" s="29">
        <v>0.15109224734228593</v>
      </c>
      <c r="AE1000" s="25">
        <v>2461.56</v>
      </c>
      <c r="AF1000" s="25">
        <v>89297.18</v>
      </c>
      <c r="AG1000" s="26">
        <v>11936.35</v>
      </c>
      <c r="AH1000" s="24">
        <v>8613.01</v>
      </c>
      <c r="AI1000" s="29">
        <v>6.5205143485973616E-2</v>
      </c>
      <c r="AJ1000" s="25">
        <v>0</v>
      </c>
      <c r="AK1000" s="25">
        <v>57336.7</v>
      </c>
      <c r="AL1000" s="26">
        <v>1899.7</v>
      </c>
    </row>
    <row r="1001" spans="1:38" x14ac:dyDescent="0.25">
      <c r="A1001" t="s">
        <v>1776</v>
      </c>
      <c r="B1001" t="s">
        <v>1777</v>
      </c>
      <c r="C1001" s="24">
        <v>260</v>
      </c>
      <c r="D1001" s="30">
        <v>0.39816232771822357</v>
      </c>
      <c r="E1001" s="26">
        <v>653</v>
      </c>
      <c r="F1001" s="40">
        <v>7.23</v>
      </c>
      <c r="G1001" s="25">
        <v>2</v>
      </c>
      <c r="H1001" s="25">
        <v>17</v>
      </c>
      <c r="I1001" s="26">
        <v>6</v>
      </c>
      <c r="J1001" s="24">
        <v>54405.59</v>
      </c>
      <c r="K1001" s="25">
        <v>11130.82</v>
      </c>
      <c r="L1001" s="25">
        <v>130128.44</v>
      </c>
      <c r="M1001" s="26">
        <v>42629.65</v>
      </c>
      <c r="N1001" s="33">
        <v>40485.589999999997</v>
      </c>
      <c r="O1001" s="29">
        <v>0.74414393815047308</v>
      </c>
      <c r="P1001" s="33">
        <v>6096.6</v>
      </c>
      <c r="Q1001" s="33">
        <v>103234.38</v>
      </c>
      <c r="R1001" s="33">
        <v>31159.98</v>
      </c>
      <c r="S1001" s="24">
        <v>1472.44</v>
      </c>
      <c r="T1001" s="29">
        <v>2.7064130726272801E-2</v>
      </c>
      <c r="U1001" s="25">
        <v>0</v>
      </c>
      <c r="V1001" s="25">
        <v>0</v>
      </c>
      <c r="W1001" s="26">
        <v>0</v>
      </c>
      <c r="X1001" s="33">
        <v>23.948699999999999</v>
      </c>
      <c r="Y1001" s="29">
        <v>4.4018822330573018E-4</v>
      </c>
      <c r="Z1001" s="33">
        <v>0</v>
      </c>
      <c r="AA1001" s="33">
        <v>0</v>
      </c>
      <c r="AB1001" s="33">
        <v>0</v>
      </c>
      <c r="AC1001" s="24">
        <v>10760.15</v>
      </c>
      <c r="AD1001" s="29">
        <v>0.19777655200504213</v>
      </c>
      <c r="AE1001" s="25">
        <v>1188</v>
      </c>
      <c r="AF1001" s="25">
        <v>31888.639999999999</v>
      </c>
      <c r="AG1001" s="26">
        <v>7678.95</v>
      </c>
      <c r="AH1001" s="24">
        <v>1663.46</v>
      </c>
      <c r="AI1001" s="29">
        <v>3.057516700030273E-2</v>
      </c>
      <c r="AJ1001" s="25">
        <v>0</v>
      </c>
      <c r="AK1001" s="25">
        <v>9595.14</v>
      </c>
      <c r="AL1001" s="26">
        <v>0</v>
      </c>
    </row>
    <row r="1002" spans="1:38" x14ac:dyDescent="0.25">
      <c r="A1002" t="s">
        <v>1778</v>
      </c>
      <c r="B1002" t="s">
        <v>1779</v>
      </c>
      <c r="C1002" s="24">
        <v>851</v>
      </c>
      <c r="D1002" s="30">
        <v>0.363209560392659</v>
      </c>
      <c r="E1002" s="26">
        <v>2343</v>
      </c>
      <c r="F1002" s="40">
        <v>4.0999999999999996</v>
      </c>
      <c r="G1002" s="25">
        <v>1</v>
      </c>
      <c r="H1002" s="25">
        <v>9</v>
      </c>
      <c r="I1002" s="26">
        <v>3</v>
      </c>
      <c r="J1002" s="24">
        <v>29388.1</v>
      </c>
      <c r="K1002" s="25">
        <v>7425.49</v>
      </c>
      <c r="L1002" s="25">
        <v>67710.25</v>
      </c>
      <c r="M1002" s="26">
        <v>23235.06</v>
      </c>
      <c r="N1002" s="33">
        <v>22000.76</v>
      </c>
      <c r="O1002" s="29">
        <v>0.74862818623864757</v>
      </c>
      <c r="P1002" s="33">
        <v>5197.93</v>
      </c>
      <c r="Q1002" s="33">
        <v>52863.58</v>
      </c>
      <c r="R1002" s="33">
        <v>17890.38</v>
      </c>
      <c r="S1002" s="24">
        <v>1264.93</v>
      </c>
      <c r="T1002" s="29">
        <v>4.3042251795794899E-2</v>
      </c>
      <c r="U1002" s="25">
        <v>0</v>
      </c>
      <c r="V1002" s="25">
        <v>0</v>
      </c>
      <c r="W1002" s="26">
        <v>0</v>
      </c>
      <c r="X1002" s="33">
        <v>0</v>
      </c>
      <c r="Y1002" s="29">
        <v>0</v>
      </c>
      <c r="Z1002" s="33">
        <v>0</v>
      </c>
      <c r="AA1002" s="33">
        <v>0</v>
      </c>
      <c r="AB1002" s="33">
        <v>0</v>
      </c>
      <c r="AC1002" s="24">
        <v>5605.98</v>
      </c>
      <c r="AD1002" s="29">
        <v>0.19075680292363234</v>
      </c>
      <c r="AE1002" s="25">
        <v>355.38</v>
      </c>
      <c r="AF1002" s="25">
        <v>17373.46</v>
      </c>
      <c r="AG1002" s="26">
        <v>3987.01</v>
      </c>
      <c r="AH1002" s="24">
        <v>516.42999999999995</v>
      </c>
      <c r="AI1002" s="29">
        <v>1.7572759041925134E-2</v>
      </c>
      <c r="AJ1002" s="25">
        <v>0</v>
      </c>
      <c r="AK1002" s="25">
        <v>2102.3000000000002</v>
      </c>
      <c r="AL1002" s="26">
        <v>0</v>
      </c>
    </row>
    <row r="1003" spans="1:38" x14ac:dyDescent="0.25">
      <c r="A1003" t="s">
        <v>1780</v>
      </c>
      <c r="B1003" t="s">
        <v>1781</v>
      </c>
      <c r="C1003" s="24">
        <v>5387</v>
      </c>
      <c r="D1003" s="30">
        <v>0.29590771765998353</v>
      </c>
      <c r="E1003" s="26">
        <v>18205</v>
      </c>
      <c r="F1003" s="40">
        <v>4.04</v>
      </c>
      <c r="G1003" s="25">
        <v>2</v>
      </c>
      <c r="H1003" s="25">
        <v>9</v>
      </c>
      <c r="I1003" s="26">
        <v>3</v>
      </c>
      <c r="J1003" s="24">
        <v>29680.73</v>
      </c>
      <c r="K1003" s="25">
        <v>7389.45</v>
      </c>
      <c r="L1003" s="25">
        <v>77872.78</v>
      </c>
      <c r="M1003" s="26">
        <v>21614.12</v>
      </c>
      <c r="N1003" s="33">
        <v>21780.38</v>
      </c>
      <c r="O1003" s="29">
        <v>0.73382224763339721</v>
      </c>
      <c r="P1003" s="33">
        <v>4852.58</v>
      </c>
      <c r="Q1003" s="33">
        <v>57794.58</v>
      </c>
      <c r="R1003" s="33">
        <v>16475.560000000001</v>
      </c>
      <c r="S1003" s="24">
        <v>1705.84</v>
      </c>
      <c r="T1003" s="29">
        <v>5.7472979943552598E-2</v>
      </c>
      <c r="U1003" s="25">
        <v>0</v>
      </c>
      <c r="V1003" s="25">
        <v>6289.17</v>
      </c>
      <c r="W1003" s="26">
        <v>0</v>
      </c>
      <c r="X1003" s="33">
        <v>179.19479999999999</v>
      </c>
      <c r="Y1003" s="29">
        <v>6.0374121525986722E-3</v>
      </c>
      <c r="Z1003" s="33">
        <v>0</v>
      </c>
      <c r="AA1003" s="33">
        <v>0</v>
      </c>
      <c r="AB1003" s="33">
        <v>0</v>
      </c>
      <c r="AC1003" s="24">
        <v>5159.26</v>
      </c>
      <c r="AD1003" s="29">
        <v>0.17382523947355744</v>
      </c>
      <c r="AE1003" s="25">
        <v>326.77</v>
      </c>
      <c r="AF1003" s="25">
        <v>16277.04</v>
      </c>
      <c r="AG1003" s="26">
        <v>3109.8</v>
      </c>
      <c r="AH1003" s="24">
        <v>856.06</v>
      </c>
      <c r="AI1003" s="29">
        <v>2.8842282517983889E-2</v>
      </c>
      <c r="AJ1003" s="25">
        <v>0</v>
      </c>
      <c r="AK1003" s="25">
        <v>2197.23</v>
      </c>
      <c r="AL1003" s="26">
        <v>0</v>
      </c>
    </row>
    <row r="1004" spans="1:38" x14ac:dyDescent="0.25">
      <c r="A1004" t="s">
        <v>1782</v>
      </c>
      <c r="B1004" t="s">
        <v>1783</v>
      </c>
      <c r="C1004" s="24">
        <v>114</v>
      </c>
      <c r="D1004" s="30">
        <v>0.30399999999999999</v>
      </c>
      <c r="E1004" s="26">
        <v>375</v>
      </c>
      <c r="F1004" s="40">
        <v>8.4499999999999993</v>
      </c>
      <c r="G1004" s="25">
        <v>2</v>
      </c>
      <c r="H1004" s="25">
        <v>22</v>
      </c>
      <c r="I1004" s="26">
        <v>6</v>
      </c>
      <c r="J1004" s="24">
        <v>77760.56</v>
      </c>
      <c r="K1004" s="25">
        <v>11778.46</v>
      </c>
      <c r="L1004" s="25">
        <v>203731.86</v>
      </c>
      <c r="M1004" s="26">
        <v>59375.3</v>
      </c>
      <c r="N1004" s="33">
        <v>44221.04</v>
      </c>
      <c r="O1004" s="29">
        <v>0.56868211854441375</v>
      </c>
      <c r="P1004" s="33">
        <v>0</v>
      </c>
      <c r="Q1004" s="33">
        <v>126392.6</v>
      </c>
      <c r="R1004" s="33">
        <v>27447.439999999999</v>
      </c>
      <c r="S1004" s="24">
        <v>13786.86</v>
      </c>
      <c r="T1004" s="29">
        <v>0.17729887747721984</v>
      </c>
      <c r="U1004" s="25">
        <v>0</v>
      </c>
      <c r="V1004" s="25">
        <v>101565.12</v>
      </c>
      <c r="W1004" s="26">
        <v>0</v>
      </c>
      <c r="X1004" s="33">
        <v>700.40480000000002</v>
      </c>
      <c r="Y1004" s="29">
        <v>9.0071985078296769E-3</v>
      </c>
      <c r="Z1004" s="33">
        <v>0</v>
      </c>
      <c r="AA1004" s="33">
        <v>0</v>
      </c>
      <c r="AB1004" s="33">
        <v>0</v>
      </c>
      <c r="AC1004" s="24">
        <v>12871.79</v>
      </c>
      <c r="AD1004" s="29">
        <v>0.16553108671028091</v>
      </c>
      <c r="AE1004" s="25">
        <v>1373.89</v>
      </c>
      <c r="AF1004" s="25">
        <v>33803.370000000003</v>
      </c>
      <c r="AG1004" s="26">
        <v>8343.17</v>
      </c>
      <c r="AH1004" s="24">
        <v>6180.47</v>
      </c>
      <c r="AI1004" s="29">
        <v>7.9480780488206365E-2</v>
      </c>
      <c r="AJ1004" s="25">
        <v>0</v>
      </c>
      <c r="AK1004" s="25">
        <v>38301.800000000003</v>
      </c>
      <c r="AL1004" s="26">
        <v>1259.6400000000001</v>
      </c>
    </row>
    <row r="1005" spans="1:38" x14ac:dyDescent="0.25">
      <c r="A1005" t="s">
        <v>1784</v>
      </c>
      <c r="B1005" t="s">
        <v>1785</v>
      </c>
      <c r="C1005" s="24">
        <v>637</v>
      </c>
      <c r="D1005" s="30">
        <v>0.27938596491228068</v>
      </c>
      <c r="E1005" s="26">
        <v>2280</v>
      </c>
      <c r="F1005" s="40">
        <v>6.25</v>
      </c>
      <c r="G1005" s="25">
        <v>2</v>
      </c>
      <c r="H1005" s="25">
        <v>16</v>
      </c>
      <c r="I1005" s="26">
        <v>5</v>
      </c>
      <c r="J1005" s="24">
        <v>47355.74</v>
      </c>
      <c r="K1005" s="25">
        <v>7475.54</v>
      </c>
      <c r="L1005" s="25">
        <v>124958.64</v>
      </c>
      <c r="M1005" s="26">
        <v>29376.14</v>
      </c>
      <c r="N1005" s="33">
        <v>32375.73</v>
      </c>
      <c r="O1005" s="29">
        <v>0.68367065956523965</v>
      </c>
      <c r="P1005" s="33">
        <v>4582.38</v>
      </c>
      <c r="Q1005" s="33">
        <v>87276.85</v>
      </c>
      <c r="R1005" s="33">
        <v>20585.580000000002</v>
      </c>
      <c r="S1005" s="24">
        <v>4048.63</v>
      </c>
      <c r="T1005" s="29">
        <v>8.5493965462264981E-2</v>
      </c>
      <c r="U1005" s="25">
        <v>0</v>
      </c>
      <c r="V1005" s="25">
        <v>23479.08</v>
      </c>
      <c r="W1005" s="26">
        <v>0</v>
      </c>
      <c r="X1005" s="33">
        <v>133.2971</v>
      </c>
      <c r="Y1005" s="29">
        <v>2.8148034430461864E-3</v>
      </c>
      <c r="Z1005" s="33">
        <v>0</v>
      </c>
      <c r="AA1005" s="33">
        <v>0</v>
      </c>
      <c r="AB1005" s="33">
        <v>0</v>
      </c>
      <c r="AC1005" s="24">
        <v>8598.5300000000007</v>
      </c>
      <c r="AD1005" s="29">
        <v>0.18157313136696843</v>
      </c>
      <c r="AE1005" s="25">
        <v>549.78</v>
      </c>
      <c r="AF1005" s="25">
        <v>28963.200000000001</v>
      </c>
      <c r="AG1005" s="26">
        <v>5052.03</v>
      </c>
      <c r="AH1005" s="24">
        <v>2199.5500000000002</v>
      </c>
      <c r="AI1005" s="29">
        <v>4.6447378923864358E-2</v>
      </c>
      <c r="AJ1005" s="25">
        <v>0</v>
      </c>
      <c r="AK1005" s="25">
        <v>8596.7000000000007</v>
      </c>
      <c r="AL1005" s="26">
        <v>51.76</v>
      </c>
    </row>
    <row r="1006" spans="1:38" x14ac:dyDescent="0.25">
      <c r="A1006" t="s">
        <v>1786</v>
      </c>
      <c r="B1006" t="s">
        <v>1787</v>
      </c>
      <c r="C1006" s="24">
        <v>4636</v>
      </c>
      <c r="D1006" s="30">
        <v>0.29813504823151127</v>
      </c>
      <c r="E1006" s="26">
        <v>15550</v>
      </c>
      <c r="F1006" s="40">
        <v>3.63</v>
      </c>
      <c r="G1006" s="25">
        <v>2</v>
      </c>
      <c r="H1006" s="25">
        <v>8</v>
      </c>
      <c r="I1006" s="26">
        <v>3</v>
      </c>
      <c r="J1006" s="24">
        <v>26069.84</v>
      </c>
      <c r="K1006" s="25">
        <v>7388.45</v>
      </c>
      <c r="L1006" s="25">
        <v>63739.92</v>
      </c>
      <c r="M1006" s="26">
        <v>20682.830000000002</v>
      </c>
      <c r="N1006" s="33">
        <v>19772.73</v>
      </c>
      <c r="O1006" s="29">
        <v>0.75845229583303919</v>
      </c>
      <c r="P1006" s="33">
        <v>4852.58</v>
      </c>
      <c r="Q1006" s="33">
        <v>49497.49</v>
      </c>
      <c r="R1006" s="33">
        <v>15593.78</v>
      </c>
      <c r="S1006" s="24">
        <v>1086.8599999999999</v>
      </c>
      <c r="T1006" s="29">
        <v>4.1690321076001999E-2</v>
      </c>
      <c r="U1006" s="25">
        <v>0</v>
      </c>
      <c r="V1006" s="25">
        <v>0</v>
      </c>
      <c r="W1006" s="26">
        <v>0</v>
      </c>
      <c r="X1006" s="33">
        <v>172.68469999999999</v>
      </c>
      <c r="Y1006" s="29">
        <v>6.6239263455395193E-3</v>
      </c>
      <c r="Z1006" s="33">
        <v>0</v>
      </c>
      <c r="AA1006" s="33">
        <v>0</v>
      </c>
      <c r="AB1006" s="33">
        <v>0</v>
      </c>
      <c r="AC1006" s="24">
        <v>4497.04</v>
      </c>
      <c r="AD1006" s="29">
        <v>0.17249971614708798</v>
      </c>
      <c r="AE1006" s="25">
        <v>309.08</v>
      </c>
      <c r="AF1006" s="25">
        <v>13738.69</v>
      </c>
      <c r="AG1006" s="26">
        <v>2868.81</v>
      </c>
      <c r="AH1006" s="24">
        <v>540.53</v>
      </c>
      <c r="AI1006" s="29">
        <v>2.0733920883288886E-2</v>
      </c>
      <c r="AJ1006" s="25">
        <v>0</v>
      </c>
      <c r="AK1006" s="25">
        <v>1687.82</v>
      </c>
      <c r="AL1006" s="26">
        <v>0</v>
      </c>
    </row>
    <row r="1007" spans="1:38" x14ac:dyDescent="0.25">
      <c r="A1007" t="s">
        <v>1591</v>
      </c>
      <c r="B1007" t="s">
        <v>1592</v>
      </c>
      <c r="C1007" s="24">
        <v>4922</v>
      </c>
      <c r="D1007" s="30">
        <v>0.51832350463352994</v>
      </c>
      <c r="E1007" s="26">
        <v>9496</v>
      </c>
      <c r="F1007" s="40">
        <v>5.5</v>
      </c>
      <c r="G1007" s="25">
        <v>2</v>
      </c>
      <c r="H1007" s="25">
        <v>16</v>
      </c>
      <c r="I1007" s="26">
        <v>3</v>
      </c>
      <c r="J1007" s="24">
        <v>75484.61</v>
      </c>
      <c r="K1007" s="25">
        <v>15435.53</v>
      </c>
      <c r="L1007" s="25">
        <v>205872.06</v>
      </c>
      <c r="M1007" s="26">
        <v>54754.43</v>
      </c>
      <c r="N1007" s="33">
        <v>24819.8</v>
      </c>
      <c r="O1007" s="29">
        <v>0.32880609703090469</v>
      </c>
      <c r="P1007" s="33">
        <v>4404.3</v>
      </c>
      <c r="Q1007" s="33">
        <v>80891.149999999994</v>
      </c>
      <c r="R1007" s="33">
        <v>14166.15</v>
      </c>
      <c r="S1007" s="24">
        <v>12524.68</v>
      </c>
      <c r="T1007" s="29">
        <v>0.16592362337170452</v>
      </c>
      <c r="U1007" s="25">
        <v>0</v>
      </c>
      <c r="V1007" s="25">
        <v>76749.649999999994</v>
      </c>
      <c r="W1007" s="26">
        <v>0</v>
      </c>
      <c r="X1007" s="33">
        <v>228.70429999999999</v>
      </c>
      <c r="Y1007" s="29">
        <v>3.0298136269101741E-3</v>
      </c>
      <c r="Z1007" s="33">
        <v>0</v>
      </c>
      <c r="AA1007" s="33">
        <v>0</v>
      </c>
      <c r="AB1007" s="33">
        <v>0</v>
      </c>
      <c r="AC1007" s="24">
        <v>25597.73</v>
      </c>
      <c r="AD1007" s="29">
        <v>0.33911190638727551</v>
      </c>
      <c r="AE1007" s="25">
        <v>4505.96</v>
      </c>
      <c r="AF1007" s="25">
        <v>66158.09</v>
      </c>
      <c r="AG1007" s="26">
        <v>18274.490000000002</v>
      </c>
      <c r="AH1007" s="24">
        <v>12313.7</v>
      </c>
      <c r="AI1007" s="29">
        <v>0.16312861654845937</v>
      </c>
      <c r="AJ1007" s="25">
        <v>0</v>
      </c>
      <c r="AK1007" s="25">
        <v>42331.8</v>
      </c>
      <c r="AL1007" s="26">
        <v>6273.51</v>
      </c>
    </row>
    <row r="1008" spans="1:38" x14ac:dyDescent="0.25">
      <c r="A1008" t="s">
        <v>1593</v>
      </c>
      <c r="B1008" t="s">
        <v>1594</v>
      </c>
      <c r="C1008" s="24">
        <v>511</v>
      </c>
      <c r="D1008" s="30">
        <v>0.49371980676328503</v>
      </c>
      <c r="E1008" s="26">
        <v>1035</v>
      </c>
      <c r="F1008" s="40">
        <v>13.29</v>
      </c>
      <c r="G1008" s="25">
        <v>2</v>
      </c>
      <c r="H1008" s="25">
        <v>35</v>
      </c>
      <c r="I1008" s="26">
        <v>10</v>
      </c>
      <c r="J1008" s="24">
        <v>190394</v>
      </c>
      <c r="K1008" s="25">
        <v>39058.31</v>
      </c>
      <c r="L1008" s="25">
        <v>508916.4</v>
      </c>
      <c r="M1008" s="26">
        <v>142526.71</v>
      </c>
      <c r="N1008" s="33">
        <v>56113.69</v>
      </c>
      <c r="O1008" s="29">
        <v>0.29472404592581702</v>
      </c>
      <c r="P1008" s="33">
        <v>0</v>
      </c>
      <c r="Q1008" s="33">
        <v>193838.68</v>
      </c>
      <c r="R1008" s="33">
        <v>37163.79</v>
      </c>
      <c r="S1008" s="24">
        <v>64584.65</v>
      </c>
      <c r="T1008" s="29">
        <v>0.33921578411084385</v>
      </c>
      <c r="U1008" s="25">
        <v>0</v>
      </c>
      <c r="V1008" s="25">
        <v>270135.73</v>
      </c>
      <c r="W1008" s="26">
        <v>31817.73</v>
      </c>
      <c r="X1008" s="33">
        <v>391.38</v>
      </c>
      <c r="Y1008" s="29">
        <v>2.0556320052102484E-3</v>
      </c>
      <c r="Z1008" s="33">
        <v>0</v>
      </c>
      <c r="AA1008" s="33">
        <v>0</v>
      </c>
      <c r="AB1008" s="33">
        <v>0</v>
      </c>
      <c r="AC1008" s="24">
        <v>35412.76</v>
      </c>
      <c r="AD1008" s="29">
        <v>0.18599724781243107</v>
      </c>
      <c r="AE1008" s="25">
        <v>7449.94</v>
      </c>
      <c r="AF1008" s="25">
        <v>99331.55</v>
      </c>
      <c r="AG1008" s="26">
        <v>25533.9</v>
      </c>
      <c r="AH1008" s="24">
        <v>33891.519999999997</v>
      </c>
      <c r="AI1008" s="29">
        <v>0.17800729014569786</v>
      </c>
      <c r="AJ1008" s="25">
        <v>2712</v>
      </c>
      <c r="AK1008" s="25">
        <v>102820.54</v>
      </c>
      <c r="AL1008" s="26">
        <v>22312.560000000001</v>
      </c>
    </row>
    <row r="1009" spans="1:38" x14ac:dyDescent="0.25">
      <c r="A1009" t="s">
        <v>1595</v>
      </c>
      <c r="B1009" t="s">
        <v>1596</v>
      </c>
      <c r="C1009" s="24">
        <v>1347</v>
      </c>
      <c r="D1009" s="30">
        <v>0.60785198555956677</v>
      </c>
      <c r="E1009" s="26">
        <v>2216</v>
      </c>
      <c r="F1009" s="40">
        <v>3.79</v>
      </c>
      <c r="G1009" s="25">
        <v>2</v>
      </c>
      <c r="H1009" s="25">
        <v>8</v>
      </c>
      <c r="I1009" s="26">
        <v>3</v>
      </c>
      <c r="J1009" s="24">
        <v>76331.820000000007</v>
      </c>
      <c r="K1009" s="25">
        <v>36029.269999999997</v>
      </c>
      <c r="L1009" s="25">
        <v>136695.57999999999</v>
      </c>
      <c r="M1009" s="26">
        <v>70752.02</v>
      </c>
      <c r="N1009" s="33">
        <v>18143.88</v>
      </c>
      <c r="O1009" s="29">
        <v>0.23769746352176588</v>
      </c>
      <c r="P1009" s="33">
        <v>5135.99</v>
      </c>
      <c r="Q1009" s="33">
        <v>45384.01</v>
      </c>
      <c r="R1009" s="33">
        <v>14166.15</v>
      </c>
      <c r="S1009" s="24">
        <v>1379.5</v>
      </c>
      <c r="T1009" s="29">
        <v>1.8072410693207627E-2</v>
      </c>
      <c r="U1009" s="25">
        <v>0</v>
      </c>
      <c r="V1009" s="25">
        <v>0</v>
      </c>
      <c r="W1009" s="26">
        <v>0</v>
      </c>
      <c r="X1009" s="33">
        <v>6.7561</v>
      </c>
      <c r="Y1009" s="29">
        <v>8.8509614994113851E-5</v>
      </c>
      <c r="Z1009" s="33">
        <v>0</v>
      </c>
      <c r="AA1009" s="33">
        <v>0</v>
      </c>
      <c r="AB1009" s="33">
        <v>0</v>
      </c>
      <c r="AC1009" s="24">
        <v>45586.58</v>
      </c>
      <c r="AD1009" s="29">
        <v>0.59721594480519391</v>
      </c>
      <c r="AE1009" s="25">
        <v>15450.39</v>
      </c>
      <c r="AF1009" s="25">
        <v>76907.929999999993</v>
      </c>
      <c r="AG1009" s="26">
        <v>44886.49</v>
      </c>
      <c r="AH1009" s="24">
        <v>11215.1</v>
      </c>
      <c r="AI1009" s="29">
        <v>0.14692562027212241</v>
      </c>
      <c r="AJ1009" s="25">
        <v>0</v>
      </c>
      <c r="AK1009" s="25">
        <v>38782.339999999997</v>
      </c>
      <c r="AL1009" s="26">
        <v>6744.23</v>
      </c>
    </row>
    <row r="1010" spans="1:38" x14ac:dyDescent="0.25">
      <c r="A1010" t="s">
        <v>1597</v>
      </c>
      <c r="B1010" t="s">
        <v>4362</v>
      </c>
      <c r="C1010" s="24">
        <v>1733</v>
      </c>
      <c r="D1010" s="30">
        <v>0.50043315044758885</v>
      </c>
      <c r="E1010" s="26">
        <v>3463</v>
      </c>
      <c r="F1010" s="40">
        <v>5.8</v>
      </c>
      <c r="G1010" s="25">
        <v>2</v>
      </c>
      <c r="H1010" s="25">
        <v>15</v>
      </c>
      <c r="I1010" s="26">
        <v>4</v>
      </c>
      <c r="J1010" s="24">
        <v>68805.14</v>
      </c>
      <c r="K1010" s="25">
        <v>16800.52</v>
      </c>
      <c r="L1010" s="25">
        <v>172867.72</v>
      </c>
      <c r="M1010" s="26">
        <v>51438</v>
      </c>
      <c r="N1010" s="33">
        <v>25914.46</v>
      </c>
      <c r="O1010" s="29">
        <v>0.37663552461342276</v>
      </c>
      <c r="P1010" s="33">
        <v>0</v>
      </c>
      <c r="Q1010" s="33">
        <v>81691.22</v>
      </c>
      <c r="R1010" s="33">
        <v>17011.12</v>
      </c>
      <c r="S1010" s="24">
        <v>13078.5</v>
      </c>
      <c r="T1010" s="29">
        <v>0.19008027597938176</v>
      </c>
      <c r="U1010" s="25">
        <v>0</v>
      </c>
      <c r="V1010" s="25">
        <v>72279.72</v>
      </c>
      <c r="W1010" s="26">
        <v>0</v>
      </c>
      <c r="X1010" s="33">
        <v>194.8039</v>
      </c>
      <c r="Y1010" s="29">
        <v>2.8312405148801381E-3</v>
      </c>
      <c r="Z1010" s="33">
        <v>0</v>
      </c>
      <c r="AA1010" s="33">
        <v>0</v>
      </c>
      <c r="AB1010" s="33">
        <v>0</v>
      </c>
      <c r="AC1010" s="24">
        <v>16032.72</v>
      </c>
      <c r="AD1010" s="29">
        <v>0.23301631244409937</v>
      </c>
      <c r="AE1010" s="25">
        <v>3691.2</v>
      </c>
      <c r="AF1010" s="25">
        <v>36588.94</v>
      </c>
      <c r="AG1010" s="26">
        <v>13607.71</v>
      </c>
      <c r="AH1010" s="24">
        <v>13584.66</v>
      </c>
      <c r="AI1010" s="29">
        <v>0.19743670313002779</v>
      </c>
      <c r="AJ1010" s="25">
        <v>0</v>
      </c>
      <c r="AK1010" s="25">
        <v>37047.97</v>
      </c>
      <c r="AL1010" s="26">
        <v>9684.74</v>
      </c>
    </row>
    <row r="1011" spans="1:38" x14ac:dyDescent="0.25">
      <c r="A1011" t="s">
        <v>1598</v>
      </c>
      <c r="B1011" t="s">
        <v>1599</v>
      </c>
      <c r="C1011" s="24">
        <v>143</v>
      </c>
      <c r="D1011" s="30">
        <v>0.52767527675276749</v>
      </c>
      <c r="E1011" s="26">
        <v>271</v>
      </c>
      <c r="F1011" s="40">
        <v>7.27</v>
      </c>
      <c r="G1011" s="25">
        <v>2</v>
      </c>
      <c r="H1011" s="25">
        <v>20</v>
      </c>
      <c r="I1011" s="26">
        <v>5</v>
      </c>
      <c r="J1011" s="24">
        <v>67462.070000000007</v>
      </c>
      <c r="K1011" s="25">
        <v>12824.52</v>
      </c>
      <c r="L1011" s="25">
        <v>166082.17000000001</v>
      </c>
      <c r="M1011" s="26">
        <v>46025.82</v>
      </c>
      <c r="N1011" s="33">
        <v>47232.68</v>
      </c>
      <c r="O1011" s="29">
        <v>0.70013683244525393</v>
      </c>
      <c r="P1011" s="33">
        <v>5133.93</v>
      </c>
      <c r="Q1011" s="33">
        <v>120193.98</v>
      </c>
      <c r="R1011" s="33">
        <v>26633.53</v>
      </c>
      <c r="S1011" s="24">
        <v>1114.3499999999999</v>
      </c>
      <c r="T1011" s="29">
        <v>1.6518170877353744E-2</v>
      </c>
      <c r="U1011" s="25">
        <v>0</v>
      </c>
      <c r="V1011" s="25">
        <v>0</v>
      </c>
      <c r="W1011" s="26">
        <v>0</v>
      </c>
      <c r="X1011" s="33">
        <v>648.46429999999998</v>
      </c>
      <c r="Y1011" s="29">
        <v>9.6122799078059706E-3</v>
      </c>
      <c r="Z1011" s="33">
        <v>0</v>
      </c>
      <c r="AA1011" s="33">
        <v>4608.7820000000002</v>
      </c>
      <c r="AB1011" s="33">
        <v>0</v>
      </c>
      <c r="AC1011" s="24">
        <v>13841.28</v>
      </c>
      <c r="AD1011" s="29">
        <v>0.20517129106770662</v>
      </c>
      <c r="AE1011" s="25">
        <v>3150.06</v>
      </c>
      <c r="AF1011" s="25">
        <v>38321.339999999997</v>
      </c>
      <c r="AG1011" s="26">
        <v>8911.7199999999993</v>
      </c>
      <c r="AH1011" s="24">
        <v>4625.29</v>
      </c>
      <c r="AI1011" s="29">
        <v>6.8561341209956939E-2</v>
      </c>
      <c r="AJ1011" s="25">
        <v>67.06</v>
      </c>
      <c r="AK1011" s="25">
        <v>13212.24</v>
      </c>
      <c r="AL1011" s="26">
        <v>3596.1</v>
      </c>
    </row>
    <row r="1012" spans="1:38" x14ac:dyDescent="0.25">
      <c r="A1012" t="s">
        <v>1600</v>
      </c>
      <c r="B1012" t="s">
        <v>4363</v>
      </c>
      <c r="C1012" s="24">
        <v>1188</v>
      </c>
      <c r="D1012" s="30">
        <v>0.4731182795698925</v>
      </c>
      <c r="E1012" s="26">
        <v>2511</v>
      </c>
      <c r="F1012" s="40">
        <v>3.43</v>
      </c>
      <c r="G1012" s="25">
        <v>2</v>
      </c>
      <c r="H1012" s="25">
        <v>9</v>
      </c>
      <c r="I1012" s="26">
        <v>2</v>
      </c>
      <c r="J1012" s="24">
        <v>35806.879999999997</v>
      </c>
      <c r="K1012" s="25">
        <v>13278.55</v>
      </c>
      <c r="L1012" s="25">
        <v>96258.82</v>
      </c>
      <c r="M1012" s="26">
        <v>25434.13</v>
      </c>
      <c r="N1012" s="33">
        <v>14633.93</v>
      </c>
      <c r="O1012" s="29">
        <v>0.40869045278449284</v>
      </c>
      <c r="P1012" s="33">
        <v>4404.3</v>
      </c>
      <c r="Q1012" s="33">
        <v>42498.46</v>
      </c>
      <c r="R1012" s="33">
        <v>9164.76</v>
      </c>
      <c r="S1012" s="24">
        <v>3334.28</v>
      </c>
      <c r="T1012" s="29">
        <v>9.3118417466140593E-2</v>
      </c>
      <c r="U1012" s="25">
        <v>0</v>
      </c>
      <c r="V1012" s="25">
        <v>12597.35</v>
      </c>
      <c r="W1012" s="26">
        <v>0</v>
      </c>
      <c r="X1012" s="33">
        <v>409.31110000000001</v>
      </c>
      <c r="Y1012" s="29">
        <v>1.1431074139941823E-2</v>
      </c>
      <c r="Z1012" s="33">
        <v>0</v>
      </c>
      <c r="AA1012" s="33">
        <v>2066.9940000000001</v>
      </c>
      <c r="AB1012" s="33">
        <v>0</v>
      </c>
      <c r="AC1012" s="24">
        <v>14079.94</v>
      </c>
      <c r="AD1012" s="29">
        <v>0.39321884509345695</v>
      </c>
      <c r="AE1012" s="25">
        <v>3763.93</v>
      </c>
      <c r="AF1012" s="25">
        <v>31564.26</v>
      </c>
      <c r="AG1012" s="26">
        <v>12269.57</v>
      </c>
      <c r="AH1012" s="24">
        <v>3349.41</v>
      </c>
      <c r="AI1012" s="29">
        <v>9.3540961960383029E-2</v>
      </c>
      <c r="AJ1012" s="25">
        <v>0</v>
      </c>
      <c r="AK1012" s="25">
        <v>14021.68</v>
      </c>
      <c r="AL1012" s="26">
        <v>414.88</v>
      </c>
    </row>
    <row r="1013" spans="1:38" x14ac:dyDescent="0.25">
      <c r="A1013" t="s">
        <v>1601</v>
      </c>
      <c r="B1013" t="s">
        <v>1602</v>
      </c>
      <c r="C1013" s="24">
        <v>94</v>
      </c>
      <c r="D1013" s="30">
        <v>0.72868217054263562</v>
      </c>
      <c r="E1013" s="26">
        <v>129</v>
      </c>
      <c r="F1013" s="40">
        <v>3.23</v>
      </c>
      <c r="G1013" s="25">
        <v>2</v>
      </c>
      <c r="H1013" s="25">
        <v>6</v>
      </c>
      <c r="I1013" s="26">
        <v>3</v>
      </c>
      <c r="J1013" s="24">
        <v>44480.85</v>
      </c>
      <c r="K1013" s="25">
        <v>20804.03</v>
      </c>
      <c r="L1013" s="25">
        <v>95419.49</v>
      </c>
      <c r="M1013" s="26">
        <v>36881.96</v>
      </c>
      <c r="N1013" s="33">
        <v>14635.55</v>
      </c>
      <c r="O1013" s="29">
        <v>0.32903035800799668</v>
      </c>
      <c r="P1013" s="33">
        <v>4971.76</v>
      </c>
      <c r="Q1013" s="33">
        <v>32211.15</v>
      </c>
      <c r="R1013" s="33">
        <v>12864.48</v>
      </c>
      <c r="S1013" s="24">
        <v>11263.46</v>
      </c>
      <c r="T1013" s="29">
        <v>0.25322043081460899</v>
      </c>
      <c r="U1013" s="25">
        <v>0</v>
      </c>
      <c r="V1013" s="25">
        <v>59060.11</v>
      </c>
      <c r="W1013" s="26">
        <v>0</v>
      </c>
      <c r="X1013" s="33">
        <v>6724.7993999999999</v>
      </c>
      <c r="Y1013" s="29">
        <v>0.15118414778494565</v>
      </c>
      <c r="Z1013" s="33">
        <v>0</v>
      </c>
      <c r="AA1013" s="33">
        <v>20772.635999999999</v>
      </c>
      <c r="AB1013" s="33">
        <v>5200.1962999999996</v>
      </c>
      <c r="AC1013" s="24">
        <v>10559.95</v>
      </c>
      <c r="AD1013" s="29">
        <v>0.23740441111174812</v>
      </c>
      <c r="AE1013" s="25">
        <v>4701.9799999999996</v>
      </c>
      <c r="AF1013" s="25">
        <v>27199.81</v>
      </c>
      <c r="AG1013" s="26">
        <v>8539.1299999999992</v>
      </c>
      <c r="AH1013" s="24">
        <v>1297.0899999999999</v>
      </c>
      <c r="AI1013" s="29">
        <v>2.9160638791749707E-2</v>
      </c>
      <c r="AJ1013" s="25">
        <v>0</v>
      </c>
      <c r="AK1013" s="25">
        <v>3898.68</v>
      </c>
      <c r="AL1013" s="26">
        <v>1461.99</v>
      </c>
    </row>
    <row r="1014" spans="1:38" x14ac:dyDescent="0.25">
      <c r="A1014" t="s">
        <v>1603</v>
      </c>
      <c r="B1014" t="s">
        <v>1602</v>
      </c>
      <c r="C1014" s="24">
        <v>94</v>
      </c>
      <c r="D1014" s="30">
        <v>0.72868217054263562</v>
      </c>
      <c r="E1014" s="26">
        <v>129</v>
      </c>
      <c r="F1014" s="40">
        <v>3.23</v>
      </c>
      <c r="G1014" s="25">
        <v>2</v>
      </c>
      <c r="H1014" s="25">
        <v>6</v>
      </c>
      <c r="I1014" s="26">
        <v>3</v>
      </c>
      <c r="J1014" s="24">
        <v>44480.85</v>
      </c>
      <c r="K1014" s="25">
        <v>20804.03</v>
      </c>
      <c r="L1014" s="25">
        <v>95419.49</v>
      </c>
      <c r="M1014" s="26">
        <v>36881.96</v>
      </c>
      <c r="N1014" s="33">
        <v>14635.55</v>
      </c>
      <c r="O1014" s="29">
        <v>0.32903035800799668</v>
      </c>
      <c r="P1014" s="33">
        <v>4971.76</v>
      </c>
      <c r="Q1014" s="33">
        <v>32211.15</v>
      </c>
      <c r="R1014" s="33">
        <v>12864.48</v>
      </c>
      <c r="S1014" s="24">
        <v>11263.46</v>
      </c>
      <c r="T1014" s="29">
        <v>0.25322043081460899</v>
      </c>
      <c r="U1014" s="25">
        <v>0</v>
      </c>
      <c r="V1014" s="25">
        <v>59060.11</v>
      </c>
      <c r="W1014" s="26">
        <v>0</v>
      </c>
      <c r="X1014" s="33">
        <v>6724.7993999999999</v>
      </c>
      <c r="Y1014" s="29">
        <v>0.15118414778494565</v>
      </c>
      <c r="Z1014" s="33">
        <v>0</v>
      </c>
      <c r="AA1014" s="33">
        <v>20772.635999999999</v>
      </c>
      <c r="AB1014" s="33">
        <v>5200.1962999999996</v>
      </c>
      <c r="AC1014" s="24">
        <v>10559.95</v>
      </c>
      <c r="AD1014" s="29">
        <v>0.23740441111174812</v>
      </c>
      <c r="AE1014" s="25">
        <v>4701.9799999999996</v>
      </c>
      <c r="AF1014" s="25">
        <v>27199.81</v>
      </c>
      <c r="AG1014" s="26">
        <v>8539.1299999999992</v>
      </c>
      <c r="AH1014" s="24">
        <v>1297.0899999999999</v>
      </c>
      <c r="AI1014" s="29">
        <v>2.9160638791749707E-2</v>
      </c>
      <c r="AJ1014" s="25">
        <v>0</v>
      </c>
      <c r="AK1014" s="25">
        <v>3898.68</v>
      </c>
      <c r="AL1014" s="26">
        <v>1461.99</v>
      </c>
    </row>
    <row r="1015" spans="1:38" x14ac:dyDescent="0.25">
      <c r="A1015" t="s">
        <v>1614</v>
      </c>
      <c r="B1015" t="s">
        <v>1615</v>
      </c>
      <c r="C1015" s="24">
        <v>297</v>
      </c>
      <c r="D1015" s="30">
        <v>0.48688524590163934</v>
      </c>
      <c r="E1015" s="26">
        <v>610</v>
      </c>
      <c r="F1015" s="40">
        <v>16.36</v>
      </c>
      <c r="G1015" s="25">
        <v>3</v>
      </c>
      <c r="H1015" s="25">
        <v>42</v>
      </c>
      <c r="I1015" s="26">
        <v>12</v>
      </c>
      <c r="J1015" s="24">
        <v>202455.62</v>
      </c>
      <c r="K1015" s="25">
        <v>27415.15</v>
      </c>
      <c r="L1015" s="25">
        <v>524906.23999999999</v>
      </c>
      <c r="M1015" s="26">
        <v>124086</v>
      </c>
      <c r="N1015" s="33">
        <v>112015.37</v>
      </c>
      <c r="O1015" s="29">
        <v>0.55328357889003033</v>
      </c>
      <c r="P1015" s="33">
        <v>11883.41</v>
      </c>
      <c r="Q1015" s="33">
        <v>317181.46999999997</v>
      </c>
      <c r="R1015" s="33">
        <v>70420.460000000006</v>
      </c>
      <c r="S1015" s="24">
        <v>3198.54</v>
      </c>
      <c r="T1015" s="29">
        <v>1.5798721714912138E-2</v>
      </c>
      <c r="U1015" s="25">
        <v>0</v>
      </c>
      <c r="V1015" s="25">
        <v>0</v>
      </c>
      <c r="W1015" s="26">
        <v>0</v>
      </c>
      <c r="X1015" s="33">
        <v>99.423000000000002</v>
      </c>
      <c r="Y1015" s="29">
        <v>4.9108540429749494E-4</v>
      </c>
      <c r="Z1015" s="33">
        <v>0</v>
      </c>
      <c r="AA1015" s="33">
        <v>0</v>
      </c>
      <c r="AB1015" s="33">
        <v>0</v>
      </c>
      <c r="AC1015" s="24">
        <v>81165.14</v>
      </c>
      <c r="AD1015" s="29">
        <v>0.40090336835302476</v>
      </c>
      <c r="AE1015" s="25">
        <v>12982.67</v>
      </c>
      <c r="AF1015" s="25">
        <v>260473.81</v>
      </c>
      <c r="AG1015" s="26">
        <v>46582.39</v>
      </c>
      <c r="AH1015" s="24">
        <v>5977.14</v>
      </c>
      <c r="AI1015" s="29">
        <v>2.952321106225651E-2</v>
      </c>
      <c r="AJ1015" s="25">
        <v>0</v>
      </c>
      <c r="AK1015" s="25">
        <v>21960.12</v>
      </c>
      <c r="AL1015" s="26">
        <v>1337.72</v>
      </c>
    </row>
    <row r="1016" spans="1:38" x14ac:dyDescent="0.25">
      <c r="A1016" t="s">
        <v>1616</v>
      </c>
      <c r="B1016" t="s">
        <v>4617</v>
      </c>
      <c r="C1016" s="24">
        <v>69</v>
      </c>
      <c r="D1016" s="30">
        <v>0.6</v>
      </c>
      <c r="E1016" s="26">
        <v>115</v>
      </c>
      <c r="F1016" s="40">
        <v>34.03</v>
      </c>
      <c r="G1016" s="25">
        <v>25</v>
      </c>
      <c r="H1016" s="25">
        <v>46</v>
      </c>
      <c r="I1016" s="26">
        <v>32</v>
      </c>
      <c r="J1016" s="24">
        <v>456249.96</v>
      </c>
      <c r="K1016" s="25">
        <v>268208.69</v>
      </c>
      <c r="L1016" s="25">
        <v>675154.51</v>
      </c>
      <c r="M1016" s="26">
        <v>434500.96</v>
      </c>
      <c r="N1016" s="33">
        <v>242262.12</v>
      </c>
      <c r="O1016" s="29">
        <v>0.53098551504530545</v>
      </c>
      <c r="P1016" s="33">
        <v>142600.89000000001</v>
      </c>
      <c r="Q1016" s="33">
        <v>409692.74</v>
      </c>
      <c r="R1016" s="33">
        <v>215612.56</v>
      </c>
      <c r="S1016" s="24">
        <v>11852.27</v>
      </c>
      <c r="T1016" s="29">
        <v>2.5977580359678277E-2</v>
      </c>
      <c r="U1016" s="25">
        <v>0</v>
      </c>
      <c r="V1016" s="25">
        <v>0</v>
      </c>
      <c r="W1016" s="26">
        <v>0</v>
      </c>
      <c r="X1016" s="33">
        <v>0</v>
      </c>
      <c r="Y1016" s="29">
        <v>0</v>
      </c>
      <c r="Z1016" s="33">
        <v>0</v>
      </c>
      <c r="AA1016" s="33">
        <v>0</v>
      </c>
      <c r="AB1016" s="33">
        <v>0</v>
      </c>
      <c r="AC1016" s="24">
        <v>193502.42</v>
      </c>
      <c r="AD1016" s="29">
        <v>0.42411493033336378</v>
      </c>
      <c r="AE1016" s="25">
        <v>110193.91</v>
      </c>
      <c r="AF1016" s="25">
        <v>355461.92</v>
      </c>
      <c r="AG1016" s="26">
        <v>163180.76</v>
      </c>
      <c r="AH1016" s="24">
        <v>8633.15</v>
      </c>
      <c r="AI1016" s="29">
        <v>1.8921974261652538E-2</v>
      </c>
      <c r="AJ1016" s="25">
        <v>0</v>
      </c>
      <c r="AK1016" s="25">
        <v>45191.17</v>
      </c>
      <c r="AL1016" s="26">
        <v>3562.58</v>
      </c>
    </row>
    <row r="1017" spans="1:38" x14ac:dyDescent="0.25">
      <c r="A1017" t="s">
        <v>1617</v>
      </c>
      <c r="B1017" t="s">
        <v>4618</v>
      </c>
      <c r="C1017" s="24">
        <v>34</v>
      </c>
      <c r="D1017" s="30">
        <v>0.65384615384615385</v>
      </c>
      <c r="E1017" s="26">
        <v>52</v>
      </c>
      <c r="F1017" s="40">
        <v>21.88</v>
      </c>
      <c r="G1017" s="25">
        <v>11</v>
      </c>
      <c r="H1017" s="25">
        <v>44</v>
      </c>
      <c r="I1017" s="26">
        <v>21</v>
      </c>
      <c r="J1017" s="24">
        <v>284782.96999999997</v>
      </c>
      <c r="K1017" s="25">
        <v>147499.15</v>
      </c>
      <c r="L1017" s="25">
        <v>446829.3</v>
      </c>
      <c r="M1017" s="26">
        <v>266239.57</v>
      </c>
      <c r="N1017" s="33">
        <v>171485.19</v>
      </c>
      <c r="O1017" s="29">
        <v>0.60216097191485862</v>
      </c>
      <c r="P1017" s="33">
        <v>63391.46</v>
      </c>
      <c r="Q1017" s="33">
        <v>366542.89</v>
      </c>
      <c r="R1017" s="33">
        <v>145499.94</v>
      </c>
      <c r="S1017" s="24">
        <v>0</v>
      </c>
      <c r="T1017" s="29">
        <v>0</v>
      </c>
      <c r="U1017" s="25">
        <v>0</v>
      </c>
      <c r="V1017" s="25">
        <v>0</v>
      </c>
      <c r="W1017" s="26">
        <v>0</v>
      </c>
      <c r="X1017" s="33">
        <v>0</v>
      </c>
      <c r="Y1017" s="29">
        <v>0</v>
      </c>
      <c r="Z1017" s="33">
        <v>0</v>
      </c>
      <c r="AA1017" s="33">
        <v>0</v>
      </c>
      <c r="AB1017" s="33">
        <v>0</v>
      </c>
      <c r="AC1017" s="24">
        <v>109409.9</v>
      </c>
      <c r="AD1017" s="29">
        <v>0.38418694769564349</v>
      </c>
      <c r="AE1017" s="25">
        <v>67021.990000000005</v>
      </c>
      <c r="AF1017" s="25">
        <v>188501.02</v>
      </c>
      <c r="AG1017" s="26">
        <v>98261.82</v>
      </c>
      <c r="AH1017" s="24">
        <v>3887.89</v>
      </c>
      <c r="AI1017" s="29">
        <v>1.3652115503957278E-2</v>
      </c>
      <c r="AJ1017" s="25">
        <v>0</v>
      </c>
      <c r="AK1017" s="25">
        <v>17038.939999999999</v>
      </c>
      <c r="AL1017" s="26">
        <v>1004.83</v>
      </c>
    </row>
    <row r="1018" spans="1:38" x14ac:dyDescent="0.25">
      <c r="A1018" t="s">
        <v>1618</v>
      </c>
      <c r="B1018" t="s">
        <v>1621</v>
      </c>
      <c r="C1018" s="24">
        <v>7</v>
      </c>
      <c r="D1018" s="30">
        <v>0.36842105263157893</v>
      </c>
      <c r="E1018" s="26">
        <v>19</v>
      </c>
      <c r="F1018" s="40">
        <v>19.57</v>
      </c>
      <c r="G1018" s="25">
        <v>12</v>
      </c>
      <c r="H1018" s="25">
        <v>26</v>
      </c>
      <c r="I1018" s="26">
        <v>19</v>
      </c>
      <c r="J1018" s="24">
        <v>227873.54</v>
      </c>
      <c r="K1018" s="25">
        <v>116865.72</v>
      </c>
      <c r="L1018" s="25">
        <v>411619.23</v>
      </c>
      <c r="M1018" s="26">
        <v>191127.78</v>
      </c>
      <c r="N1018" s="33">
        <v>119267.78</v>
      </c>
      <c r="O1018" s="29">
        <v>0.52339459860060977</v>
      </c>
      <c r="P1018" s="33">
        <v>63196.3</v>
      </c>
      <c r="Q1018" s="33">
        <v>157990.75</v>
      </c>
      <c r="R1018" s="33">
        <v>114104.62</v>
      </c>
      <c r="S1018" s="24">
        <v>0</v>
      </c>
      <c r="T1018" s="29">
        <v>0</v>
      </c>
      <c r="U1018" s="25">
        <v>0</v>
      </c>
      <c r="V1018" s="25">
        <v>0</v>
      </c>
      <c r="W1018" s="26">
        <v>0</v>
      </c>
      <c r="X1018" s="33">
        <v>2625.5538999999999</v>
      </c>
      <c r="Y1018" s="29">
        <v>1.1521977935656767E-2</v>
      </c>
      <c r="Z1018" s="33">
        <v>0</v>
      </c>
      <c r="AA1018" s="33">
        <v>18378.877</v>
      </c>
      <c r="AB1018" s="33">
        <v>0</v>
      </c>
      <c r="AC1018" s="24">
        <v>77920.14</v>
      </c>
      <c r="AD1018" s="29">
        <v>0.34194465930533224</v>
      </c>
      <c r="AE1018" s="25">
        <v>30799.040000000001</v>
      </c>
      <c r="AF1018" s="25">
        <v>151108.72</v>
      </c>
      <c r="AG1018" s="26">
        <v>59474.89</v>
      </c>
      <c r="AH1018" s="24">
        <v>28060.07</v>
      </c>
      <c r="AI1018" s="29">
        <v>0.12313878127315703</v>
      </c>
      <c r="AJ1018" s="25">
        <v>1340.69</v>
      </c>
      <c r="AK1018" s="25">
        <v>103907.42</v>
      </c>
      <c r="AL1018" s="26">
        <v>17548.27</v>
      </c>
    </row>
    <row r="1019" spans="1:38" x14ac:dyDescent="0.25">
      <c r="A1019" t="s">
        <v>1619</v>
      </c>
      <c r="B1019" t="s">
        <v>1623</v>
      </c>
      <c r="C1019" s="24">
        <v>38</v>
      </c>
      <c r="D1019" s="30">
        <v>0.52777777777777779</v>
      </c>
      <c r="E1019" s="26">
        <v>72</v>
      </c>
      <c r="F1019" s="40">
        <v>13.13</v>
      </c>
      <c r="G1019" s="25">
        <v>6</v>
      </c>
      <c r="H1019" s="25">
        <v>22</v>
      </c>
      <c r="I1019" s="26">
        <v>12</v>
      </c>
      <c r="J1019" s="24">
        <v>142848.32000000001</v>
      </c>
      <c r="K1019" s="25">
        <v>61027.71</v>
      </c>
      <c r="L1019" s="25">
        <v>320997.94</v>
      </c>
      <c r="M1019" s="26">
        <v>131160.34</v>
      </c>
      <c r="N1019" s="33">
        <v>84166.52</v>
      </c>
      <c r="O1019" s="29">
        <v>0.58920202911731834</v>
      </c>
      <c r="P1019" s="33">
        <v>31598.15</v>
      </c>
      <c r="Q1019" s="33">
        <v>283237.69</v>
      </c>
      <c r="R1019" s="33">
        <v>71622.490000000005</v>
      </c>
      <c r="S1019" s="24">
        <v>0</v>
      </c>
      <c r="T1019" s="29">
        <v>0</v>
      </c>
      <c r="U1019" s="25">
        <v>0</v>
      </c>
      <c r="V1019" s="25">
        <v>0</v>
      </c>
      <c r="W1019" s="26">
        <v>0</v>
      </c>
      <c r="X1019" s="33">
        <v>0</v>
      </c>
      <c r="Y1019" s="29">
        <v>0</v>
      </c>
      <c r="Z1019" s="33">
        <v>0</v>
      </c>
      <c r="AA1019" s="33">
        <v>0</v>
      </c>
      <c r="AB1019" s="33">
        <v>0</v>
      </c>
      <c r="AC1019" s="24">
        <v>55575.839999999997</v>
      </c>
      <c r="AD1019" s="29">
        <v>0.38905490803111997</v>
      </c>
      <c r="AE1019" s="25">
        <v>18614.62</v>
      </c>
      <c r="AF1019" s="25">
        <v>129840.66</v>
      </c>
      <c r="AG1019" s="26">
        <v>49309.760000000002</v>
      </c>
      <c r="AH1019" s="24">
        <v>3105.96</v>
      </c>
      <c r="AI1019" s="29">
        <v>2.1743062851561711E-2</v>
      </c>
      <c r="AJ1019" s="25">
        <v>0</v>
      </c>
      <c r="AK1019" s="25">
        <v>17917.439999999999</v>
      </c>
      <c r="AL1019" s="26">
        <v>0</v>
      </c>
    </row>
    <row r="1020" spans="1:38" x14ac:dyDescent="0.25">
      <c r="A1020" t="s">
        <v>1620</v>
      </c>
      <c r="B1020" t="s">
        <v>1624</v>
      </c>
      <c r="C1020" s="24">
        <v>21</v>
      </c>
      <c r="D1020" s="30">
        <v>0.3888888888888889</v>
      </c>
      <c r="E1020" s="26">
        <v>54</v>
      </c>
      <c r="F1020" s="40">
        <v>17.57</v>
      </c>
      <c r="G1020" s="25">
        <v>4</v>
      </c>
      <c r="H1020" s="25">
        <v>54</v>
      </c>
      <c r="I1020" s="26">
        <v>15</v>
      </c>
      <c r="J1020" s="24">
        <v>177415.04000000001</v>
      </c>
      <c r="K1020" s="25">
        <v>72506.19</v>
      </c>
      <c r="L1020" s="25">
        <v>426439.72</v>
      </c>
      <c r="M1020" s="26">
        <v>151944.76999999999</v>
      </c>
      <c r="N1020" s="33">
        <v>112917.78</v>
      </c>
      <c r="O1020" s="29">
        <v>0.63646114782602414</v>
      </c>
      <c r="P1020" s="33">
        <v>19508.04</v>
      </c>
      <c r="Q1020" s="33">
        <v>288993.46999999997</v>
      </c>
      <c r="R1020" s="33">
        <v>88474.82</v>
      </c>
      <c r="S1020" s="24">
        <v>2534.87</v>
      </c>
      <c r="T1020" s="29">
        <v>1.4287796570121676E-2</v>
      </c>
      <c r="U1020" s="25">
        <v>0</v>
      </c>
      <c r="V1020" s="25">
        <v>0</v>
      </c>
      <c r="W1020" s="26">
        <v>0</v>
      </c>
      <c r="X1020" s="33">
        <v>530.94060000000002</v>
      </c>
      <c r="Y1020" s="29">
        <v>2.9926470720858839E-3</v>
      </c>
      <c r="Z1020" s="33">
        <v>0</v>
      </c>
      <c r="AA1020" s="33">
        <v>0</v>
      </c>
      <c r="AB1020" s="33">
        <v>0</v>
      </c>
      <c r="AC1020" s="24">
        <v>42570.15</v>
      </c>
      <c r="AD1020" s="29">
        <v>0.23994668095782634</v>
      </c>
      <c r="AE1020" s="25">
        <v>15504.38</v>
      </c>
      <c r="AF1020" s="25">
        <v>68099.78</v>
      </c>
      <c r="AG1020" s="26">
        <v>40157.14</v>
      </c>
      <c r="AH1020" s="24">
        <v>18861.3</v>
      </c>
      <c r="AI1020" s="29">
        <v>0.10631173095584229</v>
      </c>
      <c r="AJ1020" s="25">
        <v>0</v>
      </c>
      <c r="AK1020" s="25">
        <v>58196.72</v>
      </c>
      <c r="AL1020" s="26">
        <v>8481.6299999999992</v>
      </c>
    </row>
    <row r="1021" spans="1:38" x14ac:dyDescent="0.25">
      <c r="A1021" t="s">
        <v>1622</v>
      </c>
      <c r="B1021" t="s">
        <v>1625</v>
      </c>
      <c r="C1021" s="24">
        <v>128</v>
      </c>
      <c r="D1021" s="30">
        <v>0.42953020134228187</v>
      </c>
      <c r="E1021" s="26">
        <v>298</v>
      </c>
      <c r="F1021" s="40">
        <v>5.95</v>
      </c>
      <c r="G1021" s="25">
        <v>2</v>
      </c>
      <c r="H1021" s="25">
        <v>15</v>
      </c>
      <c r="I1021" s="26">
        <v>5</v>
      </c>
      <c r="J1021" s="24">
        <v>64190.49</v>
      </c>
      <c r="K1021" s="25">
        <v>20798.509999999998</v>
      </c>
      <c r="L1021" s="25">
        <v>130519.74</v>
      </c>
      <c r="M1021" s="26">
        <v>56255.58</v>
      </c>
      <c r="N1021" s="33">
        <v>33730.519999999997</v>
      </c>
      <c r="O1021" s="29">
        <v>0.5254753468932859</v>
      </c>
      <c r="P1021" s="33">
        <v>6319.63</v>
      </c>
      <c r="Q1021" s="33">
        <v>83183.850000000006</v>
      </c>
      <c r="R1021" s="33">
        <v>25278.52</v>
      </c>
      <c r="S1021" s="24">
        <v>616.63</v>
      </c>
      <c r="T1021" s="29">
        <v>9.6062516425719762E-3</v>
      </c>
      <c r="U1021" s="25">
        <v>0</v>
      </c>
      <c r="V1021" s="25">
        <v>0</v>
      </c>
      <c r="W1021" s="26">
        <v>0</v>
      </c>
      <c r="X1021" s="33">
        <v>0</v>
      </c>
      <c r="Y1021" s="29">
        <v>0</v>
      </c>
      <c r="Z1021" s="33">
        <v>0</v>
      </c>
      <c r="AA1021" s="33">
        <v>0</v>
      </c>
      <c r="AB1021" s="33">
        <v>0</v>
      </c>
      <c r="AC1021" s="24">
        <v>27212.080000000002</v>
      </c>
      <c r="AD1021" s="29">
        <v>0.42392697111363387</v>
      </c>
      <c r="AE1021" s="25">
        <v>8322.5300000000007</v>
      </c>
      <c r="AF1021" s="25">
        <v>58456.01</v>
      </c>
      <c r="AG1021" s="26">
        <v>25690.91</v>
      </c>
      <c r="AH1021" s="24">
        <v>2631.25</v>
      </c>
      <c r="AI1021" s="29">
        <v>4.0991274564191674E-2</v>
      </c>
      <c r="AJ1021" s="25">
        <v>0</v>
      </c>
      <c r="AK1021" s="25">
        <v>8777.2199999999993</v>
      </c>
      <c r="AL1021" s="26">
        <v>685.98</v>
      </c>
    </row>
    <row r="1022" spans="1:38" x14ac:dyDescent="0.25">
      <c r="A1022" t="s">
        <v>1626</v>
      </c>
      <c r="B1022" t="s">
        <v>1627</v>
      </c>
      <c r="C1022" s="24">
        <v>8</v>
      </c>
      <c r="D1022" s="30">
        <v>1</v>
      </c>
      <c r="E1022" s="26">
        <v>8</v>
      </c>
      <c r="F1022" s="40">
        <v>4.13</v>
      </c>
      <c r="G1022" s="25">
        <v>2</v>
      </c>
      <c r="H1022" s="25">
        <v>12</v>
      </c>
      <c r="I1022" s="26">
        <v>3</v>
      </c>
      <c r="J1022" s="24">
        <v>60523</v>
      </c>
      <c r="K1022" s="25">
        <v>28984.68</v>
      </c>
      <c r="L1022" s="25">
        <v>170951.76</v>
      </c>
      <c r="M1022" s="26">
        <v>46188.17</v>
      </c>
      <c r="N1022" s="33">
        <v>32604</v>
      </c>
      <c r="O1022" s="29">
        <v>0.53870429423524946</v>
      </c>
      <c r="P1022" s="33">
        <v>10892.48</v>
      </c>
      <c r="Q1022" s="33">
        <v>119817.25</v>
      </c>
      <c r="R1022" s="33">
        <v>16045</v>
      </c>
      <c r="S1022" s="24">
        <v>0</v>
      </c>
      <c r="T1022" s="29">
        <v>0</v>
      </c>
      <c r="U1022" s="25">
        <v>0</v>
      </c>
      <c r="V1022" s="25">
        <v>0</v>
      </c>
      <c r="W1022" s="26">
        <v>0</v>
      </c>
      <c r="X1022" s="33">
        <v>0</v>
      </c>
      <c r="Y1022" s="29">
        <v>0</v>
      </c>
      <c r="Z1022" s="33">
        <v>0</v>
      </c>
      <c r="AA1022" s="33">
        <v>0</v>
      </c>
      <c r="AB1022" s="33">
        <v>0</v>
      </c>
      <c r="AC1022" s="24">
        <v>26923.17</v>
      </c>
      <c r="AD1022" s="29">
        <v>0.44484196090742362</v>
      </c>
      <c r="AE1022" s="25">
        <v>12939.68</v>
      </c>
      <c r="AF1022" s="25">
        <v>43167.91</v>
      </c>
      <c r="AG1022" s="26">
        <v>28448.32</v>
      </c>
      <c r="AH1022" s="24">
        <v>995.83</v>
      </c>
      <c r="AI1022" s="29">
        <v>1.6453744857326966E-2</v>
      </c>
      <c r="AJ1022" s="25">
        <v>0</v>
      </c>
      <c r="AK1022" s="25">
        <v>7966.6</v>
      </c>
      <c r="AL1022" s="26">
        <v>0</v>
      </c>
    </row>
    <row r="1023" spans="1:38" x14ac:dyDescent="0.25">
      <c r="A1023" t="s">
        <v>1628</v>
      </c>
      <c r="B1023" t="s">
        <v>1629</v>
      </c>
      <c r="C1023" s="24">
        <v>3</v>
      </c>
      <c r="D1023" s="30">
        <v>1</v>
      </c>
      <c r="E1023" s="26">
        <v>3</v>
      </c>
      <c r="F1023" s="40">
        <v>7</v>
      </c>
      <c r="G1023" s="25">
        <v>3</v>
      </c>
      <c r="H1023" s="25">
        <v>12</v>
      </c>
      <c r="I1023" s="26">
        <v>6</v>
      </c>
      <c r="J1023" s="24">
        <v>98331.63</v>
      </c>
      <c r="K1023" s="25">
        <v>51156.07</v>
      </c>
      <c r="L1023" s="25">
        <v>170951.76</v>
      </c>
      <c r="M1023" s="26">
        <v>72887.06</v>
      </c>
      <c r="N1023" s="33">
        <v>65354.86</v>
      </c>
      <c r="O1023" s="29">
        <v>0.66463720778349755</v>
      </c>
      <c r="P1023" s="33">
        <v>21784.95</v>
      </c>
      <c r="Q1023" s="33">
        <v>119817.25</v>
      </c>
      <c r="R1023" s="33">
        <v>54462.39</v>
      </c>
      <c r="S1023" s="24">
        <v>0</v>
      </c>
      <c r="T1023" s="29">
        <v>0</v>
      </c>
      <c r="U1023" s="25">
        <v>0</v>
      </c>
      <c r="V1023" s="25">
        <v>0</v>
      </c>
      <c r="W1023" s="26">
        <v>0</v>
      </c>
      <c r="X1023" s="33">
        <v>0</v>
      </c>
      <c r="Y1023" s="29">
        <v>0</v>
      </c>
      <c r="Z1023" s="33">
        <v>0</v>
      </c>
      <c r="AA1023" s="33">
        <v>0</v>
      </c>
      <c r="AB1023" s="33">
        <v>0</v>
      </c>
      <c r="AC1023" s="24">
        <v>30321.23</v>
      </c>
      <c r="AD1023" s="29">
        <v>0.30835683289293586</v>
      </c>
      <c r="AE1023" s="25">
        <v>18424.68</v>
      </c>
      <c r="AF1023" s="25">
        <v>43167.91</v>
      </c>
      <c r="AG1023" s="26">
        <v>29371.11</v>
      </c>
      <c r="AH1023" s="24">
        <v>2655.53</v>
      </c>
      <c r="AI1023" s="29">
        <v>2.7005857626889743E-2</v>
      </c>
      <c r="AJ1023" s="25">
        <v>0</v>
      </c>
      <c r="AK1023" s="25">
        <v>7966.6</v>
      </c>
      <c r="AL1023" s="26">
        <v>0</v>
      </c>
    </row>
    <row r="1024" spans="1:38" x14ac:dyDescent="0.25">
      <c r="A1024" t="s">
        <v>1630</v>
      </c>
      <c r="B1024" t="s">
        <v>1631</v>
      </c>
      <c r="C1024" s="24">
        <v>5</v>
      </c>
      <c r="D1024" s="30">
        <v>1</v>
      </c>
      <c r="E1024" s="26">
        <v>5</v>
      </c>
      <c r="F1024" s="40">
        <v>2.4</v>
      </c>
      <c r="G1024" s="25">
        <v>2</v>
      </c>
      <c r="H1024" s="25">
        <v>3</v>
      </c>
      <c r="I1024" s="26">
        <v>2</v>
      </c>
      <c r="J1024" s="24">
        <v>37837.82</v>
      </c>
      <c r="K1024" s="25">
        <v>28984.68</v>
      </c>
      <c r="L1024" s="25">
        <v>47654.61</v>
      </c>
      <c r="M1024" s="26">
        <v>38418</v>
      </c>
      <c r="N1024" s="33">
        <v>12953.49</v>
      </c>
      <c r="O1024" s="29">
        <v>0.34234239710427294</v>
      </c>
      <c r="P1024" s="33">
        <v>10892.48</v>
      </c>
      <c r="Q1024" s="33">
        <v>16045</v>
      </c>
      <c r="R1024" s="33">
        <v>10892.48</v>
      </c>
      <c r="S1024" s="24">
        <v>0</v>
      </c>
      <c r="T1024" s="29">
        <v>0</v>
      </c>
      <c r="U1024" s="25">
        <v>0</v>
      </c>
      <c r="V1024" s="25">
        <v>0</v>
      </c>
      <c r="W1024" s="26">
        <v>0</v>
      </c>
      <c r="X1024" s="33">
        <v>0</v>
      </c>
      <c r="Y1024" s="29">
        <v>0</v>
      </c>
      <c r="Z1024" s="33">
        <v>0</v>
      </c>
      <c r="AA1024" s="33">
        <v>0</v>
      </c>
      <c r="AB1024" s="33">
        <v>0</v>
      </c>
      <c r="AC1024" s="24">
        <v>24884.33</v>
      </c>
      <c r="AD1024" s="29">
        <v>0.65765760289572717</v>
      </c>
      <c r="AE1024" s="25">
        <v>12939.68</v>
      </c>
      <c r="AF1024" s="25">
        <v>36762.14</v>
      </c>
      <c r="AG1024" s="26">
        <v>27525.52</v>
      </c>
      <c r="AH1024" s="24">
        <v>0</v>
      </c>
      <c r="AI1024" s="29">
        <v>0</v>
      </c>
      <c r="AJ1024" s="25">
        <v>0</v>
      </c>
      <c r="AK1024" s="25">
        <v>0</v>
      </c>
      <c r="AL1024" s="26">
        <v>0</v>
      </c>
    </row>
    <row r="1025" spans="1:38" x14ac:dyDescent="0.25">
      <c r="A1025" t="s">
        <v>1887</v>
      </c>
      <c r="B1025" t="s">
        <v>1888</v>
      </c>
      <c r="C1025" s="24">
        <v>1394</v>
      </c>
      <c r="D1025" s="30">
        <v>0.65079365079365081</v>
      </c>
      <c r="E1025" s="26">
        <v>2142</v>
      </c>
      <c r="F1025" s="40">
        <v>3.71</v>
      </c>
      <c r="G1025" s="25">
        <v>2</v>
      </c>
      <c r="H1025" s="25">
        <v>7</v>
      </c>
      <c r="I1025" s="26">
        <v>3</v>
      </c>
      <c r="J1025" s="24">
        <v>30168.31</v>
      </c>
      <c r="K1025" s="25">
        <v>8644.5300000000007</v>
      </c>
      <c r="L1025" s="25">
        <v>89403.22</v>
      </c>
      <c r="M1025" s="26">
        <v>20681.919999999998</v>
      </c>
      <c r="N1025" s="33">
        <v>19242.509999999998</v>
      </c>
      <c r="O1025" s="29">
        <v>0.6378385133273955</v>
      </c>
      <c r="P1025" s="33">
        <v>6502.68</v>
      </c>
      <c r="Q1025" s="33">
        <v>43782.03</v>
      </c>
      <c r="R1025" s="33">
        <v>14229.12</v>
      </c>
      <c r="S1025" s="24">
        <v>323.05</v>
      </c>
      <c r="T1025" s="29">
        <v>1.0708256445256628E-2</v>
      </c>
      <c r="U1025" s="25">
        <v>0</v>
      </c>
      <c r="V1025" s="25">
        <v>0</v>
      </c>
      <c r="W1025" s="26">
        <v>0</v>
      </c>
      <c r="X1025" s="33">
        <v>94.32</v>
      </c>
      <c r="Y1025" s="29">
        <v>3.1264595199399633E-3</v>
      </c>
      <c r="Z1025" s="33">
        <v>0</v>
      </c>
      <c r="AA1025" s="33">
        <v>0</v>
      </c>
      <c r="AB1025" s="33">
        <v>0</v>
      </c>
      <c r="AC1025" s="24">
        <v>2307.42</v>
      </c>
      <c r="AD1025" s="29">
        <v>7.6484894248302279E-2</v>
      </c>
      <c r="AE1025" s="25">
        <v>0</v>
      </c>
      <c r="AF1025" s="25">
        <v>8171.76</v>
      </c>
      <c r="AG1025" s="26">
        <v>787.86</v>
      </c>
      <c r="AH1025" s="24">
        <v>8201.02</v>
      </c>
      <c r="AI1025" s="29">
        <v>0.27184220793276126</v>
      </c>
      <c r="AJ1025" s="25">
        <v>1062.04</v>
      </c>
      <c r="AK1025" s="25">
        <v>36612.33</v>
      </c>
      <c r="AL1025" s="26">
        <v>3735.01</v>
      </c>
    </row>
    <row r="1026" spans="1:38" x14ac:dyDescent="0.25">
      <c r="A1026" t="s">
        <v>1889</v>
      </c>
      <c r="B1026" t="s">
        <v>1890</v>
      </c>
      <c r="C1026" s="24">
        <v>504</v>
      </c>
      <c r="D1026" s="30">
        <v>0.61840490797546011</v>
      </c>
      <c r="E1026" s="26">
        <v>815</v>
      </c>
      <c r="F1026" s="40">
        <v>3.72</v>
      </c>
      <c r="G1026" s="25">
        <v>1</v>
      </c>
      <c r="H1026" s="25">
        <v>6</v>
      </c>
      <c r="I1026" s="26">
        <v>4</v>
      </c>
      <c r="J1026" s="24">
        <v>33289.339999999997</v>
      </c>
      <c r="K1026" s="25">
        <v>14264.21</v>
      </c>
      <c r="L1026" s="25">
        <v>82080.25</v>
      </c>
      <c r="M1026" s="26">
        <v>23468.44</v>
      </c>
      <c r="N1026" s="33">
        <v>20909.62</v>
      </c>
      <c r="O1026" s="29">
        <v>0.62811758959474717</v>
      </c>
      <c r="P1026" s="33">
        <v>8091.61</v>
      </c>
      <c r="Q1026" s="33">
        <v>39851.839999999997</v>
      </c>
      <c r="R1026" s="33">
        <v>16226.93</v>
      </c>
      <c r="S1026" s="24">
        <v>127.37</v>
      </c>
      <c r="T1026" s="29">
        <v>3.8261497524432753E-3</v>
      </c>
      <c r="U1026" s="25">
        <v>0</v>
      </c>
      <c r="V1026" s="25">
        <v>0</v>
      </c>
      <c r="W1026" s="26">
        <v>0</v>
      </c>
      <c r="X1026" s="33">
        <v>150.26439999999999</v>
      </c>
      <c r="Y1026" s="29">
        <v>4.513889431271392E-3</v>
      </c>
      <c r="Z1026" s="33">
        <v>0</v>
      </c>
      <c r="AA1026" s="33">
        <v>0</v>
      </c>
      <c r="AB1026" s="33">
        <v>0</v>
      </c>
      <c r="AC1026" s="24">
        <v>2149.0500000000002</v>
      </c>
      <c r="AD1026" s="29">
        <v>6.4556701935214109E-2</v>
      </c>
      <c r="AE1026" s="25">
        <v>0</v>
      </c>
      <c r="AF1026" s="25">
        <v>6832.17</v>
      </c>
      <c r="AG1026" s="26">
        <v>790.61</v>
      </c>
      <c r="AH1026" s="24">
        <v>9953.0300000000007</v>
      </c>
      <c r="AI1026" s="29">
        <v>0.29898550106430472</v>
      </c>
      <c r="AJ1026" s="25">
        <v>2924.29</v>
      </c>
      <c r="AK1026" s="25">
        <v>48944.95</v>
      </c>
      <c r="AL1026" s="26">
        <v>5591.16</v>
      </c>
    </row>
    <row r="1027" spans="1:38" x14ac:dyDescent="0.25">
      <c r="A1027" t="s">
        <v>1891</v>
      </c>
      <c r="B1027" t="s">
        <v>1892</v>
      </c>
      <c r="C1027" s="24">
        <v>890</v>
      </c>
      <c r="D1027" s="30">
        <v>0.6706857573474001</v>
      </c>
      <c r="E1027" s="26">
        <v>1327</v>
      </c>
      <c r="F1027" s="40">
        <v>3.71</v>
      </c>
      <c r="G1027" s="25">
        <v>2</v>
      </c>
      <c r="H1027" s="25">
        <v>8</v>
      </c>
      <c r="I1027" s="26">
        <v>3</v>
      </c>
      <c r="J1027" s="24">
        <v>28400.9</v>
      </c>
      <c r="K1027" s="25">
        <v>8305.66</v>
      </c>
      <c r="L1027" s="25">
        <v>109318.63</v>
      </c>
      <c r="M1027" s="26">
        <v>18468.490000000002</v>
      </c>
      <c r="N1027" s="33">
        <v>18298.439999999999</v>
      </c>
      <c r="O1027" s="29">
        <v>0.64429084993785402</v>
      </c>
      <c r="P1027" s="33">
        <v>5941.7</v>
      </c>
      <c r="Q1027" s="33">
        <v>43782.03</v>
      </c>
      <c r="R1027" s="33">
        <v>12639.26</v>
      </c>
      <c r="S1027" s="24">
        <v>433.86</v>
      </c>
      <c r="T1027" s="29">
        <v>1.5276276456027802E-2</v>
      </c>
      <c r="U1027" s="25">
        <v>0</v>
      </c>
      <c r="V1027" s="25">
        <v>0</v>
      </c>
      <c r="W1027" s="26">
        <v>0</v>
      </c>
      <c r="X1027" s="33">
        <v>62.639099999999999</v>
      </c>
      <c r="Y1027" s="29">
        <v>2.2055322190493963E-3</v>
      </c>
      <c r="Z1027" s="33">
        <v>0</v>
      </c>
      <c r="AA1027" s="33">
        <v>0</v>
      </c>
      <c r="AB1027" s="33">
        <v>0</v>
      </c>
      <c r="AC1027" s="24">
        <v>2397.1</v>
      </c>
      <c r="AD1027" s="29">
        <v>8.4402254858120682E-2</v>
      </c>
      <c r="AE1027" s="25">
        <v>0</v>
      </c>
      <c r="AF1027" s="25">
        <v>10200.24</v>
      </c>
      <c r="AG1027" s="26">
        <v>701.65</v>
      </c>
      <c r="AH1027" s="24">
        <v>7208.87</v>
      </c>
      <c r="AI1027" s="29">
        <v>0.25382540694132932</v>
      </c>
      <c r="AJ1027" s="25">
        <v>934.23</v>
      </c>
      <c r="AK1027" s="25">
        <v>16554.740000000002</v>
      </c>
      <c r="AL1027" s="26">
        <v>2434.77</v>
      </c>
    </row>
    <row r="1028" spans="1:38" x14ac:dyDescent="0.25">
      <c r="A1028" t="s">
        <v>1791</v>
      </c>
      <c r="B1028" t="s">
        <v>1792</v>
      </c>
      <c r="C1028" s="24">
        <v>348</v>
      </c>
      <c r="D1028" s="30">
        <v>0.74838709677419357</v>
      </c>
      <c r="E1028" s="26">
        <v>465</v>
      </c>
      <c r="F1028" s="40">
        <v>18.77</v>
      </c>
      <c r="G1028" s="25">
        <v>9</v>
      </c>
      <c r="H1028" s="25">
        <v>40</v>
      </c>
      <c r="I1028" s="26">
        <v>16</v>
      </c>
      <c r="J1028" s="24">
        <v>474181.77</v>
      </c>
      <c r="K1028" s="25">
        <v>237712.8</v>
      </c>
      <c r="L1028" s="25">
        <v>944213.68</v>
      </c>
      <c r="M1028" s="26">
        <v>407420.32</v>
      </c>
      <c r="N1028" s="33">
        <v>66459.92</v>
      </c>
      <c r="O1028" s="29">
        <v>0.14015705411871907</v>
      </c>
      <c r="P1028" s="33">
        <v>15185.11</v>
      </c>
      <c r="Q1028" s="33">
        <v>162770.42000000001</v>
      </c>
      <c r="R1028" s="33">
        <v>49918.09</v>
      </c>
      <c r="S1028" s="24">
        <v>199991.7</v>
      </c>
      <c r="T1028" s="29">
        <v>0.42176168012532411</v>
      </c>
      <c r="U1028" s="25">
        <v>53806.66</v>
      </c>
      <c r="V1028" s="25">
        <v>474794.48</v>
      </c>
      <c r="W1028" s="26">
        <v>160423.69</v>
      </c>
      <c r="X1028" s="33">
        <v>91108.414199999999</v>
      </c>
      <c r="Y1028" s="29">
        <v>0.19213816296649278</v>
      </c>
      <c r="Z1028" s="33">
        <v>40770.802499999998</v>
      </c>
      <c r="AA1028" s="33">
        <v>166829.0148</v>
      </c>
      <c r="AB1028" s="33">
        <v>84705.542600000001</v>
      </c>
      <c r="AC1028" s="24">
        <v>83732</v>
      </c>
      <c r="AD1028" s="29">
        <v>0.1765820731573042</v>
      </c>
      <c r="AE1028" s="25">
        <v>44048.24</v>
      </c>
      <c r="AF1028" s="25">
        <v>153045.39000000001</v>
      </c>
      <c r="AG1028" s="26">
        <v>78509.63</v>
      </c>
      <c r="AH1028" s="24">
        <v>32889.74</v>
      </c>
      <c r="AI1028" s="29">
        <v>6.9361038489522686E-2</v>
      </c>
      <c r="AJ1028" s="25">
        <v>3208.35</v>
      </c>
      <c r="AK1028" s="25">
        <v>108563.36</v>
      </c>
      <c r="AL1028" s="26">
        <v>21683.42</v>
      </c>
    </row>
    <row r="1029" spans="1:38" x14ac:dyDescent="0.25">
      <c r="A1029" t="s">
        <v>1793</v>
      </c>
      <c r="B1029" t="s">
        <v>1794</v>
      </c>
      <c r="C1029" s="24">
        <v>112</v>
      </c>
      <c r="D1029" s="30">
        <v>0.73202614379084963</v>
      </c>
      <c r="E1029" s="26">
        <v>153</v>
      </c>
      <c r="F1029" s="40">
        <v>24.85</v>
      </c>
      <c r="G1029" s="25">
        <v>9</v>
      </c>
      <c r="H1029" s="25">
        <v>47</v>
      </c>
      <c r="I1029" s="26">
        <v>23</v>
      </c>
      <c r="J1029" s="24">
        <v>647326.66</v>
      </c>
      <c r="K1029" s="25">
        <v>320534.55</v>
      </c>
      <c r="L1029" s="25">
        <v>1207126.9099999999</v>
      </c>
      <c r="M1029" s="26">
        <v>569632.43000000005</v>
      </c>
      <c r="N1029" s="33">
        <v>85651.53</v>
      </c>
      <c r="O1029" s="29">
        <v>0.13231577701434388</v>
      </c>
      <c r="P1029" s="33">
        <v>6751.06</v>
      </c>
      <c r="Q1029" s="33">
        <v>189029.67</v>
      </c>
      <c r="R1029" s="33">
        <v>66931.87</v>
      </c>
      <c r="S1029" s="24">
        <v>292285.06</v>
      </c>
      <c r="T1029" s="29">
        <v>0.45152637464367679</v>
      </c>
      <c r="U1029" s="25">
        <v>85500.64</v>
      </c>
      <c r="V1029" s="25">
        <v>663270.27</v>
      </c>
      <c r="W1029" s="26">
        <v>245303.42</v>
      </c>
      <c r="X1029" s="33">
        <v>105862.56600000001</v>
      </c>
      <c r="Y1029" s="29">
        <v>0.16353809064499214</v>
      </c>
      <c r="Z1029" s="33">
        <v>40482.354899999998</v>
      </c>
      <c r="AA1029" s="33">
        <v>202848.21340000001</v>
      </c>
      <c r="AB1029" s="33">
        <v>101066.79</v>
      </c>
      <c r="AC1029" s="24">
        <v>107360.93</v>
      </c>
      <c r="AD1029" s="29">
        <v>0.16585278597980188</v>
      </c>
      <c r="AE1029" s="25">
        <v>59796.98</v>
      </c>
      <c r="AF1029" s="25">
        <v>200873.75</v>
      </c>
      <c r="AG1029" s="26">
        <v>96359.24</v>
      </c>
      <c r="AH1029" s="24">
        <v>56166.57</v>
      </c>
      <c r="AI1029" s="29">
        <v>8.6766965537924845E-2</v>
      </c>
      <c r="AJ1029" s="25">
        <v>8760.84</v>
      </c>
      <c r="AK1029" s="25">
        <v>154203.38</v>
      </c>
      <c r="AL1029" s="26">
        <v>41781.42</v>
      </c>
    </row>
    <row r="1030" spans="1:38" x14ac:dyDescent="0.25">
      <c r="A1030" t="s">
        <v>1795</v>
      </c>
      <c r="B1030" t="s">
        <v>1796</v>
      </c>
      <c r="C1030" s="24">
        <v>236</v>
      </c>
      <c r="D1030" s="30">
        <v>0.75641025641025639</v>
      </c>
      <c r="E1030" s="26">
        <v>312</v>
      </c>
      <c r="F1030" s="40">
        <v>15.88</v>
      </c>
      <c r="G1030" s="25">
        <v>9</v>
      </c>
      <c r="H1030" s="25">
        <v>29</v>
      </c>
      <c r="I1030" s="26">
        <v>14.5</v>
      </c>
      <c r="J1030" s="24">
        <v>392011.31</v>
      </c>
      <c r="K1030" s="25">
        <v>224517.8</v>
      </c>
      <c r="L1030" s="25">
        <v>647130.87</v>
      </c>
      <c r="M1030" s="26">
        <v>366155.28</v>
      </c>
      <c r="N1030" s="33">
        <v>57352.03</v>
      </c>
      <c r="O1030" s="29">
        <v>0.14630197786895485</v>
      </c>
      <c r="P1030" s="33">
        <v>20161.669999999998</v>
      </c>
      <c r="Q1030" s="33">
        <v>130445.42</v>
      </c>
      <c r="R1030" s="33">
        <v>46615.92</v>
      </c>
      <c r="S1030" s="24">
        <v>156191.46</v>
      </c>
      <c r="T1030" s="29">
        <v>0.39843610634601334</v>
      </c>
      <c r="U1030" s="25">
        <v>46305.73</v>
      </c>
      <c r="V1030" s="25">
        <v>341267.20000000001</v>
      </c>
      <c r="W1030" s="26">
        <v>137780.26999999999</v>
      </c>
      <c r="X1030" s="33">
        <v>84106.443799999994</v>
      </c>
      <c r="Y1030" s="29">
        <v>0.21455106435577073</v>
      </c>
      <c r="Z1030" s="33">
        <v>40770.802499999998</v>
      </c>
      <c r="AA1030" s="33">
        <v>145951.76329999999</v>
      </c>
      <c r="AB1030" s="33">
        <v>80881.4755</v>
      </c>
      <c r="AC1030" s="24">
        <v>72518.27</v>
      </c>
      <c r="AD1030" s="29">
        <v>0.18499024938846792</v>
      </c>
      <c r="AE1030" s="25">
        <v>38600.019999999997</v>
      </c>
      <c r="AF1030" s="25">
        <v>111687.74</v>
      </c>
      <c r="AG1030" s="26">
        <v>69009.58</v>
      </c>
      <c r="AH1030" s="24">
        <v>21843.11</v>
      </c>
      <c r="AI1030" s="29">
        <v>5.572061173439103E-2</v>
      </c>
      <c r="AJ1030" s="25">
        <v>2353.66</v>
      </c>
      <c r="AK1030" s="25">
        <v>58063.65</v>
      </c>
      <c r="AL1030" s="26">
        <v>17507.55</v>
      </c>
    </row>
    <row r="1031" spans="1:38" x14ac:dyDescent="0.25">
      <c r="A1031" t="s">
        <v>1797</v>
      </c>
      <c r="B1031" t="s">
        <v>1798</v>
      </c>
      <c r="C1031" s="24">
        <v>91</v>
      </c>
      <c r="D1031" s="30">
        <v>0.74590163934426235</v>
      </c>
      <c r="E1031" s="26">
        <v>122</v>
      </c>
      <c r="F1031" s="40">
        <v>13.9</v>
      </c>
      <c r="G1031" s="25">
        <v>7</v>
      </c>
      <c r="H1031" s="25">
        <v>31</v>
      </c>
      <c r="I1031" s="26">
        <v>10</v>
      </c>
      <c r="J1031" s="24">
        <v>352274.66</v>
      </c>
      <c r="K1031" s="25">
        <v>116948.48</v>
      </c>
      <c r="L1031" s="25">
        <v>879251.52</v>
      </c>
      <c r="M1031" s="26">
        <v>276898.01</v>
      </c>
      <c r="N1031" s="33">
        <v>49384.41</v>
      </c>
      <c r="O1031" s="29">
        <v>0.14018723345017212</v>
      </c>
      <c r="P1031" s="33">
        <v>16986.34</v>
      </c>
      <c r="Q1031" s="33">
        <v>135021.19</v>
      </c>
      <c r="R1031" s="33">
        <v>33972.68</v>
      </c>
      <c r="S1031" s="24">
        <v>144922.56</v>
      </c>
      <c r="T1031" s="29">
        <v>0.41139081647257852</v>
      </c>
      <c r="U1031" s="25">
        <v>19427.099999999999</v>
      </c>
      <c r="V1031" s="25">
        <v>476745.51</v>
      </c>
      <c r="W1031" s="26">
        <v>99618.21</v>
      </c>
      <c r="X1031" s="33">
        <v>67367.534700000004</v>
      </c>
      <c r="Y1031" s="29">
        <v>0.19123582349068199</v>
      </c>
      <c r="Z1031" s="33">
        <v>22686.358499999998</v>
      </c>
      <c r="AA1031" s="33">
        <v>133286.67319999999</v>
      </c>
      <c r="AB1031" s="33">
        <v>60076.997000000003</v>
      </c>
      <c r="AC1031" s="24">
        <v>58429.01</v>
      </c>
      <c r="AD1031" s="29">
        <v>0.16586208613472228</v>
      </c>
      <c r="AE1031" s="25">
        <v>23074.59</v>
      </c>
      <c r="AF1031" s="25">
        <v>125861.85</v>
      </c>
      <c r="AG1031" s="26">
        <v>48931.75</v>
      </c>
      <c r="AH1031" s="24">
        <v>32171.15</v>
      </c>
      <c r="AI1031" s="29">
        <v>9.1324053793707449E-2</v>
      </c>
      <c r="AJ1031" s="25">
        <v>465.88</v>
      </c>
      <c r="AK1031" s="25">
        <v>114266.96</v>
      </c>
      <c r="AL1031" s="26">
        <v>18822.77</v>
      </c>
    </row>
    <row r="1032" spans="1:38" x14ac:dyDescent="0.25">
      <c r="A1032" t="s">
        <v>1799</v>
      </c>
      <c r="B1032" t="s">
        <v>1800</v>
      </c>
      <c r="C1032" s="24">
        <v>20</v>
      </c>
      <c r="D1032" s="30">
        <v>0.66666666666666663</v>
      </c>
      <c r="E1032" s="26">
        <v>30</v>
      </c>
      <c r="F1032" s="40">
        <v>24.05</v>
      </c>
      <c r="G1032" s="25">
        <v>9.5</v>
      </c>
      <c r="H1032" s="25">
        <v>42</v>
      </c>
      <c r="I1032" s="26">
        <v>24.5</v>
      </c>
      <c r="J1032" s="24">
        <v>629716.09</v>
      </c>
      <c r="K1032" s="25">
        <v>261095.34</v>
      </c>
      <c r="L1032" s="25">
        <v>1121201.17</v>
      </c>
      <c r="M1032" s="26">
        <v>567765.06000000006</v>
      </c>
      <c r="N1032" s="33">
        <v>81688.47</v>
      </c>
      <c r="O1032" s="29">
        <v>0.12972269773192552</v>
      </c>
      <c r="P1032" s="33">
        <v>20515.47</v>
      </c>
      <c r="Q1032" s="33">
        <v>147744.01</v>
      </c>
      <c r="R1032" s="33">
        <v>73854.960000000006</v>
      </c>
      <c r="S1032" s="24">
        <v>309054.21000000002</v>
      </c>
      <c r="T1032" s="29">
        <v>0.49078341002847814</v>
      </c>
      <c r="U1032" s="25">
        <v>40979.19</v>
      </c>
      <c r="V1032" s="25">
        <v>597969.48</v>
      </c>
      <c r="W1032" s="26">
        <v>282349.03999999998</v>
      </c>
      <c r="X1032" s="33">
        <v>81209.676800000001</v>
      </c>
      <c r="Y1032" s="29">
        <v>0.12896236588142446</v>
      </c>
      <c r="Z1032" s="33">
        <v>26940.7068</v>
      </c>
      <c r="AA1032" s="33">
        <v>221876.31640000001</v>
      </c>
      <c r="AB1032" s="33">
        <v>66937.094200000007</v>
      </c>
      <c r="AC1032" s="24">
        <v>89650.25</v>
      </c>
      <c r="AD1032" s="29">
        <v>0.14236614154165889</v>
      </c>
      <c r="AE1032" s="25">
        <v>39371.08</v>
      </c>
      <c r="AF1032" s="25">
        <v>141656.34</v>
      </c>
      <c r="AG1032" s="26">
        <v>93358.09</v>
      </c>
      <c r="AH1032" s="24">
        <v>68113.48</v>
      </c>
      <c r="AI1032" s="29">
        <v>0.10816537973485797</v>
      </c>
      <c r="AJ1032" s="25">
        <v>15205.31</v>
      </c>
      <c r="AK1032" s="25">
        <v>188917.18</v>
      </c>
      <c r="AL1032" s="26">
        <v>46828.75</v>
      </c>
    </row>
    <row r="1033" spans="1:38" x14ac:dyDescent="0.25">
      <c r="A1033" t="s">
        <v>1801</v>
      </c>
      <c r="B1033" t="s">
        <v>1802</v>
      </c>
      <c r="C1033" s="24">
        <v>71</v>
      </c>
      <c r="D1033" s="30">
        <v>0.77173913043478259</v>
      </c>
      <c r="E1033" s="26">
        <v>92</v>
      </c>
      <c r="F1033" s="40">
        <v>11.04</v>
      </c>
      <c r="G1033" s="25">
        <v>7</v>
      </c>
      <c r="H1033" s="25">
        <v>23</v>
      </c>
      <c r="I1033" s="26">
        <v>10</v>
      </c>
      <c r="J1033" s="24">
        <v>274122.15000000002</v>
      </c>
      <c r="K1033" s="25">
        <v>112784.33</v>
      </c>
      <c r="L1033" s="25">
        <v>520272.08</v>
      </c>
      <c r="M1033" s="26">
        <v>260694.79</v>
      </c>
      <c r="N1033" s="33">
        <v>40284.67</v>
      </c>
      <c r="O1033" s="29">
        <v>0.14695882839091987</v>
      </c>
      <c r="P1033" s="33">
        <v>13502.12</v>
      </c>
      <c r="Q1033" s="33">
        <v>83196.820000000007</v>
      </c>
      <c r="R1033" s="33">
        <v>31795.98</v>
      </c>
      <c r="S1033" s="24">
        <v>98688.29</v>
      </c>
      <c r="T1033" s="29">
        <v>0.36001574480573711</v>
      </c>
      <c r="U1033" s="25">
        <v>14630.24</v>
      </c>
      <c r="V1033" s="25">
        <v>226683.28</v>
      </c>
      <c r="W1033" s="26">
        <v>83494.759999999995</v>
      </c>
      <c r="X1033" s="33">
        <v>63468.339800000002</v>
      </c>
      <c r="Y1033" s="29">
        <v>0.23153305852883466</v>
      </c>
      <c r="Z1033" s="33">
        <v>22009.615600000001</v>
      </c>
      <c r="AA1033" s="33">
        <v>125823.5355</v>
      </c>
      <c r="AB1033" s="33">
        <v>56933.7114</v>
      </c>
      <c r="AC1033" s="24">
        <v>49634.3</v>
      </c>
      <c r="AD1033" s="29">
        <v>0.18106636037985255</v>
      </c>
      <c r="AE1033" s="25">
        <v>22702.87</v>
      </c>
      <c r="AF1033" s="25">
        <v>91921.12</v>
      </c>
      <c r="AG1033" s="26">
        <v>45201.69</v>
      </c>
      <c r="AH1033" s="24">
        <v>22046.54</v>
      </c>
      <c r="AI1033" s="29">
        <v>8.0425970684966527E-2</v>
      </c>
      <c r="AJ1033" s="25">
        <v>410.39</v>
      </c>
      <c r="AK1033" s="25">
        <v>61372.41</v>
      </c>
      <c r="AL1033" s="26">
        <v>16303.37</v>
      </c>
    </row>
    <row r="1034" spans="1:38" x14ac:dyDescent="0.25">
      <c r="A1034" t="s">
        <v>1803</v>
      </c>
      <c r="B1034" t="s">
        <v>1804</v>
      </c>
      <c r="C1034" s="24">
        <v>144</v>
      </c>
      <c r="D1034" s="30">
        <v>0.74226804123711343</v>
      </c>
      <c r="E1034" s="26">
        <v>194</v>
      </c>
      <c r="F1034" s="40">
        <v>14.73</v>
      </c>
      <c r="G1034" s="25">
        <v>6</v>
      </c>
      <c r="H1034" s="25">
        <v>31</v>
      </c>
      <c r="I1034" s="26">
        <v>12</v>
      </c>
      <c r="J1034" s="24">
        <v>300796.15999999997</v>
      </c>
      <c r="K1034" s="25">
        <v>124602.98</v>
      </c>
      <c r="L1034" s="25">
        <v>593631.71</v>
      </c>
      <c r="M1034" s="26">
        <v>269400.05</v>
      </c>
      <c r="N1034" s="33">
        <v>60858.49</v>
      </c>
      <c r="O1034" s="29">
        <v>0.20232469058115637</v>
      </c>
      <c r="P1034" s="33">
        <v>20253.18</v>
      </c>
      <c r="Q1034" s="33">
        <v>131836.75</v>
      </c>
      <c r="R1034" s="33">
        <v>47514.25</v>
      </c>
      <c r="S1034" s="24">
        <v>104471.46</v>
      </c>
      <c r="T1034" s="29">
        <v>0.34731646840172431</v>
      </c>
      <c r="U1034" s="25">
        <v>19427.099999999999</v>
      </c>
      <c r="V1034" s="25">
        <v>227675.89</v>
      </c>
      <c r="W1034" s="26">
        <v>86415.42</v>
      </c>
      <c r="X1034" s="33">
        <v>55734.409699999997</v>
      </c>
      <c r="Y1034" s="29">
        <v>0.18528963168944709</v>
      </c>
      <c r="Z1034" s="33">
        <v>17107.748500000002</v>
      </c>
      <c r="AA1034" s="33">
        <v>114766.8354</v>
      </c>
      <c r="AB1034" s="33">
        <v>52602.3295</v>
      </c>
      <c r="AC1034" s="24">
        <v>52095.59</v>
      </c>
      <c r="AD1034" s="29">
        <v>0.17319233729579528</v>
      </c>
      <c r="AE1034" s="25">
        <v>22458.39</v>
      </c>
      <c r="AF1034" s="25">
        <v>104849.53</v>
      </c>
      <c r="AG1034" s="26">
        <v>44405.3</v>
      </c>
      <c r="AH1034" s="24">
        <v>27636.21</v>
      </c>
      <c r="AI1034" s="29">
        <v>9.1876871034523855E-2</v>
      </c>
      <c r="AJ1034" s="25">
        <v>273</v>
      </c>
      <c r="AK1034" s="25">
        <v>89810.17</v>
      </c>
      <c r="AL1034" s="26">
        <v>16785.169999999998</v>
      </c>
    </row>
    <row r="1035" spans="1:38" x14ac:dyDescent="0.25">
      <c r="A1035" t="s">
        <v>1805</v>
      </c>
      <c r="B1035" t="s">
        <v>1806</v>
      </c>
      <c r="C1035" s="24">
        <v>28</v>
      </c>
      <c r="D1035" s="30">
        <v>0.65116279069767447</v>
      </c>
      <c r="E1035" s="26">
        <v>43</v>
      </c>
      <c r="F1035" s="40">
        <v>24.68</v>
      </c>
      <c r="G1035" s="25">
        <v>6</v>
      </c>
      <c r="H1035" s="25">
        <v>42</v>
      </c>
      <c r="I1035" s="26">
        <v>23</v>
      </c>
      <c r="J1035" s="24">
        <v>494458.56</v>
      </c>
      <c r="K1035" s="25">
        <v>247224.07</v>
      </c>
      <c r="L1035" s="25">
        <v>753903.42</v>
      </c>
      <c r="M1035" s="26">
        <v>468629.92</v>
      </c>
      <c r="N1035" s="33">
        <v>95672</v>
      </c>
      <c r="O1035" s="29">
        <v>0.19348840881630203</v>
      </c>
      <c r="P1035" s="33">
        <v>31676.17</v>
      </c>
      <c r="Q1035" s="33">
        <v>151322.23000000001</v>
      </c>
      <c r="R1035" s="33">
        <v>70582</v>
      </c>
      <c r="S1035" s="24">
        <v>185666.46</v>
      </c>
      <c r="T1035" s="29">
        <v>0.3754944802654443</v>
      </c>
      <c r="U1035" s="25">
        <v>50481.13</v>
      </c>
      <c r="V1035" s="25">
        <v>363244.95</v>
      </c>
      <c r="W1035" s="26">
        <v>193373.48</v>
      </c>
      <c r="X1035" s="33">
        <v>62398.360399999998</v>
      </c>
      <c r="Y1035" s="29">
        <v>0.126195328482128</v>
      </c>
      <c r="Z1035" s="33">
        <v>17956.804499999998</v>
      </c>
      <c r="AA1035" s="33">
        <v>140304.81899999999</v>
      </c>
      <c r="AB1035" s="33">
        <v>59196.106500000002</v>
      </c>
      <c r="AC1035" s="24">
        <v>90683.26</v>
      </c>
      <c r="AD1035" s="29">
        <v>0.18339911033191536</v>
      </c>
      <c r="AE1035" s="25">
        <v>43749.36</v>
      </c>
      <c r="AF1035" s="25">
        <v>149496.28</v>
      </c>
      <c r="AG1035" s="26">
        <v>84757.77</v>
      </c>
      <c r="AH1035" s="24">
        <v>60038.49</v>
      </c>
      <c r="AI1035" s="29">
        <v>0.12142269313731771</v>
      </c>
      <c r="AJ1035" s="25">
        <v>5175</v>
      </c>
      <c r="AK1035" s="25">
        <v>153547.84</v>
      </c>
      <c r="AL1035" s="26">
        <v>42444.41</v>
      </c>
    </row>
    <row r="1036" spans="1:38" x14ac:dyDescent="0.25">
      <c r="A1036" t="s">
        <v>1807</v>
      </c>
      <c r="B1036" t="s">
        <v>1808</v>
      </c>
      <c r="C1036" s="24">
        <v>116</v>
      </c>
      <c r="D1036" s="30">
        <v>0.76821192052980136</v>
      </c>
      <c r="E1036" s="26">
        <v>151</v>
      </c>
      <c r="F1036" s="40">
        <v>12.33</v>
      </c>
      <c r="G1036" s="25">
        <v>6</v>
      </c>
      <c r="H1036" s="25">
        <v>19</v>
      </c>
      <c r="I1036" s="26">
        <v>11</v>
      </c>
      <c r="J1036" s="24">
        <v>254050.06</v>
      </c>
      <c r="K1036" s="25">
        <v>119558.68</v>
      </c>
      <c r="L1036" s="25">
        <v>419070.84</v>
      </c>
      <c r="M1036" s="26">
        <v>232187.05</v>
      </c>
      <c r="N1036" s="33">
        <v>52455.23</v>
      </c>
      <c r="O1036" s="29">
        <v>0.20647595989546313</v>
      </c>
      <c r="P1036" s="33">
        <v>20203.57</v>
      </c>
      <c r="Q1036" s="33">
        <v>118399.88</v>
      </c>
      <c r="R1036" s="33">
        <v>41486.1</v>
      </c>
      <c r="S1036" s="24">
        <v>84872.67</v>
      </c>
      <c r="T1036" s="29">
        <v>0.33407852767285312</v>
      </c>
      <c r="U1036" s="25">
        <v>19427.099999999999</v>
      </c>
      <c r="V1036" s="25">
        <v>173576.99</v>
      </c>
      <c r="W1036" s="26">
        <v>76428.639999999999</v>
      </c>
      <c r="X1036" s="33">
        <v>54125.869899999998</v>
      </c>
      <c r="Y1036" s="29">
        <v>0.21305198628963126</v>
      </c>
      <c r="Z1036" s="33">
        <v>14284.003500000001</v>
      </c>
      <c r="AA1036" s="33">
        <v>114766.8354</v>
      </c>
      <c r="AB1036" s="33">
        <v>49678.6518</v>
      </c>
      <c r="AC1036" s="24">
        <v>42781.32</v>
      </c>
      <c r="AD1036" s="29">
        <v>0.16839720486584417</v>
      </c>
      <c r="AE1036" s="25">
        <v>21630.15</v>
      </c>
      <c r="AF1036" s="25">
        <v>70503.91</v>
      </c>
      <c r="AG1036" s="26">
        <v>40711.01</v>
      </c>
      <c r="AH1036" s="24">
        <v>19814.97</v>
      </c>
      <c r="AI1036" s="29">
        <v>7.799632088258511E-2</v>
      </c>
      <c r="AJ1036" s="25">
        <v>198.87</v>
      </c>
      <c r="AK1036" s="25">
        <v>66909.850000000006</v>
      </c>
      <c r="AL1036" s="26">
        <v>13248.88</v>
      </c>
    </row>
    <row r="1037" spans="1:38" x14ac:dyDescent="0.25">
      <c r="A1037" t="s">
        <v>1809</v>
      </c>
      <c r="B1037" t="s">
        <v>1810</v>
      </c>
      <c r="C1037" s="24">
        <v>401</v>
      </c>
      <c r="D1037" s="30">
        <v>0.73848987108655617</v>
      </c>
      <c r="E1037" s="26">
        <v>543</v>
      </c>
      <c r="F1037" s="40">
        <v>9.02</v>
      </c>
      <c r="G1037" s="25">
        <v>4</v>
      </c>
      <c r="H1037" s="25">
        <v>17</v>
      </c>
      <c r="I1037" s="26">
        <v>8</v>
      </c>
      <c r="J1037" s="24">
        <v>181246.65</v>
      </c>
      <c r="K1037" s="25">
        <v>63895.31</v>
      </c>
      <c r="L1037" s="25">
        <v>377350.08</v>
      </c>
      <c r="M1037" s="26">
        <v>154965.10999999999</v>
      </c>
      <c r="N1037" s="33">
        <v>38497.129999999997</v>
      </c>
      <c r="O1037" s="29">
        <v>0.21240188439344948</v>
      </c>
      <c r="P1037" s="33">
        <v>13170.74</v>
      </c>
      <c r="Q1037" s="33">
        <v>93931.43</v>
      </c>
      <c r="R1037" s="33">
        <v>32414.71</v>
      </c>
      <c r="S1037" s="24">
        <v>51160.17</v>
      </c>
      <c r="T1037" s="29">
        <v>0.28226822399200208</v>
      </c>
      <c r="U1037" s="25">
        <v>0</v>
      </c>
      <c r="V1037" s="25">
        <v>169030.78</v>
      </c>
      <c r="W1037" s="26">
        <v>33788.620000000003</v>
      </c>
      <c r="X1037" s="33">
        <v>40795.698400000001</v>
      </c>
      <c r="Y1037" s="29">
        <v>0.22508387548128478</v>
      </c>
      <c r="Z1037" s="33">
        <v>9756.0329999999994</v>
      </c>
      <c r="AA1037" s="33">
        <v>88323.033599999995</v>
      </c>
      <c r="AB1037" s="33">
        <v>34824.127</v>
      </c>
      <c r="AC1037" s="24">
        <v>33678.81</v>
      </c>
      <c r="AD1037" s="29">
        <v>0.18581755855901336</v>
      </c>
      <c r="AE1037" s="25">
        <v>11840.68</v>
      </c>
      <c r="AF1037" s="25">
        <v>70720.759999999995</v>
      </c>
      <c r="AG1037" s="26">
        <v>29282.63</v>
      </c>
      <c r="AH1037" s="24">
        <v>17114.849999999999</v>
      </c>
      <c r="AI1037" s="29">
        <v>9.4428503919934514E-2</v>
      </c>
      <c r="AJ1037" s="25">
        <v>132.57</v>
      </c>
      <c r="AK1037" s="25">
        <v>60792</v>
      </c>
      <c r="AL1037" s="26">
        <v>8268.69</v>
      </c>
    </row>
    <row r="1038" spans="1:38" x14ac:dyDescent="0.25">
      <c r="A1038" t="s">
        <v>1811</v>
      </c>
      <c r="B1038" t="s">
        <v>1812</v>
      </c>
      <c r="C1038" s="24">
        <v>52</v>
      </c>
      <c r="D1038" s="30">
        <v>0.61904761904761907</v>
      </c>
      <c r="E1038" s="26">
        <v>84</v>
      </c>
      <c r="F1038" s="40">
        <v>15.06</v>
      </c>
      <c r="G1038" s="25">
        <v>4</v>
      </c>
      <c r="H1038" s="25">
        <v>32</v>
      </c>
      <c r="I1038" s="26">
        <v>12.5</v>
      </c>
      <c r="J1038" s="24">
        <v>342817.79</v>
      </c>
      <c r="K1038" s="25">
        <v>144793.17000000001</v>
      </c>
      <c r="L1038" s="25">
        <v>615344.53</v>
      </c>
      <c r="M1038" s="26">
        <v>290637.75</v>
      </c>
      <c r="N1038" s="33">
        <v>63523.72</v>
      </c>
      <c r="O1038" s="29">
        <v>0.18529878510680559</v>
      </c>
      <c r="P1038" s="33">
        <v>6751.06</v>
      </c>
      <c r="Q1038" s="33">
        <v>188338.22</v>
      </c>
      <c r="R1038" s="33">
        <v>47385.84</v>
      </c>
      <c r="S1038" s="24">
        <v>122720.95</v>
      </c>
      <c r="T1038" s="29">
        <v>0.35797719249050641</v>
      </c>
      <c r="U1038" s="25">
        <v>32482.91</v>
      </c>
      <c r="V1038" s="25">
        <v>256567.95</v>
      </c>
      <c r="W1038" s="26">
        <v>88560.12</v>
      </c>
      <c r="X1038" s="33">
        <v>56188.453600000001</v>
      </c>
      <c r="Y1038" s="29">
        <v>0.16390180217893593</v>
      </c>
      <c r="Z1038" s="33">
        <v>16636.662899999999</v>
      </c>
      <c r="AA1038" s="33">
        <v>140776.4774</v>
      </c>
      <c r="AB1038" s="33">
        <v>44519.600599999998</v>
      </c>
      <c r="AC1038" s="24">
        <v>58339.49</v>
      </c>
      <c r="AD1038" s="29">
        <v>0.17017637853624809</v>
      </c>
      <c r="AE1038" s="25">
        <v>22336.16</v>
      </c>
      <c r="AF1038" s="25">
        <v>122691.5</v>
      </c>
      <c r="AG1038" s="26">
        <v>49993.73</v>
      </c>
      <c r="AH1038" s="24">
        <v>42045.18</v>
      </c>
      <c r="AI1038" s="29">
        <v>0.12264585218870935</v>
      </c>
      <c r="AJ1038" s="25">
        <v>822.5</v>
      </c>
      <c r="AK1038" s="25">
        <v>152952.03</v>
      </c>
      <c r="AL1038" s="26">
        <v>18885.18</v>
      </c>
    </row>
    <row r="1039" spans="1:38" x14ac:dyDescent="0.25">
      <c r="A1039" t="s">
        <v>1813</v>
      </c>
      <c r="B1039" t="s">
        <v>1814</v>
      </c>
      <c r="C1039" s="24">
        <v>349</v>
      </c>
      <c r="D1039" s="30">
        <v>0.76034858387799564</v>
      </c>
      <c r="E1039" s="26">
        <v>459</v>
      </c>
      <c r="F1039" s="40">
        <v>8.1199999999999992</v>
      </c>
      <c r="G1039" s="25">
        <v>4</v>
      </c>
      <c r="H1039" s="25">
        <v>14</v>
      </c>
      <c r="I1039" s="26">
        <v>8</v>
      </c>
      <c r="J1039" s="24">
        <v>157173.01999999999</v>
      </c>
      <c r="K1039" s="25">
        <v>62644.39</v>
      </c>
      <c r="L1039" s="25">
        <v>288387.07</v>
      </c>
      <c r="M1039" s="26">
        <v>146118.89000000001</v>
      </c>
      <c r="N1039" s="33">
        <v>34768.230000000003</v>
      </c>
      <c r="O1039" s="29">
        <v>0.22120991249006988</v>
      </c>
      <c r="P1039" s="33">
        <v>13170.74</v>
      </c>
      <c r="Q1039" s="33">
        <v>67945.36</v>
      </c>
      <c r="R1039" s="33">
        <v>30589.05</v>
      </c>
      <c r="S1039" s="24">
        <v>40497.82</v>
      </c>
      <c r="T1039" s="29">
        <v>0.25766394257742203</v>
      </c>
      <c r="U1039" s="25">
        <v>0</v>
      </c>
      <c r="V1039" s="25">
        <v>123918.09</v>
      </c>
      <c r="W1039" s="26">
        <v>28889.72</v>
      </c>
      <c r="X1039" s="33">
        <v>38502.222000000002</v>
      </c>
      <c r="Y1039" s="29">
        <v>0.24496711967486534</v>
      </c>
      <c r="Z1039" s="33">
        <v>9273.3590000000004</v>
      </c>
      <c r="AA1039" s="33">
        <v>80325.081200000001</v>
      </c>
      <c r="AB1039" s="33">
        <v>33416.14</v>
      </c>
      <c r="AC1039" s="24">
        <v>30004.44</v>
      </c>
      <c r="AD1039" s="29">
        <v>0.19090070293234807</v>
      </c>
      <c r="AE1039" s="25">
        <v>11357.26</v>
      </c>
      <c r="AF1039" s="25">
        <v>52833.279999999999</v>
      </c>
      <c r="AG1039" s="26">
        <v>27225.18</v>
      </c>
      <c r="AH1039" s="24">
        <v>13400.31</v>
      </c>
      <c r="AI1039" s="29">
        <v>8.525833505012502E-2</v>
      </c>
      <c r="AJ1039" s="25">
        <v>116.8</v>
      </c>
      <c r="AK1039" s="25">
        <v>45775.24</v>
      </c>
      <c r="AL1039" s="26">
        <v>8118.58</v>
      </c>
    </row>
    <row r="1040" spans="1:38" x14ac:dyDescent="0.25">
      <c r="A1040" t="s">
        <v>1818</v>
      </c>
      <c r="B1040" t="s">
        <v>1819</v>
      </c>
      <c r="C1040" s="24">
        <v>38</v>
      </c>
      <c r="D1040" s="30">
        <v>0.92682926829268297</v>
      </c>
      <c r="E1040" s="26">
        <v>41</v>
      </c>
      <c r="F1040" s="40">
        <v>4.95</v>
      </c>
      <c r="G1040" s="25">
        <v>2</v>
      </c>
      <c r="H1040" s="25">
        <v>16</v>
      </c>
      <c r="I1040" s="26">
        <v>4</v>
      </c>
      <c r="J1040" s="24">
        <v>114867.61</v>
      </c>
      <c r="K1040" s="25">
        <v>49254.03</v>
      </c>
      <c r="L1040" s="25">
        <v>258043.63</v>
      </c>
      <c r="M1040" s="26">
        <v>97544.15</v>
      </c>
      <c r="N1040" s="33">
        <v>22042.47</v>
      </c>
      <c r="O1040" s="29">
        <v>0.19189456453390125</v>
      </c>
      <c r="P1040" s="33">
        <v>7508.75</v>
      </c>
      <c r="Q1040" s="33">
        <v>56501.47</v>
      </c>
      <c r="R1040" s="33">
        <v>17162.38</v>
      </c>
      <c r="S1040" s="24">
        <v>9641.92</v>
      </c>
      <c r="T1040" s="29">
        <v>8.3939415123201397E-2</v>
      </c>
      <c r="U1040" s="25">
        <v>0</v>
      </c>
      <c r="V1040" s="25">
        <v>88400.16</v>
      </c>
      <c r="W1040" s="26">
        <v>0</v>
      </c>
      <c r="X1040" s="33">
        <v>5302.1135000000004</v>
      </c>
      <c r="Y1040" s="29">
        <v>4.6158473219735312E-2</v>
      </c>
      <c r="Z1040" s="33">
        <v>0</v>
      </c>
      <c r="AA1040" s="33">
        <v>43764.707999999999</v>
      </c>
      <c r="AB1040" s="33">
        <v>0</v>
      </c>
      <c r="AC1040" s="24">
        <v>12439.43</v>
      </c>
      <c r="AD1040" s="29">
        <v>0.10829362602738928</v>
      </c>
      <c r="AE1040" s="25">
        <v>2497.25</v>
      </c>
      <c r="AF1040" s="25">
        <v>33988.050000000003</v>
      </c>
      <c r="AG1040" s="26">
        <v>9297.34</v>
      </c>
      <c r="AH1040" s="24">
        <v>65441.67</v>
      </c>
      <c r="AI1040" s="29">
        <v>0.56971386450888983</v>
      </c>
      <c r="AJ1040" s="25">
        <v>27673.65</v>
      </c>
      <c r="AK1040" s="25">
        <v>99325.13</v>
      </c>
      <c r="AL1040" s="26">
        <v>71014.66</v>
      </c>
    </row>
    <row r="1041" spans="1:38" x14ac:dyDescent="0.25">
      <c r="A1041" t="s">
        <v>1820</v>
      </c>
      <c r="B1041" t="s">
        <v>1819</v>
      </c>
      <c r="C1041" s="24">
        <v>38</v>
      </c>
      <c r="D1041" s="30">
        <v>0.92682926829268297</v>
      </c>
      <c r="E1041" s="26">
        <v>41</v>
      </c>
      <c r="F1041" s="40">
        <v>4.95</v>
      </c>
      <c r="G1041" s="25">
        <v>2</v>
      </c>
      <c r="H1041" s="25">
        <v>16</v>
      </c>
      <c r="I1041" s="26">
        <v>4</v>
      </c>
      <c r="J1041" s="24">
        <v>114867.61</v>
      </c>
      <c r="K1041" s="25">
        <v>49254.03</v>
      </c>
      <c r="L1041" s="25">
        <v>258043.63</v>
      </c>
      <c r="M1041" s="26">
        <v>97544.15</v>
      </c>
      <c r="N1041" s="33">
        <v>22042.47</v>
      </c>
      <c r="O1041" s="29">
        <v>0.19189456453390125</v>
      </c>
      <c r="P1041" s="33">
        <v>7508.75</v>
      </c>
      <c r="Q1041" s="33">
        <v>56501.47</v>
      </c>
      <c r="R1041" s="33">
        <v>17162.38</v>
      </c>
      <c r="S1041" s="24">
        <v>9641.92</v>
      </c>
      <c r="T1041" s="29">
        <v>8.3939415123201397E-2</v>
      </c>
      <c r="U1041" s="25">
        <v>0</v>
      </c>
      <c r="V1041" s="25">
        <v>88400.16</v>
      </c>
      <c r="W1041" s="26">
        <v>0</v>
      </c>
      <c r="X1041" s="33">
        <v>5302.1135000000004</v>
      </c>
      <c r="Y1041" s="29">
        <v>4.6158473219735312E-2</v>
      </c>
      <c r="Z1041" s="33">
        <v>0</v>
      </c>
      <c r="AA1041" s="33">
        <v>43764.707999999999</v>
      </c>
      <c r="AB1041" s="33">
        <v>0</v>
      </c>
      <c r="AC1041" s="24">
        <v>12439.43</v>
      </c>
      <c r="AD1041" s="29">
        <v>0.10829362602738928</v>
      </c>
      <c r="AE1041" s="25">
        <v>2497.25</v>
      </c>
      <c r="AF1041" s="25">
        <v>33988.050000000003</v>
      </c>
      <c r="AG1041" s="26">
        <v>9297.34</v>
      </c>
      <c r="AH1041" s="24">
        <v>65441.67</v>
      </c>
      <c r="AI1041" s="29">
        <v>0.56971386450888983</v>
      </c>
      <c r="AJ1041" s="25">
        <v>27673.65</v>
      </c>
      <c r="AK1041" s="25">
        <v>99325.13</v>
      </c>
      <c r="AL1041" s="26">
        <v>71014.66</v>
      </c>
    </row>
    <row r="1042" spans="1:38" x14ac:dyDescent="0.25">
      <c r="A1042" t="s">
        <v>1821</v>
      </c>
      <c r="B1042" t="s">
        <v>1822</v>
      </c>
      <c r="C1042" s="24">
        <v>338</v>
      </c>
      <c r="D1042" s="30">
        <v>0.85569620253164558</v>
      </c>
      <c r="E1042" s="26">
        <v>395</v>
      </c>
      <c r="F1042" s="40">
        <v>7.16</v>
      </c>
      <c r="G1042" s="25">
        <v>2</v>
      </c>
      <c r="H1042" s="25">
        <v>23</v>
      </c>
      <c r="I1042" s="26">
        <v>4</v>
      </c>
      <c r="J1042" s="24">
        <v>170548.35</v>
      </c>
      <c r="K1042" s="25">
        <v>42639.44</v>
      </c>
      <c r="L1042" s="25">
        <v>423263.52</v>
      </c>
      <c r="M1042" s="26">
        <v>122979.48</v>
      </c>
      <c r="N1042" s="33">
        <v>38620.97</v>
      </c>
      <c r="O1042" s="29">
        <v>0.2264517364137501</v>
      </c>
      <c r="P1042" s="33">
        <v>9078.56</v>
      </c>
      <c r="Q1042" s="33">
        <v>113002.93</v>
      </c>
      <c r="R1042" s="33">
        <v>19741.009999999998</v>
      </c>
      <c r="S1042" s="24">
        <v>15622.45</v>
      </c>
      <c r="T1042" s="29">
        <v>9.1601296641099145E-2</v>
      </c>
      <c r="U1042" s="25">
        <v>0</v>
      </c>
      <c r="V1042" s="25">
        <v>90751.08</v>
      </c>
      <c r="W1042" s="26">
        <v>0</v>
      </c>
      <c r="X1042" s="33">
        <v>705.90030000000002</v>
      </c>
      <c r="Y1042" s="29">
        <v>4.1390039833278953E-3</v>
      </c>
      <c r="Z1042" s="33">
        <v>0</v>
      </c>
      <c r="AA1042" s="33">
        <v>0</v>
      </c>
      <c r="AB1042" s="33">
        <v>0</v>
      </c>
      <c r="AC1042" s="24">
        <v>48957.42</v>
      </c>
      <c r="AD1042" s="29">
        <v>0.28705888975179178</v>
      </c>
      <c r="AE1042" s="25">
        <v>17859.23</v>
      </c>
      <c r="AF1042" s="25">
        <v>113253.93</v>
      </c>
      <c r="AG1042" s="26">
        <v>37672.46</v>
      </c>
      <c r="AH1042" s="24">
        <v>66641.61</v>
      </c>
      <c r="AI1042" s="29">
        <v>0.39074907496906303</v>
      </c>
      <c r="AJ1042" s="25">
        <v>2423.48</v>
      </c>
      <c r="AK1042" s="25">
        <v>159628.88</v>
      </c>
      <c r="AL1042" s="26">
        <v>54878.21</v>
      </c>
    </row>
    <row r="1043" spans="1:38" x14ac:dyDescent="0.25">
      <c r="A1043" t="s">
        <v>1823</v>
      </c>
      <c r="B1043" t="s">
        <v>1824</v>
      </c>
      <c r="C1043" s="24">
        <v>49</v>
      </c>
      <c r="D1043" s="30">
        <v>0.875</v>
      </c>
      <c r="E1043" s="26">
        <v>56</v>
      </c>
      <c r="F1043" s="40">
        <v>11.31</v>
      </c>
      <c r="G1043" s="25">
        <v>3</v>
      </c>
      <c r="H1043" s="25">
        <v>32</v>
      </c>
      <c r="I1043" s="26">
        <v>7</v>
      </c>
      <c r="J1043" s="24">
        <v>339560.55</v>
      </c>
      <c r="K1043" s="25">
        <v>197988.6</v>
      </c>
      <c r="L1043" s="25">
        <v>721339.05</v>
      </c>
      <c r="M1043" s="26">
        <v>248509.78</v>
      </c>
      <c r="N1043" s="33">
        <v>49926.3</v>
      </c>
      <c r="O1043" s="29">
        <v>0.14703209780994878</v>
      </c>
      <c r="P1043" s="33">
        <v>0</v>
      </c>
      <c r="Q1043" s="33">
        <v>208806.79</v>
      </c>
      <c r="R1043" s="33">
        <v>30268.44</v>
      </c>
      <c r="S1043" s="24">
        <v>41848.68</v>
      </c>
      <c r="T1043" s="29">
        <v>0.12324364535279496</v>
      </c>
      <c r="U1043" s="25">
        <v>0</v>
      </c>
      <c r="V1043" s="25">
        <v>252864.27</v>
      </c>
      <c r="W1043" s="26">
        <v>0</v>
      </c>
      <c r="X1043" s="33">
        <v>0</v>
      </c>
      <c r="Y1043" s="29">
        <v>0</v>
      </c>
      <c r="Z1043" s="33">
        <v>0</v>
      </c>
      <c r="AA1043" s="33">
        <v>0</v>
      </c>
      <c r="AB1043" s="33">
        <v>0</v>
      </c>
      <c r="AC1043" s="24">
        <v>94893.34</v>
      </c>
      <c r="AD1043" s="29">
        <v>0.27945925991697212</v>
      </c>
      <c r="AE1043" s="25">
        <v>46311.95</v>
      </c>
      <c r="AF1043" s="25">
        <v>166920.82999999999</v>
      </c>
      <c r="AG1043" s="26">
        <v>88829.68</v>
      </c>
      <c r="AH1043" s="24">
        <v>152892.24</v>
      </c>
      <c r="AI1043" s="29">
        <v>0.45026502637011279</v>
      </c>
      <c r="AJ1043" s="25">
        <v>94695.1</v>
      </c>
      <c r="AK1043" s="25">
        <v>314840.77</v>
      </c>
      <c r="AL1043" s="26">
        <v>112408.19</v>
      </c>
    </row>
    <row r="1044" spans="1:38" x14ac:dyDescent="0.25">
      <c r="A1044" t="s">
        <v>1825</v>
      </c>
      <c r="B1044" t="s">
        <v>1826</v>
      </c>
      <c r="C1044" s="24">
        <v>289</v>
      </c>
      <c r="D1044" s="30">
        <v>0.85250737463126847</v>
      </c>
      <c r="E1044" s="26">
        <v>339</v>
      </c>
      <c r="F1044" s="40">
        <v>6.46</v>
      </c>
      <c r="G1044" s="25">
        <v>2</v>
      </c>
      <c r="H1044" s="25">
        <v>19</v>
      </c>
      <c r="I1044" s="26">
        <v>4</v>
      </c>
      <c r="J1044" s="24">
        <v>141892.29999999999</v>
      </c>
      <c r="K1044" s="25">
        <v>41587.42</v>
      </c>
      <c r="L1044" s="25">
        <v>320586.65999999997</v>
      </c>
      <c r="M1044" s="26">
        <v>113900.45</v>
      </c>
      <c r="N1044" s="33">
        <v>36704.15</v>
      </c>
      <c r="O1044" s="29">
        <v>0.25867612266486628</v>
      </c>
      <c r="P1044" s="33">
        <v>9078.56</v>
      </c>
      <c r="Q1044" s="33">
        <v>105727.16</v>
      </c>
      <c r="R1044" s="33">
        <v>19077.59</v>
      </c>
      <c r="S1044" s="24">
        <v>11175.79</v>
      </c>
      <c r="T1044" s="29">
        <v>7.8762483940284303E-2</v>
      </c>
      <c r="U1044" s="25">
        <v>0</v>
      </c>
      <c r="V1044" s="25">
        <v>45557.34</v>
      </c>
      <c r="W1044" s="26">
        <v>0</v>
      </c>
      <c r="X1044" s="33">
        <v>825.58579999999995</v>
      </c>
      <c r="Y1044" s="29">
        <v>5.8183974747044063E-3</v>
      </c>
      <c r="Z1044" s="33">
        <v>0</v>
      </c>
      <c r="AA1044" s="33">
        <v>0</v>
      </c>
      <c r="AB1044" s="33">
        <v>0</v>
      </c>
      <c r="AC1044" s="24">
        <v>41168.980000000003</v>
      </c>
      <c r="AD1044" s="29">
        <v>0.29014245311408726</v>
      </c>
      <c r="AE1044" s="25">
        <v>17259.91</v>
      </c>
      <c r="AF1044" s="25">
        <v>86287.38</v>
      </c>
      <c r="AG1044" s="26">
        <v>37348.839999999997</v>
      </c>
      <c r="AH1044" s="24">
        <v>52017.8</v>
      </c>
      <c r="AI1044" s="29">
        <v>0.36660058368213078</v>
      </c>
      <c r="AJ1044" s="25">
        <v>1921.06</v>
      </c>
      <c r="AK1044" s="25">
        <v>132598.04</v>
      </c>
      <c r="AL1044" s="26">
        <v>47583.64</v>
      </c>
    </row>
    <row r="1045" spans="1:38" x14ac:dyDescent="0.25">
      <c r="A1045" t="s">
        <v>1827</v>
      </c>
      <c r="B1045" t="s">
        <v>1828</v>
      </c>
      <c r="C1045" s="24">
        <v>66</v>
      </c>
      <c r="D1045" s="30">
        <v>0.515625</v>
      </c>
      <c r="E1045" s="26">
        <v>128</v>
      </c>
      <c r="F1045" s="40">
        <v>25.58</v>
      </c>
      <c r="G1045" s="25">
        <v>3</v>
      </c>
      <c r="H1045" s="25">
        <v>69</v>
      </c>
      <c r="I1045" s="26">
        <v>23</v>
      </c>
      <c r="J1045" s="24">
        <v>347253.38</v>
      </c>
      <c r="K1045" s="25">
        <v>48524.08</v>
      </c>
      <c r="L1045" s="25">
        <v>754754.66</v>
      </c>
      <c r="M1045" s="26">
        <v>312027.89</v>
      </c>
      <c r="N1045" s="33">
        <v>103554.69</v>
      </c>
      <c r="O1045" s="29">
        <v>0.29821074743750514</v>
      </c>
      <c r="P1045" s="33">
        <v>0</v>
      </c>
      <c r="Q1045" s="33">
        <v>289192.46000000002</v>
      </c>
      <c r="R1045" s="33">
        <v>66266.34</v>
      </c>
      <c r="S1045" s="24">
        <v>128662.38</v>
      </c>
      <c r="T1045" s="29">
        <v>0.37051440651204032</v>
      </c>
      <c r="U1045" s="25">
        <v>0</v>
      </c>
      <c r="V1045" s="25">
        <v>463288</v>
      </c>
      <c r="W1045" s="26">
        <v>75159.98</v>
      </c>
      <c r="X1045" s="33">
        <v>7037.5406999999996</v>
      </c>
      <c r="Y1045" s="29">
        <v>2.0266298631852048E-2</v>
      </c>
      <c r="Z1045" s="33">
        <v>0</v>
      </c>
      <c r="AA1045" s="33">
        <v>44777.6276</v>
      </c>
      <c r="AB1045" s="33">
        <v>0</v>
      </c>
      <c r="AC1045" s="24">
        <v>53823.05</v>
      </c>
      <c r="AD1045" s="29">
        <v>0.15499647548427031</v>
      </c>
      <c r="AE1045" s="25">
        <v>11290.62</v>
      </c>
      <c r="AF1045" s="25">
        <v>124500.03</v>
      </c>
      <c r="AG1045" s="26">
        <v>43756.46</v>
      </c>
      <c r="AH1045" s="24">
        <v>54175.72</v>
      </c>
      <c r="AI1045" s="29">
        <v>0.15601207395015132</v>
      </c>
      <c r="AJ1045" s="25">
        <v>4541.21</v>
      </c>
      <c r="AK1045" s="25">
        <v>179656.21</v>
      </c>
      <c r="AL1045" s="26">
        <v>33945.550000000003</v>
      </c>
    </row>
    <row r="1046" spans="1:38" x14ac:dyDescent="0.25">
      <c r="A1046" t="s">
        <v>1829</v>
      </c>
      <c r="B1046" t="s">
        <v>1828</v>
      </c>
      <c r="C1046" s="24">
        <v>66</v>
      </c>
      <c r="D1046" s="30">
        <v>0.515625</v>
      </c>
      <c r="E1046" s="26">
        <v>128</v>
      </c>
      <c r="F1046" s="40">
        <v>25.58</v>
      </c>
      <c r="G1046" s="25">
        <v>3</v>
      </c>
      <c r="H1046" s="25">
        <v>69</v>
      </c>
      <c r="I1046" s="26">
        <v>23</v>
      </c>
      <c r="J1046" s="24">
        <v>347253.38</v>
      </c>
      <c r="K1046" s="25">
        <v>48524.08</v>
      </c>
      <c r="L1046" s="25">
        <v>754754.66</v>
      </c>
      <c r="M1046" s="26">
        <v>312027.89</v>
      </c>
      <c r="N1046" s="33">
        <v>103554.69</v>
      </c>
      <c r="O1046" s="29">
        <v>0.29821074743750514</v>
      </c>
      <c r="P1046" s="33">
        <v>0</v>
      </c>
      <c r="Q1046" s="33">
        <v>289192.46000000002</v>
      </c>
      <c r="R1046" s="33">
        <v>66266.34</v>
      </c>
      <c r="S1046" s="24">
        <v>128662.38</v>
      </c>
      <c r="T1046" s="29">
        <v>0.37051440651204032</v>
      </c>
      <c r="U1046" s="25">
        <v>0</v>
      </c>
      <c r="V1046" s="25">
        <v>463288</v>
      </c>
      <c r="W1046" s="26">
        <v>75159.98</v>
      </c>
      <c r="X1046" s="33">
        <v>7037.5406999999996</v>
      </c>
      <c r="Y1046" s="29">
        <v>2.0266298631852048E-2</v>
      </c>
      <c r="Z1046" s="33">
        <v>0</v>
      </c>
      <c r="AA1046" s="33">
        <v>44777.6276</v>
      </c>
      <c r="AB1046" s="33">
        <v>0</v>
      </c>
      <c r="AC1046" s="24">
        <v>53823.05</v>
      </c>
      <c r="AD1046" s="29">
        <v>0.15499647548427031</v>
      </c>
      <c r="AE1046" s="25">
        <v>11290.62</v>
      </c>
      <c r="AF1046" s="25">
        <v>124500.03</v>
      </c>
      <c r="AG1046" s="26">
        <v>43756.46</v>
      </c>
      <c r="AH1046" s="24">
        <v>54175.72</v>
      </c>
      <c r="AI1046" s="29">
        <v>0.15601207395015132</v>
      </c>
      <c r="AJ1046" s="25">
        <v>4541.21</v>
      </c>
      <c r="AK1046" s="25">
        <v>179656.21</v>
      </c>
      <c r="AL1046" s="26">
        <v>33945.550000000003</v>
      </c>
    </row>
    <row r="1047" spans="1:38" x14ac:dyDescent="0.25">
      <c r="A1047" t="s">
        <v>1830</v>
      </c>
      <c r="B1047" t="s">
        <v>1831</v>
      </c>
      <c r="C1047" s="24">
        <v>173</v>
      </c>
      <c r="D1047" s="30">
        <v>0.66795366795366795</v>
      </c>
      <c r="E1047" s="26">
        <v>259</v>
      </c>
      <c r="F1047" s="40">
        <v>17.18</v>
      </c>
      <c r="G1047" s="25">
        <v>7</v>
      </c>
      <c r="H1047" s="25">
        <v>36</v>
      </c>
      <c r="I1047" s="26">
        <v>14</v>
      </c>
      <c r="J1047" s="24">
        <v>303418.59000000003</v>
      </c>
      <c r="K1047" s="25">
        <v>111515.61</v>
      </c>
      <c r="L1047" s="25">
        <v>584179.59</v>
      </c>
      <c r="M1047" s="26">
        <v>256175.15</v>
      </c>
      <c r="N1047" s="33">
        <v>69703.64</v>
      </c>
      <c r="O1047" s="29">
        <v>0.22972765116336474</v>
      </c>
      <c r="P1047" s="33">
        <v>15121.25</v>
      </c>
      <c r="Q1047" s="33">
        <v>175527.55</v>
      </c>
      <c r="R1047" s="33">
        <v>54043.66</v>
      </c>
      <c r="S1047" s="24">
        <v>114415.85</v>
      </c>
      <c r="T1047" s="29">
        <v>0.37708912298353242</v>
      </c>
      <c r="U1047" s="25">
        <v>0</v>
      </c>
      <c r="V1047" s="25">
        <v>315869.34999999998</v>
      </c>
      <c r="W1047" s="26">
        <v>84820.18</v>
      </c>
      <c r="X1047" s="33">
        <v>48437.088600000003</v>
      </c>
      <c r="Y1047" s="29">
        <v>0.1596378409114616</v>
      </c>
      <c r="Z1047" s="33">
        <v>11991.4125</v>
      </c>
      <c r="AA1047" s="33">
        <v>94823.534</v>
      </c>
      <c r="AB1047" s="33">
        <v>41602.127999999997</v>
      </c>
      <c r="AC1047" s="24">
        <v>50851.040000000001</v>
      </c>
      <c r="AD1047" s="29">
        <v>0.1675936863327985</v>
      </c>
      <c r="AE1047" s="25">
        <v>18968.27</v>
      </c>
      <c r="AF1047" s="25">
        <v>97677.25</v>
      </c>
      <c r="AG1047" s="26">
        <v>44032.65</v>
      </c>
      <c r="AH1047" s="24">
        <v>20010.97</v>
      </c>
      <c r="AI1047" s="29">
        <v>6.5951693994754895E-2</v>
      </c>
      <c r="AJ1047" s="25">
        <v>274.7</v>
      </c>
      <c r="AK1047" s="25">
        <v>64893.42</v>
      </c>
      <c r="AL1047" s="26">
        <v>10938.68</v>
      </c>
    </row>
    <row r="1048" spans="1:38" x14ac:dyDescent="0.25">
      <c r="A1048" t="s">
        <v>1832</v>
      </c>
      <c r="B1048" t="s">
        <v>1833</v>
      </c>
      <c r="C1048" s="24">
        <v>68</v>
      </c>
      <c r="D1048" s="30">
        <v>0.58620689655172409</v>
      </c>
      <c r="E1048" s="26">
        <v>116</v>
      </c>
      <c r="F1048" s="40">
        <v>20.97</v>
      </c>
      <c r="G1048" s="25">
        <v>7</v>
      </c>
      <c r="H1048" s="25">
        <v>39</v>
      </c>
      <c r="I1048" s="26">
        <v>16.5</v>
      </c>
      <c r="J1048" s="24">
        <v>401392.04</v>
      </c>
      <c r="K1048" s="25">
        <v>157931.59</v>
      </c>
      <c r="L1048" s="25">
        <v>678092.86</v>
      </c>
      <c r="M1048" s="26">
        <v>364844.92</v>
      </c>
      <c r="N1048" s="33">
        <v>84454.66</v>
      </c>
      <c r="O1048" s="29">
        <v>0.21040442157248562</v>
      </c>
      <c r="P1048" s="33">
        <v>6751.06</v>
      </c>
      <c r="Q1048" s="33">
        <v>252562.42</v>
      </c>
      <c r="R1048" s="33">
        <v>55704.88</v>
      </c>
      <c r="S1048" s="24">
        <v>165231.10999999999</v>
      </c>
      <c r="T1048" s="29">
        <v>0.4116452085098648</v>
      </c>
      <c r="U1048" s="25">
        <v>19814.57</v>
      </c>
      <c r="V1048" s="25">
        <v>411860.91</v>
      </c>
      <c r="W1048" s="26">
        <v>131098.01</v>
      </c>
      <c r="X1048" s="33">
        <v>56968.611799999999</v>
      </c>
      <c r="Y1048" s="29">
        <v>0.14192760723406472</v>
      </c>
      <c r="Z1048" s="33">
        <v>12950.7255</v>
      </c>
      <c r="AA1048" s="33">
        <v>115189.1779</v>
      </c>
      <c r="AB1048" s="33">
        <v>51593.501300000004</v>
      </c>
      <c r="AC1048" s="24">
        <v>61837.66</v>
      </c>
      <c r="AD1048" s="29">
        <v>0.15405801270996805</v>
      </c>
      <c r="AE1048" s="25">
        <v>27653.93</v>
      </c>
      <c r="AF1048" s="25">
        <v>113390.32</v>
      </c>
      <c r="AG1048" s="26">
        <v>51322.39</v>
      </c>
      <c r="AH1048" s="24">
        <v>32900</v>
      </c>
      <c r="AI1048" s="29">
        <v>8.1964754458010686E-2</v>
      </c>
      <c r="AJ1048" s="25">
        <v>1083</v>
      </c>
      <c r="AK1048" s="25">
        <v>86985.38</v>
      </c>
      <c r="AL1048" s="26">
        <v>18278.38</v>
      </c>
    </row>
    <row r="1049" spans="1:38" x14ac:dyDescent="0.25">
      <c r="A1049" t="s">
        <v>1834</v>
      </c>
      <c r="B1049" t="s">
        <v>1835</v>
      </c>
      <c r="C1049" s="24">
        <v>105</v>
      </c>
      <c r="D1049" s="30">
        <v>0.73426573426573427</v>
      </c>
      <c r="E1049" s="26">
        <v>143</v>
      </c>
      <c r="F1049" s="40">
        <v>14.72</v>
      </c>
      <c r="G1049" s="25">
        <v>7</v>
      </c>
      <c r="H1049" s="25">
        <v>29</v>
      </c>
      <c r="I1049" s="26">
        <v>12</v>
      </c>
      <c r="J1049" s="24">
        <v>239969.12</v>
      </c>
      <c r="K1049" s="25">
        <v>99643.68</v>
      </c>
      <c r="L1049" s="25">
        <v>433032.48</v>
      </c>
      <c r="M1049" s="26">
        <v>220193.31</v>
      </c>
      <c r="N1049" s="33">
        <v>60150.6</v>
      </c>
      <c r="O1049" s="29">
        <v>0.25065975155470005</v>
      </c>
      <c r="P1049" s="33">
        <v>16213.1</v>
      </c>
      <c r="Q1049" s="33">
        <v>122701.13</v>
      </c>
      <c r="R1049" s="33">
        <v>52682.98</v>
      </c>
      <c r="S1049" s="24">
        <v>81506.92</v>
      </c>
      <c r="T1049" s="29">
        <v>0.33965586905515177</v>
      </c>
      <c r="U1049" s="25">
        <v>0</v>
      </c>
      <c r="V1049" s="25">
        <v>213412.7</v>
      </c>
      <c r="W1049" s="26">
        <v>76330.52</v>
      </c>
      <c r="X1049" s="33">
        <v>42911.911599999999</v>
      </c>
      <c r="Y1049" s="29">
        <v>0.17882264017970312</v>
      </c>
      <c r="Z1049" s="33">
        <v>11991.4125</v>
      </c>
      <c r="AA1049" s="33">
        <v>90623.112599999993</v>
      </c>
      <c r="AB1049" s="33">
        <v>36431.394399999997</v>
      </c>
      <c r="AC1049" s="24">
        <v>43735.9</v>
      </c>
      <c r="AD1049" s="29">
        <v>0.18225636698588552</v>
      </c>
      <c r="AE1049" s="25">
        <v>18271.34</v>
      </c>
      <c r="AF1049" s="25">
        <v>86060.84</v>
      </c>
      <c r="AG1049" s="26">
        <v>38202.43</v>
      </c>
      <c r="AH1049" s="24">
        <v>11663.78</v>
      </c>
      <c r="AI1049" s="29">
        <v>4.8605337220055653E-2</v>
      </c>
      <c r="AJ1049" s="25">
        <v>170.85</v>
      </c>
      <c r="AK1049" s="25">
        <v>36099.53</v>
      </c>
      <c r="AL1049" s="26">
        <v>7715.62</v>
      </c>
    </row>
    <row r="1050" spans="1:38" x14ac:dyDescent="0.25">
      <c r="A1050" t="s">
        <v>1836</v>
      </c>
      <c r="B1050" t="s">
        <v>1837</v>
      </c>
      <c r="C1050" s="24">
        <v>0</v>
      </c>
      <c r="D1050" s="30" t="s">
        <v>4277</v>
      </c>
      <c r="E1050" s="26">
        <v>0</v>
      </c>
      <c r="F1050" s="40" t="s">
        <v>4277</v>
      </c>
      <c r="G1050" s="25" t="s">
        <v>4277</v>
      </c>
      <c r="H1050" s="25" t="s">
        <v>4277</v>
      </c>
      <c r="I1050" s="26" t="s">
        <v>4277</v>
      </c>
      <c r="J1050" s="24" t="s">
        <v>4277</v>
      </c>
      <c r="K1050" s="25" t="s">
        <v>4277</v>
      </c>
      <c r="L1050" s="25" t="s">
        <v>4277</v>
      </c>
      <c r="M1050" s="26" t="s">
        <v>4277</v>
      </c>
      <c r="N1050" s="33" t="s">
        <v>4277</v>
      </c>
      <c r="O1050" s="29" t="s">
        <v>4277</v>
      </c>
      <c r="P1050" s="33" t="s">
        <v>4277</v>
      </c>
      <c r="Q1050" s="33" t="s">
        <v>4277</v>
      </c>
      <c r="R1050" s="33" t="s">
        <v>4277</v>
      </c>
      <c r="S1050" s="24" t="s">
        <v>4277</v>
      </c>
      <c r="T1050" s="29" t="s">
        <v>4277</v>
      </c>
      <c r="U1050" s="25" t="s">
        <v>4277</v>
      </c>
      <c r="V1050" s="25" t="s">
        <v>4277</v>
      </c>
      <c r="W1050" s="26" t="s">
        <v>4277</v>
      </c>
      <c r="X1050" s="33" t="s">
        <v>4277</v>
      </c>
      <c r="Y1050" s="29" t="s">
        <v>4277</v>
      </c>
      <c r="Z1050" s="33" t="s">
        <v>4277</v>
      </c>
      <c r="AA1050" s="33" t="s">
        <v>4277</v>
      </c>
      <c r="AB1050" s="33" t="s">
        <v>4277</v>
      </c>
      <c r="AC1050" s="24" t="s">
        <v>4277</v>
      </c>
      <c r="AD1050" s="29" t="s">
        <v>4277</v>
      </c>
      <c r="AE1050" s="25" t="s">
        <v>4277</v>
      </c>
      <c r="AF1050" s="25" t="s">
        <v>4277</v>
      </c>
      <c r="AG1050" s="26" t="s">
        <v>4277</v>
      </c>
      <c r="AH1050" s="24" t="s">
        <v>4277</v>
      </c>
      <c r="AI1050" s="29" t="s">
        <v>4277</v>
      </c>
      <c r="AJ1050" s="25" t="s">
        <v>4277</v>
      </c>
      <c r="AK1050" s="25" t="s">
        <v>4277</v>
      </c>
      <c r="AL1050" s="26" t="s">
        <v>4277</v>
      </c>
    </row>
    <row r="1051" spans="1:38" x14ac:dyDescent="0.25">
      <c r="A1051" t="s">
        <v>1838</v>
      </c>
      <c r="B1051" t="s">
        <v>1837</v>
      </c>
      <c r="C1051" s="24">
        <v>0</v>
      </c>
      <c r="D1051" s="30" t="s">
        <v>4277</v>
      </c>
      <c r="E1051" s="26">
        <v>0</v>
      </c>
      <c r="F1051" s="40" t="s">
        <v>4277</v>
      </c>
      <c r="G1051" s="25" t="s">
        <v>4277</v>
      </c>
      <c r="H1051" s="25" t="s">
        <v>4277</v>
      </c>
      <c r="I1051" s="26" t="s">
        <v>4277</v>
      </c>
      <c r="J1051" s="24" t="s">
        <v>4277</v>
      </c>
      <c r="K1051" s="25" t="s">
        <v>4277</v>
      </c>
      <c r="L1051" s="25" t="s">
        <v>4277</v>
      </c>
      <c r="M1051" s="26" t="s">
        <v>4277</v>
      </c>
      <c r="N1051" s="33" t="s">
        <v>4277</v>
      </c>
      <c r="O1051" s="29" t="s">
        <v>4277</v>
      </c>
      <c r="P1051" s="33" t="s">
        <v>4277</v>
      </c>
      <c r="Q1051" s="33" t="s">
        <v>4277</v>
      </c>
      <c r="R1051" s="33" t="s">
        <v>4277</v>
      </c>
      <c r="S1051" s="24" t="s">
        <v>4277</v>
      </c>
      <c r="T1051" s="29" t="s">
        <v>4277</v>
      </c>
      <c r="U1051" s="25" t="s">
        <v>4277</v>
      </c>
      <c r="V1051" s="25" t="s">
        <v>4277</v>
      </c>
      <c r="W1051" s="26" t="s">
        <v>4277</v>
      </c>
      <c r="X1051" s="33" t="s">
        <v>4277</v>
      </c>
      <c r="Y1051" s="29" t="s">
        <v>4277</v>
      </c>
      <c r="Z1051" s="33" t="s">
        <v>4277</v>
      </c>
      <c r="AA1051" s="33" t="s">
        <v>4277</v>
      </c>
      <c r="AB1051" s="33" t="s">
        <v>4277</v>
      </c>
      <c r="AC1051" s="24" t="s">
        <v>4277</v>
      </c>
      <c r="AD1051" s="29" t="s">
        <v>4277</v>
      </c>
      <c r="AE1051" s="25" t="s">
        <v>4277</v>
      </c>
      <c r="AF1051" s="25" t="s">
        <v>4277</v>
      </c>
      <c r="AG1051" s="26" t="s">
        <v>4277</v>
      </c>
      <c r="AH1051" s="24" t="s">
        <v>4277</v>
      </c>
      <c r="AI1051" s="29" t="s">
        <v>4277</v>
      </c>
      <c r="AJ1051" s="25" t="s">
        <v>4277</v>
      </c>
      <c r="AK1051" s="25" t="s">
        <v>4277</v>
      </c>
      <c r="AL1051" s="26" t="s">
        <v>4277</v>
      </c>
    </row>
    <row r="1052" spans="1:38" x14ac:dyDescent="0.25">
      <c r="A1052" t="s">
        <v>1839</v>
      </c>
      <c r="B1052" t="s">
        <v>1840</v>
      </c>
      <c r="C1052" s="24">
        <v>7114</v>
      </c>
      <c r="D1052" s="30">
        <v>0.35217821782178216</v>
      </c>
      <c r="E1052" s="26">
        <v>20200</v>
      </c>
      <c r="F1052" s="40">
        <v>5.4</v>
      </c>
      <c r="G1052" s="25">
        <v>3</v>
      </c>
      <c r="H1052" s="25">
        <v>11</v>
      </c>
      <c r="I1052" s="26">
        <v>4</v>
      </c>
      <c r="J1052" s="24">
        <v>81307.17</v>
      </c>
      <c r="K1052" s="25">
        <v>45439.79</v>
      </c>
      <c r="L1052" s="25">
        <v>162884.93</v>
      </c>
      <c r="M1052" s="26">
        <v>65690.679999999993</v>
      </c>
      <c r="N1052" s="33">
        <v>24524.19</v>
      </c>
      <c r="O1052" s="29">
        <v>0.30162395272151277</v>
      </c>
      <c r="P1052" s="33">
        <v>8997.34</v>
      </c>
      <c r="Q1052" s="33">
        <v>53293.55</v>
      </c>
      <c r="R1052" s="33">
        <v>20383.47</v>
      </c>
      <c r="S1052" s="24">
        <v>8167.25</v>
      </c>
      <c r="T1052" s="29">
        <v>0.1004493207671599</v>
      </c>
      <c r="U1052" s="25">
        <v>0</v>
      </c>
      <c r="V1052" s="25">
        <v>43705.61</v>
      </c>
      <c r="W1052" s="26">
        <v>0</v>
      </c>
      <c r="X1052" s="33">
        <v>21421.004799999999</v>
      </c>
      <c r="Y1052" s="29">
        <v>0.26345775901436491</v>
      </c>
      <c r="Z1052" s="33">
        <v>8473.9315000000006</v>
      </c>
      <c r="AA1052" s="33">
        <v>41401.421999999999</v>
      </c>
      <c r="AB1052" s="33">
        <v>19356.890299999999</v>
      </c>
      <c r="AC1052" s="24">
        <v>14021.67</v>
      </c>
      <c r="AD1052" s="29">
        <v>0.17245305672304179</v>
      </c>
      <c r="AE1052" s="25">
        <v>5936.85</v>
      </c>
      <c r="AF1052" s="25">
        <v>32455.38</v>
      </c>
      <c r="AG1052" s="26">
        <v>10723.62</v>
      </c>
      <c r="AH1052" s="24">
        <v>13173.06</v>
      </c>
      <c r="AI1052" s="29">
        <v>0.16201596980930463</v>
      </c>
      <c r="AJ1052" s="25">
        <v>1561.66</v>
      </c>
      <c r="AK1052" s="25">
        <v>21397.7</v>
      </c>
      <c r="AL1052" s="26">
        <v>12080.2</v>
      </c>
    </row>
    <row r="1053" spans="1:38" x14ac:dyDescent="0.25">
      <c r="A1053" t="s">
        <v>1841</v>
      </c>
      <c r="B1053" t="s">
        <v>1842</v>
      </c>
      <c r="C1053" s="24">
        <v>154</v>
      </c>
      <c r="D1053" s="30">
        <v>0.41847826086956524</v>
      </c>
      <c r="E1053" s="26">
        <v>368</v>
      </c>
      <c r="F1053" s="40">
        <v>18.2</v>
      </c>
      <c r="G1053" s="25">
        <v>6</v>
      </c>
      <c r="H1053" s="25">
        <v>45</v>
      </c>
      <c r="I1053" s="26">
        <v>15</v>
      </c>
      <c r="J1053" s="24">
        <v>308719.03000000003</v>
      </c>
      <c r="K1053" s="25">
        <v>100840.46</v>
      </c>
      <c r="L1053" s="25">
        <v>795098.17</v>
      </c>
      <c r="M1053" s="26">
        <v>240995.74</v>
      </c>
      <c r="N1053" s="33">
        <v>63491.09</v>
      </c>
      <c r="O1053" s="29">
        <v>0.20565978715338665</v>
      </c>
      <c r="P1053" s="33">
        <v>4498.67</v>
      </c>
      <c r="Q1053" s="33">
        <v>179946.89</v>
      </c>
      <c r="R1053" s="33">
        <v>50391.5</v>
      </c>
      <c r="S1053" s="24">
        <v>131947.29</v>
      </c>
      <c r="T1053" s="29">
        <v>0.42740251548471114</v>
      </c>
      <c r="U1053" s="25">
        <v>0</v>
      </c>
      <c r="V1053" s="25">
        <v>416786.95</v>
      </c>
      <c r="W1053" s="26">
        <v>83871.360000000001</v>
      </c>
      <c r="X1053" s="33">
        <v>35712.941899999998</v>
      </c>
      <c r="Y1053" s="29">
        <v>0.11568105114867715</v>
      </c>
      <c r="Z1053" s="33">
        <v>11324.2965</v>
      </c>
      <c r="AA1053" s="33">
        <v>74910.8508</v>
      </c>
      <c r="AB1053" s="33">
        <v>32812.5792</v>
      </c>
      <c r="AC1053" s="24">
        <v>50416.02</v>
      </c>
      <c r="AD1053" s="29">
        <v>0.16330713399818597</v>
      </c>
      <c r="AE1053" s="25">
        <v>20280.38</v>
      </c>
      <c r="AF1053" s="25">
        <v>126399.62</v>
      </c>
      <c r="AG1053" s="26">
        <v>41448.76</v>
      </c>
      <c r="AH1053" s="24">
        <v>27151.7</v>
      </c>
      <c r="AI1053" s="29">
        <v>8.794955076141564E-2</v>
      </c>
      <c r="AJ1053" s="25">
        <v>1141.3</v>
      </c>
      <c r="AK1053" s="25">
        <v>103607.12</v>
      </c>
      <c r="AL1053" s="26">
        <v>14359.03</v>
      </c>
    </row>
    <row r="1054" spans="1:38" x14ac:dyDescent="0.25">
      <c r="A1054" t="s">
        <v>1843</v>
      </c>
      <c r="B1054" t="s">
        <v>1844</v>
      </c>
      <c r="C1054" s="24">
        <v>115</v>
      </c>
      <c r="D1054" s="30">
        <v>0.30913978494623656</v>
      </c>
      <c r="E1054" s="26">
        <v>372</v>
      </c>
      <c r="F1054" s="40">
        <v>11.01</v>
      </c>
      <c r="G1054" s="25">
        <v>3</v>
      </c>
      <c r="H1054" s="25">
        <v>22</v>
      </c>
      <c r="I1054" s="26">
        <v>10</v>
      </c>
      <c r="J1054" s="24">
        <v>184307.05</v>
      </c>
      <c r="K1054" s="25">
        <v>50064.44</v>
      </c>
      <c r="L1054" s="25">
        <v>450456.6</v>
      </c>
      <c r="M1054" s="26">
        <v>147792.62</v>
      </c>
      <c r="N1054" s="33">
        <v>49028.65</v>
      </c>
      <c r="O1054" s="29">
        <v>0.26601613991434403</v>
      </c>
      <c r="P1054" s="33">
        <v>8493.17</v>
      </c>
      <c r="Q1054" s="33">
        <v>110866.59</v>
      </c>
      <c r="R1054" s="33">
        <v>40506.36</v>
      </c>
      <c r="S1054" s="24">
        <v>41428.65</v>
      </c>
      <c r="T1054" s="29">
        <v>0.2247806038889994</v>
      </c>
      <c r="U1054" s="25">
        <v>0</v>
      </c>
      <c r="V1054" s="25">
        <v>169836.27</v>
      </c>
      <c r="W1054" s="26">
        <v>14626.89</v>
      </c>
      <c r="X1054" s="33">
        <v>32518.1175</v>
      </c>
      <c r="Y1054" s="29">
        <v>0.17643447442732116</v>
      </c>
      <c r="Z1054" s="33">
        <v>11927.5728</v>
      </c>
      <c r="AA1054" s="33">
        <v>64986.904000000002</v>
      </c>
      <c r="AB1054" s="33">
        <v>27352.942500000001</v>
      </c>
      <c r="AC1054" s="24">
        <v>34122.199999999997</v>
      </c>
      <c r="AD1054" s="29">
        <v>0.18513779044263362</v>
      </c>
      <c r="AE1054" s="25">
        <v>9166.31</v>
      </c>
      <c r="AF1054" s="25">
        <v>78882.960000000006</v>
      </c>
      <c r="AG1054" s="26">
        <v>28557.21</v>
      </c>
      <c r="AH1054" s="24">
        <v>27209.43</v>
      </c>
      <c r="AI1054" s="29">
        <v>0.14763097776238077</v>
      </c>
      <c r="AJ1054" s="25">
        <v>12019.2</v>
      </c>
      <c r="AK1054" s="25">
        <v>76444.479999999996</v>
      </c>
      <c r="AL1054" s="26">
        <v>16098.44</v>
      </c>
    </row>
    <row r="1055" spans="1:38" x14ac:dyDescent="0.25">
      <c r="A1055" t="s">
        <v>1845</v>
      </c>
      <c r="B1055" t="s">
        <v>1846</v>
      </c>
      <c r="C1055" s="24">
        <v>169</v>
      </c>
      <c r="D1055" s="30">
        <v>0.465564738292011</v>
      </c>
      <c r="E1055" s="26">
        <v>363</v>
      </c>
      <c r="F1055" s="40">
        <v>10.34</v>
      </c>
      <c r="G1055" s="25">
        <v>5</v>
      </c>
      <c r="H1055" s="25">
        <v>21</v>
      </c>
      <c r="I1055" s="26">
        <v>9</v>
      </c>
      <c r="J1055" s="24">
        <v>147796.34</v>
      </c>
      <c r="K1055" s="25">
        <v>72891.600000000006</v>
      </c>
      <c r="L1055" s="25">
        <v>286031.31</v>
      </c>
      <c r="M1055" s="26">
        <v>134408.41</v>
      </c>
      <c r="N1055" s="33">
        <v>45359.5</v>
      </c>
      <c r="O1055" s="29">
        <v>0.30690543487071464</v>
      </c>
      <c r="P1055" s="33">
        <v>15152.68</v>
      </c>
      <c r="Q1055" s="33">
        <v>98791.05</v>
      </c>
      <c r="R1055" s="33">
        <v>40323.35</v>
      </c>
      <c r="S1055" s="24">
        <v>35464.839999999997</v>
      </c>
      <c r="T1055" s="29">
        <v>0.23995749827093146</v>
      </c>
      <c r="U1055" s="25">
        <v>0</v>
      </c>
      <c r="V1055" s="25">
        <v>97522.63</v>
      </c>
      <c r="W1055" s="26">
        <v>29253.77</v>
      </c>
      <c r="X1055" s="33">
        <v>30434.685799999999</v>
      </c>
      <c r="Y1055" s="29">
        <v>0.20592313585031943</v>
      </c>
      <c r="Z1055" s="33">
        <v>11920.0527</v>
      </c>
      <c r="AA1055" s="33">
        <v>55762.417200000004</v>
      </c>
      <c r="AB1055" s="33">
        <v>28127.179499999998</v>
      </c>
      <c r="AC1055" s="24">
        <v>27435.41</v>
      </c>
      <c r="AD1055" s="29">
        <v>0.1856298335939848</v>
      </c>
      <c r="AE1055" s="25">
        <v>12487.47</v>
      </c>
      <c r="AF1055" s="25">
        <v>56266.559999999998</v>
      </c>
      <c r="AG1055" s="26">
        <v>23986.1</v>
      </c>
      <c r="AH1055" s="24">
        <v>9101.89</v>
      </c>
      <c r="AI1055" s="29">
        <v>6.1584001335892348E-2</v>
      </c>
      <c r="AJ1055" s="25">
        <v>62.05</v>
      </c>
      <c r="AK1055" s="25">
        <v>38285</v>
      </c>
      <c r="AL1055" s="26">
        <v>3382.83</v>
      </c>
    </row>
    <row r="1056" spans="1:38" x14ac:dyDescent="0.25">
      <c r="A1056" t="s">
        <v>1847</v>
      </c>
      <c r="B1056" t="s">
        <v>1848</v>
      </c>
      <c r="C1056" s="24">
        <v>373</v>
      </c>
      <c r="D1056" s="30">
        <v>0.44194312796208529</v>
      </c>
      <c r="E1056" s="26">
        <v>844</v>
      </c>
      <c r="F1056" s="40">
        <v>8.14</v>
      </c>
      <c r="G1056" s="25">
        <v>5</v>
      </c>
      <c r="H1056" s="25">
        <v>15</v>
      </c>
      <c r="I1056" s="26">
        <v>7</v>
      </c>
      <c r="J1056" s="24">
        <v>107732.59</v>
      </c>
      <c r="K1056" s="25">
        <v>55005.81</v>
      </c>
      <c r="L1056" s="25">
        <v>207573.16</v>
      </c>
      <c r="M1056" s="26">
        <v>97183.92</v>
      </c>
      <c r="N1056" s="33">
        <v>36762.94</v>
      </c>
      <c r="O1056" s="29">
        <v>0.34124251537997929</v>
      </c>
      <c r="P1056" s="33">
        <v>13502.12</v>
      </c>
      <c r="Q1056" s="33">
        <v>72103.91</v>
      </c>
      <c r="R1056" s="33">
        <v>31795.98</v>
      </c>
      <c r="S1056" s="24">
        <v>19742.16</v>
      </c>
      <c r="T1056" s="29">
        <v>0.18325151191482542</v>
      </c>
      <c r="U1056" s="25">
        <v>0</v>
      </c>
      <c r="V1056" s="25">
        <v>71196.12</v>
      </c>
      <c r="W1056" s="26">
        <v>12201.51</v>
      </c>
      <c r="X1056" s="33">
        <v>28468.382799999999</v>
      </c>
      <c r="Y1056" s="29">
        <v>0.26425042598530307</v>
      </c>
      <c r="Z1056" s="33">
        <v>10232.672</v>
      </c>
      <c r="AA1056" s="33">
        <v>52882.355499999998</v>
      </c>
      <c r="AB1056" s="33">
        <v>26554.219499999999</v>
      </c>
      <c r="AC1056" s="24">
        <v>19641.04</v>
      </c>
      <c r="AD1056" s="29">
        <v>0.18231289157719127</v>
      </c>
      <c r="AE1056" s="25">
        <v>8611.8799999999992</v>
      </c>
      <c r="AF1056" s="25">
        <v>39301.449999999997</v>
      </c>
      <c r="AG1056" s="26">
        <v>16985.990000000002</v>
      </c>
      <c r="AH1056" s="24">
        <v>3118.07</v>
      </c>
      <c r="AI1056" s="29">
        <v>2.8942681132979355E-2</v>
      </c>
      <c r="AJ1056" s="25">
        <v>0</v>
      </c>
      <c r="AK1056" s="25">
        <v>15323.96</v>
      </c>
      <c r="AL1056" s="26">
        <v>988.61</v>
      </c>
    </row>
    <row r="1057" spans="1:38" x14ac:dyDescent="0.25">
      <c r="A1057" t="s">
        <v>1849</v>
      </c>
      <c r="B1057" t="s">
        <v>1850</v>
      </c>
      <c r="C1057" s="24">
        <v>437</v>
      </c>
      <c r="D1057" s="30">
        <v>0.33667180277349767</v>
      </c>
      <c r="E1057" s="26">
        <v>1298</v>
      </c>
      <c r="F1057" s="40">
        <v>6.78</v>
      </c>
      <c r="G1057" s="25">
        <v>3</v>
      </c>
      <c r="H1057" s="25">
        <v>15</v>
      </c>
      <c r="I1057" s="26">
        <v>6</v>
      </c>
      <c r="J1057" s="24">
        <v>102437.96</v>
      </c>
      <c r="K1057" s="25">
        <v>49195.98</v>
      </c>
      <c r="L1057" s="25">
        <v>203954.06</v>
      </c>
      <c r="M1057" s="26">
        <v>86560.11</v>
      </c>
      <c r="N1057" s="33">
        <v>31878.32</v>
      </c>
      <c r="O1057" s="29">
        <v>0.31119635728786477</v>
      </c>
      <c r="P1057" s="33">
        <v>8493.17</v>
      </c>
      <c r="Q1057" s="33">
        <v>73609.990000000005</v>
      </c>
      <c r="R1057" s="33">
        <v>25479.51</v>
      </c>
      <c r="S1057" s="24">
        <v>11117.82</v>
      </c>
      <c r="T1057" s="29">
        <v>0.10853222770152782</v>
      </c>
      <c r="U1057" s="25">
        <v>0</v>
      </c>
      <c r="V1057" s="25">
        <v>57083.1</v>
      </c>
      <c r="W1057" s="26">
        <v>0</v>
      </c>
      <c r="X1057" s="33">
        <v>23752.452499999999</v>
      </c>
      <c r="Y1057" s="29">
        <v>0.23187158842288541</v>
      </c>
      <c r="Z1057" s="33">
        <v>9375.7265000000007</v>
      </c>
      <c r="AA1057" s="33">
        <v>45458.699800000002</v>
      </c>
      <c r="AB1057" s="33">
        <v>21457.94</v>
      </c>
      <c r="AC1057" s="24">
        <v>18610.310000000001</v>
      </c>
      <c r="AD1057" s="29">
        <v>0.1816739614884951</v>
      </c>
      <c r="AE1057" s="25">
        <v>7447.02</v>
      </c>
      <c r="AF1057" s="25">
        <v>41756.160000000003</v>
      </c>
      <c r="AG1057" s="26">
        <v>15131.8</v>
      </c>
      <c r="AH1057" s="24">
        <v>17079.060000000001</v>
      </c>
      <c r="AI1057" s="29">
        <v>0.16672588950424239</v>
      </c>
      <c r="AJ1057" s="25">
        <v>12019.2</v>
      </c>
      <c r="AK1057" s="25">
        <v>34255.78</v>
      </c>
      <c r="AL1057" s="26">
        <v>13308.61</v>
      </c>
    </row>
    <row r="1058" spans="1:38" x14ac:dyDescent="0.25">
      <c r="A1058" t="s">
        <v>1851</v>
      </c>
      <c r="B1058" t="s">
        <v>1852</v>
      </c>
      <c r="C1058" s="24">
        <v>5866</v>
      </c>
      <c r="D1058" s="30">
        <v>0.34597463874963136</v>
      </c>
      <c r="E1058" s="26">
        <v>16955</v>
      </c>
      <c r="F1058" s="40">
        <v>4.53</v>
      </c>
      <c r="G1058" s="25">
        <v>3</v>
      </c>
      <c r="H1058" s="25">
        <v>7</v>
      </c>
      <c r="I1058" s="26">
        <v>4</v>
      </c>
      <c r="J1058" s="24">
        <v>68147.62</v>
      </c>
      <c r="K1058" s="25">
        <v>44687.48</v>
      </c>
      <c r="L1058" s="25">
        <v>108327.77</v>
      </c>
      <c r="M1058" s="26">
        <v>62529.33</v>
      </c>
      <c r="N1058" s="33">
        <v>21094.44</v>
      </c>
      <c r="O1058" s="29">
        <v>0.30954037719879285</v>
      </c>
      <c r="P1058" s="33">
        <v>8997.34</v>
      </c>
      <c r="Q1058" s="33">
        <v>37962.769999999997</v>
      </c>
      <c r="R1058" s="33">
        <v>19410.330000000002</v>
      </c>
      <c r="S1058" s="24">
        <v>2523.3200000000002</v>
      </c>
      <c r="T1058" s="29">
        <v>3.7027265222175039E-2</v>
      </c>
      <c r="U1058" s="25">
        <v>0</v>
      </c>
      <c r="V1058" s="25">
        <v>14626.89</v>
      </c>
      <c r="W1058" s="26">
        <v>0</v>
      </c>
      <c r="X1058" s="33">
        <v>19946.754400000002</v>
      </c>
      <c r="Y1058" s="29">
        <v>0.29269920798407933</v>
      </c>
      <c r="Z1058" s="33">
        <v>8333.5488000000005</v>
      </c>
      <c r="AA1058" s="33">
        <v>36153.491399999999</v>
      </c>
      <c r="AB1058" s="33">
        <v>18386.802</v>
      </c>
      <c r="AC1058" s="24">
        <v>11586.53</v>
      </c>
      <c r="AD1058" s="29">
        <v>0.17002105135880022</v>
      </c>
      <c r="AE1058" s="25">
        <v>5796.49</v>
      </c>
      <c r="AF1058" s="25">
        <v>22583.18</v>
      </c>
      <c r="AG1058" s="26">
        <v>9956.3799999999992</v>
      </c>
      <c r="AH1058" s="24">
        <v>12996.57</v>
      </c>
      <c r="AI1058" s="29">
        <v>0.19071201606160273</v>
      </c>
      <c r="AJ1058" s="25">
        <v>12019.2</v>
      </c>
      <c r="AK1058" s="25">
        <v>18462.2</v>
      </c>
      <c r="AL1058" s="26">
        <v>12080.2</v>
      </c>
    </row>
    <row r="1059" spans="1:38" x14ac:dyDescent="0.25">
      <c r="A1059" t="s">
        <v>1853</v>
      </c>
      <c r="B1059" t="s">
        <v>1854</v>
      </c>
      <c r="C1059" s="24">
        <v>161</v>
      </c>
      <c r="D1059" s="30">
        <v>0.48787878787878786</v>
      </c>
      <c r="E1059" s="26">
        <v>330</v>
      </c>
      <c r="F1059" s="40">
        <v>9.83</v>
      </c>
      <c r="G1059" s="25">
        <v>3</v>
      </c>
      <c r="H1059" s="25">
        <v>24</v>
      </c>
      <c r="I1059" s="26">
        <v>7</v>
      </c>
      <c r="J1059" s="24">
        <v>157966.26999999999</v>
      </c>
      <c r="K1059" s="25">
        <v>37252.07</v>
      </c>
      <c r="L1059" s="25">
        <v>469415.95</v>
      </c>
      <c r="M1059" s="26">
        <v>98372.01</v>
      </c>
      <c r="N1059" s="33">
        <v>41310.47</v>
      </c>
      <c r="O1059" s="29">
        <v>0.26151449926620413</v>
      </c>
      <c r="P1059" s="33">
        <v>7592.55</v>
      </c>
      <c r="Q1059" s="33">
        <v>108106.32</v>
      </c>
      <c r="R1059" s="33">
        <v>31257.94</v>
      </c>
      <c r="S1059" s="24">
        <v>50151.05</v>
      </c>
      <c r="T1059" s="29">
        <v>0.31747948470265208</v>
      </c>
      <c r="U1059" s="25">
        <v>0</v>
      </c>
      <c r="V1059" s="25">
        <v>208768.94</v>
      </c>
      <c r="W1059" s="26">
        <v>13990.76</v>
      </c>
      <c r="X1059" s="33">
        <v>24202.352500000001</v>
      </c>
      <c r="Y1059" s="29">
        <v>0.15321215408833799</v>
      </c>
      <c r="Z1059" s="33">
        <v>4600.1580000000004</v>
      </c>
      <c r="AA1059" s="33">
        <v>63022.164599999996</v>
      </c>
      <c r="AB1059" s="33">
        <v>19320.6636</v>
      </c>
      <c r="AC1059" s="24">
        <v>29782.85</v>
      </c>
      <c r="AD1059" s="29">
        <v>0.18853930019364259</v>
      </c>
      <c r="AE1059" s="25">
        <v>6278.25</v>
      </c>
      <c r="AF1059" s="25">
        <v>76115.429999999993</v>
      </c>
      <c r="AG1059" s="26">
        <v>21581.39</v>
      </c>
      <c r="AH1059" s="24">
        <v>12519.56</v>
      </c>
      <c r="AI1059" s="29">
        <v>7.925464087998027E-2</v>
      </c>
      <c r="AJ1059" s="25">
        <v>0</v>
      </c>
      <c r="AK1059" s="25">
        <v>50673.42</v>
      </c>
      <c r="AL1059" s="26">
        <v>2009.65</v>
      </c>
    </row>
    <row r="1060" spans="1:38" x14ac:dyDescent="0.25">
      <c r="A1060" t="s">
        <v>1855</v>
      </c>
      <c r="B1060" t="s">
        <v>1856</v>
      </c>
      <c r="C1060" s="24">
        <v>38</v>
      </c>
      <c r="D1060" s="30">
        <v>0.38775510204081631</v>
      </c>
      <c r="E1060" s="26">
        <v>98</v>
      </c>
      <c r="F1060" s="40">
        <v>15.95</v>
      </c>
      <c r="G1060" s="25">
        <v>5</v>
      </c>
      <c r="H1060" s="25">
        <v>46</v>
      </c>
      <c r="I1060" s="26">
        <v>12</v>
      </c>
      <c r="J1060" s="24">
        <v>329596.11</v>
      </c>
      <c r="K1060" s="25">
        <v>70324.429999999993</v>
      </c>
      <c r="L1060" s="25">
        <v>834029.73</v>
      </c>
      <c r="M1060" s="26">
        <v>226456.33</v>
      </c>
      <c r="N1060" s="33">
        <v>58195.07</v>
      </c>
      <c r="O1060" s="29">
        <v>0.17656479622893609</v>
      </c>
      <c r="P1060" s="33">
        <v>0</v>
      </c>
      <c r="Q1060" s="33">
        <v>138292.81</v>
      </c>
      <c r="R1060" s="33">
        <v>46886.9</v>
      </c>
      <c r="S1060" s="24">
        <v>143174.56</v>
      </c>
      <c r="T1060" s="29">
        <v>0.43439396174912381</v>
      </c>
      <c r="U1060" s="25">
        <v>0</v>
      </c>
      <c r="V1060" s="25">
        <v>606250.64</v>
      </c>
      <c r="W1060" s="26">
        <v>82487.64</v>
      </c>
      <c r="X1060" s="33">
        <v>33409.404999999999</v>
      </c>
      <c r="Y1060" s="29">
        <v>0.10136468236836897</v>
      </c>
      <c r="Z1060" s="33">
        <v>8598.3850000000002</v>
      </c>
      <c r="AA1060" s="33">
        <v>107688.5704</v>
      </c>
      <c r="AB1060" s="33">
        <v>26079.405999999999</v>
      </c>
      <c r="AC1060" s="24">
        <v>57448.49</v>
      </c>
      <c r="AD1060" s="29">
        <v>0.17429966027208271</v>
      </c>
      <c r="AE1060" s="25">
        <v>12155.94</v>
      </c>
      <c r="AF1060" s="25">
        <v>187892.92</v>
      </c>
      <c r="AG1060" s="26">
        <v>46961.58</v>
      </c>
      <c r="AH1060" s="24">
        <v>37368.589999999997</v>
      </c>
      <c r="AI1060" s="29">
        <v>0.1133769145515704</v>
      </c>
      <c r="AJ1060" s="25">
        <v>192.39</v>
      </c>
      <c r="AK1060" s="25">
        <v>195009.12</v>
      </c>
      <c r="AL1060" s="26">
        <v>12883.74</v>
      </c>
    </row>
    <row r="1061" spans="1:38" x14ac:dyDescent="0.25">
      <c r="A1061" t="s">
        <v>1857</v>
      </c>
      <c r="B1061" t="s">
        <v>1858</v>
      </c>
      <c r="C1061" s="24">
        <v>123</v>
      </c>
      <c r="D1061" s="30">
        <v>0.53017241379310343</v>
      </c>
      <c r="E1061" s="26">
        <v>232</v>
      </c>
      <c r="F1061" s="40">
        <v>7.93</v>
      </c>
      <c r="G1061" s="25">
        <v>3</v>
      </c>
      <c r="H1061" s="25">
        <v>16</v>
      </c>
      <c r="I1061" s="26">
        <v>7</v>
      </c>
      <c r="J1061" s="24">
        <v>104942.42</v>
      </c>
      <c r="K1061" s="25">
        <v>34027.86</v>
      </c>
      <c r="L1061" s="25">
        <v>250286.99</v>
      </c>
      <c r="M1061" s="26">
        <v>85399.19</v>
      </c>
      <c r="N1061" s="33">
        <v>36094.089999999997</v>
      </c>
      <c r="O1061" s="29">
        <v>0.34394184925409571</v>
      </c>
      <c r="P1061" s="33">
        <v>13588.98</v>
      </c>
      <c r="Q1061" s="33">
        <v>85865.19</v>
      </c>
      <c r="R1061" s="33">
        <v>27732.27</v>
      </c>
      <c r="S1061" s="24">
        <v>21412.080000000002</v>
      </c>
      <c r="T1061" s="29">
        <v>0.20403646113745044</v>
      </c>
      <c r="U1061" s="25">
        <v>0</v>
      </c>
      <c r="V1061" s="25">
        <v>108083.12</v>
      </c>
      <c r="W1061" s="26">
        <v>0</v>
      </c>
      <c r="X1061" s="33">
        <v>21357.897300000001</v>
      </c>
      <c r="Y1061" s="29">
        <v>0.20352015228922682</v>
      </c>
      <c r="Z1061" s="33">
        <v>4367.7524000000003</v>
      </c>
      <c r="AA1061" s="33">
        <v>56543.055999999997</v>
      </c>
      <c r="AB1061" s="33">
        <v>17412.0635</v>
      </c>
      <c r="AC1061" s="24">
        <v>21235.73</v>
      </c>
      <c r="AD1061" s="29">
        <v>0.20235601580371407</v>
      </c>
      <c r="AE1061" s="25">
        <v>6239.86</v>
      </c>
      <c r="AF1061" s="25">
        <v>43634.44</v>
      </c>
      <c r="AG1061" s="26">
        <v>16832.09</v>
      </c>
      <c r="AH1061" s="24">
        <v>4842.62</v>
      </c>
      <c r="AI1061" s="29">
        <v>4.614549578711831E-2</v>
      </c>
      <c r="AJ1061" s="25">
        <v>0</v>
      </c>
      <c r="AK1061" s="25">
        <v>16253.87</v>
      </c>
      <c r="AL1061" s="26">
        <v>1257.69</v>
      </c>
    </row>
    <row r="1062" spans="1:38" x14ac:dyDescent="0.25">
      <c r="A1062" t="s">
        <v>1893</v>
      </c>
      <c r="B1062" t="s">
        <v>1894</v>
      </c>
      <c r="C1062" s="24">
        <v>876</v>
      </c>
      <c r="D1062" s="30">
        <v>0.45530145530145533</v>
      </c>
      <c r="E1062" s="26">
        <v>1924</v>
      </c>
      <c r="F1062" s="40">
        <v>9.07</v>
      </c>
      <c r="G1062" s="25">
        <v>2</v>
      </c>
      <c r="H1062" s="25">
        <v>22</v>
      </c>
      <c r="I1062" s="26">
        <v>7</v>
      </c>
      <c r="J1062" s="24">
        <v>95647.59</v>
      </c>
      <c r="K1062" s="25">
        <v>13370.15</v>
      </c>
      <c r="L1062" s="25">
        <v>279308.81</v>
      </c>
      <c r="M1062" s="26">
        <v>63642.13</v>
      </c>
      <c r="N1062" s="33">
        <v>51245.82</v>
      </c>
      <c r="O1062" s="29">
        <v>0.53577743046113346</v>
      </c>
      <c r="P1062" s="33">
        <v>0</v>
      </c>
      <c r="Q1062" s="33">
        <v>132900.26999999999</v>
      </c>
      <c r="R1062" s="33">
        <v>40987.68</v>
      </c>
      <c r="S1062" s="24">
        <v>17444.79</v>
      </c>
      <c r="T1062" s="29">
        <v>0.18238609043887047</v>
      </c>
      <c r="U1062" s="25">
        <v>0</v>
      </c>
      <c r="V1062" s="25">
        <v>94121.71</v>
      </c>
      <c r="W1062" s="26">
        <v>0</v>
      </c>
      <c r="X1062" s="33">
        <v>262.75510000000003</v>
      </c>
      <c r="Y1062" s="29">
        <v>2.7471167856921437E-3</v>
      </c>
      <c r="Z1062" s="33">
        <v>0</v>
      </c>
      <c r="AA1062" s="33">
        <v>0</v>
      </c>
      <c r="AB1062" s="33">
        <v>0</v>
      </c>
      <c r="AC1062" s="24">
        <v>17649.599999999999</v>
      </c>
      <c r="AD1062" s="29">
        <v>0.18452738851025938</v>
      </c>
      <c r="AE1062" s="25">
        <v>1343.21</v>
      </c>
      <c r="AF1062" s="25">
        <v>57294.13</v>
      </c>
      <c r="AG1062" s="26">
        <v>11028.21</v>
      </c>
      <c r="AH1062" s="24">
        <v>9044.6200000000008</v>
      </c>
      <c r="AI1062" s="29">
        <v>9.4561922574316837E-2</v>
      </c>
      <c r="AJ1062" s="25">
        <v>0</v>
      </c>
      <c r="AK1062" s="25">
        <v>33663.56</v>
      </c>
      <c r="AL1062" s="26">
        <v>39.54</v>
      </c>
    </row>
    <row r="1063" spans="1:38" x14ac:dyDescent="0.25">
      <c r="A1063" t="s">
        <v>1895</v>
      </c>
      <c r="B1063" t="s">
        <v>1896</v>
      </c>
      <c r="C1063" s="24">
        <v>129</v>
      </c>
      <c r="D1063" s="30">
        <v>0.41883116883116883</v>
      </c>
      <c r="E1063" s="26">
        <v>308</v>
      </c>
      <c r="F1063" s="40">
        <v>14</v>
      </c>
      <c r="G1063" s="25">
        <v>2</v>
      </c>
      <c r="H1063" s="25">
        <v>42</v>
      </c>
      <c r="I1063" s="26">
        <v>11</v>
      </c>
      <c r="J1063" s="24">
        <v>225024.45</v>
      </c>
      <c r="K1063" s="25">
        <v>22921.64</v>
      </c>
      <c r="L1063" s="25">
        <v>763006.24</v>
      </c>
      <c r="M1063" s="26">
        <v>144294.12</v>
      </c>
      <c r="N1063" s="33">
        <v>66088.95</v>
      </c>
      <c r="O1063" s="29">
        <v>0.2936967516196573</v>
      </c>
      <c r="P1063" s="33">
        <v>0</v>
      </c>
      <c r="Q1063" s="33">
        <v>227013.27</v>
      </c>
      <c r="R1063" s="33">
        <v>45392.78</v>
      </c>
      <c r="S1063" s="24">
        <v>81866.080000000002</v>
      </c>
      <c r="T1063" s="29">
        <v>0.36380971045590821</v>
      </c>
      <c r="U1063" s="25">
        <v>0</v>
      </c>
      <c r="V1063" s="25">
        <v>403916.07</v>
      </c>
      <c r="W1063" s="26">
        <v>0</v>
      </c>
      <c r="X1063" s="33">
        <v>1202.9982</v>
      </c>
      <c r="Y1063" s="29">
        <v>5.3460777262204174E-3</v>
      </c>
      <c r="Z1063" s="33">
        <v>0</v>
      </c>
      <c r="AA1063" s="33">
        <v>0</v>
      </c>
      <c r="AB1063" s="33">
        <v>0</v>
      </c>
      <c r="AC1063" s="24">
        <v>33647.550000000003</v>
      </c>
      <c r="AD1063" s="29">
        <v>0.14952841791192023</v>
      </c>
      <c r="AE1063" s="25">
        <v>4320.97</v>
      </c>
      <c r="AF1063" s="25">
        <v>90346.93</v>
      </c>
      <c r="AG1063" s="26">
        <v>22773.33</v>
      </c>
      <c r="AH1063" s="24">
        <v>42218.87</v>
      </c>
      <c r="AI1063" s="29">
        <v>0.18761903428716301</v>
      </c>
      <c r="AJ1063" s="25">
        <v>0</v>
      </c>
      <c r="AK1063" s="25">
        <v>186831.39</v>
      </c>
      <c r="AL1063" s="26">
        <v>11189.85</v>
      </c>
    </row>
    <row r="1064" spans="1:38" x14ac:dyDescent="0.25">
      <c r="A1064" t="s">
        <v>1897</v>
      </c>
      <c r="B1064" t="s">
        <v>1898</v>
      </c>
      <c r="C1064" s="24">
        <v>747</v>
      </c>
      <c r="D1064" s="30">
        <v>0.46225247524752477</v>
      </c>
      <c r="E1064" s="26">
        <v>1616</v>
      </c>
      <c r="F1064" s="40">
        <v>8.2200000000000006</v>
      </c>
      <c r="G1064" s="25">
        <v>2</v>
      </c>
      <c r="H1064" s="25">
        <v>19</v>
      </c>
      <c r="I1064" s="26">
        <v>7</v>
      </c>
      <c r="J1064" s="24">
        <v>73305.399999999994</v>
      </c>
      <c r="K1064" s="25">
        <v>12730.8</v>
      </c>
      <c r="L1064" s="25">
        <v>178313.59</v>
      </c>
      <c r="M1064" s="26">
        <v>58792.31</v>
      </c>
      <c r="N1064" s="33">
        <v>48682.55</v>
      </c>
      <c r="O1064" s="29">
        <v>0.66410591852714818</v>
      </c>
      <c r="P1064" s="33">
        <v>6109.37</v>
      </c>
      <c r="Q1064" s="33">
        <v>122103.48</v>
      </c>
      <c r="R1064" s="33">
        <v>40987.68</v>
      </c>
      <c r="S1064" s="24">
        <v>6319.83</v>
      </c>
      <c r="T1064" s="29">
        <v>8.6212339063697907E-2</v>
      </c>
      <c r="U1064" s="25">
        <v>0</v>
      </c>
      <c r="V1064" s="25">
        <v>35647.730000000003</v>
      </c>
      <c r="W1064" s="26">
        <v>0</v>
      </c>
      <c r="X1064" s="33">
        <v>100.38379999999999</v>
      </c>
      <c r="Y1064" s="29">
        <v>1.3693916137146787E-3</v>
      </c>
      <c r="Z1064" s="33">
        <v>0</v>
      </c>
      <c r="AA1064" s="33">
        <v>0</v>
      </c>
      <c r="AB1064" s="33">
        <v>0</v>
      </c>
      <c r="AC1064" s="24">
        <v>14886.9</v>
      </c>
      <c r="AD1064" s="29">
        <v>0.20308053704092741</v>
      </c>
      <c r="AE1064" s="25">
        <v>1264.06</v>
      </c>
      <c r="AF1064" s="25">
        <v>48449.24</v>
      </c>
      <c r="AG1064" s="26">
        <v>9665.4500000000007</v>
      </c>
      <c r="AH1064" s="24">
        <v>3315.74</v>
      </c>
      <c r="AI1064" s="29">
        <v>4.5231865592439302E-2</v>
      </c>
      <c r="AJ1064" s="25">
        <v>0</v>
      </c>
      <c r="AK1064" s="25">
        <v>14913.08</v>
      </c>
      <c r="AL1064" s="26">
        <v>0</v>
      </c>
    </row>
    <row r="1065" spans="1:38" x14ac:dyDescent="0.25">
      <c r="A1065" t="s">
        <v>1899</v>
      </c>
      <c r="B1065" t="s">
        <v>1900</v>
      </c>
      <c r="C1065" s="24">
        <v>2331</v>
      </c>
      <c r="D1065" s="30">
        <v>0.38560794044665014</v>
      </c>
      <c r="E1065" s="26">
        <v>6045</v>
      </c>
      <c r="F1065" s="40">
        <v>8.4600000000000009</v>
      </c>
      <c r="G1065" s="25">
        <v>3</v>
      </c>
      <c r="H1065" s="25">
        <v>18</v>
      </c>
      <c r="I1065" s="26">
        <v>7</v>
      </c>
      <c r="J1065" s="24">
        <v>72873.31</v>
      </c>
      <c r="K1065" s="25">
        <v>15191.17</v>
      </c>
      <c r="L1065" s="25">
        <v>210207.91</v>
      </c>
      <c r="M1065" s="26">
        <v>48450.879999999997</v>
      </c>
      <c r="N1065" s="33">
        <v>36890.129999999997</v>
      </c>
      <c r="O1065" s="29">
        <v>0.50622278581829205</v>
      </c>
      <c r="P1065" s="33">
        <v>5630.57</v>
      </c>
      <c r="Q1065" s="33">
        <v>86715.5</v>
      </c>
      <c r="R1065" s="33">
        <v>30803.599999999999</v>
      </c>
      <c r="S1065" s="24">
        <v>23246.91</v>
      </c>
      <c r="T1065" s="29">
        <v>0.31900444758170038</v>
      </c>
      <c r="U1065" s="25">
        <v>0</v>
      </c>
      <c r="V1065" s="25">
        <v>134615.32</v>
      </c>
      <c r="W1065" s="26">
        <v>0</v>
      </c>
      <c r="X1065" s="33">
        <v>62.9756</v>
      </c>
      <c r="Y1065" s="29">
        <v>8.6417921732936248E-4</v>
      </c>
      <c r="Z1065" s="33">
        <v>0</v>
      </c>
      <c r="AA1065" s="33">
        <v>0</v>
      </c>
      <c r="AB1065" s="33">
        <v>0</v>
      </c>
      <c r="AC1065" s="24">
        <v>10270.68</v>
      </c>
      <c r="AD1065" s="29">
        <v>0.14093884304143725</v>
      </c>
      <c r="AE1065" s="25">
        <v>1308.3699999999999</v>
      </c>
      <c r="AF1065" s="25">
        <v>29409.17</v>
      </c>
      <c r="AG1065" s="26">
        <v>7015.79</v>
      </c>
      <c r="AH1065" s="24">
        <v>2402.61</v>
      </c>
      <c r="AI1065" s="29">
        <v>3.2969683962482288E-2</v>
      </c>
      <c r="AJ1065" s="25">
        <v>0</v>
      </c>
      <c r="AK1065" s="25">
        <v>9635.81</v>
      </c>
      <c r="AL1065" s="26">
        <v>905</v>
      </c>
    </row>
    <row r="1066" spans="1:38" x14ac:dyDescent="0.25">
      <c r="A1066" t="s">
        <v>1901</v>
      </c>
      <c r="B1066" t="s">
        <v>1902</v>
      </c>
      <c r="C1066" s="24">
        <v>193</v>
      </c>
      <c r="D1066" s="30">
        <v>0.38832997987927564</v>
      </c>
      <c r="E1066" s="26">
        <v>497</v>
      </c>
      <c r="F1066" s="40">
        <v>15.7</v>
      </c>
      <c r="G1066" s="25">
        <v>3</v>
      </c>
      <c r="H1066" s="25">
        <v>38</v>
      </c>
      <c r="I1066" s="26">
        <v>14</v>
      </c>
      <c r="J1066" s="24">
        <v>195775.21</v>
      </c>
      <c r="K1066" s="25">
        <v>34697.160000000003</v>
      </c>
      <c r="L1066" s="25">
        <v>637494.17000000004</v>
      </c>
      <c r="M1066" s="26">
        <v>134512.6</v>
      </c>
      <c r="N1066" s="33">
        <v>58569.48</v>
      </c>
      <c r="O1066" s="29">
        <v>0.29916698850686974</v>
      </c>
      <c r="P1066" s="33">
        <v>0</v>
      </c>
      <c r="Q1066" s="33">
        <v>185149.98</v>
      </c>
      <c r="R1066" s="33">
        <v>43934.82</v>
      </c>
      <c r="S1066" s="24">
        <v>102097.34</v>
      </c>
      <c r="T1066" s="29">
        <v>0.5215029012100153</v>
      </c>
      <c r="U1066" s="25">
        <v>0</v>
      </c>
      <c r="V1066" s="25">
        <v>392383.31</v>
      </c>
      <c r="W1066" s="26">
        <v>38549</v>
      </c>
      <c r="X1066" s="33">
        <v>103.1737</v>
      </c>
      <c r="Y1066" s="29">
        <v>5.270008393810432E-4</v>
      </c>
      <c r="Z1066" s="33">
        <v>0</v>
      </c>
      <c r="AA1066" s="33">
        <v>0</v>
      </c>
      <c r="AB1066" s="33">
        <v>0</v>
      </c>
      <c r="AC1066" s="24">
        <v>26174.38</v>
      </c>
      <c r="AD1066" s="29">
        <v>0.13369608951000489</v>
      </c>
      <c r="AE1066" s="25">
        <v>5277.42</v>
      </c>
      <c r="AF1066" s="25">
        <v>68400.539999999994</v>
      </c>
      <c r="AG1066" s="26">
        <v>20769.52</v>
      </c>
      <c r="AH1066" s="24">
        <v>8830.84</v>
      </c>
      <c r="AI1066" s="29">
        <v>4.5107038832955408E-2</v>
      </c>
      <c r="AJ1066" s="25">
        <v>0</v>
      </c>
      <c r="AK1066" s="25">
        <v>34286.620000000003</v>
      </c>
      <c r="AL1066" s="26">
        <v>4785.5200000000004</v>
      </c>
    </row>
    <row r="1067" spans="1:38" x14ac:dyDescent="0.25">
      <c r="A1067" t="s">
        <v>1903</v>
      </c>
      <c r="B1067" t="s">
        <v>1904</v>
      </c>
      <c r="C1067" s="24">
        <v>212</v>
      </c>
      <c r="D1067" s="30">
        <v>0.4189723320158103</v>
      </c>
      <c r="E1067" s="26">
        <v>506</v>
      </c>
      <c r="F1067" s="40">
        <v>9.48</v>
      </c>
      <c r="G1067" s="25">
        <v>2</v>
      </c>
      <c r="H1067" s="25">
        <v>20</v>
      </c>
      <c r="I1067" s="26">
        <v>8</v>
      </c>
      <c r="J1067" s="24">
        <v>101152.78</v>
      </c>
      <c r="K1067" s="25">
        <v>16995.349999999999</v>
      </c>
      <c r="L1067" s="25">
        <v>264785.64</v>
      </c>
      <c r="M1067" s="26">
        <v>75923.67</v>
      </c>
      <c r="N1067" s="33">
        <v>44439.51</v>
      </c>
      <c r="O1067" s="29">
        <v>0.43933058488357912</v>
      </c>
      <c r="P1067" s="33">
        <v>6110.45</v>
      </c>
      <c r="Q1067" s="33">
        <v>116287.45</v>
      </c>
      <c r="R1067" s="33">
        <v>37153.58</v>
      </c>
      <c r="S1067" s="24">
        <v>39030.269999999997</v>
      </c>
      <c r="T1067" s="29">
        <v>0.38585464482538195</v>
      </c>
      <c r="U1067" s="25">
        <v>0</v>
      </c>
      <c r="V1067" s="25">
        <v>167831.11</v>
      </c>
      <c r="W1067" s="26">
        <v>0</v>
      </c>
      <c r="X1067" s="33">
        <v>222.67259999999999</v>
      </c>
      <c r="Y1067" s="29">
        <v>2.2013492857042584E-3</v>
      </c>
      <c r="Z1067" s="33">
        <v>0</v>
      </c>
      <c r="AA1067" s="33">
        <v>0</v>
      </c>
      <c r="AB1067" s="33">
        <v>0</v>
      </c>
      <c r="AC1067" s="24">
        <v>13556.37</v>
      </c>
      <c r="AD1067" s="29">
        <v>0.13401875855512821</v>
      </c>
      <c r="AE1067" s="25">
        <v>1234.26</v>
      </c>
      <c r="AF1067" s="25">
        <v>35764.17</v>
      </c>
      <c r="AG1067" s="26">
        <v>10760.46</v>
      </c>
      <c r="AH1067" s="24">
        <v>3903.95</v>
      </c>
      <c r="AI1067" s="29">
        <v>3.8594589293541905E-2</v>
      </c>
      <c r="AJ1067" s="25">
        <v>0</v>
      </c>
      <c r="AK1067" s="25">
        <v>17592.64</v>
      </c>
      <c r="AL1067" s="26">
        <v>1004.82</v>
      </c>
    </row>
    <row r="1068" spans="1:38" x14ac:dyDescent="0.25">
      <c r="A1068" t="s">
        <v>1905</v>
      </c>
      <c r="B1068" t="s">
        <v>1906</v>
      </c>
      <c r="C1068" s="24">
        <v>1926</v>
      </c>
      <c r="D1068" s="30">
        <v>0.38199127330424437</v>
      </c>
      <c r="E1068" s="26">
        <v>5042</v>
      </c>
      <c r="F1068" s="40">
        <v>7.62</v>
      </c>
      <c r="G1068" s="25">
        <v>3</v>
      </c>
      <c r="H1068" s="25">
        <v>15</v>
      </c>
      <c r="I1068" s="26">
        <v>7</v>
      </c>
      <c r="J1068" s="24">
        <v>57444.79</v>
      </c>
      <c r="K1068" s="25">
        <v>14386.97</v>
      </c>
      <c r="L1068" s="25">
        <v>145073.99</v>
      </c>
      <c r="M1068" s="26">
        <v>43012.959999999999</v>
      </c>
      <c r="N1068" s="33">
        <v>33886.71</v>
      </c>
      <c r="O1068" s="29">
        <v>0.58990049402217326</v>
      </c>
      <c r="P1068" s="33">
        <v>6426.5</v>
      </c>
      <c r="Q1068" s="33">
        <v>77117.990000000005</v>
      </c>
      <c r="R1068" s="33">
        <v>29120.91</v>
      </c>
      <c r="S1068" s="24">
        <v>13608.17</v>
      </c>
      <c r="T1068" s="29">
        <v>0.23689128291704087</v>
      </c>
      <c r="U1068" s="25">
        <v>0</v>
      </c>
      <c r="V1068" s="25">
        <v>91062.57</v>
      </c>
      <c r="W1068" s="26">
        <v>0</v>
      </c>
      <c r="X1068" s="33">
        <v>41.369199999999999</v>
      </c>
      <c r="Y1068" s="29">
        <v>7.2015582266033178E-4</v>
      </c>
      <c r="Z1068" s="33">
        <v>0</v>
      </c>
      <c r="AA1068" s="33">
        <v>0</v>
      </c>
      <c r="AB1068" s="33">
        <v>0</v>
      </c>
      <c r="AC1068" s="24">
        <v>8315.35</v>
      </c>
      <c r="AD1068" s="29">
        <v>0.14475377140381226</v>
      </c>
      <c r="AE1068" s="25">
        <v>1260.3599999999999</v>
      </c>
      <c r="AF1068" s="25">
        <v>22906.720000000001</v>
      </c>
      <c r="AG1068" s="26">
        <v>6210.19</v>
      </c>
      <c r="AH1068" s="24">
        <v>1593.2</v>
      </c>
      <c r="AI1068" s="29">
        <v>2.7734455988088737E-2</v>
      </c>
      <c r="AJ1068" s="25">
        <v>0</v>
      </c>
      <c r="AK1068" s="25">
        <v>6847.71</v>
      </c>
      <c r="AL1068" s="26">
        <v>873.65</v>
      </c>
    </row>
    <row r="1069" spans="1:38" x14ac:dyDescent="0.25">
      <c r="A1069" t="s">
        <v>1907</v>
      </c>
      <c r="B1069" t="s">
        <v>1908</v>
      </c>
      <c r="C1069" s="24">
        <v>700</v>
      </c>
      <c r="D1069" s="30">
        <v>0.42449969678593086</v>
      </c>
      <c r="E1069" s="26">
        <v>1649</v>
      </c>
      <c r="F1069" s="40">
        <v>5.81</v>
      </c>
      <c r="G1069" s="25">
        <v>2</v>
      </c>
      <c r="H1069" s="25">
        <v>14</v>
      </c>
      <c r="I1069" s="26">
        <v>5</v>
      </c>
      <c r="J1069" s="24">
        <v>47102.879999999997</v>
      </c>
      <c r="K1069" s="25">
        <v>9533.26</v>
      </c>
      <c r="L1069" s="25">
        <v>141076.70000000001</v>
      </c>
      <c r="M1069" s="26">
        <v>31201.63</v>
      </c>
      <c r="N1069" s="33">
        <v>26655.25</v>
      </c>
      <c r="O1069" s="29">
        <v>0.56589427228228939</v>
      </c>
      <c r="P1069" s="33">
        <v>4754.09</v>
      </c>
      <c r="Q1069" s="33">
        <v>74206.899999999994</v>
      </c>
      <c r="R1069" s="33">
        <v>19303.060000000001</v>
      </c>
      <c r="S1069" s="24">
        <v>7473.82</v>
      </c>
      <c r="T1069" s="29">
        <v>0.15867012802614192</v>
      </c>
      <c r="U1069" s="25">
        <v>0</v>
      </c>
      <c r="V1069" s="25">
        <v>40070.39</v>
      </c>
      <c r="W1069" s="26">
        <v>0</v>
      </c>
      <c r="X1069" s="33">
        <v>251.53059999999999</v>
      </c>
      <c r="Y1069" s="29">
        <v>5.3400259177358161E-3</v>
      </c>
      <c r="Z1069" s="33">
        <v>0</v>
      </c>
      <c r="AA1069" s="33">
        <v>0</v>
      </c>
      <c r="AB1069" s="33">
        <v>0</v>
      </c>
      <c r="AC1069" s="24">
        <v>9421.01</v>
      </c>
      <c r="AD1069" s="29">
        <v>0.20000921387397119</v>
      </c>
      <c r="AE1069" s="25">
        <v>886.75</v>
      </c>
      <c r="AF1069" s="25">
        <v>24941.47</v>
      </c>
      <c r="AG1069" s="26">
        <v>7068.71</v>
      </c>
      <c r="AH1069" s="24">
        <v>3301.27</v>
      </c>
      <c r="AI1069" s="29">
        <v>7.0086372637936364E-2</v>
      </c>
      <c r="AJ1069" s="25">
        <v>0</v>
      </c>
      <c r="AK1069" s="25">
        <v>12077.16</v>
      </c>
      <c r="AL1069" s="26">
        <v>803.93</v>
      </c>
    </row>
    <row r="1070" spans="1:38" x14ac:dyDescent="0.25">
      <c r="A1070" t="s">
        <v>1909</v>
      </c>
      <c r="B1070" t="s">
        <v>1910</v>
      </c>
      <c r="C1070" s="24">
        <v>35</v>
      </c>
      <c r="D1070" s="30">
        <v>0.50724637681159424</v>
      </c>
      <c r="E1070" s="26">
        <v>69</v>
      </c>
      <c r="F1070" s="40">
        <v>16</v>
      </c>
      <c r="G1070" s="25">
        <v>3</v>
      </c>
      <c r="H1070" s="25">
        <v>29</v>
      </c>
      <c r="I1070" s="26">
        <v>13</v>
      </c>
      <c r="J1070" s="24">
        <v>184747.03</v>
      </c>
      <c r="K1070" s="25">
        <v>25501.759999999998</v>
      </c>
      <c r="L1070" s="25">
        <v>575336.31000000006</v>
      </c>
      <c r="M1070" s="26">
        <v>150701.56</v>
      </c>
      <c r="N1070" s="33">
        <v>65235.5</v>
      </c>
      <c r="O1070" s="29">
        <v>0.35310716497039224</v>
      </c>
      <c r="P1070" s="33">
        <v>0</v>
      </c>
      <c r="Q1070" s="33">
        <v>137572.26</v>
      </c>
      <c r="R1070" s="33">
        <v>60181.24</v>
      </c>
      <c r="S1070" s="24">
        <v>76836.509999999995</v>
      </c>
      <c r="T1070" s="29">
        <v>0.41590119202457543</v>
      </c>
      <c r="U1070" s="25">
        <v>0</v>
      </c>
      <c r="V1070" s="25">
        <v>445090.92</v>
      </c>
      <c r="W1070" s="26">
        <v>0</v>
      </c>
      <c r="X1070" s="33">
        <v>960.06330000000003</v>
      </c>
      <c r="Y1070" s="29">
        <v>5.1966372612322915E-3</v>
      </c>
      <c r="Z1070" s="33">
        <v>0</v>
      </c>
      <c r="AA1070" s="33">
        <v>9257.5174999999999</v>
      </c>
      <c r="AB1070" s="33">
        <v>0</v>
      </c>
      <c r="AC1070" s="24">
        <v>28206.78</v>
      </c>
      <c r="AD1070" s="29">
        <v>0.15267785360338404</v>
      </c>
      <c r="AE1070" s="25">
        <v>6196.03</v>
      </c>
      <c r="AF1070" s="25">
        <v>74832.28</v>
      </c>
      <c r="AG1070" s="26">
        <v>21598.63</v>
      </c>
      <c r="AH1070" s="24">
        <v>13508.18</v>
      </c>
      <c r="AI1070" s="29">
        <v>7.3117170002678797E-2</v>
      </c>
      <c r="AJ1070" s="25">
        <v>0</v>
      </c>
      <c r="AK1070" s="25">
        <v>65815.62</v>
      </c>
      <c r="AL1070" s="26">
        <v>7134.87</v>
      </c>
    </row>
    <row r="1071" spans="1:38" x14ac:dyDescent="0.25">
      <c r="A1071" t="s">
        <v>1911</v>
      </c>
      <c r="B1071" t="s">
        <v>1912</v>
      </c>
      <c r="C1071" s="24">
        <v>665</v>
      </c>
      <c r="D1071" s="30">
        <v>0.42088607594936711</v>
      </c>
      <c r="E1071" s="26">
        <v>1580</v>
      </c>
      <c r="F1071" s="40">
        <v>5.27</v>
      </c>
      <c r="G1071" s="25">
        <v>2</v>
      </c>
      <c r="H1071" s="25">
        <v>12</v>
      </c>
      <c r="I1071" s="26">
        <v>4</v>
      </c>
      <c r="J1071" s="24">
        <v>39858.449999999997</v>
      </c>
      <c r="K1071" s="25">
        <v>9424.7800000000007</v>
      </c>
      <c r="L1071" s="25">
        <v>94555.68</v>
      </c>
      <c r="M1071" s="26">
        <v>30160.799999999999</v>
      </c>
      <c r="N1071" s="33">
        <v>24624.71</v>
      </c>
      <c r="O1071" s="29">
        <v>0.61780400391886792</v>
      </c>
      <c r="P1071" s="33">
        <v>4754.09</v>
      </c>
      <c r="Q1071" s="33">
        <v>66124.990000000005</v>
      </c>
      <c r="R1071" s="33">
        <v>18833.82</v>
      </c>
      <c r="S1071" s="24">
        <v>3823.15</v>
      </c>
      <c r="T1071" s="29">
        <v>9.5918180461106756E-2</v>
      </c>
      <c r="U1071" s="25">
        <v>0</v>
      </c>
      <c r="V1071" s="25">
        <v>21127.66</v>
      </c>
      <c r="W1071" s="26">
        <v>0</v>
      </c>
      <c r="X1071" s="33">
        <v>214.23939999999999</v>
      </c>
      <c r="Y1071" s="29">
        <v>5.3750058017810525E-3</v>
      </c>
      <c r="Z1071" s="33">
        <v>0</v>
      </c>
      <c r="AA1071" s="33">
        <v>0</v>
      </c>
      <c r="AB1071" s="33">
        <v>0</v>
      </c>
      <c r="AC1071" s="24">
        <v>8432.2800000000007</v>
      </c>
      <c r="AD1071" s="29">
        <v>0.21155564253000309</v>
      </c>
      <c r="AE1071" s="25">
        <v>807.25</v>
      </c>
      <c r="AF1071" s="25">
        <v>21903.64</v>
      </c>
      <c r="AG1071" s="26">
        <v>6670.73</v>
      </c>
      <c r="AH1071" s="24">
        <v>2764.06</v>
      </c>
      <c r="AI1071" s="29">
        <v>6.9346901347142206E-2</v>
      </c>
      <c r="AJ1071" s="25">
        <v>0</v>
      </c>
      <c r="AK1071" s="25">
        <v>10149.02</v>
      </c>
      <c r="AL1071" s="26">
        <v>727.61</v>
      </c>
    </row>
    <row r="1072" spans="1:38" x14ac:dyDescent="0.25">
      <c r="A1072" t="s">
        <v>1913</v>
      </c>
      <c r="B1072" t="s">
        <v>1914</v>
      </c>
      <c r="C1072" s="24">
        <v>1811</v>
      </c>
      <c r="D1072" s="30">
        <v>0.38393046427814287</v>
      </c>
      <c r="E1072" s="26">
        <v>4717</v>
      </c>
      <c r="F1072" s="40">
        <v>9.3800000000000008</v>
      </c>
      <c r="G1072" s="25">
        <v>2</v>
      </c>
      <c r="H1072" s="25">
        <v>25</v>
      </c>
      <c r="I1072" s="26">
        <v>8</v>
      </c>
      <c r="J1072" s="24">
        <v>86241.72</v>
      </c>
      <c r="K1072" s="25">
        <v>12422.96</v>
      </c>
      <c r="L1072" s="25">
        <v>248766.96</v>
      </c>
      <c r="M1072" s="26">
        <v>57684.02</v>
      </c>
      <c r="N1072" s="33">
        <v>48038.83</v>
      </c>
      <c r="O1072" s="29">
        <v>0.55702541646896653</v>
      </c>
      <c r="P1072" s="33">
        <v>5223.46</v>
      </c>
      <c r="Q1072" s="33">
        <v>130418.56</v>
      </c>
      <c r="R1072" s="33">
        <v>36314.22</v>
      </c>
      <c r="S1072" s="24">
        <v>12729.99</v>
      </c>
      <c r="T1072" s="29">
        <v>0.14760825734922725</v>
      </c>
      <c r="U1072" s="25">
        <v>0</v>
      </c>
      <c r="V1072" s="25">
        <v>95471.25</v>
      </c>
      <c r="W1072" s="26">
        <v>0</v>
      </c>
      <c r="X1072" s="33">
        <v>58.727200000000003</v>
      </c>
      <c r="Y1072" s="29">
        <v>6.8096044466645609E-4</v>
      </c>
      <c r="Z1072" s="33">
        <v>0</v>
      </c>
      <c r="AA1072" s="33">
        <v>0</v>
      </c>
      <c r="AB1072" s="33">
        <v>0</v>
      </c>
      <c r="AC1072" s="24">
        <v>16353.51</v>
      </c>
      <c r="AD1072" s="29">
        <v>0.18962411695870629</v>
      </c>
      <c r="AE1072" s="25">
        <v>1535.25</v>
      </c>
      <c r="AF1072" s="25">
        <v>51144.41</v>
      </c>
      <c r="AG1072" s="26">
        <v>10397.73</v>
      </c>
      <c r="AH1072" s="24">
        <v>9060.66</v>
      </c>
      <c r="AI1072" s="29">
        <v>0.10506121631154851</v>
      </c>
      <c r="AJ1072" s="25">
        <v>0</v>
      </c>
      <c r="AK1072" s="25">
        <v>32704.080000000002</v>
      </c>
      <c r="AL1072" s="26">
        <v>1025.6199999999999</v>
      </c>
    </row>
    <row r="1073" spans="1:38" x14ac:dyDescent="0.25">
      <c r="A1073" t="s">
        <v>1915</v>
      </c>
      <c r="B1073" t="s">
        <v>1916</v>
      </c>
      <c r="C1073" s="24">
        <v>141</v>
      </c>
      <c r="D1073" s="30">
        <v>0.34057971014492755</v>
      </c>
      <c r="E1073" s="26">
        <v>414</v>
      </c>
      <c r="F1073" s="40">
        <v>15.86</v>
      </c>
      <c r="G1073" s="25">
        <v>3</v>
      </c>
      <c r="H1073" s="25">
        <v>37</v>
      </c>
      <c r="I1073" s="26">
        <v>12</v>
      </c>
      <c r="J1073" s="24">
        <v>206396.98</v>
      </c>
      <c r="K1073" s="25">
        <v>33553.03</v>
      </c>
      <c r="L1073" s="25">
        <v>543459.77</v>
      </c>
      <c r="M1073" s="26">
        <v>155892.79</v>
      </c>
      <c r="N1073" s="33">
        <v>73421.42</v>
      </c>
      <c r="O1073" s="29">
        <v>0.3557291390600773</v>
      </c>
      <c r="P1073" s="33">
        <v>0</v>
      </c>
      <c r="Q1073" s="33">
        <v>208766.46</v>
      </c>
      <c r="R1073" s="33">
        <v>48655.81</v>
      </c>
      <c r="S1073" s="24">
        <v>65072.21</v>
      </c>
      <c r="T1073" s="29">
        <v>0.31527694833519365</v>
      </c>
      <c r="U1073" s="25">
        <v>0</v>
      </c>
      <c r="V1073" s="25">
        <v>293372</v>
      </c>
      <c r="W1073" s="26">
        <v>0</v>
      </c>
      <c r="X1073" s="33">
        <v>0</v>
      </c>
      <c r="Y1073" s="29">
        <v>0</v>
      </c>
      <c r="Z1073" s="33">
        <v>0</v>
      </c>
      <c r="AA1073" s="33">
        <v>0</v>
      </c>
      <c r="AB1073" s="33">
        <v>0</v>
      </c>
      <c r="AC1073" s="24">
        <v>32517.19</v>
      </c>
      <c r="AD1073" s="29">
        <v>0.15754683038482442</v>
      </c>
      <c r="AE1073" s="25">
        <v>3642.52</v>
      </c>
      <c r="AF1073" s="25">
        <v>93588.54</v>
      </c>
      <c r="AG1073" s="26">
        <v>23460.36</v>
      </c>
      <c r="AH1073" s="24">
        <v>35386.160000000003</v>
      </c>
      <c r="AI1073" s="29">
        <v>0.1714470822199046</v>
      </c>
      <c r="AJ1073" s="25">
        <v>0</v>
      </c>
      <c r="AK1073" s="25">
        <v>101975.48</v>
      </c>
      <c r="AL1073" s="26">
        <v>13117.6</v>
      </c>
    </row>
    <row r="1074" spans="1:38" x14ac:dyDescent="0.25">
      <c r="A1074" t="s">
        <v>1917</v>
      </c>
      <c r="B1074" t="s">
        <v>1918</v>
      </c>
      <c r="C1074" s="24">
        <v>344</v>
      </c>
      <c r="D1074" s="30">
        <v>0.38914027149321267</v>
      </c>
      <c r="E1074" s="26">
        <v>884</v>
      </c>
      <c r="F1074" s="40">
        <v>12.1</v>
      </c>
      <c r="G1074" s="25">
        <v>3</v>
      </c>
      <c r="H1074" s="25">
        <v>27</v>
      </c>
      <c r="I1074" s="26">
        <v>10</v>
      </c>
      <c r="J1074" s="24">
        <v>121592.01</v>
      </c>
      <c r="K1074" s="25">
        <v>18608.8</v>
      </c>
      <c r="L1074" s="25">
        <v>299258.14</v>
      </c>
      <c r="M1074" s="26">
        <v>85226.2</v>
      </c>
      <c r="N1074" s="33">
        <v>59895.8</v>
      </c>
      <c r="O1074" s="29">
        <v>0.49259651189251669</v>
      </c>
      <c r="P1074" s="33">
        <v>0</v>
      </c>
      <c r="Q1074" s="33">
        <v>149623.71</v>
      </c>
      <c r="R1074" s="33">
        <v>49426.67</v>
      </c>
      <c r="S1074" s="24">
        <v>22284.48</v>
      </c>
      <c r="T1074" s="29">
        <v>0.18327256864986441</v>
      </c>
      <c r="U1074" s="25">
        <v>0</v>
      </c>
      <c r="V1074" s="25">
        <v>136672.03</v>
      </c>
      <c r="W1074" s="26">
        <v>0</v>
      </c>
      <c r="X1074" s="33">
        <v>250.89</v>
      </c>
      <c r="Y1074" s="29">
        <v>2.063375710295438E-3</v>
      </c>
      <c r="Z1074" s="33">
        <v>0</v>
      </c>
      <c r="AA1074" s="33">
        <v>0</v>
      </c>
      <c r="AB1074" s="33">
        <v>0</v>
      </c>
      <c r="AC1074" s="24">
        <v>20815.2</v>
      </c>
      <c r="AD1074" s="29">
        <v>0.17118887992722551</v>
      </c>
      <c r="AE1074" s="25">
        <v>2449.19</v>
      </c>
      <c r="AF1074" s="25">
        <v>66724.009999999995</v>
      </c>
      <c r="AG1074" s="26">
        <v>14447.98</v>
      </c>
      <c r="AH1074" s="24">
        <v>18345.650000000001</v>
      </c>
      <c r="AI1074" s="29">
        <v>0.15087874606234408</v>
      </c>
      <c r="AJ1074" s="25">
        <v>0</v>
      </c>
      <c r="AK1074" s="25">
        <v>40761.599999999999</v>
      </c>
      <c r="AL1074" s="26">
        <v>4820.53</v>
      </c>
    </row>
    <row r="1075" spans="1:38" x14ac:dyDescent="0.25">
      <c r="A1075" t="s">
        <v>1919</v>
      </c>
      <c r="B1075" t="s">
        <v>1920</v>
      </c>
      <c r="C1075" s="24">
        <v>742</v>
      </c>
      <c r="D1075" s="30">
        <v>0.38247422680412368</v>
      </c>
      <c r="E1075" s="26">
        <v>1940</v>
      </c>
      <c r="F1075" s="40">
        <v>9.3800000000000008</v>
      </c>
      <c r="G1075" s="25">
        <v>2</v>
      </c>
      <c r="H1075" s="25">
        <v>22</v>
      </c>
      <c r="I1075" s="26">
        <v>8</v>
      </c>
      <c r="J1075" s="24">
        <v>76296.210000000006</v>
      </c>
      <c r="K1075" s="25">
        <v>13548.79</v>
      </c>
      <c r="L1075" s="25">
        <v>189408.36</v>
      </c>
      <c r="M1075" s="26">
        <v>60805.75</v>
      </c>
      <c r="N1075" s="33">
        <v>49345.09</v>
      </c>
      <c r="O1075" s="29">
        <v>0.64675676550643857</v>
      </c>
      <c r="P1075" s="33">
        <v>6193.96</v>
      </c>
      <c r="Q1075" s="33">
        <v>115676.99</v>
      </c>
      <c r="R1075" s="33">
        <v>41071.46</v>
      </c>
      <c r="S1075" s="24">
        <v>6882.98</v>
      </c>
      <c r="T1075" s="29">
        <v>9.0213917572052382E-2</v>
      </c>
      <c r="U1075" s="25">
        <v>0</v>
      </c>
      <c r="V1075" s="25">
        <v>42911.42</v>
      </c>
      <c r="W1075" s="26">
        <v>0</v>
      </c>
      <c r="X1075" s="33">
        <v>0</v>
      </c>
      <c r="Y1075" s="29">
        <v>0</v>
      </c>
      <c r="Z1075" s="33">
        <v>0</v>
      </c>
      <c r="AA1075" s="33">
        <v>0</v>
      </c>
      <c r="AB1075" s="33">
        <v>0</v>
      </c>
      <c r="AC1075" s="24">
        <v>14742.4</v>
      </c>
      <c r="AD1075" s="29">
        <v>0.19322584961952891</v>
      </c>
      <c r="AE1075" s="25">
        <v>1962.27</v>
      </c>
      <c r="AF1075" s="25">
        <v>45190.34</v>
      </c>
      <c r="AG1075" s="26">
        <v>10344.629999999999</v>
      </c>
      <c r="AH1075" s="24">
        <v>5325.74</v>
      </c>
      <c r="AI1075" s="29">
        <v>6.9803467301980004E-2</v>
      </c>
      <c r="AJ1075" s="25">
        <v>0</v>
      </c>
      <c r="AK1075" s="25">
        <v>20764.580000000002</v>
      </c>
      <c r="AL1075" s="26">
        <v>1191.23</v>
      </c>
    </row>
    <row r="1076" spans="1:38" x14ac:dyDescent="0.25">
      <c r="A1076" t="s">
        <v>1921</v>
      </c>
      <c r="B1076" t="s">
        <v>1922</v>
      </c>
      <c r="C1076" s="24">
        <v>584</v>
      </c>
      <c r="D1076" s="30">
        <v>0.39486139283299526</v>
      </c>
      <c r="E1076" s="26">
        <v>1479</v>
      </c>
      <c r="F1076" s="40">
        <v>6.23</v>
      </c>
      <c r="G1076" s="25">
        <v>2</v>
      </c>
      <c r="H1076" s="25">
        <v>14</v>
      </c>
      <c r="I1076" s="26">
        <v>5</v>
      </c>
      <c r="J1076" s="24">
        <v>49045.1</v>
      </c>
      <c r="K1076" s="25">
        <v>10035.89</v>
      </c>
      <c r="L1076" s="25">
        <v>126148.88</v>
      </c>
      <c r="M1076" s="26">
        <v>35615.980000000003</v>
      </c>
      <c r="N1076" s="33">
        <v>33266.589999999997</v>
      </c>
      <c r="O1076" s="29">
        <v>0.6782857003044136</v>
      </c>
      <c r="P1076" s="33">
        <v>6193.96</v>
      </c>
      <c r="Q1076" s="33">
        <v>84996.93</v>
      </c>
      <c r="R1076" s="33">
        <v>26315.02</v>
      </c>
      <c r="S1076" s="24">
        <v>1893.49</v>
      </c>
      <c r="T1076" s="29">
        <v>3.8607118753963193E-2</v>
      </c>
      <c r="U1076" s="25">
        <v>0</v>
      </c>
      <c r="V1076" s="25">
        <v>0</v>
      </c>
      <c r="W1076" s="26">
        <v>0</v>
      </c>
      <c r="X1076" s="33">
        <v>34.330100000000002</v>
      </c>
      <c r="Y1076" s="29">
        <v>6.9997002758685376E-4</v>
      </c>
      <c r="Z1076" s="33">
        <v>0</v>
      </c>
      <c r="AA1076" s="33">
        <v>0</v>
      </c>
      <c r="AB1076" s="33">
        <v>0</v>
      </c>
      <c r="AC1076" s="24">
        <v>11869.85</v>
      </c>
      <c r="AD1076" s="29">
        <v>0.24201908039743014</v>
      </c>
      <c r="AE1076" s="25">
        <v>1117.96</v>
      </c>
      <c r="AF1076" s="25">
        <v>45099.76</v>
      </c>
      <c r="AG1076" s="26">
        <v>7306.7</v>
      </c>
      <c r="AH1076" s="24">
        <v>1980.84</v>
      </c>
      <c r="AI1076" s="29">
        <v>4.0388132555545811E-2</v>
      </c>
      <c r="AJ1076" s="25">
        <v>0</v>
      </c>
      <c r="AK1076" s="25">
        <v>8430.1200000000008</v>
      </c>
      <c r="AL1076" s="26">
        <v>0</v>
      </c>
    </row>
    <row r="1077" spans="1:38" x14ac:dyDescent="0.25">
      <c r="A1077" t="s">
        <v>1923</v>
      </c>
      <c r="B1077" t="s">
        <v>1924</v>
      </c>
      <c r="C1077" s="24">
        <v>2643</v>
      </c>
      <c r="D1077" s="30">
        <v>0.34059278350515465</v>
      </c>
      <c r="E1077" s="26">
        <v>7760</v>
      </c>
      <c r="F1077" s="40">
        <v>6.65</v>
      </c>
      <c r="G1077" s="25">
        <v>2</v>
      </c>
      <c r="H1077" s="25">
        <v>15</v>
      </c>
      <c r="I1077" s="26">
        <v>6</v>
      </c>
      <c r="J1077" s="24">
        <v>48467.31</v>
      </c>
      <c r="K1077" s="25">
        <v>8759.84</v>
      </c>
      <c r="L1077" s="25">
        <v>121935.56</v>
      </c>
      <c r="M1077" s="26">
        <v>37125.97</v>
      </c>
      <c r="N1077" s="33">
        <v>34177.040000000001</v>
      </c>
      <c r="O1077" s="29">
        <v>0.70515652715201238</v>
      </c>
      <c r="P1077" s="33">
        <v>5223.46</v>
      </c>
      <c r="Q1077" s="33">
        <v>81555.81</v>
      </c>
      <c r="R1077" s="33">
        <v>27782.9</v>
      </c>
      <c r="S1077" s="24">
        <v>3628.67</v>
      </c>
      <c r="T1077" s="29">
        <v>7.4868400990275724E-2</v>
      </c>
      <c r="U1077" s="25">
        <v>0</v>
      </c>
      <c r="V1077" s="25">
        <v>11242.29</v>
      </c>
      <c r="W1077" s="26">
        <v>0</v>
      </c>
      <c r="X1077" s="33">
        <v>60.949300000000001</v>
      </c>
      <c r="Y1077" s="29">
        <v>1.257534201918778E-3</v>
      </c>
      <c r="Z1077" s="33">
        <v>0</v>
      </c>
      <c r="AA1077" s="33">
        <v>0</v>
      </c>
      <c r="AB1077" s="33">
        <v>0</v>
      </c>
      <c r="AC1077" s="24">
        <v>7571.96</v>
      </c>
      <c r="AD1077" s="29">
        <v>0.15622818761759216</v>
      </c>
      <c r="AE1077" s="25">
        <v>766.29</v>
      </c>
      <c r="AF1077" s="25">
        <v>22339.99</v>
      </c>
      <c r="AG1077" s="26">
        <v>4800.51</v>
      </c>
      <c r="AH1077" s="24">
        <v>3028.69</v>
      </c>
      <c r="AI1077" s="29">
        <v>6.2489335595476626E-2</v>
      </c>
      <c r="AJ1077" s="25">
        <v>0</v>
      </c>
      <c r="AK1077" s="25">
        <v>10715.35</v>
      </c>
      <c r="AL1077" s="26">
        <v>1259.2</v>
      </c>
    </row>
    <row r="1078" spans="1:38" x14ac:dyDescent="0.25">
      <c r="A1078" t="s">
        <v>1925</v>
      </c>
      <c r="B1078" t="s">
        <v>1926</v>
      </c>
      <c r="C1078" s="24">
        <v>177</v>
      </c>
      <c r="D1078" s="30">
        <v>0.33586337760910817</v>
      </c>
      <c r="E1078" s="26">
        <v>527</v>
      </c>
      <c r="F1078" s="40">
        <v>12.5</v>
      </c>
      <c r="G1078" s="25">
        <v>3</v>
      </c>
      <c r="H1078" s="25">
        <v>27</v>
      </c>
      <c r="I1078" s="26">
        <v>10</v>
      </c>
      <c r="J1078" s="24">
        <v>122449.14</v>
      </c>
      <c r="K1078" s="25">
        <v>22769.88</v>
      </c>
      <c r="L1078" s="25">
        <v>389060.84</v>
      </c>
      <c r="M1078" s="26">
        <v>80648.679999999993</v>
      </c>
      <c r="N1078" s="33">
        <v>64088.68</v>
      </c>
      <c r="O1078" s="29">
        <v>0.52339020102550338</v>
      </c>
      <c r="P1078" s="33">
        <v>0</v>
      </c>
      <c r="Q1078" s="33">
        <v>173332.78</v>
      </c>
      <c r="R1078" s="33">
        <v>50607.45</v>
      </c>
      <c r="S1078" s="24">
        <v>27105.96</v>
      </c>
      <c r="T1078" s="29">
        <v>0.22136505001178447</v>
      </c>
      <c r="U1078" s="25">
        <v>0</v>
      </c>
      <c r="V1078" s="25">
        <v>152978.87</v>
      </c>
      <c r="W1078" s="26">
        <v>0</v>
      </c>
      <c r="X1078" s="33">
        <v>233.36089999999999</v>
      </c>
      <c r="Y1078" s="29">
        <v>1.9057781867639085E-3</v>
      </c>
      <c r="Z1078" s="33">
        <v>0</v>
      </c>
      <c r="AA1078" s="33">
        <v>0</v>
      </c>
      <c r="AB1078" s="33">
        <v>0</v>
      </c>
      <c r="AC1078" s="24">
        <v>19662.060000000001</v>
      </c>
      <c r="AD1078" s="29">
        <v>0.16057327964900367</v>
      </c>
      <c r="AE1078" s="25">
        <v>2683.12</v>
      </c>
      <c r="AF1078" s="25">
        <v>61402.879999999997</v>
      </c>
      <c r="AG1078" s="26">
        <v>12219.11</v>
      </c>
      <c r="AH1078" s="24">
        <v>11359.08</v>
      </c>
      <c r="AI1078" s="29">
        <v>9.2765698476934999E-2</v>
      </c>
      <c r="AJ1078" s="25">
        <v>434.76</v>
      </c>
      <c r="AK1078" s="25">
        <v>45188.07</v>
      </c>
      <c r="AL1078" s="26">
        <v>3644.85</v>
      </c>
    </row>
    <row r="1079" spans="1:38" x14ac:dyDescent="0.25">
      <c r="A1079" t="s">
        <v>1927</v>
      </c>
      <c r="B1079" t="s">
        <v>1928</v>
      </c>
      <c r="C1079" s="24">
        <v>1700</v>
      </c>
      <c r="D1079" s="30">
        <v>0.36032217041119119</v>
      </c>
      <c r="E1079" s="26">
        <v>4718</v>
      </c>
      <c r="F1079" s="40">
        <v>7.16</v>
      </c>
      <c r="G1079" s="25">
        <v>3</v>
      </c>
      <c r="H1079" s="25">
        <v>14</v>
      </c>
      <c r="I1079" s="26">
        <v>7</v>
      </c>
      <c r="J1079" s="24">
        <v>49932.37</v>
      </c>
      <c r="K1079" s="25">
        <v>12660</v>
      </c>
      <c r="L1079" s="25">
        <v>111041.45</v>
      </c>
      <c r="M1079" s="26">
        <v>42128.95</v>
      </c>
      <c r="N1079" s="33">
        <v>37560.160000000003</v>
      </c>
      <c r="O1079" s="29">
        <v>0.75222065365613533</v>
      </c>
      <c r="P1079" s="33">
        <v>7855.7</v>
      </c>
      <c r="Q1079" s="33">
        <v>80890.100000000006</v>
      </c>
      <c r="R1079" s="33">
        <v>33434.019999999997</v>
      </c>
      <c r="S1079" s="24">
        <v>2432.09</v>
      </c>
      <c r="T1079" s="29">
        <v>4.8707682010687654E-2</v>
      </c>
      <c r="U1079" s="25">
        <v>0</v>
      </c>
      <c r="V1079" s="25">
        <v>0</v>
      </c>
      <c r="W1079" s="26">
        <v>0</v>
      </c>
      <c r="X1079" s="33">
        <v>64.564400000000006</v>
      </c>
      <c r="Y1079" s="29">
        <v>1.2930369617945234E-3</v>
      </c>
      <c r="Z1079" s="33">
        <v>0</v>
      </c>
      <c r="AA1079" s="33">
        <v>0</v>
      </c>
      <c r="AB1079" s="33">
        <v>0</v>
      </c>
      <c r="AC1079" s="24">
        <v>7133.09</v>
      </c>
      <c r="AD1079" s="29">
        <v>0.14285502570777234</v>
      </c>
      <c r="AE1079" s="25">
        <v>957.38</v>
      </c>
      <c r="AF1079" s="25">
        <v>20501.84</v>
      </c>
      <c r="AG1079" s="26">
        <v>4835.41</v>
      </c>
      <c r="AH1079" s="24">
        <v>2742.47</v>
      </c>
      <c r="AI1079" s="29">
        <v>5.4923689782800211E-2</v>
      </c>
      <c r="AJ1079" s="25">
        <v>0</v>
      </c>
      <c r="AK1079" s="25">
        <v>8886.56</v>
      </c>
      <c r="AL1079" s="26">
        <v>1578.9</v>
      </c>
    </row>
    <row r="1080" spans="1:38" x14ac:dyDescent="0.25">
      <c r="A1080" t="s">
        <v>1929</v>
      </c>
      <c r="B1080" t="s">
        <v>1930</v>
      </c>
      <c r="C1080" s="24">
        <v>766</v>
      </c>
      <c r="D1080" s="30">
        <v>0.30457256461232607</v>
      </c>
      <c r="E1080" s="26">
        <v>2515</v>
      </c>
      <c r="F1080" s="40">
        <v>4.16</v>
      </c>
      <c r="G1080" s="25">
        <v>2</v>
      </c>
      <c r="H1080" s="25">
        <v>9</v>
      </c>
      <c r="I1080" s="26">
        <v>3</v>
      </c>
      <c r="J1080" s="24">
        <v>28120.86</v>
      </c>
      <c r="K1080" s="25">
        <v>6668.2</v>
      </c>
      <c r="L1080" s="25">
        <v>71442.740000000005</v>
      </c>
      <c r="M1080" s="26">
        <v>21314.18</v>
      </c>
      <c r="N1080" s="33">
        <v>19757.11</v>
      </c>
      <c r="O1080" s="29">
        <v>0.70257844176885065</v>
      </c>
      <c r="P1080" s="33">
        <v>4754.09</v>
      </c>
      <c r="Q1080" s="33">
        <v>51521.29</v>
      </c>
      <c r="R1080" s="33">
        <v>14557.74</v>
      </c>
      <c r="S1080" s="24">
        <v>859.37</v>
      </c>
      <c r="T1080" s="29">
        <v>3.0559876191553172E-2</v>
      </c>
      <c r="U1080" s="25">
        <v>0</v>
      </c>
      <c r="V1080" s="25">
        <v>0</v>
      </c>
      <c r="W1080" s="26">
        <v>0</v>
      </c>
      <c r="X1080" s="33">
        <v>13.087300000000001</v>
      </c>
      <c r="Y1080" s="29">
        <v>4.6539472832623184E-4</v>
      </c>
      <c r="Z1080" s="33">
        <v>0</v>
      </c>
      <c r="AA1080" s="33">
        <v>0</v>
      </c>
      <c r="AB1080" s="33">
        <v>0</v>
      </c>
      <c r="AC1080" s="24">
        <v>5752.29</v>
      </c>
      <c r="AD1080" s="29">
        <v>0.20455597730652619</v>
      </c>
      <c r="AE1080" s="25">
        <v>461.4</v>
      </c>
      <c r="AF1080" s="25">
        <v>16377.16</v>
      </c>
      <c r="AG1080" s="26">
        <v>3823.21</v>
      </c>
      <c r="AH1080" s="24">
        <v>1738.99</v>
      </c>
      <c r="AI1080" s="29">
        <v>6.1839858382709487E-2</v>
      </c>
      <c r="AJ1080" s="25">
        <v>0</v>
      </c>
      <c r="AK1080" s="25">
        <v>8611.2099999999991</v>
      </c>
      <c r="AL1080" s="26">
        <v>0</v>
      </c>
    </row>
    <row r="1081" spans="1:38" x14ac:dyDescent="0.25">
      <c r="A1081" t="s">
        <v>1931</v>
      </c>
      <c r="B1081" t="s">
        <v>4484</v>
      </c>
      <c r="C1081" s="24">
        <v>975</v>
      </c>
      <c r="D1081" s="30">
        <v>0.52111170497060399</v>
      </c>
      <c r="E1081" s="26">
        <v>1871</v>
      </c>
      <c r="F1081" s="40">
        <v>5.38</v>
      </c>
      <c r="G1081" s="25">
        <v>2</v>
      </c>
      <c r="H1081" s="25">
        <v>15</v>
      </c>
      <c r="I1081" s="26">
        <v>3</v>
      </c>
      <c r="J1081" s="24">
        <v>47122.25</v>
      </c>
      <c r="K1081" s="25">
        <v>8477.41</v>
      </c>
      <c r="L1081" s="25">
        <v>142224.51</v>
      </c>
      <c r="M1081" s="26">
        <v>26697.39</v>
      </c>
      <c r="N1081" s="33">
        <v>27664.41</v>
      </c>
      <c r="O1081" s="29">
        <v>0.58707744218495506</v>
      </c>
      <c r="P1081" s="33">
        <v>5133.93</v>
      </c>
      <c r="Q1081" s="33">
        <v>90089.08</v>
      </c>
      <c r="R1081" s="33">
        <v>16190.58</v>
      </c>
      <c r="S1081" s="24">
        <v>3629.27</v>
      </c>
      <c r="T1081" s="29">
        <v>7.7018181432338226E-2</v>
      </c>
      <c r="U1081" s="25">
        <v>0</v>
      </c>
      <c r="V1081" s="25">
        <v>0</v>
      </c>
      <c r="W1081" s="26">
        <v>0</v>
      </c>
      <c r="X1081" s="33">
        <v>405.35070000000002</v>
      </c>
      <c r="Y1081" s="29">
        <v>8.6021083458451154E-3</v>
      </c>
      <c r="Z1081" s="33">
        <v>0</v>
      </c>
      <c r="AA1081" s="33">
        <v>0</v>
      </c>
      <c r="AB1081" s="33">
        <v>0</v>
      </c>
      <c r="AC1081" s="24">
        <v>10550.47</v>
      </c>
      <c r="AD1081" s="29">
        <v>0.22389571805251232</v>
      </c>
      <c r="AE1081" s="25">
        <v>721.07</v>
      </c>
      <c r="AF1081" s="25">
        <v>34988.5</v>
      </c>
      <c r="AG1081" s="26">
        <v>6291.2</v>
      </c>
      <c r="AH1081" s="24">
        <v>4872.76</v>
      </c>
      <c r="AI1081" s="29">
        <v>0.10340677705330285</v>
      </c>
      <c r="AJ1081" s="25">
        <v>0</v>
      </c>
      <c r="AK1081" s="25">
        <v>18896.52</v>
      </c>
      <c r="AL1081" s="26">
        <v>982.3</v>
      </c>
    </row>
    <row r="1082" spans="1:38" x14ac:dyDescent="0.25">
      <c r="A1082" t="s">
        <v>1932</v>
      </c>
      <c r="B1082" t="s">
        <v>4364</v>
      </c>
      <c r="C1082" s="24">
        <v>156</v>
      </c>
      <c r="D1082" s="30">
        <v>0.76470588235294112</v>
      </c>
      <c r="E1082" s="26">
        <v>204</v>
      </c>
      <c r="F1082" s="40">
        <v>8.42</v>
      </c>
      <c r="G1082" s="25">
        <v>2</v>
      </c>
      <c r="H1082" s="25">
        <v>19</v>
      </c>
      <c r="I1082" s="26">
        <v>7</v>
      </c>
      <c r="J1082" s="24">
        <v>86944.84</v>
      </c>
      <c r="K1082" s="25">
        <v>11716.04</v>
      </c>
      <c r="L1082" s="25">
        <v>246018.02</v>
      </c>
      <c r="M1082" s="26">
        <v>58795.49</v>
      </c>
      <c r="N1082" s="33">
        <v>44441.17</v>
      </c>
      <c r="O1082" s="29">
        <v>0.51114212183264696</v>
      </c>
      <c r="P1082" s="33">
        <v>6362.02</v>
      </c>
      <c r="Q1082" s="33">
        <v>123214.38</v>
      </c>
      <c r="R1082" s="33">
        <v>33461.9</v>
      </c>
      <c r="S1082" s="24">
        <v>16966.2</v>
      </c>
      <c r="T1082" s="29">
        <v>0.19513751477373473</v>
      </c>
      <c r="U1082" s="25">
        <v>0</v>
      </c>
      <c r="V1082" s="25">
        <v>83125.27</v>
      </c>
      <c r="W1082" s="26">
        <v>0</v>
      </c>
      <c r="X1082" s="33">
        <v>817.12030000000004</v>
      </c>
      <c r="Y1082" s="29">
        <v>9.3981459969332288E-3</v>
      </c>
      <c r="Z1082" s="33">
        <v>0</v>
      </c>
      <c r="AA1082" s="33">
        <v>0</v>
      </c>
      <c r="AB1082" s="33">
        <v>0</v>
      </c>
      <c r="AC1082" s="24">
        <v>16228.99</v>
      </c>
      <c r="AD1082" s="29">
        <v>0.18665846069761013</v>
      </c>
      <c r="AE1082" s="25">
        <v>1156.7</v>
      </c>
      <c r="AF1082" s="25">
        <v>49896.81</v>
      </c>
      <c r="AG1082" s="26">
        <v>9680.7199999999993</v>
      </c>
      <c r="AH1082" s="24">
        <v>8491.36</v>
      </c>
      <c r="AI1082" s="29">
        <v>9.7663760149538495E-2</v>
      </c>
      <c r="AJ1082" s="25">
        <v>0</v>
      </c>
      <c r="AK1082" s="25">
        <v>31849.32</v>
      </c>
      <c r="AL1082" s="26">
        <v>2500.85</v>
      </c>
    </row>
    <row r="1083" spans="1:38" x14ac:dyDescent="0.25">
      <c r="A1083" t="s">
        <v>1933</v>
      </c>
      <c r="B1083" t="s">
        <v>4365</v>
      </c>
      <c r="C1083" s="24">
        <v>636</v>
      </c>
      <c r="D1083" s="30">
        <v>0.78615574783683562</v>
      </c>
      <c r="E1083" s="26">
        <v>809</v>
      </c>
      <c r="F1083" s="40">
        <v>4.2699999999999996</v>
      </c>
      <c r="G1083" s="25">
        <v>2</v>
      </c>
      <c r="H1083" s="25">
        <v>11</v>
      </c>
      <c r="I1083" s="26">
        <v>3</v>
      </c>
      <c r="J1083" s="24">
        <v>38384.01</v>
      </c>
      <c r="K1083" s="25">
        <v>8671.73</v>
      </c>
      <c r="L1083" s="25">
        <v>128252.82</v>
      </c>
      <c r="M1083" s="26">
        <v>22601.81</v>
      </c>
      <c r="N1083" s="33">
        <v>23074.73</v>
      </c>
      <c r="O1083" s="29">
        <v>0.60115475167914967</v>
      </c>
      <c r="P1083" s="33">
        <v>5491.85</v>
      </c>
      <c r="Q1083" s="33">
        <v>72061.66</v>
      </c>
      <c r="R1083" s="33">
        <v>13005.36</v>
      </c>
      <c r="S1083" s="24">
        <v>811.49</v>
      </c>
      <c r="T1083" s="29">
        <v>2.1141355475886962E-2</v>
      </c>
      <c r="U1083" s="25">
        <v>0</v>
      </c>
      <c r="V1083" s="25">
        <v>0</v>
      </c>
      <c r="W1083" s="26">
        <v>0</v>
      </c>
      <c r="X1083" s="33">
        <v>338.37529999999998</v>
      </c>
      <c r="Y1083" s="29">
        <v>8.8155276116278613E-3</v>
      </c>
      <c r="Z1083" s="33">
        <v>0</v>
      </c>
      <c r="AA1083" s="33">
        <v>0</v>
      </c>
      <c r="AB1083" s="33">
        <v>0</v>
      </c>
      <c r="AC1083" s="24">
        <v>9743.66</v>
      </c>
      <c r="AD1083" s="29">
        <v>0.25384684924790296</v>
      </c>
      <c r="AE1083" s="25">
        <v>660.68</v>
      </c>
      <c r="AF1083" s="25">
        <v>31536.53</v>
      </c>
      <c r="AG1083" s="26">
        <v>5831.2</v>
      </c>
      <c r="AH1083" s="24">
        <v>4415.74</v>
      </c>
      <c r="AI1083" s="29">
        <v>0.11504113301346054</v>
      </c>
      <c r="AJ1083" s="25">
        <v>0</v>
      </c>
      <c r="AK1083" s="25">
        <v>13768.65</v>
      </c>
      <c r="AL1083" s="26">
        <v>887.45</v>
      </c>
    </row>
    <row r="1084" spans="1:38" x14ac:dyDescent="0.25">
      <c r="A1084" t="s">
        <v>1934</v>
      </c>
      <c r="B1084" t="s">
        <v>4366</v>
      </c>
      <c r="C1084" s="24">
        <v>40</v>
      </c>
      <c r="D1084" s="30">
        <v>0.1834862385321101</v>
      </c>
      <c r="E1084" s="26">
        <v>218</v>
      </c>
      <c r="F1084" s="40">
        <v>11.7</v>
      </c>
      <c r="G1084" s="25">
        <v>3.5</v>
      </c>
      <c r="H1084" s="25">
        <v>24.5</v>
      </c>
      <c r="I1084" s="26">
        <v>10.5</v>
      </c>
      <c r="J1084" s="24">
        <v>83713.490000000005</v>
      </c>
      <c r="K1084" s="25">
        <v>15969.78</v>
      </c>
      <c r="L1084" s="25">
        <v>158301.92000000001</v>
      </c>
      <c r="M1084" s="26">
        <v>65336.58</v>
      </c>
      <c r="N1084" s="33">
        <v>54963.15</v>
      </c>
      <c r="O1084" s="29">
        <v>0.65656264002372855</v>
      </c>
      <c r="P1084" s="33">
        <v>10838.7</v>
      </c>
      <c r="Q1084" s="33">
        <v>117969.74</v>
      </c>
      <c r="R1084" s="33">
        <v>47174.27</v>
      </c>
      <c r="S1084" s="24">
        <v>8820.91</v>
      </c>
      <c r="T1084" s="29">
        <v>0.10537023363856887</v>
      </c>
      <c r="U1084" s="25">
        <v>0</v>
      </c>
      <c r="V1084" s="25">
        <v>30483.200000000001</v>
      </c>
      <c r="W1084" s="26">
        <v>0</v>
      </c>
      <c r="X1084" s="33">
        <v>0</v>
      </c>
      <c r="Y1084" s="29">
        <v>0</v>
      </c>
      <c r="Z1084" s="33">
        <v>0</v>
      </c>
      <c r="AA1084" s="33">
        <v>0</v>
      </c>
      <c r="AB1084" s="33">
        <v>0</v>
      </c>
      <c r="AC1084" s="24">
        <v>13259.23</v>
      </c>
      <c r="AD1084" s="29">
        <v>0.15838821198351663</v>
      </c>
      <c r="AE1084" s="25">
        <v>1680.42</v>
      </c>
      <c r="AF1084" s="25">
        <v>33195.620000000003</v>
      </c>
      <c r="AG1084" s="26">
        <v>9365.68</v>
      </c>
      <c r="AH1084" s="24">
        <v>6670.21</v>
      </c>
      <c r="AI1084" s="29">
        <v>7.9679033809246277E-2</v>
      </c>
      <c r="AJ1084" s="25">
        <v>0</v>
      </c>
      <c r="AK1084" s="25">
        <v>37700.120000000003</v>
      </c>
      <c r="AL1084" s="26">
        <v>2155.19</v>
      </c>
    </row>
    <row r="1085" spans="1:38" x14ac:dyDescent="0.25">
      <c r="A1085" t="s">
        <v>1935</v>
      </c>
      <c r="B1085" t="s">
        <v>4367</v>
      </c>
      <c r="C1085" s="24">
        <v>143</v>
      </c>
      <c r="D1085" s="30">
        <v>0.22343750000000001</v>
      </c>
      <c r="E1085" s="26">
        <v>640</v>
      </c>
      <c r="F1085" s="40">
        <v>5.25</v>
      </c>
      <c r="G1085" s="25">
        <v>2</v>
      </c>
      <c r="H1085" s="25">
        <v>15</v>
      </c>
      <c r="I1085" s="26">
        <v>3</v>
      </c>
      <c r="J1085" s="24">
        <v>32307.93</v>
      </c>
      <c r="K1085" s="25">
        <v>6948.44</v>
      </c>
      <c r="L1085" s="25">
        <v>84617.88</v>
      </c>
      <c r="M1085" s="26">
        <v>22167.84</v>
      </c>
      <c r="N1085" s="33">
        <v>22139.3</v>
      </c>
      <c r="O1085" s="29">
        <v>0.68525900607064583</v>
      </c>
      <c r="P1085" s="33">
        <v>4404.3</v>
      </c>
      <c r="Q1085" s="33">
        <v>79446.11</v>
      </c>
      <c r="R1085" s="33">
        <v>12268.33</v>
      </c>
      <c r="S1085" s="24">
        <v>159.88</v>
      </c>
      <c r="T1085" s="29">
        <v>4.9486302588869048E-3</v>
      </c>
      <c r="U1085" s="25">
        <v>0</v>
      </c>
      <c r="V1085" s="25">
        <v>0</v>
      </c>
      <c r="W1085" s="26">
        <v>0</v>
      </c>
      <c r="X1085" s="33">
        <v>367.40890000000002</v>
      </c>
      <c r="Y1085" s="29">
        <v>1.1372096571956173E-2</v>
      </c>
      <c r="Z1085" s="33">
        <v>0</v>
      </c>
      <c r="AA1085" s="33">
        <v>0</v>
      </c>
      <c r="AB1085" s="33">
        <v>0</v>
      </c>
      <c r="AC1085" s="24">
        <v>7186.31</v>
      </c>
      <c r="AD1085" s="29">
        <v>0.22243176829960942</v>
      </c>
      <c r="AE1085" s="25">
        <v>426.78</v>
      </c>
      <c r="AF1085" s="25">
        <v>21262.97</v>
      </c>
      <c r="AG1085" s="26">
        <v>5171.25</v>
      </c>
      <c r="AH1085" s="24">
        <v>2455.02</v>
      </c>
      <c r="AI1085" s="29">
        <v>7.5988155230000812E-2</v>
      </c>
      <c r="AJ1085" s="25">
        <v>0</v>
      </c>
      <c r="AK1085" s="25">
        <v>8346.84</v>
      </c>
      <c r="AL1085" s="26">
        <v>1000</v>
      </c>
    </row>
    <row r="1086" spans="1:38" x14ac:dyDescent="0.25">
      <c r="A1086" t="s">
        <v>1936</v>
      </c>
      <c r="B1086" t="s">
        <v>1937</v>
      </c>
      <c r="C1086" s="24">
        <v>1086</v>
      </c>
      <c r="D1086" s="30">
        <v>0.47925860547219773</v>
      </c>
      <c r="E1086" s="26">
        <v>2266</v>
      </c>
      <c r="F1086" s="40">
        <v>6.04</v>
      </c>
      <c r="G1086" s="25">
        <v>2</v>
      </c>
      <c r="H1086" s="25">
        <v>16</v>
      </c>
      <c r="I1086" s="26">
        <v>4</v>
      </c>
      <c r="J1086" s="24">
        <v>64671.19</v>
      </c>
      <c r="K1086" s="25">
        <v>8682.41</v>
      </c>
      <c r="L1086" s="25">
        <v>186070.06</v>
      </c>
      <c r="M1086" s="26">
        <v>34932.870000000003</v>
      </c>
      <c r="N1086" s="33">
        <v>31275.7</v>
      </c>
      <c r="O1086" s="29">
        <v>0.48361101751800145</v>
      </c>
      <c r="P1086" s="33">
        <v>4582.38</v>
      </c>
      <c r="Q1086" s="33">
        <v>101008.96000000001</v>
      </c>
      <c r="R1086" s="33">
        <v>16985.75</v>
      </c>
      <c r="S1086" s="24">
        <v>1732.09</v>
      </c>
      <c r="T1086" s="29">
        <v>2.6783023476141383E-2</v>
      </c>
      <c r="U1086" s="25">
        <v>0</v>
      </c>
      <c r="V1086" s="25">
        <v>0</v>
      </c>
      <c r="W1086" s="26">
        <v>0</v>
      </c>
      <c r="X1086" s="33">
        <v>798.20659999999998</v>
      </c>
      <c r="Y1086" s="29">
        <v>1.2342537689502851E-2</v>
      </c>
      <c r="Z1086" s="33">
        <v>0</v>
      </c>
      <c r="AA1086" s="33">
        <v>0</v>
      </c>
      <c r="AB1086" s="33">
        <v>0</v>
      </c>
      <c r="AC1086" s="24">
        <v>10371.73</v>
      </c>
      <c r="AD1086" s="29">
        <v>0.16037635924126337</v>
      </c>
      <c r="AE1086" s="25">
        <v>598.16999999999996</v>
      </c>
      <c r="AF1086" s="25">
        <v>27678.400000000001</v>
      </c>
      <c r="AG1086" s="26">
        <v>7736.84</v>
      </c>
      <c r="AH1086" s="24">
        <v>20493.47</v>
      </c>
      <c r="AI1086" s="29">
        <v>0.31688716412980805</v>
      </c>
      <c r="AJ1086" s="25">
        <v>0</v>
      </c>
      <c r="AK1086" s="25">
        <v>22770</v>
      </c>
      <c r="AL1086" s="26">
        <v>3069.64</v>
      </c>
    </row>
    <row r="1087" spans="1:38" x14ac:dyDescent="0.25">
      <c r="A1087" t="s">
        <v>1938</v>
      </c>
      <c r="B1087" t="s">
        <v>1939</v>
      </c>
      <c r="C1087" s="24">
        <v>194</v>
      </c>
      <c r="D1087" s="30">
        <v>0.77290836653386452</v>
      </c>
      <c r="E1087" s="26">
        <v>251</v>
      </c>
      <c r="F1087" s="40">
        <v>8.94</v>
      </c>
      <c r="G1087" s="25">
        <v>2</v>
      </c>
      <c r="H1087" s="25">
        <v>18</v>
      </c>
      <c r="I1087" s="26">
        <v>8</v>
      </c>
      <c r="J1087" s="24">
        <v>74753.41</v>
      </c>
      <c r="K1087" s="25">
        <v>12309.6</v>
      </c>
      <c r="L1087" s="25">
        <v>176010.8</v>
      </c>
      <c r="M1087" s="26">
        <v>62542.57</v>
      </c>
      <c r="N1087" s="33">
        <v>51882.96</v>
      </c>
      <c r="O1087" s="29">
        <v>0.69405475950862972</v>
      </c>
      <c r="P1087" s="33">
        <v>5670.37</v>
      </c>
      <c r="Q1087" s="33">
        <v>135323.78</v>
      </c>
      <c r="R1087" s="33">
        <v>39341.230000000003</v>
      </c>
      <c r="S1087" s="24">
        <v>2989.17</v>
      </c>
      <c r="T1087" s="29">
        <v>3.9987072161657908E-2</v>
      </c>
      <c r="U1087" s="25">
        <v>0</v>
      </c>
      <c r="V1087" s="25">
        <v>23382.17</v>
      </c>
      <c r="W1087" s="26">
        <v>0</v>
      </c>
      <c r="X1087" s="33">
        <v>219.62559999999999</v>
      </c>
      <c r="Y1087" s="29">
        <v>2.9380010891810818E-3</v>
      </c>
      <c r="Z1087" s="33">
        <v>0</v>
      </c>
      <c r="AA1087" s="33">
        <v>0</v>
      </c>
      <c r="AB1087" s="33">
        <v>0</v>
      </c>
      <c r="AC1087" s="24">
        <v>13512.29</v>
      </c>
      <c r="AD1087" s="29">
        <v>0.18075817544644451</v>
      </c>
      <c r="AE1087" s="25">
        <v>1239.3599999999999</v>
      </c>
      <c r="AF1087" s="25">
        <v>35637.279999999999</v>
      </c>
      <c r="AG1087" s="26">
        <v>9812.2199999999993</v>
      </c>
      <c r="AH1087" s="24">
        <v>6149.37</v>
      </c>
      <c r="AI1087" s="29">
        <v>8.2262066707057241E-2</v>
      </c>
      <c r="AJ1087" s="25">
        <v>0</v>
      </c>
      <c r="AK1087" s="25">
        <v>21184.240000000002</v>
      </c>
      <c r="AL1087" s="26">
        <v>2562.9499999999998</v>
      </c>
    </row>
    <row r="1088" spans="1:38" x14ac:dyDescent="0.25">
      <c r="A1088" t="s">
        <v>1940</v>
      </c>
      <c r="B1088" t="s">
        <v>1941</v>
      </c>
      <c r="C1088" s="24">
        <v>592</v>
      </c>
      <c r="D1088" s="30">
        <v>0.75800256081946227</v>
      </c>
      <c r="E1088" s="26">
        <v>781</v>
      </c>
      <c r="F1088" s="40">
        <v>5.01</v>
      </c>
      <c r="G1088" s="25">
        <v>2</v>
      </c>
      <c r="H1088" s="25">
        <v>12</v>
      </c>
      <c r="I1088" s="26">
        <v>3</v>
      </c>
      <c r="J1088" s="24">
        <v>71488.12</v>
      </c>
      <c r="K1088" s="25">
        <v>8657.48</v>
      </c>
      <c r="L1088" s="25">
        <v>548651.28</v>
      </c>
      <c r="M1088" s="26">
        <v>34348.93</v>
      </c>
      <c r="N1088" s="33">
        <v>26228.7</v>
      </c>
      <c r="O1088" s="29">
        <v>0.36689592620424211</v>
      </c>
      <c r="P1088" s="33">
        <v>5670.37</v>
      </c>
      <c r="Q1088" s="33">
        <v>80224.98</v>
      </c>
      <c r="R1088" s="33">
        <v>15413.13</v>
      </c>
      <c r="S1088" s="24">
        <v>1133.26</v>
      </c>
      <c r="T1088" s="29">
        <v>1.5852424151033766E-2</v>
      </c>
      <c r="U1088" s="25">
        <v>0</v>
      </c>
      <c r="V1088" s="25">
        <v>0</v>
      </c>
      <c r="W1088" s="26">
        <v>0</v>
      </c>
      <c r="X1088" s="33">
        <v>830.2604</v>
      </c>
      <c r="Y1088" s="29">
        <v>1.1613963271100151E-2</v>
      </c>
      <c r="Z1088" s="33">
        <v>0</v>
      </c>
      <c r="AA1088" s="33">
        <v>0</v>
      </c>
      <c r="AB1088" s="33">
        <v>0</v>
      </c>
      <c r="AC1088" s="24">
        <v>10280.73</v>
      </c>
      <c r="AD1088" s="29">
        <v>0.14381032820558157</v>
      </c>
      <c r="AE1088" s="25">
        <v>577.05999999999995</v>
      </c>
      <c r="AF1088" s="25">
        <v>26328.45</v>
      </c>
      <c r="AG1088" s="26">
        <v>7292.01</v>
      </c>
      <c r="AH1088" s="24">
        <v>33015.17</v>
      </c>
      <c r="AI1088" s="29">
        <v>0.46182736376337774</v>
      </c>
      <c r="AJ1088" s="25">
        <v>0</v>
      </c>
      <c r="AK1088" s="25">
        <v>539830.75</v>
      </c>
      <c r="AL1088" s="26">
        <v>3763.61</v>
      </c>
    </row>
    <row r="1089" spans="1:38" x14ac:dyDescent="0.25">
      <c r="A1089" t="s">
        <v>1942</v>
      </c>
      <c r="B1089" t="s">
        <v>1943</v>
      </c>
      <c r="C1089" s="24">
        <v>58</v>
      </c>
      <c r="D1089" s="30">
        <v>0.22307692307692309</v>
      </c>
      <c r="E1089" s="26">
        <v>260</v>
      </c>
      <c r="F1089" s="40">
        <v>10.71</v>
      </c>
      <c r="G1089" s="25">
        <v>3</v>
      </c>
      <c r="H1089" s="25">
        <v>33</v>
      </c>
      <c r="I1089" s="26">
        <v>8</v>
      </c>
      <c r="J1089" s="24">
        <v>75150.880000000005</v>
      </c>
      <c r="K1089" s="25">
        <v>20311.72</v>
      </c>
      <c r="L1089" s="25">
        <v>247377.28</v>
      </c>
      <c r="M1089" s="26">
        <v>50745.1</v>
      </c>
      <c r="N1089" s="33">
        <v>50405.71</v>
      </c>
      <c r="O1089" s="29">
        <v>0.67072680985239286</v>
      </c>
      <c r="P1089" s="33">
        <v>8997.34</v>
      </c>
      <c r="Q1089" s="33">
        <v>154179.32</v>
      </c>
      <c r="R1089" s="33">
        <v>38731.370000000003</v>
      </c>
      <c r="S1089" s="24">
        <v>5661.4</v>
      </c>
      <c r="T1089" s="29">
        <v>7.5333781853253068E-2</v>
      </c>
      <c r="U1089" s="25">
        <v>0</v>
      </c>
      <c r="V1089" s="25">
        <v>43334.12</v>
      </c>
      <c r="W1089" s="26">
        <v>0</v>
      </c>
      <c r="X1089" s="33">
        <v>884.15380000000005</v>
      </c>
      <c r="Y1089" s="29">
        <v>1.1765049191706073E-2</v>
      </c>
      <c r="Z1089" s="33">
        <v>0</v>
      </c>
      <c r="AA1089" s="33">
        <v>14812.028</v>
      </c>
      <c r="AB1089" s="33">
        <v>0</v>
      </c>
      <c r="AC1089" s="24">
        <v>11342.88</v>
      </c>
      <c r="AD1089" s="29">
        <v>0.15093475951312876</v>
      </c>
      <c r="AE1089" s="25">
        <v>1100.1500000000001</v>
      </c>
      <c r="AF1089" s="25">
        <v>27911.45</v>
      </c>
      <c r="AG1089" s="26">
        <v>8281.2999999999993</v>
      </c>
      <c r="AH1089" s="24">
        <v>6856.73</v>
      </c>
      <c r="AI1089" s="29">
        <v>9.1239517088821831E-2</v>
      </c>
      <c r="AJ1089" s="25">
        <v>0</v>
      </c>
      <c r="AK1089" s="25">
        <v>19450.509999999998</v>
      </c>
      <c r="AL1089" s="26">
        <v>2286.46</v>
      </c>
    </row>
    <row r="1090" spans="1:38" x14ac:dyDescent="0.25">
      <c r="A1090" t="s">
        <v>1944</v>
      </c>
      <c r="B1090" t="s">
        <v>1945</v>
      </c>
      <c r="C1090" s="24">
        <v>242</v>
      </c>
      <c r="D1090" s="30">
        <v>0.24845995893223818</v>
      </c>
      <c r="E1090" s="26">
        <v>974</v>
      </c>
      <c r="F1090" s="40">
        <v>5.1100000000000003</v>
      </c>
      <c r="G1090" s="25">
        <v>2</v>
      </c>
      <c r="H1090" s="25">
        <v>14</v>
      </c>
      <c r="I1090" s="26">
        <v>3</v>
      </c>
      <c r="J1090" s="24">
        <v>37400.97</v>
      </c>
      <c r="K1090" s="25">
        <v>6612.5</v>
      </c>
      <c r="L1090" s="25">
        <v>94747.75</v>
      </c>
      <c r="M1090" s="26">
        <v>25055.02</v>
      </c>
      <c r="N1090" s="33">
        <v>22517.33</v>
      </c>
      <c r="O1090" s="29">
        <v>0.60205203234033777</v>
      </c>
      <c r="P1090" s="33">
        <v>4404.3</v>
      </c>
      <c r="Q1090" s="33">
        <v>69890.19</v>
      </c>
      <c r="R1090" s="33">
        <v>10633.06</v>
      </c>
      <c r="S1090" s="24">
        <v>1247.49</v>
      </c>
      <c r="T1090" s="29">
        <v>3.3354482517432033E-2</v>
      </c>
      <c r="U1090" s="25">
        <v>0</v>
      </c>
      <c r="V1090" s="25">
        <v>0</v>
      </c>
      <c r="W1090" s="26">
        <v>0</v>
      </c>
      <c r="X1090" s="33">
        <v>1163.0161000000001</v>
      </c>
      <c r="Y1090" s="29">
        <v>3.1095880668335608E-2</v>
      </c>
      <c r="Z1090" s="33">
        <v>0</v>
      </c>
      <c r="AA1090" s="33">
        <v>0</v>
      </c>
      <c r="AB1090" s="33">
        <v>0</v>
      </c>
      <c r="AC1090" s="24">
        <v>7843.96</v>
      </c>
      <c r="AD1090" s="29">
        <v>0.20972611138160319</v>
      </c>
      <c r="AE1090" s="25">
        <v>476.42</v>
      </c>
      <c r="AF1090" s="25">
        <v>21664.01</v>
      </c>
      <c r="AG1090" s="26">
        <v>7305.12</v>
      </c>
      <c r="AH1090" s="24">
        <v>4629.17</v>
      </c>
      <c r="AI1090" s="29">
        <v>0.12377138881692105</v>
      </c>
      <c r="AJ1090" s="25">
        <v>0</v>
      </c>
      <c r="AK1090" s="25">
        <v>14986</v>
      </c>
      <c r="AL1090" s="26">
        <v>2333.79</v>
      </c>
    </row>
    <row r="1091" spans="1:38" x14ac:dyDescent="0.25">
      <c r="A1091" t="s">
        <v>1946</v>
      </c>
      <c r="B1091" t="s">
        <v>1947</v>
      </c>
      <c r="C1091" s="24">
        <v>322</v>
      </c>
      <c r="D1091" s="30">
        <v>0.53666666666666663</v>
      </c>
      <c r="E1091" s="26">
        <v>600</v>
      </c>
      <c r="F1091" s="40">
        <v>4.24</v>
      </c>
      <c r="G1091" s="25">
        <v>2</v>
      </c>
      <c r="H1091" s="25">
        <v>12</v>
      </c>
      <c r="I1091" s="26">
        <v>3</v>
      </c>
      <c r="J1091" s="24">
        <v>34918.129999999997</v>
      </c>
      <c r="K1091" s="25">
        <v>8814.9</v>
      </c>
      <c r="L1091" s="25">
        <v>102849.38</v>
      </c>
      <c r="M1091" s="26">
        <v>23849.89</v>
      </c>
      <c r="N1091" s="33">
        <v>20539.900000000001</v>
      </c>
      <c r="O1091" s="29">
        <v>0.58823024027919024</v>
      </c>
      <c r="P1091" s="33">
        <v>4582.38</v>
      </c>
      <c r="Q1091" s="33">
        <v>66767.899999999994</v>
      </c>
      <c r="R1091" s="33">
        <v>12868.71</v>
      </c>
      <c r="S1091" s="24">
        <v>1530.95</v>
      </c>
      <c r="T1091" s="29">
        <v>4.3843985917917147E-2</v>
      </c>
      <c r="U1091" s="25">
        <v>0</v>
      </c>
      <c r="V1091" s="25">
        <v>0</v>
      </c>
      <c r="W1091" s="26">
        <v>0</v>
      </c>
      <c r="X1091" s="33">
        <v>179.25399999999999</v>
      </c>
      <c r="Y1091" s="29">
        <v>5.1335509662172631E-3</v>
      </c>
      <c r="Z1091" s="33">
        <v>0</v>
      </c>
      <c r="AA1091" s="33">
        <v>0</v>
      </c>
      <c r="AB1091" s="33">
        <v>0</v>
      </c>
      <c r="AC1091" s="24">
        <v>9708.33</v>
      </c>
      <c r="AD1091" s="29">
        <v>0.27803121186615665</v>
      </c>
      <c r="AE1091" s="25">
        <v>1169.99</v>
      </c>
      <c r="AF1091" s="25">
        <v>23527.73</v>
      </c>
      <c r="AG1091" s="26">
        <v>7697.13</v>
      </c>
      <c r="AH1091" s="24">
        <v>2959.7</v>
      </c>
      <c r="AI1091" s="29">
        <v>8.4761125524190448E-2</v>
      </c>
      <c r="AJ1091" s="25">
        <v>0</v>
      </c>
      <c r="AK1091" s="25">
        <v>9474</v>
      </c>
      <c r="AL1091" s="26">
        <v>1055.8900000000001</v>
      </c>
    </row>
    <row r="1092" spans="1:38" x14ac:dyDescent="0.25">
      <c r="A1092" t="s">
        <v>1948</v>
      </c>
      <c r="B1092" t="s">
        <v>1949</v>
      </c>
      <c r="C1092" s="24">
        <v>22</v>
      </c>
      <c r="D1092" s="30">
        <v>0.36065573770491804</v>
      </c>
      <c r="E1092" s="26">
        <v>61</v>
      </c>
      <c r="F1092" s="40">
        <v>6.64</v>
      </c>
      <c r="G1092" s="25">
        <v>2</v>
      </c>
      <c r="H1092" s="25">
        <v>13</v>
      </c>
      <c r="I1092" s="26">
        <v>5</v>
      </c>
      <c r="J1092" s="24">
        <v>57459.77</v>
      </c>
      <c r="K1092" s="25">
        <v>17687.84</v>
      </c>
      <c r="L1092" s="25">
        <v>120221.95</v>
      </c>
      <c r="M1092" s="26">
        <v>43737.46</v>
      </c>
      <c r="N1092" s="33">
        <v>30874.48</v>
      </c>
      <c r="O1092" s="29">
        <v>0.53732341775819847</v>
      </c>
      <c r="P1092" s="33">
        <v>7919.04</v>
      </c>
      <c r="Q1092" s="33">
        <v>65902.23</v>
      </c>
      <c r="R1092" s="33">
        <v>25692.98</v>
      </c>
      <c r="S1092" s="24">
        <v>3878.93</v>
      </c>
      <c r="T1092" s="29">
        <v>6.7506883511716118E-2</v>
      </c>
      <c r="U1092" s="25">
        <v>0</v>
      </c>
      <c r="V1092" s="25">
        <v>0</v>
      </c>
      <c r="W1092" s="26">
        <v>0</v>
      </c>
      <c r="X1092" s="33">
        <v>2122.1678000000002</v>
      </c>
      <c r="Y1092" s="29">
        <v>3.6933106415149249E-2</v>
      </c>
      <c r="Z1092" s="33">
        <v>0</v>
      </c>
      <c r="AA1092" s="33">
        <v>0</v>
      </c>
      <c r="AB1092" s="33">
        <v>0</v>
      </c>
      <c r="AC1092" s="24">
        <v>15021.46</v>
      </c>
      <c r="AD1092" s="29">
        <v>0.26142568966078356</v>
      </c>
      <c r="AE1092" s="25">
        <v>1565.09</v>
      </c>
      <c r="AF1092" s="25">
        <v>42077.56</v>
      </c>
      <c r="AG1092" s="26">
        <v>10374.200000000001</v>
      </c>
      <c r="AH1092" s="24">
        <v>5562.73</v>
      </c>
      <c r="AI1092" s="29">
        <v>9.6810864366495025E-2</v>
      </c>
      <c r="AJ1092" s="25">
        <v>0</v>
      </c>
      <c r="AK1092" s="25">
        <v>20937.439999999999</v>
      </c>
      <c r="AL1092" s="26">
        <v>1364.26</v>
      </c>
    </row>
    <row r="1093" spans="1:38" x14ac:dyDescent="0.25">
      <c r="A1093" t="s">
        <v>1950</v>
      </c>
      <c r="B1093" t="s">
        <v>1951</v>
      </c>
      <c r="C1093" s="24">
        <v>300</v>
      </c>
      <c r="D1093" s="30">
        <v>0.5565862708719852</v>
      </c>
      <c r="E1093" s="26">
        <v>539</v>
      </c>
      <c r="F1093" s="40">
        <v>4.0599999999999996</v>
      </c>
      <c r="G1093" s="25">
        <v>2</v>
      </c>
      <c r="H1093" s="25">
        <v>11.5</v>
      </c>
      <c r="I1093" s="26">
        <v>3</v>
      </c>
      <c r="J1093" s="24">
        <v>33265.08</v>
      </c>
      <c r="K1093" s="25">
        <v>8717.39</v>
      </c>
      <c r="L1093" s="25">
        <v>98809.98</v>
      </c>
      <c r="M1093" s="26">
        <v>22599.99</v>
      </c>
      <c r="N1093" s="33">
        <v>19782.03</v>
      </c>
      <c r="O1093" s="29">
        <v>0.59467856382729267</v>
      </c>
      <c r="P1093" s="33">
        <v>4582.38</v>
      </c>
      <c r="Q1093" s="33">
        <v>68334.48</v>
      </c>
      <c r="R1093" s="33">
        <v>12763.88</v>
      </c>
      <c r="S1093" s="24">
        <v>1358.77</v>
      </c>
      <c r="T1093" s="29">
        <v>4.0846737780278898E-2</v>
      </c>
      <c r="U1093" s="25">
        <v>0</v>
      </c>
      <c r="V1093" s="25">
        <v>0</v>
      </c>
      <c r="W1093" s="26">
        <v>0</v>
      </c>
      <c r="X1093" s="33">
        <v>36.773699999999998</v>
      </c>
      <c r="Y1093" s="29">
        <v>1.1054745697289768E-3</v>
      </c>
      <c r="Z1093" s="33">
        <v>0</v>
      </c>
      <c r="AA1093" s="33">
        <v>0</v>
      </c>
      <c r="AB1093" s="33">
        <v>0</v>
      </c>
      <c r="AC1093" s="24">
        <v>9318.7000000000007</v>
      </c>
      <c r="AD1093" s="29">
        <v>0.28013460361436077</v>
      </c>
      <c r="AE1093" s="25">
        <v>1149.95</v>
      </c>
      <c r="AF1093" s="25">
        <v>23198.05</v>
      </c>
      <c r="AG1093" s="26">
        <v>7527.22</v>
      </c>
      <c r="AH1093" s="24">
        <v>2768.81</v>
      </c>
      <c r="AI1093" s="29">
        <v>8.3234731436088533E-2</v>
      </c>
      <c r="AJ1093" s="25">
        <v>0</v>
      </c>
      <c r="AK1093" s="25">
        <v>8533.7800000000007</v>
      </c>
      <c r="AL1093" s="26">
        <v>1004.83</v>
      </c>
    </row>
    <row r="1094" spans="1:38" x14ac:dyDescent="0.25">
      <c r="A1094" t="s">
        <v>1952</v>
      </c>
      <c r="B1094" t="s">
        <v>1953</v>
      </c>
      <c r="C1094" s="24">
        <v>39</v>
      </c>
      <c r="D1094" s="30">
        <v>0.88636363636363635</v>
      </c>
      <c r="E1094" s="26">
        <v>44</v>
      </c>
      <c r="F1094" s="40">
        <v>6.1</v>
      </c>
      <c r="G1094" s="25">
        <v>1</v>
      </c>
      <c r="H1094" s="25">
        <v>20</v>
      </c>
      <c r="I1094" s="26">
        <v>3</v>
      </c>
      <c r="J1094" s="24">
        <v>116273.84</v>
      </c>
      <c r="K1094" s="25">
        <v>13901.14</v>
      </c>
      <c r="L1094" s="25">
        <v>590125.22</v>
      </c>
      <c r="M1094" s="26">
        <v>42214.400000000001</v>
      </c>
      <c r="N1094" s="33">
        <v>29771.119999999999</v>
      </c>
      <c r="O1094" s="29">
        <v>0.2560431477966153</v>
      </c>
      <c r="P1094" s="33">
        <v>0</v>
      </c>
      <c r="Q1094" s="33">
        <v>122209.86</v>
      </c>
      <c r="R1094" s="33">
        <v>14766.7</v>
      </c>
      <c r="S1094" s="24">
        <v>55753.36</v>
      </c>
      <c r="T1094" s="29">
        <v>0.47950046201277952</v>
      </c>
      <c r="U1094" s="25">
        <v>0</v>
      </c>
      <c r="V1094" s="25">
        <v>494590.71</v>
      </c>
      <c r="W1094" s="26">
        <v>0</v>
      </c>
      <c r="X1094" s="33">
        <v>0</v>
      </c>
      <c r="Y1094" s="29">
        <v>0</v>
      </c>
      <c r="Z1094" s="33">
        <v>0</v>
      </c>
      <c r="AA1094" s="33">
        <v>0</v>
      </c>
      <c r="AB1094" s="33">
        <v>0</v>
      </c>
      <c r="AC1094" s="24">
        <v>24903.200000000001</v>
      </c>
      <c r="AD1094" s="29">
        <v>0.21417715283162578</v>
      </c>
      <c r="AE1094" s="25">
        <v>0</v>
      </c>
      <c r="AF1094" s="25">
        <v>70759.95</v>
      </c>
      <c r="AG1094" s="26">
        <v>13880.9</v>
      </c>
      <c r="AH1094" s="24">
        <v>5846.16</v>
      </c>
      <c r="AI1094" s="29">
        <v>5.0279237358979455E-2</v>
      </c>
      <c r="AJ1094" s="25">
        <v>0</v>
      </c>
      <c r="AK1094" s="25">
        <v>48475.44</v>
      </c>
      <c r="AL1094" s="26">
        <v>448.26</v>
      </c>
    </row>
    <row r="1095" spans="1:38" x14ac:dyDescent="0.25">
      <c r="A1095" t="s">
        <v>1954</v>
      </c>
      <c r="B1095" t="s">
        <v>1953</v>
      </c>
      <c r="C1095" s="24">
        <v>39</v>
      </c>
      <c r="D1095" s="30">
        <v>0.88636363636363635</v>
      </c>
      <c r="E1095" s="26">
        <v>44</v>
      </c>
      <c r="F1095" s="40">
        <v>6.1</v>
      </c>
      <c r="G1095" s="25">
        <v>1</v>
      </c>
      <c r="H1095" s="25">
        <v>20</v>
      </c>
      <c r="I1095" s="26">
        <v>3</v>
      </c>
      <c r="J1095" s="24">
        <v>116273.84</v>
      </c>
      <c r="K1095" s="25">
        <v>13901.14</v>
      </c>
      <c r="L1095" s="25">
        <v>590125.22</v>
      </c>
      <c r="M1095" s="26">
        <v>42214.400000000001</v>
      </c>
      <c r="N1095" s="33">
        <v>29771.119999999999</v>
      </c>
      <c r="O1095" s="29">
        <v>0.2560431477966153</v>
      </c>
      <c r="P1095" s="33">
        <v>0</v>
      </c>
      <c r="Q1095" s="33">
        <v>122209.86</v>
      </c>
      <c r="R1095" s="33">
        <v>14766.7</v>
      </c>
      <c r="S1095" s="24">
        <v>55753.36</v>
      </c>
      <c r="T1095" s="29">
        <v>0.47950046201277952</v>
      </c>
      <c r="U1095" s="25">
        <v>0</v>
      </c>
      <c r="V1095" s="25">
        <v>494590.71</v>
      </c>
      <c r="W1095" s="26">
        <v>0</v>
      </c>
      <c r="X1095" s="33">
        <v>0</v>
      </c>
      <c r="Y1095" s="29">
        <v>0</v>
      </c>
      <c r="Z1095" s="33">
        <v>0</v>
      </c>
      <c r="AA1095" s="33">
        <v>0</v>
      </c>
      <c r="AB1095" s="33">
        <v>0</v>
      </c>
      <c r="AC1095" s="24">
        <v>24903.200000000001</v>
      </c>
      <c r="AD1095" s="29">
        <v>0.21417715283162578</v>
      </c>
      <c r="AE1095" s="25">
        <v>0</v>
      </c>
      <c r="AF1095" s="25">
        <v>70759.95</v>
      </c>
      <c r="AG1095" s="26">
        <v>13880.9</v>
      </c>
      <c r="AH1095" s="24">
        <v>5846.16</v>
      </c>
      <c r="AI1095" s="29">
        <v>5.0279237358979455E-2</v>
      </c>
      <c r="AJ1095" s="25">
        <v>0</v>
      </c>
      <c r="AK1095" s="25">
        <v>48475.44</v>
      </c>
      <c r="AL1095" s="26">
        <v>448.26</v>
      </c>
    </row>
    <row r="1096" spans="1:38" x14ac:dyDescent="0.25">
      <c r="A1096" t="s">
        <v>1955</v>
      </c>
      <c r="B1096" t="s">
        <v>1956</v>
      </c>
      <c r="C1096" s="24">
        <v>89</v>
      </c>
      <c r="D1096" s="30">
        <v>0.59333333333333338</v>
      </c>
      <c r="E1096" s="26">
        <v>150</v>
      </c>
      <c r="F1096" s="40">
        <v>8.15</v>
      </c>
      <c r="G1096" s="25">
        <v>2</v>
      </c>
      <c r="H1096" s="25">
        <v>21</v>
      </c>
      <c r="I1096" s="26">
        <v>7</v>
      </c>
      <c r="J1096" s="24">
        <v>103519.48</v>
      </c>
      <c r="K1096" s="25">
        <v>14725.84</v>
      </c>
      <c r="L1096" s="25">
        <v>261456.52</v>
      </c>
      <c r="M1096" s="26">
        <v>85230.02</v>
      </c>
      <c r="N1096" s="33">
        <v>33850.239999999998</v>
      </c>
      <c r="O1096" s="29">
        <v>0.32699391457530502</v>
      </c>
      <c r="P1096" s="33">
        <v>0</v>
      </c>
      <c r="Q1096" s="33">
        <v>85959.32</v>
      </c>
      <c r="R1096" s="33">
        <v>24876.09</v>
      </c>
      <c r="S1096" s="24">
        <v>53593.51</v>
      </c>
      <c r="T1096" s="29">
        <v>0.51771425049662156</v>
      </c>
      <c r="U1096" s="25">
        <v>0</v>
      </c>
      <c r="V1096" s="25">
        <v>143706.94</v>
      </c>
      <c r="W1096" s="26">
        <v>32482.91</v>
      </c>
      <c r="X1096" s="33">
        <v>0</v>
      </c>
      <c r="Y1096" s="29">
        <v>0</v>
      </c>
      <c r="Z1096" s="33">
        <v>0</v>
      </c>
      <c r="AA1096" s="33">
        <v>0</v>
      </c>
      <c r="AB1096" s="33">
        <v>0</v>
      </c>
      <c r="AC1096" s="24">
        <v>12832.19</v>
      </c>
      <c r="AD1096" s="29">
        <v>0.12395918140237955</v>
      </c>
      <c r="AE1096" s="25">
        <v>3169.89</v>
      </c>
      <c r="AF1096" s="25">
        <v>26197.72</v>
      </c>
      <c r="AG1096" s="26">
        <v>11135.85</v>
      </c>
      <c r="AH1096" s="24">
        <v>3243.53</v>
      </c>
      <c r="AI1096" s="29">
        <v>3.1332556925517792E-2</v>
      </c>
      <c r="AJ1096" s="25">
        <v>0</v>
      </c>
      <c r="AK1096" s="25">
        <v>16734.439999999999</v>
      </c>
      <c r="AL1096" s="26">
        <v>1004.82</v>
      </c>
    </row>
    <row r="1097" spans="1:38" x14ac:dyDescent="0.25">
      <c r="A1097" t="s">
        <v>1957</v>
      </c>
      <c r="B1097" t="s">
        <v>1956</v>
      </c>
      <c r="C1097" s="24">
        <v>89</v>
      </c>
      <c r="D1097" s="30">
        <v>0.59333333333333338</v>
      </c>
      <c r="E1097" s="26">
        <v>150</v>
      </c>
      <c r="F1097" s="40">
        <v>8.15</v>
      </c>
      <c r="G1097" s="25">
        <v>2</v>
      </c>
      <c r="H1097" s="25">
        <v>21</v>
      </c>
      <c r="I1097" s="26">
        <v>7</v>
      </c>
      <c r="J1097" s="24">
        <v>103519.48</v>
      </c>
      <c r="K1097" s="25">
        <v>14725.84</v>
      </c>
      <c r="L1097" s="25">
        <v>261456.52</v>
      </c>
      <c r="M1097" s="26">
        <v>85230.02</v>
      </c>
      <c r="N1097" s="33">
        <v>33850.239999999998</v>
      </c>
      <c r="O1097" s="29">
        <v>0.32699391457530502</v>
      </c>
      <c r="P1097" s="33">
        <v>0</v>
      </c>
      <c r="Q1097" s="33">
        <v>85959.32</v>
      </c>
      <c r="R1097" s="33">
        <v>24876.09</v>
      </c>
      <c r="S1097" s="24">
        <v>53593.51</v>
      </c>
      <c r="T1097" s="29">
        <v>0.51771425049662156</v>
      </c>
      <c r="U1097" s="25">
        <v>0</v>
      </c>
      <c r="V1097" s="25">
        <v>143706.94</v>
      </c>
      <c r="W1097" s="26">
        <v>32482.91</v>
      </c>
      <c r="X1097" s="33">
        <v>0</v>
      </c>
      <c r="Y1097" s="29">
        <v>0</v>
      </c>
      <c r="Z1097" s="33">
        <v>0</v>
      </c>
      <c r="AA1097" s="33">
        <v>0</v>
      </c>
      <c r="AB1097" s="33">
        <v>0</v>
      </c>
      <c r="AC1097" s="24">
        <v>12832.19</v>
      </c>
      <c r="AD1097" s="29">
        <v>0.12395918140237955</v>
      </c>
      <c r="AE1097" s="25">
        <v>3169.89</v>
      </c>
      <c r="AF1097" s="25">
        <v>26197.72</v>
      </c>
      <c r="AG1097" s="26">
        <v>11135.85</v>
      </c>
      <c r="AH1097" s="24">
        <v>3243.53</v>
      </c>
      <c r="AI1097" s="29">
        <v>3.1332556925517792E-2</v>
      </c>
      <c r="AJ1097" s="25">
        <v>0</v>
      </c>
      <c r="AK1097" s="25">
        <v>16734.439999999999</v>
      </c>
      <c r="AL1097" s="26">
        <v>1004.82</v>
      </c>
    </row>
    <row r="1098" spans="1:38" x14ac:dyDescent="0.25">
      <c r="A1098" t="s">
        <v>1958</v>
      </c>
      <c r="B1098" t="s">
        <v>1959</v>
      </c>
      <c r="C1098" s="24">
        <v>1143</v>
      </c>
      <c r="D1098" s="30">
        <v>0.38317130405631916</v>
      </c>
      <c r="E1098" s="26">
        <v>2983</v>
      </c>
      <c r="F1098" s="40">
        <v>5.27</v>
      </c>
      <c r="G1098" s="25">
        <v>2</v>
      </c>
      <c r="H1098" s="25">
        <v>14</v>
      </c>
      <c r="I1098" s="26">
        <v>4</v>
      </c>
      <c r="J1098" s="24">
        <v>40946.449999999997</v>
      </c>
      <c r="K1098" s="25">
        <v>7288.81</v>
      </c>
      <c r="L1098" s="25">
        <v>120031.3</v>
      </c>
      <c r="M1098" s="26">
        <v>26433.95</v>
      </c>
      <c r="N1098" s="33">
        <v>26713.94</v>
      </c>
      <c r="O1098" s="29">
        <v>0.65241162542784537</v>
      </c>
      <c r="P1098" s="33">
        <v>5135.99</v>
      </c>
      <c r="Q1098" s="33">
        <v>79385.210000000006</v>
      </c>
      <c r="R1098" s="33">
        <v>16475.560000000001</v>
      </c>
      <c r="S1098" s="24">
        <v>2502.66</v>
      </c>
      <c r="T1098" s="29">
        <v>6.112031690170943E-2</v>
      </c>
      <c r="U1098" s="25">
        <v>0</v>
      </c>
      <c r="V1098" s="25">
        <v>0</v>
      </c>
      <c r="W1098" s="26">
        <v>0</v>
      </c>
      <c r="X1098" s="33">
        <v>43.658999999999999</v>
      </c>
      <c r="Y1098" s="29">
        <v>1.0662462802025572E-3</v>
      </c>
      <c r="Z1098" s="33">
        <v>0</v>
      </c>
      <c r="AA1098" s="33">
        <v>0</v>
      </c>
      <c r="AB1098" s="33">
        <v>0</v>
      </c>
      <c r="AC1098" s="24">
        <v>9361.2199999999993</v>
      </c>
      <c r="AD1098" s="29">
        <v>0.22862104040765438</v>
      </c>
      <c r="AE1098" s="25">
        <v>451.41</v>
      </c>
      <c r="AF1098" s="25">
        <v>30900.3</v>
      </c>
      <c r="AG1098" s="26">
        <v>5734.31</v>
      </c>
      <c r="AH1098" s="24">
        <v>2324.9699999999998</v>
      </c>
      <c r="AI1098" s="29">
        <v>5.6780746560446634E-2</v>
      </c>
      <c r="AJ1098" s="25">
        <v>0</v>
      </c>
      <c r="AK1098" s="25">
        <v>9853</v>
      </c>
      <c r="AL1098" s="26">
        <v>253.04</v>
      </c>
    </row>
    <row r="1099" spans="1:38" x14ac:dyDescent="0.25">
      <c r="A1099" t="s">
        <v>1960</v>
      </c>
      <c r="B1099" t="s">
        <v>1961</v>
      </c>
      <c r="C1099" s="24">
        <v>86</v>
      </c>
      <c r="D1099" s="30">
        <v>0.38914027149321267</v>
      </c>
      <c r="E1099" s="26">
        <v>221</v>
      </c>
      <c r="F1099" s="40">
        <v>11.51</v>
      </c>
      <c r="G1099" s="25">
        <v>2</v>
      </c>
      <c r="H1099" s="25">
        <v>29</v>
      </c>
      <c r="I1099" s="26">
        <v>8</v>
      </c>
      <c r="J1099" s="24">
        <v>96952.51</v>
      </c>
      <c r="K1099" s="25">
        <v>17403.2</v>
      </c>
      <c r="L1099" s="25">
        <v>284307.34999999998</v>
      </c>
      <c r="M1099" s="26">
        <v>71030.86</v>
      </c>
      <c r="N1099" s="33">
        <v>61325.39</v>
      </c>
      <c r="O1099" s="29">
        <v>0.63253019442199077</v>
      </c>
      <c r="P1099" s="33">
        <v>6991.77</v>
      </c>
      <c r="Q1099" s="33">
        <v>176930.22</v>
      </c>
      <c r="R1099" s="33">
        <v>45861.94</v>
      </c>
      <c r="S1099" s="24">
        <v>8263.34</v>
      </c>
      <c r="T1099" s="29">
        <v>8.5230800110280808E-2</v>
      </c>
      <c r="U1099" s="25">
        <v>0</v>
      </c>
      <c r="V1099" s="25">
        <v>54889.33</v>
      </c>
      <c r="W1099" s="26">
        <v>0</v>
      </c>
      <c r="X1099" s="33">
        <v>68.3489</v>
      </c>
      <c r="Y1099" s="29">
        <v>7.0497298110177859E-4</v>
      </c>
      <c r="Z1099" s="33">
        <v>0</v>
      </c>
      <c r="AA1099" s="33">
        <v>0</v>
      </c>
      <c r="AB1099" s="33">
        <v>0</v>
      </c>
      <c r="AC1099" s="24">
        <v>17723.89</v>
      </c>
      <c r="AD1099" s="29">
        <v>0.18281001698666699</v>
      </c>
      <c r="AE1099" s="25">
        <v>2471.0700000000002</v>
      </c>
      <c r="AF1099" s="25">
        <v>48958.86</v>
      </c>
      <c r="AG1099" s="26">
        <v>11472.84</v>
      </c>
      <c r="AH1099" s="24">
        <v>9571.5400000000009</v>
      </c>
      <c r="AI1099" s="29">
        <v>9.8724004154198811E-2</v>
      </c>
      <c r="AJ1099" s="25">
        <v>0</v>
      </c>
      <c r="AK1099" s="25">
        <v>39352.370000000003</v>
      </c>
      <c r="AL1099" s="26">
        <v>2397.04</v>
      </c>
    </row>
    <row r="1100" spans="1:38" x14ac:dyDescent="0.25">
      <c r="A1100" t="s">
        <v>1962</v>
      </c>
      <c r="B1100" t="s">
        <v>1963</v>
      </c>
      <c r="C1100" s="24">
        <v>92</v>
      </c>
      <c r="D1100" s="30">
        <v>0.52873563218390807</v>
      </c>
      <c r="E1100" s="26">
        <v>174</v>
      </c>
      <c r="F1100" s="40">
        <v>5.0199999999999996</v>
      </c>
      <c r="G1100" s="25">
        <v>2</v>
      </c>
      <c r="H1100" s="25">
        <v>13</v>
      </c>
      <c r="I1100" s="26">
        <v>3</v>
      </c>
      <c r="J1100" s="24">
        <v>62765.06</v>
      </c>
      <c r="K1100" s="25">
        <v>14955.09</v>
      </c>
      <c r="L1100" s="25">
        <v>170886.46</v>
      </c>
      <c r="M1100" s="26">
        <v>47703.64</v>
      </c>
      <c r="N1100" s="33">
        <v>36468.42</v>
      </c>
      <c r="O1100" s="29">
        <v>0.5810305924984378</v>
      </c>
      <c r="P1100" s="33">
        <v>9318.68</v>
      </c>
      <c r="Q1100" s="33">
        <v>103366.88</v>
      </c>
      <c r="R1100" s="33">
        <v>25414.29</v>
      </c>
      <c r="S1100" s="24">
        <v>9170.8700000000008</v>
      </c>
      <c r="T1100" s="29">
        <v>0.14611425528789426</v>
      </c>
      <c r="U1100" s="25">
        <v>0</v>
      </c>
      <c r="V1100" s="25">
        <v>53471.59</v>
      </c>
      <c r="W1100" s="26">
        <v>0</v>
      </c>
      <c r="X1100" s="33">
        <v>0</v>
      </c>
      <c r="Y1100" s="29">
        <v>0</v>
      </c>
      <c r="Z1100" s="33">
        <v>0</v>
      </c>
      <c r="AA1100" s="33">
        <v>0</v>
      </c>
      <c r="AB1100" s="33">
        <v>0</v>
      </c>
      <c r="AC1100" s="24">
        <v>16691.21</v>
      </c>
      <c r="AD1100" s="29">
        <v>0.26593155491287668</v>
      </c>
      <c r="AE1100" s="25">
        <v>1047</v>
      </c>
      <c r="AF1100" s="25">
        <v>49015.58</v>
      </c>
      <c r="AG1100" s="26">
        <v>10076.74</v>
      </c>
      <c r="AH1100" s="24">
        <v>434.57</v>
      </c>
      <c r="AI1100" s="29">
        <v>6.9237566251032024E-3</v>
      </c>
      <c r="AJ1100" s="25">
        <v>0</v>
      </c>
      <c r="AK1100" s="25">
        <v>1595.38</v>
      </c>
      <c r="AL1100" s="26">
        <v>0</v>
      </c>
    </row>
    <row r="1101" spans="1:38" x14ac:dyDescent="0.25">
      <c r="A1101" t="s">
        <v>1964</v>
      </c>
      <c r="B1101" t="s">
        <v>1965</v>
      </c>
      <c r="C1101" s="24">
        <v>965</v>
      </c>
      <c r="D1101" s="30">
        <v>0.37287480680061824</v>
      </c>
      <c r="E1101" s="26">
        <v>2588</v>
      </c>
      <c r="F1101" s="40">
        <v>4.74</v>
      </c>
      <c r="G1101" s="25">
        <v>2</v>
      </c>
      <c r="H1101" s="25">
        <v>12</v>
      </c>
      <c r="I1101" s="26">
        <v>3</v>
      </c>
      <c r="J1101" s="24">
        <v>33875.120000000003</v>
      </c>
      <c r="K1101" s="25">
        <v>6861.38</v>
      </c>
      <c r="L1101" s="25">
        <v>94022.23</v>
      </c>
      <c r="M1101" s="26">
        <v>22441.46</v>
      </c>
      <c r="N1101" s="33">
        <v>22699.439999999999</v>
      </c>
      <c r="O1101" s="29">
        <v>0.67009179598478164</v>
      </c>
      <c r="P1101" s="33">
        <v>5135.99</v>
      </c>
      <c r="Q1101" s="33">
        <v>64264.99</v>
      </c>
      <c r="R1101" s="33">
        <v>14166.15</v>
      </c>
      <c r="S1101" s="24">
        <v>1353.54</v>
      </c>
      <c r="T1101" s="29">
        <v>3.9956758824765785E-2</v>
      </c>
      <c r="U1101" s="25">
        <v>0</v>
      </c>
      <c r="V1101" s="25">
        <v>0</v>
      </c>
      <c r="W1101" s="26">
        <v>0</v>
      </c>
      <c r="X1101" s="33">
        <v>45.621000000000002</v>
      </c>
      <c r="Y1101" s="29">
        <v>1.3467406167122064E-3</v>
      </c>
      <c r="Z1101" s="33">
        <v>0</v>
      </c>
      <c r="AA1101" s="33">
        <v>0</v>
      </c>
      <c r="AB1101" s="33">
        <v>0</v>
      </c>
      <c r="AC1101" s="24">
        <v>7917.13</v>
      </c>
      <c r="AD1101" s="29">
        <v>0.23371518683919051</v>
      </c>
      <c r="AE1101" s="25">
        <v>342.9</v>
      </c>
      <c r="AF1101" s="25">
        <v>25080.959999999999</v>
      </c>
      <c r="AG1101" s="26">
        <v>5213.3900000000003</v>
      </c>
      <c r="AH1101" s="24">
        <v>1859.39</v>
      </c>
      <c r="AI1101" s="29">
        <v>5.4889547254740351E-2</v>
      </c>
      <c r="AJ1101" s="25">
        <v>0</v>
      </c>
      <c r="AK1101" s="25">
        <v>7155</v>
      </c>
      <c r="AL1101" s="26">
        <v>288.24</v>
      </c>
    </row>
    <row r="1102" spans="1:38" x14ac:dyDescent="0.25">
      <c r="A1102" t="s">
        <v>1788</v>
      </c>
      <c r="B1102" t="s">
        <v>1789</v>
      </c>
      <c r="C1102" s="24">
        <v>6</v>
      </c>
      <c r="D1102" s="30">
        <v>1</v>
      </c>
      <c r="E1102" s="26">
        <v>6</v>
      </c>
      <c r="F1102" s="40">
        <v>7.17</v>
      </c>
      <c r="G1102" s="25">
        <v>2</v>
      </c>
      <c r="H1102" s="25">
        <v>16</v>
      </c>
      <c r="I1102" s="26">
        <v>5.5</v>
      </c>
      <c r="J1102" s="24">
        <v>347342.2</v>
      </c>
      <c r="K1102" s="25">
        <v>127988.89</v>
      </c>
      <c r="L1102" s="25">
        <v>570988.81999999995</v>
      </c>
      <c r="M1102" s="26">
        <v>340239.99</v>
      </c>
      <c r="N1102" s="33">
        <v>21183.3</v>
      </c>
      <c r="O1102" s="29">
        <v>6.0986830854413886E-2</v>
      </c>
      <c r="P1102" s="33">
        <v>0</v>
      </c>
      <c r="Q1102" s="33">
        <v>90785.56</v>
      </c>
      <c r="R1102" s="33">
        <v>4539.28</v>
      </c>
      <c r="S1102" s="24">
        <v>145092.28</v>
      </c>
      <c r="T1102" s="29">
        <v>0.41772142860844436</v>
      </c>
      <c r="U1102" s="25">
        <v>48514.400000000001</v>
      </c>
      <c r="V1102" s="25">
        <v>220156.77</v>
      </c>
      <c r="W1102" s="26">
        <v>165929.26</v>
      </c>
      <c r="X1102" s="33">
        <v>0</v>
      </c>
      <c r="Y1102" s="29">
        <v>0</v>
      </c>
      <c r="Z1102" s="33">
        <v>0</v>
      </c>
      <c r="AA1102" s="33">
        <v>0</v>
      </c>
      <c r="AB1102" s="33">
        <v>0</v>
      </c>
      <c r="AC1102" s="24">
        <v>62435.8</v>
      </c>
      <c r="AD1102" s="29">
        <v>0.17975299286985572</v>
      </c>
      <c r="AE1102" s="25">
        <v>17736.830000000002</v>
      </c>
      <c r="AF1102" s="25">
        <v>159049.41</v>
      </c>
      <c r="AG1102" s="26">
        <v>52406.5</v>
      </c>
      <c r="AH1102" s="24">
        <v>118630.83</v>
      </c>
      <c r="AI1102" s="29">
        <v>0.34153877645733804</v>
      </c>
      <c r="AJ1102" s="25">
        <v>45951.65</v>
      </c>
      <c r="AK1102" s="25">
        <v>169492.77</v>
      </c>
      <c r="AL1102" s="26">
        <v>138044.26</v>
      </c>
    </row>
    <row r="1103" spans="1:38" x14ac:dyDescent="0.25">
      <c r="A1103" t="s">
        <v>1790</v>
      </c>
      <c r="B1103" t="s">
        <v>1789</v>
      </c>
      <c r="C1103" s="24">
        <v>6</v>
      </c>
      <c r="D1103" s="30">
        <v>1</v>
      </c>
      <c r="E1103" s="26">
        <v>6</v>
      </c>
      <c r="F1103" s="40">
        <v>7.17</v>
      </c>
      <c r="G1103" s="25">
        <v>2</v>
      </c>
      <c r="H1103" s="25">
        <v>16</v>
      </c>
      <c r="I1103" s="26">
        <v>5.5</v>
      </c>
      <c r="J1103" s="24">
        <v>347342.2</v>
      </c>
      <c r="K1103" s="25">
        <v>127988.89</v>
      </c>
      <c r="L1103" s="25">
        <v>570988.81999999995</v>
      </c>
      <c r="M1103" s="26">
        <v>340239.99</v>
      </c>
      <c r="N1103" s="33">
        <v>21183.3</v>
      </c>
      <c r="O1103" s="29">
        <v>6.0986830854413886E-2</v>
      </c>
      <c r="P1103" s="33">
        <v>0</v>
      </c>
      <c r="Q1103" s="33">
        <v>90785.56</v>
      </c>
      <c r="R1103" s="33">
        <v>4539.28</v>
      </c>
      <c r="S1103" s="24">
        <v>145092.28</v>
      </c>
      <c r="T1103" s="29">
        <v>0.41772142860844436</v>
      </c>
      <c r="U1103" s="25">
        <v>48514.400000000001</v>
      </c>
      <c r="V1103" s="25">
        <v>220156.77</v>
      </c>
      <c r="W1103" s="26">
        <v>165929.26</v>
      </c>
      <c r="X1103" s="33">
        <v>0</v>
      </c>
      <c r="Y1103" s="29">
        <v>0</v>
      </c>
      <c r="Z1103" s="33">
        <v>0</v>
      </c>
      <c r="AA1103" s="33">
        <v>0</v>
      </c>
      <c r="AB1103" s="33">
        <v>0</v>
      </c>
      <c r="AC1103" s="24">
        <v>62435.8</v>
      </c>
      <c r="AD1103" s="29">
        <v>0.17975299286985572</v>
      </c>
      <c r="AE1103" s="25">
        <v>17736.830000000002</v>
      </c>
      <c r="AF1103" s="25">
        <v>159049.41</v>
      </c>
      <c r="AG1103" s="26">
        <v>52406.5</v>
      </c>
      <c r="AH1103" s="24">
        <v>118630.83</v>
      </c>
      <c r="AI1103" s="29">
        <v>0.34153877645733804</v>
      </c>
      <c r="AJ1103" s="25">
        <v>45951.65</v>
      </c>
      <c r="AK1103" s="25">
        <v>169492.77</v>
      </c>
      <c r="AL1103" s="26">
        <v>138044.26</v>
      </c>
    </row>
    <row r="1104" spans="1:38" x14ac:dyDescent="0.25">
      <c r="A1104" t="s">
        <v>1859</v>
      </c>
      <c r="B1104" t="s">
        <v>1860</v>
      </c>
      <c r="C1104" s="24">
        <v>6409</v>
      </c>
      <c r="D1104" s="30">
        <v>0.47059255451942139</v>
      </c>
      <c r="E1104" s="26">
        <v>13619</v>
      </c>
      <c r="F1104" s="40">
        <v>8.01</v>
      </c>
      <c r="G1104" s="25">
        <v>2</v>
      </c>
      <c r="H1104" s="25">
        <v>22</v>
      </c>
      <c r="I1104" s="26">
        <v>6</v>
      </c>
      <c r="J1104" s="24">
        <v>97406.27</v>
      </c>
      <c r="K1104" s="25">
        <v>23549.79</v>
      </c>
      <c r="L1104" s="25">
        <v>250594.29</v>
      </c>
      <c r="M1104" s="26">
        <v>71670.7</v>
      </c>
      <c r="N1104" s="33">
        <v>40821.919999999998</v>
      </c>
      <c r="O1104" s="29">
        <v>0.41908924343371323</v>
      </c>
      <c r="P1104" s="33">
        <v>4754.09</v>
      </c>
      <c r="Q1104" s="33">
        <v>118943.05</v>
      </c>
      <c r="R1104" s="33">
        <v>28524.55</v>
      </c>
      <c r="S1104" s="24">
        <v>8725.19</v>
      </c>
      <c r="T1104" s="29">
        <v>8.9575239869055662E-2</v>
      </c>
      <c r="U1104" s="25">
        <v>0</v>
      </c>
      <c r="V1104" s="25">
        <v>56157.01</v>
      </c>
      <c r="W1104" s="26">
        <v>0</v>
      </c>
      <c r="X1104" s="33">
        <v>91.278899999999993</v>
      </c>
      <c r="Y1104" s="29">
        <v>9.3709470653172524E-4</v>
      </c>
      <c r="Z1104" s="33">
        <v>0</v>
      </c>
      <c r="AA1104" s="33">
        <v>0</v>
      </c>
      <c r="AB1104" s="33">
        <v>0</v>
      </c>
      <c r="AC1104" s="24">
        <v>23071.27</v>
      </c>
      <c r="AD1104" s="29">
        <v>0.23685610792816519</v>
      </c>
      <c r="AE1104" s="25">
        <v>6299.15</v>
      </c>
      <c r="AF1104" s="25">
        <v>54872.17</v>
      </c>
      <c r="AG1104" s="26">
        <v>17872.48</v>
      </c>
      <c r="AH1104" s="24">
        <v>24696.6</v>
      </c>
      <c r="AI1104" s="29">
        <v>0.25354220010683087</v>
      </c>
      <c r="AJ1104" s="25">
        <v>2110.81</v>
      </c>
      <c r="AK1104" s="25">
        <v>80730</v>
      </c>
      <c r="AL1104" s="26">
        <v>15211.15</v>
      </c>
    </row>
    <row r="1105" spans="1:38" x14ac:dyDescent="0.25">
      <c r="A1105" t="s">
        <v>1861</v>
      </c>
      <c r="B1105" t="s">
        <v>4619</v>
      </c>
      <c r="C1105" s="24">
        <v>61</v>
      </c>
      <c r="D1105" s="30">
        <v>0.59803921568627449</v>
      </c>
      <c r="E1105" s="26">
        <v>102</v>
      </c>
      <c r="F1105" s="40">
        <v>19.03</v>
      </c>
      <c r="G1105" s="25">
        <v>4</v>
      </c>
      <c r="H1105" s="25">
        <v>47</v>
      </c>
      <c r="I1105" s="26">
        <v>16</v>
      </c>
      <c r="J1105" s="24">
        <v>327787.87</v>
      </c>
      <c r="K1105" s="25">
        <v>71052.41</v>
      </c>
      <c r="L1105" s="25">
        <v>744034.56</v>
      </c>
      <c r="M1105" s="26">
        <v>271652.3</v>
      </c>
      <c r="N1105" s="33">
        <v>97885.83</v>
      </c>
      <c r="O1105" s="29">
        <v>0.29862554096342858</v>
      </c>
      <c r="P1105" s="33">
        <v>0</v>
      </c>
      <c r="Q1105" s="33">
        <v>251562.69</v>
      </c>
      <c r="R1105" s="33">
        <v>86114.81</v>
      </c>
      <c r="S1105" s="24">
        <v>60326.61</v>
      </c>
      <c r="T1105" s="29">
        <v>0.18404161813553382</v>
      </c>
      <c r="U1105" s="25">
        <v>0</v>
      </c>
      <c r="V1105" s="25">
        <v>292783.63</v>
      </c>
      <c r="W1105" s="26">
        <v>0</v>
      </c>
      <c r="X1105" s="33">
        <v>59.403700000000001</v>
      </c>
      <c r="Y1105" s="29">
        <v>1.8122604719936707E-4</v>
      </c>
      <c r="Z1105" s="33">
        <v>0</v>
      </c>
      <c r="AA1105" s="33">
        <v>0</v>
      </c>
      <c r="AB1105" s="33">
        <v>0</v>
      </c>
      <c r="AC1105" s="24">
        <v>61592</v>
      </c>
      <c r="AD1105" s="29">
        <v>0.18790201113909433</v>
      </c>
      <c r="AE1105" s="25">
        <v>17017.580000000002</v>
      </c>
      <c r="AF1105" s="25">
        <v>130379.18</v>
      </c>
      <c r="AG1105" s="26">
        <v>49577.03</v>
      </c>
      <c r="AH1105" s="24">
        <v>107924.02</v>
      </c>
      <c r="AI1105" s="29">
        <v>0.32924958449499675</v>
      </c>
      <c r="AJ1105" s="25">
        <v>10665.35</v>
      </c>
      <c r="AK1105" s="25">
        <v>232865.9</v>
      </c>
      <c r="AL1105" s="26">
        <v>96775.29</v>
      </c>
    </row>
    <row r="1106" spans="1:38" x14ac:dyDescent="0.25">
      <c r="A1106" t="s">
        <v>1863</v>
      </c>
      <c r="B1106" t="s">
        <v>4620</v>
      </c>
      <c r="C1106" s="24">
        <v>390</v>
      </c>
      <c r="D1106" s="30">
        <v>0.68783068783068779</v>
      </c>
      <c r="E1106" s="26">
        <v>567</v>
      </c>
      <c r="F1106" s="40">
        <v>5.91</v>
      </c>
      <c r="G1106" s="25">
        <v>2</v>
      </c>
      <c r="H1106" s="25">
        <v>15</v>
      </c>
      <c r="I1106" s="26">
        <v>4</v>
      </c>
      <c r="J1106" s="24">
        <v>126078.79</v>
      </c>
      <c r="K1106" s="25">
        <v>38799.51</v>
      </c>
      <c r="L1106" s="25">
        <v>229567.9</v>
      </c>
      <c r="M1106" s="26">
        <v>119875.86</v>
      </c>
      <c r="N1106" s="33">
        <v>30123</v>
      </c>
      <c r="O1106" s="29">
        <v>0.23892202645663083</v>
      </c>
      <c r="P1106" s="33">
        <v>4404.3</v>
      </c>
      <c r="Q1106" s="33">
        <v>85163.78</v>
      </c>
      <c r="R1106" s="33">
        <v>19279.5</v>
      </c>
      <c r="S1106" s="24">
        <v>3948.59</v>
      </c>
      <c r="T1106" s="29">
        <v>3.1318431910712347E-2</v>
      </c>
      <c r="U1106" s="25">
        <v>0</v>
      </c>
      <c r="V1106" s="25">
        <v>31768.02</v>
      </c>
      <c r="W1106" s="26">
        <v>0</v>
      </c>
      <c r="X1106" s="33">
        <v>0</v>
      </c>
      <c r="Y1106" s="29">
        <v>0</v>
      </c>
      <c r="Z1106" s="33">
        <v>0</v>
      </c>
      <c r="AA1106" s="33">
        <v>0</v>
      </c>
      <c r="AB1106" s="33">
        <v>0</v>
      </c>
      <c r="AC1106" s="24">
        <v>22865.82</v>
      </c>
      <c r="AD1106" s="29">
        <v>0.1813613534838017</v>
      </c>
      <c r="AE1106" s="25">
        <v>8163.78</v>
      </c>
      <c r="AF1106" s="25">
        <v>44480.28</v>
      </c>
      <c r="AG1106" s="26">
        <v>21071.86</v>
      </c>
      <c r="AH1106" s="24">
        <v>69141.38</v>
      </c>
      <c r="AI1106" s="29">
        <v>0.54839818814885521</v>
      </c>
      <c r="AJ1106" s="25">
        <v>9307.92</v>
      </c>
      <c r="AK1106" s="25">
        <v>115490.28</v>
      </c>
      <c r="AL1106" s="26">
        <v>75404.600000000006</v>
      </c>
    </row>
    <row r="1107" spans="1:38" x14ac:dyDescent="0.25">
      <c r="A1107" t="s">
        <v>1865</v>
      </c>
      <c r="B1107" t="s">
        <v>1862</v>
      </c>
      <c r="C1107" s="24">
        <v>608</v>
      </c>
      <c r="D1107" s="30">
        <v>0.52459016393442626</v>
      </c>
      <c r="E1107" s="26">
        <v>1159</v>
      </c>
      <c r="F1107" s="40">
        <v>17.13</v>
      </c>
      <c r="G1107" s="25">
        <v>6</v>
      </c>
      <c r="H1107" s="25">
        <v>37</v>
      </c>
      <c r="I1107" s="26">
        <v>15</v>
      </c>
      <c r="J1107" s="24">
        <v>217749.42</v>
      </c>
      <c r="K1107" s="25">
        <v>74871.97</v>
      </c>
      <c r="L1107" s="25">
        <v>503625.9</v>
      </c>
      <c r="M1107" s="26">
        <v>173922</v>
      </c>
      <c r="N1107" s="33">
        <v>92650.72</v>
      </c>
      <c r="O1107" s="29">
        <v>0.42549238477879753</v>
      </c>
      <c r="P1107" s="33">
        <v>20253.18</v>
      </c>
      <c r="Q1107" s="33">
        <v>217885.35</v>
      </c>
      <c r="R1107" s="33">
        <v>74935.77</v>
      </c>
      <c r="S1107" s="24">
        <v>29070.7</v>
      </c>
      <c r="T1107" s="29">
        <v>0.133505292459562</v>
      </c>
      <c r="U1107" s="25">
        <v>0</v>
      </c>
      <c r="V1107" s="25">
        <v>168789.11</v>
      </c>
      <c r="W1107" s="26">
        <v>0</v>
      </c>
      <c r="X1107" s="33">
        <v>430.25400000000002</v>
      </c>
      <c r="Y1107" s="29">
        <v>1.9759134146028956E-3</v>
      </c>
      <c r="Z1107" s="33">
        <v>0</v>
      </c>
      <c r="AA1107" s="33">
        <v>0</v>
      </c>
      <c r="AB1107" s="33">
        <v>0</v>
      </c>
      <c r="AC1107" s="24">
        <v>49376.38</v>
      </c>
      <c r="AD1107" s="29">
        <v>0.22675780261550177</v>
      </c>
      <c r="AE1107" s="25">
        <v>17362.7</v>
      </c>
      <c r="AF1107" s="25">
        <v>106021.15</v>
      </c>
      <c r="AG1107" s="26">
        <v>42495.41</v>
      </c>
      <c r="AH1107" s="24">
        <v>46221.36</v>
      </c>
      <c r="AI1107" s="29">
        <v>0.21226857917692729</v>
      </c>
      <c r="AJ1107" s="25">
        <v>11493.24</v>
      </c>
      <c r="AK1107" s="25">
        <v>126934.41</v>
      </c>
      <c r="AL1107" s="26">
        <v>33818.730000000003</v>
      </c>
    </row>
    <row r="1108" spans="1:38" x14ac:dyDescent="0.25">
      <c r="A1108" t="s">
        <v>1867</v>
      </c>
      <c r="B1108" t="s">
        <v>1864</v>
      </c>
      <c r="C1108" s="24">
        <v>570</v>
      </c>
      <c r="D1108" s="30">
        <v>0.46759639048400325</v>
      </c>
      <c r="E1108" s="26">
        <v>1219</v>
      </c>
      <c r="F1108" s="40">
        <v>12.87</v>
      </c>
      <c r="G1108" s="25">
        <v>3</v>
      </c>
      <c r="H1108" s="25">
        <v>31</v>
      </c>
      <c r="I1108" s="26">
        <v>10</v>
      </c>
      <c r="J1108" s="24">
        <v>153932.19</v>
      </c>
      <c r="K1108" s="25">
        <v>41488.35</v>
      </c>
      <c r="L1108" s="25">
        <v>376146.21</v>
      </c>
      <c r="M1108" s="26">
        <v>117953.66</v>
      </c>
      <c r="N1108" s="33">
        <v>65054.79</v>
      </c>
      <c r="O1108" s="29">
        <v>0.42261979122105647</v>
      </c>
      <c r="P1108" s="33">
        <v>5223.46</v>
      </c>
      <c r="Q1108" s="33">
        <v>179334.64</v>
      </c>
      <c r="R1108" s="33">
        <v>51339.33</v>
      </c>
      <c r="S1108" s="24">
        <v>26631.17</v>
      </c>
      <c r="T1108" s="29">
        <v>0.17300585407119848</v>
      </c>
      <c r="U1108" s="25">
        <v>0</v>
      </c>
      <c r="V1108" s="25">
        <v>162850.17000000001</v>
      </c>
      <c r="W1108" s="26">
        <v>0</v>
      </c>
      <c r="X1108" s="33">
        <v>247.38059999999999</v>
      </c>
      <c r="Y1108" s="29">
        <v>1.6070751673188043E-3</v>
      </c>
      <c r="Z1108" s="33">
        <v>0</v>
      </c>
      <c r="AA1108" s="33">
        <v>0</v>
      </c>
      <c r="AB1108" s="33">
        <v>0</v>
      </c>
      <c r="AC1108" s="24">
        <v>29395.39</v>
      </c>
      <c r="AD1108" s="29">
        <v>0.1909632416715438</v>
      </c>
      <c r="AE1108" s="25">
        <v>8596.09</v>
      </c>
      <c r="AF1108" s="25">
        <v>63059.11</v>
      </c>
      <c r="AG1108" s="26">
        <v>23811.22</v>
      </c>
      <c r="AH1108" s="24">
        <v>32603.45</v>
      </c>
      <c r="AI1108" s="29">
        <v>0.21180397680303256</v>
      </c>
      <c r="AJ1108" s="25">
        <v>4124.72</v>
      </c>
      <c r="AK1108" s="25">
        <v>67008.179999999993</v>
      </c>
      <c r="AL1108" s="26">
        <v>19085.13</v>
      </c>
    </row>
    <row r="1109" spans="1:38" x14ac:dyDescent="0.25">
      <c r="A1109" t="s">
        <v>4621</v>
      </c>
      <c r="B1109" t="s">
        <v>1866</v>
      </c>
      <c r="C1109" s="24">
        <v>972</v>
      </c>
      <c r="D1109" s="30">
        <v>0.49974293059125963</v>
      </c>
      <c r="E1109" s="26">
        <v>1945</v>
      </c>
      <c r="F1109" s="40">
        <v>8.57</v>
      </c>
      <c r="G1109" s="25">
        <v>2</v>
      </c>
      <c r="H1109" s="25">
        <v>18</v>
      </c>
      <c r="I1109" s="26">
        <v>8</v>
      </c>
      <c r="J1109" s="24">
        <v>94595.05</v>
      </c>
      <c r="K1109" s="25">
        <v>31651.03</v>
      </c>
      <c r="L1109" s="25">
        <v>201623.42</v>
      </c>
      <c r="M1109" s="26">
        <v>82186</v>
      </c>
      <c r="N1109" s="33">
        <v>42209.99</v>
      </c>
      <c r="O1109" s="29">
        <v>0.4462177460659939</v>
      </c>
      <c r="P1109" s="33">
        <v>5491.85</v>
      </c>
      <c r="Q1109" s="33">
        <v>106246.16</v>
      </c>
      <c r="R1109" s="33">
        <v>33995.15</v>
      </c>
      <c r="S1109" s="24">
        <v>10460.540000000001</v>
      </c>
      <c r="T1109" s="29">
        <v>0.11058231905369256</v>
      </c>
      <c r="U1109" s="25">
        <v>0</v>
      </c>
      <c r="V1109" s="25">
        <v>73886.52</v>
      </c>
      <c r="W1109" s="26">
        <v>0</v>
      </c>
      <c r="X1109" s="33">
        <v>68.3172</v>
      </c>
      <c r="Y1109" s="29">
        <v>7.2220692308952743E-4</v>
      </c>
      <c r="Z1109" s="33">
        <v>0</v>
      </c>
      <c r="AA1109" s="33">
        <v>0</v>
      </c>
      <c r="AB1109" s="33">
        <v>0</v>
      </c>
      <c r="AC1109" s="24">
        <v>21853.5</v>
      </c>
      <c r="AD1109" s="29">
        <v>0.23102160208171568</v>
      </c>
      <c r="AE1109" s="25">
        <v>8189.26</v>
      </c>
      <c r="AF1109" s="25">
        <v>45443.58</v>
      </c>
      <c r="AG1109" s="26">
        <v>18328.689999999999</v>
      </c>
      <c r="AH1109" s="24">
        <v>20002.7</v>
      </c>
      <c r="AI1109" s="29">
        <v>0.21145609627565079</v>
      </c>
      <c r="AJ1109" s="25">
        <v>2666.4</v>
      </c>
      <c r="AK1109" s="25">
        <v>52891.6</v>
      </c>
      <c r="AL1109" s="26">
        <v>14761.99</v>
      </c>
    </row>
    <row r="1110" spans="1:38" x14ac:dyDescent="0.25">
      <c r="A1110" t="s">
        <v>4622</v>
      </c>
      <c r="B1110" t="s">
        <v>1868</v>
      </c>
      <c r="C1110" s="24">
        <v>3808</v>
      </c>
      <c r="D1110" s="30">
        <v>0.44140489161933466</v>
      </c>
      <c r="E1110" s="26">
        <v>8627</v>
      </c>
      <c r="F1110" s="40">
        <v>5.72</v>
      </c>
      <c r="G1110" s="25">
        <v>2</v>
      </c>
      <c r="H1110" s="25">
        <v>14</v>
      </c>
      <c r="I1110" s="26">
        <v>4</v>
      </c>
      <c r="J1110" s="24">
        <v>63821.32</v>
      </c>
      <c r="K1110" s="25">
        <v>19831.990000000002</v>
      </c>
      <c r="L1110" s="25">
        <v>135320.53</v>
      </c>
      <c r="M1110" s="26">
        <v>54647.86</v>
      </c>
      <c r="N1110" s="33">
        <v>28746.78</v>
      </c>
      <c r="O1110" s="29">
        <v>0.45042597050640754</v>
      </c>
      <c r="P1110" s="33">
        <v>4582.38</v>
      </c>
      <c r="Q1110" s="33">
        <v>79349.990000000005</v>
      </c>
      <c r="R1110" s="33">
        <v>21193.72</v>
      </c>
      <c r="S1110" s="24">
        <v>2016.15</v>
      </c>
      <c r="T1110" s="29">
        <v>3.1590540590511133E-2</v>
      </c>
      <c r="U1110" s="25">
        <v>0</v>
      </c>
      <c r="V1110" s="25">
        <v>0</v>
      </c>
      <c r="W1110" s="26">
        <v>0</v>
      </c>
      <c r="X1110" s="33">
        <v>29.5108</v>
      </c>
      <c r="Y1110" s="29">
        <v>4.6239720519726009E-4</v>
      </c>
      <c r="Z1110" s="33">
        <v>0</v>
      </c>
      <c r="AA1110" s="33">
        <v>0</v>
      </c>
      <c r="AB1110" s="33">
        <v>0</v>
      </c>
      <c r="AC1110" s="24">
        <v>17639.48</v>
      </c>
      <c r="AD1110" s="29">
        <v>0.27638851719143381</v>
      </c>
      <c r="AE1110" s="25">
        <v>5388.66</v>
      </c>
      <c r="AF1110" s="25">
        <v>38476.949999999997</v>
      </c>
      <c r="AG1110" s="26">
        <v>15158.79</v>
      </c>
      <c r="AH1110" s="24">
        <v>15389.4</v>
      </c>
      <c r="AI1110" s="29">
        <v>0.24113258704144633</v>
      </c>
      <c r="AJ1110" s="25">
        <v>1441.09</v>
      </c>
      <c r="AK1110" s="25">
        <v>38083.839999999997</v>
      </c>
      <c r="AL1110" s="26">
        <v>12586.13</v>
      </c>
    </row>
    <row r="1111" spans="1:38" x14ac:dyDescent="0.25">
      <c r="A1111" t="s">
        <v>1815</v>
      </c>
      <c r="B1111" t="s">
        <v>1816</v>
      </c>
      <c r="C1111" s="24">
        <v>33</v>
      </c>
      <c r="D1111" s="30">
        <v>1</v>
      </c>
      <c r="E1111" s="26">
        <v>33</v>
      </c>
      <c r="F1111" s="40">
        <v>10.33</v>
      </c>
      <c r="G1111" s="25">
        <v>5</v>
      </c>
      <c r="H1111" s="25">
        <v>15</v>
      </c>
      <c r="I1111" s="26">
        <v>10</v>
      </c>
      <c r="J1111" s="24">
        <v>154997</v>
      </c>
      <c r="K1111" s="25">
        <v>90260.05</v>
      </c>
      <c r="L1111" s="25">
        <v>191330.34</v>
      </c>
      <c r="M1111" s="26">
        <v>154593.78</v>
      </c>
      <c r="N1111" s="33">
        <v>50483.78</v>
      </c>
      <c r="O1111" s="29">
        <v>0.32570811047955767</v>
      </c>
      <c r="P1111" s="33">
        <v>21635.9</v>
      </c>
      <c r="Q1111" s="33">
        <v>75725.67</v>
      </c>
      <c r="R1111" s="33">
        <v>48680.79</v>
      </c>
      <c r="S1111" s="24">
        <v>0</v>
      </c>
      <c r="T1111" s="29">
        <v>0</v>
      </c>
      <c r="U1111" s="25">
        <v>0</v>
      </c>
      <c r="V1111" s="25">
        <v>0</v>
      </c>
      <c r="W1111" s="26">
        <v>0</v>
      </c>
      <c r="X1111" s="33">
        <v>0</v>
      </c>
      <c r="Y1111" s="29">
        <v>0</v>
      </c>
      <c r="Z1111" s="33">
        <v>0</v>
      </c>
      <c r="AA1111" s="33">
        <v>0</v>
      </c>
      <c r="AB1111" s="33">
        <v>0</v>
      </c>
      <c r="AC1111" s="24">
        <v>98273.85</v>
      </c>
      <c r="AD1111" s="29">
        <v>0.63403711039568511</v>
      </c>
      <c r="AE1111" s="25">
        <v>66822.460000000006</v>
      </c>
      <c r="AF1111" s="25">
        <v>104986.7</v>
      </c>
      <c r="AG1111" s="26">
        <v>103738.53</v>
      </c>
      <c r="AH1111" s="24">
        <v>6239.37</v>
      </c>
      <c r="AI1111" s="29">
        <v>4.0254779124757251E-2</v>
      </c>
      <c r="AJ1111" s="25">
        <v>1260</v>
      </c>
      <c r="AK1111" s="25">
        <v>11375.26</v>
      </c>
      <c r="AL1111" s="26">
        <v>6335.26</v>
      </c>
    </row>
    <row r="1112" spans="1:38" x14ac:dyDescent="0.25">
      <c r="A1112" t="s">
        <v>1817</v>
      </c>
      <c r="B1112" t="s">
        <v>1816</v>
      </c>
      <c r="C1112" s="24">
        <v>33</v>
      </c>
      <c r="D1112" s="30">
        <v>1</v>
      </c>
      <c r="E1112" s="26">
        <v>33</v>
      </c>
      <c r="F1112" s="40">
        <v>10.33</v>
      </c>
      <c r="G1112" s="25">
        <v>5</v>
      </c>
      <c r="H1112" s="25">
        <v>15</v>
      </c>
      <c r="I1112" s="26">
        <v>10</v>
      </c>
      <c r="J1112" s="24">
        <v>154997</v>
      </c>
      <c r="K1112" s="25">
        <v>90260.05</v>
      </c>
      <c r="L1112" s="25">
        <v>191330.34</v>
      </c>
      <c r="M1112" s="26">
        <v>154593.78</v>
      </c>
      <c r="N1112" s="33">
        <v>50483.78</v>
      </c>
      <c r="O1112" s="29">
        <v>0.32570811047955767</v>
      </c>
      <c r="P1112" s="33">
        <v>21635.9</v>
      </c>
      <c r="Q1112" s="33">
        <v>75725.67</v>
      </c>
      <c r="R1112" s="33">
        <v>48680.79</v>
      </c>
      <c r="S1112" s="24">
        <v>0</v>
      </c>
      <c r="T1112" s="29">
        <v>0</v>
      </c>
      <c r="U1112" s="25">
        <v>0</v>
      </c>
      <c r="V1112" s="25">
        <v>0</v>
      </c>
      <c r="W1112" s="26">
        <v>0</v>
      </c>
      <c r="X1112" s="33">
        <v>0</v>
      </c>
      <c r="Y1112" s="29">
        <v>0</v>
      </c>
      <c r="Z1112" s="33">
        <v>0</v>
      </c>
      <c r="AA1112" s="33">
        <v>0</v>
      </c>
      <c r="AB1112" s="33">
        <v>0</v>
      </c>
      <c r="AC1112" s="24">
        <v>98273.85</v>
      </c>
      <c r="AD1112" s="29">
        <v>0.63403711039568511</v>
      </c>
      <c r="AE1112" s="25">
        <v>66822.460000000006</v>
      </c>
      <c r="AF1112" s="25">
        <v>104986.7</v>
      </c>
      <c r="AG1112" s="26">
        <v>103738.53</v>
      </c>
      <c r="AH1112" s="24">
        <v>6239.37</v>
      </c>
      <c r="AI1112" s="29">
        <v>4.0254779124757251E-2</v>
      </c>
      <c r="AJ1112" s="25">
        <v>1260</v>
      </c>
      <c r="AK1112" s="25">
        <v>11375.26</v>
      </c>
      <c r="AL1112" s="26">
        <v>6335.26</v>
      </c>
    </row>
    <row r="1113" spans="1:38" x14ac:dyDescent="0.25">
      <c r="A1113" t="s">
        <v>1869</v>
      </c>
      <c r="B1113" t="s">
        <v>1870</v>
      </c>
      <c r="C1113" s="24">
        <v>40</v>
      </c>
      <c r="D1113" s="30">
        <v>0.78431372549019607</v>
      </c>
      <c r="E1113" s="26">
        <v>51</v>
      </c>
      <c r="F1113" s="40">
        <v>15.75</v>
      </c>
      <c r="G1113" s="25">
        <v>3</v>
      </c>
      <c r="H1113" s="25">
        <v>38</v>
      </c>
      <c r="I1113" s="26">
        <v>12.5</v>
      </c>
      <c r="J1113" s="24">
        <v>195584.13</v>
      </c>
      <c r="K1113" s="25">
        <v>42412.38</v>
      </c>
      <c r="L1113" s="25">
        <v>454570.99</v>
      </c>
      <c r="M1113" s="26">
        <v>143394.21</v>
      </c>
      <c r="N1113" s="33">
        <v>106455.91</v>
      </c>
      <c r="O1113" s="29">
        <v>0.54429728015253587</v>
      </c>
      <c r="P1113" s="33">
        <v>13722.51</v>
      </c>
      <c r="Q1113" s="33">
        <v>265533.89</v>
      </c>
      <c r="R1113" s="33">
        <v>82008.58</v>
      </c>
      <c r="S1113" s="24">
        <v>0</v>
      </c>
      <c r="T1113" s="29">
        <v>0</v>
      </c>
      <c r="U1113" s="25">
        <v>0</v>
      </c>
      <c r="V1113" s="25">
        <v>0</v>
      </c>
      <c r="W1113" s="26">
        <v>0</v>
      </c>
      <c r="X1113" s="33">
        <v>0</v>
      </c>
      <c r="Y1113" s="29">
        <v>0</v>
      </c>
      <c r="Z1113" s="33">
        <v>0</v>
      </c>
      <c r="AA1113" s="33">
        <v>0</v>
      </c>
      <c r="AB1113" s="33">
        <v>0</v>
      </c>
      <c r="AC1113" s="24">
        <v>85110.39</v>
      </c>
      <c r="AD1113" s="29">
        <v>0.43515999994478077</v>
      </c>
      <c r="AE1113" s="25">
        <v>12071.5</v>
      </c>
      <c r="AF1113" s="25">
        <v>197255.91</v>
      </c>
      <c r="AG1113" s="26">
        <v>72036.91</v>
      </c>
      <c r="AH1113" s="24">
        <v>4017.83</v>
      </c>
      <c r="AI1113" s="29">
        <v>2.0542719902683311E-2</v>
      </c>
      <c r="AJ1113" s="25">
        <v>0</v>
      </c>
      <c r="AK1113" s="25">
        <v>30293.68</v>
      </c>
      <c r="AL1113" s="26">
        <v>21</v>
      </c>
    </row>
    <row r="1114" spans="1:38" x14ac:dyDescent="0.25">
      <c r="A1114" t="s">
        <v>1871</v>
      </c>
      <c r="B1114" t="s">
        <v>4623</v>
      </c>
      <c r="C1114" s="24">
        <v>6</v>
      </c>
      <c r="D1114" s="30">
        <v>0.8571428571428571</v>
      </c>
      <c r="E1114" s="26">
        <v>7</v>
      </c>
      <c r="F1114" s="40">
        <v>35.5</v>
      </c>
      <c r="G1114" s="25">
        <v>23</v>
      </c>
      <c r="H1114" s="25">
        <v>51</v>
      </c>
      <c r="I1114" s="26">
        <v>35</v>
      </c>
      <c r="J1114" s="24">
        <v>415439.06</v>
      </c>
      <c r="K1114" s="25">
        <v>300569.15999999997</v>
      </c>
      <c r="L1114" s="25">
        <v>528197.1</v>
      </c>
      <c r="M1114" s="26">
        <v>426106.26</v>
      </c>
      <c r="N1114" s="33">
        <v>240707.46</v>
      </c>
      <c r="O1114" s="29">
        <v>0.57940497939697821</v>
      </c>
      <c r="P1114" s="33">
        <v>177496.08</v>
      </c>
      <c r="Q1114" s="33">
        <v>401124.91</v>
      </c>
      <c r="R1114" s="33">
        <v>210520.31</v>
      </c>
      <c r="S1114" s="24">
        <v>0</v>
      </c>
      <c r="T1114" s="29">
        <v>0</v>
      </c>
      <c r="U1114" s="25">
        <v>0</v>
      </c>
      <c r="V1114" s="25">
        <v>0</v>
      </c>
      <c r="W1114" s="26">
        <v>0</v>
      </c>
      <c r="X1114" s="33">
        <v>0</v>
      </c>
      <c r="Y1114" s="29">
        <v>0</v>
      </c>
      <c r="Z1114" s="33">
        <v>0</v>
      </c>
      <c r="AA1114" s="33">
        <v>0</v>
      </c>
      <c r="AB1114" s="33">
        <v>0</v>
      </c>
      <c r="AC1114" s="24">
        <v>165763.87</v>
      </c>
      <c r="AD1114" s="29">
        <v>0.39900887027811011</v>
      </c>
      <c r="AE1114" s="25">
        <v>118199.69</v>
      </c>
      <c r="AF1114" s="25">
        <v>253801.32</v>
      </c>
      <c r="AG1114" s="26">
        <v>149331.04</v>
      </c>
      <c r="AH1114" s="24">
        <v>8967.73</v>
      </c>
      <c r="AI1114" s="29">
        <v>2.1586150324911672E-2</v>
      </c>
      <c r="AJ1114" s="25">
        <v>0</v>
      </c>
      <c r="AK1114" s="25">
        <v>44399.24</v>
      </c>
      <c r="AL1114" s="26">
        <v>267.32</v>
      </c>
    </row>
    <row r="1115" spans="1:38" x14ac:dyDescent="0.25">
      <c r="A1115" t="s">
        <v>1872</v>
      </c>
      <c r="B1115" t="s">
        <v>4624</v>
      </c>
      <c r="C1115" s="24">
        <v>5</v>
      </c>
      <c r="D1115" s="30">
        <v>1</v>
      </c>
      <c r="E1115" s="26">
        <v>5</v>
      </c>
      <c r="F1115" s="40">
        <v>19.399999999999999</v>
      </c>
      <c r="G1115" s="25">
        <v>14</v>
      </c>
      <c r="H1115" s="25">
        <v>23</v>
      </c>
      <c r="I1115" s="26">
        <v>20</v>
      </c>
      <c r="J1115" s="24">
        <v>312115.63</v>
      </c>
      <c r="K1115" s="25">
        <v>174430.49</v>
      </c>
      <c r="L1115" s="25">
        <v>372156.17</v>
      </c>
      <c r="M1115" s="26">
        <v>345766.09</v>
      </c>
      <c r="N1115" s="33">
        <v>181017.13</v>
      </c>
      <c r="O1115" s="29">
        <v>0.57996816756661629</v>
      </c>
      <c r="P1115" s="33">
        <v>105083.29</v>
      </c>
      <c r="Q1115" s="33">
        <v>264317.89</v>
      </c>
      <c r="R1115" s="33">
        <v>156520.35</v>
      </c>
      <c r="S1115" s="24">
        <v>0</v>
      </c>
      <c r="T1115" s="29">
        <v>0</v>
      </c>
      <c r="U1115" s="25">
        <v>0</v>
      </c>
      <c r="V1115" s="25">
        <v>0</v>
      </c>
      <c r="W1115" s="26">
        <v>0</v>
      </c>
      <c r="X1115" s="33">
        <v>0</v>
      </c>
      <c r="Y1115" s="29">
        <v>0</v>
      </c>
      <c r="Z1115" s="33">
        <v>0</v>
      </c>
      <c r="AA1115" s="33">
        <v>0</v>
      </c>
      <c r="AB1115" s="33">
        <v>0</v>
      </c>
      <c r="AC1115" s="24">
        <v>130396.67</v>
      </c>
      <c r="AD1115" s="29">
        <v>0.41778321066458607</v>
      </c>
      <c r="AE1115" s="25">
        <v>69347.199999999997</v>
      </c>
      <c r="AF1115" s="25">
        <v>193327.57</v>
      </c>
      <c r="AG1115" s="26">
        <v>106963.63</v>
      </c>
      <c r="AH1115" s="24">
        <v>701.83</v>
      </c>
      <c r="AI1115" s="29">
        <v>2.2486217687976728E-3</v>
      </c>
      <c r="AJ1115" s="25">
        <v>0</v>
      </c>
      <c r="AK1115" s="25">
        <v>2634.53</v>
      </c>
      <c r="AL1115" s="26">
        <v>0</v>
      </c>
    </row>
    <row r="1116" spans="1:38" x14ac:dyDescent="0.25">
      <c r="A1116" t="s">
        <v>1873</v>
      </c>
      <c r="B1116" t="s">
        <v>1876</v>
      </c>
      <c r="C1116" s="24">
        <v>1</v>
      </c>
      <c r="D1116" s="30">
        <v>1</v>
      </c>
      <c r="E1116" s="26">
        <v>1</v>
      </c>
      <c r="F1116" s="40">
        <v>24</v>
      </c>
      <c r="G1116" s="25">
        <v>24</v>
      </c>
      <c r="H1116" s="25">
        <v>24</v>
      </c>
      <c r="I1116" s="26">
        <v>24</v>
      </c>
      <c r="J1116" s="24">
        <v>357122.73</v>
      </c>
      <c r="K1116" s="25">
        <v>357122.73</v>
      </c>
      <c r="L1116" s="25">
        <v>357122.73</v>
      </c>
      <c r="M1116" s="26">
        <v>357122.73</v>
      </c>
      <c r="N1116" s="33">
        <v>153239.67000000001</v>
      </c>
      <c r="O1116" s="29">
        <v>0.42909525809236509</v>
      </c>
      <c r="P1116" s="33">
        <v>153239.67000000001</v>
      </c>
      <c r="Q1116" s="33">
        <v>153239.67000000001</v>
      </c>
      <c r="R1116" s="33">
        <v>153239.67000000001</v>
      </c>
      <c r="S1116" s="24">
        <v>0</v>
      </c>
      <c r="T1116" s="29">
        <v>0</v>
      </c>
      <c r="U1116" s="25">
        <v>0</v>
      </c>
      <c r="V1116" s="25">
        <v>0</v>
      </c>
      <c r="W1116" s="26">
        <v>0</v>
      </c>
      <c r="X1116" s="33">
        <v>0</v>
      </c>
      <c r="Y1116" s="29">
        <v>0</v>
      </c>
      <c r="Z1116" s="33">
        <v>0</v>
      </c>
      <c r="AA1116" s="33">
        <v>0</v>
      </c>
      <c r="AB1116" s="33">
        <v>0</v>
      </c>
      <c r="AC1116" s="24">
        <v>153099.23000000001</v>
      </c>
      <c r="AD1116" s="29">
        <v>0.42870200393013352</v>
      </c>
      <c r="AE1116" s="25">
        <v>153099.23000000001</v>
      </c>
      <c r="AF1116" s="25">
        <v>153099.23000000001</v>
      </c>
      <c r="AG1116" s="26">
        <v>153099.23000000001</v>
      </c>
      <c r="AH1116" s="24">
        <v>50783.83</v>
      </c>
      <c r="AI1116" s="29">
        <v>0.14220273797750146</v>
      </c>
      <c r="AJ1116" s="25">
        <v>50783.83</v>
      </c>
      <c r="AK1116" s="25">
        <v>50783.83</v>
      </c>
      <c r="AL1116" s="26">
        <v>50783.83</v>
      </c>
    </row>
    <row r="1117" spans="1:38" x14ac:dyDescent="0.25">
      <c r="A1117" t="s">
        <v>1874</v>
      </c>
      <c r="B1117" t="s">
        <v>1878</v>
      </c>
      <c r="C1117" s="24">
        <v>6</v>
      </c>
      <c r="D1117" s="30">
        <v>0.6</v>
      </c>
      <c r="E1117" s="26">
        <v>10</v>
      </c>
      <c r="F1117" s="40">
        <v>15.67</v>
      </c>
      <c r="G1117" s="25">
        <v>9</v>
      </c>
      <c r="H1117" s="25">
        <v>33</v>
      </c>
      <c r="I1117" s="26">
        <v>12.5</v>
      </c>
      <c r="J1117" s="24">
        <v>157966.51</v>
      </c>
      <c r="K1117" s="25">
        <v>90403.1</v>
      </c>
      <c r="L1117" s="25">
        <v>240245.64</v>
      </c>
      <c r="M1117" s="26">
        <v>142238.53</v>
      </c>
      <c r="N1117" s="33">
        <v>96716.51</v>
      </c>
      <c r="O1117" s="29">
        <v>0.61225958590843077</v>
      </c>
      <c r="P1117" s="33">
        <v>64179.99</v>
      </c>
      <c r="Q1117" s="33">
        <v>173087.24</v>
      </c>
      <c r="R1117" s="33">
        <v>83688.460000000006</v>
      </c>
      <c r="S1117" s="24">
        <v>0</v>
      </c>
      <c r="T1117" s="29">
        <v>0</v>
      </c>
      <c r="U1117" s="25">
        <v>0</v>
      </c>
      <c r="V1117" s="25">
        <v>0</v>
      </c>
      <c r="W1117" s="26">
        <v>0</v>
      </c>
      <c r="X1117" s="33">
        <v>0</v>
      </c>
      <c r="Y1117" s="29">
        <v>0</v>
      </c>
      <c r="Z1117" s="33">
        <v>0</v>
      </c>
      <c r="AA1117" s="33">
        <v>0</v>
      </c>
      <c r="AB1117" s="33">
        <v>0</v>
      </c>
      <c r="AC1117" s="24">
        <v>61051.16</v>
      </c>
      <c r="AD1117" s="29">
        <v>0.38648166627217378</v>
      </c>
      <c r="AE1117" s="25">
        <v>13160.95</v>
      </c>
      <c r="AF1117" s="25">
        <v>137667.85999999999</v>
      </c>
      <c r="AG1117" s="26">
        <v>57953.55</v>
      </c>
      <c r="AH1117" s="24">
        <v>198.84</v>
      </c>
      <c r="AI1117" s="29">
        <v>1.2587478193953896E-3</v>
      </c>
      <c r="AJ1117" s="25">
        <v>0</v>
      </c>
      <c r="AK1117" s="25">
        <v>1141.28</v>
      </c>
      <c r="AL1117" s="26">
        <v>0</v>
      </c>
    </row>
    <row r="1118" spans="1:38" x14ac:dyDescent="0.25">
      <c r="A1118" t="s">
        <v>1875</v>
      </c>
      <c r="B1118" t="s">
        <v>1879</v>
      </c>
      <c r="C1118" s="24">
        <v>4</v>
      </c>
      <c r="D1118" s="30">
        <v>0.66666666666666663</v>
      </c>
      <c r="E1118" s="26">
        <v>6</v>
      </c>
      <c r="F1118" s="40">
        <v>11</v>
      </c>
      <c r="G1118" s="25">
        <v>5</v>
      </c>
      <c r="H1118" s="25">
        <v>20</v>
      </c>
      <c r="I1118" s="26">
        <v>9.5</v>
      </c>
      <c r="J1118" s="24">
        <v>147320.12</v>
      </c>
      <c r="K1118" s="25">
        <v>92608.639999999999</v>
      </c>
      <c r="L1118" s="25">
        <v>244481.23</v>
      </c>
      <c r="M1118" s="26">
        <v>126095.31</v>
      </c>
      <c r="N1118" s="33">
        <v>67513.48</v>
      </c>
      <c r="O1118" s="29">
        <v>0.45827738940207213</v>
      </c>
      <c r="P1118" s="33">
        <v>30826.26</v>
      </c>
      <c r="Q1118" s="33">
        <v>117048.25</v>
      </c>
      <c r="R1118" s="33">
        <v>61089.7</v>
      </c>
      <c r="S1118" s="24">
        <v>0</v>
      </c>
      <c r="T1118" s="29">
        <v>0</v>
      </c>
      <c r="U1118" s="25">
        <v>0</v>
      </c>
      <c r="V1118" s="25">
        <v>0</v>
      </c>
      <c r="W1118" s="26">
        <v>0</v>
      </c>
      <c r="X1118" s="33">
        <v>0</v>
      </c>
      <c r="Y1118" s="29">
        <v>0</v>
      </c>
      <c r="Z1118" s="33">
        <v>0</v>
      </c>
      <c r="AA1118" s="33">
        <v>0</v>
      </c>
      <c r="AB1118" s="33">
        <v>0</v>
      </c>
      <c r="AC1118" s="24">
        <v>77855.39</v>
      </c>
      <c r="AD1118" s="29">
        <v>0.52847764446567114</v>
      </c>
      <c r="AE1118" s="25">
        <v>29007.32</v>
      </c>
      <c r="AF1118" s="25">
        <v>178466.74</v>
      </c>
      <c r="AG1118" s="26">
        <v>51973.74</v>
      </c>
      <c r="AH1118" s="24">
        <v>1951.26</v>
      </c>
      <c r="AI1118" s="29">
        <v>1.3245034011647561E-2</v>
      </c>
      <c r="AJ1118" s="25">
        <v>42</v>
      </c>
      <c r="AK1118" s="25">
        <v>6335.48</v>
      </c>
      <c r="AL1118" s="26">
        <v>713.78</v>
      </c>
    </row>
    <row r="1119" spans="1:38" x14ac:dyDescent="0.25">
      <c r="A1119" t="s">
        <v>1877</v>
      </c>
      <c r="B1119" t="s">
        <v>1880</v>
      </c>
      <c r="C1119" s="24">
        <v>18</v>
      </c>
      <c r="D1119" s="30">
        <v>0.81818181818181823</v>
      </c>
      <c r="E1119" s="26">
        <v>22</v>
      </c>
      <c r="F1119" s="40">
        <v>8.7799999999999994</v>
      </c>
      <c r="G1119" s="25">
        <v>2</v>
      </c>
      <c r="H1119" s="25">
        <v>27</v>
      </c>
      <c r="I1119" s="26">
        <v>5</v>
      </c>
      <c r="J1119" s="24">
        <v>104219.46</v>
      </c>
      <c r="K1119" s="25">
        <v>23987.42</v>
      </c>
      <c r="L1119" s="25">
        <v>202227.76</v>
      </c>
      <c r="M1119" s="26">
        <v>107332.86</v>
      </c>
      <c r="N1119" s="33">
        <v>50295.19</v>
      </c>
      <c r="O1119" s="29">
        <v>0.48258924005171394</v>
      </c>
      <c r="P1119" s="33">
        <v>13005.36</v>
      </c>
      <c r="Q1119" s="33">
        <v>147755.22</v>
      </c>
      <c r="R1119" s="33">
        <v>39139.74</v>
      </c>
      <c r="S1119" s="24">
        <v>0</v>
      </c>
      <c r="T1119" s="29">
        <v>0</v>
      </c>
      <c r="U1119" s="25">
        <v>0</v>
      </c>
      <c r="V1119" s="25">
        <v>0</v>
      </c>
      <c r="W1119" s="26">
        <v>0</v>
      </c>
      <c r="X1119" s="33">
        <v>0</v>
      </c>
      <c r="Y1119" s="29">
        <v>0</v>
      </c>
      <c r="Z1119" s="33">
        <v>0</v>
      </c>
      <c r="AA1119" s="33">
        <v>0</v>
      </c>
      <c r="AB1119" s="33">
        <v>0</v>
      </c>
      <c r="AC1119" s="24">
        <v>51501.18</v>
      </c>
      <c r="AD1119" s="29">
        <v>0.49416087935976638</v>
      </c>
      <c r="AE1119" s="25">
        <v>10378.23</v>
      </c>
      <c r="AF1119" s="25">
        <v>104597.21</v>
      </c>
      <c r="AG1119" s="26">
        <v>47920.19</v>
      </c>
      <c r="AH1119" s="24">
        <v>2423.09</v>
      </c>
      <c r="AI1119" s="29">
        <v>2.324988058851965E-2</v>
      </c>
      <c r="AJ1119" s="25">
        <v>0</v>
      </c>
      <c r="AK1119" s="25">
        <v>16188.13</v>
      </c>
      <c r="AL1119" s="26">
        <v>0</v>
      </c>
    </row>
    <row r="1120" spans="1:38" x14ac:dyDescent="0.25">
      <c r="A1120" t="s">
        <v>1881</v>
      </c>
      <c r="B1120" t="s">
        <v>1882</v>
      </c>
      <c r="C1120" s="24">
        <v>1</v>
      </c>
      <c r="D1120" s="30">
        <v>1</v>
      </c>
      <c r="E1120" s="26">
        <v>1</v>
      </c>
      <c r="F1120" s="40">
        <v>9</v>
      </c>
      <c r="G1120" s="25">
        <v>9</v>
      </c>
      <c r="H1120" s="25">
        <v>9</v>
      </c>
      <c r="I1120" s="26">
        <v>9</v>
      </c>
      <c r="J1120" s="24">
        <v>105336.8</v>
      </c>
      <c r="K1120" s="25">
        <v>105336.8</v>
      </c>
      <c r="L1120" s="25">
        <v>105336.8</v>
      </c>
      <c r="M1120" s="26">
        <v>105336.8</v>
      </c>
      <c r="N1120" s="33">
        <v>50551.839999999997</v>
      </c>
      <c r="O1120" s="29">
        <v>0.47990673724662219</v>
      </c>
      <c r="P1120" s="33">
        <v>50551.839999999997</v>
      </c>
      <c r="Q1120" s="33">
        <v>50551.839999999997</v>
      </c>
      <c r="R1120" s="33">
        <v>50551.839999999997</v>
      </c>
      <c r="S1120" s="24">
        <v>0</v>
      </c>
      <c r="T1120" s="29">
        <v>0</v>
      </c>
      <c r="U1120" s="25">
        <v>0</v>
      </c>
      <c r="V1120" s="25">
        <v>0</v>
      </c>
      <c r="W1120" s="26">
        <v>0</v>
      </c>
      <c r="X1120" s="33">
        <v>0</v>
      </c>
      <c r="Y1120" s="29">
        <v>0</v>
      </c>
      <c r="Z1120" s="33">
        <v>0</v>
      </c>
      <c r="AA1120" s="33">
        <v>0</v>
      </c>
      <c r="AB1120" s="33">
        <v>0</v>
      </c>
      <c r="AC1120" s="24">
        <v>45074.51</v>
      </c>
      <c r="AD1120" s="29">
        <v>0.42790848022723305</v>
      </c>
      <c r="AE1120" s="25">
        <v>45074.51</v>
      </c>
      <c r="AF1120" s="25">
        <v>45074.51</v>
      </c>
      <c r="AG1120" s="26">
        <v>45074.51</v>
      </c>
      <c r="AH1120" s="24">
        <v>9710.4500000000007</v>
      </c>
      <c r="AI1120" s="29">
        <v>9.2184782526144718E-2</v>
      </c>
      <c r="AJ1120" s="25">
        <v>9710.4500000000007</v>
      </c>
      <c r="AK1120" s="25">
        <v>9710.4500000000007</v>
      </c>
      <c r="AL1120" s="26">
        <v>9710.4500000000007</v>
      </c>
    </row>
    <row r="1121" spans="1:38" x14ac:dyDescent="0.25">
      <c r="A1121" t="s">
        <v>1883</v>
      </c>
      <c r="B1121" t="s">
        <v>1884</v>
      </c>
      <c r="C1121" s="24">
        <v>1</v>
      </c>
      <c r="D1121" s="30">
        <v>1</v>
      </c>
      <c r="E1121" s="26">
        <v>1</v>
      </c>
      <c r="F1121" s="40">
        <v>9</v>
      </c>
      <c r="G1121" s="25">
        <v>9</v>
      </c>
      <c r="H1121" s="25">
        <v>9</v>
      </c>
      <c r="I1121" s="26">
        <v>9</v>
      </c>
      <c r="J1121" s="24">
        <v>105336.8</v>
      </c>
      <c r="K1121" s="25">
        <v>105336.8</v>
      </c>
      <c r="L1121" s="25">
        <v>105336.8</v>
      </c>
      <c r="M1121" s="26">
        <v>105336.8</v>
      </c>
      <c r="N1121" s="33">
        <v>50551.839999999997</v>
      </c>
      <c r="O1121" s="29">
        <v>0.47990673724662219</v>
      </c>
      <c r="P1121" s="33">
        <v>50551.839999999997</v>
      </c>
      <c r="Q1121" s="33">
        <v>50551.839999999997</v>
      </c>
      <c r="R1121" s="33">
        <v>50551.839999999997</v>
      </c>
      <c r="S1121" s="24">
        <v>0</v>
      </c>
      <c r="T1121" s="29">
        <v>0</v>
      </c>
      <c r="U1121" s="25">
        <v>0</v>
      </c>
      <c r="V1121" s="25">
        <v>0</v>
      </c>
      <c r="W1121" s="26">
        <v>0</v>
      </c>
      <c r="X1121" s="33">
        <v>0</v>
      </c>
      <c r="Y1121" s="29">
        <v>0</v>
      </c>
      <c r="Z1121" s="33">
        <v>0</v>
      </c>
      <c r="AA1121" s="33">
        <v>0</v>
      </c>
      <c r="AB1121" s="33">
        <v>0</v>
      </c>
      <c r="AC1121" s="24">
        <v>45074.51</v>
      </c>
      <c r="AD1121" s="29">
        <v>0.42790848022723305</v>
      </c>
      <c r="AE1121" s="25">
        <v>45074.51</v>
      </c>
      <c r="AF1121" s="25">
        <v>45074.51</v>
      </c>
      <c r="AG1121" s="26">
        <v>45074.51</v>
      </c>
      <c r="AH1121" s="24">
        <v>9710.4500000000007</v>
      </c>
      <c r="AI1121" s="29">
        <v>9.2184782526144718E-2</v>
      </c>
      <c r="AJ1121" s="25">
        <v>9710.4500000000007</v>
      </c>
      <c r="AK1121" s="25">
        <v>9710.4500000000007</v>
      </c>
      <c r="AL1121" s="26">
        <v>9710.4500000000007</v>
      </c>
    </row>
    <row r="1122" spans="1:38" x14ac:dyDescent="0.25">
      <c r="A1122" t="s">
        <v>1885</v>
      </c>
      <c r="B1122" t="s">
        <v>1886</v>
      </c>
      <c r="C1122" s="24">
        <v>0</v>
      </c>
      <c r="D1122" s="30" t="s">
        <v>4277</v>
      </c>
      <c r="E1122" s="26">
        <v>0</v>
      </c>
      <c r="F1122" s="40" t="s">
        <v>4277</v>
      </c>
      <c r="G1122" s="25" t="s">
        <v>4277</v>
      </c>
      <c r="H1122" s="25" t="s">
        <v>4277</v>
      </c>
      <c r="I1122" s="26" t="s">
        <v>4277</v>
      </c>
      <c r="J1122" s="24" t="s">
        <v>4277</v>
      </c>
      <c r="K1122" s="25" t="s">
        <v>4277</v>
      </c>
      <c r="L1122" s="25" t="s">
        <v>4277</v>
      </c>
      <c r="M1122" s="26" t="s">
        <v>4277</v>
      </c>
      <c r="N1122" s="33" t="s">
        <v>4277</v>
      </c>
      <c r="O1122" s="29" t="s">
        <v>4277</v>
      </c>
      <c r="P1122" s="33" t="s">
        <v>4277</v>
      </c>
      <c r="Q1122" s="33" t="s">
        <v>4277</v>
      </c>
      <c r="R1122" s="33" t="s">
        <v>4277</v>
      </c>
      <c r="S1122" s="24" t="s">
        <v>4277</v>
      </c>
      <c r="T1122" s="29" t="s">
        <v>4277</v>
      </c>
      <c r="U1122" s="25" t="s">
        <v>4277</v>
      </c>
      <c r="V1122" s="25" t="s">
        <v>4277</v>
      </c>
      <c r="W1122" s="26" t="s">
        <v>4277</v>
      </c>
      <c r="X1122" s="33" t="s">
        <v>4277</v>
      </c>
      <c r="Y1122" s="29" t="s">
        <v>4277</v>
      </c>
      <c r="Z1122" s="33" t="s">
        <v>4277</v>
      </c>
      <c r="AA1122" s="33" t="s">
        <v>4277</v>
      </c>
      <c r="AB1122" s="33" t="s">
        <v>4277</v>
      </c>
      <c r="AC1122" s="24" t="s">
        <v>4277</v>
      </c>
      <c r="AD1122" s="29" t="s">
        <v>4277</v>
      </c>
      <c r="AE1122" s="25" t="s">
        <v>4277</v>
      </c>
      <c r="AF1122" s="25" t="s">
        <v>4277</v>
      </c>
      <c r="AG1122" s="26" t="s">
        <v>4277</v>
      </c>
      <c r="AH1122" s="24" t="s">
        <v>4277</v>
      </c>
      <c r="AI1122" s="29" t="s">
        <v>4277</v>
      </c>
      <c r="AJ1122" s="25" t="s">
        <v>4277</v>
      </c>
      <c r="AK1122" s="25" t="s">
        <v>4277</v>
      </c>
      <c r="AL1122" s="26" t="s">
        <v>4277</v>
      </c>
    </row>
    <row r="1123" spans="1:38" x14ac:dyDescent="0.25">
      <c r="A1123" t="s">
        <v>2267</v>
      </c>
      <c r="B1123" t="s">
        <v>2268</v>
      </c>
      <c r="C1123" s="24">
        <v>101</v>
      </c>
      <c r="D1123" s="30">
        <v>0.70629370629370625</v>
      </c>
      <c r="E1123" s="26">
        <v>143</v>
      </c>
      <c r="F1123" s="40">
        <v>9.82</v>
      </c>
      <c r="G1123" s="25">
        <v>2</v>
      </c>
      <c r="H1123" s="25">
        <v>30</v>
      </c>
      <c r="I1123" s="26">
        <v>6</v>
      </c>
      <c r="J1123" s="24">
        <v>232584.11</v>
      </c>
      <c r="K1123" s="25">
        <v>43606.19</v>
      </c>
      <c r="L1123" s="25">
        <v>556321.22</v>
      </c>
      <c r="M1123" s="26">
        <v>179034.17</v>
      </c>
      <c r="N1123" s="33">
        <v>56087.33</v>
      </c>
      <c r="O1123" s="29">
        <v>0.24114858921359678</v>
      </c>
      <c r="P1123" s="33">
        <v>5609.75</v>
      </c>
      <c r="Q1123" s="33">
        <v>178903.78</v>
      </c>
      <c r="R1123" s="33">
        <v>19619.03</v>
      </c>
      <c r="S1123" s="24">
        <v>45968.78</v>
      </c>
      <c r="T1123" s="29">
        <v>0.19764368253704004</v>
      </c>
      <c r="U1123" s="25">
        <v>0</v>
      </c>
      <c r="V1123" s="25">
        <v>229047.69</v>
      </c>
      <c r="W1123" s="26">
        <v>0</v>
      </c>
      <c r="X1123" s="33">
        <v>139.381</v>
      </c>
      <c r="Y1123" s="29">
        <v>5.9927137756745296E-4</v>
      </c>
      <c r="Z1123" s="33">
        <v>0</v>
      </c>
      <c r="AA1123" s="33">
        <v>0</v>
      </c>
      <c r="AB1123" s="33">
        <v>0</v>
      </c>
      <c r="AC1123" s="24">
        <v>28426.97</v>
      </c>
      <c r="AD1123" s="29">
        <v>0.12222232206662786</v>
      </c>
      <c r="AE1123" s="25">
        <v>204.22</v>
      </c>
      <c r="AF1123" s="25">
        <v>123060.9</v>
      </c>
      <c r="AG1123" s="26">
        <v>13130.96</v>
      </c>
      <c r="AH1123" s="24">
        <v>101961.64</v>
      </c>
      <c r="AI1123" s="29">
        <v>0.4383860961094892</v>
      </c>
      <c r="AJ1123" s="25">
        <v>21295.67</v>
      </c>
      <c r="AK1123" s="25">
        <v>209724.26</v>
      </c>
      <c r="AL1123" s="26">
        <v>79946.09</v>
      </c>
    </row>
    <row r="1124" spans="1:38" x14ac:dyDescent="0.25">
      <c r="A1124" t="s">
        <v>2269</v>
      </c>
      <c r="B1124" t="s">
        <v>2270</v>
      </c>
      <c r="C1124" s="24">
        <v>3</v>
      </c>
      <c r="D1124" s="30">
        <v>0.6</v>
      </c>
      <c r="E1124" s="26">
        <v>5</v>
      </c>
      <c r="F1124" s="40">
        <v>14.67</v>
      </c>
      <c r="G1124" s="25">
        <v>3</v>
      </c>
      <c r="H1124" s="25">
        <v>35</v>
      </c>
      <c r="I1124" s="26">
        <v>6</v>
      </c>
      <c r="J1124" s="24">
        <v>639488.64</v>
      </c>
      <c r="K1124" s="25">
        <v>377027.3</v>
      </c>
      <c r="L1124" s="25">
        <v>1163628.3600000001</v>
      </c>
      <c r="M1124" s="26">
        <v>377810.28</v>
      </c>
      <c r="N1124" s="33">
        <v>77503.929999999993</v>
      </c>
      <c r="O1124" s="29">
        <v>0.12119672680972095</v>
      </c>
      <c r="P1124" s="33">
        <v>17675.490000000002</v>
      </c>
      <c r="Q1124" s="33">
        <v>170647.56</v>
      </c>
      <c r="R1124" s="33">
        <v>44188.73</v>
      </c>
      <c r="S1124" s="24">
        <v>119257.62</v>
      </c>
      <c r="T1124" s="29">
        <v>0.1864890359897558</v>
      </c>
      <c r="U1124" s="25">
        <v>0</v>
      </c>
      <c r="V1124" s="25">
        <v>357772.85</v>
      </c>
      <c r="W1124" s="26">
        <v>0</v>
      </c>
      <c r="X1124" s="33">
        <v>1707.5235</v>
      </c>
      <c r="Y1124" s="29">
        <v>2.6701389097388813E-3</v>
      </c>
      <c r="Z1124" s="33">
        <v>0</v>
      </c>
      <c r="AA1124" s="33">
        <v>5122.5704999999998</v>
      </c>
      <c r="AB1124" s="33">
        <v>0</v>
      </c>
      <c r="AC1124" s="24">
        <v>44550.17</v>
      </c>
      <c r="AD1124" s="29">
        <v>6.9665303202258597E-2</v>
      </c>
      <c r="AE1124" s="25">
        <v>693.56</v>
      </c>
      <c r="AF1124" s="25">
        <v>131538.76999999999</v>
      </c>
      <c r="AG1124" s="26">
        <v>1418.18</v>
      </c>
      <c r="AH1124" s="24">
        <v>396469.4</v>
      </c>
      <c r="AI1124" s="29">
        <v>0.61997880056164878</v>
      </c>
      <c r="AJ1124" s="25">
        <v>332145</v>
      </c>
      <c r="AK1124" s="25">
        <v>498546.61</v>
      </c>
      <c r="AL1124" s="26">
        <v>358716.6</v>
      </c>
    </row>
    <row r="1125" spans="1:38" x14ac:dyDescent="0.25">
      <c r="A1125" t="s">
        <v>2271</v>
      </c>
      <c r="B1125" t="s">
        <v>2272</v>
      </c>
      <c r="C1125" s="24">
        <v>33</v>
      </c>
      <c r="D1125" s="30">
        <v>0.91666666666666663</v>
      </c>
      <c r="E1125" s="26">
        <v>36</v>
      </c>
      <c r="F1125" s="40">
        <v>12.7</v>
      </c>
      <c r="G1125" s="25">
        <v>2</v>
      </c>
      <c r="H1125" s="25">
        <v>71</v>
      </c>
      <c r="I1125" s="26">
        <v>5</v>
      </c>
      <c r="J1125" s="24">
        <v>282653.56</v>
      </c>
      <c r="K1125" s="25">
        <v>156669.45000000001</v>
      </c>
      <c r="L1125" s="25">
        <v>744039.89</v>
      </c>
      <c r="M1125" s="26">
        <v>189247.08</v>
      </c>
      <c r="N1125" s="33">
        <v>69773.17</v>
      </c>
      <c r="O1125" s="29">
        <v>0.2468504907562459</v>
      </c>
      <c r="P1125" s="33">
        <v>5609.75</v>
      </c>
      <c r="Q1125" s="33">
        <v>474884.82</v>
      </c>
      <c r="R1125" s="33">
        <v>19619.03</v>
      </c>
      <c r="S1125" s="24">
        <v>24510.13</v>
      </c>
      <c r="T1125" s="29">
        <v>8.6714386332158708E-2</v>
      </c>
      <c r="U1125" s="25">
        <v>0</v>
      </c>
      <c r="V1125" s="25">
        <v>286309.61</v>
      </c>
      <c r="W1125" s="26">
        <v>0</v>
      </c>
      <c r="X1125" s="33">
        <v>0</v>
      </c>
      <c r="Y1125" s="29">
        <v>0</v>
      </c>
      <c r="Z1125" s="33">
        <v>0</v>
      </c>
      <c r="AA1125" s="33">
        <v>0</v>
      </c>
      <c r="AB1125" s="33">
        <v>0</v>
      </c>
      <c r="AC1125" s="24">
        <v>27568.880000000001</v>
      </c>
      <c r="AD1125" s="29">
        <v>9.753593763333461E-2</v>
      </c>
      <c r="AE1125" s="25">
        <v>0</v>
      </c>
      <c r="AF1125" s="25">
        <v>137114.74</v>
      </c>
      <c r="AG1125" s="26">
        <v>1456.35</v>
      </c>
      <c r="AH1125" s="24">
        <v>160801.39000000001</v>
      </c>
      <c r="AI1125" s="29">
        <v>0.56889922065725973</v>
      </c>
      <c r="AJ1125" s="25">
        <v>132858</v>
      </c>
      <c r="AK1125" s="25">
        <v>212572.79999999999</v>
      </c>
      <c r="AL1125" s="26">
        <v>159429.6</v>
      </c>
    </row>
    <row r="1126" spans="1:38" x14ac:dyDescent="0.25">
      <c r="A1126" t="s">
        <v>2273</v>
      </c>
      <c r="B1126" t="s">
        <v>2274</v>
      </c>
      <c r="C1126" s="24">
        <v>21</v>
      </c>
      <c r="D1126" s="30">
        <v>0.58333333333333337</v>
      </c>
      <c r="E1126" s="26">
        <v>36</v>
      </c>
      <c r="F1126" s="40">
        <v>8</v>
      </c>
      <c r="G1126" s="25">
        <v>2</v>
      </c>
      <c r="H1126" s="25">
        <v>22</v>
      </c>
      <c r="I1126" s="26">
        <v>5</v>
      </c>
      <c r="J1126" s="24">
        <v>202825.52</v>
      </c>
      <c r="K1126" s="25">
        <v>75537.03</v>
      </c>
      <c r="L1126" s="25">
        <v>491207.32</v>
      </c>
      <c r="M1126" s="26">
        <v>128171.62</v>
      </c>
      <c r="N1126" s="33">
        <v>44233.47</v>
      </c>
      <c r="O1126" s="29">
        <v>0.21808631379325444</v>
      </c>
      <c r="P1126" s="33">
        <v>5609.75</v>
      </c>
      <c r="Q1126" s="33">
        <v>121073.74</v>
      </c>
      <c r="R1126" s="33">
        <v>14167.76</v>
      </c>
      <c r="S1126" s="24">
        <v>34978.94</v>
      </c>
      <c r="T1126" s="29">
        <v>0.17245827842571293</v>
      </c>
      <c r="U1126" s="25">
        <v>0</v>
      </c>
      <c r="V1126" s="25">
        <v>157366.23000000001</v>
      </c>
      <c r="W1126" s="26">
        <v>0</v>
      </c>
      <c r="X1126" s="33">
        <v>426.42419999999998</v>
      </c>
      <c r="Y1126" s="29">
        <v>2.1024188672115816E-3</v>
      </c>
      <c r="Z1126" s="33">
        <v>0</v>
      </c>
      <c r="AA1126" s="33">
        <v>0</v>
      </c>
      <c r="AB1126" s="33">
        <v>0</v>
      </c>
      <c r="AC1126" s="24">
        <v>23924.01</v>
      </c>
      <c r="AD1126" s="29">
        <v>0.11795364804192293</v>
      </c>
      <c r="AE1126" s="25">
        <v>270.27999999999997</v>
      </c>
      <c r="AF1126" s="25">
        <v>78044.87</v>
      </c>
      <c r="AG1126" s="26">
        <v>4251.03</v>
      </c>
      <c r="AH1126" s="24">
        <v>99262.68</v>
      </c>
      <c r="AI1126" s="29">
        <v>0.48939936157935154</v>
      </c>
      <c r="AJ1126" s="25">
        <v>66429</v>
      </c>
      <c r="AK1126" s="25">
        <v>201972.34</v>
      </c>
      <c r="AL1126" s="26">
        <v>83371.960000000006</v>
      </c>
    </row>
    <row r="1127" spans="1:38" x14ac:dyDescent="0.25">
      <c r="A1127" t="s">
        <v>2275</v>
      </c>
      <c r="B1127" t="s">
        <v>2276</v>
      </c>
      <c r="C1127" s="24">
        <v>19</v>
      </c>
      <c r="D1127" s="30">
        <v>0.6333333333333333</v>
      </c>
      <c r="E1127" s="26">
        <v>30</v>
      </c>
      <c r="F1127" s="40">
        <v>9.7899999999999991</v>
      </c>
      <c r="G1127" s="25">
        <v>1</v>
      </c>
      <c r="H1127" s="25">
        <v>24</v>
      </c>
      <c r="I1127" s="26">
        <v>9</v>
      </c>
      <c r="J1127" s="24">
        <v>234535.88</v>
      </c>
      <c r="K1127" s="25">
        <v>54607.66</v>
      </c>
      <c r="L1127" s="25">
        <v>547831.6</v>
      </c>
      <c r="M1127" s="26">
        <v>228111.51</v>
      </c>
      <c r="N1127" s="33">
        <v>53810.77</v>
      </c>
      <c r="O1127" s="29">
        <v>0.22943512949916234</v>
      </c>
      <c r="P1127" s="33">
        <v>0</v>
      </c>
      <c r="Q1127" s="33">
        <v>228159.62</v>
      </c>
      <c r="R1127" s="33">
        <v>53671.13</v>
      </c>
      <c r="S1127" s="24">
        <v>89295.9</v>
      </c>
      <c r="T1127" s="29">
        <v>0.380734495719802</v>
      </c>
      <c r="U1127" s="25">
        <v>0</v>
      </c>
      <c r="V1127" s="25">
        <v>230890.38</v>
      </c>
      <c r="W1127" s="26">
        <v>105560.31</v>
      </c>
      <c r="X1127" s="33">
        <v>0</v>
      </c>
      <c r="Y1127" s="29">
        <v>0</v>
      </c>
      <c r="Z1127" s="33">
        <v>0</v>
      </c>
      <c r="AA1127" s="33">
        <v>0</v>
      </c>
      <c r="AB1127" s="33">
        <v>0</v>
      </c>
      <c r="AC1127" s="24">
        <v>40791.18</v>
      </c>
      <c r="AD1127" s="29">
        <v>0.17392298355373173</v>
      </c>
      <c r="AE1127" s="25">
        <v>0</v>
      </c>
      <c r="AF1127" s="25">
        <v>123060.9</v>
      </c>
      <c r="AG1127" s="26">
        <v>44426.66</v>
      </c>
      <c r="AH1127" s="24">
        <v>50638.02</v>
      </c>
      <c r="AI1127" s="29">
        <v>0.21590734858990443</v>
      </c>
      <c r="AJ1127" s="25">
        <v>36418.550000000003</v>
      </c>
      <c r="AK1127" s="25">
        <v>106373.43</v>
      </c>
      <c r="AL1127" s="26">
        <v>45683.48</v>
      </c>
    </row>
    <row r="1128" spans="1:38" x14ac:dyDescent="0.25">
      <c r="A1128" t="s">
        <v>2277</v>
      </c>
      <c r="B1128" t="s">
        <v>2278</v>
      </c>
      <c r="C1128" s="24">
        <v>17</v>
      </c>
      <c r="D1128" s="30">
        <v>0.77272727272727271</v>
      </c>
      <c r="E1128" s="26">
        <v>22</v>
      </c>
      <c r="F1128" s="40">
        <v>6.41</v>
      </c>
      <c r="G1128" s="25">
        <v>2</v>
      </c>
      <c r="H1128" s="25">
        <v>17</v>
      </c>
      <c r="I1128" s="26">
        <v>7</v>
      </c>
      <c r="J1128" s="24">
        <v>127803.75</v>
      </c>
      <c r="K1128" s="25">
        <v>41011.24</v>
      </c>
      <c r="L1128" s="25">
        <v>333508.81</v>
      </c>
      <c r="M1128" s="26">
        <v>110398.53</v>
      </c>
      <c r="N1128" s="33">
        <v>46678.31</v>
      </c>
      <c r="O1128" s="29">
        <v>0.36523427520710461</v>
      </c>
      <c r="P1128" s="33">
        <v>9420.8700000000008</v>
      </c>
      <c r="Q1128" s="33">
        <v>142119.19</v>
      </c>
      <c r="R1128" s="33">
        <v>33594.97</v>
      </c>
      <c r="S1128" s="24">
        <v>33381.17</v>
      </c>
      <c r="T1128" s="29">
        <v>0.26119084925129349</v>
      </c>
      <c r="U1128" s="25">
        <v>0</v>
      </c>
      <c r="V1128" s="25">
        <v>189528.86</v>
      </c>
      <c r="W1128" s="26">
        <v>0</v>
      </c>
      <c r="X1128" s="33">
        <v>0</v>
      </c>
      <c r="Y1128" s="29">
        <v>0</v>
      </c>
      <c r="Z1128" s="33">
        <v>0</v>
      </c>
      <c r="AA1128" s="33">
        <v>0</v>
      </c>
      <c r="AB1128" s="33">
        <v>0</v>
      </c>
      <c r="AC1128" s="24">
        <v>18492.830000000002</v>
      </c>
      <c r="AD1128" s="29">
        <v>0.14469708439697584</v>
      </c>
      <c r="AE1128" s="25">
        <v>33.590000000000003</v>
      </c>
      <c r="AF1128" s="25">
        <v>58748.98</v>
      </c>
      <c r="AG1128" s="26">
        <v>17140.79</v>
      </c>
      <c r="AH1128" s="24">
        <v>29251.439999999999</v>
      </c>
      <c r="AI1128" s="29">
        <v>0.22887779114462603</v>
      </c>
      <c r="AJ1128" s="25">
        <v>24311.11</v>
      </c>
      <c r="AK1128" s="25">
        <v>36375.35</v>
      </c>
      <c r="AL1128" s="26">
        <v>28552.17</v>
      </c>
    </row>
    <row r="1129" spans="1:38" x14ac:dyDescent="0.25">
      <c r="A1129" t="s">
        <v>2279</v>
      </c>
      <c r="B1129" t="s">
        <v>2280</v>
      </c>
      <c r="C1129" s="24">
        <v>8</v>
      </c>
      <c r="D1129" s="30">
        <v>0.5714285714285714</v>
      </c>
      <c r="E1129" s="26">
        <v>14</v>
      </c>
      <c r="F1129" s="40">
        <v>8.25</v>
      </c>
      <c r="G1129" s="25">
        <v>2</v>
      </c>
      <c r="H1129" s="25">
        <v>17</v>
      </c>
      <c r="I1129" s="26">
        <v>7.5</v>
      </c>
      <c r="J1129" s="24">
        <v>169597.51</v>
      </c>
      <c r="K1129" s="25">
        <v>33283.17</v>
      </c>
      <c r="L1129" s="25">
        <v>349004.97</v>
      </c>
      <c r="M1129" s="26">
        <v>195072.59</v>
      </c>
      <c r="N1129" s="33">
        <v>48119.41</v>
      </c>
      <c r="O1129" s="29">
        <v>0.28372710188964451</v>
      </c>
      <c r="P1129" s="33">
        <v>0</v>
      </c>
      <c r="Q1129" s="33">
        <v>126003.5</v>
      </c>
      <c r="R1129" s="33">
        <v>29274.36</v>
      </c>
      <c r="S1129" s="24">
        <v>59697.48</v>
      </c>
      <c r="T1129" s="29">
        <v>0.35199502634207308</v>
      </c>
      <c r="U1129" s="25">
        <v>0</v>
      </c>
      <c r="V1129" s="25">
        <v>184678.1</v>
      </c>
      <c r="W1129" s="26">
        <v>26390.080000000002</v>
      </c>
      <c r="X1129" s="33">
        <v>0</v>
      </c>
      <c r="Y1129" s="29">
        <v>0</v>
      </c>
      <c r="Z1129" s="33">
        <v>0</v>
      </c>
      <c r="AA1129" s="33">
        <v>0</v>
      </c>
      <c r="AB1129" s="33">
        <v>0</v>
      </c>
      <c r="AC1129" s="24">
        <v>29485.77</v>
      </c>
      <c r="AD1129" s="29">
        <v>0.17385732844780563</v>
      </c>
      <c r="AE1129" s="25">
        <v>3907.57</v>
      </c>
      <c r="AF1129" s="25">
        <v>61609.25</v>
      </c>
      <c r="AG1129" s="26">
        <v>30843.78</v>
      </c>
      <c r="AH1129" s="24">
        <v>32294.85</v>
      </c>
      <c r="AI1129" s="29">
        <v>0.19042054332047681</v>
      </c>
      <c r="AJ1129" s="25">
        <v>13694.44</v>
      </c>
      <c r="AK1129" s="25">
        <v>132418.60999999999</v>
      </c>
      <c r="AL1129" s="26">
        <v>19737.52</v>
      </c>
    </row>
    <row r="1130" spans="1:38" x14ac:dyDescent="0.25">
      <c r="A1130" t="s">
        <v>2281</v>
      </c>
      <c r="B1130" t="s">
        <v>2282</v>
      </c>
      <c r="C1130" s="24">
        <v>0</v>
      </c>
      <c r="D1130" s="30">
        <v>0</v>
      </c>
      <c r="E1130" s="26">
        <v>13</v>
      </c>
      <c r="F1130" s="40" t="s">
        <v>4277</v>
      </c>
      <c r="G1130" s="25" t="s">
        <v>4277</v>
      </c>
      <c r="H1130" s="25" t="s">
        <v>4277</v>
      </c>
      <c r="I1130" s="26" t="s">
        <v>4277</v>
      </c>
      <c r="J1130" s="24" t="s">
        <v>4277</v>
      </c>
      <c r="K1130" s="25" t="s">
        <v>4277</v>
      </c>
      <c r="L1130" s="25" t="s">
        <v>4277</v>
      </c>
      <c r="M1130" s="26" t="s">
        <v>4277</v>
      </c>
      <c r="N1130" s="33" t="s">
        <v>4277</v>
      </c>
      <c r="O1130" s="29" t="s">
        <v>4277</v>
      </c>
      <c r="P1130" s="33" t="s">
        <v>4277</v>
      </c>
      <c r="Q1130" s="33" t="s">
        <v>4277</v>
      </c>
      <c r="R1130" s="33" t="s">
        <v>4277</v>
      </c>
      <c r="S1130" s="24" t="s">
        <v>4277</v>
      </c>
      <c r="T1130" s="29" t="s">
        <v>4277</v>
      </c>
      <c r="U1130" s="25" t="s">
        <v>4277</v>
      </c>
      <c r="V1130" s="25" t="s">
        <v>4277</v>
      </c>
      <c r="W1130" s="26" t="s">
        <v>4277</v>
      </c>
      <c r="X1130" s="33" t="s">
        <v>4277</v>
      </c>
      <c r="Y1130" s="29" t="s">
        <v>4277</v>
      </c>
      <c r="Z1130" s="33" t="s">
        <v>4277</v>
      </c>
      <c r="AA1130" s="33" t="s">
        <v>4277</v>
      </c>
      <c r="AB1130" s="33" t="s">
        <v>4277</v>
      </c>
      <c r="AC1130" s="24" t="s">
        <v>4277</v>
      </c>
      <c r="AD1130" s="29" t="s">
        <v>4277</v>
      </c>
      <c r="AE1130" s="25" t="s">
        <v>4277</v>
      </c>
      <c r="AF1130" s="25" t="s">
        <v>4277</v>
      </c>
      <c r="AG1130" s="26" t="s">
        <v>4277</v>
      </c>
      <c r="AH1130" s="24" t="s">
        <v>4277</v>
      </c>
      <c r="AI1130" s="29" t="s">
        <v>4277</v>
      </c>
      <c r="AJ1130" s="25" t="s">
        <v>4277</v>
      </c>
      <c r="AK1130" s="25" t="s">
        <v>4277</v>
      </c>
      <c r="AL1130" s="26" t="s">
        <v>4277</v>
      </c>
    </row>
    <row r="1131" spans="1:38" x14ac:dyDescent="0.25">
      <c r="A1131" t="s">
        <v>2283</v>
      </c>
      <c r="B1131" t="s">
        <v>2282</v>
      </c>
      <c r="C1131" s="24">
        <v>0</v>
      </c>
      <c r="D1131" s="30">
        <v>0</v>
      </c>
      <c r="E1131" s="26">
        <v>13</v>
      </c>
      <c r="F1131" s="40" t="s">
        <v>4277</v>
      </c>
      <c r="G1131" s="25" t="s">
        <v>4277</v>
      </c>
      <c r="H1131" s="25" t="s">
        <v>4277</v>
      </c>
      <c r="I1131" s="26" t="s">
        <v>4277</v>
      </c>
      <c r="J1131" s="24" t="s">
        <v>4277</v>
      </c>
      <c r="K1131" s="25" t="s">
        <v>4277</v>
      </c>
      <c r="L1131" s="25" t="s">
        <v>4277</v>
      </c>
      <c r="M1131" s="26" t="s">
        <v>4277</v>
      </c>
      <c r="N1131" s="33" t="s">
        <v>4277</v>
      </c>
      <c r="O1131" s="29" t="s">
        <v>4277</v>
      </c>
      <c r="P1131" s="33" t="s">
        <v>4277</v>
      </c>
      <c r="Q1131" s="33" t="s">
        <v>4277</v>
      </c>
      <c r="R1131" s="33" t="s">
        <v>4277</v>
      </c>
      <c r="S1131" s="24" t="s">
        <v>4277</v>
      </c>
      <c r="T1131" s="29" t="s">
        <v>4277</v>
      </c>
      <c r="U1131" s="25" t="s">
        <v>4277</v>
      </c>
      <c r="V1131" s="25" t="s">
        <v>4277</v>
      </c>
      <c r="W1131" s="26" t="s">
        <v>4277</v>
      </c>
      <c r="X1131" s="33" t="s">
        <v>4277</v>
      </c>
      <c r="Y1131" s="29" t="s">
        <v>4277</v>
      </c>
      <c r="Z1131" s="33" t="s">
        <v>4277</v>
      </c>
      <c r="AA1131" s="33" t="s">
        <v>4277</v>
      </c>
      <c r="AB1131" s="33" t="s">
        <v>4277</v>
      </c>
      <c r="AC1131" s="24" t="s">
        <v>4277</v>
      </c>
      <c r="AD1131" s="29" t="s">
        <v>4277</v>
      </c>
      <c r="AE1131" s="25" t="s">
        <v>4277</v>
      </c>
      <c r="AF1131" s="25" t="s">
        <v>4277</v>
      </c>
      <c r="AG1131" s="26" t="s">
        <v>4277</v>
      </c>
      <c r="AH1131" s="24" t="s">
        <v>4277</v>
      </c>
      <c r="AI1131" s="29" t="s">
        <v>4277</v>
      </c>
      <c r="AJ1131" s="25" t="s">
        <v>4277</v>
      </c>
      <c r="AK1131" s="25" t="s">
        <v>4277</v>
      </c>
      <c r="AL1131" s="26" t="s">
        <v>4277</v>
      </c>
    </row>
    <row r="1132" spans="1:38" x14ac:dyDescent="0.25">
      <c r="A1132" t="s">
        <v>2284</v>
      </c>
      <c r="B1132" t="s">
        <v>4485</v>
      </c>
      <c r="C1132" s="24">
        <v>353</v>
      </c>
      <c r="D1132" s="30">
        <v>0.86097560975609755</v>
      </c>
      <c r="E1132" s="26">
        <v>410</v>
      </c>
      <c r="F1132" s="40">
        <v>5.82</v>
      </c>
      <c r="G1132" s="25">
        <v>2</v>
      </c>
      <c r="H1132" s="25">
        <v>12</v>
      </c>
      <c r="I1132" s="26">
        <v>5</v>
      </c>
      <c r="J1132" s="24">
        <v>86652.52</v>
      </c>
      <c r="K1132" s="25">
        <v>15459.72</v>
      </c>
      <c r="L1132" s="25">
        <v>213865.28</v>
      </c>
      <c r="M1132" s="26">
        <v>73284.34</v>
      </c>
      <c r="N1132" s="33">
        <v>38389.89</v>
      </c>
      <c r="O1132" s="29">
        <v>0.44303258578054044</v>
      </c>
      <c r="P1132" s="33">
        <v>7737.57</v>
      </c>
      <c r="Q1132" s="33">
        <v>109455.07</v>
      </c>
      <c r="R1132" s="33">
        <v>24285.87</v>
      </c>
      <c r="S1132" s="24">
        <v>14995.13</v>
      </c>
      <c r="T1132" s="29">
        <v>0.17304897768697319</v>
      </c>
      <c r="U1132" s="25">
        <v>0</v>
      </c>
      <c r="V1132" s="25">
        <v>69271.06</v>
      </c>
      <c r="W1132" s="26">
        <v>0</v>
      </c>
      <c r="X1132" s="33">
        <v>194.91319999999999</v>
      </c>
      <c r="Y1132" s="29">
        <v>2.2493656272200738E-3</v>
      </c>
      <c r="Z1132" s="33">
        <v>0</v>
      </c>
      <c r="AA1132" s="33">
        <v>0</v>
      </c>
      <c r="AB1132" s="33">
        <v>0</v>
      </c>
      <c r="AC1132" s="24">
        <v>7426.39</v>
      </c>
      <c r="AD1132" s="29">
        <v>8.5703104768332178E-2</v>
      </c>
      <c r="AE1132" s="25">
        <v>70.099999999999994</v>
      </c>
      <c r="AF1132" s="25">
        <v>24706.37</v>
      </c>
      <c r="AG1132" s="26">
        <v>3914.92</v>
      </c>
      <c r="AH1132" s="24">
        <v>25646.19</v>
      </c>
      <c r="AI1132" s="29">
        <v>0.29596588766258614</v>
      </c>
      <c r="AJ1132" s="25">
        <v>1316.27</v>
      </c>
      <c r="AK1132" s="25">
        <v>112776.34</v>
      </c>
      <c r="AL1132" s="26">
        <v>14158.72</v>
      </c>
    </row>
    <row r="1133" spans="1:38" x14ac:dyDescent="0.25">
      <c r="A1133" t="s">
        <v>2285</v>
      </c>
      <c r="B1133" t="s">
        <v>4625</v>
      </c>
      <c r="C1133" s="24">
        <v>119</v>
      </c>
      <c r="D1133" s="30">
        <v>0.875</v>
      </c>
      <c r="E1133" s="26">
        <v>136</v>
      </c>
      <c r="F1133" s="40">
        <v>5.58</v>
      </c>
      <c r="G1133" s="25">
        <v>3</v>
      </c>
      <c r="H1133" s="25">
        <v>8</v>
      </c>
      <c r="I1133" s="26">
        <v>5</v>
      </c>
      <c r="J1133" s="24">
        <v>121503.7</v>
      </c>
      <c r="K1133" s="25">
        <v>37200.6</v>
      </c>
      <c r="L1133" s="25">
        <v>244970.68</v>
      </c>
      <c r="M1133" s="26">
        <v>106891.55</v>
      </c>
      <c r="N1133" s="33">
        <v>31481.040000000001</v>
      </c>
      <c r="O1133" s="29">
        <v>0.25909531973100408</v>
      </c>
      <c r="P1133" s="33">
        <v>0</v>
      </c>
      <c r="Q1133" s="33">
        <v>109455.07</v>
      </c>
      <c r="R1133" s="33">
        <v>17577.16</v>
      </c>
      <c r="S1133" s="24">
        <v>41337.97</v>
      </c>
      <c r="T1133" s="29">
        <v>0.34021984515697878</v>
      </c>
      <c r="U1133" s="25">
        <v>0</v>
      </c>
      <c r="V1133" s="25">
        <v>85595.94</v>
      </c>
      <c r="W1133" s="26">
        <v>41562.629999999997</v>
      </c>
      <c r="X1133" s="33">
        <v>276.38659999999999</v>
      </c>
      <c r="Y1133" s="29">
        <v>2.2747175600413812E-3</v>
      </c>
      <c r="Z1133" s="33">
        <v>0</v>
      </c>
      <c r="AA1133" s="33">
        <v>0</v>
      </c>
      <c r="AB1133" s="33">
        <v>0</v>
      </c>
      <c r="AC1133" s="24">
        <v>10022.41</v>
      </c>
      <c r="AD1133" s="29">
        <v>8.2486459260088379E-2</v>
      </c>
      <c r="AE1133" s="25">
        <v>622.16999999999996</v>
      </c>
      <c r="AF1133" s="25">
        <v>38853.279999999999</v>
      </c>
      <c r="AG1133" s="26">
        <v>5158.08</v>
      </c>
      <c r="AH1133" s="24">
        <v>38385.89</v>
      </c>
      <c r="AI1133" s="29">
        <v>0.31592363030920045</v>
      </c>
      <c r="AJ1133" s="25">
        <v>1118.75</v>
      </c>
      <c r="AK1133" s="25">
        <v>145108.43</v>
      </c>
      <c r="AL1133" s="26">
        <v>17302.13</v>
      </c>
    </row>
    <row r="1134" spans="1:38" x14ac:dyDescent="0.25">
      <c r="A1134" t="s">
        <v>2286</v>
      </c>
      <c r="B1134" t="s">
        <v>4626</v>
      </c>
      <c r="C1134" s="24">
        <v>234</v>
      </c>
      <c r="D1134" s="30">
        <v>0.85401459854014594</v>
      </c>
      <c r="E1134" s="26">
        <v>274</v>
      </c>
      <c r="F1134" s="40">
        <v>5.94</v>
      </c>
      <c r="G1134" s="25">
        <v>2</v>
      </c>
      <c r="H1134" s="25">
        <v>14</v>
      </c>
      <c r="I1134" s="26">
        <v>5</v>
      </c>
      <c r="J1134" s="24">
        <v>68929.05</v>
      </c>
      <c r="K1134" s="25">
        <v>13461.47</v>
      </c>
      <c r="L1134" s="25">
        <v>192167.27</v>
      </c>
      <c r="M1134" s="26">
        <v>50197.32</v>
      </c>
      <c r="N1134" s="33">
        <v>41903.360000000001</v>
      </c>
      <c r="O1134" s="29">
        <v>0.60792017298947254</v>
      </c>
      <c r="P1134" s="33">
        <v>7737.57</v>
      </c>
      <c r="Q1134" s="33">
        <v>113334.07</v>
      </c>
      <c r="R1134" s="33">
        <v>30950.3</v>
      </c>
      <c r="S1134" s="24">
        <v>1598.56</v>
      </c>
      <c r="T1134" s="29">
        <v>2.319138302355828E-2</v>
      </c>
      <c r="U1134" s="25">
        <v>0</v>
      </c>
      <c r="V1134" s="25">
        <v>0</v>
      </c>
      <c r="W1134" s="26">
        <v>0</v>
      </c>
      <c r="X1134" s="33">
        <v>153.4802</v>
      </c>
      <c r="Y1134" s="29">
        <v>2.2266402917202541E-3</v>
      </c>
      <c r="Z1134" s="33">
        <v>0</v>
      </c>
      <c r="AA1134" s="33">
        <v>0</v>
      </c>
      <c r="AB1134" s="33">
        <v>0</v>
      </c>
      <c r="AC1134" s="24">
        <v>6106.19</v>
      </c>
      <c r="AD1134" s="29">
        <v>8.8586597378028556E-2</v>
      </c>
      <c r="AE1134" s="25">
        <v>0</v>
      </c>
      <c r="AF1134" s="25">
        <v>22168.01</v>
      </c>
      <c r="AG1134" s="26">
        <v>2754.22</v>
      </c>
      <c r="AH1134" s="24">
        <v>19167.46</v>
      </c>
      <c r="AI1134" s="29">
        <v>0.27807520921875462</v>
      </c>
      <c r="AJ1134" s="25">
        <v>1419.44</v>
      </c>
      <c r="AK1134" s="25">
        <v>79359.199999999997</v>
      </c>
      <c r="AL1134" s="26">
        <v>14023.6</v>
      </c>
    </row>
    <row r="1135" spans="1:38" x14ac:dyDescent="0.25">
      <c r="A1135" t="s">
        <v>2287</v>
      </c>
      <c r="B1135" t="s">
        <v>2288</v>
      </c>
      <c r="C1135" s="24">
        <v>393</v>
      </c>
      <c r="D1135" s="30">
        <v>0.68706293706293708</v>
      </c>
      <c r="E1135" s="26">
        <v>572</v>
      </c>
      <c r="F1135" s="40">
        <v>4.93</v>
      </c>
      <c r="G1135" s="25">
        <v>2</v>
      </c>
      <c r="H1135" s="25">
        <v>17</v>
      </c>
      <c r="I1135" s="26">
        <v>3</v>
      </c>
      <c r="J1135" s="24">
        <v>61406.09</v>
      </c>
      <c r="K1135" s="25">
        <v>7298.74</v>
      </c>
      <c r="L1135" s="25">
        <v>209915.32</v>
      </c>
      <c r="M1135" s="26">
        <v>41133.050000000003</v>
      </c>
      <c r="N1135" s="33">
        <v>30631.200000000001</v>
      </c>
      <c r="O1135" s="29">
        <v>0.49883000204051425</v>
      </c>
      <c r="P1135" s="33">
        <v>5670.37</v>
      </c>
      <c r="Q1135" s="33">
        <v>131059.32</v>
      </c>
      <c r="R1135" s="33">
        <v>10137.27</v>
      </c>
      <c r="S1135" s="24">
        <v>1736.15</v>
      </c>
      <c r="T1135" s="29">
        <v>2.827325433031154E-2</v>
      </c>
      <c r="U1135" s="25">
        <v>0</v>
      </c>
      <c r="V1135" s="25">
        <v>0</v>
      </c>
      <c r="W1135" s="26">
        <v>0</v>
      </c>
      <c r="X1135" s="33">
        <v>0</v>
      </c>
      <c r="Y1135" s="29">
        <v>0</v>
      </c>
      <c r="Z1135" s="33">
        <v>0</v>
      </c>
      <c r="AA1135" s="33">
        <v>0</v>
      </c>
      <c r="AB1135" s="33">
        <v>0</v>
      </c>
      <c r="AC1135" s="24">
        <v>8610.02</v>
      </c>
      <c r="AD1135" s="29">
        <v>0.14021443150019813</v>
      </c>
      <c r="AE1135" s="25">
        <v>205.31</v>
      </c>
      <c r="AF1135" s="25">
        <v>44784.88</v>
      </c>
      <c r="AG1135" s="26">
        <v>2033.81</v>
      </c>
      <c r="AH1135" s="24">
        <v>20428.73</v>
      </c>
      <c r="AI1135" s="29">
        <v>0.33268247497927322</v>
      </c>
      <c r="AJ1135" s="25">
        <v>171.55</v>
      </c>
      <c r="AK1135" s="25">
        <v>52978.15</v>
      </c>
      <c r="AL1135" s="26">
        <v>17157.43</v>
      </c>
    </row>
    <row r="1136" spans="1:38" x14ac:dyDescent="0.25">
      <c r="A1136" t="s">
        <v>2289</v>
      </c>
      <c r="B1136" t="s">
        <v>2290</v>
      </c>
      <c r="C1136" s="24">
        <v>231</v>
      </c>
      <c r="D1136" s="30">
        <v>0.75</v>
      </c>
      <c r="E1136" s="26">
        <v>308</v>
      </c>
      <c r="F1136" s="40">
        <v>5.81</v>
      </c>
      <c r="G1136" s="25">
        <v>2</v>
      </c>
      <c r="H1136" s="25">
        <v>17</v>
      </c>
      <c r="I1136" s="26">
        <v>3</v>
      </c>
      <c r="J1136" s="24">
        <v>85692.64</v>
      </c>
      <c r="K1136" s="25">
        <v>29624.73</v>
      </c>
      <c r="L1136" s="25">
        <v>242440.91</v>
      </c>
      <c r="M1136" s="26">
        <v>46656.51</v>
      </c>
      <c r="N1136" s="33">
        <v>40619.97</v>
      </c>
      <c r="O1136" s="29">
        <v>0.47401935568795639</v>
      </c>
      <c r="P1136" s="33">
        <v>5670.37</v>
      </c>
      <c r="Q1136" s="33">
        <v>174745.76</v>
      </c>
      <c r="R1136" s="33">
        <v>15134.22</v>
      </c>
      <c r="S1136" s="24">
        <v>2953.71</v>
      </c>
      <c r="T1136" s="29">
        <v>3.4468654484212415E-2</v>
      </c>
      <c r="U1136" s="25">
        <v>0</v>
      </c>
      <c r="V1136" s="25">
        <v>0</v>
      </c>
      <c r="W1136" s="26">
        <v>0</v>
      </c>
      <c r="X1136" s="33">
        <v>0</v>
      </c>
      <c r="Y1136" s="29">
        <v>0</v>
      </c>
      <c r="Z1136" s="33">
        <v>0</v>
      </c>
      <c r="AA1136" s="33">
        <v>0</v>
      </c>
      <c r="AB1136" s="33">
        <v>0</v>
      </c>
      <c r="AC1136" s="24">
        <v>10288.209999999999</v>
      </c>
      <c r="AD1136" s="29">
        <v>0.12005943567615608</v>
      </c>
      <c r="AE1136" s="25">
        <v>272.95</v>
      </c>
      <c r="AF1136" s="25">
        <v>47798.13</v>
      </c>
      <c r="AG1136" s="26">
        <v>2479.02</v>
      </c>
      <c r="AH1136" s="24">
        <v>31830.74</v>
      </c>
      <c r="AI1136" s="29">
        <v>0.3714524374555388</v>
      </c>
      <c r="AJ1136" s="25">
        <v>10595.56</v>
      </c>
      <c r="AK1136" s="25">
        <v>55889.67</v>
      </c>
      <c r="AL1136" s="26">
        <v>33939.72</v>
      </c>
    </row>
    <row r="1137" spans="1:38" x14ac:dyDescent="0.25">
      <c r="A1137" t="s">
        <v>2291</v>
      </c>
      <c r="B1137" t="s">
        <v>2292</v>
      </c>
      <c r="C1137" s="24">
        <v>162</v>
      </c>
      <c r="D1137" s="30">
        <v>0.61363636363636365</v>
      </c>
      <c r="E1137" s="26">
        <v>264</v>
      </c>
      <c r="F1137" s="40">
        <v>3.67</v>
      </c>
      <c r="G1137" s="25">
        <v>2</v>
      </c>
      <c r="H1137" s="25">
        <v>15</v>
      </c>
      <c r="I1137" s="26">
        <v>2</v>
      </c>
      <c r="J1137" s="24">
        <v>26775.27</v>
      </c>
      <c r="K1137" s="25">
        <v>6906.14</v>
      </c>
      <c r="L1137" s="25">
        <v>125332.16</v>
      </c>
      <c r="M1137" s="26">
        <v>10664.99</v>
      </c>
      <c r="N1137" s="33">
        <v>16387.939999999999</v>
      </c>
      <c r="O1137" s="29">
        <v>0.61205507918314173</v>
      </c>
      <c r="P1137" s="33">
        <v>5068.6400000000003</v>
      </c>
      <c r="Q1137" s="33">
        <v>70626.350000000006</v>
      </c>
      <c r="R1137" s="33">
        <v>6523.51</v>
      </c>
      <c r="S1137" s="24">
        <v>0</v>
      </c>
      <c r="T1137" s="29">
        <v>0</v>
      </c>
      <c r="U1137" s="25">
        <v>0</v>
      </c>
      <c r="V1137" s="25">
        <v>0</v>
      </c>
      <c r="W1137" s="26">
        <v>0</v>
      </c>
      <c r="X1137" s="33">
        <v>0</v>
      </c>
      <c r="Y1137" s="29">
        <v>0</v>
      </c>
      <c r="Z1137" s="33">
        <v>0</v>
      </c>
      <c r="AA1137" s="33">
        <v>0</v>
      </c>
      <c r="AB1137" s="33">
        <v>0</v>
      </c>
      <c r="AC1137" s="24">
        <v>6217.04</v>
      </c>
      <c r="AD1137" s="29">
        <v>0.23219336350296374</v>
      </c>
      <c r="AE1137" s="25">
        <v>185.38</v>
      </c>
      <c r="AF1137" s="25">
        <v>33407.17</v>
      </c>
      <c r="AG1137" s="26">
        <v>1641.83</v>
      </c>
      <c r="AH1137" s="24">
        <v>4170.29</v>
      </c>
      <c r="AI1137" s="29">
        <v>0.15575155731389451</v>
      </c>
      <c r="AJ1137" s="25">
        <v>171.55</v>
      </c>
      <c r="AK1137" s="25">
        <v>10544.38</v>
      </c>
      <c r="AL1137" s="26">
        <v>308.77999999999997</v>
      </c>
    </row>
    <row r="1138" spans="1:38" x14ac:dyDescent="0.25">
      <c r="A1138" t="s">
        <v>1966</v>
      </c>
      <c r="B1138" t="s">
        <v>1967</v>
      </c>
      <c r="C1138" s="24">
        <v>54</v>
      </c>
      <c r="D1138" s="30">
        <v>0.75</v>
      </c>
      <c r="E1138" s="26">
        <v>72</v>
      </c>
      <c r="F1138" s="40">
        <v>7.48</v>
      </c>
      <c r="G1138" s="25">
        <v>2</v>
      </c>
      <c r="H1138" s="25">
        <v>19</v>
      </c>
      <c r="I1138" s="26">
        <v>5</v>
      </c>
      <c r="J1138" s="24">
        <v>538230.31000000006</v>
      </c>
      <c r="K1138" s="25">
        <v>155573.68</v>
      </c>
      <c r="L1138" s="25">
        <v>813935.2</v>
      </c>
      <c r="M1138" s="26">
        <v>514849.97</v>
      </c>
      <c r="N1138" s="33">
        <v>40643.22</v>
      </c>
      <c r="O1138" s="29">
        <v>7.5512692698410086E-2</v>
      </c>
      <c r="P1138" s="33">
        <v>9187.0300000000007</v>
      </c>
      <c r="Q1138" s="33">
        <v>100832.68</v>
      </c>
      <c r="R1138" s="33">
        <v>25385.3</v>
      </c>
      <c r="S1138" s="24">
        <v>480.75</v>
      </c>
      <c r="T1138" s="29">
        <v>8.9320499248732375E-4</v>
      </c>
      <c r="U1138" s="25">
        <v>0</v>
      </c>
      <c r="V1138" s="25">
        <v>0</v>
      </c>
      <c r="W1138" s="26">
        <v>0</v>
      </c>
      <c r="X1138" s="33">
        <v>21461.157200000001</v>
      </c>
      <c r="Y1138" s="29">
        <v>3.987355747393713E-2</v>
      </c>
      <c r="Z1138" s="33">
        <v>0</v>
      </c>
      <c r="AA1138" s="33">
        <v>75163.008000000002</v>
      </c>
      <c r="AB1138" s="33">
        <v>0</v>
      </c>
      <c r="AC1138" s="24">
        <v>18111.32</v>
      </c>
      <c r="AD1138" s="29">
        <v>3.3649758594977673E-2</v>
      </c>
      <c r="AE1138" s="25">
        <v>4637.6400000000003</v>
      </c>
      <c r="AF1138" s="25">
        <v>47868.76</v>
      </c>
      <c r="AG1138" s="26">
        <v>11671.22</v>
      </c>
      <c r="AH1138" s="24">
        <v>457533.87</v>
      </c>
      <c r="AI1138" s="29">
        <v>0.85007079961736076</v>
      </c>
      <c r="AJ1138" s="25">
        <v>59480</v>
      </c>
      <c r="AK1138" s="25">
        <v>685629.4</v>
      </c>
      <c r="AL1138" s="26">
        <v>454743.39</v>
      </c>
    </row>
    <row r="1139" spans="1:38" x14ac:dyDescent="0.25">
      <c r="A1139" t="s">
        <v>1968</v>
      </c>
      <c r="B1139" t="s">
        <v>1969</v>
      </c>
      <c r="C1139" s="24">
        <v>21</v>
      </c>
      <c r="D1139" s="30">
        <v>1.05</v>
      </c>
      <c r="E1139" s="26">
        <v>20</v>
      </c>
      <c r="F1139" s="40">
        <v>10.14</v>
      </c>
      <c r="G1139" s="25">
        <v>4</v>
      </c>
      <c r="H1139" s="25">
        <v>22</v>
      </c>
      <c r="I1139" s="26">
        <v>9</v>
      </c>
      <c r="J1139" s="24">
        <v>680435.76</v>
      </c>
      <c r="K1139" s="25">
        <v>460449.23</v>
      </c>
      <c r="L1139" s="25">
        <v>836224.56</v>
      </c>
      <c r="M1139" s="26">
        <v>662223.48</v>
      </c>
      <c r="N1139" s="33">
        <v>58654.97</v>
      </c>
      <c r="O1139" s="29">
        <v>8.6202068509744406E-2</v>
      </c>
      <c r="P1139" s="33">
        <v>18942.54</v>
      </c>
      <c r="Q1139" s="33">
        <v>117638.13</v>
      </c>
      <c r="R1139" s="33">
        <v>62448.84</v>
      </c>
      <c r="S1139" s="24">
        <v>1236.2</v>
      </c>
      <c r="T1139" s="29">
        <v>1.816776943057784E-3</v>
      </c>
      <c r="U1139" s="25">
        <v>0</v>
      </c>
      <c r="V1139" s="25">
        <v>11382.89</v>
      </c>
      <c r="W1139" s="26">
        <v>0</v>
      </c>
      <c r="X1139" s="33">
        <v>22209.6188</v>
      </c>
      <c r="Y1139" s="29">
        <v>3.264028745344013E-2</v>
      </c>
      <c r="Z1139" s="33">
        <v>0</v>
      </c>
      <c r="AA1139" s="33">
        <v>74039.767999999996</v>
      </c>
      <c r="AB1139" s="33">
        <v>0</v>
      </c>
      <c r="AC1139" s="24">
        <v>23958.87</v>
      </c>
      <c r="AD1139" s="29">
        <v>3.5211068271896816E-2</v>
      </c>
      <c r="AE1139" s="25">
        <v>6693.32</v>
      </c>
      <c r="AF1139" s="25">
        <v>52149.55</v>
      </c>
      <c r="AG1139" s="26">
        <v>17474.900000000001</v>
      </c>
      <c r="AH1139" s="24">
        <v>574376.1</v>
      </c>
      <c r="AI1139" s="29">
        <v>0.84412979705828506</v>
      </c>
      <c r="AJ1139" s="25">
        <v>426127.72</v>
      </c>
      <c r="AK1139" s="25">
        <v>706595.41</v>
      </c>
      <c r="AL1139" s="26">
        <v>539244.39</v>
      </c>
    </row>
    <row r="1140" spans="1:38" x14ac:dyDescent="0.25">
      <c r="A1140" t="s">
        <v>1970</v>
      </c>
      <c r="B1140" t="s">
        <v>1971</v>
      </c>
      <c r="C1140" s="24">
        <v>31</v>
      </c>
      <c r="D1140" s="30">
        <v>0.81578947368421051</v>
      </c>
      <c r="E1140" s="26">
        <v>38</v>
      </c>
      <c r="F1140" s="40">
        <v>5.9</v>
      </c>
      <c r="G1140" s="25">
        <v>2</v>
      </c>
      <c r="H1140" s="25">
        <v>15</v>
      </c>
      <c r="I1140" s="26">
        <v>4</v>
      </c>
      <c r="J1140" s="24">
        <v>463016.77</v>
      </c>
      <c r="K1140" s="25">
        <v>70789.97</v>
      </c>
      <c r="L1140" s="25">
        <v>696305.46</v>
      </c>
      <c r="M1140" s="26">
        <v>479583.73</v>
      </c>
      <c r="N1140" s="33">
        <v>30071.95</v>
      </c>
      <c r="O1140" s="29">
        <v>6.4947863551464882E-2</v>
      </c>
      <c r="P1140" s="33">
        <v>9187.0300000000007</v>
      </c>
      <c r="Q1140" s="33">
        <v>78425.42</v>
      </c>
      <c r="R1140" s="33">
        <v>20565.580000000002</v>
      </c>
      <c r="S1140" s="24">
        <v>0</v>
      </c>
      <c r="T1140" s="29">
        <v>0</v>
      </c>
      <c r="U1140" s="25">
        <v>0</v>
      </c>
      <c r="V1140" s="25">
        <v>0</v>
      </c>
      <c r="W1140" s="26">
        <v>0</v>
      </c>
      <c r="X1140" s="33">
        <v>16716.653900000001</v>
      </c>
      <c r="Y1140" s="29">
        <v>3.6103776327583124E-2</v>
      </c>
      <c r="Z1140" s="33">
        <v>0</v>
      </c>
      <c r="AA1140" s="33">
        <v>72814.164000000004</v>
      </c>
      <c r="AB1140" s="33">
        <v>0</v>
      </c>
      <c r="AC1140" s="24">
        <v>14085.44</v>
      </c>
      <c r="AD1140" s="29">
        <v>3.0421014772315916E-2</v>
      </c>
      <c r="AE1140" s="25">
        <v>4637.6400000000003</v>
      </c>
      <c r="AF1140" s="25">
        <v>37361.300000000003</v>
      </c>
      <c r="AG1140" s="26">
        <v>9965.23</v>
      </c>
      <c r="AH1140" s="24">
        <v>402142.73</v>
      </c>
      <c r="AI1140" s="29">
        <v>0.86852735377165702</v>
      </c>
      <c r="AJ1140" s="25">
        <v>4269.6099999999997</v>
      </c>
      <c r="AK1140" s="25">
        <v>610279.21</v>
      </c>
      <c r="AL1140" s="26">
        <v>423335.29</v>
      </c>
    </row>
    <row r="1141" spans="1:38" x14ac:dyDescent="0.25">
      <c r="A1141" t="s">
        <v>1972</v>
      </c>
      <c r="B1141" t="s">
        <v>1973</v>
      </c>
      <c r="C1141" s="24">
        <v>2</v>
      </c>
      <c r="D1141" s="30">
        <v>0.14285714285714285</v>
      </c>
      <c r="E1141" s="26">
        <v>14</v>
      </c>
      <c r="F1141" s="40">
        <v>4</v>
      </c>
      <c r="G1141" s="25">
        <v>4</v>
      </c>
      <c r="H1141" s="25">
        <v>4</v>
      </c>
      <c r="I1141" s="26">
        <v>4</v>
      </c>
      <c r="J1141" s="24">
        <v>210883.02</v>
      </c>
      <c r="K1141" s="25">
        <v>155573.68</v>
      </c>
      <c r="L1141" s="25">
        <v>266192.34999999998</v>
      </c>
      <c r="M1141" s="26">
        <v>210883.02</v>
      </c>
      <c r="N1141" s="33">
        <v>15374.59</v>
      </c>
      <c r="O1141" s="29">
        <v>7.290577496471741E-2</v>
      </c>
      <c r="P1141" s="33">
        <v>15374.59</v>
      </c>
      <c r="Q1141" s="33">
        <v>15374.59</v>
      </c>
      <c r="R1141" s="33">
        <v>15374.59</v>
      </c>
      <c r="S1141" s="24">
        <v>0</v>
      </c>
      <c r="T1141" s="29">
        <v>0</v>
      </c>
      <c r="U1141" s="25">
        <v>0</v>
      </c>
      <c r="V1141" s="25">
        <v>0</v>
      </c>
      <c r="W1141" s="26">
        <v>0</v>
      </c>
      <c r="X1141" s="33">
        <v>87142.112399999998</v>
      </c>
      <c r="Y1141" s="29">
        <v>0.41322488837650373</v>
      </c>
      <c r="Z1141" s="33">
        <v>69525.782399999996</v>
      </c>
      <c r="AA1141" s="33">
        <v>104758.4424</v>
      </c>
      <c r="AB1141" s="33">
        <v>87142.112399999998</v>
      </c>
      <c r="AC1141" s="24">
        <v>19113.169999999998</v>
      </c>
      <c r="AD1141" s="29">
        <v>9.0633992248403877E-2</v>
      </c>
      <c r="AE1141" s="25">
        <v>11193.31</v>
      </c>
      <c r="AF1141" s="25">
        <v>27033.03</v>
      </c>
      <c r="AG1141" s="26">
        <v>19113.169999999998</v>
      </c>
      <c r="AH1141" s="24">
        <v>89253.14</v>
      </c>
      <c r="AI1141" s="29">
        <v>0.42323530837143741</v>
      </c>
      <c r="AJ1141" s="25">
        <v>59480</v>
      </c>
      <c r="AK1141" s="25">
        <v>119026.29</v>
      </c>
      <c r="AL1141" s="26">
        <v>89253.14</v>
      </c>
    </row>
    <row r="1142" spans="1:38" x14ac:dyDescent="0.25">
      <c r="A1142" t="s">
        <v>1974</v>
      </c>
      <c r="B1142" t="s">
        <v>1975</v>
      </c>
      <c r="C1142" s="24">
        <v>21</v>
      </c>
      <c r="D1142" s="30">
        <v>1</v>
      </c>
      <c r="E1142" s="26">
        <v>21</v>
      </c>
      <c r="F1142" s="40">
        <v>7.14</v>
      </c>
      <c r="G1142" s="25">
        <v>3</v>
      </c>
      <c r="H1142" s="25">
        <v>12</v>
      </c>
      <c r="I1142" s="26">
        <v>6</v>
      </c>
      <c r="J1142" s="24">
        <v>494915.27</v>
      </c>
      <c r="K1142" s="25">
        <v>84955.82</v>
      </c>
      <c r="L1142" s="25">
        <v>612972.4</v>
      </c>
      <c r="M1142" s="26">
        <v>550410.53</v>
      </c>
      <c r="N1142" s="33">
        <v>34868.639999999999</v>
      </c>
      <c r="O1142" s="29">
        <v>7.0453756660205688E-2</v>
      </c>
      <c r="P1142" s="33">
        <v>6855.19</v>
      </c>
      <c r="Q1142" s="33">
        <v>70592.91</v>
      </c>
      <c r="R1142" s="33">
        <v>35974.370000000003</v>
      </c>
      <c r="S1142" s="24">
        <v>11503.72</v>
      </c>
      <c r="T1142" s="29">
        <v>2.3243817067919524E-2</v>
      </c>
      <c r="U1142" s="25">
        <v>0</v>
      </c>
      <c r="V1142" s="25">
        <v>61883.22</v>
      </c>
      <c r="W1142" s="26">
        <v>0</v>
      </c>
      <c r="X1142" s="33">
        <v>25563.3848</v>
      </c>
      <c r="Y1142" s="29">
        <v>5.165204298505479E-2</v>
      </c>
      <c r="Z1142" s="33">
        <v>10781.178</v>
      </c>
      <c r="AA1142" s="33">
        <v>46301.356500000002</v>
      </c>
      <c r="AB1142" s="33">
        <v>27368.296999999999</v>
      </c>
      <c r="AC1142" s="24">
        <v>12783.69</v>
      </c>
      <c r="AD1142" s="29">
        <v>2.5830057738974187E-2</v>
      </c>
      <c r="AE1142" s="25">
        <v>7077.26</v>
      </c>
      <c r="AF1142" s="25">
        <v>21983.759999999998</v>
      </c>
      <c r="AG1142" s="26">
        <v>11738.82</v>
      </c>
      <c r="AH1142" s="24">
        <v>410195.84</v>
      </c>
      <c r="AI1142" s="29">
        <v>0.82882033524647569</v>
      </c>
      <c r="AJ1142" s="25">
        <v>705.15</v>
      </c>
      <c r="AK1142" s="25">
        <v>499402.7</v>
      </c>
      <c r="AL1142" s="26">
        <v>466981.62</v>
      </c>
    </row>
    <row r="1143" spans="1:38" x14ac:dyDescent="0.25">
      <c r="A1143" t="s">
        <v>1976</v>
      </c>
      <c r="B1143" t="s">
        <v>1975</v>
      </c>
      <c r="C1143" s="24">
        <v>21</v>
      </c>
      <c r="D1143" s="30">
        <v>1</v>
      </c>
      <c r="E1143" s="26">
        <v>21</v>
      </c>
      <c r="F1143" s="40">
        <v>7.14</v>
      </c>
      <c r="G1143" s="25">
        <v>3</v>
      </c>
      <c r="H1143" s="25">
        <v>12</v>
      </c>
      <c r="I1143" s="26">
        <v>6</v>
      </c>
      <c r="J1143" s="24">
        <v>494915.27</v>
      </c>
      <c r="K1143" s="25">
        <v>84955.82</v>
      </c>
      <c r="L1143" s="25">
        <v>612972.4</v>
      </c>
      <c r="M1143" s="26">
        <v>550410.53</v>
      </c>
      <c r="N1143" s="33">
        <v>34868.639999999999</v>
      </c>
      <c r="O1143" s="29">
        <v>7.0453756660205688E-2</v>
      </c>
      <c r="P1143" s="33">
        <v>6855.19</v>
      </c>
      <c r="Q1143" s="33">
        <v>70592.91</v>
      </c>
      <c r="R1143" s="33">
        <v>35974.370000000003</v>
      </c>
      <c r="S1143" s="24">
        <v>11503.72</v>
      </c>
      <c r="T1143" s="29">
        <v>2.3243817067919524E-2</v>
      </c>
      <c r="U1143" s="25">
        <v>0</v>
      </c>
      <c r="V1143" s="25">
        <v>61883.22</v>
      </c>
      <c r="W1143" s="26">
        <v>0</v>
      </c>
      <c r="X1143" s="33">
        <v>25563.3848</v>
      </c>
      <c r="Y1143" s="29">
        <v>5.165204298505479E-2</v>
      </c>
      <c r="Z1143" s="33">
        <v>10781.178</v>
      </c>
      <c r="AA1143" s="33">
        <v>46301.356500000002</v>
      </c>
      <c r="AB1143" s="33">
        <v>27368.296999999999</v>
      </c>
      <c r="AC1143" s="24">
        <v>12783.69</v>
      </c>
      <c r="AD1143" s="29">
        <v>2.5830057738974187E-2</v>
      </c>
      <c r="AE1143" s="25">
        <v>7077.26</v>
      </c>
      <c r="AF1143" s="25">
        <v>21983.759999999998</v>
      </c>
      <c r="AG1143" s="26">
        <v>11738.82</v>
      </c>
      <c r="AH1143" s="24">
        <v>410195.84</v>
      </c>
      <c r="AI1143" s="29">
        <v>0.82882033524647569</v>
      </c>
      <c r="AJ1143" s="25">
        <v>705.15</v>
      </c>
      <c r="AK1143" s="25">
        <v>499402.7</v>
      </c>
      <c r="AL1143" s="26">
        <v>466981.62</v>
      </c>
    </row>
    <row r="1144" spans="1:38" x14ac:dyDescent="0.25">
      <c r="A1144" t="s">
        <v>1980</v>
      </c>
      <c r="B1144" t="s">
        <v>1981</v>
      </c>
      <c r="C1144" s="24">
        <v>5469</v>
      </c>
      <c r="D1144" s="30">
        <v>0.75403281400799671</v>
      </c>
      <c r="E1144" s="26">
        <v>7253</v>
      </c>
      <c r="F1144" s="40">
        <v>9.09</v>
      </c>
      <c r="G1144" s="25">
        <v>4</v>
      </c>
      <c r="H1144" s="25">
        <v>19</v>
      </c>
      <c r="I1144" s="26">
        <v>8</v>
      </c>
      <c r="J1144" s="24">
        <v>233727.25</v>
      </c>
      <c r="K1144" s="25">
        <v>91980.72</v>
      </c>
      <c r="L1144" s="25">
        <v>521127.23</v>
      </c>
      <c r="M1144" s="26">
        <v>201284.17</v>
      </c>
      <c r="N1144" s="33">
        <v>46862.99</v>
      </c>
      <c r="O1144" s="29">
        <v>0.20050289386453654</v>
      </c>
      <c r="P1144" s="33">
        <v>13876.28</v>
      </c>
      <c r="Q1144" s="33">
        <v>110244.36</v>
      </c>
      <c r="R1144" s="33">
        <v>40027.379999999997</v>
      </c>
      <c r="S1144" s="24">
        <v>22784.29</v>
      </c>
      <c r="T1144" s="29">
        <v>9.7482385986229686E-2</v>
      </c>
      <c r="U1144" s="25">
        <v>0</v>
      </c>
      <c r="V1144" s="25">
        <v>79598.5</v>
      </c>
      <c r="W1144" s="26">
        <v>11757.44</v>
      </c>
      <c r="X1144" s="33">
        <v>47245.651899999997</v>
      </c>
      <c r="Y1144" s="29">
        <v>0.20214010946519928</v>
      </c>
      <c r="Z1144" s="33">
        <v>14266.107</v>
      </c>
      <c r="AA1144" s="33">
        <v>97980.327000000005</v>
      </c>
      <c r="AB1144" s="33">
        <v>41732.361499999999</v>
      </c>
      <c r="AC1144" s="24">
        <v>29181.93</v>
      </c>
      <c r="AD1144" s="29">
        <v>0.12485463291079667</v>
      </c>
      <c r="AE1144" s="25">
        <v>11419.45</v>
      </c>
      <c r="AF1144" s="25">
        <v>64556.02</v>
      </c>
      <c r="AG1144" s="26">
        <v>23375</v>
      </c>
      <c r="AH1144" s="24">
        <v>87652.38</v>
      </c>
      <c r="AI1144" s="29">
        <v>0.37501994311745851</v>
      </c>
      <c r="AJ1144" s="25">
        <v>14309.96</v>
      </c>
      <c r="AK1144" s="25">
        <v>217585.95</v>
      </c>
      <c r="AL1144" s="26">
        <v>75067.03</v>
      </c>
    </row>
    <row r="1145" spans="1:38" x14ac:dyDescent="0.25">
      <c r="A1145" t="s">
        <v>1982</v>
      </c>
      <c r="B1145" t="s">
        <v>1983</v>
      </c>
      <c r="C1145" s="24">
        <v>177</v>
      </c>
      <c r="D1145" s="30">
        <v>0.88059701492537312</v>
      </c>
      <c r="E1145" s="26">
        <v>201</v>
      </c>
      <c r="F1145" s="40">
        <v>12.46</v>
      </c>
      <c r="G1145" s="25">
        <v>9</v>
      </c>
      <c r="H1145" s="25">
        <v>26</v>
      </c>
      <c r="I1145" s="26">
        <v>10</v>
      </c>
      <c r="J1145" s="24">
        <v>639129.81000000006</v>
      </c>
      <c r="K1145" s="25">
        <v>325352.86</v>
      </c>
      <c r="L1145" s="25">
        <v>954774.12</v>
      </c>
      <c r="M1145" s="26">
        <v>635597.88</v>
      </c>
      <c r="N1145" s="33">
        <v>56314.92</v>
      </c>
      <c r="O1145" s="29">
        <v>8.8111865725680971E-2</v>
      </c>
      <c r="P1145" s="33">
        <v>27029.94</v>
      </c>
      <c r="Q1145" s="33">
        <v>132900.26999999999</v>
      </c>
      <c r="R1145" s="33">
        <v>45049.91</v>
      </c>
      <c r="S1145" s="24">
        <v>91993.3</v>
      </c>
      <c r="T1145" s="29">
        <v>0.14393523594213201</v>
      </c>
      <c r="U1145" s="25">
        <v>26011.3</v>
      </c>
      <c r="V1145" s="25">
        <v>225559.55</v>
      </c>
      <c r="W1145" s="26">
        <v>65060.86</v>
      </c>
      <c r="X1145" s="33">
        <v>83578.085000000006</v>
      </c>
      <c r="Y1145" s="29">
        <v>0.13076856014586458</v>
      </c>
      <c r="Z1145" s="33">
        <v>44887.722000000002</v>
      </c>
      <c r="AA1145" s="33">
        <v>126501.762</v>
      </c>
      <c r="AB1145" s="33">
        <v>78893.572</v>
      </c>
      <c r="AC1145" s="24">
        <v>65376.17</v>
      </c>
      <c r="AD1145" s="29">
        <v>0.10228934557128543</v>
      </c>
      <c r="AE1145" s="25">
        <v>40440.959999999999</v>
      </c>
      <c r="AF1145" s="25">
        <v>107929.11</v>
      </c>
      <c r="AG1145" s="26">
        <v>60935.05</v>
      </c>
      <c r="AH1145" s="24">
        <v>341867.33</v>
      </c>
      <c r="AI1145" s="29">
        <v>0.53489498479190012</v>
      </c>
      <c r="AJ1145" s="25">
        <v>111836.97</v>
      </c>
      <c r="AK1145" s="25">
        <v>522273.21</v>
      </c>
      <c r="AL1145" s="26">
        <v>358301.03</v>
      </c>
    </row>
    <row r="1146" spans="1:38" x14ac:dyDescent="0.25">
      <c r="A1146" t="s">
        <v>1984</v>
      </c>
      <c r="B1146" t="s">
        <v>1985</v>
      </c>
      <c r="C1146" s="24">
        <v>320</v>
      </c>
      <c r="D1146" s="30">
        <v>0.8</v>
      </c>
      <c r="E1146" s="26">
        <v>400</v>
      </c>
      <c r="F1146" s="40">
        <v>13.04</v>
      </c>
      <c r="G1146" s="25">
        <v>6</v>
      </c>
      <c r="H1146" s="25">
        <v>30</v>
      </c>
      <c r="I1146" s="26">
        <v>10</v>
      </c>
      <c r="J1146" s="24">
        <v>414017.44</v>
      </c>
      <c r="K1146" s="25">
        <v>221550.09</v>
      </c>
      <c r="L1146" s="25">
        <v>726392.09</v>
      </c>
      <c r="M1146" s="26">
        <v>389317.84</v>
      </c>
      <c r="N1146" s="33">
        <v>65224</v>
      </c>
      <c r="O1146" s="29">
        <v>0.1575392572834613</v>
      </c>
      <c r="P1146" s="33">
        <v>0</v>
      </c>
      <c r="Q1146" s="33">
        <v>176701.35</v>
      </c>
      <c r="R1146" s="33">
        <v>47689.93</v>
      </c>
      <c r="S1146" s="24">
        <v>55132.92</v>
      </c>
      <c r="T1146" s="29">
        <v>0.13316569466252437</v>
      </c>
      <c r="U1146" s="25">
        <v>0</v>
      </c>
      <c r="V1146" s="25">
        <v>171567.9</v>
      </c>
      <c r="W1146" s="26">
        <v>39274.17</v>
      </c>
      <c r="X1146" s="33">
        <v>61450.5147</v>
      </c>
      <c r="Y1146" s="29">
        <v>0.14842494243720747</v>
      </c>
      <c r="Z1146" s="33">
        <v>22767.519400000001</v>
      </c>
      <c r="AA1146" s="33">
        <v>136449.63699999999</v>
      </c>
      <c r="AB1146" s="33">
        <v>54409.36</v>
      </c>
      <c r="AC1146" s="24">
        <v>50281.62</v>
      </c>
      <c r="AD1146" s="29">
        <v>0.12144807233241189</v>
      </c>
      <c r="AE1146" s="25">
        <v>22171.33</v>
      </c>
      <c r="AF1146" s="25">
        <v>105071.22</v>
      </c>
      <c r="AG1146" s="26">
        <v>45648.46</v>
      </c>
      <c r="AH1146" s="24">
        <v>181928.39</v>
      </c>
      <c r="AI1146" s="29">
        <v>0.43942204463657381</v>
      </c>
      <c r="AJ1146" s="25">
        <v>63010.11</v>
      </c>
      <c r="AK1146" s="25">
        <v>326435.61</v>
      </c>
      <c r="AL1146" s="26">
        <v>169105.1</v>
      </c>
    </row>
    <row r="1147" spans="1:38" x14ac:dyDescent="0.25">
      <c r="A1147" t="s">
        <v>1986</v>
      </c>
      <c r="B1147" t="s">
        <v>1987</v>
      </c>
      <c r="C1147" s="24">
        <v>277</v>
      </c>
      <c r="D1147" s="30">
        <v>0.77591036414565828</v>
      </c>
      <c r="E1147" s="26">
        <v>357</v>
      </c>
      <c r="F1147" s="40">
        <v>11.29</v>
      </c>
      <c r="G1147" s="25">
        <v>5</v>
      </c>
      <c r="H1147" s="25">
        <v>28</v>
      </c>
      <c r="I1147" s="26">
        <v>9</v>
      </c>
      <c r="J1147" s="24">
        <v>305278.7</v>
      </c>
      <c r="K1147" s="25">
        <v>160303.07999999999</v>
      </c>
      <c r="L1147" s="25">
        <v>583853.13</v>
      </c>
      <c r="M1147" s="26">
        <v>261843.58</v>
      </c>
      <c r="N1147" s="33">
        <v>54579.05</v>
      </c>
      <c r="O1147" s="29">
        <v>0.17878433706642488</v>
      </c>
      <c r="P1147" s="33">
        <v>6938.14</v>
      </c>
      <c r="Q1147" s="33">
        <v>149939.5</v>
      </c>
      <c r="R1147" s="33">
        <v>40998.9</v>
      </c>
      <c r="S1147" s="24">
        <v>44500.480000000003</v>
      </c>
      <c r="T1147" s="29">
        <v>0.14577001277848733</v>
      </c>
      <c r="U1147" s="25">
        <v>0</v>
      </c>
      <c r="V1147" s="25">
        <v>120961.34</v>
      </c>
      <c r="W1147" s="26">
        <v>28553.759999999998</v>
      </c>
      <c r="X1147" s="33">
        <v>47445.750800000002</v>
      </c>
      <c r="Y1147" s="29">
        <v>0.15541782246845259</v>
      </c>
      <c r="Z1147" s="33">
        <v>12998.008599999999</v>
      </c>
      <c r="AA1147" s="33">
        <v>126719.50199999999</v>
      </c>
      <c r="AB1147" s="33">
        <v>34978.6</v>
      </c>
      <c r="AC1147" s="24">
        <v>42485.07</v>
      </c>
      <c r="AD1147" s="29">
        <v>0.13916814373226824</v>
      </c>
      <c r="AE1147" s="25">
        <v>17117.91</v>
      </c>
      <c r="AF1147" s="25">
        <v>96085.18</v>
      </c>
      <c r="AG1147" s="26">
        <v>33316.54</v>
      </c>
      <c r="AH1147" s="24">
        <v>116268.34</v>
      </c>
      <c r="AI1147" s="29">
        <v>0.38085965381797027</v>
      </c>
      <c r="AJ1147" s="25">
        <v>43968.34</v>
      </c>
      <c r="AK1147" s="25">
        <v>203892</v>
      </c>
      <c r="AL1147" s="26">
        <v>109935.64</v>
      </c>
    </row>
    <row r="1148" spans="1:38" x14ac:dyDescent="0.25">
      <c r="A1148" t="s">
        <v>1988</v>
      </c>
      <c r="B1148" t="s">
        <v>1989</v>
      </c>
      <c r="C1148" s="24">
        <v>578</v>
      </c>
      <c r="D1148" s="30">
        <v>0.80277777777777781</v>
      </c>
      <c r="E1148" s="26">
        <v>720</v>
      </c>
      <c r="F1148" s="40">
        <v>10.210000000000001</v>
      </c>
      <c r="G1148" s="25">
        <v>5</v>
      </c>
      <c r="H1148" s="25">
        <v>22</v>
      </c>
      <c r="I1148" s="26">
        <v>8</v>
      </c>
      <c r="J1148" s="24">
        <v>278502.40000000002</v>
      </c>
      <c r="K1148" s="25">
        <v>173220.34</v>
      </c>
      <c r="L1148" s="25">
        <v>457395.77</v>
      </c>
      <c r="M1148" s="26">
        <v>257278</v>
      </c>
      <c r="N1148" s="33">
        <v>54892.12</v>
      </c>
      <c r="O1148" s="29">
        <v>0.19709747564114349</v>
      </c>
      <c r="P1148" s="33">
        <v>18019.96</v>
      </c>
      <c r="Q1148" s="33">
        <v>126180.28</v>
      </c>
      <c r="R1148" s="33">
        <v>45064.38</v>
      </c>
      <c r="S1148" s="24">
        <v>26651.66</v>
      </c>
      <c r="T1148" s="29">
        <v>9.5696338703005784E-2</v>
      </c>
      <c r="U1148" s="25">
        <v>0</v>
      </c>
      <c r="V1148" s="25">
        <v>65985.490000000005</v>
      </c>
      <c r="W1148" s="26">
        <v>24773.83</v>
      </c>
      <c r="X1148" s="33">
        <v>55050.293299999998</v>
      </c>
      <c r="Y1148" s="29">
        <v>0.19766541796408216</v>
      </c>
      <c r="Z1148" s="33">
        <v>21399.160500000002</v>
      </c>
      <c r="AA1148" s="33">
        <v>109835.27499999999</v>
      </c>
      <c r="AB1148" s="33">
        <v>47185.845300000001</v>
      </c>
      <c r="AC1148" s="24">
        <v>32291.82</v>
      </c>
      <c r="AD1148" s="29">
        <v>0.11594808518705763</v>
      </c>
      <c r="AE1148" s="25">
        <v>16396.97</v>
      </c>
      <c r="AF1148" s="25">
        <v>59221.16</v>
      </c>
      <c r="AG1148" s="26">
        <v>28300.35</v>
      </c>
      <c r="AH1148" s="24">
        <v>109616.51</v>
      </c>
      <c r="AI1148" s="29">
        <v>0.39359269435380084</v>
      </c>
      <c r="AJ1148" s="25">
        <v>38040.25</v>
      </c>
      <c r="AK1148" s="25">
        <v>190191.18</v>
      </c>
      <c r="AL1148" s="26">
        <v>106823.59</v>
      </c>
    </row>
    <row r="1149" spans="1:38" x14ac:dyDescent="0.25">
      <c r="A1149" t="s">
        <v>1990</v>
      </c>
      <c r="B1149" t="s">
        <v>1991</v>
      </c>
      <c r="C1149" s="24">
        <v>486</v>
      </c>
      <c r="D1149" s="30">
        <v>0.67034482758620695</v>
      </c>
      <c r="E1149" s="26">
        <v>725</v>
      </c>
      <c r="F1149" s="40">
        <v>9.4499999999999993</v>
      </c>
      <c r="G1149" s="25">
        <v>3</v>
      </c>
      <c r="H1149" s="25">
        <v>21</v>
      </c>
      <c r="I1149" s="26">
        <v>8</v>
      </c>
      <c r="J1149" s="24">
        <v>212410.52</v>
      </c>
      <c r="K1149" s="25">
        <v>97766.13</v>
      </c>
      <c r="L1149" s="25">
        <v>439764.09</v>
      </c>
      <c r="M1149" s="26">
        <v>186250.66</v>
      </c>
      <c r="N1149" s="33">
        <v>47675.5</v>
      </c>
      <c r="O1149" s="29">
        <v>0.22444980597006214</v>
      </c>
      <c r="P1149" s="33">
        <v>6938.14</v>
      </c>
      <c r="Q1149" s="33">
        <v>134686.24</v>
      </c>
      <c r="R1149" s="33">
        <v>36051.51</v>
      </c>
      <c r="S1149" s="24">
        <v>23630.639999999999</v>
      </c>
      <c r="T1149" s="29">
        <v>0.11124985711630479</v>
      </c>
      <c r="U1149" s="25">
        <v>0</v>
      </c>
      <c r="V1149" s="25">
        <v>76055.33</v>
      </c>
      <c r="W1149" s="26">
        <v>13913.71</v>
      </c>
      <c r="X1149" s="33">
        <v>36315.386400000003</v>
      </c>
      <c r="Y1149" s="29">
        <v>0.17096792757722171</v>
      </c>
      <c r="Z1149" s="33">
        <v>8550.4781999999996</v>
      </c>
      <c r="AA1149" s="33">
        <v>84334.508000000002</v>
      </c>
      <c r="AB1149" s="33">
        <v>29933.6878</v>
      </c>
      <c r="AC1149" s="24">
        <v>29359.29</v>
      </c>
      <c r="AD1149" s="29">
        <v>0.13821956652617773</v>
      </c>
      <c r="AE1149" s="25">
        <v>10630.46</v>
      </c>
      <c r="AF1149" s="25">
        <v>65005.82</v>
      </c>
      <c r="AG1149" s="26">
        <v>24135.08</v>
      </c>
      <c r="AH1149" s="24">
        <v>75429.7</v>
      </c>
      <c r="AI1149" s="29">
        <v>0.35511282586192061</v>
      </c>
      <c r="AJ1149" s="25">
        <v>11235.85</v>
      </c>
      <c r="AK1149" s="25">
        <v>153714.9</v>
      </c>
      <c r="AL1149" s="26">
        <v>72652.38</v>
      </c>
    </row>
    <row r="1150" spans="1:38" x14ac:dyDescent="0.25">
      <c r="A1150" t="s">
        <v>1992</v>
      </c>
      <c r="B1150" t="s">
        <v>1993</v>
      </c>
      <c r="C1150" s="24">
        <v>1987</v>
      </c>
      <c r="D1150" s="30">
        <v>0.7662938681064404</v>
      </c>
      <c r="E1150" s="26">
        <v>2593</v>
      </c>
      <c r="F1150" s="40">
        <v>9.32</v>
      </c>
      <c r="G1150" s="25">
        <v>5</v>
      </c>
      <c r="H1150" s="25">
        <v>17</v>
      </c>
      <c r="I1150" s="26">
        <v>8</v>
      </c>
      <c r="J1150" s="24">
        <v>217748.96</v>
      </c>
      <c r="K1150" s="25">
        <v>118795.12</v>
      </c>
      <c r="L1150" s="25">
        <v>352948.57</v>
      </c>
      <c r="M1150" s="26">
        <v>204653.01</v>
      </c>
      <c r="N1150" s="33">
        <v>50010.31</v>
      </c>
      <c r="O1150" s="29">
        <v>0.22966956994880711</v>
      </c>
      <c r="P1150" s="33">
        <v>20814.419999999998</v>
      </c>
      <c r="Q1150" s="33">
        <v>99109.8</v>
      </c>
      <c r="R1150" s="33">
        <v>41910.480000000003</v>
      </c>
      <c r="S1150" s="24">
        <v>14271.44</v>
      </c>
      <c r="T1150" s="29">
        <v>6.5540795235026622E-2</v>
      </c>
      <c r="U1150" s="25">
        <v>0</v>
      </c>
      <c r="V1150" s="25">
        <v>51105.22</v>
      </c>
      <c r="W1150" s="26">
        <v>0</v>
      </c>
      <c r="X1150" s="33">
        <v>48575.453699999998</v>
      </c>
      <c r="Y1150" s="29">
        <v>0.22308007211607347</v>
      </c>
      <c r="Z1150" s="33">
        <v>13632.0578</v>
      </c>
      <c r="AA1150" s="33">
        <v>95415.898300000001</v>
      </c>
      <c r="AB1150" s="33">
        <v>45512.185799999999</v>
      </c>
      <c r="AC1150" s="24">
        <v>26225.29</v>
      </c>
      <c r="AD1150" s="29">
        <v>0.1204381871674611</v>
      </c>
      <c r="AE1150" s="25">
        <v>13352.18</v>
      </c>
      <c r="AF1150" s="25">
        <v>49604.160000000003</v>
      </c>
      <c r="AG1150" s="26">
        <v>22311.95</v>
      </c>
      <c r="AH1150" s="24">
        <v>78666.47</v>
      </c>
      <c r="AI1150" s="29">
        <v>0.36127139252467616</v>
      </c>
      <c r="AJ1150" s="25">
        <v>23316.98</v>
      </c>
      <c r="AK1150" s="25">
        <v>135772.06</v>
      </c>
      <c r="AL1150" s="26">
        <v>79931</v>
      </c>
    </row>
    <row r="1151" spans="1:38" x14ac:dyDescent="0.25">
      <c r="A1151" t="s">
        <v>1994</v>
      </c>
      <c r="B1151" t="s">
        <v>1995</v>
      </c>
      <c r="C1151" s="24">
        <v>259</v>
      </c>
      <c r="D1151" s="30">
        <v>0.70765027322404372</v>
      </c>
      <c r="E1151" s="26">
        <v>366</v>
      </c>
      <c r="F1151" s="40">
        <v>8.6300000000000008</v>
      </c>
      <c r="G1151" s="25">
        <v>3</v>
      </c>
      <c r="H1151" s="25">
        <v>20</v>
      </c>
      <c r="I1151" s="26">
        <v>7</v>
      </c>
      <c r="J1151" s="24">
        <v>190328.78</v>
      </c>
      <c r="K1151" s="25">
        <v>82400.39</v>
      </c>
      <c r="L1151" s="25">
        <v>376711.53</v>
      </c>
      <c r="M1151" s="26">
        <v>166136.51</v>
      </c>
      <c r="N1151" s="33">
        <v>40979.35</v>
      </c>
      <c r="O1151" s="29">
        <v>0.21530821560459748</v>
      </c>
      <c r="P1151" s="33">
        <v>0</v>
      </c>
      <c r="Q1151" s="33">
        <v>117167.4</v>
      </c>
      <c r="R1151" s="33">
        <v>34281.03</v>
      </c>
      <c r="S1151" s="24">
        <v>31399.8</v>
      </c>
      <c r="T1151" s="29">
        <v>0.1649766262359271</v>
      </c>
      <c r="U1151" s="25">
        <v>0</v>
      </c>
      <c r="V1151" s="25">
        <v>105607.31</v>
      </c>
      <c r="W1151" s="26">
        <v>15803.37</v>
      </c>
      <c r="X1151" s="33">
        <v>38614.848599999998</v>
      </c>
      <c r="Y1151" s="29">
        <v>0.20288496884181151</v>
      </c>
      <c r="Z1151" s="33">
        <v>14013.534</v>
      </c>
      <c r="AA1151" s="33">
        <v>81032.240000000005</v>
      </c>
      <c r="AB1151" s="33">
        <v>31577.376</v>
      </c>
      <c r="AC1151" s="24">
        <v>31202.31</v>
      </c>
      <c r="AD1151" s="29">
        <v>0.16393900071234629</v>
      </c>
      <c r="AE1151" s="25">
        <v>11975.17</v>
      </c>
      <c r="AF1151" s="25">
        <v>66001.75</v>
      </c>
      <c r="AG1151" s="26">
        <v>27232.79</v>
      </c>
      <c r="AH1151" s="24">
        <v>48132.480000000003</v>
      </c>
      <c r="AI1151" s="29">
        <v>0.2528912337902865</v>
      </c>
      <c r="AJ1151" s="25">
        <v>4548.07</v>
      </c>
      <c r="AK1151" s="25">
        <v>107504.02</v>
      </c>
      <c r="AL1151" s="26">
        <v>38375.47</v>
      </c>
    </row>
    <row r="1152" spans="1:38" x14ac:dyDescent="0.25">
      <c r="A1152" t="s">
        <v>1996</v>
      </c>
      <c r="B1152" t="s">
        <v>1997</v>
      </c>
      <c r="C1152" s="24">
        <v>1385</v>
      </c>
      <c r="D1152" s="30">
        <v>0.73241671073506076</v>
      </c>
      <c r="E1152" s="26">
        <v>1891</v>
      </c>
      <c r="F1152" s="40">
        <v>6.46</v>
      </c>
      <c r="G1152" s="25">
        <v>4</v>
      </c>
      <c r="H1152" s="25">
        <v>11</v>
      </c>
      <c r="I1152" s="26">
        <v>6</v>
      </c>
      <c r="J1152" s="24">
        <v>145785.07</v>
      </c>
      <c r="K1152" s="25">
        <v>75426.58</v>
      </c>
      <c r="L1152" s="25">
        <v>251214.85</v>
      </c>
      <c r="M1152" s="26">
        <v>133516.84</v>
      </c>
      <c r="N1152" s="33">
        <v>32818.639999999999</v>
      </c>
      <c r="O1152" s="29">
        <v>0.22511660487593138</v>
      </c>
      <c r="P1152" s="33">
        <v>13710.39</v>
      </c>
      <c r="Q1152" s="33">
        <v>65953.02</v>
      </c>
      <c r="R1152" s="33">
        <v>27251.39</v>
      </c>
      <c r="S1152" s="24">
        <v>10813.18</v>
      </c>
      <c r="T1152" s="29">
        <v>7.4172067139659778E-2</v>
      </c>
      <c r="U1152" s="25">
        <v>0</v>
      </c>
      <c r="V1152" s="25">
        <v>36519.21</v>
      </c>
      <c r="W1152" s="26">
        <v>0</v>
      </c>
      <c r="X1152" s="33">
        <v>39564.976199999997</v>
      </c>
      <c r="Y1152" s="29">
        <v>0.27139251090663807</v>
      </c>
      <c r="Z1152" s="33">
        <v>14928.162</v>
      </c>
      <c r="AA1152" s="33">
        <v>74039.767999999996</v>
      </c>
      <c r="AB1152" s="33">
        <v>37431.292500000003</v>
      </c>
      <c r="AC1152" s="24">
        <v>19524.599999999999</v>
      </c>
      <c r="AD1152" s="29">
        <v>0.13392729447535331</v>
      </c>
      <c r="AE1152" s="25">
        <v>10057.6</v>
      </c>
      <c r="AF1152" s="25">
        <v>36615.83</v>
      </c>
      <c r="AG1152" s="26">
        <v>16662.34</v>
      </c>
      <c r="AH1152" s="24">
        <v>43063.67</v>
      </c>
      <c r="AI1152" s="29">
        <v>0.29539149653664809</v>
      </c>
      <c r="AJ1152" s="25">
        <v>13173.28</v>
      </c>
      <c r="AK1152" s="25">
        <v>89114.68</v>
      </c>
      <c r="AL1152" s="26">
        <v>38414.68</v>
      </c>
    </row>
    <row r="1153" spans="1:38" x14ac:dyDescent="0.25">
      <c r="A1153" t="s">
        <v>1998</v>
      </c>
      <c r="B1153" t="s">
        <v>1999</v>
      </c>
      <c r="C1153" s="24">
        <v>4703</v>
      </c>
      <c r="D1153" s="30">
        <v>0.76026511477529901</v>
      </c>
      <c r="E1153" s="26">
        <v>6186</v>
      </c>
      <c r="F1153" s="40">
        <v>8.5500000000000007</v>
      </c>
      <c r="G1153" s="25">
        <v>4</v>
      </c>
      <c r="H1153" s="25">
        <v>17</v>
      </c>
      <c r="I1153" s="26">
        <v>7</v>
      </c>
      <c r="J1153" s="24">
        <v>119092.1</v>
      </c>
      <c r="K1153" s="25">
        <v>53742.33</v>
      </c>
      <c r="L1153" s="25">
        <v>234975.39</v>
      </c>
      <c r="M1153" s="26">
        <v>99789.11</v>
      </c>
      <c r="N1153" s="33">
        <v>48123.32</v>
      </c>
      <c r="O1153" s="29">
        <v>0.40408490571582834</v>
      </c>
      <c r="P1153" s="33">
        <v>18019.96</v>
      </c>
      <c r="Q1153" s="33">
        <v>105432.16</v>
      </c>
      <c r="R1153" s="33">
        <v>40877.089999999997</v>
      </c>
      <c r="S1153" s="24">
        <v>9777.7199999999993</v>
      </c>
      <c r="T1153" s="29">
        <v>8.2102171344698757E-2</v>
      </c>
      <c r="U1153" s="25">
        <v>0</v>
      </c>
      <c r="V1153" s="25">
        <v>44460.43</v>
      </c>
      <c r="W1153" s="26">
        <v>0</v>
      </c>
      <c r="X1153" s="33">
        <v>34489.116999999998</v>
      </c>
      <c r="Y1153" s="29">
        <v>0.28960037651531878</v>
      </c>
      <c r="Z1153" s="33">
        <v>10510.1505</v>
      </c>
      <c r="AA1153" s="33">
        <v>69864.944399999993</v>
      </c>
      <c r="AB1153" s="33">
        <v>31139.9166</v>
      </c>
      <c r="AC1153" s="24">
        <v>21308.12</v>
      </c>
      <c r="AD1153" s="29">
        <v>0.17892135582460966</v>
      </c>
      <c r="AE1153" s="25">
        <v>8815.49</v>
      </c>
      <c r="AF1153" s="25">
        <v>48069.9</v>
      </c>
      <c r="AG1153" s="26">
        <v>16763.59</v>
      </c>
      <c r="AH1153" s="24">
        <v>5393.83</v>
      </c>
      <c r="AI1153" s="29">
        <v>4.5291249377582554E-2</v>
      </c>
      <c r="AJ1153" s="25">
        <v>66.28</v>
      </c>
      <c r="AK1153" s="25">
        <v>23614.95</v>
      </c>
      <c r="AL1153" s="26">
        <v>754.05</v>
      </c>
    </row>
    <row r="1154" spans="1:38" x14ac:dyDescent="0.25">
      <c r="A1154" t="s">
        <v>2000</v>
      </c>
      <c r="B1154" t="s">
        <v>2001</v>
      </c>
      <c r="C1154" s="24">
        <v>323</v>
      </c>
      <c r="D1154" s="30">
        <v>0.81565656565656564</v>
      </c>
      <c r="E1154" s="26">
        <v>396</v>
      </c>
      <c r="F1154" s="40">
        <v>11.5</v>
      </c>
      <c r="G1154" s="25">
        <v>4</v>
      </c>
      <c r="H1154" s="25">
        <v>29</v>
      </c>
      <c r="I1154" s="26">
        <v>9</v>
      </c>
      <c r="J1154" s="24">
        <v>208326.28</v>
      </c>
      <c r="K1154" s="25">
        <v>62828.03</v>
      </c>
      <c r="L1154" s="25">
        <v>483142.77</v>
      </c>
      <c r="M1154" s="26">
        <v>173466.74</v>
      </c>
      <c r="N1154" s="33">
        <v>62047.74</v>
      </c>
      <c r="O1154" s="29">
        <v>0.29783923564516201</v>
      </c>
      <c r="P1154" s="33">
        <v>10249.73</v>
      </c>
      <c r="Q1154" s="33">
        <v>167529.41</v>
      </c>
      <c r="R1154" s="33">
        <v>45813.08</v>
      </c>
      <c r="S1154" s="24">
        <v>36521.760000000002</v>
      </c>
      <c r="T1154" s="29">
        <v>0.17531038330833729</v>
      </c>
      <c r="U1154" s="25">
        <v>0</v>
      </c>
      <c r="V1154" s="25">
        <v>152803.45000000001</v>
      </c>
      <c r="W1154" s="26">
        <v>14992.08</v>
      </c>
      <c r="X1154" s="33">
        <v>50358.732499999998</v>
      </c>
      <c r="Y1154" s="29">
        <v>0.24173010001426606</v>
      </c>
      <c r="Z1154" s="33">
        <v>11744.22</v>
      </c>
      <c r="AA1154" s="33">
        <v>108547.23</v>
      </c>
      <c r="AB1154" s="33">
        <v>44628.036</v>
      </c>
      <c r="AC1154" s="24">
        <v>41782.18</v>
      </c>
      <c r="AD1154" s="29">
        <v>0.20056125420182225</v>
      </c>
      <c r="AE1154" s="25">
        <v>12096.52</v>
      </c>
      <c r="AF1154" s="25">
        <v>96127.64</v>
      </c>
      <c r="AG1154" s="26">
        <v>34627.839999999997</v>
      </c>
      <c r="AH1154" s="24">
        <v>17615.87</v>
      </c>
      <c r="AI1154" s="29">
        <v>8.4559038830818653E-2</v>
      </c>
      <c r="AJ1154" s="25">
        <v>66.290000000000006</v>
      </c>
      <c r="AK1154" s="25">
        <v>73060.75</v>
      </c>
      <c r="AL1154" s="26">
        <v>4067.49</v>
      </c>
    </row>
    <row r="1155" spans="1:38" x14ac:dyDescent="0.25">
      <c r="A1155" t="s">
        <v>2002</v>
      </c>
      <c r="B1155" t="s">
        <v>2003</v>
      </c>
      <c r="C1155" s="24">
        <v>2220</v>
      </c>
      <c r="D1155" s="30">
        <v>0.74772650724149547</v>
      </c>
      <c r="E1155" s="26">
        <v>2969</v>
      </c>
      <c r="F1155" s="40">
        <v>9.31</v>
      </c>
      <c r="G1155" s="25">
        <v>5</v>
      </c>
      <c r="H1155" s="25">
        <v>19</v>
      </c>
      <c r="I1155" s="26">
        <v>8</v>
      </c>
      <c r="J1155" s="24">
        <v>126247.79</v>
      </c>
      <c r="K1155" s="25">
        <v>61217.96</v>
      </c>
      <c r="L1155" s="25">
        <v>233790.54</v>
      </c>
      <c r="M1155" s="26">
        <v>108676.52</v>
      </c>
      <c r="N1155" s="33">
        <v>52491.03</v>
      </c>
      <c r="O1155" s="29">
        <v>0.4157778128234958</v>
      </c>
      <c r="P1155" s="33">
        <v>20438.54</v>
      </c>
      <c r="Q1155" s="33">
        <v>115539.13</v>
      </c>
      <c r="R1155" s="33">
        <v>41910.480000000003</v>
      </c>
      <c r="S1155" s="24">
        <v>11519.7</v>
      </c>
      <c r="T1155" s="29">
        <v>9.124674578461929E-2</v>
      </c>
      <c r="U1155" s="25">
        <v>0</v>
      </c>
      <c r="V1155" s="25">
        <v>46143.4</v>
      </c>
      <c r="W1155" s="26">
        <v>0</v>
      </c>
      <c r="X1155" s="33">
        <v>35641.4496</v>
      </c>
      <c r="Y1155" s="29">
        <v>0.28231345356619708</v>
      </c>
      <c r="Z1155" s="33">
        <v>11145.9913</v>
      </c>
      <c r="AA1155" s="33">
        <v>68259.826799999995</v>
      </c>
      <c r="AB1155" s="33">
        <v>32548.95</v>
      </c>
      <c r="AC1155" s="24">
        <v>22296.3</v>
      </c>
      <c r="AD1155" s="29">
        <v>0.17660744794027683</v>
      </c>
      <c r="AE1155" s="25">
        <v>9595.84</v>
      </c>
      <c r="AF1155" s="25">
        <v>45590.21</v>
      </c>
      <c r="AG1155" s="26">
        <v>17938.53</v>
      </c>
      <c r="AH1155" s="24">
        <v>4299.3100000000004</v>
      </c>
      <c r="AI1155" s="29">
        <v>3.4054536717038772E-2</v>
      </c>
      <c r="AJ1155" s="25">
        <v>66.28</v>
      </c>
      <c r="AK1155" s="25">
        <v>20343.88</v>
      </c>
      <c r="AL1155" s="26">
        <v>753.29</v>
      </c>
    </row>
    <row r="1156" spans="1:38" x14ac:dyDescent="0.25">
      <c r="A1156" t="s">
        <v>2004</v>
      </c>
      <c r="B1156" t="s">
        <v>2005</v>
      </c>
      <c r="C1156" s="24">
        <v>2160</v>
      </c>
      <c r="D1156" s="30">
        <v>0.7656859269762496</v>
      </c>
      <c r="E1156" s="26">
        <v>2821</v>
      </c>
      <c r="F1156" s="40">
        <v>7.32</v>
      </c>
      <c r="G1156" s="25">
        <v>4</v>
      </c>
      <c r="H1156" s="25">
        <v>13</v>
      </c>
      <c r="I1156" s="26">
        <v>6</v>
      </c>
      <c r="J1156" s="24">
        <v>98393.83</v>
      </c>
      <c r="K1156" s="25">
        <v>48552.84</v>
      </c>
      <c r="L1156" s="25">
        <v>177950.96</v>
      </c>
      <c r="M1156" s="26">
        <v>87629.4</v>
      </c>
      <c r="N1156" s="33">
        <v>41552.07</v>
      </c>
      <c r="O1156" s="29">
        <v>0.42230361395628158</v>
      </c>
      <c r="P1156" s="33">
        <v>16822.96</v>
      </c>
      <c r="Q1156" s="33">
        <v>86649.66</v>
      </c>
      <c r="R1156" s="33">
        <v>36039.93</v>
      </c>
      <c r="S1156" s="24">
        <v>3988.13</v>
      </c>
      <c r="T1156" s="29">
        <v>4.0532317930910909E-2</v>
      </c>
      <c r="U1156" s="25">
        <v>0</v>
      </c>
      <c r="V1156" s="25">
        <v>20431.68</v>
      </c>
      <c r="W1156" s="26">
        <v>0</v>
      </c>
      <c r="X1156" s="33">
        <v>30931.68</v>
      </c>
      <c r="Y1156" s="29">
        <v>0.31436605323728123</v>
      </c>
      <c r="Z1156" s="33">
        <v>9952.1080000000002</v>
      </c>
      <c r="AA1156" s="33">
        <v>59254.825499999999</v>
      </c>
      <c r="AB1156" s="33">
        <v>28186.128000000001</v>
      </c>
      <c r="AC1156" s="24">
        <v>17230.849999999999</v>
      </c>
      <c r="AD1156" s="29">
        <v>0.17512124489919742</v>
      </c>
      <c r="AE1156" s="25">
        <v>8279.77</v>
      </c>
      <c r="AF1156" s="25">
        <v>32641.4</v>
      </c>
      <c r="AG1156" s="26">
        <v>14729.36</v>
      </c>
      <c r="AH1156" s="24">
        <v>4691.1000000000004</v>
      </c>
      <c r="AI1156" s="29">
        <v>4.7676769976328803E-2</v>
      </c>
      <c r="AJ1156" s="25">
        <v>66.28</v>
      </c>
      <c r="AK1156" s="25">
        <v>19909.63</v>
      </c>
      <c r="AL1156" s="26">
        <v>763.97</v>
      </c>
    </row>
    <row r="1157" spans="1:38" x14ac:dyDescent="0.25">
      <c r="A1157" t="s">
        <v>2009</v>
      </c>
      <c r="B1157" t="s">
        <v>2010</v>
      </c>
      <c r="C1157" s="24">
        <v>9555</v>
      </c>
      <c r="D1157" s="30">
        <v>0.32900626678603401</v>
      </c>
      <c r="E1157" s="26">
        <v>29042</v>
      </c>
      <c r="F1157" s="40">
        <v>11.05</v>
      </c>
      <c r="G1157" s="25">
        <v>6</v>
      </c>
      <c r="H1157" s="25">
        <v>21</v>
      </c>
      <c r="I1157" s="26">
        <v>9</v>
      </c>
      <c r="J1157" s="24">
        <v>167136.84</v>
      </c>
      <c r="K1157" s="25">
        <v>88876.99</v>
      </c>
      <c r="L1157" s="25">
        <v>296565.56</v>
      </c>
      <c r="M1157" s="26">
        <v>149690.70000000001</v>
      </c>
      <c r="N1157" s="33">
        <v>51618.52</v>
      </c>
      <c r="O1157" s="29">
        <v>0.30883987037208555</v>
      </c>
      <c r="P1157" s="33">
        <v>19013.16</v>
      </c>
      <c r="Q1157" s="33">
        <v>106295.76</v>
      </c>
      <c r="R1157" s="33">
        <v>44215.39</v>
      </c>
      <c r="S1157" s="24">
        <v>21833.85</v>
      </c>
      <c r="T1157" s="29">
        <v>0.13063457463955883</v>
      </c>
      <c r="U1157" s="25">
        <v>0</v>
      </c>
      <c r="V1157" s="25">
        <v>58888</v>
      </c>
      <c r="W1157" s="26">
        <v>15803.37</v>
      </c>
      <c r="X1157" s="33">
        <v>24897.999800000001</v>
      </c>
      <c r="Y1157" s="29">
        <v>0.14896775480498495</v>
      </c>
      <c r="Z1157" s="33">
        <v>7555.6351999999997</v>
      </c>
      <c r="AA1157" s="33">
        <v>50066.180999999997</v>
      </c>
      <c r="AB1157" s="33">
        <v>22397.6139</v>
      </c>
      <c r="AC1157" s="24">
        <v>20194.73</v>
      </c>
      <c r="AD1157" s="29">
        <v>0.12082752073091725</v>
      </c>
      <c r="AE1157" s="25">
        <v>9567.67</v>
      </c>
      <c r="AF1157" s="25">
        <v>40705.699999999997</v>
      </c>
      <c r="AG1157" s="26">
        <v>16641.63</v>
      </c>
      <c r="AH1157" s="24">
        <v>48591.74</v>
      </c>
      <c r="AI1157" s="29">
        <v>0.29073027825582914</v>
      </c>
      <c r="AJ1157" s="25">
        <v>12639.7</v>
      </c>
      <c r="AK1157" s="25">
        <v>94268.52</v>
      </c>
      <c r="AL1157" s="26">
        <v>41231.839999999997</v>
      </c>
    </row>
    <row r="1158" spans="1:38" x14ac:dyDescent="0.25">
      <c r="A1158" t="s">
        <v>2011</v>
      </c>
      <c r="B1158" t="s">
        <v>2012</v>
      </c>
      <c r="C1158" s="24">
        <v>55</v>
      </c>
      <c r="D1158" s="30">
        <v>0.625</v>
      </c>
      <c r="E1158" s="26">
        <v>88</v>
      </c>
      <c r="F1158" s="40">
        <v>17.440000000000001</v>
      </c>
      <c r="G1158" s="25">
        <v>8</v>
      </c>
      <c r="H1158" s="25">
        <v>57</v>
      </c>
      <c r="I1158" s="26">
        <v>14</v>
      </c>
      <c r="J1158" s="24">
        <v>335513.8</v>
      </c>
      <c r="K1158" s="25">
        <v>157570.82999999999</v>
      </c>
      <c r="L1158" s="25">
        <v>815373.96</v>
      </c>
      <c r="M1158" s="26">
        <v>244401.32</v>
      </c>
      <c r="N1158" s="33">
        <v>83100.87</v>
      </c>
      <c r="O1158" s="29">
        <v>0.24768242021639647</v>
      </c>
      <c r="P1158" s="33">
        <v>18019.96</v>
      </c>
      <c r="Q1158" s="33">
        <v>320893.02</v>
      </c>
      <c r="R1158" s="33">
        <v>56982.84</v>
      </c>
      <c r="S1158" s="24">
        <v>39502.019999999997</v>
      </c>
      <c r="T1158" s="29">
        <v>0.11773590236824834</v>
      </c>
      <c r="U1158" s="25">
        <v>9637.25</v>
      </c>
      <c r="V1158" s="25">
        <v>127205.81</v>
      </c>
      <c r="W1158" s="26">
        <v>28141.98</v>
      </c>
      <c r="X1158" s="33">
        <v>31926.532800000001</v>
      </c>
      <c r="Y1158" s="29">
        <v>9.5157137500752581E-2</v>
      </c>
      <c r="Z1158" s="33">
        <v>14409.216</v>
      </c>
      <c r="AA1158" s="33">
        <v>62301.213000000003</v>
      </c>
      <c r="AB1158" s="33">
        <v>28387.404600000002</v>
      </c>
      <c r="AC1158" s="24">
        <v>45754.11</v>
      </c>
      <c r="AD1158" s="29">
        <v>0.13637027746697752</v>
      </c>
      <c r="AE1158" s="25">
        <v>18490.73</v>
      </c>
      <c r="AF1158" s="25">
        <v>137023.97</v>
      </c>
      <c r="AG1158" s="26">
        <v>36262.89</v>
      </c>
      <c r="AH1158" s="24">
        <v>135230.26999999999</v>
      </c>
      <c r="AI1158" s="29">
        <v>0.40305427079303441</v>
      </c>
      <c r="AJ1158" s="25">
        <v>27845.7</v>
      </c>
      <c r="AK1158" s="25">
        <v>567902.80000000005</v>
      </c>
      <c r="AL1158" s="26">
        <v>61996.38</v>
      </c>
    </row>
    <row r="1159" spans="1:38" x14ac:dyDescent="0.25">
      <c r="A1159" t="s">
        <v>2013</v>
      </c>
      <c r="B1159" t="s">
        <v>2014</v>
      </c>
      <c r="C1159" s="24">
        <v>680</v>
      </c>
      <c r="D1159" s="30">
        <v>0.40840840840840842</v>
      </c>
      <c r="E1159" s="26">
        <v>1665</v>
      </c>
      <c r="F1159" s="40">
        <v>17.440000000000001</v>
      </c>
      <c r="G1159" s="25">
        <v>8</v>
      </c>
      <c r="H1159" s="25">
        <v>46</v>
      </c>
      <c r="I1159" s="26">
        <v>12</v>
      </c>
      <c r="J1159" s="24">
        <v>284315.95</v>
      </c>
      <c r="K1159" s="25">
        <v>107403.99</v>
      </c>
      <c r="L1159" s="25">
        <v>647889.56000000006</v>
      </c>
      <c r="M1159" s="26">
        <v>225539.36</v>
      </c>
      <c r="N1159" s="33">
        <v>84358.74</v>
      </c>
      <c r="O1159" s="29">
        <v>0.29670772955228153</v>
      </c>
      <c r="P1159" s="33">
        <v>25417.7</v>
      </c>
      <c r="Q1159" s="33">
        <v>236059.51999999999</v>
      </c>
      <c r="R1159" s="33">
        <v>55071.69</v>
      </c>
      <c r="S1159" s="24">
        <v>35796.03</v>
      </c>
      <c r="T1159" s="29">
        <v>0.12590229285412935</v>
      </c>
      <c r="U1159" s="25">
        <v>0</v>
      </c>
      <c r="V1159" s="25">
        <v>110564.36</v>
      </c>
      <c r="W1159" s="26">
        <v>21036.51</v>
      </c>
      <c r="X1159" s="33">
        <v>41543.0484</v>
      </c>
      <c r="Y1159" s="29">
        <v>0.14611578562511177</v>
      </c>
      <c r="Z1159" s="33">
        <v>10543.4619</v>
      </c>
      <c r="AA1159" s="33">
        <v>97240.652600000001</v>
      </c>
      <c r="AB1159" s="33">
        <v>33967.546000000002</v>
      </c>
      <c r="AC1159" s="24">
        <v>35518.78</v>
      </c>
      <c r="AD1159" s="29">
        <v>0.12492714531140443</v>
      </c>
      <c r="AE1159" s="25">
        <v>14020.85</v>
      </c>
      <c r="AF1159" s="25">
        <v>83338.89</v>
      </c>
      <c r="AG1159" s="26">
        <v>27143.040000000001</v>
      </c>
      <c r="AH1159" s="24">
        <v>87099.35</v>
      </c>
      <c r="AI1159" s="29">
        <v>0.3063470410295307</v>
      </c>
      <c r="AJ1159" s="25">
        <v>14120.44</v>
      </c>
      <c r="AK1159" s="25">
        <v>217152.71</v>
      </c>
      <c r="AL1159" s="26">
        <v>69025.53</v>
      </c>
    </row>
    <row r="1160" spans="1:38" x14ac:dyDescent="0.25">
      <c r="A1160" t="s">
        <v>2015</v>
      </c>
      <c r="B1160" t="s">
        <v>2016</v>
      </c>
      <c r="C1160" s="24">
        <v>223</v>
      </c>
      <c r="D1160" s="30">
        <v>0.32890855457227136</v>
      </c>
      <c r="E1160" s="26">
        <v>678</v>
      </c>
      <c r="F1160" s="40">
        <v>21.13</v>
      </c>
      <c r="G1160" s="25">
        <v>8</v>
      </c>
      <c r="H1160" s="25">
        <v>50</v>
      </c>
      <c r="I1160" s="26">
        <v>16</v>
      </c>
      <c r="J1160" s="24">
        <v>280266.48</v>
      </c>
      <c r="K1160" s="25">
        <v>107266.98</v>
      </c>
      <c r="L1160" s="25">
        <v>642417.6</v>
      </c>
      <c r="M1160" s="26">
        <v>225356.28</v>
      </c>
      <c r="N1160" s="33">
        <v>105249.7</v>
      </c>
      <c r="O1160" s="29">
        <v>0.37553438427599334</v>
      </c>
      <c r="P1160" s="33">
        <v>24446.86</v>
      </c>
      <c r="Q1160" s="33">
        <v>237248.63</v>
      </c>
      <c r="R1160" s="33">
        <v>71044.100000000006</v>
      </c>
      <c r="S1160" s="24">
        <v>38643.620000000003</v>
      </c>
      <c r="T1160" s="29">
        <v>0.1378817045834379</v>
      </c>
      <c r="U1160" s="25">
        <v>0</v>
      </c>
      <c r="V1160" s="25">
        <v>136533.60999999999</v>
      </c>
      <c r="W1160" s="26">
        <v>23859.99</v>
      </c>
      <c r="X1160" s="33">
        <v>42982.832999999999</v>
      </c>
      <c r="Y1160" s="29">
        <v>0.1533641589961097</v>
      </c>
      <c r="Z1160" s="33">
        <v>11659.743</v>
      </c>
      <c r="AA1160" s="33">
        <v>87988.38</v>
      </c>
      <c r="AB1160" s="33">
        <v>38212.402800000003</v>
      </c>
      <c r="AC1160" s="24">
        <v>40847.949999999997</v>
      </c>
      <c r="AD1160" s="29">
        <v>0.1457468263775247</v>
      </c>
      <c r="AE1160" s="25">
        <v>13235.12</v>
      </c>
      <c r="AF1160" s="25">
        <v>91210.240000000005</v>
      </c>
      <c r="AG1160" s="26">
        <v>32426.02</v>
      </c>
      <c r="AH1160" s="24">
        <v>52542.38</v>
      </c>
      <c r="AI1160" s="29">
        <v>0.18747293647103286</v>
      </c>
      <c r="AJ1160" s="25">
        <v>9199.0499999999993</v>
      </c>
      <c r="AK1160" s="25">
        <v>113811.89</v>
      </c>
      <c r="AL1160" s="26">
        <v>39035.4</v>
      </c>
    </row>
    <row r="1161" spans="1:38" x14ac:dyDescent="0.25">
      <c r="A1161" t="s">
        <v>2017</v>
      </c>
      <c r="B1161" t="s">
        <v>4627</v>
      </c>
      <c r="C1161" s="24">
        <v>6</v>
      </c>
      <c r="D1161" s="30">
        <v>0.54545454545454541</v>
      </c>
      <c r="E1161" s="26">
        <v>11</v>
      </c>
      <c r="F1161" s="40">
        <v>15.33</v>
      </c>
      <c r="G1161" s="25">
        <v>9</v>
      </c>
      <c r="H1161" s="25">
        <v>41</v>
      </c>
      <c r="I1161" s="26">
        <v>10.5</v>
      </c>
      <c r="J1161" s="24">
        <v>324742.96000000002</v>
      </c>
      <c r="K1161" s="25">
        <v>273520.05</v>
      </c>
      <c r="L1161" s="25">
        <v>379716.41</v>
      </c>
      <c r="M1161" s="26">
        <v>323294.07</v>
      </c>
      <c r="N1161" s="33">
        <v>79314.5</v>
      </c>
      <c r="O1161" s="29">
        <v>0.24423778116698819</v>
      </c>
      <c r="P1161" s="33">
        <v>46625.36</v>
      </c>
      <c r="Q1161" s="33">
        <v>216719.25</v>
      </c>
      <c r="R1161" s="33">
        <v>51421.54</v>
      </c>
      <c r="S1161" s="24">
        <v>16330.11</v>
      </c>
      <c r="T1161" s="29">
        <v>5.0286263326539855E-2</v>
      </c>
      <c r="U1161" s="25">
        <v>0</v>
      </c>
      <c r="V1161" s="25">
        <v>28368.35</v>
      </c>
      <c r="W1161" s="26">
        <v>15803.37</v>
      </c>
      <c r="X1161" s="33">
        <v>38014.200900000003</v>
      </c>
      <c r="Y1161" s="29">
        <v>0.11705935334210171</v>
      </c>
      <c r="Z1161" s="33">
        <v>6340.4920000000002</v>
      </c>
      <c r="AA1161" s="33">
        <v>52467.9</v>
      </c>
      <c r="AB1161" s="33">
        <v>42848.785000000003</v>
      </c>
      <c r="AC1161" s="24">
        <v>26170.07</v>
      </c>
      <c r="AD1161" s="29">
        <v>8.0587027968212141E-2</v>
      </c>
      <c r="AE1161" s="25">
        <v>21425.360000000001</v>
      </c>
      <c r="AF1161" s="25">
        <v>32628.06</v>
      </c>
      <c r="AG1161" s="26">
        <v>25419.74</v>
      </c>
      <c r="AH1161" s="24">
        <v>164914.07999999999</v>
      </c>
      <c r="AI1161" s="29">
        <v>0.50782957696758069</v>
      </c>
      <c r="AJ1161" s="25">
        <v>81068.88</v>
      </c>
      <c r="AK1161" s="25">
        <v>188110.3</v>
      </c>
      <c r="AL1161" s="26">
        <v>184133.54</v>
      </c>
    </row>
    <row r="1162" spans="1:38" x14ac:dyDescent="0.25">
      <c r="A1162" t="s">
        <v>2019</v>
      </c>
      <c r="B1162" t="s">
        <v>2018</v>
      </c>
      <c r="C1162" s="24">
        <v>4191</v>
      </c>
      <c r="D1162" s="30">
        <v>0.27494587679590632</v>
      </c>
      <c r="E1162" s="26">
        <v>15243</v>
      </c>
      <c r="F1162" s="40">
        <v>9.43</v>
      </c>
      <c r="G1162" s="25">
        <v>6</v>
      </c>
      <c r="H1162" s="25">
        <v>15</v>
      </c>
      <c r="I1162" s="26">
        <v>9</v>
      </c>
      <c r="J1162" s="24">
        <v>161902.78</v>
      </c>
      <c r="K1162" s="25">
        <v>112115.09</v>
      </c>
      <c r="L1162" s="25">
        <v>220814.18</v>
      </c>
      <c r="M1162" s="26">
        <v>156536.43</v>
      </c>
      <c r="N1162" s="33">
        <v>43985.34</v>
      </c>
      <c r="O1162" s="29">
        <v>0.27167748447555995</v>
      </c>
      <c r="P1162" s="33">
        <v>21215.79</v>
      </c>
      <c r="Q1162" s="33">
        <v>73403.31</v>
      </c>
      <c r="R1162" s="33">
        <v>41137.230000000003</v>
      </c>
      <c r="S1162" s="24">
        <v>18526.3</v>
      </c>
      <c r="T1162" s="29">
        <v>0.11442854779887041</v>
      </c>
      <c r="U1162" s="25">
        <v>0</v>
      </c>
      <c r="V1162" s="25">
        <v>49746.64</v>
      </c>
      <c r="W1162" s="26">
        <v>15164.4</v>
      </c>
      <c r="X1162" s="33">
        <v>21654.989600000001</v>
      </c>
      <c r="Y1162" s="29">
        <v>0.13375304364755194</v>
      </c>
      <c r="Z1162" s="33">
        <v>7083.4080000000004</v>
      </c>
      <c r="AA1162" s="33">
        <v>42827.697</v>
      </c>
      <c r="AB1162" s="33">
        <v>19970.05</v>
      </c>
      <c r="AC1162" s="24">
        <v>16959.47</v>
      </c>
      <c r="AD1162" s="29">
        <v>0.10475094992192228</v>
      </c>
      <c r="AE1162" s="25">
        <v>9169.49</v>
      </c>
      <c r="AF1162" s="25">
        <v>29770.91</v>
      </c>
      <c r="AG1162" s="26">
        <v>15122.82</v>
      </c>
      <c r="AH1162" s="24">
        <v>60776.67</v>
      </c>
      <c r="AI1162" s="29">
        <v>0.37538990992001497</v>
      </c>
      <c r="AJ1162" s="25">
        <v>33517.629999999997</v>
      </c>
      <c r="AK1162" s="25">
        <v>91482.3</v>
      </c>
      <c r="AL1162" s="26">
        <v>59954</v>
      </c>
    </row>
    <row r="1163" spans="1:38" x14ac:dyDescent="0.25">
      <c r="A1163" t="s">
        <v>2021</v>
      </c>
      <c r="B1163" t="s">
        <v>2020</v>
      </c>
      <c r="C1163" s="24">
        <v>1134</v>
      </c>
      <c r="D1163" s="30">
        <v>0.343532262950621</v>
      </c>
      <c r="E1163" s="26">
        <v>3301</v>
      </c>
      <c r="F1163" s="40">
        <v>9.81</v>
      </c>
      <c r="G1163" s="25">
        <v>6</v>
      </c>
      <c r="H1163" s="25">
        <v>16</v>
      </c>
      <c r="I1163" s="26">
        <v>9</v>
      </c>
      <c r="J1163" s="24">
        <v>151084.85999999999</v>
      </c>
      <c r="K1163" s="25">
        <v>98176.99</v>
      </c>
      <c r="L1163" s="25">
        <v>235046.79</v>
      </c>
      <c r="M1163" s="26">
        <v>139971.29999999999</v>
      </c>
      <c r="N1163" s="33">
        <v>47490.63</v>
      </c>
      <c r="O1163" s="29">
        <v>0.31433083367850362</v>
      </c>
      <c r="P1163" s="33">
        <v>21215.79</v>
      </c>
      <c r="Q1163" s="33">
        <v>82364.53</v>
      </c>
      <c r="R1163" s="33">
        <v>44319.98</v>
      </c>
      <c r="S1163" s="24">
        <v>20738.580000000002</v>
      </c>
      <c r="T1163" s="29">
        <v>0.1372644486019314</v>
      </c>
      <c r="U1163" s="25">
        <v>0</v>
      </c>
      <c r="V1163" s="25">
        <v>45785.85</v>
      </c>
      <c r="W1163" s="26">
        <v>18599.939999999999</v>
      </c>
      <c r="X1163" s="33">
        <v>25218.333999999999</v>
      </c>
      <c r="Y1163" s="29">
        <v>0.16691503040079597</v>
      </c>
      <c r="Z1163" s="33">
        <v>9068.6890000000003</v>
      </c>
      <c r="AA1163" s="33">
        <v>45843.732000000004</v>
      </c>
      <c r="AB1163" s="33">
        <v>23554.702799999999</v>
      </c>
      <c r="AC1163" s="24">
        <v>16448.580000000002</v>
      </c>
      <c r="AD1163" s="29">
        <v>0.10886980998625542</v>
      </c>
      <c r="AE1163" s="25">
        <v>9319.11</v>
      </c>
      <c r="AF1163" s="25">
        <v>31680.42</v>
      </c>
      <c r="AG1163" s="26">
        <v>14437.88</v>
      </c>
      <c r="AH1163" s="24">
        <v>41188.74</v>
      </c>
      <c r="AI1163" s="29">
        <v>0.27261990380770118</v>
      </c>
      <c r="AJ1163" s="25">
        <v>23831.73</v>
      </c>
      <c r="AK1163" s="25">
        <v>71512.179999999993</v>
      </c>
      <c r="AL1163" s="26">
        <v>36285.050000000003</v>
      </c>
    </row>
    <row r="1164" spans="1:38" x14ac:dyDescent="0.25">
      <c r="A1164" t="s">
        <v>2023</v>
      </c>
      <c r="B1164" t="s">
        <v>2022</v>
      </c>
      <c r="C1164" s="24">
        <v>2277</v>
      </c>
      <c r="D1164" s="30">
        <v>0.41688026363969244</v>
      </c>
      <c r="E1164" s="26">
        <v>5462</v>
      </c>
      <c r="F1164" s="40">
        <v>10.38</v>
      </c>
      <c r="G1164" s="25">
        <v>5</v>
      </c>
      <c r="H1164" s="25">
        <v>17</v>
      </c>
      <c r="I1164" s="26">
        <v>9</v>
      </c>
      <c r="J1164" s="24">
        <v>140042.35999999999</v>
      </c>
      <c r="K1164" s="25">
        <v>78789.02</v>
      </c>
      <c r="L1164" s="25">
        <v>227273.27</v>
      </c>
      <c r="M1164" s="26">
        <v>131675.49</v>
      </c>
      <c r="N1164" s="33">
        <v>46603.02</v>
      </c>
      <c r="O1164" s="29">
        <v>0.33277802516324345</v>
      </c>
      <c r="P1164" s="33">
        <v>19013.16</v>
      </c>
      <c r="Q1164" s="33">
        <v>91061.33</v>
      </c>
      <c r="R1164" s="33">
        <v>41962.83</v>
      </c>
      <c r="S1164" s="24">
        <v>20992.3</v>
      </c>
      <c r="T1164" s="29">
        <v>0.14989964465037581</v>
      </c>
      <c r="U1164" s="25">
        <v>0</v>
      </c>
      <c r="V1164" s="25">
        <v>57778.83</v>
      </c>
      <c r="W1164" s="26">
        <v>13348.04</v>
      </c>
      <c r="X1164" s="33">
        <v>25142.734499999999</v>
      </c>
      <c r="Y1164" s="29">
        <v>0.17953663805722783</v>
      </c>
      <c r="Z1164" s="33">
        <v>8084.1273000000001</v>
      </c>
      <c r="AA1164" s="33">
        <v>47928.12</v>
      </c>
      <c r="AB1164" s="33">
        <v>24484.212</v>
      </c>
      <c r="AC1164" s="24">
        <v>18803.72</v>
      </c>
      <c r="AD1164" s="29">
        <v>0.1342716589466216</v>
      </c>
      <c r="AE1164" s="25">
        <v>9900.36</v>
      </c>
      <c r="AF1164" s="25">
        <v>33530.65</v>
      </c>
      <c r="AG1164" s="26">
        <v>16637.509999999998</v>
      </c>
      <c r="AH1164" s="24">
        <v>28500.59</v>
      </c>
      <c r="AI1164" s="29">
        <v>0.20351406531566593</v>
      </c>
      <c r="AJ1164" s="25">
        <v>13088.07</v>
      </c>
      <c r="AK1164" s="25">
        <v>57414.03</v>
      </c>
      <c r="AL1164" s="26">
        <v>24692.83</v>
      </c>
    </row>
    <row r="1165" spans="1:38" x14ac:dyDescent="0.25">
      <c r="A1165" t="s">
        <v>4628</v>
      </c>
      <c r="B1165" t="s">
        <v>2024</v>
      </c>
      <c r="C1165" s="24">
        <v>989</v>
      </c>
      <c r="D1165" s="30">
        <v>0.38126445643793372</v>
      </c>
      <c r="E1165" s="26">
        <v>2594</v>
      </c>
      <c r="F1165" s="40">
        <v>13.81</v>
      </c>
      <c r="G1165" s="25">
        <v>5</v>
      </c>
      <c r="H1165" s="25">
        <v>32</v>
      </c>
      <c r="I1165" s="26">
        <v>11</v>
      </c>
      <c r="J1165" s="24">
        <v>153706.07</v>
      </c>
      <c r="K1165" s="25">
        <v>70982.559999999998</v>
      </c>
      <c r="L1165" s="25">
        <v>319388.52</v>
      </c>
      <c r="M1165" s="26">
        <v>134046.29</v>
      </c>
      <c r="N1165" s="33">
        <v>63722.85</v>
      </c>
      <c r="O1165" s="29">
        <v>0.41457601511768533</v>
      </c>
      <c r="P1165" s="33">
        <v>14700.25</v>
      </c>
      <c r="Q1165" s="33">
        <v>164121.22</v>
      </c>
      <c r="R1165" s="33">
        <v>49350.71</v>
      </c>
      <c r="S1165" s="24">
        <v>24704.05</v>
      </c>
      <c r="T1165" s="29">
        <v>0.16072267022375888</v>
      </c>
      <c r="U1165" s="25">
        <v>0</v>
      </c>
      <c r="V1165" s="25">
        <v>76041.81</v>
      </c>
      <c r="W1165" s="26">
        <v>12972.41</v>
      </c>
      <c r="X1165" s="33">
        <v>21717.129000000001</v>
      </c>
      <c r="Y1165" s="29">
        <v>0.14128998939339221</v>
      </c>
      <c r="Z1165" s="33">
        <v>6816.0289000000002</v>
      </c>
      <c r="AA1165" s="33">
        <v>38859.449999999997</v>
      </c>
      <c r="AB1165" s="33">
        <v>20801.063999999998</v>
      </c>
      <c r="AC1165" s="24">
        <v>24751.599999999999</v>
      </c>
      <c r="AD1165" s="29">
        <v>0.16103202690693996</v>
      </c>
      <c r="AE1165" s="25">
        <v>10600.39</v>
      </c>
      <c r="AF1165" s="25">
        <v>49445.45</v>
      </c>
      <c r="AG1165" s="26">
        <v>21407.119999999999</v>
      </c>
      <c r="AH1165" s="24">
        <v>18810.43</v>
      </c>
      <c r="AI1165" s="29">
        <v>0.12237922679306028</v>
      </c>
      <c r="AJ1165" s="25">
        <v>7335.44</v>
      </c>
      <c r="AK1165" s="25">
        <v>41848.82</v>
      </c>
      <c r="AL1165" s="26">
        <v>15489.9</v>
      </c>
    </row>
    <row r="1166" spans="1:38" x14ac:dyDescent="0.25">
      <c r="A1166" t="s">
        <v>2025</v>
      </c>
      <c r="B1166" t="s">
        <v>2026</v>
      </c>
      <c r="C1166" s="24">
        <v>6369</v>
      </c>
      <c r="D1166" s="30">
        <v>0.28956581041145713</v>
      </c>
      <c r="E1166" s="26">
        <v>21995</v>
      </c>
      <c r="F1166" s="40">
        <v>9.31</v>
      </c>
      <c r="G1166" s="25">
        <v>5</v>
      </c>
      <c r="H1166" s="25">
        <v>15</v>
      </c>
      <c r="I1166" s="26">
        <v>9</v>
      </c>
      <c r="J1166" s="24">
        <v>159045.60999999999</v>
      </c>
      <c r="K1166" s="25">
        <v>101985.17</v>
      </c>
      <c r="L1166" s="25">
        <v>255401.53</v>
      </c>
      <c r="M1166" s="26">
        <v>145587.47</v>
      </c>
      <c r="N1166" s="33">
        <v>42909.599999999999</v>
      </c>
      <c r="O1166" s="29">
        <v>0.26979430617418487</v>
      </c>
      <c r="P1166" s="33">
        <v>19013.16</v>
      </c>
      <c r="Q1166" s="33">
        <v>73501.23</v>
      </c>
      <c r="R1166" s="33">
        <v>40027.379999999997</v>
      </c>
      <c r="S1166" s="24">
        <v>17924.61</v>
      </c>
      <c r="T1166" s="29">
        <v>0.1127010673227636</v>
      </c>
      <c r="U1166" s="25">
        <v>0</v>
      </c>
      <c r="V1166" s="25">
        <v>47664.14</v>
      </c>
      <c r="W1166" s="26">
        <v>15375.56</v>
      </c>
      <c r="X1166" s="33">
        <v>24893.072400000001</v>
      </c>
      <c r="Y1166" s="29">
        <v>0.15651530652119228</v>
      </c>
      <c r="Z1166" s="33">
        <v>7791.7488000000003</v>
      </c>
      <c r="AA1166" s="33">
        <v>48977.775500000003</v>
      </c>
      <c r="AB1166" s="33">
        <v>22530.276000000002</v>
      </c>
      <c r="AC1166" s="24">
        <v>17515.009999999998</v>
      </c>
      <c r="AD1166" s="29">
        <v>0.11012570545015357</v>
      </c>
      <c r="AE1166" s="25">
        <v>9465.9500000000007</v>
      </c>
      <c r="AF1166" s="25">
        <v>30424.44</v>
      </c>
      <c r="AG1166" s="26">
        <v>15566.9</v>
      </c>
      <c r="AH1166" s="24">
        <v>55803.33</v>
      </c>
      <c r="AI1166" s="29">
        <v>0.35086369249676247</v>
      </c>
      <c r="AJ1166" s="25">
        <v>19524.37</v>
      </c>
      <c r="AK1166" s="25">
        <v>96492.1</v>
      </c>
      <c r="AL1166" s="26">
        <v>51429.75</v>
      </c>
    </row>
    <row r="1167" spans="1:38" x14ac:dyDescent="0.25">
      <c r="A1167" t="s">
        <v>2027</v>
      </c>
      <c r="B1167" t="s">
        <v>2028</v>
      </c>
      <c r="C1167" s="24">
        <v>20</v>
      </c>
      <c r="D1167" s="30">
        <v>0.45454545454545453</v>
      </c>
      <c r="E1167" s="26">
        <v>44</v>
      </c>
      <c r="F1167" s="40">
        <v>14.4</v>
      </c>
      <c r="G1167" s="25">
        <v>8</v>
      </c>
      <c r="H1167" s="25">
        <v>34</v>
      </c>
      <c r="I1167" s="26">
        <v>10</v>
      </c>
      <c r="J1167" s="24">
        <v>528697.48</v>
      </c>
      <c r="K1167" s="25">
        <v>207024.91</v>
      </c>
      <c r="L1167" s="25">
        <v>1274290.99</v>
      </c>
      <c r="M1167" s="26">
        <v>490227.83</v>
      </c>
      <c r="N1167" s="33">
        <v>72259.97</v>
      </c>
      <c r="O1167" s="29">
        <v>0.13667545757925686</v>
      </c>
      <c r="P1167" s="33">
        <v>32231.56</v>
      </c>
      <c r="Q1167" s="33">
        <v>192549.65</v>
      </c>
      <c r="R1167" s="33">
        <v>45346.19</v>
      </c>
      <c r="S1167" s="24">
        <v>31792.880000000001</v>
      </c>
      <c r="T1167" s="29">
        <v>6.0134351311831487E-2</v>
      </c>
      <c r="U1167" s="25">
        <v>10697.35</v>
      </c>
      <c r="V1167" s="25">
        <v>71884.05</v>
      </c>
      <c r="W1167" s="26">
        <v>29225.57</v>
      </c>
      <c r="X1167" s="33">
        <v>33955.965199999999</v>
      </c>
      <c r="Y1167" s="29">
        <v>6.4225698976284135E-2</v>
      </c>
      <c r="Z1167" s="33">
        <v>20413.056</v>
      </c>
      <c r="AA1167" s="33">
        <v>56749.09</v>
      </c>
      <c r="AB1167" s="33">
        <v>29708.038100000002</v>
      </c>
      <c r="AC1167" s="24">
        <v>35195.660000000003</v>
      </c>
      <c r="AD1167" s="29">
        <v>6.6570508336828094E-2</v>
      </c>
      <c r="AE1167" s="25">
        <v>13520.36</v>
      </c>
      <c r="AF1167" s="25">
        <v>60064.19</v>
      </c>
      <c r="AG1167" s="26">
        <v>37402.620000000003</v>
      </c>
      <c r="AH1167" s="24">
        <v>355493.01</v>
      </c>
      <c r="AI1167" s="29">
        <v>0.67239399363129182</v>
      </c>
      <c r="AJ1167" s="25">
        <v>67662.34</v>
      </c>
      <c r="AK1167" s="25">
        <v>983804.07</v>
      </c>
      <c r="AL1167" s="26">
        <v>318732.15000000002</v>
      </c>
    </row>
    <row r="1168" spans="1:38" x14ac:dyDescent="0.25">
      <c r="A1168" t="s">
        <v>2029</v>
      </c>
      <c r="B1168" t="s">
        <v>2030</v>
      </c>
      <c r="C1168" s="24">
        <v>263</v>
      </c>
      <c r="D1168" s="30">
        <v>0.34834437086092718</v>
      </c>
      <c r="E1168" s="26">
        <v>755</v>
      </c>
      <c r="F1168" s="40">
        <v>13.58</v>
      </c>
      <c r="G1168" s="25">
        <v>7</v>
      </c>
      <c r="H1168" s="25">
        <v>30</v>
      </c>
      <c r="I1168" s="26">
        <v>10</v>
      </c>
      <c r="J1168" s="24">
        <v>300515.83</v>
      </c>
      <c r="K1168" s="25">
        <v>97614.96</v>
      </c>
      <c r="L1168" s="25">
        <v>564674.88</v>
      </c>
      <c r="M1168" s="26">
        <v>273193.14</v>
      </c>
      <c r="N1168" s="33">
        <v>62271.58</v>
      </c>
      <c r="O1168" s="29">
        <v>0.20721563985497868</v>
      </c>
      <c r="P1168" s="33">
        <v>21215.79</v>
      </c>
      <c r="Q1168" s="33">
        <v>162832.07999999999</v>
      </c>
      <c r="R1168" s="33">
        <v>47492.69</v>
      </c>
      <c r="S1168" s="24">
        <v>26505.63</v>
      </c>
      <c r="T1168" s="29">
        <v>8.8200445214483378E-2</v>
      </c>
      <c r="U1168" s="25">
        <v>0</v>
      </c>
      <c r="V1168" s="25">
        <v>67618.31</v>
      </c>
      <c r="W1168" s="26">
        <v>18291.080000000002</v>
      </c>
      <c r="X1168" s="33">
        <v>40673.690300000002</v>
      </c>
      <c r="Y1168" s="29">
        <v>0.13534624881491267</v>
      </c>
      <c r="Z1168" s="33">
        <v>9606.1440000000002</v>
      </c>
      <c r="AA1168" s="33">
        <v>96787.217999999993</v>
      </c>
      <c r="AB1168" s="33">
        <v>34475.4015</v>
      </c>
      <c r="AC1168" s="24">
        <v>30327.99</v>
      </c>
      <c r="AD1168" s="29">
        <v>0.10091977517457233</v>
      </c>
      <c r="AE1168" s="25">
        <v>12685.78</v>
      </c>
      <c r="AF1168" s="25">
        <v>59148.45</v>
      </c>
      <c r="AG1168" s="26">
        <v>24463.66</v>
      </c>
      <c r="AH1168" s="24">
        <v>140736.94</v>
      </c>
      <c r="AI1168" s="29">
        <v>0.46831789193933643</v>
      </c>
      <c r="AJ1168" s="25">
        <v>6739.29</v>
      </c>
      <c r="AK1168" s="25">
        <v>317189.24</v>
      </c>
      <c r="AL1168" s="26">
        <v>131658.81</v>
      </c>
    </row>
    <row r="1169" spans="1:38" x14ac:dyDescent="0.25">
      <c r="A1169" t="s">
        <v>2031</v>
      </c>
      <c r="B1169" t="s">
        <v>2032</v>
      </c>
      <c r="C1169" s="24">
        <v>86</v>
      </c>
      <c r="D1169" s="30">
        <v>0.24855491329479767</v>
      </c>
      <c r="E1169" s="26">
        <v>346</v>
      </c>
      <c r="F1169" s="40">
        <v>19.77</v>
      </c>
      <c r="G1169" s="25">
        <v>7</v>
      </c>
      <c r="H1169" s="25">
        <v>36</v>
      </c>
      <c r="I1169" s="26">
        <v>17.5</v>
      </c>
      <c r="J1169" s="24">
        <v>249275.57</v>
      </c>
      <c r="K1169" s="25">
        <v>102866.16</v>
      </c>
      <c r="L1169" s="25">
        <v>486238.19</v>
      </c>
      <c r="M1169" s="26">
        <v>214520.26</v>
      </c>
      <c r="N1169" s="33">
        <v>102626.78</v>
      </c>
      <c r="O1169" s="29">
        <v>0.41170011164752324</v>
      </c>
      <c r="P1169" s="33">
        <v>21181.42</v>
      </c>
      <c r="Q1169" s="33">
        <v>213523.77</v>
      </c>
      <c r="R1169" s="33">
        <v>92697.66</v>
      </c>
      <c r="S1169" s="24">
        <v>38710.639999999999</v>
      </c>
      <c r="T1169" s="29">
        <v>0.15529255434056374</v>
      </c>
      <c r="U1169" s="25">
        <v>0</v>
      </c>
      <c r="V1169" s="25">
        <v>110342.49</v>
      </c>
      <c r="W1169" s="26">
        <v>20178.28</v>
      </c>
      <c r="X1169" s="33">
        <v>33954.882100000003</v>
      </c>
      <c r="Y1169" s="29">
        <v>0.13621423912499731</v>
      </c>
      <c r="Z1169" s="33">
        <v>8972.3168000000005</v>
      </c>
      <c r="AA1169" s="33">
        <v>67457.758000000002</v>
      </c>
      <c r="AB1169" s="33">
        <v>33425.587</v>
      </c>
      <c r="AC1169" s="24">
        <v>34605.980000000003</v>
      </c>
      <c r="AD1169" s="29">
        <v>0.13882619945468383</v>
      </c>
      <c r="AE1169" s="25">
        <v>14514.12</v>
      </c>
      <c r="AF1169" s="25">
        <v>71466.11</v>
      </c>
      <c r="AG1169" s="26">
        <v>29099.35</v>
      </c>
      <c r="AH1169" s="24">
        <v>39377.29</v>
      </c>
      <c r="AI1169" s="29">
        <v>0.15796690385664347</v>
      </c>
      <c r="AJ1169" s="25">
        <v>5493.22</v>
      </c>
      <c r="AK1169" s="25">
        <v>98183.86</v>
      </c>
      <c r="AL1169" s="26">
        <v>29964.45</v>
      </c>
    </row>
    <row r="1170" spans="1:38" x14ac:dyDescent="0.25">
      <c r="A1170" t="s">
        <v>2033</v>
      </c>
      <c r="B1170" t="s">
        <v>4629</v>
      </c>
      <c r="C1170" s="24">
        <v>3</v>
      </c>
      <c r="D1170" s="30">
        <v>0.2</v>
      </c>
      <c r="E1170" s="26">
        <v>15</v>
      </c>
      <c r="F1170" s="40">
        <v>18.670000000000002</v>
      </c>
      <c r="G1170" s="25">
        <v>8</v>
      </c>
      <c r="H1170" s="25">
        <v>25</v>
      </c>
      <c r="I1170" s="26">
        <v>23</v>
      </c>
      <c r="J1170" s="24">
        <v>349827.75</v>
      </c>
      <c r="K1170" s="25">
        <v>247039.15</v>
      </c>
      <c r="L1170" s="25">
        <v>407549.99</v>
      </c>
      <c r="M1170" s="26">
        <v>394894.1</v>
      </c>
      <c r="N1170" s="33">
        <v>89003.65</v>
      </c>
      <c r="O1170" s="29">
        <v>0.25442135450946929</v>
      </c>
      <c r="P1170" s="33">
        <v>41137.230000000003</v>
      </c>
      <c r="Q1170" s="33">
        <v>132623</v>
      </c>
      <c r="R1170" s="33">
        <v>93250.73</v>
      </c>
      <c r="S1170" s="24">
        <v>15882</v>
      </c>
      <c r="T1170" s="29">
        <v>4.5399485889841502E-2</v>
      </c>
      <c r="U1170" s="25">
        <v>12568.13</v>
      </c>
      <c r="V1170" s="25">
        <v>19274.5</v>
      </c>
      <c r="W1170" s="26">
        <v>15803.37</v>
      </c>
      <c r="X1170" s="33">
        <v>56397.181600000004</v>
      </c>
      <c r="Y1170" s="29">
        <v>0.1612141449613417</v>
      </c>
      <c r="Z1170" s="33">
        <v>16643.791499999999</v>
      </c>
      <c r="AA1170" s="33">
        <v>93084.133199999997</v>
      </c>
      <c r="AB1170" s="33">
        <v>59463.62</v>
      </c>
      <c r="AC1170" s="24">
        <v>50741.04</v>
      </c>
      <c r="AD1170" s="29">
        <v>0.14504578324618331</v>
      </c>
      <c r="AE1170" s="25">
        <v>27518.03</v>
      </c>
      <c r="AF1170" s="25">
        <v>93017</v>
      </c>
      <c r="AG1170" s="26">
        <v>31688.080000000002</v>
      </c>
      <c r="AH1170" s="24">
        <v>137803.87</v>
      </c>
      <c r="AI1170" s="29">
        <v>0.39391920738134695</v>
      </c>
      <c r="AJ1170" s="25">
        <v>76257.72</v>
      </c>
      <c r="AK1170" s="25">
        <v>234037</v>
      </c>
      <c r="AL1170" s="26">
        <v>103116.9</v>
      </c>
    </row>
    <row r="1171" spans="1:38" x14ac:dyDescent="0.25">
      <c r="A1171" t="s">
        <v>2035</v>
      </c>
      <c r="B1171" t="s">
        <v>2034</v>
      </c>
      <c r="C1171" s="24">
        <v>5767</v>
      </c>
      <c r="D1171" s="30">
        <v>0.28974075562700963</v>
      </c>
      <c r="E1171" s="26">
        <v>19904</v>
      </c>
      <c r="F1171" s="40">
        <v>9.02</v>
      </c>
      <c r="G1171" s="25">
        <v>5</v>
      </c>
      <c r="H1171" s="25">
        <v>14</v>
      </c>
      <c r="I1171" s="26">
        <v>9</v>
      </c>
      <c r="J1171" s="24">
        <v>151005.70000000001</v>
      </c>
      <c r="K1171" s="25">
        <v>102621.73</v>
      </c>
      <c r="L1171" s="25">
        <v>209717.26</v>
      </c>
      <c r="M1171" s="26">
        <v>144771.07999999999</v>
      </c>
      <c r="N1171" s="33">
        <v>41396.21</v>
      </c>
      <c r="O1171" s="29">
        <v>0.27413673788472881</v>
      </c>
      <c r="P1171" s="33">
        <v>19013.16</v>
      </c>
      <c r="Q1171" s="33">
        <v>66712.3</v>
      </c>
      <c r="R1171" s="33">
        <v>39707.370000000003</v>
      </c>
      <c r="S1171" s="24">
        <v>17481.55</v>
      </c>
      <c r="T1171" s="29">
        <v>0.11576748427377244</v>
      </c>
      <c r="U1171" s="25">
        <v>0</v>
      </c>
      <c r="V1171" s="25">
        <v>44388.6</v>
      </c>
      <c r="W1171" s="26">
        <v>15375.56</v>
      </c>
      <c r="X1171" s="33">
        <v>23952.199000000001</v>
      </c>
      <c r="Y1171" s="29">
        <v>0.15861784687597885</v>
      </c>
      <c r="Z1171" s="33">
        <v>7555.6351999999997</v>
      </c>
      <c r="AA1171" s="33">
        <v>46848.307000000001</v>
      </c>
      <c r="AB1171" s="33">
        <v>22477.883999999998</v>
      </c>
      <c r="AC1171" s="24">
        <v>16722.330000000002</v>
      </c>
      <c r="AD1171" s="29">
        <v>0.11073972704341624</v>
      </c>
      <c r="AE1171" s="25">
        <v>9490.25</v>
      </c>
      <c r="AF1171" s="25">
        <v>27610.62</v>
      </c>
      <c r="AG1171" s="26">
        <v>15375.13</v>
      </c>
      <c r="AH1171" s="24">
        <v>51453.41</v>
      </c>
      <c r="AI1171" s="29">
        <v>0.34073819729983701</v>
      </c>
      <c r="AJ1171" s="25">
        <v>20577.13</v>
      </c>
      <c r="AK1171" s="25">
        <v>77184.58</v>
      </c>
      <c r="AL1171" s="26">
        <v>51210.84</v>
      </c>
    </row>
    <row r="1172" spans="1:38" x14ac:dyDescent="0.25">
      <c r="A1172" t="s">
        <v>4630</v>
      </c>
      <c r="B1172" t="s">
        <v>2036</v>
      </c>
      <c r="C1172" s="24">
        <v>230</v>
      </c>
      <c r="D1172" s="30">
        <v>0.24704618689581095</v>
      </c>
      <c r="E1172" s="26">
        <v>931</v>
      </c>
      <c r="F1172" s="40">
        <v>7.41</v>
      </c>
      <c r="G1172" s="25">
        <v>5</v>
      </c>
      <c r="H1172" s="25">
        <v>11</v>
      </c>
      <c r="I1172" s="26">
        <v>7</v>
      </c>
      <c r="J1172" s="24">
        <v>130499.3</v>
      </c>
      <c r="K1172" s="25">
        <v>99424.74</v>
      </c>
      <c r="L1172" s="25">
        <v>164984.95999999999</v>
      </c>
      <c r="M1172" s="26">
        <v>128528.63</v>
      </c>
      <c r="N1172" s="33">
        <v>33233.730000000003</v>
      </c>
      <c r="O1172" s="29">
        <v>0.25466596372547595</v>
      </c>
      <c r="P1172" s="33">
        <v>16972.63</v>
      </c>
      <c r="Q1172" s="33">
        <v>54101.14</v>
      </c>
      <c r="R1172" s="33">
        <v>31657.13</v>
      </c>
      <c r="S1172" s="24">
        <v>10270.129999999999</v>
      </c>
      <c r="T1172" s="29">
        <v>7.8698736315060691E-2</v>
      </c>
      <c r="U1172" s="25">
        <v>0</v>
      </c>
      <c r="V1172" s="25">
        <v>38904.74</v>
      </c>
      <c r="W1172" s="26">
        <v>0</v>
      </c>
      <c r="X1172" s="33">
        <v>25852.326400000002</v>
      </c>
      <c r="Y1172" s="29">
        <v>0.19810318063008767</v>
      </c>
      <c r="Z1172" s="33">
        <v>9606.1440000000002</v>
      </c>
      <c r="AA1172" s="33">
        <v>47928.12</v>
      </c>
      <c r="AB1172" s="33">
        <v>23689.5641</v>
      </c>
      <c r="AC1172" s="24">
        <v>14377.82</v>
      </c>
      <c r="AD1172" s="29">
        <v>0.11017545687984533</v>
      </c>
      <c r="AE1172" s="25">
        <v>8136.53</v>
      </c>
      <c r="AF1172" s="25">
        <v>25769.56</v>
      </c>
      <c r="AG1172" s="26">
        <v>12640</v>
      </c>
      <c r="AH1172" s="24">
        <v>46765.29</v>
      </c>
      <c r="AI1172" s="29">
        <v>0.35835663486317548</v>
      </c>
      <c r="AJ1172" s="25">
        <v>30858.38</v>
      </c>
      <c r="AK1172" s="25">
        <v>71417.63</v>
      </c>
      <c r="AL1172" s="26">
        <v>44727.040000000001</v>
      </c>
    </row>
    <row r="1173" spans="1:38" x14ac:dyDescent="0.25">
      <c r="A1173" t="s">
        <v>2037</v>
      </c>
      <c r="B1173" t="s">
        <v>2038</v>
      </c>
      <c r="C1173" s="24">
        <v>75</v>
      </c>
      <c r="D1173" s="30">
        <v>0.69444444444444442</v>
      </c>
      <c r="E1173" s="26">
        <v>108</v>
      </c>
      <c r="F1173" s="40">
        <v>8.1300000000000008</v>
      </c>
      <c r="G1173" s="25">
        <v>4</v>
      </c>
      <c r="H1173" s="25">
        <v>18</v>
      </c>
      <c r="I1173" s="26">
        <v>7</v>
      </c>
      <c r="J1173" s="24">
        <v>151324.93</v>
      </c>
      <c r="K1173" s="25">
        <v>73111.45</v>
      </c>
      <c r="L1173" s="25">
        <v>222565.59</v>
      </c>
      <c r="M1173" s="26">
        <v>141072.60999999999</v>
      </c>
      <c r="N1173" s="33">
        <v>30701.360000000001</v>
      </c>
      <c r="O1173" s="29">
        <v>0.2028836887616601</v>
      </c>
      <c r="P1173" s="33">
        <v>12662.85</v>
      </c>
      <c r="Q1173" s="33">
        <v>91856.78</v>
      </c>
      <c r="R1173" s="33">
        <v>23312.68</v>
      </c>
      <c r="S1173" s="24">
        <v>9489.51</v>
      </c>
      <c r="T1173" s="29">
        <v>6.2709495388499445E-2</v>
      </c>
      <c r="U1173" s="25">
        <v>0</v>
      </c>
      <c r="V1173" s="25">
        <v>38904.74</v>
      </c>
      <c r="W1173" s="26">
        <v>9637.25</v>
      </c>
      <c r="X1173" s="33">
        <v>23413.901699999999</v>
      </c>
      <c r="Y1173" s="29">
        <v>0.15472600383823076</v>
      </c>
      <c r="Z1173" s="33">
        <v>6340.4920000000002</v>
      </c>
      <c r="AA1173" s="33">
        <v>51922.13</v>
      </c>
      <c r="AB1173" s="33">
        <v>23962.005000000001</v>
      </c>
      <c r="AC1173" s="24">
        <v>18539.8</v>
      </c>
      <c r="AD1173" s="29">
        <v>0.12251649480359912</v>
      </c>
      <c r="AE1173" s="25">
        <v>8329.7199999999993</v>
      </c>
      <c r="AF1173" s="25">
        <v>36681.019999999997</v>
      </c>
      <c r="AG1173" s="26">
        <v>16550.7</v>
      </c>
      <c r="AH1173" s="24">
        <v>69180.36</v>
      </c>
      <c r="AI1173" s="29">
        <v>0.45716432844211463</v>
      </c>
      <c r="AJ1173" s="25">
        <v>5020</v>
      </c>
      <c r="AK1173" s="25">
        <v>109251.45</v>
      </c>
      <c r="AL1173" s="26">
        <v>57631.19</v>
      </c>
    </row>
    <row r="1174" spans="1:38" x14ac:dyDescent="0.25">
      <c r="A1174" t="s">
        <v>2039</v>
      </c>
      <c r="B1174" t="s">
        <v>2040</v>
      </c>
      <c r="C1174" s="24">
        <v>15</v>
      </c>
      <c r="D1174" s="30">
        <v>0.78947368421052633</v>
      </c>
      <c r="E1174" s="26">
        <v>19</v>
      </c>
      <c r="F1174" s="40">
        <v>10.27</v>
      </c>
      <c r="G1174" s="25">
        <v>4</v>
      </c>
      <c r="H1174" s="25">
        <v>23</v>
      </c>
      <c r="I1174" s="26">
        <v>9</v>
      </c>
      <c r="J1174" s="24">
        <v>135359.13</v>
      </c>
      <c r="K1174" s="25">
        <v>43135.99</v>
      </c>
      <c r="L1174" s="25">
        <v>497326.28</v>
      </c>
      <c r="M1174" s="26">
        <v>113624.18</v>
      </c>
      <c r="N1174" s="33">
        <v>47054.37</v>
      </c>
      <c r="O1174" s="29">
        <v>0.34762612614309801</v>
      </c>
      <c r="P1174" s="33">
        <v>12708.85</v>
      </c>
      <c r="Q1174" s="33">
        <v>124662.78</v>
      </c>
      <c r="R1174" s="33">
        <v>32637.75</v>
      </c>
      <c r="S1174" s="24">
        <v>4137.59</v>
      </c>
      <c r="T1174" s="29">
        <v>3.0567498476090974E-2</v>
      </c>
      <c r="U1174" s="25">
        <v>0</v>
      </c>
      <c r="V1174" s="25">
        <v>19274.5</v>
      </c>
      <c r="W1174" s="26">
        <v>0</v>
      </c>
      <c r="X1174" s="33">
        <v>16822.237400000002</v>
      </c>
      <c r="Y1174" s="29">
        <v>0.12427855734592858</v>
      </c>
      <c r="Z1174" s="33">
        <v>6340.4920000000002</v>
      </c>
      <c r="AA1174" s="33">
        <v>38042.951999999997</v>
      </c>
      <c r="AB1174" s="33">
        <v>11888.422500000001</v>
      </c>
      <c r="AC1174" s="24">
        <v>18955.080000000002</v>
      </c>
      <c r="AD1174" s="29">
        <v>0.1400354745187857</v>
      </c>
      <c r="AE1174" s="25">
        <v>3931.72</v>
      </c>
      <c r="AF1174" s="25">
        <v>36681.019999999997</v>
      </c>
      <c r="AG1174" s="26">
        <v>17816.7</v>
      </c>
      <c r="AH1174" s="24">
        <v>48389.85</v>
      </c>
      <c r="AI1174" s="29">
        <v>0.35749232430793548</v>
      </c>
      <c r="AJ1174" s="25">
        <v>1386.1</v>
      </c>
      <c r="AK1174" s="25">
        <v>297814.40000000002</v>
      </c>
      <c r="AL1174" s="26">
        <v>29303.13</v>
      </c>
    </row>
    <row r="1175" spans="1:38" x14ac:dyDescent="0.25">
      <c r="A1175" t="s">
        <v>2041</v>
      </c>
      <c r="B1175" t="s">
        <v>2042</v>
      </c>
      <c r="C1175" s="24">
        <v>60</v>
      </c>
      <c r="D1175" s="30">
        <v>0.6741573033707865</v>
      </c>
      <c r="E1175" s="26">
        <v>89</v>
      </c>
      <c r="F1175" s="40">
        <v>7.6</v>
      </c>
      <c r="G1175" s="25">
        <v>4.5</v>
      </c>
      <c r="H1175" s="25">
        <v>11</v>
      </c>
      <c r="I1175" s="26">
        <v>7</v>
      </c>
      <c r="J1175" s="24">
        <v>155316.38</v>
      </c>
      <c r="K1175" s="25">
        <v>97868.95</v>
      </c>
      <c r="L1175" s="25">
        <v>218403.88</v>
      </c>
      <c r="M1175" s="26">
        <v>153239.07</v>
      </c>
      <c r="N1175" s="33">
        <v>26613.11</v>
      </c>
      <c r="O1175" s="29">
        <v>0.17134773550606833</v>
      </c>
      <c r="P1175" s="33">
        <v>12662.85</v>
      </c>
      <c r="Q1175" s="33">
        <v>44294.1</v>
      </c>
      <c r="R1175" s="33">
        <v>21181.42</v>
      </c>
      <c r="S1175" s="24">
        <v>10827.49</v>
      </c>
      <c r="T1175" s="29">
        <v>6.9712479778372374E-2</v>
      </c>
      <c r="U1175" s="25">
        <v>0</v>
      </c>
      <c r="V1175" s="25">
        <v>43590.59</v>
      </c>
      <c r="W1175" s="26">
        <v>9637.25</v>
      </c>
      <c r="X1175" s="33">
        <v>25061.817800000001</v>
      </c>
      <c r="Y1175" s="29">
        <v>0.16135978574829005</v>
      </c>
      <c r="Z1175" s="33">
        <v>6340.4920000000002</v>
      </c>
      <c r="AA1175" s="33">
        <v>52319.270499999999</v>
      </c>
      <c r="AB1175" s="33">
        <v>25239.978599999999</v>
      </c>
      <c r="AC1175" s="24">
        <v>18435.98</v>
      </c>
      <c r="AD1175" s="29">
        <v>0.11869952158297792</v>
      </c>
      <c r="AE1175" s="25">
        <v>8626.7000000000007</v>
      </c>
      <c r="AF1175" s="25">
        <v>39359.18</v>
      </c>
      <c r="AG1175" s="26">
        <v>16142.08</v>
      </c>
      <c r="AH1175" s="24">
        <v>74377.990000000005</v>
      </c>
      <c r="AI1175" s="29">
        <v>0.47888052760436473</v>
      </c>
      <c r="AJ1175" s="25">
        <v>48563.83</v>
      </c>
      <c r="AK1175" s="25">
        <v>106697.05</v>
      </c>
      <c r="AL1175" s="26">
        <v>58038.04</v>
      </c>
    </row>
    <row r="1176" spans="1:38" x14ac:dyDescent="0.25">
      <c r="A1176" t="s">
        <v>2043</v>
      </c>
      <c r="B1176" t="s">
        <v>2044</v>
      </c>
      <c r="C1176" s="24">
        <v>459</v>
      </c>
      <c r="D1176" s="30">
        <v>0.45671641791044776</v>
      </c>
      <c r="E1176" s="26">
        <v>1005</v>
      </c>
      <c r="F1176" s="40">
        <v>8.33</v>
      </c>
      <c r="G1176" s="25">
        <v>5</v>
      </c>
      <c r="H1176" s="25">
        <v>18</v>
      </c>
      <c r="I1176" s="26">
        <v>7</v>
      </c>
      <c r="J1176" s="24">
        <v>198501.12</v>
      </c>
      <c r="K1176" s="25">
        <v>95138.41</v>
      </c>
      <c r="L1176" s="25">
        <v>340579.51</v>
      </c>
      <c r="M1176" s="26">
        <v>186559.54</v>
      </c>
      <c r="N1176" s="33">
        <v>37405.760000000002</v>
      </c>
      <c r="O1176" s="29">
        <v>0.18844105262479124</v>
      </c>
      <c r="P1176" s="33">
        <v>12708.85</v>
      </c>
      <c r="Q1176" s="33">
        <v>91865.08</v>
      </c>
      <c r="R1176" s="33">
        <v>30914.93</v>
      </c>
      <c r="S1176" s="24">
        <v>15487.78</v>
      </c>
      <c r="T1176" s="29">
        <v>7.8023640370391875E-2</v>
      </c>
      <c r="U1176" s="25">
        <v>0</v>
      </c>
      <c r="V1176" s="25">
        <v>48276.45</v>
      </c>
      <c r="W1176" s="26">
        <v>14170.01</v>
      </c>
      <c r="X1176" s="33">
        <v>28433.2994</v>
      </c>
      <c r="Y1176" s="29">
        <v>0.14323999481715771</v>
      </c>
      <c r="Z1176" s="33">
        <v>10552.442999999999</v>
      </c>
      <c r="AA1176" s="33">
        <v>57714.69</v>
      </c>
      <c r="AB1176" s="33">
        <v>25127.728299999999</v>
      </c>
      <c r="AC1176" s="24">
        <v>20203.439999999999</v>
      </c>
      <c r="AD1176" s="29">
        <v>0.10177997988122182</v>
      </c>
      <c r="AE1176" s="25">
        <v>8620.6200000000008</v>
      </c>
      <c r="AF1176" s="25">
        <v>39981.19</v>
      </c>
      <c r="AG1176" s="26">
        <v>17502.189999999999</v>
      </c>
      <c r="AH1176" s="24">
        <v>96970.83</v>
      </c>
      <c r="AI1176" s="29">
        <v>0.48851527890623492</v>
      </c>
      <c r="AJ1176" s="25">
        <v>30677.61</v>
      </c>
      <c r="AK1176" s="25">
        <v>156049.62</v>
      </c>
      <c r="AL1176" s="26">
        <v>90735.2</v>
      </c>
    </row>
    <row r="1177" spans="1:38" x14ac:dyDescent="0.25">
      <c r="A1177" t="s">
        <v>2045</v>
      </c>
      <c r="B1177" t="s">
        <v>2046</v>
      </c>
      <c r="C1177" s="24">
        <v>55</v>
      </c>
      <c r="D1177" s="30">
        <v>0.5</v>
      </c>
      <c r="E1177" s="26">
        <v>110</v>
      </c>
      <c r="F1177" s="40">
        <v>8.91</v>
      </c>
      <c r="G1177" s="25">
        <v>4</v>
      </c>
      <c r="H1177" s="25">
        <v>18</v>
      </c>
      <c r="I1177" s="26">
        <v>7</v>
      </c>
      <c r="J1177" s="24">
        <v>218115.24</v>
      </c>
      <c r="K1177" s="25">
        <v>54597.57</v>
      </c>
      <c r="L1177" s="25">
        <v>460984.94</v>
      </c>
      <c r="M1177" s="26">
        <v>196517.23</v>
      </c>
      <c r="N1177" s="33">
        <v>42123.22</v>
      </c>
      <c r="O1177" s="29">
        <v>0.1931236900273452</v>
      </c>
      <c r="P1177" s="33">
        <v>12708.85</v>
      </c>
      <c r="Q1177" s="33">
        <v>108119.78</v>
      </c>
      <c r="R1177" s="33">
        <v>31657.13</v>
      </c>
      <c r="S1177" s="24">
        <v>16914.3</v>
      </c>
      <c r="T1177" s="29">
        <v>7.7547538631413379E-2</v>
      </c>
      <c r="U1177" s="25">
        <v>0</v>
      </c>
      <c r="V1177" s="25">
        <v>48276.45</v>
      </c>
      <c r="W1177" s="26">
        <v>15803.37</v>
      </c>
      <c r="X1177" s="33">
        <v>33334.916799999999</v>
      </c>
      <c r="Y1177" s="29">
        <v>0.15283167191801911</v>
      </c>
      <c r="Z1177" s="33">
        <v>10881.871999999999</v>
      </c>
      <c r="AA1177" s="33">
        <v>84178.251300000004</v>
      </c>
      <c r="AB1177" s="33">
        <v>28754.405999999999</v>
      </c>
      <c r="AC1177" s="24">
        <v>24629.32</v>
      </c>
      <c r="AD1177" s="29">
        <v>0.11291884051751726</v>
      </c>
      <c r="AE1177" s="25">
        <v>8255.2099999999991</v>
      </c>
      <c r="AF1177" s="25">
        <v>53982.16</v>
      </c>
      <c r="AG1177" s="26">
        <v>21398.02</v>
      </c>
      <c r="AH1177" s="24">
        <v>101113.48</v>
      </c>
      <c r="AI1177" s="29">
        <v>0.46357824423456151</v>
      </c>
      <c r="AJ1177" s="25">
        <v>7556.21</v>
      </c>
      <c r="AK1177" s="25">
        <v>348079.65</v>
      </c>
      <c r="AL1177" s="26">
        <v>67839.16</v>
      </c>
    </row>
    <row r="1178" spans="1:38" x14ac:dyDescent="0.25">
      <c r="A1178" t="s">
        <v>2047</v>
      </c>
      <c r="B1178" t="s">
        <v>2048</v>
      </c>
      <c r="C1178" s="24">
        <v>166</v>
      </c>
      <c r="D1178" s="30">
        <v>0.40389294403892945</v>
      </c>
      <c r="E1178" s="26">
        <v>411</v>
      </c>
      <c r="F1178" s="40">
        <v>7.73</v>
      </c>
      <c r="G1178" s="25">
        <v>5</v>
      </c>
      <c r="H1178" s="25">
        <v>13</v>
      </c>
      <c r="I1178" s="26">
        <v>7</v>
      </c>
      <c r="J1178" s="24">
        <v>193888.54</v>
      </c>
      <c r="K1178" s="25">
        <v>141665.73000000001</v>
      </c>
      <c r="L1178" s="25">
        <v>273132.17</v>
      </c>
      <c r="M1178" s="26">
        <v>185997.34</v>
      </c>
      <c r="N1178" s="33">
        <v>35122.31</v>
      </c>
      <c r="O1178" s="29">
        <v>0.18114691048785037</v>
      </c>
      <c r="P1178" s="33">
        <v>13969.63</v>
      </c>
      <c r="Q1178" s="33">
        <v>56641.919999999998</v>
      </c>
      <c r="R1178" s="33">
        <v>33089.47</v>
      </c>
      <c r="S1178" s="24">
        <v>12906.91</v>
      </c>
      <c r="T1178" s="29">
        <v>6.6568710043409474E-2</v>
      </c>
      <c r="U1178" s="25">
        <v>0</v>
      </c>
      <c r="V1178" s="25">
        <v>40044.11</v>
      </c>
      <c r="W1178" s="26">
        <v>12096.54</v>
      </c>
      <c r="X1178" s="33">
        <v>29092.2772</v>
      </c>
      <c r="Y1178" s="29">
        <v>0.15004639882274631</v>
      </c>
      <c r="Z1178" s="33">
        <v>11991.4125</v>
      </c>
      <c r="AA1178" s="33">
        <v>52479.008999999998</v>
      </c>
      <c r="AB1178" s="33">
        <v>27073.368699999999</v>
      </c>
      <c r="AC1178" s="24">
        <v>18634.03</v>
      </c>
      <c r="AD1178" s="29">
        <v>9.6106917923050011E-2</v>
      </c>
      <c r="AE1178" s="25">
        <v>8620.6200000000008</v>
      </c>
      <c r="AF1178" s="25">
        <v>33999.19</v>
      </c>
      <c r="AG1178" s="26">
        <v>17396.810000000001</v>
      </c>
      <c r="AH1178" s="24">
        <v>98133.01</v>
      </c>
      <c r="AI1178" s="29">
        <v>0.506131048281657</v>
      </c>
      <c r="AJ1178" s="25">
        <v>63867.46</v>
      </c>
      <c r="AK1178" s="25">
        <v>148976.89000000001</v>
      </c>
      <c r="AL1178" s="26">
        <v>88409</v>
      </c>
    </row>
    <row r="1179" spans="1:38" x14ac:dyDescent="0.25">
      <c r="A1179" t="s">
        <v>2049</v>
      </c>
      <c r="B1179" t="s">
        <v>2050</v>
      </c>
      <c r="C1179" s="24">
        <v>170</v>
      </c>
      <c r="D1179" s="30">
        <v>0.46321525885558584</v>
      </c>
      <c r="E1179" s="26">
        <v>367</v>
      </c>
      <c r="F1179" s="40">
        <v>8.57</v>
      </c>
      <c r="G1179" s="25">
        <v>4</v>
      </c>
      <c r="H1179" s="25">
        <v>19</v>
      </c>
      <c r="I1179" s="26">
        <v>7</v>
      </c>
      <c r="J1179" s="24">
        <v>209797</v>
      </c>
      <c r="K1179" s="25">
        <v>110741.05</v>
      </c>
      <c r="L1179" s="25">
        <v>337526.2</v>
      </c>
      <c r="M1179" s="26">
        <v>198588.57</v>
      </c>
      <c r="N1179" s="33">
        <v>38409.03</v>
      </c>
      <c r="O1179" s="29">
        <v>0.18307711740396668</v>
      </c>
      <c r="P1179" s="33">
        <v>12708.85</v>
      </c>
      <c r="Q1179" s="33">
        <v>103140.74</v>
      </c>
      <c r="R1179" s="33">
        <v>27828.43</v>
      </c>
      <c r="S1179" s="24">
        <v>15852.26</v>
      </c>
      <c r="T1179" s="29">
        <v>7.555999370820364E-2</v>
      </c>
      <c r="U1179" s="25">
        <v>0</v>
      </c>
      <c r="V1179" s="25">
        <v>48276.45</v>
      </c>
      <c r="W1179" s="26">
        <v>13348.04</v>
      </c>
      <c r="X1179" s="33">
        <v>27067.151399999999</v>
      </c>
      <c r="Y1179" s="29">
        <v>0.12901591252496461</v>
      </c>
      <c r="Z1179" s="33">
        <v>7773.1620000000003</v>
      </c>
      <c r="AA1179" s="33">
        <v>51802.000800000002</v>
      </c>
      <c r="AB1179" s="33">
        <v>23962.005000000001</v>
      </c>
      <c r="AC1179" s="24">
        <v>19714.240000000002</v>
      </c>
      <c r="AD1179" s="29">
        <v>9.3968169230255916E-2</v>
      </c>
      <c r="AE1179" s="25">
        <v>9753.6</v>
      </c>
      <c r="AF1179" s="25">
        <v>35130.410000000003</v>
      </c>
      <c r="AG1179" s="26">
        <v>16886.490000000002</v>
      </c>
      <c r="AH1179" s="24">
        <v>108754.32</v>
      </c>
      <c r="AI1179" s="29">
        <v>0.51837881380572648</v>
      </c>
      <c r="AJ1179" s="25">
        <v>38262.839999999997</v>
      </c>
      <c r="AK1179" s="25">
        <v>161982.99</v>
      </c>
      <c r="AL1179" s="26">
        <v>115210.35</v>
      </c>
    </row>
    <row r="1180" spans="1:38" x14ac:dyDescent="0.25">
      <c r="A1180" t="s">
        <v>2051</v>
      </c>
      <c r="B1180" t="s">
        <v>2052</v>
      </c>
      <c r="C1180" s="24">
        <v>68</v>
      </c>
      <c r="D1180" s="30">
        <v>0.58119658119658124</v>
      </c>
      <c r="E1180" s="26">
        <v>117</v>
      </c>
      <c r="F1180" s="40">
        <v>8.74</v>
      </c>
      <c r="G1180" s="25">
        <v>4</v>
      </c>
      <c r="H1180" s="25">
        <v>22</v>
      </c>
      <c r="I1180" s="26">
        <v>7</v>
      </c>
      <c r="J1180" s="24">
        <v>165657.17000000001</v>
      </c>
      <c r="K1180" s="25">
        <v>88256.29</v>
      </c>
      <c r="L1180" s="25">
        <v>263308.62</v>
      </c>
      <c r="M1180" s="26">
        <v>155093.26</v>
      </c>
      <c r="N1180" s="33">
        <v>36656.33</v>
      </c>
      <c r="O1180" s="29">
        <v>0.2212782579830381</v>
      </c>
      <c r="P1180" s="33">
        <v>13712.41</v>
      </c>
      <c r="Q1180" s="33">
        <v>92744.8</v>
      </c>
      <c r="R1180" s="33">
        <v>27975.22</v>
      </c>
      <c r="S1180" s="24">
        <v>19723.14</v>
      </c>
      <c r="T1180" s="29">
        <v>0.11905998394153418</v>
      </c>
      <c r="U1180" s="25">
        <v>0</v>
      </c>
      <c r="V1180" s="25">
        <v>64332.56</v>
      </c>
      <c r="W1180" s="26">
        <v>15803.37</v>
      </c>
      <c r="X1180" s="33">
        <v>26275.444899999999</v>
      </c>
      <c r="Y1180" s="29">
        <v>0.15861338751591614</v>
      </c>
      <c r="Z1180" s="33">
        <v>9566.9282000000003</v>
      </c>
      <c r="AA1180" s="33">
        <v>47148.24</v>
      </c>
      <c r="AB1180" s="33">
        <v>23383.2448</v>
      </c>
      <c r="AC1180" s="24">
        <v>21677.88</v>
      </c>
      <c r="AD1180" s="29">
        <v>0.13085989577148999</v>
      </c>
      <c r="AE1180" s="25">
        <v>6474.73</v>
      </c>
      <c r="AF1180" s="25">
        <v>46050.239999999998</v>
      </c>
      <c r="AG1180" s="26">
        <v>16848.740000000002</v>
      </c>
      <c r="AH1180" s="24">
        <v>61324.38</v>
      </c>
      <c r="AI1180" s="29">
        <v>0.37018850436718187</v>
      </c>
      <c r="AJ1180" s="25">
        <v>28411.18</v>
      </c>
      <c r="AK1180" s="25">
        <v>110044.9</v>
      </c>
      <c r="AL1180" s="26">
        <v>64414.92</v>
      </c>
    </row>
    <row r="1181" spans="1:38" x14ac:dyDescent="0.25">
      <c r="A1181" t="s">
        <v>2053</v>
      </c>
      <c r="B1181" t="s">
        <v>2054</v>
      </c>
      <c r="C1181" s="24">
        <v>72</v>
      </c>
      <c r="D1181" s="30">
        <v>0.58536585365853655</v>
      </c>
      <c r="E1181" s="26">
        <v>123</v>
      </c>
      <c r="F1181" s="40">
        <v>7.14</v>
      </c>
      <c r="G1181" s="25">
        <v>2</v>
      </c>
      <c r="H1181" s="25">
        <v>22</v>
      </c>
      <c r="I1181" s="26">
        <v>6</v>
      </c>
      <c r="J1181" s="24">
        <v>155268.32</v>
      </c>
      <c r="K1181" s="25">
        <v>60964.72</v>
      </c>
      <c r="L1181" s="25">
        <v>339207.63</v>
      </c>
      <c r="M1181" s="26">
        <v>141558.1</v>
      </c>
      <c r="N1181" s="33">
        <v>30196.75</v>
      </c>
      <c r="O1181" s="29">
        <v>0.19448107637153542</v>
      </c>
      <c r="P1181" s="33">
        <v>7589.42</v>
      </c>
      <c r="Q1181" s="33">
        <v>89511.81</v>
      </c>
      <c r="R1181" s="33">
        <v>21181.42</v>
      </c>
      <c r="S1181" s="24">
        <v>4564.0600000000004</v>
      </c>
      <c r="T1181" s="29">
        <v>2.939466338014091E-2</v>
      </c>
      <c r="U1181" s="25">
        <v>0</v>
      </c>
      <c r="V1181" s="25">
        <v>19320.04</v>
      </c>
      <c r="W1181" s="26">
        <v>0</v>
      </c>
      <c r="X1181" s="33">
        <v>41423.178099999997</v>
      </c>
      <c r="Y1181" s="29">
        <v>0.26678448056886295</v>
      </c>
      <c r="Z1181" s="33">
        <v>10806.912</v>
      </c>
      <c r="AA1181" s="33">
        <v>88290.432000000001</v>
      </c>
      <c r="AB1181" s="33">
        <v>32129.9457</v>
      </c>
      <c r="AC1181" s="24">
        <v>21771.69</v>
      </c>
      <c r="AD1181" s="29">
        <v>0.14021978211653219</v>
      </c>
      <c r="AE1181" s="25">
        <v>7095.53</v>
      </c>
      <c r="AF1181" s="25">
        <v>55275.79</v>
      </c>
      <c r="AG1181" s="26">
        <v>17893.2</v>
      </c>
      <c r="AH1181" s="24">
        <v>57312.639999999999</v>
      </c>
      <c r="AI1181" s="29">
        <v>0.36911998532604717</v>
      </c>
      <c r="AJ1181" s="25">
        <v>17106.240000000002</v>
      </c>
      <c r="AK1181" s="25">
        <v>117229.14</v>
      </c>
      <c r="AL1181" s="26">
        <v>41771.9</v>
      </c>
    </row>
    <row r="1182" spans="1:38" x14ac:dyDescent="0.25">
      <c r="A1182" t="s">
        <v>2055</v>
      </c>
      <c r="B1182" t="s">
        <v>2056</v>
      </c>
      <c r="C1182" s="24">
        <v>13</v>
      </c>
      <c r="D1182" s="30">
        <v>0.8666666666666667</v>
      </c>
      <c r="E1182" s="26">
        <v>15</v>
      </c>
      <c r="F1182" s="40">
        <v>8.23</v>
      </c>
      <c r="G1182" s="25">
        <v>2</v>
      </c>
      <c r="H1182" s="25">
        <v>22</v>
      </c>
      <c r="I1182" s="26">
        <v>7</v>
      </c>
      <c r="J1182" s="24">
        <v>168820.26</v>
      </c>
      <c r="K1182" s="25">
        <v>29268.74</v>
      </c>
      <c r="L1182" s="25">
        <v>317363.01</v>
      </c>
      <c r="M1182" s="26">
        <v>176611.72</v>
      </c>
      <c r="N1182" s="33">
        <v>30357.040000000001</v>
      </c>
      <c r="O1182" s="29">
        <v>0.17981870185486032</v>
      </c>
      <c r="P1182" s="33">
        <v>6331.43</v>
      </c>
      <c r="Q1182" s="33">
        <v>84725.68</v>
      </c>
      <c r="R1182" s="33">
        <v>31657.13</v>
      </c>
      <c r="S1182" s="24">
        <v>9892.92</v>
      </c>
      <c r="T1182" s="29">
        <v>5.8600312545425526E-2</v>
      </c>
      <c r="U1182" s="25">
        <v>0</v>
      </c>
      <c r="V1182" s="25">
        <v>36963.910000000003</v>
      </c>
      <c r="W1182" s="26">
        <v>0</v>
      </c>
      <c r="X1182" s="33">
        <v>49587.721400000002</v>
      </c>
      <c r="Y1182" s="29">
        <v>0.29373086737338278</v>
      </c>
      <c r="Z1182" s="33">
        <v>11888.422500000001</v>
      </c>
      <c r="AA1182" s="33">
        <v>140781.408</v>
      </c>
      <c r="AB1182" s="33">
        <v>47221.11</v>
      </c>
      <c r="AC1182" s="24">
        <v>20610.8</v>
      </c>
      <c r="AD1182" s="29">
        <v>0.12208724237244983</v>
      </c>
      <c r="AE1182" s="25">
        <v>3614.09</v>
      </c>
      <c r="AF1182" s="25">
        <v>38551.279999999999</v>
      </c>
      <c r="AG1182" s="26">
        <v>18969.89</v>
      </c>
      <c r="AH1182" s="24">
        <v>58371.78</v>
      </c>
      <c r="AI1182" s="29">
        <v>0.34576288414672501</v>
      </c>
      <c r="AJ1182" s="25">
        <v>66.290000000000006</v>
      </c>
      <c r="AK1182" s="25">
        <v>239293.26</v>
      </c>
      <c r="AL1182" s="26">
        <v>36521.51</v>
      </c>
    </row>
    <row r="1183" spans="1:38" x14ac:dyDescent="0.25">
      <c r="A1183" t="s">
        <v>2057</v>
      </c>
      <c r="B1183" t="s">
        <v>2058</v>
      </c>
      <c r="C1183" s="24">
        <v>23</v>
      </c>
      <c r="D1183" s="30">
        <v>0.48936170212765956</v>
      </c>
      <c r="E1183" s="26">
        <v>47</v>
      </c>
      <c r="F1183" s="40">
        <v>7.09</v>
      </c>
      <c r="G1183" s="25">
        <v>4</v>
      </c>
      <c r="H1183" s="25">
        <v>13</v>
      </c>
      <c r="I1183" s="26">
        <v>6</v>
      </c>
      <c r="J1183" s="24">
        <v>175835.4</v>
      </c>
      <c r="K1183" s="25">
        <v>90337.85</v>
      </c>
      <c r="L1183" s="25">
        <v>217740.72</v>
      </c>
      <c r="M1183" s="26">
        <v>177802.08</v>
      </c>
      <c r="N1183" s="33">
        <v>28089.38</v>
      </c>
      <c r="O1183" s="29">
        <v>0.15974815082742155</v>
      </c>
      <c r="P1183" s="33">
        <v>13712.41</v>
      </c>
      <c r="Q1183" s="33">
        <v>46599.12</v>
      </c>
      <c r="R1183" s="33">
        <v>25417.7</v>
      </c>
      <c r="S1183" s="24">
        <v>6720.78</v>
      </c>
      <c r="T1183" s="29">
        <v>3.8221996253314176E-2</v>
      </c>
      <c r="U1183" s="25">
        <v>0</v>
      </c>
      <c r="V1183" s="25">
        <v>18291.080000000002</v>
      </c>
      <c r="W1183" s="26">
        <v>0</v>
      </c>
      <c r="X1183" s="33">
        <v>45011.500500000002</v>
      </c>
      <c r="Y1183" s="29">
        <v>0.25598656755124399</v>
      </c>
      <c r="Z1183" s="33">
        <v>21613.824000000001</v>
      </c>
      <c r="AA1183" s="33">
        <v>67695.796499999997</v>
      </c>
      <c r="AB1183" s="33">
        <v>46326.542999999998</v>
      </c>
      <c r="AC1183" s="24">
        <v>20558.66</v>
      </c>
      <c r="AD1183" s="29">
        <v>0.11691991487493418</v>
      </c>
      <c r="AE1183" s="25">
        <v>11287.75</v>
      </c>
      <c r="AF1183" s="25">
        <v>33643.54</v>
      </c>
      <c r="AG1183" s="26">
        <v>19806.330000000002</v>
      </c>
      <c r="AH1183" s="24">
        <v>75455.09</v>
      </c>
      <c r="AI1183" s="29">
        <v>0.42912343020802407</v>
      </c>
      <c r="AJ1183" s="25">
        <v>33730.559999999998</v>
      </c>
      <c r="AK1183" s="25">
        <v>112047.73</v>
      </c>
      <c r="AL1183" s="26">
        <v>66547.08</v>
      </c>
    </row>
    <row r="1184" spans="1:38" x14ac:dyDescent="0.25">
      <c r="A1184" t="s">
        <v>2059</v>
      </c>
      <c r="B1184" t="s">
        <v>2060</v>
      </c>
      <c r="C1184" s="24">
        <v>36</v>
      </c>
      <c r="D1184" s="30">
        <v>0.5901639344262295</v>
      </c>
      <c r="E1184" s="26">
        <v>61</v>
      </c>
      <c r="F1184" s="40">
        <v>6.78</v>
      </c>
      <c r="G1184" s="25">
        <v>2</v>
      </c>
      <c r="H1184" s="25">
        <v>25</v>
      </c>
      <c r="I1184" s="26">
        <v>4</v>
      </c>
      <c r="J1184" s="24">
        <v>137234.49</v>
      </c>
      <c r="K1184" s="25">
        <v>55054.57</v>
      </c>
      <c r="L1184" s="25">
        <v>451362.88</v>
      </c>
      <c r="M1184" s="26">
        <v>93020.21</v>
      </c>
      <c r="N1184" s="33">
        <v>31485.26</v>
      </c>
      <c r="O1184" s="29">
        <v>0.2294267279311491</v>
      </c>
      <c r="P1184" s="33">
        <v>7589.42</v>
      </c>
      <c r="Q1184" s="33">
        <v>129867.39</v>
      </c>
      <c r="R1184" s="33">
        <v>17443.04</v>
      </c>
      <c r="S1184" s="24">
        <v>1261.8499999999999</v>
      </c>
      <c r="T1184" s="29">
        <v>9.1948459895176502E-3</v>
      </c>
      <c r="U1184" s="25">
        <v>0</v>
      </c>
      <c r="V1184" s="25">
        <v>8821.94</v>
      </c>
      <c r="W1184" s="26">
        <v>0</v>
      </c>
      <c r="X1184" s="33">
        <v>36182.3315</v>
      </c>
      <c r="Y1184" s="29">
        <v>0.26365333889461756</v>
      </c>
      <c r="Z1184" s="33">
        <v>10447.2381</v>
      </c>
      <c r="AA1184" s="33">
        <v>149302.76</v>
      </c>
      <c r="AB1184" s="33">
        <v>20846.351999999999</v>
      </c>
      <c r="AC1184" s="24">
        <v>22965.89</v>
      </c>
      <c r="AD1184" s="29">
        <v>0.1673478001047696</v>
      </c>
      <c r="AE1184" s="25">
        <v>6496.94</v>
      </c>
      <c r="AF1184" s="25">
        <v>71011.95</v>
      </c>
      <c r="AG1184" s="26">
        <v>15051.41</v>
      </c>
      <c r="AH1184" s="24">
        <v>45339.16</v>
      </c>
      <c r="AI1184" s="29">
        <v>0.33037729801014315</v>
      </c>
      <c r="AJ1184" s="25">
        <v>17454.63</v>
      </c>
      <c r="AK1184" s="25">
        <v>116916.94</v>
      </c>
      <c r="AL1184" s="26">
        <v>36501.660000000003</v>
      </c>
    </row>
    <row r="1185" spans="1:38" x14ac:dyDescent="0.25">
      <c r="A1185" t="s">
        <v>2069</v>
      </c>
      <c r="B1185" t="s">
        <v>2070</v>
      </c>
      <c r="C1185" s="24">
        <v>173</v>
      </c>
      <c r="D1185" s="30">
        <v>0.19525959367945825</v>
      </c>
      <c r="E1185" s="26">
        <v>886</v>
      </c>
      <c r="F1185" s="40">
        <v>3.74</v>
      </c>
      <c r="G1185" s="25">
        <v>2</v>
      </c>
      <c r="H1185" s="25">
        <v>6</v>
      </c>
      <c r="I1185" s="26">
        <v>3</v>
      </c>
      <c r="J1185" s="24">
        <v>67246</v>
      </c>
      <c r="K1185" s="25">
        <v>34572.379999999997</v>
      </c>
      <c r="L1185" s="25">
        <v>103171.48</v>
      </c>
      <c r="M1185" s="26">
        <v>65773.350000000006</v>
      </c>
      <c r="N1185" s="33">
        <v>17384.91</v>
      </c>
      <c r="O1185" s="29">
        <v>0.25852704993605569</v>
      </c>
      <c r="P1185" s="33">
        <v>6984.82</v>
      </c>
      <c r="Q1185" s="33">
        <v>36039.93</v>
      </c>
      <c r="R1185" s="33">
        <v>14334.1</v>
      </c>
      <c r="S1185" s="24">
        <v>507.81</v>
      </c>
      <c r="T1185" s="29">
        <v>7.5515272283853312E-3</v>
      </c>
      <c r="U1185" s="25">
        <v>0</v>
      </c>
      <c r="V1185" s="25">
        <v>0</v>
      </c>
      <c r="W1185" s="26">
        <v>0</v>
      </c>
      <c r="X1185" s="33">
        <v>22310.390100000001</v>
      </c>
      <c r="Y1185" s="29">
        <v>0.33177274633435444</v>
      </c>
      <c r="Z1185" s="33">
        <v>7354.7330000000002</v>
      </c>
      <c r="AA1185" s="33">
        <v>46542.066599999998</v>
      </c>
      <c r="AB1185" s="33">
        <v>20017.0039</v>
      </c>
      <c r="AC1185" s="24">
        <v>7815.09</v>
      </c>
      <c r="AD1185" s="29">
        <v>0.11621642922999138</v>
      </c>
      <c r="AE1185" s="25">
        <v>3269.36</v>
      </c>
      <c r="AF1185" s="25">
        <v>13352.04</v>
      </c>
      <c r="AG1185" s="26">
        <v>7241.51</v>
      </c>
      <c r="AH1185" s="24">
        <v>19227.8</v>
      </c>
      <c r="AI1185" s="29">
        <v>0.28593224875829043</v>
      </c>
      <c r="AJ1185" s="25">
        <v>2507.5300000000002</v>
      </c>
      <c r="AK1185" s="25">
        <v>35991.089999999997</v>
      </c>
      <c r="AL1185" s="26">
        <v>21897.97</v>
      </c>
    </row>
    <row r="1186" spans="1:38" x14ac:dyDescent="0.25">
      <c r="A1186" t="s">
        <v>2071</v>
      </c>
      <c r="B1186" t="s">
        <v>2072</v>
      </c>
      <c r="C1186" s="24">
        <v>32</v>
      </c>
      <c r="D1186" s="30">
        <v>6.4128256513026047E-2</v>
      </c>
      <c r="E1186" s="26">
        <v>499</v>
      </c>
      <c r="F1186" s="40">
        <v>3.25</v>
      </c>
      <c r="G1186" s="25">
        <v>3</v>
      </c>
      <c r="H1186" s="25">
        <v>4</v>
      </c>
      <c r="I1186" s="26">
        <v>3</v>
      </c>
      <c r="J1186" s="24">
        <v>63427.64</v>
      </c>
      <c r="K1186" s="25">
        <v>29521.16</v>
      </c>
      <c r="L1186" s="25">
        <v>83288.91</v>
      </c>
      <c r="M1186" s="26">
        <v>67096.2</v>
      </c>
      <c r="N1186" s="33">
        <v>14569.72</v>
      </c>
      <c r="O1186" s="29">
        <v>0.22970616595540996</v>
      </c>
      <c r="P1186" s="33">
        <v>8486.32</v>
      </c>
      <c r="Q1186" s="33">
        <v>21501.15</v>
      </c>
      <c r="R1186" s="33">
        <v>14334.1</v>
      </c>
      <c r="S1186" s="24">
        <v>0</v>
      </c>
      <c r="T1186" s="29">
        <v>0</v>
      </c>
      <c r="U1186" s="25">
        <v>0</v>
      </c>
      <c r="V1186" s="25">
        <v>0</v>
      </c>
      <c r="W1186" s="26">
        <v>0</v>
      </c>
      <c r="X1186" s="33">
        <v>19400.0304</v>
      </c>
      <c r="Y1186" s="29">
        <v>0.30586082660493125</v>
      </c>
      <c r="Z1186" s="33">
        <v>6075.6490000000003</v>
      </c>
      <c r="AA1186" s="33">
        <v>34382.798999999999</v>
      </c>
      <c r="AB1186" s="33">
        <v>20810.641500000002</v>
      </c>
      <c r="AC1186" s="24">
        <v>6870.2</v>
      </c>
      <c r="AD1186" s="29">
        <v>0.10831555454372889</v>
      </c>
      <c r="AE1186" s="25">
        <v>4747.83</v>
      </c>
      <c r="AF1186" s="25">
        <v>11004.05</v>
      </c>
      <c r="AG1186" s="26">
        <v>6144.16</v>
      </c>
      <c r="AH1186" s="24">
        <v>22587.69</v>
      </c>
      <c r="AI1186" s="29">
        <v>0.35611745920232879</v>
      </c>
      <c r="AJ1186" s="25">
        <v>4245.6899999999996</v>
      </c>
      <c r="AK1186" s="25">
        <v>38801.49</v>
      </c>
      <c r="AL1186" s="26">
        <v>33030.129999999997</v>
      </c>
    </row>
    <row r="1187" spans="1:38" x14ac:dyDescent="0.25">
      <c r="A1187" t="s">
        <v>2073</v>
      </c>
      <c r="B1187" t="s">
        <v>2074</v>
      </c>
      <c r="C1187" s="24">
        <v>69</v>
      </c>
      <c r="D1187" s="30">
        <v>0.30666666666666664</v>
      </c>
      <c r="E1187" s="26">
        <v>225</v>
      </c>
      <c r="F1187" s="40">
        <v>3.52</v>
      </c>
      <c r="G1187" s="25">
        <v>2</v>
      </c>
      <c r="H1187" s="25">
        <v>6</v>
      </c>
      <c r="I1187" s="26">
        <v>3</v>
      </c>
      <c r="J1187" s="24">
        <v>72881.25</v>
      </c>
      <c r="K1187" s="25">
        <v>48320.04</v>
      </c>
      <c r="L1187" s="25">
        <v>109684.05</v>
      </c>
      <c r="M1187" s="26">
        <v>69369.19</v>
      </c>
      <c r="N1187" s="33">
        <v>14575.31</v>
      </c>
      <c r="O1187" s="29">
        <v>0.19998710230683475</v>
      </c>
      <c r="P1187" s="33">
        <v>6335.73</v>
      </c>
      <c r="Q1187" s="33">
        <v>27029.94</v>
      </c>
      <c r="R1187" s="33">
        <v>12671.47</v>
      </c>
      <c r="S1187" s="24">
        <v>812.15</v>
      </c>
      <c r="T1187" s="29">
        <v>1.1143469685275706E-2</v>
      </c>
      <c r="U1187" s="25">
        <v>0</v>
      </c>
      <c r="V1187" s="25">
        <v>0</v>
      </c>
      <c r="W1187" s="26">
        <v>0</v>
      </c>
      <c r="X1187" s="33">
        <v>21670.710599999999</v>
      </c>
      <c r="Y1187" s="29">
        <v>0.29734274041677383</v>
      </c>
      <c r="Z1187" s="33">
        <v>8405.3760000000002</v>
      </c>
      <c r="AA1187" s="33">
        <v>47604.516600000003</v>
      </c>
      <c r="AB1187" s="33">
        <v>18739.322800000002</v>
      </c>
      <c r="AC1187" s="24">
        <v>7347.68</v>
      </c>
      <c r="AD1187" s="29">
        <v>0.10081715118771975</v>
      </c>
      <c r="AE1187" s="25">
        <v>2786.87</v>
      </c>
      <c r="AF1187" s="25">
        <v>13376.31</v>
      </c>
      <c r="AG1187" s="26">
        <v>6884.77</v>
      </c>
      <c r="AH1187" s="24">
        <v>28475.41</v>
      </c>
      <c r="AI1187" s="29">
        <v>0.39070968184546778</v>
      </c>
      <c r="AJ1187" s="25">
        <v>19862.47</v>
      </c>
      <c r="AK1187" s="25">
        <v>36259.300000000003</v>
      </c>
      <c r="AL1187" s="26">
        <v>31662.400000000001</v>
      </c>
    </row>
    <row r="1188" spans="1:38" x14ac:dyDescent="0.25">
      <c r="A1188" t="s">
        <v>2075</v>
      </c>
      <c r="B1188" t="s">
        <v>2076</v>
      </c>
      <c r="C1188" s="24">
        <v>72</v>
      </c>
      <c r="D1188" s="30">
        <v>0.44444444444444442</v>
      </c>
      <c r="E1188" s="26">
        <v>162</v>
      </c>
      <c r="F1188" s="40">
        <v>4.17</v>
      </c>
      <c r="G1188" s="25">
        <v>3</v>
      </c>
      <c r="H1188" s="25">
        <v>6</v>
      </c>
      <c r="I1188" s="26">
        <v>4</v>
      </c>
      <c r="J1188" s="24">
        <v>63542.6</v>
      </c>
      <c r="K1188" s="25">
        <v>32439.200000000001</v>
      </c>
      <c r="L1188" s="25">
        <v>96951.07</v>
      </c>
      <c r="M1188" s="26">
        <v>62452.73</v>
      </c>
      <c r="N1188" s="33">
        <v>21328.63</v>
      </c>
      <c r="O1188" s="29">
        <v>0.33565875491402619</v>
      </c>
      <c r="P1188" s="33">
        <v>8472.57</v>
      </c>
      <c r="Q1188" s="33">
        <v>45049.91</v>
      </c>
      <c r="R1188" s="33">
        <v>17298.650000000001</v>
      </c>
      <c r="S1188" s="24">
        <v>441.85</v>
      </c>
      <c r="T1188" s="29">
        <v>6.9536027798673648E-3</v>
      </c>
      <c r="U1188" s="25">
        <v>0</v>
      </c>
      <c r="V1188" s="25">
        <v>7953.33</v>
      </c>
      <c r="W1188" s="26">
        <v>0</v>
      </c>
      <c r="X1188" s="33">
        <v>24216.9094</v>
      </c>
      <c r="Y1188" s="29">
        <v>0.38111297617661222</v>
      </c>
      <c r="Z1188" s="33">
        <v>10881.871999999999</v>
      </c>
      <c r="AA1188" s="33">
        <v>46542.066599999998</v>
      </c>
      <c r="AB1188" s="33">
        <v>20403.509999999998</v>
      </c>
      <c r="AC1188" s="24">
        <v>8682.98</v>
      </c>
      <c r="AD1188" s="29">
        <v>0.13664816988917672</v>
      </c>
      <c r="AE1188" s="25">
        <v>4612.47</v>
      </c>
      <c r="AF1188" s="25">
        <v>13201.9</v>
      </c>
      <c r="AG1188" s="26">
        <v>8435.8700000000008</v>
      </c>
      <c r="AH1188" s="24">
        <v>8872.2199999999993</v>
      </c>
      <c r="AI1188" s="29">
        <v>0.13962632942309569</v>
      </c>
      <c r="AJ1188" s="25">
        <v>2474.39</v>
      </c>
      <c r="AK1188" s="25">
        <v>31761.83</v>
      </c>
      <c r="AL1188" s="26">
        <v>4167.54</v>
      </c>
    </row>
    <row r="1189" spans="1:38" x14ac:dyDescent="0.25">
      <c r="A1189" t="s">
        <v>2061</v>
      </c>
      <c r="B1189" t="s">
        <v>2062</v>
      </c>
      <c r="C1189" s="24">
        <v>117</v>
      </c>
      <c r="D1189" s="30">
        <v>0.823943661971831</v>
      </c>
      <c r="E1189" s="26">
        <v>142</v>
      </c>
      <c r="F1189" s="40">
        <v>13.13</v>
      </c>
      <c r="G1189" s="25">
        <v>4</v>
      </c>
      <c r="H1189" s="25">
        <v>27</v>
      </c>
      <c r="I1189" s="26">
        <v>10</v>
      </c>
      <c r="J1189" s="24">
        <v>260799.04</v>
      </c>
      <c r="K1189" s="25">
        <v>88330.95</v>
      </c>
      <c r="L1189" s="25">
        <v>760591.01</v>
      </c>
      <c r="M1189" s="26">
        <v>201050.74</v>
      </c>
      <c r="N1189" s="33">
        <v>53977.79</v>
      </c>
      <c r="O1189" s="29">
        <v>0.20697081553674429</v>
      </c>
      <c r="P1189" s="33">
        <v>7919.04</v>
      </c>
      <c r="Q1189" s="33">
        <v>165708.82999999999</v>
      </c>
      <c r="R1189" s="33">
        <v>37681.339999999997</v>
      </c>
      <c r="S1189" s="24">
        <v>94299.87</v>
      </c>
      <c r="T1189" s="29">
        <v>0.36158058710645558</v>
      </c>
      <c r="U1189" s="25">
        <v>0</v>
      </c>
      <c r="V1189" s="25">
        <v>257678.65</v>
      </c>
      <c r="W1189" s="26">
        <v>69892.53</v>
      </c>
      <c r="X1189" s="33">
        <v>70859.155799999993</v>
      </c>
      <c r="Y1189" s="29">
        <v>0.27170021714803855</v>
      </c>
      <c r="Z1189" s="33">
        <v>19927.306499999999</v>
      </c>
      <c r="AA1189" s="33">
        <v>158692.88159999999</v>
      </c>
      <c r="AB1189" s="33">
        <v>49474.692000000003</v>
      </c>
      <c r="AC1189" s="24">
        <v>33744.97</v>
      </c>
      <c r="AD1189" s="29">
        <v>0.12939069867741845</v>
      </c>
      <c r="AE1189" s="25">
        <v>687.64</v>
      </c>
      <c r="AF1189" s="25">
        <v>109421.97</v>
      </c>
      <c r="AG1189" s="26">
        <v>24143.05</v>
      </c>
      <c r="AH1189" s="24">
        <v>7917.27</v>
      </c>
      <c r="AI1189" s="29">
        <v>3.0357742114388152E-2</v>
      </c>
      <c r="AJ1189" s="25">
        <v>318.85000000000002</v>
      </c>
      <c r="AK1189" s="25">
        <v>26873.98</v>
      </c>
      <c r="AL1189" s="26">
        <v>1973.3</v>
      </c>
    </row>
    <row r="1190" spans="1:38" x14ac:dyDescent="0.25">
      <c r="A1190" t="s">
        <v>2063</v>
      </c>
      <c r="B1190" t="s">
        <v>2064</v>
      </c>
      <c r="C1190" s="24">
        <v>17</v>
      </c>
      <c r="D1190" s="30">
        <v>0.77272727272727271</v>
      </c>
      <c r="E1190" s="26">
        <v>22</v>
      </c>
      <c r="F1190" s="40">
        <v>26.76</v>
      </c>
      <c r="G1190" s="25">
        <v>5</v>
      </c>
      <c r="H1190" s="25">
        <v>92</v>
      </c>
      <c r="I1190" s="26">
        <v>19</v>
      </c>
      <c r="J1190" s="24">
        <v>548774.68999999994</v>
      </c>
      <c r="K1190" s="25">
        <v>74576.479999999996</v>
      </c>
      <c r="L1190" s="25">
        <v>1788488.47</v>
      </c>
      <c r="M1190" s="26">
        <v>258794.77</v>
      </c>
      <c r="N1190" s="33">
        <v>120057.52</v>
      </c>
      <c r="O1190" s="29">
        <v>0.21877379220969542</v>
      </c>
      <c r="P1190" s="33">
        <v>7536.27</v>
      </c>
      <c r="Q1190" s="33">
        <v>482540.26</v>
      </c>
      <c r="R1190" s="33">
        <v>89352.78</v>
      </c>
      <c r="S1190" s="24">
        <v>163477.07999999999</v>
      </c>
      <c r="T1190" s="29">
        <v>0.29789471522456695</v>
      </c>
      <c r="U1190" s="25">
        <v>0</v>
      </c>
      <c r="V1190" s="25">
        <v>808498.5</v>
      </c>
      <c r="W1190" s="26">
        <v>91310.3</v>
      </c>
      <c r="X1190" s="33">
        <v>137748.27359999999</v>
      </c>
      <c r="Y1190" s="29">
        <v>0.25101061712594652</v>
      </c>
      <c r="Z1190" s="33">
        <v>21584.5425</v>
      </c>
      <c r="AA1190" s="33">
        <v>700326.38150000002</v>
      </c>
      <c r="AB1190" s="33">
        <v>85206.414000000004</v>
      </c>
      <c r="AC1190" s="24">
        <v>88524.05</v>
      </c>
      <c r="AD1190" s="29">
        <v>0.16131219535653149</v>
      </c>
      <c r="AE1190" s="25">
        <v>1818.19</v>
      </c>
      <c r="AF1190" s="25">
        <v>412824.63</v>
      </c>
      <c r="AG1190" s="26">
        <v>40892.01</v>
      </c>
      <c r="AH1190" s="24">
        <v>38967.760000000002</v>
      </c>
      <c r="AI1190" s="29">
        <v>7.1008668420914245E-2</v>
      </c>
      <c r="AJ1190" s="25">
        <v>562.20000000000005</v>
      </c>
      <c r="AK1190" s="25">
        <v>158392.94</v>
      </c>
      <c r="AL1190" s="26">
        <v>11813.92</v>
      </c>
    </row>
    <row r="1191" spans="1:38" x14ac:dyDescent="0.25">
      <c r="A1191" t="s">
        <v>2065</v>
      </c>
      <c r="B1191" t="s">
        <v>2066</v>
      </c>
      <c r="C1191" s="24">
        <v>65</v>
      </c>
      <c r="D1191" s="30">
        <v>0.90277777777777779</v>
      </c>
      <c r="E1191" s="26">
        <v>72</v>
      </c>
      <c r="F1191" s="40">
        <v>10.95</v>
      </c>
      <c r="G1191" s="25">
        <v>5</v>
      </c>
      <c r="H1191" s="25">
        <v>20</v>
      </c>
      <c r="I1191" s="26">
        <v>10</v>
      </c>
      <c r="J1191" s="24">
        <v>230931.48</v>
      </c>
      <c r="K1191" s="25">
        <v>101759.63</v>
      </c>
      <c r="L1191" s="25">
        <v>457956.39</v>
      </c>
      <c r="M1191" s="26">
        <v>208867.87</v>
      </c>
      <c r="N1191" s="33">
        <v>41598.68</v>
      </c>
      <c r="O1191" s="29">
        <v>0.18013429784453813</v>
      </c>
      <c r="P1191" s="33">
        <v>15072.54</v>
      </c>
      <c r="Q1191" s="33">
        <v>76908.929999999993</v>
      </c>
      <c r="R1191" s="33">
        <v>34181.75</v>
      </c>
      <c r="S1191" s="24">
        <v>89809.33</v>
      </c>
      <c r="T1191" s="29">
        <v>0.3889003352856007</v>
      </c>
      <c r="U1191" s="25">
        <v>0</v>
      </c>
      <c r="V1191" s="25">
        <v>200113</v>
      </c>
      <c r="W1191" s="26">
        <v>69892.53</v>
      </c>
      <c r="X1191" s="33">
        <v>67719.476299999995</v>
      </c>
      <c r="Y1191" s="29">
        <v>0.29324488934986254</v>
      </c>
      <c r="Z1191" s="33">
        <v>25424.494500000001</v>
      </c>
      <c r="AA1191" s="33">
        <v>148462.01999999999</v>
      </c>
      <c r="AB1191" s="33">
        <v>57706.502399999998</v>
      </c>
      <c r="AC1191" s="24">
        <v>28737.13</v>
      </c>
      <c r="AD1191" s="29">
        <v>0.1244400720075063</v>
      </c>
      <c r="AE1191" s="25">
        <v>1699.82</v>
      </c>
      <c r="AF1191" s="25">
        <v>66591.42</v>
      </c>
      <c r="AG1191" s="26">
        <v>25250.44</v>
      </c>
      <c r="AH1191" s="24">
        <v>3066.87</v>
      </c>
      <c r="AI1191" s="29">
        <v>1.3280432793311677E-2</v>
      </c>
      <c r="AJ1191" s="25">
        <v>357.84</v>
      </c>
      <c r="AK1191" s="25">
        <v>11208.88</v>
      </c>
      <c r="AL1191" s="26">
        <v>1951.27</v>
      </c>
    </row>
    <row r="1192" spans="1:38" x14ac:dyDescent="0.25">
      <c r="A1192" t="s">
        <v>2067</v>
      </c>
      <c r="B1192" t="s">
        <v>2068</v>
      </c>
      <c r="C1192" s="24">
        <v>35</v>
      </c>
      <c r="D1192" s="30">
        <v>0.72916666666666663</v>
      </c>
      <c r="E1192" s="26">
        <v>48</v>
      </c>
      <c r="F1192" s="40">
        <v>10.54</v>
      </c>
      <c r="G1192" s="25">
        <v>2</v>
      </c>
      <c r="H1192" s="25">
        <v>21</v>
      </c>
      <c r="I1192" s="26">
        <v>10</v>
      </c>
      <c r="J1192" s="24">
        <v>176393.48</v>
      </c>
      <c r="K1192" s="25">
        <v>59841.71</v>
      </c>
      <c r="L1192" s="25">
        <v>324256.08</v>
      </c>
      <c r="M1192" s="26">
        <v>167897.15</v>
      </c>
      <c r="N1192" s="33">
        <v>44871.69</v>
      </c>
      <c r="O1192" s="29">
        <v>0.25438406226806115</v>
      </c>
      <c r="P1192" s="33">
        <v>7919.04</v>
      </c>
      <c r="Q1192" s="33">
        <v>131892.17000000001</v>
      </c>
      <c r="R1192" s="33">
        <v>34181.75</v>
      </c>
      <c r="S1192" s="24">
        <v>69039.070000000007</v>
      </c>
      <c r="T1192" s="29">
        <v>0.39139241427744381</v>
      </c>
      <c r="U1192" s="25">
        <v>0</v>
      </c>
      <c r="V1192" s="25">
        <v>179122.12</v>
      </c>
      <c r="W1192" s="26">
        <v>56325.51</v>
      </c>
      <c r="X1192" s="33">
        <v>44200.989000000001</v>
      </c>
      <c r="Y1192" s="29">
        <v>0.25058176186557463</v>
      </c>
      <c r="Z1192" s="33">
        <v>15508.8935</v>
      </c>
      <c r="AA1192" s="33">
        <v>125478.36</v>
      </c>
      <c r="AB1192" s="33">
        <v>37041.336000000003</v>
      </c>
      <c r="AC1192" s="24">
        <v>16438.25</v>
      </c>
      <c r="AD1192" s="29">
        <v>9.3190802743956289E-2</v>
      </c>
      <c r="AE1192" s="25">
        <v>381.09</v>
      </c>
      <c r="AF1192" s="25">
        <v>39242.54</v>
      </c>
      <c r="AG1192" s="26">
        <v>16363.2</v>
      </c>
      <c r="AH1192" s="24">
        <v>1843.49</v>
      </c>
      <c r="AI1192" s="29">
        <v>1.0451009867258132E-2</v>
      </c>
      <c r="AJ1192" s="25">
        <v>163.03</v>
      </c>
      <c r="AK1192" s="25">
        <v>3885.34</v>
      </c>
      <c r="AL1192" s="26">
        <v>1698.92</v>
      </c>
    </row>
    <row r="1193" spans="1:38" x14ac:dyDescent="0.25">
      <c r="A1193" t="s">
        <v>2077</v>
      </c>
      <c r="B1193" t="s">
        <v>2078</v>
      </c>
      <c r="C1193" s="24">
        <v>138</v>
      </c>
      <c r="D1193" s="30">
        <v>0.4107142857142857</v>
      </c>
      <c r="E1193" s="26">
        <v>336</v>
      </c>
      <c r="F1193" s="40">
        <v>24.03</v>
      </c>
      <c r="G1193" s="25">
        <v>5</v>
      </c>
      <c r="H1193" s="25">
        <v>69</v>
      </c>
      <c r="I1193" s="26">
        <v>15.5</v>
      </c>
      <c r="J1193" s="24">
        <v>284918.51</v>
      </c>
      <c r="K1193" s="25">
        <v>58289.5</v>
      </c>
      <c r="L1193" s="25">
        <v>955337.09</v>
      </c>
      <c r="M1193" s="26">
        <v>185109.4</v>
      </c>
      <c r="N1193" s="33">
        <v>124987.03</v>
      </c>
      <c r="O1193" s="29">
        <v>0.43867641312598465</v>
      </c>
      <c r="P1193" s="33">
        <v>20054.080000000002</v>
      </c>
      <c r="Q1193" s="33">
        <v>377256.06</v>
      </c>
      <c r="R1193" s="33">
        <v>82420.039999999994</v>
      </c>
      <c r="S1193" s="24">
        <v>51500.85</v>
      </c>
      <c r="T1193" s="29">
        <v>0.18075642049370536</v>
      </c>
      <c r="U1193" s="25">
        <v>0</v>
      </c>
      <c r="V1193" s="25">
        <v>224735.22</v>
      </c>
      <c r="W1193" s="26">
        <v>12332.67</v>
      </c>
      <c r="X1193" s="33">
        <v>35332.061600000001</v>
      </c>
      <c r="Y1193" s="29">
        <v>0.12400760343720736</v>
      </c>
      <c r="Z1193" s="33">
        <v>9975.5578999999998</v>
      </c>
      <c r="AA1193" s="33">
        <v>86861.808000000005</v>
      </c>
      <c r="AB1193" s="33">
        <v>24440.912899999999</v>
      </c>
      <c r="AC1193" s="24">
        <v>47017.96</v>
      </c>
      <c r="AD1193" s="29">
        <v>0.16502248309525414</v>
      </c>
      <c r="AE1193" s="25">
        <v>10017.17</v>
      </c>
      <c r="AF1193" s="25">
        <v>123335.62</v>
      </c>
      <c r="AG1193" s="26">
        <v>30658.52</v>
      </c>
      <c r="AH1193" s="24">
        <v>26080.6</v>
      </c>
      <c r="AI1193" s="29">
        <v>9.1537050365734396E-2</v>
      </c>
      <c r="AJ1193" s="25">
        <v>27.17</v>
      </c>
      <c r="AK1193" s="25">
        <v>108390.8</v>
      </c>
      <c r="AL1193" s="26">
        <v>9461.9699999999993</v>
      </c>
    </row>
    <row r="1194" spans="1:38" x14ac:dyDescent="0.25">
      <c r="A1194" t="s">
        <v>2079</v>
      </c>
      <c r="B1194" t="s">
        <v>2080</v>
      </c>
      <c r="C1194" s="24">
        <v>44</v>
      </c>
      <c r="D1194" s="30">
        <v>0.40740740740740738</v>
      </c>
      <c r="E1194" s="26">
        <v>108</v>
      </c>
      <c r="F1194" s="40">
        <v>37.950000000000003</v>
      </c>
      <c r="G1194" s="25">
        <v>7</v>
      </c>
      <c r="H1194" s="25">
        <v>79</v>
      </c>
      <c r="I1194" s="26">
        <v>34</v>
      </c>
      <c r="J1194" s="24">
        <v>501962.98</v>
      </c>
      <c r="K1194" s="25">
        <v>79597.179999999993</v>
      </c>
      <c r="L1194" s="25">
        <v>1244255.6000000001</v>
      </c>
      <c r="M1194" s="26">
        <v>366686.95</v>
      </c>
      <c r="N1194" s="33">
        <v>191380.9</v>
      </c>
      <c r="O1194" s="29">
        <v>0.38126496898237394</v>
      </c>
      <c r="P1194" s="33">
        <v>26438.22</v>
      </c>
      <c r="Q1194" s="33">
        <v>411542.7</v>
      </c>
      <c r="R1194" s="33">
        <v>166229</v>
      </c>
      <c r="S1194" s="24">
        <v>120610.3</v>
      </c>
      <c r="T1194" s="29">
        <v>0.24027728100586224</v>
      </c>
      <c r="U1194" s="25">
        <v>0</v>
      </c>
      <c r="V1194" s="25">
        <v>624781.03</v>
      </c>
      <c r="W1194" s="26">
        <v>28097.119999999999</v>
      </c>
      <c r="X1194" s="33">
        <v>56674.870600000002</v>
      </c>
      <c r="Y1194" s="29">
        <v>0.11290647489581802</v>
      </c>
      <c r="Z1194" s="33">
        <v>14903.22</v>
      </c>
      <c r="AA1194" s="33">
        <v>194489.0214</v>
      </c>
      <c r="AB1194" s="33">
        <v>32045.0393</v>
      </c>
      <c r="AC1194" s="24">
        <v>79592.820000000007</v>
      </c>
      <c r="AD1194" s="29">
        <v>0.15856312750394463</v>
      </c>
      <c r="AE1194" s="25">
        <v>19949.13</v>
      </c>
      <c r="AF1194" s="25">
        <v>247497.9</v>
      </c>
      <c r="AG1194" s="26">
        <v>53128.71</v>
      </c>
      <c r="AH1194" s="24">
        <v>53704.09</v>
      </c>
      <c r="AI1194" s="29">
        <v>0.10698814880730846</v>
      </c>
      <c r="AJ1194" s="25">
        <v>2941.12</v>
      </c>
      <c r="AK1194" s="25">
        <v>151965.09</v>
      </c>
      <c r="AL1194" s="26">
        <v>31534.720000000001</v>
      </c>
    </row>
    <row r="1195" spans="1:38" x14ac:dyDescent="0.25">
      <c r="A1195" t="s">
        <v>2081</v>
      </c>
      <c r="B1195" t="s">
        <v>2082</v>
      </c>
      <c r="C1195" s="24">
        <v>94</v>
      </c>
      <c r="D1195" s="30">
        <v>0.41228070175438597</v>
      </c>
      <c r="E1195" s="26">
        <v>228</v>
      </c>
      <c r="F1195" s="40">
        <v>17.510000000000002</v>
      </c>
      <c r="G1195" s="25">
        <v>5</v>
      </c>
      <c r="H1195" s="25">
        <v>49</v>
      </c>
      <c r="I1195" s="26">
        <v>14</v>
      </c>
      <c r="J1195" s="24">
        <v>183323.22</v>
      </c>
      <c r="K1195" s="25">
        <v>54199.6</v>
      </c>
      <c r="L1195" s="25">
        <v>527423.4</v>
      </c>
      <c r="M1195" s="26">
        <v>133824.01</v>
      </c>
      <c r="N1195" s="33">
        <v>93909.05</v>
      </c>
      <c r="O1195" s="29">
        <v>0.51225943991164891</v>
      </c>
      <c r="P1195" s="33">
        <v>19683.599999999999</v>
      </c>
      <c r="Q1195" s="33">
        <v>314313.94</v>
      </c>
      <c r="R1195" s="33">
        <v>61304.23</v>
      </c>
      <c r="S1195" s="24">
        <v>19151.75</v>
      </c>
      <c r="T1195" s="29">
        <v>0.10446985384611944</v>
      </c>
      <c r="U1195" s="25">
        <v>0</v>
      </c>
      <c r="V1195" s="25">
        <v>89507.28</v>
      </c>
      <c r="W1195" s="26">
        <v>10377.66</v>
      </c>
      <c r="X1195" s="33">
        <v>25341.8105</v>
      </c>
      <c r="Y1195" s="29">
        <v>0.13823568285566881</v>
      </c>
      <c r="Z1195" s="33">
        <v>9606.1440000000002</v>
      </c>
      <c r="AA1195" s="33">
        <v>74740.356899999999</v>
      </c>
      <c r="AB1195" s="33">
        <v>21129.271199999999</v>
      </c>
      <c r="AC1195" s="24">
        <v>31770.16</v>
      </c>
      <c r="AD1195" s="29">
        <v>0.17330134175037945</v>
      </c>
      <c r="AE1195" s="25">
        <v>8738.52</v>
      </c>
      <c r="AF1195" s="25">
        <v>88824.88</v>
      </c>
      <c r="AG1195" s="26">
        <v>23497.88</v>
      </c>
      <c r="AH1195" s="24">
        <v>13150.45</v>
      </c>
      <c r="AI1195" s="29">
        <v>7.173368436360654E-2</v>
      </c>
      <c r="AJ1195" s="25">
        <v>0</v>
      </c>
      <c r="AK1195" s="25">
        <v>48022.87</v>
      </c>
      <c r="AL1195" s="26">
        <v>7248.18</v>
      </c>
    </row>
    <row r="1196" spans="1:38" x14ac:dyDescent="0.25">
      <c r="A1196" t="s">
        <v>2083</v>
      </c>
      <c r="B1196" t="s">
        <v>2084</v>
      </c>
      <c r="C1196" s="24">
        <v>3746</v>
      </c>
      <c r="D1196" s="30">
        <v>0.37292185166749625</v>
      </c>
      <c r="E1196" s="26">
        <v>10045</v>
      </c>
      <c r="F1196" s="40">
        <v>12.09</v>
      </c>
      <c r="G1196" s="25">
        <v>5</v>
      </c>
      <c r="H1196" s="25">
        <v>26</v>
      </c>
      <c r="I1196" s="26">
        <v>10</v>
      </c>
      <c r="J1196" s="24">
        <v>151625.54999999999</v>
      </c>
      <c r="K1196" s="25">
        <v>65458.080000000002</v>
      </c>
      <c r="L1196" s="25">
        <v>343994.36</v>
      </c>
      <c r="M1196" s="26">
        <v>122318.79</v>
      </c>
      <c r="N1196" s="33">
        <v>54064.37</v>
      </c>
      <c r="O1196" s="29">
        <v>0.3565650380163502</v>
      </c>
      <c r="P1196" s="33">
        <v>12391.68</v>
      </c>
      <c r="Q1196" s="33">
        <v>131429.06</v>
      </c>
      <c r="R1196" s="33">
        <v>41772.18</v>
      </c>
      <c r="S1196" s="24">
        <v>28138.68</v>
      </c>
      <c r="T1196" s="29">
        <v>0.18558006879447431</v>
      </c>
      <c r="U1196" s="25">
        <v>0</v>
      </c>
      <c r="V1196" s="25">
        <v>107631.21</v>
      </c>
      <c r="W1196" s="26">
        <v>12972.41</v>
      </c>
      <c r="X1196" s="33">
        <v>20101.3207</v>
      </c>
      <c r="Y1196" s="29">
        <v>0.13257212059577031</v>
      </c>
      <c r="Z1196" s="33">
        <v>6267.2510000000002</v>
      </c>
      <c r="AA1196" s="33">
        <v>49300.215600000003</v>
      </c>
      <c r="AB1196" s="33">
        <v>15364.476000000001</v>
      </c>
      <c r="AC1196" s="24">
        <v>25871.119999999999</v>
      </c>
      <c r="AD1196" s="29">
        <v>0.17062506945564254</v>
      </c>
      <c r="AE1196" s="25">
        <v>10928.13</v>
      </c>
      <c r="AF1196" s="25">
        <v>56215.45</v>
      </c>
      <c r="AG1196" s="26">
        <v>21460.28</v>
      </c>
      <c r="AH1196" s="24">
        <v>23450.06</v>
      </c>
      <c r="AI1196" s="29">
        <v>0.15465770775439894</v>
      </c>
      <c r="AJ1196" s="25">
        <v>7812.41</v>
      </c>
      <c r="AK1196" s="25">
        <v>53141.440000000002</v>
      </c>
      <c r="AL1196" s="26">
        <v>18944.5</v>
      </c>
    </row>
    <row r="1197" spans="1:38" x14ac:dyDescent="0.25">
      <c r="A1197" t="s">
        <v>2085</v>
      </c>
      <c r="B1197" t="s">
        <v>2086</v>
      </c>
      <c r="C1197" s="24">
        <v>51</v>
      </c>
      <c r="D1197" s="30">
        <v>0.5730337078651685</v>
      </c>
      <c r="E1197" s="26">
        <v>89</v>
      </c>
      <c r="F1197" s="40">
        <v>18.489999999999998</v>
      </c>
      <c r="G1197" s="25">
        <v>8</v>
      </c>
      <c r="H1197" s="25">
        <v>33</v>
      </c>
      <c r="I1197" s="26">
        <v>17</v>
      </c>
      <c r="J1197" s="24">
        <v>350119.57</v>
      </c>
      <c r="K1197" s="25">
        <v>165859.74</v>
      </c>
      <c r="L1197" s="25">
        <v>699130.5</v>
      </c>
      <c r="M1197" s="26">
        <v>306362.76</v>
      </c>
      <c r="N1197" s="33">
        <v>72604.92</v>
      </c>
      <c r="O1197" s="29">
        <v>0.20737178444495405</v>
      </c>
      <c r="P1197" s="33">
        <v>0</v>
      </c>
      <c r="Q1197" s="33">
        <v>226391.44</v>
      </c>
      <c r="R1197" s="33">
        <v>61705.85</v>
      </c>
      <c r="S1197" s="24">
        <v>97817.99</v>
      </c>
      <c r="T1197" s="29">
        <v>0.27938452569217997</v>
      </c>
      <c r="U1197" s="25">
        <v>0</v>
      </c>
      <c r="V1197" s="25">
        <v>249736.17</v>
      </c>
      <c r="W1197" s="26">
        <v>80340.11</v>
      </c>
      <c r="X1197" s="33">
        <v>71282.128899999996</v>
      </c>
      <c r="Y1197" s="29">
        <v>0.20359367201324963</v>
      </c>
      <c r="Z1197" s="33">
        <v>8939.4419999999991</v>
      </c>
      <c r="AA1197" s="33">
        <v>206361.24</v>
      </c>
      <c r="AB1197" s="33">
        <v>56312.006399999998</v>
      </c>
      <c r="AC1197" s="24">
        <v>60212.07</v>
      </c>
      <c r="AD1197" s="29">
        <v>0.17197573388999648</v>
      </c>
      <c r="AE1197" s="25">
        <v>25792.54</v>
      </c>
      <c r="AF1197" s="25">
        <v>114924.26</v>
      </c>
      <c r="AG1197" s="26">
        <v>50879.54</v>
      </c>
      <c r="AH1197" s="24">
        <v>48202.45</v>
      </c>
      <c r="AI1197" s="29">
        <v>0.13767425225616492</v>
      </c>
      <c r="AJ1197" s="25">
        <v>6105.8</v>
      </c>
      <c r="AK1197" s="25">
        <v>109354.48</v>
      </c>
      <c r="AL1197" s="26">
        <v>33839.06</v>
      </c>
    </row>
    <row r="1198" spans="1:38" x14ac:dyDescent="0.25">
      <c r="A1198" t="s">
        <v>2087</v>
      </c>
      <c r="B1198" t="s">
        <v>2088</v>
      </c>
      <c r="C1198" s="24">
        <v>54</v>
      </c>
      <c r="D1198" s="30">
        <v>0.6067415730337079</v>
      </c>
      <c r="E1198" s="26">
        <v>89</v>
      </c>
      <c r="F1198" s="40">
        <v>13.22</v>
      </c>
      <c r="G1198" s="25">
        <v>6</v>
      </c>
      <c r="H1198" s="25">
        <v>26</v>
      </c>
      <c r="I1198" s="26">
        <v>12</v>
      </c>
      <c r="J1198" s="24">
        <v>178924.08</v>
      </c>
      <c r="K1198" s="25">
        <v>68704.2</v>
      </c>
      <c r="L1198" s="25">
        <v>319365.33</v>
      </c>
      <c r="M1198" s="26">
        <v>172306.63</v>
      </c>
      <c r="N1198" s="33">
        <v>60474.69</v>
      </c>
      <c r="O1198" s="29">
        <v>0.33799078357703449</v>
      </c>
      <c r="P1198" s="33">
        <v>12438.04</v>
      </c>
      <c r="Q1198" s="33">
        <v>154353.81</v>
      </c>
      <c r="R1198" s="33">
        <v>52214.8</v>
      </c>
      <c r="S1198" s="24">
        <v>37500.26</v>
      </c>
      <c r="T1198" s="29">
        <v>0.20958755244123656</v>
      </c>
      <c r="U1198" s="25">
        <v>0</v>
      </c>
      <c r="V1198" s="25">
        <v>124049.78</v>
      </c>
      <c r="W1198" s="26">
        <v>21240.35</v>
      </c>
      <c r="X1198" s="33">
        <v>31570.962</v>
      </c>
      <c r="Y1198" s="29">
        <v>0.1764489273886444</v>
      </c>
      <c r="Z1198" s="33">
        <v>9510.7379999999994</v>
      </c>
      <c r="AA1198" s="33">
        <v>66793.34</v>
      </c>
      <c r="AB1198" s="33">
        <v>29286.4306</v>
      </c>
      <c r="AC1198" s="24">
        <v>32567.5</v>
      </c>
      <c r="AD1198" s="29">
        <v>0.18201854104824797</v>
      </c>
      <c r="AE1198" s="25">
        <v>14035.9</v>
      </c>
      <c r="AF1198" s="25">
        <v>67444.69</v>
      </c>
      <c r="AG1198" s="26">
        <v>29114.99</v>
      </c>
      <c r="AH1198" s="24">
        <v>16810.669999999998</v>
      </c>
      <c r="AI1198" s="29">
        <v>9.395420672276196E-2</v>
      </c>
      <c r="AJ1198" s="25">
        <v>1687.22</v>
      </c>
      <c r="AK1198" s="25">
        <v>39171.089999999997</v>
      </c>
      <c r="AL1198" s="26">
        <v>14446.57</v>
      </c>
    </row>
    <row r="1199" spans="1:38" x14ac:dyDescent="0.25">
      <c r="A1199" t="s">
        <v>2089</v>
      </c>
      <c r="B1199" t="s">
        <v>2090</v>
      </c>
      <c r="C1199" s="24">
        <v>52</v>
      </c>
      <c r="D1199" s="30">
        <v>0.76470588235294112</v>
      </c>
      <c r="E1199" s="26">
        <v>68</v>
      </c>
      <c r="F1199" s="40">
        <v>11</v>
      </c>
      <c r="G1199" s="25">
        <v>5</v>
      </c>
      <c r="H1199" s="25">
        <v>23</v>
      </c>
      <c r="I1199" s="26">
        <v>9</v>
      </c>
      <c r="J1199" s="24">
        <v>140487.35999999999</v>
      </c>
      <c r="K1199" s="25">
        <v>53594.41</v>
      </c>
      <c r="L1199" s="25">
        <v>278234.87</v>
      </c>
      <c r="M1199" s="26">
        <v>128382.21</v>
      </c>
      <c r="N1199" s="33">
        <v>54690.09</v>
      </c>
      <c r="O1199" s="29">
        <v>0.38928833170471711</v>
      </c>
      <c r="P1199" s="33">
        <v>18657.07</v>
      </c>
      <c r="Q1199" s="33">
        <v>143980.32</v>
      </c>
      <c r="R1199" s="33">
        <v>40078.03</v>
      </c>
      <c r="S1199" s="24">
        <v>21476.48</v>
      </c>
      <c r="T1199" s="29">
        <v>0.15287126187010705</v>
      </c>
      <c r="U1199" s="25">
        <v>0</v>
      </c>
      <c r="V1199" s="25">
        <v>80571.28</v>
      </c>
      <c r="W1199" s="26">
        <v>12179.13</v>
      </c>
      <c r="X1199" s="33">
        <v>24608.295300000002</v>
      </c>
      <c r="Y1199" s="29">
        <v>0.17516376775818127</v>
      </c>
      <c r="Z1199" s="33">
        <v>8325.7109999999993</v>
      </c>
      <c r="AA1199" s="33">
        <v>44711.601999999999</v>
      </c>
      <c r="AB1199" s="33">
        <v>22072.608</v>
      </c>
      <c r="AC1199" s="24">
        <v>26713.47</v>
      </c>
      <c r="AD1199" s="29">
        <v>0.19014856567879135</v>
      </c>
      <c r="AE1199" s="25">
        <v>9957.5499999999993</v>
      </c>
      <c r="AF1199" s="25">
        <v>52850.8</v>
      </c>
      <c r="AG1199" s="26">
        <v>25022.959999999999</v>
      </c>
      <c r="AH1199" s="24">
        <v>12999.03</v>
      </c>
      <c r="AI1199" s="29">
        <v>9.2528110714017273E-2</v>
      </c>
      <c r="AJ1199" s="25">
        <v>1874.09</v>
      </c>
      <c r="AK1199" s="25">
        <v>31847.97</v>
      </c>
      <c r="AL1199" s="26">
        <v>10614.18</v>
      </c>
    </row>
    <row r="1200" spans="1:38" x14ac:dyDescent="0.25">
      <c r="A1200" t="s">
        <v>2091</v>
      </c>
      <c r="B1200" t="s">
        <v>2092</v>
      </c>
      <c r="C1200" s="24">
        <v>347</v>
      </c>
      <c r="D1200" s="30">
        <v>0.67906066536203524</v>
      </c>
      <c r="E1200" s="26">
        <v>511</v>
      </c>
      <c r="F1200" s="40">
        <v>19.739999999999998</v>
      </c>
      <c r="G1200" s="25">
        <v>6</v>
      </c>
      <c r="H1200" s="25">
        <v>55</v>
      </c>
      <c r="I1200" s="26">
        <v>15</v>
      </c>
      <c r="J1200" s="24">
        <v>275711.55</v>
      </c>
      <c r="K1200" s="25">
        <v>95143.99</v>
      </c>
      <c r="L1200" s="25">
        <v>645151.68999999994</v>
      </c>
      <c r="M1200" s="26">
        <v>220141.27</v>
      </c>
      <c r="N1200" s="33">
        <v>87971.3</v>
      </c>
      <c r="O1200" s="29">
        <v>0.31907005709408987</v>
      </c>
      <c r="P1200" s="33">
        <v>0</v>
      </c>
      <c r="Q1200" s="33">
        <v>293415.21000000002</v>
      </c>
      <c r="R1200" s="33">
        <v>61498.36</v>
      </c>
      <c r="S1200" s="24">
        <v>68147.839999999997</v>
      </c>
      <c r="T1200" s="29">
        <v>0.24717078410389409</v>
      </c>
      <c r="U1200" s="25">
        <v>0</v>
      </c>
      <c r="V1200" s="25">
        <v>223497.21</v>
      </c>
      <c r="W1200" s="26">
        <v>37568.199999999997</v>
      </c>
      <c r="X1200" s="33">
        <v>29465.014899999998</v>
      </c>
      <c r="Y1200" s="29">
        <v>0.10686899007313984</v>
      </c>
      <c r="Z1200" s="33">
        <v>6340.4920000000002</v>
      </c>
      <c r="AA1200" s="33">
        <v>92862.558000000005</v>
      </c>
      <c r="AB1200" s="33">
        <v>18393.84</v>
      </c>
      <c r="AC1200" s="24">
        <v>46031.14</v>
      </c>
      <c r="AD1200" s="29">
        <v>0.16695397780760363</v>
      </c>
      <c r="AE1200" s="25">
        <v>16921.03</v>
      </c>
      <c r="AF1200" s="25">
        <v>98565.72</v>
      </c>
      <c r="AG1200" s="26">
        <v>39692.35</v>
      </c>
      <c r="AH1200" s="24">
        <v>44096.26</v>
      </c>
      <c r="AI1200" s="29">
        <v>0.15993620869346969</v>
      </c>
      <c r="AJ1200" s="25">
        <v>10386.870000000001</v>
      </c>
      <c r="AK1200" s="25">
        <v>105888.33</v>
      </c>
      <c r="AL1200" s="26">
        <v>31175.83</v>
      </c>
    </row>
    <row r="1201" spans="1:38" x14ac:dyDescent="0.25">
      <c r="A1201" t="s">
        <v>2093</v>
      </c>
      <c r="B1201" t="s">
        <v>2094</v>
      </c>
      <c r="C1201" s="24">
        <v>1503</v>
      </c>
      <c r="D1201" s="30">
        <v>0.68287142208087237</v>
      </c>
      <c r="E1201" s="26">
        <v>2201</v>
      </c>
      <c r="F1201" s="40">
        <v>11.77</v>
      </c>
      <c r="G1201" s="25">
        <v>5</v>
      </c>
      <c r="H1201" s="25">
        <v>25</v>
      </c>
      <c r="I1201" s="26">
        <v>10</v>
      </c>
      <c r="J1201" s="24">
        <v>144105.75</v>
      </c>
      <c r="K1201" s="25">
        <v>68812.94</v>
      </c>
      <c r="L1201" s="25">
        <v>288507.42</v>
      </c>
      <c r="M1201" s="26">
        <v>122219.36</v>
      </c>
      <c r="N1201" s="33">
        <v>52633.02</v>
      </c>
      <c r="O1201" s="29">
        <v>0.36523886104475356</v>
      </c>
      <c r="P1201" s="33">
        <v>12438.04</v>
      </c>
      <c r="Q1201" s="33">
        <v>123411.7</v>
      </c>
      <c r="R1201" s="33">
        <v>41741.83</v>
      </c>
      <c r="S1201" s="24">
        <v>26036.13</v>
      </c>
      <c r="T1201" s="29">
        <v>0.18067377602906201</v>
      </c>
      <c r="U1201" s="25">
        <v>0</v>
      </c>
      <c r="V1201" s="25">
        <v>91455.38</v>
      </c>
      <c r="W1201" s="26">
        <v>15164.4</v>
      </c>
      <c r="X1201" s="33">
        <v>16948.476699999999</v>
      </c>
      <c r="Y1201" s="29">
        <v>0.11761138400098538</v>
      </c>
      <c r="Z1201" s="33">
        <v>6105.5213999999996</v>
      </c>
      <c r="AA1201" s="33">
        <v>38013.767999999996</v>
      </c>
      <c r="AB1201" s="33">
        <v>13991.44</v>
      </c>
      <c r="AC1201" s="24">
        <v>24677.7</v>
      </c>
      <c r="AD1201" s="29">
        <v>0.17124715703571858</v>
      </c>
      <c r="AE1201" s="25">
        <v>12278.39</v>
      </c>
      <c r="AF1201" s="25">
        <v>45012.480000000003</v>
      </c>
      <c r="AG1201" s="26">
        <v>21919.45</v>
      </c>
      <c r="AH1201" s="24">
        <v>23810.42</v>
      </c>
      <c r="AI1201" s="29">
        <v>0.16522879898963086</v>
      </c>
      <c r="AJ1201" s="25">
        <v>9557.94</v>
      </c>
      <c r="AK1201" s="25">
        <v>47819.25</v>
      </c>
      <c r="AL1201" s="26">
        <v>21666.33</v>
      </c>
    </row>
    <row r="1202" spans="1:38" x14ac:dyDescent="0.25">
      <c r="A1202" t="s">
        <v>2095</v>
      </c>
      <c r="B1202" t="s">
        <v>2096</v>
      </c>
      <c r="C1202" s="24">
        <v>423</v>
      </c>
      <c r="D1202" s="30">
        <v>0.64481707317073167</v>
      </c>
      <c r="E1202" s="26">
        <v>656</v>
      </c>
      <c r="F1202" s="40">
        <v>8.84</v>
      </c>
      <c r="G1202" s="25">
        <v>4</v>
      </c>
      <c r="H1202" s="25">
        <v>16</v>
      </c>
      <c r="I1202" s="26">
        <v>8</v>
      </c>
      <c r="J1202" s="24">
        <v>117698.35</v>
      </c>
      <c r="K1202" s="25">
        <v>57267.1</v>
      </c>
      <c r="L1202" s="25">
        <v>207428.57</v>
      </c>
      <c r="M1202" s="26">
        <v>103939.9</v>
      </c>
      <c r="N1202" s="33">
        <v>40247.58</v>
      </c>
      <c r="O1202" s="29">
        <v>0.3419553460180198</v>
      </c>
      <c r="P1202" s="33">
        <v>9325.07</v>
      </c>
      <c r="Q1202" s="33">
        <v>86032.63</v>
      </c>
      <c r="R1202" s="33">
        <v>34794.720000000001</v>
      </c>
      <c r="S1202" s="24">
        <v>16135.66</v>
      </c>
      <c r="T1202" s="29">
        <v>0.13709334073077489</v>
      </c>
      <c r="U1202" s="25">
        <v>0</v>
      </c>
      <c r="V1202" s="25">
        <v>59532.41</v>
      </c>
      <c r="W1202" s="26">
        <v>11757.44</v>
      </c>
      <c r="X1202" s="33">
        <v>20633.6698</v>
      </c>
      <c r="Y1202" s="29">
        <v>0.17530976262623901</v>
      </c>
      <c r="Z1202" s="33">
        <v>6340.4920000000002</v>
      </c>
      <c r="AA1202" s="33">
        <v>46461.271999999997</v>
      </c>
      <c r="AB1202" s="33">
        <v>16072.674000000001</v>
      </c>
      <c r="AC1202" s="24">
        <v>21705.83</v>
      </c>
      <c r="AD1202" s="29">
        <v>0.18441915285983193</v>
      </c>
      <c r="AE1202" s="25">
        <v>10201.81</v>
      </c>
      <c r="AF1202" s="25">
        <v>37474.1</v>
      </c>
      <c r="AG1202" s="26">
        <v>19831.34</v>
      </c>
      <c r="AH1202" s="24">
        <v>18975.62</v>
      </c>
      <c r="AI1202" s="29">
        <v>0.16122248102883344</v>
      </c>
      <c r="AJ1202" s="25">
        <v>6466.24</v>
      </c>
      <c r="AK1202" s="25">
        <v>38259.919999999998</v>
      </c>
      <c r="AL1202" s="26">
        <v>16683.37</v>
      </c>
    </row>
    <row r="1203" spans="1:38" x14ac:dyDescent="0.25">
      <c r="A1203" t="s">
        <v>2097</v>
      </c>
      <c r="B1203" t="s">
        <v>2098</v>
      </c>
      <c r="C1203" s="24">
        <v>164</v>
      </c>
      <c r="D1203" s="30">
        <v>0.20024420024420025</v>
      </c>
      <c r="E1203" s="26">
        <v>819</v>
      </c>
      <c r="F1203" s="40">
        <v>16.809999999999999</v>
      </c>
      <c r="G1203" s="25">
        <v>6</v>
      </c>
      <c r="H1203" s="25">
        <v>36</v>
      </c>
      <c r="I1203" s="26">
        <v>14.5</v>
      </c>
      <c r="J1203" s="24">
        <v>211400.14</v>
      </c>
      <c r="K1203" s="25">
        <v>80204.13</v>
      </c>
      <c r="L1203" s="25">
        <v>455879.79</v>
      </c>
      <c r="M1203" s="26">
        <v>184405.74</v>
      </c>
      <c r="N1203" s="33">
        <v>70111.77</v>
      </c>
      <c r="O1203" s="29">
        <v>0.33165432151558649</v>
      </c>
      <c r="P1203" s="33">
        <v>7288.81</v>
      </c>
      <c r="Q1203" s="33">
        <v>188143.6</v>
      </c>
      <c r="R1203" s="33">
        <v>59482.65</v>
      </c>
      <c r="S1203" s="24">
        <v>58094.78</v>
      </c>
      <c r="T1203" s="29">
        <v>0.27480956256698785</v>
      </c>
      <c r="U1203" s="25">
        <v>0</v>
      </c>
      <c r="V1203" s="25">
        <v>212508.01</v>
      </c>
      <c r="W1203" s="26">
        <v>32503.02</v>
      </c>
      <c r="X1203" s="33">
        <v>24039.0854</v>
      </c>
      <c r="Y1203" s="29">
        <v>0.11371366830693679</v>
      </c>
      <c r="Z1203" s="33">
        <v>6895.0802999999996</v>
      </c>
      <c r="AA1203" s="33">
        <v>67945.778999999995</v>
      </c>
      <c r="AB1203" s="33">
        <v>16147.9532</v>
      </c>
      <c r="AC1203" s="24">
        <v>33283.93</v>
      </c>
      <c r="AD1203" s="29">
        <v>0.15744516536270978</v>
      </c>
      <c r="AE1203" s="25">
        <v>13756.95</v>
      </c>
      <c r="AF1203" s="25">
        <v>67767.520000000004</v>
      </c>
      <c r="AG1203" s="26">
        <v>25621.74</v>
      </c>
      <c r="AH1203" s="24">
        <v>25870.59</v>
      </c>
      <c r="AI1203" s="29">
        <v>0.12237735509541289</v>
      </c>
      <c r="AJ1203" s="25">
        <v>10090.36</v>
      </c>
      <c r="AK1203" s="25">
        <v>56795.37</v>
      </c>
      <c r="AL1203" s="26">
        <v>21738.14</v>
      </c>
    </row>
    <row r="1204" spans="1:38" x14ac:dyDescent="0.25">
      <c r="A1204" t="s">
        <v>2099</v>
      </c>
      <c r="B1204" t="s">
        <v>2100</v>
      </c>
      <c r="C1204" s="24">
        <v>925</v>
      </c>
      <c r="D1204" s="30">
        <v>0.20473660911907923</v>
      </c>
      <c r="E1204" s="26">
        <v>4518</v>
      </c>
      <c r="F1204" s="40">
        <v>10.77</v>
      </c>
      <c r="G1204" s="25">
        <v>5</v>
      </c>
      <c r="H1204" s="25">
        <v>21</v>
      </c>
      <c r="I1204" s="26">
        <v>9</v>
      </c>
      <c r="J1204" s="24">
        <v>122515.03</v>
      </c>
      <c r="K1204" s="25">
        <v>65904.13</v>
      </c>
      <c r="L1204" s="25">
        <v>207313.29</v>
      </c>
      <c r="M1204" s="26">
        <v>112110.02</v>
      </c>
      <c r="N1204" s="33">
        <v>49288.68</v>
      </c>
      <c r="O1204" s="29">
        <v>0.40230721079691201</v>
      </c>
      <c r="P1204" s="33">
        <v>14557.74</v>
      </c>
      <c r="Q1204" s="33">
        <v>111949.26</v>
      </c>
      <c r="R1204" s="33">
        <v>41583.4</v>
      </c>
      <c r="S1204" s="24">
        <v>16903.84</v>
      </c>
      <c r="T1204" s="29">
        <v>0.13797360209600407</v>
      </c>
      <c r="U1204" s="25">
        <v>0</v>
      </c>
      <c r="V1204" s="25">
        <v>53405.25</v>
      </c>
      <c r="W1204" s="26">
        <v>11242.29</v>
      </c>
      <c r="X1204" s="33">
        <v>17606.965199999999</v>
      </c>
      <c r="Y1204" s="29">
        <v>0.14371269549540167</v>
      </c>
      <c r="Z1204" s="33">
        <v>5548.6696000000002</v>
      </c>
      <c r="AA1204" s="33">
        <v>38215.191299999999</v>
      </c>
      <c r="AB1204" s="33">
        <v>14930.9416</v>
      </c>
      <c r="AC1204" s="24">
        <v>20449.95</v>
      </c>
      <c r="AD1204" s="29">
        <v>0.16691788754408338</v>
      </c>
      <c r="AE1204" s="25">
        <v>9845.25</v>
      </c>
      <c r="AF1204" s="25">
        <v>37428.6</v>
      </c>
      <c r="AG1204" s="26">
        <v>18424.09</v>
      </c>
      <c r="AH1204" s="24">
        <v>18265.59</v>
      </c>
      <c r="AI1204" s="29">
        <v>0.14908856488873243</v>
      </c>
      <c r="AJ1204" s="25">
        <v>9506.69</v>
      </c>
      <c r="AK1204" s="25">
        <v>37112.6</v>
      </c>
      <c r="AL1204" s="26">
        <v>16045.54</v>
      </c>
    </row>
    <row r="1205" spans="1:38" x14ac:dyDescent="0.25">
      <c r="A1205" t="s">
        <v>2101</v>
      </c>
      <c r="B1205" t="s">
        <v>2102</v>
      </c>
      <c r="C1205" s="24">
        <v>227</v>
      </c>
      <c r="D1205" s="30">
        <v>0.20749542961608775</v>
      </c>
      <c r="E1205" s="26">
        <v>1094</v>
      </c>
      <c r="F1205" s="40">
        <v>9.01</v>
      </c>
      <c r="G1205" s="25">
        <v>4</v>
      </c>
      <c r="H1205" s="25">
        <v>18</v>
      </c>
      <c r="I1205" s="26">
        <v>8</v>
      </c>
      <c r="J1205" s="24">
        <v>101853.33</v>
      </c>
      <c r="K1205" s="25">
        <v>53245.43</v>
      </c>
      <c r="L1205" s="25">
        <v>181464.38</v>
      </c>
      <c r="M1205" s="26">
        <v>90769.76</v>
      </c>
      <c r="N1205" s="33">
        <v>39489.910000000003</v>
      </c>
      <c r="O1205" s="29">
        <v>0.3877134895835021</v>
      </c>
      <c r="P1205" s="33">
        <v>12671.47</v>
      </c>
      <c r="Q1205" s="33">
        <v>86114.81</v>
      </c>
      <c r="R1205" s="33">
        <v>35094.629999999997</v>
      </c>
      <c r="S1205" s="24">
        <v>11050.22</v>
      </c>
      <c r="T1205" s="29">
        <v>0.10849149458343678</v>
      </c>
      <c r="U1205" s="25">
        <v>0</v>
      </c>
      <c r="V1205" s="25">
        <v>38078.14</v>
      </c>
      <c r="W1205" s="26">
        <v>10633.12</v>
      </c>
      <c r="X1205" s="33">
        <v>17730.7477</v>
      </c>
      <c r="Y1205" s="29">
        <v>0.17408117829824513</v>
      </c>
      <c r="Z1205" s="33">
        <v>5902.84</v>
      </c>
      <c r="AA1205" s="33">
        <v>41422.0605</v>
      </c>
      <c r="AB1205" s="33">
        <v>15275.800499999999</v>
      </c>
      <c r="AC1205" s="24">
        <v>17951.32</v>
      </c>
      <c r="AD1205" s="29">
        <v>0.17624676581511867</v>
      </c>
      <c r="AE1205" s="25">
        <v>8630.82</v>
      </c>
      <c r="AF1205" s="25">
        <v>34716.379999999997</v>
      </c>
      <c r="AG1205" s="26">
        <v>16089.61</v>
      </c>
      <c r="AH1205" s="24">
        <v>15631.14</v>
      </c>
      <c r="AI1205" s="29">
        <v>0.15346714731860017</v>
      </c>
      <c r="AJ1205" s="25">
        <v>7373.21</v>
      </c>
      <c r="AK1205" s="25">
        <v>35728.11</v>
      </c>
      <c r="AL1205" s="26">
        <v>12221.22</v>
      </c>
    </row>
    <row r="1206" spans="1:38" x14ac:dyDescent="0.25">
      <c r="A1206" t="s">
        <v>2103</v>
      </c>
      <c r="B1206" t="s">
        <v>2104</v>
      </c>
      <c r="C1206" s="24">
        <v>1692</v>
      </c>
      <c r="D1206" s="30">
        <v>0.43075356415478616</v>
      </c>
      <c r="E1206" s="26">
        <v>3928</v>
      </c>
      <c r="F1206" s="40">
        <v>10.3</v>
      </c>
      <c r="G1206" s="25">
        <v>3</v>
      </c>
      <c r="H1206" s="25">
        <v>27</v>
      </c>
      <c r="I1206" s="26">
        <v>7</v>
      </c>
      <c r="J1206" s="24">
        <v>139376.39000000001</v>
      </c>
      <c r="K1206" s="25">
        <v>43568.4</v>
      </c>
      <c r="L1206" s="25">
        <v>342127.01</v>
      </c>
      <c r="M1206" s="26">
        <v>102502.81</v>
      </c>
      <c r="N1206" s="33">
        <v>52084.47</v>
      </c>
      <c r="O1206" s="29">
        <v>0.37369650627340828</v>
      </c>
      <c r="P1206" s="33">
        <v>10080.84</v>
      </c>
      <c r="Q1206" s="33">
        <v>143957.26</v>
      </c>
      <c r="R1206" s="33">
        <v>34286.47</v>
      </c>
      <c r="S1206" s="24">
        <v>6713.91</v>
      </c>
      <c r="T1206" s="29">
        <v>4.8171071154877801E-2</v>
      </c>
      <c r="U1206" s="25">
        <v>0</v>
      </c>
      <c r="V1206" s="25">
        <v>35221.93</v>
      </c>
      <c r="W1206" s="26">
        <v>0</v>
      </c>
      <c r="X1206" s="33">
        <v>32921.076099999998</v>
      </c>
      <c r="Y1206" s="29">
        <v>0.23620267464238381</v>
      </c>
      <c r="Z1206" s="33">
        <v>7773.1620000000003</v>
      </c>
      <c r="AA1206" s="33">
        <v>85879.3845</v>
      </c>
      <c r="AB1206" s="33">
        <v>25145.727999999999</v>
      </c>
      <c r="AC1206" s="24">
        <v>25643.14</v>
      </c>
      <c r="AD1206" s="29">
        <v>0.18398481981058626</v>
      </c>
      <c r="AE1206" s="25">
        <v>8255.17</v>
      </c>
      <c r="AF1206" s="25">
        <v>63172.71</v>
      </c>
      <c r="AG1206" s="26">
        <v>19236.900000000001</v>
      </c>
      <c r="AH1206" s="24">
        <v>22013.8</v>
      </c>
      <c r="AI1206" s="29">
        <v>0.15794497188512341</v>
      </c>
      <c r="AJ1206" s="25">
        <v>574.24</v>
      </c>
      <c r="AK1206" s="25">
        <v>61109.71</v>
      </c>
      <c r="AL1206" s="26">
        <v>17514.310000000001</v>
      </c>
    </row>
    <row r="1207" spans="1:38" x14ac:dyDescent="0.25">
      <c r="A1207" t="s">
        <v>2105</v>
      </c>
      <c r="B1207" t="s">
        <v>2106</v>
      </c>
      <c r="C1207" s="24">
        <v>449</v>
      </c>
      <c r="D1207" s="30">
        <v>0.69612403100775189</v>
      </c>
      <c r="E1207" s="26">
        <v>645</v>
      </c>
      <c r="F1207" s="40">
        <v>17.09</v>
      </c>
      <c r="G1207" s="25">
        <v>5</v>
      </c>
      <c r="H1207" s="25">
        <v>38</v>
      </c>
      <c r="I1207" s="26">
        <v>14</v>
      </c>
      <c r="J1207" s="24">
        <v>237275.71</v>
      </c>
      <c r="K1207" s="25">
        <v>96120.92</v>
      </c>
      <c r="L1207" s="25">
        <v>500481.88</v>
      </c>
      <c r="M1207" s="26">
        <v>206808.85</v>
      </c>
      <c r="N1207" s="33">
        <v>89552.97</v>
      </c>
      <c r="O1207" s="29">
        <v>0.37742156582315151</v>
      </c>
      <c r="P1207" s="33">
        <v>22768.27</v>
      </c>
      <c r="Q1207" s="33">
        <v>226391.44</v>
      </c>
      <c r="R1207" s="33">
        <v>71609.440000000002</v>
      </c>
      <c r="S1207" s="24">
        <v>15390.48</v>
      </c>
      <c r="T1207" s="29">
        <v>6.4863276565477357E-2</v>
      </c>
      <c r="U1207" s="25">
        <v>0</v>
      </c>
      <c r="V1207" s="25">
        <v>95768.12</v>
      </c>
      <c r="W1207" s="26">
        <v>0</v>
      </c>
      <c r="X1207" s="33">
        <v>52147.088600000003</v>
      </c>
      <c r="Y1207" s="29">
        <v>0.21977423900659704</v>
      </c>
      <c r="Z1207" s="33">
        <v>11323.2932</v>
      </c>
      <c r="AA1207" s="33">
        <v>121753.13159999999</v>
      </c>
      <c r="AB1207" s="33">
        <v>42303.944300000003</v>
      </c>
      <c r="AC1207" s="24">
        <v>43710.02</v>
      </c>
      <c r="AD1207" s="29">
        <v>0.18421615933632648</v>
      </c>
      <c r="AE1207" s="25">
        <v>15611.32</v>
      </c>
      <c r="AF1207" s="25">
        <v>92154.44</v>
      </c>
      <c r="AG1207" s="26">
        <v>37203.879999999997</v>
      </c>
      <c r="AH1207" s="24">
        <v>36475.160000000003</v>
      </c>
      <c r="AI1207" s="29">
        <v>0.15372479551320278</v>
      </c>
      <c r="AJ1207" s="25">
        <v>9690.89</v>
      </c>
      <c r="AK1207" s="25">
        <v>82762.679999999993</v>
      </c>
      <c r="AL1207" s="26">
        <v>28620.98</v>
      </c>
    </row>
    <row r="1208" spans="1:38" x14ac:dyDescent="0.25">
      <c r="A1208" t="s">
        <v>2107</v>
      </c>
      <c r="B1208" t="s">
        <v>2108</v>
      </c>
      <c r="C1208" s="24">
        <v>400</v>
      </c>
      <c r="D1208" s="30">
        <v>0.65466448445171854</v>
      </c>
      <c r="E1208" s="26">
        <v>611</v>
      </c>
      <c r="F1208" s="40">
        <v>6.63</v>
      </c>
      <c r="G1208" s="25">
        <v>3</v>
      </c>
      <c r="H1208" s="25">
        <v>15</v>
      </c>
      <c r="I1208" s="26">
        <v>5</v>
      </c>
      <c r="J1208" s="24">
        <v>99525.98</v>
      </c>
      <c r="K1208" s="25">
        <v>42581.18</v>
      </c>
      <c r="L1208" s="25">
        <v>184036.74</v>
      </c>
      <c r="M1208" s="26">
        <v>89879.84</v>
      </c>
      <c r="N1208" s="33">
        <v>32350.3</v>
      </c>
      <c r="O1208" s="29">
        <v>0.32504377249035882</v>
      </c>
      <c r="P1208" s="33">
        <v>8865.75</v>
      </c>
      <c r="Q1208" s="33">
        <v>72469.490000000005</v>
      </c>
      <c r="R1208" s="33">
        <v>24876.09</v>
      </c>
      <c r="S1208" s="24">
        <v>3153.29</v>
      </c>
      <c r="T1208" s="29">
        <v>3.168308415551397E-2</v>
      </c>
      <c r="U1208" s="25">
        <v>0</v>
      </c>
      <c r="V1208" s="25">
        <v>19079.84</v>
      </c>
      <c r="W1208" s="26">
        <v>0</v>
      </c>
      <c r="X1208" s="33">
        <v>25506.185399999998</v>
      </c>
      <c r="Y1208" s="29">
        <v>0.25627665660765159</v>
      </c>
      <c r="Z1208" s="33">
        <v>7678.0533999999998</v>
      </c>
      <c r="AA1208" s="33">
        <v>54332.498500000002</v>
      </c>
      <c r="AB1208" s="33">
        <v>22462.845000000001</v>
      </c>
      <c r="AC1208" s="24">
        <v>18534.490000000002</v>
      </c>
      <c r="AD1208" s="29">
        <v>0.18622765633656663</v>
      </c>
      <c r="AE1208" s="25">
        <v>8515.9500000000007</v>
      </c>
      <c r="AF1208" s="25">
        <v>33836.58</v>
      </c>
      <c r="AG1208" s="26">
        <v>16808.11</v>
      </c>
      <c r="AH1208" s="24">
        <v>19981.72</v>
      </c>
      <c r="AI1208" s="29">
        <v>0.200768884667099</v>
      </c>
      <c r="AJ1208" s="25">
        <v>1997.24</v>
      </c>
      <c r="AK1208" s="25">
        <v>43154.64</v>
      </c>
      <c r="AL1208" s="26">
        <v>18972.7</v>
      </c>
    </row>
    <row r="1209" spans="1:38" x14ac:dyDescent="0.25">
      <c r="A1209" t="s">
        <v>2109</v>
      </c>
      <c r="B1209" t="s">
        <v>2110</v>
      </c>
      <c r="C1209" s="24">
        <v>219</v>
      </c>
      <c r="D1209" s="30">
        <v>0.6275071633237822</v>
      </c>
      <c r="E1209" s="26">
        <v>349</v>
      </c>
      <c r="F1209" s="40">
        <v>6.88</v>
      </c>
      <c r="G1209" s="25">
        <v>3</v>
      </c>
      <c r="H1209" s="25">
        <v>15</v>
      </c>
      <c r="I1209" s="26">
        <v>5</v>
      </c>
      <c r="J1209" s="24">
        <v>98691.91</v>
      </c>
      <c r="K1209" s="25">
        <v>42112.85</v>
      </c>
      <c r="L1209" s="25">
        <v>199817.24</v>
      </c>
      <c r="M1209" s="26">
        <v>87001.85</v>
      </c>
      <c r="N1209" s="33">
        <v>33409.93</v>
      </c>
      <c r="O1209" s="29">
        <v>0.33852754496290527</v>
      </c>
      <c r="P1209" s="33">
        <v>8721.52</v>
      </c>
      <c r="Q1209" s="33">
        <v>82274.47</v>
      </c>
      <c r="R1209" s="33">
        <v>23724.86</v>
      </c>
      <c r="S1209" s="24">
        <v>3874.03</v>
      </c>
      <c r="T1209" s="29">
        <v>3.9253774701492758E-2</v>
      </c>
      <c r="U1209" s="25">
        <v>0</v>
      </c>
      <c r="V1209" s="25">
        <v>18784.099999999999</v>
      </c>
      <c r="W1209" s="26">
        <v>0</v>
      </c>
      <c r="X1209" s="33">
        <v>24557.5412</v>
      </c>
      <c r="Y1209" s="29">
        <v>0.24883033675201949</v>
      </c>
      <c r="Z1209" s="33">
        <v>7133.0535</v>
      </c>
      <c r="AA1209" s="33">
        <v>61809.205499999996</v>
      </c>
      <c r="AB1209" s="33">
        <v>20541.7565</v>
      </c>
      <c r="AC1209" s="24">
        <v>18654.28</v>
      </c>
      <c r="AD1209" s="29">
        <v>0.18901529010837867</v>
      </c>
      <c r="AE1209" s="25">
        <v>7468.05</v>
      </c>
      <c r="AF1209" s="25">
        <v>35247.339999999997</v>
      </c>
      <c r="AG1209" s="26">
        <v>17028.27</v>
      </c>
      <c r="AH1209" s="24">
        <v>18196.12</v>
      </c>
      <c r="AI1209" s="29">
        <v>0.18437296430882733</v>
      </c>
      <c r="AJ1209" s="25">
        <v>3711.25</v>
      </c>
      <c r="AK1209" s="25">
        <v>44450.13</v>
      </c>
      <c r="AL1209" s="26">
        <v>15817.04</v>
      </c>
    </row>
    <row r="1210" spans="1:38" x14ac:dyDescent="0.25">
      <c r="A1210" t="s">
        <v>2111</v>
      </c>
      <c r="B1210" t="s">
        <v>2112</v>
      </c>
      <c r="C1210" s="24">
        <v>153</v>
      </c>
      <c r="D1210" s="30">
        <v>0.70183486238532111</v>
      </c>
      <c r="E1210" s="26">
        <v>218</v>
      </c>
      <c r="F1210" s="40">
        <v>8.2200000000000006</v>
      </c>
      <c r="G1210" s="25">
        <v>3</v>
      </c>
      <c r="H1210" s="25">
        <v>18</v>
      </c>
      <c r="I1210" s="26">
        <v>5</v>
      </c>
      <c r="J1210" s="24">
        <v>84615.75</v>
      </c>
      <c r="K1210" s="25">
        <v>32519.200000000001</v>
      </c>
      <c r="L1210" s="25">
        <v>170428.29</v>
      </c>
      <c r="M1210" s="26">
        <v>64466.59</v>
      </c>
      <c r="N1210" s="33">
        <v>39268.699999999997</v>
      </c>
      <c r="O1210" s="29">
        <v>0.46408263237045111</v>
      </c>
      <c r="P1210" s="33">
        <v>9941.35</v>
      </c>
      <c r="Q1210" s="33">
        <v>89472.14</v>
      </c>
      <c r="R1210" s="33">
        <v>23419.8</v>
      </c>
      <c r="S1210" s="24">
        <v>3962.7</v>
      </c>
      <c r="T1210" s="29">
        <v>4.6831706863084001E-2</v>
      </c>
      <c r="U1210" s="25">
        <v>0</v>
      </c>
      <c r="V1210" s="25">
        <v>25907.17</v>
      </c>
      <c r="W1210" s="26">
        <v>0</v>
      </c>
      <c r="X1210" s="33">
        <v>21194.576300000001</v>
      </c>
      <c r="Y1210" s="29">
        <v>0.25048027465335948</v>
      </c>
      <c r="Z1210" s="33">
        <v>6477.6350000000002</v>
      </c>
      <c r="AA1210" s="33">
        <v>40076.004000000001</v>
      </c>
      <c r="AB1210" s="33">
        <v>19165.216499999999</v>
      </c>
      <c r="AC1210" s="24">
        <v>16920.330000000002</v>
      </c>
      <c r="AD1210" s="29">
        <v>0.19996667287118536</v>
      </c>
      <c r="AE1210" s="25">
        <v>7903.54</v>
      </c>
      <c r="AF1210" s="25">
        <v>34253.19</v>
      </c>
      <c r="AG1210" s="26">
        <v>14213.79</v>
      </c>
      <c r="AH1210" s="24">
        <v>3269.45</v>
      </c>
      <c r="AI1210" s="29">
        <v>3.8638787696144039E-2</v>
      </c>
      <c r="AJ1210" s="25">
        <v>228.78</v>
      </c>
      <c r="AK1210" s="25">
        <v>14169.74</v>
      </c>
      <c r="AL1210" s="26">
        <v>1069.8</v>
      </c>
    </row>
    <row r="1211" spans="1:38" x14ac:dyDescent="0.25">
      <c r="A1211" t="s">
        <v>2113</v>
      </c>
      <c r="B1211" t="s">
        <v>2114</v>
      </c>
      <c r="C1211" s="24">
        <v>109</v>
      </c>
      <c r="D1211" s="30">
        <v>0.25890736342042753</v>
      </c>
      <c r="E1211" s="26">
        <v>421</v>
      </c>
      <c r="F1211" s="40">
        <v>17.649999999999999</v>
      </c>
      <c r="G1211" s="25">
        <v>6</v>
      </c>
      <c r="H1211" s="25">
        <v>31</v>
      </c>
      <c r="I1211" s="26">
        <v>17</v>
      </c>
      <c r="J1211" s="24">
        <v>221280.17</v>
      </c>
      <c r="K1211" s="25">
        <v>79076.98</v>
      </c>
      <c r="L1211" s="25">
        <v>396991.37</v>
      </c>
      <c r="M1211" s="26">
        <v>212873.78</v>
      </c>
      <c r="N1211" s="33">
        <v>90998.29</v>
      </c>
      <c r="O1211" s="29">
        <v>0.41123562947371195</v>
      </c>
      <c r="P1211" s="33">
        <v>24783.360000000001</v>
      </c>
      <c r="Q1211" s="33">
        <v>197406.41</v>
      </c>
      <c r="R1211" s="33">
        <v>79586.13</v>
      </c>
      <c r="S1211" s="24">
        <v>13352.31</v>
      </c>
      <c r="T1211" s="29">
        <v>6.0341195507939094E-2</v>
      </c>
      <c r="U1211" s="25">
        <v>0</v>
      </c>
      <c r="V1211" s="25">
        <v>113360.06</v>
      </c>
      <c r="W1211" s="26">
        <v>0</v>
      </c>
      <c r="X1211" s="33">
        <v>45596.1826</v>
      </c>
      <c r="Y1211" s="29">
        <v>0.20605634296105249</v>
      </c>
      <c r="Z1211" s="33">
        <v>10499.0586</v>
      </c>
      <c r="AA1211" s="33">
        <v>89704.588499999998</v>
      </c>
      <c r="AB1211" s="33">
        <v>44938.438999999998</v>
      </c>
      <c r="AC1211" s="24">
        <v>35980.720000000001</v>
      </c>
      <c r="AD1211" s="29">
        <v>0.16260255042284177</v>
      </c>
      <c r="AE1211" s="25">
        <v>13091.23</v>
      </c>
      <c r="AF1211" s="25">
        <v>79499.59</v>
      </c>
      <c r="AG1211" s="26">
        <v>30511.47</v>
      </c>
      <c r="AH1211" s="24">
        <v>35352.67</v>
      </c>
      <c r="AI1211" s="29">
        <v>0.15976429338426482</v>
      </c>
      <c r="AJ1211" s="25">
        <v>7441.19</v>
      </c>
      <c r="AK1211" s="25">
        <v>85509.74</v>
      </c>
      <c r="AL1211" s="26">
        <v>28968.26</v>
      </c>
    </row>
    <row r="1212" spans="1:38" x14ac:dyDescent="0.25">
      <c r="A1212" t="s">
        <v>2115</v>
      </c>
      <c r="B1212" t="s">
        <v>2116</v>
      </c>
      <c r="C1212" s="24">
        <v>140</v>
      </c>
      <c r="D1212" s="30">
        <v>0.19718309859154928</v>
      </c>
      <c r="E1212" s="26">
        <v>710</v>
      </c>
      <c r="F1212" s="40">
        <v>7.28</v>
      </c>
      <c r="G1212" s="25">
        <v>3</v>
      </c>
      <c r="H1212" s="25">
        <v>15</v>
      </c>
      <c r="I1212" s="26">
        <v>6</v>
      </c>
      <c r="J1212" s="24">
        <v>95216.62</v>
      </c>
      <c r="K1212" s="25">
        <v>38351.17</v>
      </c>
      <c r="L1212" s="25">
        <v>185348.59</v>
      </c>
      <c r="M1212" s="26">
        <v>86683.77</v>
      </c>
      <c r="N1212" s="33">
        <v>35621.410000000003</v>
      </c>
      <c r="O1212" s="29">
        <v>0.37410916287513679</v>
      </c>
      <c r="P1212" s="33">
        <v>9634.98</v>
      </c>
      <c r="Q1212" s="33">
        <v>79914.14</v>
      </c>
      <c r="R1212" s="33">
        <v>30081.11</v>
      </c>
      <c r="S1212" s="24">
        <v>408.73</v>
      </c>
      <c r="T1212" s="29">
        <v>4.2926329458029492E-3</v>
      </c>
      <c r="U1212" s="25">
        <v>0</v>
      </c>
      <c r="V1212" s="25">
        <v>0</v>
      </c>
      <c r="W1212" s="26">
        <v>0</v>
      </c>
      <c r="X1212" s="33">
        <v>24613.637900000002</v>
      </c>
      <c r="Y1212" s="29">
        <v>0.25850148745040524</v>
      </c>
      <c r="Z1212" s="33">
        <v>8866.5936000000002</v>
      </c>
      <c r="AA1212" s="33">
        <v>58590.228000000003</v>
      </c>
      <c r="AB1212" s="33">
        <v>20984.564999999999</v>
      </c>
      <c r="AC1212" s="24">
        <v>17475.14</v>
      </c>
      <c r="AD1212" s="29">
        <v>0.183530354259582</v>
      </c>
      <c r="AE1212" s="25">
        <v>7487.7</v>
      </c>
      <c r="AF1212" s="25">
        <v>33800.14</v>
      </c>
      <c r="AG1212" s="26">
        <v>15612.13</v>
      </c>
      <c r="AH1212" s="24">
        <v>17097.7</v>
      </c>
      <c r="AI1212" s="29">
        <v>0.1795663404141</v>
      </c>
      <c r="AJ1212" s="25">
        <v>1054.69</v>
      </c>
      <c r="AK1212" s="25">
        <v>36270.160000000003</v>
      </c>
      <c r="AL1212" s="26">
        <v>16700.21</v>
      </c>
    </row>
    <row r="1213" spans="1:38" x14ac:dyDescent="0.25">
      <c r="A1213" t="s">
        <v>2117</v>
      </c>
      <c r="B1213" t="s">
        <v>2118</v>
      </c>
      <c r="C1213" s="24">
        <v>140</v>
      </c>
      <c r="D1213" s="30">
        <v>0.23102310231023102</v>
      </c>
      <c r="E1213" s="26">
        <v>606</v>
      </c>
      <c r="F1213" s="40">
        <v>6.56</v>
      </c>
      <c r="G1213" s="25">
        <v>3</v>
      </c>
      <c r="H1213" s="25">
        <v>13</v>
      </c>
      <c r="I1213" s="26">
        <v>6</v>
      </c>
      <c r="J1213" s="24">
        <v>88802.77</v>
      </c>
      <c r="K1213" s="25">
        <v>50379.06</v>
      </c>
      <c r="L1213" s="25">
        <v>147424.54</v>
      </c>
      <c r="M1213" s="26">
        <v>79910.649999999994</v>
      </c>
      <c r="N1213" s="33">
        <v>31351.45</v>
      </c>
      <c r="O1213" s="29">
        <v>0.35304585656505982</v>
      </c>
      <c r="P1213" s="33">
        <v>11113.16</v>
      </c>
      <c r="Q1213" s="33">
        <v>69078.75</v>
      </c>
      <c r="R1213" s="33">
        <v>25350.880000000001</v>
      </c>
      <c r="S1213" s="24">
        <v>1171.8900000000001</v>
      </c>
      <c r="T1213" s="29">
        <v>1.3196547810389248E-2</v>
      </c>
      <c r="U1213" s="25">
        <v>0</v>
      </c>
      <c r="V1213" s="25">
        <v>10819.7</v>
      </c>
      <c r="W1213" s="26">
        <v>0</v>
      </c>
      <c r="X1213" s="33">
        <v>25953.593199999999</v>
      </c>
      <c r="Y1213" s="29">
        <v>0.29226107699117942</v>
      </c>
      <c r="Z1213" s="33">
        <v>8736.2031999999999</v>
      </c>
      <c r="AA1213" s="33">
        <v>50930.351300000002</v>
      </c>
      <c r="AB1213" s="33">
        <v>23354.549800000001</v>
      </c>
      <c r="AC1213" s="24">
        <v>16227.45</v>
      </c>
      <c r="AD1213" s="29">
        <v>0.18273585384780228</v>
      </c>
      <c r="AE1213" s="25">
        <v>7870.03</v>
      </c>
      <c r="AF1213" s="25">
        <v>31597.38</v>
      </c>
      <c r="AG1213" s="26">
        <v>14118.18</v>
      </c>
      <c r="AH1213" s="24">
        <v>14098.37</v>
      </c>
      <c r="AI1213" s="29">
        <v>0.15876047560228132</v>
      </c>
      <c r="AJ1213" s="25">
        <v>3846.94</v>
      </c>
      <c r="AK1213" s="25">
        <v>29357.64</v>
      </c>
      <c r="AL1213" s="26">
        <v>10366.73</v>
      </c>
    </row>
    <row r="1214" spans="1:38" x14ac:dyDescent="0.25">
      <c r="A1214" t="s">
        <v>2119</v>
      </c>
      <c r="B1214" t="s">
        <v>2120</v>
      </c>
      <c r="C1214" s="24">
        <v>82</v>
      </c>
      <c r="D1214" s="30">
        <v>0.22282608695652173</v>
      </c>
      <c r="E1214" s="26">
        <v>368</v>
      </c>
      <c r="F1214" s="40">
        <v>5.87</v>
      </c>
      <c r="G1214" s="25">
        <v>3</v>
      </c>
      <c r="H1214" s="25">
        <v>11</v>
      </c>
      <c r="I1214" s="26">
        <v>5</v>
      </c>
      <c r="J1214" s="24">
        <v>61410.6</v>
      </c>
      <c r="K1214" s="25">
        <v>31591.87</v>
      </c>
      <c r="L1214" s="25">
        <v>107341.18</v>
      </c>
      <c r="M1214" s="26">
        <v>55355.49</v>
      </c>
      <c r="N1214" s="33">
        <v>28751.43</v>
      </c>
      <c r="O1214" s="29">
        <v>0.46818350577913259</v>
      </c>
      <c r="P1214" s="33">
        <v>10027.040000000001</v>
      </c>
      <c r="Q1214" s="33">
        <v>60740.43</v>
      </c>
      <c r="R1214" s="33">
        <v>25265.94</v>
      </c>
      <c r="S1214" s="24">
        <v>693.84</v>
      </c>
      <c r="T1214" s="29">
        <v>1.1298375199069868E-2</v>
      </c>
      <c r="U1214" s="25">
        <v>0</v>
      </c>
      <c r="V1214" s="25">
        <v>0</v>
      </c>
      <c r="W1214" s="26">
        <v>0</v>
      </c>
      <c r="X1214" s="33">
        <v>17264.339899999999</v>
      </c>
      <c r="Y1214" s="29">
        <v>0.28112964048551875</v>
      </c>
      <c r="Z1214" s="33">
        <v>5902.84</v>
      </c>
      <c r="AA1214" s="33">
        <v>37183.501799999998</v>
      </c>
      <c r="AB1214" s="33">
        <v>14066.982</v>
      </c>
      <c r="AC1214" s="24">
        <v>12612.68</v>
      </c>
      <c r="AD1214" s="29">
        <v>0.20538278407962143</v>
      </c>
      <c r="AE1214" s="25">
        <v>5842.85</v>
      </c>
      <c r="AF1214" s="25">
        <v>24560.21</v>
      </c>
      <c r="AG1214" s="26">
        <v>11306.78</v>
      </c>
      <c r="AH1214" s="24">
        <v>2088.31</v>
      </c>
      <c r="AI1214" s="29">
        <v>3.4005692828273947E-2</v>
      </c>
      <c r="AJ1214" s="25">
        <v>278.08</v>
      </c>
      <c r="AK1214" s="25">
        <v>9245.2900000000009</v>
      </c>
      <c r="AL1214" s="26">
        <v>697.01</v>
      </c>
    </row>
    <row r="1215" spans="1:38" x14ac:dyDescent="0.25">
      <c r="A1215" t="s">
        <v>2121</v>
      </c>
      <c r="B1215" t="s">
        <v>2122</v>
      </c>
      <c r="C1215" s="24">
        <v>2251</v>
      </c>
      <c r="D1215" s="30">
        <v>0.37997974341661039</v>
      </c>
      <c r="E1215" s="26">
        <v>5924</v>
      </c>
      <c r="F1215" s="40">
        <v>6.31</v>
      </c>
      <c r="G1215" s="25">
        <v>2</v>
      </c>
      <c r="H1215" s="25">
        <v>16</v>
      </c>
      <c r="I1215" s="26">
        <v>5</v>
      </c>
      <c r="J1215" s="24">
        <v>80428.759999999995</v>
      </c>
      <c r="K1215" s="25">
        <v>31534.639999999999</v>
      </c>
      <c r="L1215" s="25">
        <v>177282.12</v>
      </c>
      <c r="M1215" s="26">
        <v>63872.71</v>
      </c>
      <c r="N1215" s="33">
        <v>29870.86</v>
      </c>
      <c r="O1215" s="29">
        <v>0.37139525711946825</v>
      </c>
      <c r="P1215" s="33">
        <v>7589.42</v>
      </c>
      <c r="Q1215" s="33">
        <v>80646.69</v>
      </c>
      <c r="R1215" s="33">
        <v>20161.669999999998</v>
      </c>
      <c r="S1215" s="24">
        <v>1964.71</v>
      </c>
      <c r="T1215" s="29">
        <v>2.4427953383839317E-2</v>
      </c>
      <c r="U1215" s="25">
        <v>0</v>
      </c>
      <c r="V1215" s="25">
        <v>9759.94</v>
      </c>
      <c r="W1215" s="26">
        <v>0</v>
      </c>
      <c r="X1215" s="33">
        <v>23346.348699999999</v>
      </c>
      <c r="Y1215" s="29">
        <v>0.29027363719147231</v>
      </c>
      <c r="Z1215" s="33">
        <v>6555.3055000000004</v>
      </c>
      <c r="AA1215" s="33">
        <v>53976.050999999999</v>
      </c>
      <c r="AB1215" s="33">
        <v>18801.753000000001</v>
      </c>
      <c r="AC1215" s="24">
        <v>16030.57</v>
      </c>
      <c r="AD1215" s="29">
        <v>0.19931390214147279</v>
      </c>
      <c r="AE1215" s="25">
        <v>6751.1</v>
      </c>
      <c r="AF1215" s="25">
        <v>32716.75</v>
      </c>
      <c r="AG1215" s="26">
        <v>13481.25</v>
      </c>
      <c r="AH1215" s="24">
        <v>9216.27</v>
      </c>
      <c r="AI1215" s="29">
        <v>0.114589234000375</v>
      </c>
      <c r="AJ1215" s="25">
        <v>823.28</v>
      </c>
      <c r="AK1215" s="25">
        <v>26845.11</v>
      </c>
      <c r="AL1215" s="26">
        <v>4768.21</v>
      </c>
    </row>
    <row r="1216" spans="1:38" x14ac:dyDescent="0.25">
      <c r="A1216" t="s">
        <v>2123</v>
      </c>
      <c r="B1216" t="s">
        <v>2124</v>
      </c>
      <c r="C1216" s="24">
        <v>156</v>
      </c>
      <c r="D1216" s="30">
        <v>0.72558139534883725</v>
      </c>
      <c r="E1216" s="26">
        <v>215</v>
      </c>
      <c r="F1216" s="40">
        <v>15.13</v>
      </c>
      <c r="G1216" s="25">
        <v>4</v>
      </c>
      <c r="H1216" s="25">
        <v>36</v>
      </c>
      <c r="I1216" s="26">
        <v>12</v>
      </c>
      <c r="J1216" s="24">
        <v>184350.68</v>
      </c>
      <c r="K1216" s="25">
        <v>39359.08</v>
      </c>
      <c r="L1216" s="25">
        <v>474085.49</v>
      </c>
      <c r="M1216" s="26">
        <v>141032.9</v>
      </c>
      <c r="N1216" s="33">
        <v>76169.64</v>
      </c>
      <c r="O1216" s="29">
        <v>0.41317797146178142</v>
      </c>
      <c r="P1216" s="33">
        <v>9941.35</v>
      </c>
      <c r="Q1216" s="33">
        <v>210778.23999999999</v>
      </c>
      <c r="R1216" s="33">
        <v>58639.08</v>
      </c>
      <c r="S1216" s="24">
        <v>15845.12</v>
      </c>
      <c r="T1216" s="29">
        <v>8.5950971268454232E-2</v>
      </c>
      <c r="U1216" s="25">
        <v>0</v>
      </c>
      <c r="V1216" s="25">
        <v>85892.88</v>
      </c>
      <c r="W1216" s="26">
        <v>0</v>
      </c>
      <c r="X1216" s="33">
        <v>37594.246200000001</v>
      </c>
      <c r="Y1216" s="29">
        <v>0.20392789546531645</v>
      </c>
      <c r="Z1216" s="33">
        <v>8420.9254999999994</v>
      </c>
      <c r="AA1216" s="33">
        <v>127358.8903</v>
      </c>
      <c r="AB1216" s="33">
        <v>26406.0569</v>
      </c>
      <c r="AC1216" s="24">
        <v>33087.21</v>
      </c>
      <c r="AD1216" s="29">
        <v>0.17947972852608951</v>
      </c>
      <c r="AE1216" s="25">
        <v>8648.14</v>
      </c>
      <c r="AF1216" s="25">
        <v>82120.94</v>
      </c>
      <c r="AG1216" s="26">
        <v>25628.35</v>
      </c>
      <c r="AH1216" s="24">
        <v>21654.46</v>
      </c>
      <c r="AI1216" s="29">
        <v>0.11746341266546996</v>
      </c>
      <c r="AJ1216" s="25">
        <v>1320.68</v>
      </c>
      <c r="AK1216" s="25">
        <v>61901.18</v>
      </c>
      <c r="AL1216" s="26">
        <v>12277.81</v>
      </c>
    </row>
    <row r="1217" spans="1:38" x14ac:dyDescent="0.25">
      <c r="A1217" t="s">
        <v>2125</v>
      </c>
      <c r="B1217" t="s">
        <v>2126</v>
      </c>
      <c r="C1217" s="24">
        <v>245</v>
      </c>
      <c r="D1217" s="30">
        <v>0.63471502590673579</v>
      </c>
      <c r="E1217" s="26">
        <v>386</v>
      </c>
      <c r="F1217" s="40">
        <v>7.32</v>
      </c>
      <c r="G1217" s="25">
        <v>3</v>
      </c>
      <c r="H1217" s="25">
        <v>16</v>
      </c>
      <c r="I1217" s="26">
        <v>6</v>
      </c>
      <c r="J1217" s="24">
        <v>91298.97</v>
      </c>
      <c r="K1217" s="25">
        <v>36889.68</v>
      </c>
      <c r="L1217" s="25">
        <v>184012.75</v>
      </c>
      <c r="M1217" s="26">
        <v>81962.990000000005</v>
      </c>
      <c r="N1217" s="33">
        <v>37305.550000000003</v>
      </c>
      <c r="O1217" s="29">
        <v>0.40860866228830406</v>
      </c>
      <c r="P1217" s="33">
        <v>7589.42</v>
      </c>
      <c r="Q1217" s="33">
        <v>80847.28</v>
      </c>
      <c r="R1217" s="33">
        <v>31226.41</v>
      </c>
      <c r="S1217" s="24">
        <v>1095.75</v>
      </c>
      <c r="T1217" s="29">
        <v>1.200177833331526E-2</v>
      </c>
      <c r="U1217" s="25">
        <v>0</v>
      </c>
      <c r="V1217" s="25">
        <v>11757.44</v>
      </c>
      <c r="W1217" s="26">
        <v>0</v>
      </c>
      <c r="X1217" s="33">
        <v>25529.717000000001</v>
      </c>
      <c r="Y1217" s="29">
        <v>0.27962765625942987</v>
      </c>
      <c r="Z1217" s="33">
        <v>6875.0765000000001</v>
      </c>
      <c r="AA1217" s="33">
        <v>57495.6495</v>
      </c>
      <c r="AB1217" s="33">
        <v>20090.842499999999</v>
      </c>
      <c r="AC1217" s="24">
        <v>17988.78</v>
      </c>
      <c r="AD1217" s="29">
        <v>0.19703157658843248</v>
      </c>
      <c r="AE1217" s="25">
        <v>7539.16</v>
      </c>
      <c r="AF1217" s="25">
        <v>32822.239999999998</v>
      </c>
      <c r="AG1217" s="26">
        <v>16751.78</v>
      </c>
      <c r="AH1217" s="24">
        <v>9379.17</v>
      </c>
      <c r="AI1217" s="29">
        <v>0.1027302936714401</v>
      </c>
      <c r="AJ1217" s="25">
        <v>1069.8</v>
      </c>
      <c r="AK1217" s="25">
        <v>21365.200000000001</v>
      </c>
      <c r="AL1217" s="26">
        <v>8008.71</v>
      </c>
    </row>
    <row r="1218" spans="1:38" x14ac:dyDescent="0.25">
      <c r="A1218" t="s">
        <v>2127</v>
      </c>
      <c r="B1218" t="s">
        <v>2128</v>
      </c>
      <c r="C1218" s="24">
        <v>1111</v>
      </c>
      <c r="D1218" s="30">
        <v>0.68537939543491677</v>
      </c>
      <c r="E1218" s="26">
        <v>1621</v>
      </c>
      <c r="F1218" s="40">
        <v>4.99</v>
      </c>
      <c r="G1218" s="25">
        <v>2</v>
      </c>
      <c r="H1218" s="25">
        <v>12</v>
      </c>
      <c r="I1218" s="26">
        <v>4</v>
      </c>
      <c r="J1218" s="24">
        <v>68322.45</v>
      </c>
      <c r="K1218" s="25">
        <v>30819</v>
      </c>
      <c r="L1218" s="25">
        <v>143088.88</v>
      </c>
      <c r="M1218" s="26">
        <v>57543.97</v>
      </c>
      <c r="N1218" s="33">
        <v>23045.11</v>
      </c>
      <c r="O1218" s="29">
        <v>0.33729923326812783</v>
      </c>
      <c r="P1218" s="33">
        <v>7589.42</v>
      </c>
      <c r="Q1218" s="33">
        <v>62110.49</v>
      </c>
      <c r="R1218" s="33">
        <v>17443.04</v>
      </c>
      <c r="S1218" s="24">
        <v>860.51</v>
      </c>
      <c r="T1218" s="29">
        <v>1.2594835226195783E-2</v>
      </c>
      <c r="U1218" s="25">
        <v>0</v>
      </c>
      <c r="V1218" s="25">
        <v>0</v>
      </c>
      <c r="W1218" s="26">
        <v>0</v>
      </c>
      <c r="X1218" s="33">
        <v>21534.143800000002</v>
      </c>
      <c r="Y1218" s="29">
        <v>0.31518401052655465</v>
      </c>
      <c r="Z1218" s="33">
        <v>6475.5529999999999</v>
      </c>
      <c r="AA1218" s="33">
        <v>50036.023500000003</v>
      </c>
      <c r="AB1218" s="33">
        <v>17230.509099999999</v>
      </c>
      <c r="AC1218" s="24">
        <v>14313.85</v>
      </c>
      <c r="AD1218" s="29">
        <v>0.20950434300877677</v>
      </c>
      <c r="AE1218" s="25">
        <v>6616.76</v>
      </c>
      <c r="AF1218" s="25">
        <v>27249.63</v>
      </c>
      <c r="AG1218" s="26">
        <v>12824.99</v>
      </c>
      <c r="AH1218" s="24">
        <v>8568.84</v>
      </c>
      <c r="AI1218" s="29">
        <v>0.12541763358895941</v>
      </c>
      <c r="AJ1218" s="25">
        <v>883.17</v>
      </c>
      <c r="AK1218" s="25">
        <v>26306.66</v>
      </c>
      <c r="AL1218" s="26">
        <v>3956.58</v>
      </c>
    </row>
    <row r="1219" spans="1:38" x14ac:dyDescent="0.25">
      <c r="A1219" t="s">
        <v>2129</v>
      </c>
      <c r="B1219" t="s">
        <v>2130</v>
      </c>
      <c r="C1219" s="24">
        <v>60</v>
      </c>
      <c r="D1219" s="30">
        <v>0.1941747572815534</v>
      </c>
      <c r="E1219" s="26">
        <v>309</v>
      </c>
      <c r="F1219" s="40">
        <v>11.67</v>
      </c>
      <c r="G1219" s="25">
        <v>3.5</v>
      </c>
      <c r="H1219" s="25">
        <v>27</v>
      </c>
      <c r="I1219" s="26">
        <v>10</v>
      </c>
      <c r="J1219" s="24">
        <v>132279.51999999999</v>
      </c>
      <c r="K1219" s="25">
        <v>45797.15</v>
      </c>
      <c r="L1219" s="25">
        <v>254119.3</v>
      </c>
      <c r="M1219" s="26">
        <v>116770.55</v>
      </c>
      <c r="N1219" s="33">
        <v>53620.26</v>
      </c>
      <c r="O1219" s="29">
        <v>0.40535571946435855</v>
      </c>
      <c r="P1219" s="33">
        <v>14638.94</v>
      </c>
      <c r="Q1219" s="33">
        <v>115626.73</v>
      </c>
      <c r="R1219" s="33">
        <v>43350.8</v>
      </c>
      <c r="S1219" s="24">
        <v>8907.49</v>
      </c>
      <c r="T1219" s="29">
        <v>6.7338390704774251E-2</v>
      </c>
      <c r="U1219" s="25">
        <v>0</v>
      </c>
      <c r="V1219" s="25">
        <v>42476.58</v>
      </c>
      <c r="W1219" s="26">
        <v>0</v>
      </c>
      <c r="X1219" s="33">
        <v>33598.672899999998</v>
      </c>
      <c r="Y1219" s="29">
        <v>0.25399754172074407</v>
      </c>
      <c r="Z1219" s="33">
        <v>10136.49</v>
      </c>
      <c r="AA1219" s="33">
        <v>90542.518500000006</v>
      </c>
      <c r="AB1219" s="33">
        <v>23401.197</v>
      </c>
      <c r="AC1219" s="24">
        <v>23463.78</v>
      </c>
      <c r="AD1219" s="29">
        <v>0.17738029288282872</v>
      </c>
      <c r="AE1219" s="25">
        <v>11563.4</v>
      </c>
      <c r="AF1219" s="25">
        <v>47373.61</v>
      </c>
      <c r="AG1219" s="26">
        <v>19857.47</v>
      </c>
      <c r="AH1219" s="24">
        <v>12689.32</v>
      </c>
      <c r="AI1219" s="29">
        <v>9.5928077150567226E-2</v>
      </c>
      <c r="AJ1219" s="25">
        <v>445.28</v>
      </c>
      <c r="AK1219" s="25">
        <v>35555.08</v>
      </c>
      <c r="AL1219" s="26">
        <v>8427.26</v>
      </c>
    </row>
    <row r="1220" spans="1:38" x14ac:dyDescent="0.25">
      <c r="A1220" t="s">
        <v>2131</v>
      </c>
      <c r="B1220" t="s">
        <v>2132</v>
      </c>
      <c r="C1220" s="24">
        <v>88</v>
      </c>
      <c r="D1220" s="30">
        <v>0.21728395061728395</v>
      </c>
      <c r="E1220" s="26">
        <v>405</v>
      </c>
      <c r="F1220" s="40">
        <v>8.3000000000000007</v>
      </c>
      <c r="G1220" s="25">
        <v>3</v>
      </c>
      <c r="H1220" s="25">
        <v>24</v>
      </c>
      <c r="I1220" s="26">
        <v>6.5</v>
      </c>
      <c r="J1220" s="24">
        <v>87671.71</v>
      </c>
      <c r="K1220" s="25">
        <v>41707.620000000003</v>
      </c>
      <c r="L1220" s="25">
        <v>163260.76999999999</v>
      </c>
      <c r="M1220" s="26">
        <v>81476.2</v>
      </c>
      <c r="N1220" s="33">
        <v>40378.14</v>
      </c>
      <c r="O1220" s="29">
        <v>0.46056065291757164</v>
      </c>
      <c r="P1220" s="33">
        <v>12632.97</v>
      </c>
      <c r="Q1220" s="33">
        <v>106078.96</v>
      </c>
      <c r="R1220" s="33">
        <v>32514.04</v>
      </c>
      <c r="S1220" s="24">
        <v>440.36</v>
      </c>
      <c r="T1220" s="29">
        <v>5.0228289148232649E-3</v>
      </c>
      <c r="U1220" s="25">
        <v>0</v>
      </c>
      <c r="V1220" s="25">
        <v>0</v>
      </c>
      <c r="W1220" s="26">
        <v>0</v>
      </c>
      <c r="X1220" s="33">
        <v>22589.383300000001</v>
      </c>
      <c r="Y1220" s="29">
        <v>0.25765875103839081</v>
      </c>
      <c r="Z1220" s="33">
        <v>7083.4080000000004</v>
      </c>
      <c r="AA1220" s="33">
        <v>46802.394</v>
      </c>
      <c r="AB1220" s="33">
        <v>20027.859400000001</v>
      </c>
      <c r="AC1220" s="24">
        <v>15356.56</v>
      </c>
      <c r="AD1220" s="29">
        <v>0.1751598092474756</v>
      </c>
      <c r="AE1220" s="25">
        <v>8576.69</v>
      </c>
      <c r="AF1220" s="25">
        <v>27931.53</v>
      </c>
      <c r="AG1220" s="26">
        <v>13332.71</v>
      </c>
      <c r="AH1220" s="24">
        <v>8907.27</v>
      </c>
      <c r="AI1220" s="29">
        <v>0.10159799552215874</v>
      </c>
      <c r="AJ1220" s="25">
        <v>848.99</v>
      </c>
      <c r="AK1220" s="25">
        <v>27138</v>
      </c>
      <c r="AL1220" s="26">
        <v>7906.58</v>
      </c>
    </row>
    <row r="1221" spans="1:38" x14ac:dyDescent="0.25">
      <c r="A1221" t="s">
        <v>2133</v>
      </c>
      <c r="B1221" t="s">
        <v>2134</v>
      </c>
      <c r="C1221" s="24">
        <v>591</v>
      </c>
      <c r="D1221" s="30">
        <v>0.19779116465863453</v>
      </c>
      <c r="E1221" s="26">
        <v>2988</v>
      </c>
      <c r="F1221" s="40">
        <v>5.2</v>
      </c>
      <c r="G1221" s="25">
        <v>2</v>
      </c>
      <c r="H1221" s="25">
        <v>11</v>
      </c>
      <c r="I1221" s="26">
        <v>4</v>
      </c>
      <c r="J1221" s="24">
        <v>64907.03</v>
      </c>
      <c r="K1221" s="25">
        <v>29646.68</v>
      </c>
      <c r="L1221" s="25">
        <v>119479.62</v>
      </c>
      <c r="M1221" s="26">
        <v>59768.66</v>
      </c>
      <c r="N1221" s="33">
        <v>23423.64</v>
      </c>
      <c r="O1221" s="29">
        <v>0.36087986154966573</v>
      </c>
      <c r="P1221" s="33">
        <v>6609.55</v>
      </c>
      <c r="Q1221" s="33">
        <v>57177.18</v>
      </c>
      <c r="R1221" s="33">
        <v>19013.16</v>
      </c>
      <c r="S1221" s="24">
        <v>258.93</v>
      </c>
      <c r="T1221" s="29">
        <v>3.9892443083592022E-3</v>
      </c>
      <c r="U1221" s="25">
        <v>0</v>
      </c>
      <c r="V1221" s="25">
        <v>0</v>
      </c>
      <c r="W1221" s="26">
        <v>0</v>
      </c>
      <c r="X1221" s="33">
        <v>21158.930700000001</v>
      </c>
      <c r="Y1221" s="29">
        <v>0.32598827430557215</v>
      </c>
      <c r="Z1221" s="33">
        <v>6493.1239999999998</v>
      </c>
      <c r="AA1221" s="33">
        <v>43522.584000000003</v>
      </c>
      <c r="AB1221" s="33">
        <v>18706.737000000001</v>
      </c>
      <c r="AC1221" s="24">
        <v>13289.45</v>
      </c>
      <c r="AD1221" s="29">
        <v>0.20474592659685709</v>
      </c>
      <c r="AE1221" s="25">
        <v>6272.19</v>
      </c>
      <c r="AF1221" s="25">
        <v>25441.84</v>
      </c>
      <c r="AG1221" s="26">
        <v>11918.78</v>
      </c>
      <c r="AH1221" s="24">
        <v>6776.08</v>
      </c>
      <c r="AI1221" s="29">
        <v>0.10439670402420201</v>
      </c>
      <c r="AJ1221" s="25">
        <v>627.65</v>
      </c>
      <c r="AK1221" s="25">
        <v>19526.95</v>
      </c>
      <c r="AL1221" s="26">
        <v>4384.13</v>
      </c>
    </row>
    <row r="1222" spans="1:38" x14ac:dyDescent="0.25">
      <c r="A1222" t="s">
        <v>2135</v>
      </c>
      <c r="B1222" t="s">
        <v>2136</v>
      </c>
      <c r="C1222" s="24">
        <v>2652</v>
      </c>
      <c r="D1222" s="30">
        <v>0.39927732610659439</v>
      </c>
      <c r="E1222" s="26">
        <v>6642</v>
      </c>
      <c r="F1222" s="40">
        <v>4.9000000000000004</v>
      </c>
      <c r="G1222" s="25">
        <v>2</v>
      </c>
      <c r="H1222" s="25">
        <v>11</v>
      </c>
      <c r="I1222" s="26">
        <v>4</v>
      </c>
      <c r="J1222" s="24">
        <v>82243.600000000006</v>
      </c>
      <c r="K1222" s="25">
        <v>31799.4</v>
      </c>
      <c r="L1222" s="25">
        <v>175625.52</v>
      </c>
      <c r="M1222" s="26">
        <v>67153.95</v>
      </c>
      <c r="N1222" s="33">
        <v>20722.66</v>
      </c>
      <c r="O1222" s="29">
        <v>0.25196683997295838</v>
      </c>
      <c r="P1222" s="33">
        <v>5040.42</v>
      </c>
      <c r="Q1222" s="33">
        <v>52329.11</v>
      </c>
      <c r="R1222" s="33">
        <v>15613.2</v>
      </c>
      <c r="S1222" s="24">
        <v>5523.56</v>
      </c>
      <c r="T1222" s="29">
        <v>6.7160970580081608E-2</v>
      </c>
      <c r="U1222" s="25">
        <v>0</v>
      </c>
      <c r="V1222" s="25">
        <v>26448.07</v>
      </c>
      <c r="W1222" s="26">
        <v>0</v>
      </c>
      <c r="X1222" s="33">
        <v>24105.4234</v>
      </c>
      <c r="Y1222" s="29">
        <v>0.29309786293401552</v>
      </c>
      <c r="Z1222" s="33">
        <v>6499.0042999999996</v>
      </c>
      <c r="AA1222" s="33">
        <v>54232.614800000003</v>
      </c>
      <c r="AB1222" s="33">
        <v>20448.374400000001</v>
      </c>
      <c r="AC1222" s="24">
        <v>16348.24</v>
      </c>
      <c r="AD1222" s="29">
        <v>0.1987782635974106</v>
      </c>
      <c r="AE1222" s="25">
        <v>5918.61</v>
      </c>
      <c r="AF1222" s="25">
        <v>36197.11</v>
      </c>
      <c r="AG1222" s="26">
        <v>13651.72</v>
      </c>
      <c r="AH1222" s="24">
        <v>15543.71</v>
      </c>
      <c r="AI1222" s="29">
        <v>0.18899598266612841</v>
      </c>
      <c r="AJ1222" s="25">
        <v>416.83</v>
      </c>
      <c r="AK1222" s="25">
        <v>38381.01</v>
      </c>
      <c r="AL1222" s="26">
        <v>13086.65</v>
      </c>
    </row>
    <row r="1223" spans="1:38" x14ac:dyDescent="0.25">
      <c r="A1223" t="s">
        <v>2137</v>
      </c>
      <c r="B1223" t="s">
        <v>2138</v>
      </c>
      <c r="C1223" s="24">
        <v>211</v>
      </c>
      <c r="D1223" s="30">
        <v>0.62797619047619047</v>
      </c>
      <c r="E1223" s="26">
        <v>336</v>
      </c>
      <c r="F1223" s="40">
        <v>10.63</v>
      </c>
      <c r="G1223" s="25">
        <v>3</v>
      </c>
      <c r="H1223" s="25">
        <v>31</v>
      </c>
      <c r="I1223" s="26">
        <v>8</v>
      </c>
      <c r="J1223" s="24">
        <v>183615.05</v>
      </c>
      <c r="K1223" s="25">
        <v>67684.83</v>
      </c>
      <c r="L1223" s="25">
        <v>396011.99</v>
      </c>
      <c r="M1223" s="26">
        <v>148177.60999999999</v>
      </c>
      <c r="N1223" s="33">
        <v>46462.04</v>
      </c>
      <c r="O1223" s="29">
        <v>0.25304047789110973</v>
      </c>
      <c r="P1223" s="33">
        <v>5646.41</v>
      </c>
      <c r="Q1223" s="33">
        <v>119296.19</v>
      </c>
      <c r="R1223" s="33">
        <v>34748.31</v>
      </c>
      <c r="S1223" s="24">
        <v>30674.959999999999</v>
      </c>
      <c r="T1223" s="29">
        <v>0.16706125124274945</v>
      </c>
      <c r="U1223" s="25">
        <v>0</v>
      </c>
      <c r="V1223" s="25">
        <v>152825.94</v>
      </c>
      <c r="W1223" s="26">
        <v>0</v>
      </c>
      <c r="X1223" s="33">
        <v>40043.601199999997</v>
      </c>
      <c r="Y1223" s="29">
        <v>0.21808452629563863</v>
      </c>
      <c r="Z1223" s="33">
        <v>10752.874100000001</v>
      </c>
      <c r="AA1223" s="33">
        <v>111845.22900000001</v>
      </c>
      <c r="AB1223" s="33">
        <v>29234.508999999998</v>
      </c>
      <c r="AC1223" s="24">
        <v>32955.78</v>
      </c>
      <c r="AD1223" s="29">
        <v>0.17948299989570571</v>
      </c>
      <c r="AE1223" s="25">
        <v>11592.24</v>
      </c>
      <c r="AF1223" s="25">
        <v>72708.289999999994</v>
      </c>
      <c r="AG1223" s="26">
        <v>27993.7</v>
      </c>
      <c r="AH1223" s="24">
        <v>33478.660000000003</v>
      </c>
      <c r="AI1223" s="29">
        <v>0.18233069674844193</v>
      </c>
      <c r="AJ1223" s="25">
        <v>6899.75</v>
      </c>
      <c r="AK1223" s="25">
        <v>70524.75</v>
      </c>
      <c r="AL1223" s="26">
        <v>27476.41</v>
      </c>
    </row>
    <row r="1224" spans="1:38" x14ac:dyDescent="0.25">
      <c r="A1224" t="s">
        <v>2139</v>
      </c>
      <c r="B1224" t="s">
        <v>2140</v>
      </c>
      <c r="C1224" s="24">
        <v>246</v>
      </c>
      <c r="D1224" s="30">
        <v>0.640625</v>
      </c>
      <c r="E1224" s="26">
        <v>384</v>
      </c>
      <c r="F1224" s="40">
        <v>5.75</v>
      </c>
      <c r="G1224" s="25">
        <v>3</v>
      </c>
      <c r="H1224" s="25">
        <v>11</v>
      </c>
      <c r="I1224" s="26">
        <v>5</v>
      </c>
      <c r="J1224" s="24">
        <v>108523.83</v>
      </c>
      <c r="K1224" s="25">
        <v>45589.13</v>
      </c>
      <c r="L1224" s="25">
        <v>185444.84</v>
      </c>
      <c r="M1224" s="26">
        <v>100120.56</v>
      </c>
      <c r="N1224" s="33">
        <v>25854.91</v>
      </c>
      <c r="O1224" s="29">
        <v>0.23824177602283295</v>
      </c>
      <c r="P1224" s="33">
        <v>6856.21</v>
      </c>
      <c r="Q1224" s="33">
        <v>54646.21</v>
      </c>
      <c r="R1224" s="33">
        <v>22762.720000000001</v>
      </c>
      <c r="S1224" s="24">
        <v>6504.76</v>
      </c>
      <c r="T1224" s="29">
        <v>5.9938540687331072E-2</v>
      </c>
      <c r="U1224" s="25">
        <v>0</v>
      </c>
      <c r="V1224" s="25">
        <v>26802.16</v>
      </c>
      <c r="W1224" s="26">
        <v>0</v>
      </c>
      <c r="X1224" s="33">
        <v>30696.785199999998</v>
      </c>
      <c r="Y1224" s="29">
        <v>0.28285755487988212</v>
      </c>
      <c r="Z1224" s="33">
        <v>8024.1279999999997</v>
      </c>
      <c r="AA1224" s="33">
        <v>73455.06</v>
      </c>
      <c r="AB1224" s="33">
        <v>24650.107800000002</v>
      </c>
      <c r="AC1224" s="24">
        <v>20597.64</v>
      </c>
      <c r="AD1224" s="29">
        <v>0.18979831434257341</v>
      </c>
      <c r="AE1224" s="25">
        <v>8402.07</v>
      </c>
      <c r="AF1224" s="25">
        <v>35552.89</v>
      </c>
      <c r="AG1224" s="26">
        <v>19488.45</v>
      </c>
      <c r="AH1224" s="24">
        <v>24869.73</v>
      </c>
      <c r="AI1224" s="29">
        <v>0.22916376983746334</v>
      </c>
      <c r="AJ1224" s="25">
        <v>3076.4</v>
      </c>
      <c r="AK1224" s="25">
        <v>47287.519999999997</v>
      </c>
      <c r="AL1224" s="26">
        <v>22339.07</v>
      </c>
    </row>
    <row r="1225" spans="1:38" x14ac:dyDescent="0.25">
      <c r="A1225" t="s">
        <v>2141</v>
      </c>
      <c r="B1225" t="s">
        <v>2142</v>
      </c>
      <c r="C1225" s="24">
        <v>489</v>
      </c>
      <c r="D1225" s="30">
        <v>0.66350067842605154</v>
      </c>
      <c r="E1225" s="26">
        <v>737</v>
      </c>
      <c r="F1225" s="40">
        <v>4.53</v>
      </c>
      <c r="G1225" s="25">
        <v>2</v>
      </c>
      <c r="H1225" s="25">
        <v>9</v>
      </c>
      <c r="I1225" s="26">
        <v>4</v>
      </c>
      <c r="J1225" s="24">
        <v>84982.47</v>
      </c>
      <c r="K1225" s="25">
        <v>49032</v>
      </c>
      <c r="L1225" s="25">
        <v>141048.97</v>
      </c>
      <c r="M1225" s="26">
        <v>78724.789999999994</v>
      </c>
      <c r="N1225" s="33">
        <v>19792.16</v>
      </c>
      <c r="O1225" s="29">
        <v>0.23289697275214524</v>
      </c>
      <c r="P1225" s="33">
        <v>6856.21</v>
      </c>
      <c r="Q1225" s="33">
        <v>41962.83</v>
      </c>
      <c r="R1225" s="33">
        <v>16939.23</v>
      </c>
      <c r="S1225" s="24">
        <v>3392.65</v>
      </c>
      <c r="T1225" s="29">
        <v>3.9921762688234406E-2</v>
      </c>
      <c r="U1225" s="25">
        <v>0</v>
      </c>
      <c r="V1225" s="25">
        <v>18784.099999999999</v>
      </c>
      <c r="W1225" s="26">
        <v>0</v>
      </c>
      <c r="X1225" s="33">
        <v>24874.782599999999</v>
      </c>
      <c r="Y1225" s="29">
        <v>0.2927048672508577</v>
      </c>
      <c r="Z1225" s="33">
        <v>7925.6149999999998</v>
      </c>
      <c r="AA1225" s="33">
        <v>51107.243999999999</v>
      </c>
      <c r="AB1225" s="33">
        <v>22562.103599999999</v>
      </c>
      <c r="AC1225" s="24">
        <v>17758.29</v>
      </c>
      <c r="AD1225" s="29">
        <v>0.20896415460741494</v>
      </c>
      <c r="AE1225" s="25">
        <v>8738.76</v>
      </c>
      <c r="AF1225" s="25">
        <v>31841.73</v>
      </c>
      <c r="AG1225" s="26">
        <v>15995.76</v>
      </c>
      <c r="AH1225" s="24">
        <v>19164.57</v>
      </c>
      <c r="AI1225" s="29">
        <v>0.22551203795323904</v>
      </c>
      <c r="AJ1225" s="25">
        <v>3678.19</v>
      </c>
      <c r="AK1225" s="25">
        <v>31263.4</v>
      </c>
      <c r="AL1225" s="26">
        <v>20351.580000000002</v>
      </c>
    </row>
    <row r="1226" spans="1:38" x14ac:dyDescent="0.25">
      <c r="A1226" t="s">
        <v>2143</v>
      </c>
      <c r="B1226" t="s">
        <v>2144</v>
      </c>
      <c r="C1226" s="24">
        <v>872</v>
      </c>
      <c r="D1226" s="30">
        <v>0.71009771986970682</v>
      </c>
      <c r="E1226" s="26">
        <v>1228</v>
      </c>
      <c r="F1226" s="40">
        <v>3.53</v>
      </c>
      <c r="G1226" s="25">
        <v>2</v>
      </c>
      <c r="H1226" s="25">
        <v>7</v>
      </c>
      <c r="I1226" s="26">
        <v>3</v>
      </c>
      <c r="J1226" s="24">
        <v>59469.86</v>
      </c>
      <c r="K1226" s="25">
        <v>28000.55</v>
      </c>
      <c r="L1226" s="25">
        <v>108733.71</v>
      </c>
      <c r="M1226" s="26">
        <v>52981.55</v>
      </c>
      <c r="N1226" s="33">
        <v>14636.71</v>
      </c>
      <c r="O1226" s="29">
        <v>0.24611979917221932</v>
      </c>
      <c r="P1226" s="33">
        <v>4970.67</v>
      </c>
      <c r="Q1226" s="33">
        <v>33089.47</v>
      </c>
      <c r="R1226" s="33">
        <v>11934.91</v>
      </c>
      <c r="S1226" s="24">
        <v>2401.1999999999998</v>
      </c>
      <c r="T1226" s="29">
        <v>4.0376755553149103E-2</v>
      </c>
      <c r="U1226" s="25">
        <v>0</v>
      </c>
      <c r="V1226" s="25">
        <v>9299.9699999999993</v>
      </c>
      <c r="W1226" s="26">
        <v>0</v>
      </c>
      <c r="X1226" s="33">
        <v>19819.339400000001</v>
      </c>
      <c r="Y1226" s="29">
        <v>0.33326695909490961</v>
      </c>
      <c r="Z1226" s="33">
        <v>5959.4242000000004</v>
      </c>
      <c r="AA1226" s="33">
        <v>41974.32</v>
      </c>
      <c r="AB1226" s="33">
        <v>17518.8014</v>
      </c>
      <c r="AC1226" s="24">
        <v>12111.97</v>
      </c>
      <c r="AD1226" s="29">
        <v>0.20366568880437921</v>
      </c>
      <c r="AE1226" s="25">
        <v>5234.3</v>
      </c>
      <c r="AF1226" s="25">
        <v>23568.15</v>
      </c>
      <c r="AG1226" s="26">
        <v>11079.69</v>
      </c>
      <c r="AH1226" s="24">
        <v>10500.64</v>
      </c>
      <c r="AI1226" s="29">
        <v>0.17657078728619841</v>
      </c>
      <c r="AJ1226" s="25">
        <v>313.37</v>
      </c>
      <c r="AK1226" s="25">
        <v>22488.13</v>
      </c>
      <c r="AL1226" s="26">
        <v>10384.93</v>
      </c>
    </row>
    <row r="1227" spans="1:38" x14ac:dyDescent="0.25">
      <c r="A1227" t="s">
        <v>2145</v>
      </c>
      <c r="B1227" t="s">
        <v>2146</v>
      </c>
      <c r="C1227" s="24">
        <v>67</v>
      </c>
      <c r="D1227" s="30">
        <v>0.1642156862745098</v>
      </c>
      <c r="E1227" s="26">
        <v>408</v>
      </c>
      <c r="F1227" s="40">
        <v>9.76</v>
      </c>
      <c r="G1227" s="25">
        <v>4</v>
      </c>
      <c r="H1227" s="25">
        <v>23</v>
      </c>
      <c r="I1227" s="26">
        <v>7</v>
      </c>
      <c r="J1227" s="24">
        <v>136202.97</v>
      </c>
      <c r="K1227" s="25">
        <v>57658.45</v>
      </c>
      <c r="L1227" s="25">
        <v>292960.28999999998</v>
      </c>
      <c r="M1227" s="26">
        <v>110978.47</v>
      </c>
      <c r="N1227" s="33">
        <v>37337.379999999997</v>
      </c>
      <c r="O1227" s="29">
        <v>0.2741304392995248</v>
      </c>
      <c r="P1227" s="33">
        <v>12682.92</v>
      </c>
      <c r="Q1227" s="33">
        <v>97403.13</v>
      </c>
      <c r="R1227" s="33">
        <v>30081.11</v>
      </c>
      <c r="S1227" s="24">
        <v>23009.65</v>
      </c>
      <c r="T1227" s="29">
        <v>0.16893647767005376</v>
      </c>
      <c r="U1227" s="25">
        <v>0</v>
      </c>
      <c r="V1227" s="25">
        <v>118909.6</v>
      </c>
      <c r="W1227" s="26">
        <v>0</v>
      </c>
      <c r="X1227" s="33">
        <v>30407.824000000001</v>
      </c>
      <c r="Y1227" s="29">
        <v>0.22325375136827047</v>
      </c>
      <c r="Z1227" s="33">
        <v>10901.205900000001</v>
      </c>
      <c r="AA1227" s="33">
        <v>63711.265500000001</v>
      </c>
      <c r="AB1227" s="33">
        <v>27590.209500000001</v>
      </c>
      <c r="AC1227" s="24">
        <v>25808.66</v>
      </c>
      <c r="AD1227" s="29">
        <v>0.1894867637614657</v>
      </c>
      <c r="AE1227" s="25">
        <v>9874.2900000000009</v>
      </c>
      <c r="AF1227" s="25">
        <v>61033.67</v>
      </c>
      <c r="AG1227" s="26">
        <v>17735.89</v>
      </c>
      <c r="AH1227" s="24">
        <v>19639.46</v>
      </c>
      <c r="AI1227" s="29">
        <v>0.14419259726862049</v>
      </c>
      <c r="AJ1227" s="25">
        <v>5275.92</v>
      </c>
      <c r="AK1227" s="25">
        <v>46249.48</v>
      </c>
      <c r="AL1227" s="26">
        <v>14831.13</v>
      </c>
    </row>
    <row r="1228" spans="1:38" x14ac:dyDescent="0.25">
      <c r="A1228" t="s">
        <v>2147</v>
      </c>
      <c r="B1228" t="s">
        <v>2148</v>
      </c>
      <c r="C1228" s="24">
        <v>127</v>
      </c>
      <c r="D1228" s="30">
        <v>0.2419047619047619</v>
      </c>
      <c r="E1228" s="26">
        <v>525</v>
      </c>
      <c r="F1228" s="40">
        <v>6.4</v>
      </c>
      <c r="G1228" s="25">
        <v>3</v>
      </c>
      <c r="H1228" s="25">
        <v>12</v>
      </c>
      <c r="I1228" s="26">
        <v>6</v>
      </c>
      <c r="J1228" s="24">
        <v>95719.08</v>
      </c>
      <c r="K1228" s="25">
        <v>43978.34</v>
      </c>
      <c r="L1228" s="25">
        <v>172997.89</v>
      </c>
      <c r="M1228" s="26">
        <v>86881.43</v>
      </c>
      <c r="N1228" s="33">
        <v>27457.5</v>
      </c>
      <c r="O1228" s="29">
        <v>0.28685503454483685</v>
      </c>
      <c r="P1228" s="33">
        <v>10380.799999999999</v>
      </c>
      <c r="Q1228" s="33">
        <v>55364.26</v>
      </c>
      <c r="R1228" s="33">
        <v>22777.66</v>
      </c>
      <c r="S1228" s="24">
        <v>3978.36</v>
      </c>
      <c r="T1228" s="29">
        <v>4.1562873358164332E-2</v>
      </c>
      <c r="U1228" s="25">
        <v>0</v>
      </c>
      <c r="V1228" s="25">
        <v>15885.45</v>
      </c>
      <c r="W1228" s="26">
        <v>0</v>
      </c>
      <c r="X1228" s="33">
        <v>28481.006799999999</v>
      </c>
      <c r="Y1228" s="29">
        <v>0.29754785357318519</v>
      </c>
      <c r="Z1228" s="33">
        <v>7909.8055999999997</v>
      </c>
      <c r="AA1228" s="33">
        <v>69558.415500000003</v>
      </c>
      <c r="AB1228" s="33">
        <v>22927.075499999999</v>
      </c>
      <c r="AC1228" s="24">
        <v>18525.509999999998</v>
      </c>
      <c r="AD1228" s="29">
        <v>0.19354041012512863</v>
      </c>
      <c r="AE1228" s="25">
        <v>8794.0499999999993</v>
      </c>
      <c r="AF1228" s="25">
        <v>34777.9</v>
      </c>
      <c r="AG1228" s="26">
        <v>16269.82</v>
      </c>
      <c r="AH1228" s="24">
        <v>17276.689999999999</v>
      </c>
      <c r="AI1228" s="29">
        <v>0.18049369049514474</v>
      </c>
      <c r="AJ1228" s="25">
        <v>1310.3800000000001</v>
      </c>
      <c r="AK1228" s="25">
        <v>38590.14</v>
      </c>
      <c r="AL1228" s="26">
        <v>16809.87</v>
      </c>
    </row>
    <row r="1229" spans="1:38" x14ac:dyDescent="0.25">
      <c r="A1229" t="s">
        <v>2149</v>
      </c>
      <c r="B1229" t="s">
        <v>2150</v>
      </c>
      <c r="C1229" s="24">
        <v>235</v>
      </c>
      <c r="D1229" s="30">
        <v>0.19357495881383854</v>
      </c>
      <c r="E1229" s="26">
        <v>1214</v>
      </c>
      <c r="F1229" s="40">
        <v>4.78</v>
      </c>
      <c r="G1229" s="25">
        <v>2</v>
      </c>
      <c r="H1229" s="25">
        <v>10</v>
      </c>
      <c r="I1229" s="26">
        <v>4</v>
      </c>
      <c r="J1229" s="24">
        <v>72456.649999999994</v>
      </c>
      <c r="K1229" s="25">
        <v>36247.620000000003</v>
      </c>
      <c r="L1229" s="25">
        <v>128999.08</v>
      </c>
      <c r="M1229" s="26">
        <v>67576.460000000006</v>
      </c>
      <c r="N1229" s="33">
        <v>19758.18</v>
      </c>
      <c r="O1229" s="29">
        <v>0.27268967030631419</v>
      </c>
      <c r="P1229" s="33">
        <v>6609.55</v>
      </c>
      <c r="Q1229" s="33">
        <v>44452.639999999999</v>
      </c>
      <c r="R1229" s="33">
        <v>16972.63</v>
      </c>
      <c r="S1229" s="24">
        <v>1804.49</v>
      </c>
      <c r="T1229" s="29">
        <v>2.4904408360033208E-2</v>
      </c>
      <c r="U1229" s="25">
        <v>0</v>
      </c>
      <c r="V1229" s="25">
        <v>10819.7</v>
      </c>
      <c r="W1229" s="26">
        <v>0</v>
      </c>
      <c r="X1229" s="33">
        <v>23007.606299999999</v>
      </c>
      <c r="Y1229" s="29">
        <v>0.31753615851685113</v>
      </c>
      <c r="Z1229" s="33">
        <v>7682.2380000000003</v>
      </c>
      <c r="AA1229" s="33">
        <v>48614.904000000002</v>
      </c>
      <c r="AB1229" s="33">
        <v>20833.871999999999</v>
      </c>
      <c r="AC1229" s="24">
        <v>15514.4</v>
      </c>
      <c r="AD1229" s="29">
        <v>0.21411975298333558</v>
      </c>
      <c r="AE1229" s="25">
        <v>7322.54</v>
      </c>
      <c r="AF1229" s="25">
        <v>33108.879999999997</v>
      </c>
      <c r="AG1229" s="26">
        <v>13943.36</v>
      </c>
      <c r="AH1229" s="24">
        <v>12371.97</v>
      </c>
      <c r="AI1229" s="29">
        <v>0.17074995876844984</v>
      </c>
      <c r="AJ1229" s="25">
        <v>1211.6400000000001</v>
      </c>
      <c r="AK1229" s="25">
        <v>25099.07</v>
      </c>
      <c r="AL1229" s="26">
        <v>10645.29</v>
      </c>
    </row>
    <row r="1230" spans="1:38" x14ac:dyDescent="0.25">
      <c r="A1230" t="s">
        <v>2151</v>
      </c>
      <c r="B1230" t="s">
        <v>2152</v>
      </c>
      <c r="C1230" s="24">
        <v>405</v>
      </c>
      <c r="D1230" s="30">
        <v>0.22375690607734808</v>
      </c>
      <c r="E1230" s="26">
        <v>1810</v>
      </c>
      <c r="F1230" s="40">
        <v>3.57</v>
      </c>
      <c r="G1230" s="25">
        <v>2</v>
      </c>
      <c r="H1230" s="25">
        <v>7</v>
      </c>
      <c r="I1230" s="26">
        <v>3</v>
      </c>
      <c r="J1230" s="24">
        <v>51721.03</v>
      </c>
      <c r="K1230" s="25">
        <v>23650.81</v>
      </c>
      <c r="L1230" s="25">
        <v>93163.11</v>
      </c>
      <c r="M1230" s="26">
        <v>46892.33</v>
      </c>
      <c r="N1230" s="33">
        <v>14121.58</v>
      </c>
      <c r="O1230" s="29">
        <v>0.2730336190133878</v>
      </c>
      <c r="P1230" s="33">
        <v>4227.6400000000003</v>
      </c>
      <c r="Q1230" s="33">
        <v>30370.22</v>
      </c>
      <c r="R1230" s="33">
        <v>12632.97</v>
      </c>
      <c r="S1230" s="24">
        <v>869.38</v>
      </c>
      <c r="T1230" s="29">
        <v>1.6809023331515245E-2</v>
      </c>
      <c r="U1230" s="25">
        <v>0</v>
      </c>
      <c r="V1230" s="25">
        <v>0</v>
      </c>
      <c r="W1230" s="26">
        <v>0</v>
      </c>
      <c r="X1230" s="33">
        <v>18319.856400000001</v>
      </c>
      <c r="Y1230" s="29">
        <v>0.35420517340818619</v>
      </c>
      <c r="Z1230" s="33">
        <v>5194.4992000000002</v>
      </c>
      <c r="AA1230" s="33">
        <v>37305.072</v>
      </c>
      <c r="AB1230" s="33">
        <v>15976.04</v>
      </c>
      <c r="AC1230" s="24">
        <v>10769.36</v>
      </c>
      <c r="AD1230" s="29">
        <v>0.20822013792068722</v>
      </c>
      <c r="AE1230" s="25">
        <v>4906.9399999999996</v>
      </c>
      <c r="AF1230" s="25">
        <v>22107.56</v>
      </c>
      <c r="AG1230" s="26">
        <v>9521.42</v>
      </c>
      <c r="AH1230" s="24">
        <v>7640.86</v>
      </c>
      <c r="AI1230" s="29">
        <v>0.1477321700669921</v>
      </c>
      <c r="AJ1230" s="25">
        <v>291.38</v>
      </c>
      <c r="AK1230" s="25">
        <v>20220.009999999998</v>
      </c>
      <c r="AL1230" s="26">
        <v>7108.22</v>
      </c>
    </row>
    <row r="1231" spans="1:38" x14ac:dyDescent="0.25">
      <c r="A1231" t="s">
        <v>2153</v>
      </c>
      <c r="B1231" t="s">
        <v>2154</v>
      </c>
      <c r="C1231" s="24">
        <v>2613</v>
      </c>
      <c r="D1231" s="30">
        <v>0.39316882335239239</v>
      </c>
      <c r="E1231" s="26">
        <v>6646</v>
      </c>
      <c r="F1231" s="40">
        <v>4.53</v>
      </c>
      <c r="G1231" s="25">
        <v>2</v>
      </c>
      <c r="H1231" s="25">
        <v>11</v>
      </c>
      <c r="I1231" s="26">
        <v>3</v>
      </c>
      <c r="J1231" s="24">
        <v>71097.52</v>
      </c>
      <c r="K1231" s="25">
        <v>28708.26</v>
      </c>
      <c r="L1231" s="25">
        <v>151401.84</v>
      </c>
      <c r="M1231" s="26">
        <v>58713.41</v>
      </c>
      <c r="N1231" s="33">
        <v>19939.2</v>
      </c>
      <c r="O1231" s="29">
        <v>0.28044860073881622</v>
      </c>
      <c r="P1231" s="33">
        <v>5556.58</v>
      </c>
      <c r="Q1231" s="33">
        <v>54677.42</v>
      </c>
      <c r="R1231" s="33">
        <v>14912.02</v>
      </c>
      <c r="S1231" s="24">
        <v>2547.25</v>
      </c>
      <c r="T1231" s="29">
        <v>3.5827550665620968E-2</v>
      </c>
      <c r="U1231" s="25">
        <v>0</v>
      </c>
      <c r="V1231" s="25">
        <v>12953.58</v>
      </c>
      <c r="W1231" s="26">
        <v>0</v>
      </c>
      <c r="X1231" s="33">
        <v>21730.481400000001</v>
      </c>
      <c r="Y1231" s="29">
        <v>0.30564331076527002</v>
      </c>
      <c r="Z1231" s="33">
        <v>6340.4920000000002</v>
      </c>
      <c r="AA1231" s="33">
        <v>48252.453600000001</v>
      </c>
      <c r="AB1231" s="33">
        <v>17646.433700000001</v>
      </c>
      <c r="AC1231" s="24">
        <v>13985.12</v>
      </c>
      <c r="AD1231" s="29">
        <v>0.19670334492679914</v>
      </c>
      <c r="AE1231" s="25">
        <v>5436.75</v>
      </c>
      <c r="AF1231" s="25">
        <v>30563.73</v>
      </c>
      <c r="AG1231" s="26">
        <v>11587.17</v>
      </c>
      <c r="AH1231" s="24">
        <v>12895.46</v>
      </c>
      <c r="AI1231" s="29">
        <v>0.18137707194287506</v>
      </c>
      <c r="AJ1231" s="25">
        <v>381.95</v>
      </c>
      <c r="AK1231" s="25">
        <v>30623.33</v>
      </c>
      <c r="AL1231" s="26">
        <v>11872.65</v>
      </c>
    </row>
    <row r="1232" spans="1:38" x14ac:dyDescent="0.25">
      <c r="A1232" t="s">
        <v>2155</v>
      </c>
      <c r="B1232" t="s">
        <v>2156</v>
      </c>
      <c r="C1232" s="24">
        <v>408</v>
      </c>
      <c r="D1232" s="30">
        <v>0.71080139372822304</v>
      </c>
      <c r="E1232" s="26">
        <v>574</v>
      </c>
      <c r="F1232" s="40">
        <v>8.02</v>
      </c>
      <c r="G1232" s="25">
        <v>2</v>
      </c>
      <c r="H1232" s="25">
        <v>24</v>
      </c>
      <c r="I1232" s="26">
        <v>5</v>
      </c>
      <c r="J1232" s="24">
        <v>120187.94</v>
      </c>
      <c r="K1232" s="25">
        <v>31211.58</v>
      </c>
      <c r="L1232" s="25">
        <v>323336.51</v>
      </c>
      <c r="M1232" s="26">
        <v>85728.14</v>
      </c>
      <c r="N1232" s="33">
        <v>39079.370000000003</v>
      </c>
      <c r="O1232" s="29">
        <v>0.32515217416988762</v>
      </c>
      <c r="P1232" s="33">
        <v>6856.21</v>
      </c>
      <c r="Q1232" s="33">
        <v>125888.48</v>
      </c>
      <c r="R1232" s="33">
        <v>22712.52</v>
      </c>
      <c r="S1232" s="24">
        <v>11409.9</v>
      </c>
      <c r="T1232" s="29">
        <v>9.4933817818992489E-2</v>
      </c>
      <c r="U1232" s="25">
        <v>0</v>
      </c>
      <c r="V1232" s="25">
        <v>49577.71</v>
      </c>
      <c r="W1232" s="26">
        <v>0</v>
      </c>
      <c r="X1232" s="33">
        <v>29431.547699999999</v>
      </c>
      <c r="Y1232" s="29">
        <v>0.24487937558460524</v>
      </c>
      <c r="Z1232" s="33">
        <v>6657.5165999999999</v>
      </c>
      <c r="AA1232" s="33">
        <v>75665.788</v>
      </c>
      <c r="AB1232" s="33">
        <v>22044.7441</v>
      </c>
      <c r="AC1232" s="24">
        <v>22363.95</v>
      </c>
      <c r="AD1232" s="29">
        <v>0.1860748258103101</v>
      </c>
      <c r="AE1232" s="25">
        <v>6270.59</v>
      </c>
      <c r="AF1232" s="25">
        <v>58812.74</v>
      </c>
      <c r="AG1232" s="26">
        <v>16191.02</v>
      </c>
      <c r="AH1232" s="24">
        <v>17903.18</v>
      </c>
      <c r="AI1232" s="29">
        <v>0.14895987068253272</v>
      </c>
      <c r="AJ1232" s="25">
        <v>383.2</v>
      </c>
      <c r="AK1232" s="25">
        <v>49288.38</v>
      </c>
      <c r="AL1232" s="26">
        <v>14787.77</v>
      </c>
    </row>
    <row r="1233" spans="1:38" x14ac:dyDescent="0.25">
      <c r="A1233" t="s">
        <v>2157</v>
      </c>
      <c r="B1233" t="s">
        <v>2158</v>
      </c>
      <c r="C1233" s="24">
        <v>1357</v>
      </c>
      <c r="D1233" s="30">
        <v>0.65777993213766361</v>
      </c>
      <c r="E1233" s="26">
        <v>2063</v>
      </c>
      <c r="F1233" s="40">
        <v>3.64</v>
      </c>
      <c r="G1233" s="25">
        <v>2</v>
      </c>
      <c r="H1233" s="25">
        <v>6</v>
      </c>
      <c r="I1233" s="26">
        <v>3</v>
      </c>
      <c r="J1233" s="24">
        <v>62271.95</v>
      </c>
      <c r="K1233" s="25">
        <v>29371.94</v>
      </c>
      <c r="L1233" s="25">
        <v>111318.66</v>
      </c>
      <c r="M1233" s="26">
        <v>57085.15</v>
      </c>
      <c r="N1233" s="33">
        <v>15483.97</v>
      </c>
      <c r="O1233" s="29">
        <v>0.24865079702819648</v>
      </c>
      <c r="P1233" s="33">
        <v>5040.42</v>
      </c>
      <c r="Q1233" s="33">
        <v>32900.47</v>
      </c>
      <c r="R1233" s="33">
        <v>13712.41</v>
      </c>
      <c r="S1233" s="24">
        <v>673.52</v>
      </c>
      <c r="T1233" s="29">
        <v>1.0815784634976101E-2</v>
      </c>
      <c r="U1233" s="25">
        <v>0</v>
      </c>
      <c r="V1233" s="25">
        <v>0</v>
      </c>
      <c r="W1233" s="26">
        <v>0</v>
      </c>
      <c r="X1233" s="33">
        <v>20872.9375</v>
      </c>
      <c r="Y1233" s="29">
        <v>0.33519004142314479</v>
      </c>
      <c r="Z1233" s="33">
        <v>6267.2510000000002</v>
      </c>
      <c r="AA1233" s="33">
        <v>45472.18</v>
      </c>
      <c r="AB1233" s="33">
        <v>17587.404999999999</v>
      </c>
      <c r="AC1233" s="24">
        <v>12155.4</v>
      </c>
      <c r="AD1233" s="29">
        <v>0.19519864080055307</v>
      </c>
      <c r="AE1233" s="25">
        <v>5183.8100000000004</v>
      </c>
      <c r="AF1233" s="25">
        <v>22659.19</v>
      </c>
      <c r="AG1233" s="26">
        <v>11237.59</v>
      </c>
      <c r="AH1233" s="24">
        <v>13086.12</v>
      </c>
      <c r="AI1233" s="29">
        <v>0.21014469596664312</v>
      </c>
      <c r="AJ1233" s="25">
        <v>412.93</v>
      </c>
      <c r="AK1233" s="25">
        <v>28092.02</v>
      </c>
      <c r="AL1233" s="26">
        <v>12835.48</v>
      </c>
    </row>
    <row r="1234" spans="1:38" x14ac:dyDescent="0.25">
      <c r="A1234" t="s">
        <v>2159</v>
      </c>
      <c r="B1234" t="s">
        <v>2160</v>
      </c>
      <c r="C1234" s="24">
        <v>177</v>
      </c>
      <c r="D1234" s="30">
        <v>0.21480582524271843</v>
      </c>
      <c r="E1234" s="26">
        <v>824</v>
      </c>
      <c r="F1234" s="40">
        <v>6.49</v>
      </c>
      <c r="G1234" s="25">
        <v>2</v>
      </c>
      <c r="H1234" s="25">
        <v>16</v>
      </c>
      <c r="I1234" s="26">
        <v>5</v>
      </c>
      <c r="J1234" s="24">
        <v>81808.98</v>
      </c>
      <c r="K1234" s="25">
        <v>29759.35</v>
      </c>
      <c r="L1234" s="25">
        <v>199633.52</v>
      </c>
      <c r="M1234" s="26">
        <v>69816.399999999994</v>
      </c>
      <c r="N1234" s="33">
        <v>27783.02</v>
      </c>
      <c r="O1234" s="29">
        <v>0.33960843907355892</v>
      </c>
      <c r="P1234" s="33">
        <v>6609.55</v>
      </c>
      <c r="Q1234" s="33">
        <v>72770.95</v>
      </c>
      <c r="R1234" s="33">
        <v>22050.37</v>
      </c>
      <c r="S1234" s="24">
        <v>5155.26</v>
      </c>
      <c r="T1234" s="29">
        <v>6.301582051261366E-2</v>
      </c>
      <c r="U1234" s="25">
        <v>0</v>
      </c>
      <c r="V1234" s="25">
        <v>41628.89</v>
      </c>
      <c r="W1234" s="26">
        <v>0</v>
      </c>
      <c r="X1234" s="33">
        <v>22159.1191</v>
      </c>
      <c r="Y1234" s="29">
        <v>0.27086414107595524</v>
      </c>
      <c r="Z1234" s="33">
        <v>7201.4647999999997</v>
      </c>
      <c r="AA1234" s="33">
        <v>43591.9185</v>
      </c>
      <c r="AB1234" s="33">
        <v>16900.8645</v>
      </c>
      <c r="AC1234" s="24">
        <v>16123.82</v>
      </c>
      <c r="AD1234" s="29">
        <v>0.19709107728760339</v>
      </c>
      <c r="AE1234" s="25">
        <v>6061.58</v>
      </c>
      <c r="AF1234" s="25">
        <v>34225.410000000003</v>
      </c>
      <c r="AG1234" s="26">
        <v>13956.84</v>
      </c>
      <c r="AH1234" s="24">
        <v>10587.77</v>
      </c>
      <c r="AI1234" s="29">
        <v>0.12942063328500125</v>
      </c>
      <c r="AJ1234" s="25">
        <v>399.79</v>
      </c>
      <c r="AK1234" s="25">
        <v>29328.9</v>
      </c>
      <c r="AL1234" s="26">
        <v>9735.8700000000008</v>
      </c>
    </row>
    <row r="1235" spans="1:38" x14ac:dyDescent="0.25">
      <c r="A1235" t="s">
        <v>2161</v>
      </c>
      <c r="B1235" t="s">
        <v>2162</v>
      </c>
      <c r="C1235" s="24">
        <v>671</v>
      </c>
      <c r="D1235" s="30">
        <v>0.21067503924646783</v>
      </c>
      <c r="E1235" s="26">
        <v>3185</v>
      </c>
      <c r="F1235" s="40">
        <v>3.69</v>
      </c>
      <c r="G1235" s="25">
        <v>2</v>
      </c>
      <c r="H1235" s="25">
        <v>7</v>
      </c>
      <c r="I1235" s="26">
        <v>3</v>
      </c>
      <c r="J1235" s="24">
        <v>56271.11</v>
      </c>
      <c r="K1235" s="25">
        <v>26619.06</v>
      </c>
      <c r="L1235" s="25">
        <v>98012.45</v>
      </c>
      <c r="M1235" s="26">
        <v>53296.43</v>
      </c>
      <c r="N1235" s="33">
        <v>15242.06</v>
      </c>
      <c r="O1235" s="29">
        <v>0.27086830169157849</v>
      </c>
      <c r="P1235" s="33">
        <v>6195.84</v>
      </c>
      <c r="Q1235" s="33">
        <v>31688.6</v>
      </c>
      <c r="R1235" s="33">
        <v>13219.11</v>
      </c>
      <c r="S1235" s="24">
        <v>259.74</v>
      </c>
      <c r="T1235" s="29">
        <v>4.6158677161335544E-3</v>
      </c>
      <c r="U1235" s="25">
        <v>0</v>
      </c>
      <c r="V1235" s="25">
        <v>0</v>
      </c>
      <c r="W1235" s="26">
        <v>0</v>
      </c>
      <c r="X1235" s="33">
        <v>18669.0556</v>
      </c>
      <c r="Y1235" s="29">
        <v>0.33176981225357027</v>
      </c>
      <c r="Z1235" s="33">
        <v>6401.8649999999998</v>
      </c>
      <c r="AA1235" s="33">
        <v>41007.561999999998</v>
      </c>
      <c r="AB1235" s="33">
        <v>15600.798000000001</v>
      </c>
      <c r="AC1235" s="24">
        <v>12026.58</v>
      </c>
      <c r="AD1235" s="29">
        <v>0.2137256578020231</v>
      </c>
      <c r="AE1235" s="25">
        <v>5393.87</v>
      </c>
      <c r="AF1235" s="25">
        <v>24245.96</v>
      </c>
      <c r="AG1235" s="26">
        <v>10432.75</v>
      </c>
      <c r="AH1235" s="24">
        <v>10073.68</v>
      </c>
      <c r="AI1235" s="29">
        <v>0.17902046005490208</v>
      </c>
      <c r="AJ1235" s="25">
        <v>317.52</v>
      </c>
      <c r="AK1235" s="25">
        <v>21640.43</v>
      </c>
      <c r="AL1235" s="26">
        <v>10430.790000000001</v>
      </c>
    </row>
    <row r="1236" spans="1:38" x14ac:dyDescent="0.25">
      <c r="A1236" t="s">
        <v>2163</v>
      </c>
      <c r="B1236" t="s">
        <v>4486</v>
      </c>
      <c r="C1236" s="24">
        <v>1269</v>
      </c>
      <c r="D1236" s="30">
        <v>0.375</v>
      </c>
      <c r="E1236" s="26">
        <v>3384</v>
      </c>
      <c r="F1236" s="40">
        <v>3.51</v>
      </c>
      <c r="G1236" s="25">
        <v>2</v>
      </c>
      <c r="H1236" s="25">
        <v>7</v>
      </c>
      <c r="I1236" s="26">
        <v>3</v>
      </c>
      <c r="J1236" s="24">
        <v>45944.87</v>
      </c>
      <c r="K1236" s="25">
        <v>18472.05</v>
      </c>
      <c r="L1236" s="25">
        <v>90996.800000000003</v>
      </c>
      <c r="M1236" s="26">
        <v>37322.370000000003</v>
      </c>
      <c r="N1236" s="33">
        <v>15167.07</v>
      </c>
      <c r="O1236" s="29">
        <v>0.33011454815303642</v>
      </c>
      <c r="P1236" s="33">
        <v>4964.04</v>
      </c>
      <c r="Q1236" s="33">
        <v>34144.080000000002</v>
      </c>
      <c r="R1236" s="33">
        <v>10080.84</v>
      </c>
      <c r="S1236" s="24">
        <v>1032.1500000000001</v>
      </c>
      <c r="T1236" s="29">
        <v>2.246496725314491E-2</v>
      </c>
      <c r="U1236" s="25">
        <v>0</v>
      </c>
      <c r="V1236" s="25">
        <v>0</v>
      </c>
      <c r="W1236" s="26">
        <v>0</v>
      </c>
      <c r="X1236" s="33">
        <v>16540.558000000001</v>
      </c>
      <c r="Y1236" s="29">
        <v>0.36000881055926376</v>
      </c>
      <c r="Z1236" s="33">
        <v>4810.0394999999999</v>
      </c>
      <c r="AA1236" s="33">
        <v>37832.894</v>
      </c>
      <c r="AB1236" s="33">
        <v>12955.27</v>
      </c>
      <c r="AC1236" s="24">
        <v>9250.86</v>
      </c>
      <c r="AD1236" s="29">
        <v>0.20134696213091907</v>
      </c>
      <c r="AE1236" s="25">
        <v>1308.96</v>
      </c>
      <c r="AF1236" s="25">
        <v>19098.78</v>
      </c>
      <c r="AG1236" s="26">
        <v>8340.1</v>
      </c>
      <c r="AH1236" s="24">
        <v>3954.23</v>
      </c>
      <c r="AI1236" s="29">
        <v>8.6064668373204659E-2</v>
      </c>
      <c r="AJ1236" s="25">
        <v>99.42</v>
      </c>
      <c r="AK1236" s="25">
        <v>14227.24</v>
      </c>
      <c r="AL1236" s="26">
        <v>1056.96</v>
      </c>
    </row>
    <row r="1237" spans="1:38" x14ac:dyDescent="0.25">
      <c r="A1237" t="s">
        <v>2164</v>
      </c>
      <c r="B1237" t="s">
        <v>4368</v>
      </c>
      <c r="C1237" s="24">
        <v>105</v>
      </c>
      <c r="D1237" s="30">
        <v>0.63636363636363635</v>
      </c>
      <c r="E1237" s="26">
        <v>165</v>
      </c>
      <c r="F1237" s="40">
        <v>6.16</v>
      </c>
      <c r="G1237" s="25">
        <v>2</v>
      </c>
      <c r="H1237" s="25">
        <v>16</v>
      </c>
      <c r="I1237" s="26">
        <v>4</v>
      </c>
      <c r="J1237" s="24">
        <v>84004</v>
      </c>
      <c r="K1237" s="25">
        <v>23220.17</v>
      </c>
      <c r="L1237" s="25">
        <v>160857.41</v>
      </c>
      <c r="M1237" s="26">
        <v>64241.71</v>
      </c>
      <c r="N1237" s="33">
        <v>31688.21</v>
      </c>
      <c r="O1237" s="29">
        <v>0.37722263225560687</v>
      </c>
      <c r="P1237" s="33">
        <v>4970.67</v>
      </c>
      <c r="Q1237" s="33">
        <v>74460.649999999994</v>
      </c>
      <c r="R1237" s="33">
        <v>14892.13</v>
      </c>
      <c r="S1237" s="24">
        <v>4576.3999999999996</v>
      </c>
      <c r="T1237" s="29">
        <v>5.447835817342031E-2</v>
      </c>
      <c r="U1237" s="25">
        <v>0</v>
      </c>
      <c r="V1237" s="25">
        <v>21340.720000000001</v>
      </c>
      <c r="W1237" s="26">
        <v>0</v>
      </c>
      <c r="X1237" s="33">
        <v>26625.823700000001</v>
      </c>
      <c r="Y1237" s="29">
        <v>0.31695899838102948</v>
      </c>
      <c r="Z1237" s="33">
        <v>4905.0240000000003</v>
      </c>
      <c r="AA1237" s="33">
        <v>65929.819199999998</v>
      </c>
      <c r="AB1237" s="33">
        <v>20987.16</v>
      </c>
      <c r="AC1237" s="24">
        <v>13934.32</v>
      </c>
      <c r="AD1237" s="29">
        <v>0.16587686300652349</v>
      </c>
      <c r="AE1237" s="25">
        <v>882.29</v>
      </c>
      <c r="AF1237" s="25">
        <v>26742.880000000001</v>
      </c>
      <c r="AG1237" s="26">
        <v>10893.73</v>
      </c>
      <c r="AH1237" s="24">
        <v>7179.25</v>
      </c>
      <c r="AI1237" s="29">
        <v>8.5463192228941484E-2</v>
      </c>
      <c r="AJ1237" s="25">
        <v>181.1</v>
      </c>
      <c r="AK1237" s="25">
        <v>24373.26</v>
      </c>
      <c r="AL1237" s="26">
        <v>2544.11</v>
      </c>
    </row>
    <row r="1238" spans="1:38" x14ac:dyDescent="0.25">
      <c r="A1238" t="s">
        <v>2165</v>
      </c>
      <c r="B1238" t="s">
        <v>4369</v>
      </c>
      <c r="C1238" s="24">
        <v>775</v>
      </c>
      <c r="D1238" s="30">
        <v>0.65566835871404394</v>
      </c>
      <c r="E1238" s="26">
        <v>1182</v>
      </c>
      <c r="F1238" s="40">
        <v>3.22</v>
      </c>
      <c r="G1238" s="25">
        <v>2</v>
      </c>
      <c r="H1238" s="25">
        <v>5</v>
      </c>
      <c r="I1238" s="26">
        <v>3</v>
      </c>
      <c r="J1238" s="24">
        <v>43537.24</v>
      </c>
      <c r="K1238" s="25">
        <v>18942.91</v>
      </c>
      <c r="L1238" s="25">
        <v>80478.61</v>
      </c>
      <c r="M1238" s="26">
        <v>36820.94</v>
      </c>
      <c r="N1238" s="33">
        <v>13626.96</v>
      </c>
      <c r="O1238" s="29">
        <v>0.31299549535064691</v>
      </c>
      <c r="P1238" s="33">
        <v>4964.04</v>
      </c>
      <c r="Q1238" s="33">
        <v>26164.55</v>
      </c>
      <c r="R1238" s="33">
        <v>9928.09</v>
      </c>
      <c r="S1238" s="24">
        <v>669</v>
      </c>
      <c r="T1238" s="29">
        <v>1.5366155502737427E-2</v>
      </c>
      <c r="U1238" s="25">
        <v>0</v>
      </c>
      <c r="V1238" s="25">
        <v>0</v>
      </c>
      <c r="W1238" s="26">
        <v>0</v>
      </c>
      <c r="X1238" s="33">
        <v>16463.8688</v>
      </c>
      <c r="Y1238" s="29">
        <v>0.37815600621445</v>
      </c>
      <c r="Z1238" s="33">
        <v>4810.4107999999997</v>
      </c>
      <c r="AA1238" s="33">
        <v>36113.216999999997</v>
      </c>
      <c r="AB1238" s="33">
        <v>13321.1376</v>
      </c>
      <c r="AC1238" s="24">
        <v>8722.0400000000009</v>
      </c>
      <c r="AD1238" s="29">
        <v>0.20033516134692969</v>
      </c>
      <c r="AE1238" s="25">
        <v>1337.49</v>
      </c>
      <c r="AF1238" s="25">
        <v>16975.439999999999</v>
      </c>
      <c r="AG1238" s="26">
        <v>8482.7900000000009</v>
      </c>
      <c r="AH1238" s="24">
        <v>4055.36</v>
      </c>
      <c r="AI1238" s="29">
        <v>9.3146924334202172E-2</v>
      </c>
      <c r="AJ1238" s="25">
        <v>99.43</v>
      </c>
      <c r="AK1238" s="25">
        <v>14209</v>
      </c>
      <c r="AL1238" s="26">
        <v>1176.7</v>
      </c>
    </row>
    <row r="1239" spans="1:38" x14ac:dyDescent="0.25">
      <c r="A1239" t="s">
        <v>2166</v>
      </c>
      <c r="B1239" t="s">
        <v>4370</v>
      </c>
      <c r="C1239" s="24">
        <v>51</v>
      </c>
      <c r="D1239" s="30">
        <v>0.17708333333333334</v>
      </c>
      <c r="E1239" s="26">
        <v>288</v>
      </c>
      <c r="F1239" s="40">
        <v>4.24</v>
      </c>
      <c r="G1239" s="25">
        <v>2</v>
      </c>
      <c r="H1239" s="25">
        <v>11</v>
      </c>
      <c r="I1239" s="26">
        <v>3</v>
      </c>
      <c r="J1239" s="24">
        <v>50046.18</v>
      </c>
      <c r="K1239" s="25">
        <v>21396.33</v>
      </c>
      <c r="L1239" s="25">
        <v>95988.26</v>
      </c>
      <c r="M1239" s="26">
        <v>39046.43</v>
      </c>
      <c r="N1239" s="33">
        <v>17295.48</v>
      </c>
      <c r="O1239" s="29">
        <v>0.34559041269483504</v>
      </c>
      <c r="P1239" s="33">
        <v>5197.93</v>
      </c>
      <c r="Q1239" s="33">
        <v>51684.44</v>
      </c>
      <c r="R1239" s="33">
        <v>12675.44</v>
      </c>
      <c r="S1239" s="24">
        <v>1027.83</v>
      </c>
      <c r="T1239" s="29">
        <v>2.053763144359869E-2</v>
      </c>
      <c r="U1239" s="25">
        <v>0</v>
      </c>
      <c r="V1239" s="25">
        <v>0</v>
      </c>
      <c r="W1239" s="26">
        <v>0</v>
      </c>
      <c r="X1239" s="33">
        <v>18171.032800000001</v>
      </c>
      <c r="Y1239" s="29">
        <v>0.36308531040730785</v>
      </c>
      <c r="Z1239" s="33">
        <v>4131.9880000000003</v>
      </c>
      <c r="AA1239" s="33">
        <v>47408.529000000002</v>
      </c>
      <c r="AB1239" s="33">
        <v>11592.784799999999</v>
      </c>
      <c r="AC1239" s="24">
        <v>10092.799999999999</v>
      </c>
      <c r="AD1239" s="29">
        <v>0.20166973783014006</v>
      </c>
      <c r="AE1239" s="25">
        <v>734.39</v>
      </c>
      <c r="AF1239" s="25">
        <v>19382.32</v>
      </c>
      <c r="AG1239" s="26">
        <v>8005.54</v>
      </c>
      <c r="AH1239" s="24">
        <v>3459.02</v>
      </c>
      <c r="AI1239" s="29">
        <v>6.9116563941543585E-2</v>
      </c>
      <c r="AJ1239" s="25">
        <v>189.82</v>
      </c>
      <c r="AK1239" s="25">
        <v>13912.63</v>
      </c>
      <c r="AL1239" s="26">
        <v>668.44</v>
      </c>
    </row>
    <row r="1240" spans="1:38" x14ac:dyDescent="0.25">
      <c r="A1240" t="s">
        <v>2167</v>
      </c>
      <c r="B1240" t="s">
        <v>4371</v>
      </c>
      <c r="C1240" s="24">
        <v>338</v>
      </c>
      <c r="D1240" s="30">
        <v>0.19325328759291024</v>
      </c>
      <c r="E1240" s="26">
        <v>1749</v>
      </c>
      <c r="F1240" s="40">
        <v>3.23</v>
      </c>
      <c r="G1240" s="25">
        <v>2</v>
      </c>
      <c r="H1240" s="25">
        <v>6</v>
      </c>
      <c r="I1240" s="26">
        <v>3</v>
      </c>
      <c r="J1240" s="24">
        <v>39023.379999999997</v>
      </c>
      <c r="K1240" s="25">
        <v>17050.12</v>
      </c>
      <c r="L1240" s="25">
        <v>75306.98</v>
      </c>
      <c r="M1240" s="26">
        <v>34370.65</v>
      </c>
      <c r="N1240" s="33">
        <v>13244.93</v>
      </c>
      <c r="O1240" s="29">
        <v>0.33941011772942276</v>
      </c>
      <c r="P1240" s="33">
        <v>4227.6400000000003</v>
      </c>
      <c r="Q1240" s="33">
        <v>29120.91</v>
      </c>
      <c r="R1240" s="33">
        <v>10395.85</v>
      </c>
      <c r="S1240" s="24">
        <v>764.42</v>
      </c>
      <c r="T1240" s="29">
        <v>1.958876960427313E-2</v>
      </c>
      <c r="U1240" s="25">
        <v>0</v>
      </c>
      <c r="V1240" s="25">
        <v>0</v>
      </c>
      <c r="W1240" s="26">
        <v>0</v>
      </c>
      <c r="X1240" s="33">
        <v>13337.383599999999</v>
      </c>
      <c r="Y1240" s="29">
        <v>0.34177930256169509</v>
      </c>
      <c r="Z1240" s="33">
        <v>4368.1016</v>
      </c>
      <c r="AA1240" s="33">
        <v>29955.075000000001</v>
      </c>
      <c r="AB1240" s="33">
        <v>11431.804899999999</v>
      </c>
      <c r="AC1240" s="24">
        <v>8881.42</v>
      </c>
      <c r="AD1240" s="29">
        <v>0.22759227929513026</v>
      </c>
      <c r="AE1240" s="25">
        <v>890.42</v>
      </c>
      <c r="AF1240" s="25">
        <v>19761.310000000001</v>
      </c>
      <c r="AG1240" s="26">
        <v>7421.15</v>
      </c>
      <c r="AH1240" s="24">
        <v>2795.22</v>
      </c>
      <c r="AI1240" s="29">
        <v>7.1629366805233172E-2</v>
      </c>
      <c r="AJ1240" s="25">
        <v>66.28</v>
      </c>
      <c r="AK1240" s="25">
        <v>12489.04</v>
      </c>
      <c r="AL1240" s="26">
        <v>673.29</v>
      </c>
    </row>
    <row r="1241" spans="1:38" x14ac:dyDescent="0.25">
      <c r="A1241" t="s">
        <v>2168</v>
      </c>
      <c r="B1241" t="s">
        <v>4487</v>
      </c>
      <c r="C1241" s="24">
        <v>1807</v>
      </c>
      <c r="D1241" s="30">
        <v>0.36802443991853362</v>
      </c>
      <c r="E1241" s="26">
        <v>4910</v>
      </c>
      <c r="F1241" s="40">
        <v>3.75</v>
      </c>
      <c r="G1241" s="25">
        <v>2</v>
      </c>
      <c r="H1241" s="25">
        <v>7</v>
      </c>
      <c r="I1241" s="26">
        <v>3</v>
      </c>
      <c r="J1241" s="24">
        <v>42398.5</v>
      </c>
      <c r="K1241" s="25">
        <v>18234.13</v>
      </c>
      <c r="L1241" s="25">
        <v>81612.73</v>
      </c>
      <c r="M1241" s="26">
        <v>34835.230000000003</v>
      </c>
      <c r="N1241" s="33">
        <v>15786.48</v>
      </c>
      <c r="O1241" s="29">
        <v>0.37233581376699648</v>
      </c>
      <c r="P1241" s="33">
        <v>4852.58</v>
      </c>
      <c r="Q1241" s="33">
        <v>36039.93</v>
      </c>
      <c r="R1241" s="33">
        <v>11113.16</v>
      </c>
      <c r="S1241" s="24">
        <v>901.94</v>
      </c>
      <c r="T1241" s="29">
        <v>2.1272922391122329E-2</v>
      </c>
      <c r="U1241" s="25">
        <v>0</v>
      </c>
      <c r="V1241" s="25">
        <v>0</v>
      </c>
      <c r="W1241" s="26">
        <v>0</v>
      </c>
      <c r="X1241" s="33">
        <v>15173.823200000001</v>
      </c>
      <c r="Y1241" s="29">
        <v>0.35788584973525006</v>
      </c>
      <c r="Z1241" s="33">
        <v>4636.6795000000002</v>
      </c>
      <c r="AA1241" s="33">
        <v>32414.503499999999</v>
      </c>
      <c r="AB1241" s="33">
        <v>13040.317499999999</v>
      </c>
      <c r="AC1241" s="24">
        <v>8372.75</v>
      </c>
      <c r="AD1241" s="29">
        <v>0.19747750510041628</v>
      </c>
      <c r="AE1241" s="25">
        <v>1087.3499999999999</v>
      </c>
      <c r="AF1241" s="25">
        <v>16962.41</v>
      </c>
      <c r="AG1241" s="26">
        <v>7624.96</v>
      </c>
      <c r="AH1241" s="24">
        <v>2163.5100000000002</v>
      </c>
      <c r="AI1241" s="29">
        <v>5.1027984480583044E-2</v>
      </c>
      <c r="AJ1241" s="25">
        <v>0</v>
      </c>
      <c r="AK1241" s="25">
        <v>11047.31</v>
      </c>
      <c r="AL1241" s="26">
        <v>132.58000000000001</v>
      </c>
    </row>
    <row r="1242" spans="1:38" x14ac:dyDescent="0.25">
      <c r="A1242" t="s">
        <v>2169</v>
      </c>
      <c r="B1242" t="s">
        <v>2170</v>
      </c>
      <c r="C1242" s="24">
        <v>216</v>
      </c>
      <c r="D1242" s="30">
        <v>0.67500000000000004</v>
      </c>
      <c r="E1242" s="26">
        <v>320</v>
      </c>
      <c r="F1242" s="40">
        <v>5.74</v>
      </c>
      <c r="G1242" s="25">
        <v>2</v>
      </c>
      <c r="H1242" s="25">
        <v>12</v>
      </c>
      <c r="I1242" s="26">
        <v>4</v>
      </c>
      <c r="J1242" s="24">
        <v>64099.89</v>
      </c>
      <c r="K1242" s="25">
        <v>31333.38</v>
      </c>
      <c r="L1242" s="25">
        <v>118177.62</v>
      </c>
      <c r="M1242" s="26">
        <v>51368.88</v>
      </c>
      <c r="N1242" s="33">
        <v>27194.63</v>
      </c>
      <c r="O1242" s="29">
        <v>0.42425392617678442</v>
      </c>
      <c r="P1242" s="33">
        <v>6856.21</v>
      </c>
      <c r="Q1242" s="33">
        <v>62597.47</v>
      </c>
      <c r="R1242" s="33">
        <v>16939.23</v>
      </c>
      <c r="S1242" s="24">
        <v>1412.76</v>
      </c>
      <c r="T1242" s="29">
        <v>2.2039975419614603E-2</v>
      </c>
      <c r="U1242" s="25">
        <v>0</v>
      </c>
      <c r="V1242" s="25">
        <v>12953.58</v>
      </c>
      <c r="W1242" s="26">
        <v>0</v>
      </c>
      <c r="X1242" s="33">
        <v>18248.789199999999</v>
      </c>
      <c r="Y1242" s="29">
        <v>0.28469298777267793</v>
      </c>
      <c r="Z1242" s="33">
        <v>6340.4920000000002</v>
      </c>
      <c r="AA1242" s="33">
        <v>36882.392399999997</v>
      </c>
      <c r="AB1242" s="33">
        <v>16788.852800000001</v>
      </c>
      <c r="AC1242" s="24">
        <v>12084.11</v>
      </c>
      <c r="AD1242" s="29">
        <v>0.18851998029949818</v>
      </c>
      <c r="AE1242" s="25">
        <v>4317.25</v>
      </c>
      <c r="AF1242" s="25">
        <v>22590.98</v>
      </c>
      <c r="AG1242" s="26">
        <v>10408.24</v>
      </c>
      <c r="AH1242" s="24">
        <v>5159.6000000000004</v>
      </c>
      <c r="AI1242" s="29">
        <v>8.0493117850904281E-2</v>
      </c>
      <c r="AJ1242" s="25">
        <v>33.14</v>
      </c>
      <c r="AK1242" s="25">
        <v>17645.71</v>
      </c>
      <c r="AL1242" s="26">
        <v>3028</v>
      </c>
    </row>
    <row r="1243" spans="1:38" x14ac:dyDescent="0.25">
      <c r="A1243" t="s">
        <v>2171</v>
      </c>
      <c r="B1243" t="s">
        <v>4372</v>
      </c>
      <c r="C1243" s="24">
        <v>12</v>
      </c>
      <c r="D1243" s="30">
        <v>0.75</v>
      </c>
      <c r="E1243" s="26">
        <v>16</v>
      </c>
      <c r="F1243" s="40">
        <v>5.33</v>
      </c>
      <c r="G1243" s="25">
        <v>2</v>
      </c>
      <c r="H1243" s="25">
        <v>24</v>
      </c>
      <c r="I1243" s="26">
        <v>3.5</v>
      </c>
      <c r="J1243" s="24">
        <v>65333.32</v>
      </c>
      <c r="K1243" s="25">
        <v>22662.94</v>
      </c>
      <c r="L1243" s="25">
        <v>296803.42</v>
      </c>
      <c r="M1243" s="26">
        <v>43025.63</v>
      </c>
      <c r="N1243" s="33">
        <v>28204.63</v>
      </c>
      <c r="O1243" s="29">
        <v>0.43170360851094053</v>
      </c>
      <c r="P1243" s="33">
        <v>5040.42</v>
      </c>
      <c r="Q1243" s="33">
        <v>142802.64000000001</v>
      </c>
      <c r="R1243" s="33">
        <v>13955.88</v>
      </c>
      <c r="S1243" s="24">
        <v>2199.2600000000002</v>
      </c>
      <c r="T1243" s="29">
        <v>3.3662149726969334E-2</v>
      </c>
      <c r="U1243" s="25">
        <v>0</v>
      </c>
      <c r="V1243" s="25">
        <v>26391.16</v>
      </c>
      <c r="W1243" s="26">
        <v>0</v>
      </c>
      <c r="X1243" s="33">
        <v>19210.714199999999</v>
      </c>
      <c r="Y1243" s="29">
        <v>0.29404160388604161</v>
      </c>
      <c r="Z1243" s="33">
        <v>6340.4920000000002</v>
      </c>
      <c r="AA1243" s="33">
        <v>49354.192499999997</v>
      </c>
      <c r="AB1243" s="33">
        <v>15112.359899999999</v>
      </c>
      <c r="AC1243" s="24">
        <v>11859.13</v>
      </c>
      <c r="AD1243" s="29">
        <v>0.18151733296272099</v>
      </c>
      <c r="AE1243" s="25">
        <v>0</v>
      </c>
      <c r="AF1243" s="25">
        <v>77457.929999999993</v>
      </c>
      <c r="AG1243" s="26">
        <v>6740.05</v>
      </c>
      <c r="AH1243" s="24">
        <v>3859.58</v>
      </c>
      <c r="AI1243" s="29">
        <v>5.9075216137799209E-2</v>
      </c>
      <c r="AJ1243" s="25">
        <v>0</v>
      </c>
      <c r="AK1243" s="25">
        <v>27188.66</v>
      </c>
      <c r="AL1243" s="26">
        <v>108.69</v>
      </c>
    </row>
    <row r="1244" spans="1:38" x14ac:dyDescent="0.25">
      <c r="A1244" t="s">
        <v>2172</v>
      </c>
      <c r="B1244" t="s">
        <v>4373</v>
      </c>
      <c r="C1244" s="24">
        <v>946</v>
      </c>
      <c r="D1244" s="30">
        <v>0.62732095490716178</v>
      </c>
      <c r="E1244" s="26">
        <v>1508</v>
      </c>
      <c r="F1244" s="40">
        <v>3.3</v>
      </c>
      <c r="G1244" s="25">
        <v>2</v>
      </c>
      <c r="H1244" s="25">
        <v>5</v>
      </c>
      <c r="I1244" s="26">
        <v>3</v>
      </c>
      <c r="J1244" s="24">
        <v>38793.72</v>
      </c>
      <c r="K1244" s="25">
        <v>18147.080000000002</v>
      </c>
      <c r="L1244" s="25">
        <v>74338.86</v>
      </c>
      <c r="M1244" s="26">
        <v>31678.33</v>
      </c>
      <c r="N1244" s="33">
        <v>13810.42</v>
      </c>
      <c r="O1244" s="29">
        <v>0.35599627981023729</v>
      </c>
      <c r="P1244" s="33">
        <v>4662.54</v>
      </c>
      <c r="Q1244" s="33">
        <v>28262.61</v>
      </c>
      <c r="R1244" s="33">
        <v>9941.35</v>
      </c>
      <c r="S1244" s="24">
        <v>856.63</v>
      </c>
      <c r="T1244" s="29">
        <v>2.2081666826486348E-2</v>
      </c>
      <c r="U1244" s="25">
        <v>0</v>
      </c>
      <c r="V1244" s="25">
        <v>0</v>
      </c>
      <c r="W1244" s="26">
        <v>0</v>
      </c>
      <c r="X1244" s="33">
        <v>14454.5898</v>
      </c>
      <c r="Y1244" s="29">
        <v>0.37260128185696034</v>
      </c>
      <c r="Z1244" s="33">
        <v>4469.7209999999995</v>
      </c>
      <c r="AA1244" s="33">
        <v>30240.684000000001</v>
      </c>
      <c r="AB1244" s="33">
        <v>12325.053900000001</v>
      </c>
      <c r="AC1244" s="24">
        <v>7711.06</v>
      </c>
      <c r="AD1244" s="29">
        <v>0.19877083198002152</v>
      </c>
      <c r="AE1244" s="25">
        <v>806.08</v>
      </c>
      <c r="AF1244" s="25">
        <v>14789.36</v>
      </c>
      <c r="AG1244" s="26">
        <v>7248.2</v>
      </c>
      <c r="AH1244" s="24">
        <v>1961.02</v>
      </c>
      <c r="AI1244" s="29">
        <v>5.0549934370820844E-2</v>
      </c>
      <c r="AJ1244" s="25">
        <v>0</v>
      </c>
      <c r="AK1244" s="25">
        <v>8823.61</v>
      </c>
      <c r="AL1244" s="26">
        <v>124.72</v>
      </c>
    </row>
    <row r="1245" spans="1:38" x14ac:dyDescent="0.25">
      <c r="A1245" t="s">
        <v>2173</v>
      </c>
      <c r="B1245" t="s">
        <v>2174</v>
      </c>
      <c r="C1245" s="24">
        <v>84</v>
      </c>
      <c r="D1245" s="30">
        <v>0.18834080717488788</v>
      </c>
      <c r="E1245" s="26">
        <v>446</v>
      </c>
      <c r="F1245" s="40">
        <v>5.2</v>
      </c>
      <c r="G1245" s="25">
        <v>2</v>
      </c>
      <c r="H1245" s="25">
        <v>9</v>
      </c>
      <c r="I1245" s="26">
        <v>4</v>
      </c>
      <c r="J1245" s="24">
        <v>57351.43</v>
      </c>
      <c r="K1245" s="25">
        <v>25284.62</v>
      </c>
      <c r="L1245" s="25">
        <v>111614.5</v>
      </c>
      <c r="M1245" s="26">
        <v>51057.35</v>
      </c>
      <c r="N1245" s="33">
        <v>23448.78</v>
      </c>
      <c r="O1245" s="29">
        <v>0.40886129604789279</v>
      </c>
      <c r="P1245" s="33">
        <v>6335.73</v>
      </c>
      <c r="Q1245" s="33">
        <v>50531.87</v>
      </c>
      <c r="R1245" s="33">
        <v>19410.330000000002</v>
      </c>
      <c r="S1245" s="24">
        <v>753.46</v>
      </c>
      <c r="T1245" s="29">
        <v>1.3137597440900777E-2</v>
      </c>
      <c r="U1245" s="25">
        <v>0</v>
      </c>
      <c r="V1245" s="25">
        <v>0</v>
      </c>
      <c r="W1245" s="26">
        <v>0</v>
      </c>
      <c r="X1245" s="33">
        <v>19883.4398</v>
      </c>
      <c r="Y1245" s="29">
        <v>0.34669475198787547</v>
      </c>
      <c r="Z1245" s="33">
        <v>6375.0672000000004</v>
      </c>
      <c r="AA1245" s="33">
        <v>41981.373</v>
      </c>
      <c r="AB1245" s="33">
        <v>16479.969799999999</v>
      </c>
      <c r="AC1245" s="24">
        <v>10164.73</v>
      </c>
      <c r="AD1245" s="29">
        <v>0.17723585968126687</v>
      </c>
      <c r="AE1245" s="25">
        <v>4358.91</v>
      </c>
      <c r="AF1245" s="25">
        <v>18890.7</v>
      </c>
      <c r="AG1245" s="26">
        <v>9180.84</v>
      </c>
      <c r="AH1245" s="24">
        <v>3101.03</v>
      </c>
      <c r="AI1245" s="29">
        <v>5.407066571836134E-2</v>
      </c>
      <c r="AJ1245" s="25">
        <v>0</v>
      </c>
      <c r="AK1245" s="25">
        <v>19698.03</v>
      </c>
      <c r="AL1245" s="26">
        <v>374.73</v>
      </c>
    </row>
    <row r="1246" spans="1:38" x14ac:dyDescent="0.25">
      <c r="A1246" t="s">
        <v>2175</v>
      </c>
      <c r="B1246" t="s">
        <v>4374</v>
      </c>
      <c r="C1246" s="24">
        <v>7</v>
      </c>
      <c r="D1246" s="30">
        <v>0.25925925925925924</v>
      </c>
      <c r="E1246" s="26">
        <v>27</v>
      </c>
      <c r="F1246" s="40">
        <v>2.86</v>
      </c>
      <c r="G1246" s="25">
        <v>2</v>
      </c>
      <c r="H1246" s="25">
        <v>5</v>
      </c>
      <c r="I1246" s="26">
        <v>2</v>
      </c>
      <c r="J1246" s="24">
        <v>40969.26</v>
      </c>
      <c r="K1246" s="25">
        <v>20802.919999999998</v>
      </c>
      <c r="L1246" s="25">
        <v>65283.93</v>
      </c>
      <c r="M1246" s="26">
        <v>34712.68</v>
      </c>
      <c r="N1246" s="33">
        <v>10335.09</v>
      </c>
      <c r="O1246" s="29">
        <v>0.25226450270275813</v>
      </c>
      <c r="P1246" s="33">
        <v>3460.27</v>
      </c>
      <c r="Q1246" s="33">
        <v>25350.880000000001</v>
      </c>
      <c r="R1246" s="33">
        <v>8486.32</v>
      </c>
      <c r="S1246" s="24">
        <v>0</v>
      </c>
      <c r="T1246" s="29">
        <v>0</v>
      </c>
      <c r="U1246" s="25">
        <v>0</v>
      </c>
      <c r="V1246" s="25">
        <v>0</v>
      </c>
      <c r="W1246" s="26">
        <v>0</v>
      </c>
      <c r="X1246" s="33">
        <v>20737.801299999999</v>
      </c>
      <c r="Y1246" s="29">
        <v>0.50617954290607148</v>
      </c>
      <c r="Z1246" s="33">
        <v>11180.724</v>
      </c>
      <c r="AA1246" s="33">
        <v>33904.825499999999</v>
      </c>
      <c r="AB1246" s="33">
        <v>16571.124</v>
      </c>
      <c r="AC1246" s="24">
        <v>9525.7000000000007</v>
      </c>
      <c r="AD1246" s="29">
        <v>0.23250847098531924</v>
      </c>
      <c r="AE1246" s="25">
        <v>1705.7</v>
      </c>
      <c r="AF1246" s="25">
        <v>16882.22</v>
      </c>
      <c r="AG1246" s="26">
        <v>9356.68</v>
      </c>
      <c r="AH1246" s="24">
        <v>370.67</v>
      </c>
      <c r="AI1246" s="29">
        <v>9.0475151369587836E-3</v>
      </c>
      <c r="AJ1246" s="25">
        <v>64.8</v>
      </c>
      <c r="AK1246" s="25">
        <v>1326.08</v>
      </c>
      <c r="AL1246" s="26">
        <v>198.86</v>
      </c>
    </row>
    <row r="1247" spans="1:38" x14ac:dyDescent="0.25">
      <c r="A1247" t="s">
        <v>2176</v>
      </c>
      <c r="B1247" t="s">
        <v>4375</v>
      </c>
      <c r="C1247" s="24">
        <v>542</v>
      </c>
      <c r="D1247" s="30">
        <v>0.20902429618202853</v>
      </c>
      <c r="E1247" s="26">
        <v>2593</v>
      </c>
      <c r="F1247" s="40">
        <v>3.48</v>
      </c>
      <c r="G1247" s="25">
        <v>2</v>
      </c>
      <c r="H1247" s="25">
        <v>6</v>
      </c>
      <c r="I1247" s="26">
        <v>3</v>
      </c>
      <c r="J1247" s="24">
        <v>37234.959999999999</v>
      </c>
      <c r="K1247" s="25">
        <v>16652.150000000001</v>
      </c>
      <c r="L1247" s="25">
        <v>63567.54</v>
      </c>
      <c r="M1247" s="26">
        <v>33497.550000000003</v>
      </c>
      <c r="N1247" s="33">
        <v>13296.98</v>
      </c>
      <c r="O1247" s="29">
        <v>0.35711009223589874</v>
      </c>
      <c r="P1247" s="33">
        <v>4243.16</v>
      </c>
      <c r="Q1247" s="33">
        <v>29702.11</v>
      </c>
      <c r="R1247" s="33">
        <v>10027.040000000001</v>
      </c>
      <c r="S1247" s="24">
        <v>783.37</v>
      </c>
      <c r="T1247" s="29">
        <v>2.1038561609841935E-2</v>
      </c>
      <c r="U1247" s="25">
        <v>0</v>
      </c>
      <c r="V1247" s="25">
        <v>0</v>
      </c>
      <c r="W1247" s="26">
        <v>0</v>
      </c>
      <c r="X1247" s="33">
        <v>14312.5754</v>
      </c>
      <c r="Y1247" s="29">
        <v>0.38438541091490364</v>
      </c>
      <c r="Z1247" s="33">
        <v>3659.7608</v>
      </c>
      <c r="AA1247" s="33">
        <v>30632.175599999999</v>
      </c>
      <c r="AB1247" s="33">
        <v>12435.7911</v>
      </c>
      <c r="AC1247" s="24">
        <v>7678.81</v>
      </c>
      <c r="AD1247" s="29">
        <v>0.20622581573875737</v>
      </c>
      <c r="AE1247" s="25">
        <v>919.06</v>
      </c>
      <c r="AF1247" s="25">
        <v>14775.18</v>
      </c>
      <c r="AG1247" s="26">
        <v>7089.91</v>
      </c>
      <c r="AH1247" s="24">
        <v>1163.23</v>
      </c>
      <c r="AI1247" s="29">
        <v>3.1240264525596376E-2</v>
      </c>
      <c r="AJ1247" s="25">
        <v>0</v>
      </c>
      <c r="AK1247" s="25">
        <v>7164.8</v>
      </c>
      <c r="AL1247" s="26">
        <v>99.42</v>
      </c>
    </row>
    <row r="1248" spans="1:38" x14ac:dyDescent="0.25">
      <c r="A1248" t="s">
        <v>2177</v>
      </c>
      <c r="B1248" t="s">
        <v>2178</v>
      </c>
      <c r="C1248" s="24">
        <v>2158</v>
      </c>
      <c r="D1248" s="30">
        <v>0.56655290102389078</v>
      </c>
      <c r="E1248" s="26">
        <v>3809</v>
      </c>
      <c r="F1248" s="40">
        <v>3.79</v>
      </c>
      <c r="G1248" s="25">
        <v>2</v>
      </c>
      <c r="H1248" s="25">
        <v>8</v>
      </c>
      <c r="I1248" s="26">
        <v>3</v>
      </c>
      <c r="J1248" s="24">
        <v>56017.54</v>
      </c>
      <c r="K1248" s="25">
        <v>23303.32</v>
      </c>
      <c r="L1248" s="25">
        <v>132580.59</v>
      </c>
      <c r="M1248" s="26">
        <v>42141.32</v>
      </c>
      <c r="N1248" s="33">
        <v>22899.94</v>
      </c>
      <c r="O1248" s="29">
        <v>0.40879945816970897</v>
      </c>
      <c r="P1248" s="33">
        <v>5402.45</v>
      </c>
      <c r="Q1248" s="33">
        <v>55459.040000000001</v>
      </c>
      <c r="R1248" s="33">
        <v>16207.35</v>
      </c>
      <c r="S1248" s="24">
        <v>4484.16</v>
      </c>
      <c r="T1248" s="29">
        <v>8.0049213157164692E-2</v>
      </c>
      <c r="U1248" s="25">
        <v>0</v>
      </c>
      <c r="V1248" s="25">
        <v>19311.580000000002</v>
      </c>
      <c r="W1248" s="26">
        <v>0</v>
      </c>
      <c r="X1248" s="33">
        <v>15799.868899999999</v>
      </c>
      <c r="Y1248" s="29">
        <v>0.28205217330143378</v>
      </c>
      <c r="Z1248" s="33">
        <v>4585.2160000000003</v>
      </c>
      <c r="AA1248" s="33">
        <v>37607.797500000001</v>
      </c>
      <c r="AB1248" s="33">
        <v>12117.370999999999</v>
      </c>
      <c r="AC1248" s="24">
        <v>10451.39</v>
      </c>
      <c r="AD1248" s="29">
        <v>0.18657352679178699</v>
      </c>
      <c r="AE1248" s="25">
        <v>4547.59</v>
      </c>
      <c r="AF1248" s="25">
        <v>20480.689999999999</v>
      </c>
      <c r="AG1248" s="26">
        <v>8887.16</v>
      </c>
      <c r="AH1248" s="24">
        <v>2382.1799999999998</v>
      </c>
      <c r="AI1248" s="29">
        <v>4.2525608943198859E-2</v>
      </c>
      <c r="AJ1248" s="25">
        <v>48.76</v>
      </c>
      <c r="AK1248" s="25">
        <v>9378.8799999999992</v>
      </c>
      <c r="AL1248" s="26">
        <v>577.83000000000004</v>
      </c>
    </row>
    <row r="1249" spans="1:38" x14ac:dyDescent="0.25">
      <c r="A1249" t="s">
        <v>2179</v>
      </c>
      <c r="B1249" t="s">
        <v>2180</v>
      </c>
      <c r="C1249" s="24">
        <v>102</v>
      </c>
      <c r="D1249" s="30">
        <v>0.63354037267080743</v>
      </c>
      <c r="E1249" s="26">
        <v>161</v>
      </c>
      <c r="F1249" s="40">
        <v>10.130000000000001</v>
      </c>
      <c r="G1249" s="25">
        <v>3</v>
      </c>
      <c r="H1249" s="25">
        <v>29</v>
      </c>
      <c r="I1249" s="26">
        <v>8</v>
      </c>
      <c r="J1249" s="24">
        <v>153705.76999999999</v>
      </c>
      <c r="K1249" s="25">
        <v>52770.69</v>
      </c>
      <c r="L1249" s="25">
        <v>339273.91</v>
      </c>
      <c r="M1249" s="26">
        <v>130650.46</v>
      </c>
      <c r="N1249" s="33">
        <v>68009.759999999995</v>
      </c>
      <c r="O1249" s="29">
        <v>0.44246718909771571</v>
      </c>
      <c r="P1249" s="33">
        <v>9420.8700000000008</v>
      </c>
      <c r="Q1249" s="33">
        <v>300637.38</v>
      </c>
      <c r="R1249" s="33">
        <v>43083.91</v>
      </c>
      <c r="S1249" s="24">
        <v>36133.97</v>
      </c>
      <c r="T1249" s="29">
        <v>0.23508531917832365</v>
      </c>
      <c r="U1249" s="25">
        <v>0</v>
      </c>
      <c r="V1249" s="25">
        <v>114523.84</v>
      </c>
      <c r="W1249" s="26">
        <v>16097.21</v>
      </c>
      <c r="X1249" s="33">
        <v>23576.961299999999</v>
      </c>
      <c r="Y1249" s="29">
        <v>0.15339021625538196</v>
      </c>
      <c r="Z1249" s="33">
        <v>4534.3445000000002</v>
      </c>
      <c r="AA1249" s="33">
        <v>48564.148500000003</v>
      </c>
      <c r="AB1249" s="33">
        <v>20813.2065</v>
      </c>
      <c r="AC1249" s="24">
        <v>18966.87</v>
      </c>
      <c r="AD1249" s="29">
        <v>0.12339725437763333</v>
      </c>
      <c r="AE1249" s="25">
        <v>8892.51</v>
      </c>
      <c r="AF1249" s="25">
        <v>35035.56</v>
      </c>
      <c r="AG1249" s="26">
        <v>16012.1</v>
      </c>
      <c r="AH1249" s="24">
        <v>7018.21</v>
      </c>
      <c r="AI1249" s="29">
        <v>4.5660029548663009E-2</v>
      </c>
      <c r="AJ1249" s="25">
        <v>196</v>
      </c>
      <c r="AK1249" s="25">
        <v>22747.040000000001</v>
      </c>
      <c r="AL1249" s="26">
        <v>4339.93</v>
      </c>
    </row>
    <row r="1250" spans="1:38" x14ac:dyDescent="0.25">
      <c r="A1250" t="s">
        <v>2181</v>
      </c>
      <c r="B1250" t="s">
        <v>4376</v>
      </c>
      <c r="C1250" s="24">
        <v>307</v>
      </c>
      <c r="D1250" s="30">
        <v>0.73798076923076927</v>
      </c>
      <c r="E1250" s="26">
        <v>416</v>
      </c>
      <c r="F1250" s="40">
        <v>5.29</v>
      </c>
      <c r="G1250" s="25">
        <v>2</v>
      </c>
      <c r="H1250" s="25">
        <v>12</v>
      </c>
      <c r="I1250" s="26">
        <v>4</v>
      </c>
      <c r="J1250" s="24">
        <v>79404.320000000007</v>
      </c>
      <c r="K1250" s="25">
        <v>31196.25</v>
      </c>
      <c r="L1250" s="25">
        <v>168687.44</v>
      </c>
      <c r="M1250" s="26">
        <v>58677.91</v>
      </c>
      <c r="N1250" s="33">
        <v>32910.910000000003</v>
      </c>
      <c r="O1250" s="29">
        <v>0.41447253751433172</v>
      </c>
      <c r="P1250" s="33">
        <v>9573.14</v>
      </c>
      <c r="Q1250" s="33">
        <v>87149.92</v>
      </c>
      <c r="R1250" s="33">
        <v>22861.27</v>
      </c>
      <c r="S1250" s="24">
        <v>7160.26</v>
      </c>
      <c r="T1250" s="29">
        <v>9.0174690747304428E-2</v>
      </c>
      <c r="U1250" s="25">
        <v>0</v>
      </c>
      <c r="V1250" s="25">
        <v>44658.5</v>
      </c>
      <c r="W1250" s="26">
        <v>0</v>
      </c>
      <c r="X1250" s="33">
        <v>20114.455300000001</v>
      </c>
      <c r="Y1250" s="29">
        <v>0.25331688880403486</v>
      </c>
      <c r="Z1250" s="33">
        <v>5829.8715000000002</v>
      </c>
      <c r="AA1250" s="33">
        <v>46251.57</v>
      </c>
      <c r="AB1250" s="33">
        <v>15716.08</v>
      </c>
      <c r="AC1250" s="24">
        <v>14498.16</v>
      </c>
      <c r="AD1250" s="29">
        <v>0.18258653937216512</v>
      </c>
      <c r="AE1250" s="25">
        <v>5962.89</v>
      </c>
      <c r="AF1250" s="25">
        <v>29465.64</v>
      </c>
      <c r="AG1250" s="26">
        <v>12040.96</v>
      </c>
      <c r="AH1250" s="24">
        <v>4720.54</v>
      </c>
      <c r="AI1250" s="29">
        <v>5.9449410309162017E-2</v>
      </c>
      <c r="AJ1250" s="25">
        <v>49.71</v>
      </c>
      <c r="AK1250" s="25">
        <v>16650.09</v>
      </c>
      <c r="AL1250" s="26">
        <v>2999.84</v>
      </c>
    </row>
    <row r="1251" spans="1:38" x14ac:dyDescent="0.25">
      <c r="A1251" t="s">
        <v>2182</v>
      </c>
      <c r="B1251" t="s">
        <v>4377</v>
      </c>
      <c r="C1251" s="24">
        <v>1475</v>
      </c>
      <c r="D1251" s="30">
        <v>0.7070949185043145</v>
      </c>
      <c r="E1251" s="26">
        <v>2086</v>
      </c>
      <c r="F1251" s="40">
        <v>3.15</v>
      </c>
      <c r="G1251" s="25">
        <v>2</v>
      </c>
      <c r="H1251" s="25">
        <v>5</v>
      </c>
      <c r="I1251" s="26">
        <v>3</v>
      </c>
      <c r="J1251" s="24">
        <v>45485.21</v>
      </c>
      <c r="K1251" s="25">
        <v>22730.959999999999</v>
      </c>
      <c r="L1251" s="25">
        <v>86326.1</v>
      </c>
      <c r="M1251" s="26">
        <v>39092.36</v>
      </c>
      <c r="N1251" s="33">
        <v>17722.59</v>
      </c>
      <c r="O1251" s="29">
        <v>0.38963412502657457</v>
      </c>
      <c r="P1251" s="33">
        <v>5402.45</v>
      </c>
      <c r="Q1251" s="33">
        <v>37274.699999999997</v>
      </c>
      <c r="R1251" s="33">
        <v>15457.47</v>
      </c>
      <c r="S1251" s="24">
        <v>2196.96</v>
      </c>
      <c r="T1251" s="29">
        <v>4.8300535492745884E-2</v>
      </c>
      <c r="U1251" s="25">
        <v>0</v>
      </c>
      <c r="V1251" s="25">
        <v>19311.580000000002</v>
      </c>
      <c r="W1251" s="26">
        <v>0</v>
      </c>
      <c r="X1251" s="33">
        <v>14558.3871</v>
      </c>
      <c r="Y1251" s="29">
        <v>0.32006859152678419</v>
      </c>
      <c r="Z1251" s="33">
        <v>4585.2160000000003</v>
      </c>
      <c r="AA1251" s="33">
        <v>32890.006999999998</v>
      </c>
      <c r="AB1251" s="33">
        <v>11562.8925</v>
      </c>
      <c r="AC1251" s="24">
        <v>9357.17</v>
      </c>
      <c r="AD1251" s="29">
        <v>0.20571895787663727</v>
      </c>
      <c r="AE1251" s="25">
        <v>4483.1400000000003</v>
      </c>
      <c r="AF1251" s="25">
        <v>16494.43</v>
      </c>
      <c r="AG1251" s="26">
        <v>8360.58</v>
      </c>
      <c r="AH1251" s="24">
        <v>1650.11</v>
      </c>
      <c r="AI1251" s="29">
        <v>3.6277946171953478E-2</v>
      </c>
      <c r="AJ1251" s="25">
        <v>78.349999999999994</v>
      </c>
      <c r="AK1251" s="25">
        <v>6167.67</v>
      </c>
      <c r="AL1251" s="26">
        <v>458.11</v>
      </c>
    </row>
    <row r="1252" spans="1:38" x14ac:dyDescent="0.25">
      <c r="A1252" t="s">
        <v>2183</v>
      </c>
      <c r="B1252" t="s">
        <v>4378</v>
      </c>
      <c r="C1252" s="24">
        <v>37</v>
      </c>
      <c r="D1252" s="30">
        <v>0.20555555555555555</v>
      </c>
      <c r="E1252" s="26">
        <v>180</v>
      </c>
      <c r="F1252" s="40">
        <v>5.27</v>
      </c>
      <c r="G1252" s="25">
        <v>2</v>
      </c>
      <c r="H1252" s="25">
        <v>13</v>
      </c>
      <c r="I1252" s="26">
        <v>4</v>
      </c>
      <c r="J1252" s="24">
        <v>65779.16</v>
      </c>
      <c r="K1252" s="25">
        <v>28624.2</v>
      </c>
      <c r="L1252" s="25">
        <v>145340.54</v>
      </c>
      <c r="M1252" s="26">
        <v>56353.19</v>
      </c>
      <c r="N1252" s="33">
        <v>33279.42</v>
      </c>
      <c r="O1252" s="29">
        <v>0.50592649708509496</v>
      </c>
      <c r="P1252" s="33">
        <v>8726.92</v>
      </c>
      <c r="Q1252" s="33">
        <v>89706.57</v>
      </c>
      <c r="R1252" s="33">
        <v>26180.75</v>
      </c>
      <c r="S1252" s="24">
        <v>3732.44</v>
      </c>
      <c r="T1252" s="29">
        <v>5.6741983327242243E-2</v>
      </c>
      <c r="U1252" s="25">
        <v>0</v>
      </c>
      <c r="V1252" s="25">
        <v>29719.21</v>
      </c>
      <c r="W1252" s="26">
        <v>0</v>
      </c>
      <c r="X1252" s="33">
        <v>15655.896000000001</v>
      </c>
      <c r="Y1252" s="29">
        <v>0.23800693107057005</v>
      </c>
      <c r="Z1252" s="33">
        <v>5558.9575999999997</v>
      </c>
      <c r="AA1252" s="33">
        <v>37943.095000000001</v>
      </c>
      <c r="AB1252" s="33">
        <v>13979.035</v>
      </c>
      <c r="AC1252" s="24">
        <v>9672.82</v>
      </c>
      <c r="AD1252" s="29">
        <v>0.14704991672134457</v>
      </c>
      <c r="AE1252" s="25">
        <v>4778.9399999999996</v>
      </c>
      <c r="AF1252" s="25">
        <v>15602.89</v>
      </c>
      <c r="AG1252" s="26">
        <v>8975.1200000000008</v>
      </c>
      <c r="AH1252" s="24">
        <v>3438.58</v>
      </c>
      <c r="AI1252" s="29">
        <v>5.2274610986215081E-2</v>
      </c>
      <c r="AJ1252" s="25">
        <v>0</v>
      </c>
      <c r="AK1252" s="25">
        <v>18787.57</v>
      </c>
      <c r="AL1252" s="26">
        <v>638.52</v>
      </c>
    </row>
    <row r="1253" spans="1:38" x14ac:dyDescent="0.25">
      <c r="A1253" t="s">
        <v>2184</v>
      </c>
      <c r="B1253" t="s">
        <v>4379</v>
      </c>
      <c r="C1253" s="24">
        <v>237</v>
      </c>
      <c r="D1253" s="30">
        <v>0.24534161490683229</v>
      </c>
      <c r="E1253" s="26">
        <v>966</v>
      </c>
      <c r="F1253" s="40">
        <v>2.84</v>
      </c>
      <c r="G1253" s="25">
        <v>2</v>
      </c>
      <c r="H1253" s="25">
        <v>5</v>
      </c>
      <c r="I1253" s="26">
        <v>3</v>
      </c>
      <c r="J1253" s="24">
        <v>47705.59</v>
      </c>
      <c r="K1253" s="25">
        <v>25016.93</v>
      </c>
      <c r="L1253" s="25">
        <v>99990.41</v>
      </c>
      <c r="M1253" s="26">
        <v>41373.1</v>
      </c>
      <c r="N1253" s="33">
        <v>21119.3</v>
      </c>
      <c r="O1253" s="29">
        <v>0.44270074010194616</v>
      </c>
      <c r="P1253" s="33">
        <v>0</v>
      </c>
      <c r="Q1253" s="33">
        <v>45644.22</v>
      </c>
      <c r="R1253" s="33">
        <v>16972.63</v>
      </c>
      <c r="S1253" s="24">
        <v>1748.25</v>
      </c>
      <c r="T1253" s="29">
        <v>3.6646648747033633E-2</v>
      </c>
      <c r="U1253" s="25">
        <v>0</v>
      </c>
      <c r="V1253" s="25">
        <v>17041.580000000002</v>
      </c>
      <c r="W1253" s="26">
        <v>0</v>
      </c>
      <c r="X1253" s="33">
        <v>14612.8277</v>
      </c>
      <c r="Y1253" s="29">
        <v>0.30631269207654704</v>
      </c>
      <c r="Z1253" s="33">
        <v>3423.6471999999999</v>
      </c>
      <c r="AA1253" s="33">
        <v>37943.095000000001</v>
      </c>
      <c r="AB1253" s="33">
        <v>11982.03</v>
      </c>
      <c r="AC1253" s="24">
        <v>8476.0499999999993</v>
      </c>
      <c r="AD1253" s="29">
        <v>0.17767414678237917</v>
      </c>
      <c r="AE1253" s="25">
        <v>3956.43</v>
      </c>
      <c r="AF1253" s="25">
        <v>16290.03</v>
      </c>
      <c r="AG1253" s="26">
        <v>7685.38</v>
      </c>
      <c r="AH1253" s="24">
        <v>1749.16</v>
      </c>
      <c r="AI1253" s="29">
        <v>3.6665724079714773E-2</v>
      </c>
      <c r="AJ1253" s="25">
        <v>0</v>
      </c>
      <c r="AK1253" s="25">
        <v>9150.61</v>
      </c>
      <c r="AL1253" s="26">
        <v>383.4</v>
      </c>
    </row>
    <row r="1254" spans="1:38" x14ac:dyDescent="0.25">
      <c r="A1254" t="s">
        <v>2185</v>
      </c>
      <c r="B1254" t="s">
        <v>2186</v>
      </c>
      <c r="C1254" s="24">
        <v>913</v>
      </c>
      <c r="D1254" s="30">
        <v>0.61940298507462688</v>
      </c>
      <c r="E1254" s="26">
        <v>1474</v>
      </c>
      <c r="F1254" s="40">
        <v>9.51</v>
      </c>
      <c r="G1254" s="25">
        <v>3</v>
      </c>
      <c r="H1254" s="25">
        <v>24</v>
      </c>
      <c r="I1254" s="26">
        <v>7</v>
      </c>
      <c r="J1254" s="24">
        <v>139078.13</v>
      </c>
      <c r="K1254" s="25">
        <v>30883.279999999999</v>
      </c>
      <c r="L1254" s="25">
        <v>345133.76</v>
      </c>
      <c r="M1254" s="26">
        <v>102528.56</v>
      </c>
      <c r="N1254" s="33">
        <v>51658.49</v>
      </c>
      <c r="O1254" s="29">
        <v>0.37143503439397696</v>
      </c>
      <c r="P1254" s="33">
        <v>12675.44</v>
      </c>
      <c r="Q1254" s="33">
        <v>140095.82</v>
      </c>
      <c r="R1254" s="33">
        <v>38643.67</v>
      </c>
      <c r="S1254" s="24">
        <v>17736.37</v>
      </c>
      <c r="T1254" s="29">
        <v>0.12752810236950984</v>
      </c>
      <c r="U1254" s="25">
        <v>0</v>
      </c>
      <c r="V1254" s="25">
        <v>75326.240000000005</v>
      </c>
      <c r="W1254" s="26">
        <v>0</v>
      </c>
      <c r="X1254" s="33">
        <v>26416.672699999999</v>
      </c>
      <c r="Y1254" s="29">
        <v>0.18994124166035306</v>
      </c>
      <c r="Z1254" s="33">
        <v>5823.3476000000001</v>
      </c>
      <c r="AA1254" s="33">
        <v>72704.225999999995</v>
      </c>
      <c r="AB1254" s="33">
        <v>18011.52</v>
      </c>
      <c r="AC1254" s="24">
        <v>22489.95</v>
      </c>
      <c r="AD1254" s="29">
        <v>0.16170730797142585</v>
      </c>
      <c r="AE1254" s="25">
        <v>5549.22</v>
      </c>
      <c r="AF1254" s="25">
        <v>52909.87</v>
      </c>
      <c r="AG1254" s="26">
        <v>17700.77</v>
      </c>
      <c r="AH1254" s="24">
        <v>20776.650000000001</v>
      </c>
      <c r="AI1254" s="29">
        <v>0.14938833301828261</v>
      </c>
      <c r="AJ1254" s="25">
        <v>0</v>
      </c>
      <c r="AK1254" s="25">
        <v>75464</v>
      </c>
      <c r="AL1254" s="26">
        <v>6167.3</v>
      </c>
    </row>
    <row r="1255" spans="1:38" x14ac:dyDescent="0.25">
      <c r="A1255" t="s">
        <v>2187</v>
      </c>
      <c r="B1255" t="s">
        <v>4631</v>
      </c>
      <c r="C1255" s="24">
        <v>319</v>
      </c>
      <c r="D1255" s="30">
        <v>0.49001536098310294</v>
      </c>
      <c r="E1255" s="26">
        <v>651</v>
      </c>
      <c r="F1255" s="40">
        <v>14.28</v>
      </c>
      <c r="G1255" s="25">
        <v>4</v>
      </c>
      <c r="H1255" s="25">
        <v>40</v>
      </c>
      <c r="I1255" s="26">
        <v>11</v>
      </c>
      <c r="J1255" s="24">
        <v>201207.06</v>
      </c>
      <c r="K1255" s="25">
        <v>38816.370000000003</v>
      </c>
      <c r="L1255" s="25">
        <v>471236.39</v>
      </c>
      <c r="M1255" s="26">
        <v>163288.43</v>
      </c>
      <c r="N1255" s="33">
        <v>74284.649999999994</v>
      </c>
      <c r="O1255" s="29">
        <v>0.36919504713204393</v>
      </c>
      <c r="P1255" s="33">
        <v>12708.85</v>
      </c>
      <c r="Q1255" s="33">
        <v>236203.16</v>
      </c>
      <c r="R1255" s="33">
        <v>50169.35</v>
      </c>
      <c r="S1255" s="24">
        <v>29369.96</v>
      </c>
      <c r="T1255" s="29">
        <v>0.14596883429438312</v>
      </c>
      <c r="U1255" s="25">
        <v>0</v>
      </c>
      <c r="V1255" s="25">
        <v>106554.35</v>
      </c>
      <c r="W1255" s="26">
        <v>13715.6</v>
      </c>
      <c r="X1255" s="33">
        <v>31446.904699999999</v>
      </c>
      <c r="Y1255" s="29">
        <v>0.15629125886536982</v>
      </c>
      <c r="Z1255" s="33">
        <v>6340.4920000000002</v>
      </c>
      <c r="AA1255" s="33">
        <v>69169.820999999996</v>
      </c>
      <c r="AB1255" s="33">
        <v>26154.529500000001</v>
      </c>
      <c r="AC1255" s="24">
        <v>32485.61</v>
      </c>
      <c r="AD1255" s="29">
        <v>0.16145362891341886</v>
      </c>
      <c r="AE1255" s="25">
        <v>8946.8799999999992</v>
      </c>
      <c r="AF1255" s="25">
        <v>84660.82</v>
      </c>
      <c r="AG1255" s="26">
        <v>25180.46</v>
      </c>
      <c r="AH1255" s="24">
        <v>33619.93</v>
      </c>
      <c r="AI1255" s="29">
        <v>0.16709120445376022</v>
      </c>
      <c r="AJ1255" s="25">
        <v>78.349999999999994</v>
      </c>
      <c r="AK1255" s="25">
        <v>98711.94</v>
      </c>
      <c r="AL1255" s="26">
        <v>23624.400000000001</v>
      </c>
    </row>
    <row r="1256" spans="1:38" x14ac:dyDescent="0.25">
      <c r="A1256" t="s">
        <v>2188</v>
      </c>
      <c r="B1256" t="s">
        <v>4632</v>
      </c>
      <c r="C1256" s="24">
        <v>594</v>
      </c>
      <c r="D1256" s="30">
        <v>0.72174969623329288</v>
      </c>
      <c r="E1256" s="26">
        <v>823</v>
      </c>
      <c r="F1256" s="40">
        <v>6.94</v>
      </c>
      <c r="G1256" s="25">
        <v>3</v>
      </c>
      <c r="H1256" s="25">
        <v>15</v>
      </c>
      <c r="I1256" s="26">
        <v>6</v>
      </c>
      <c r="J1256" s="24">
        <v>105712.6</v>
      </c>
      <c r="K1256" s="25">
        <v>29159.040000000001</v>
      </c>
      <c r="L1256" s="25">
        <v>260670.12</v>
      </c>
      <c r="M1256" s="26">
        <v>77610.06</v>
      </c>
      <c r="N1256" s="33">
        <v>39507.4</v>
      </c>
      <c r="O1256" s="29">
        <v>0.37372460804104712</v>
      </c>
      <c r="P1256" s="33">
        <v>12671.47</v>
      </c>
      <c r="Q1256" s="33">
        <v>84962.880000000005</v>
      </c>
      <c r="R1256" s="33">
        <v>33985.15</v>
      </c>
      <c r="S1256" s="24">
        <v>11488.7</v>
      </c>
      <c r="T1256" s="29">
        <v>0.10867862487536964</v>
      </c>
      <c r="U1256" s="25">
        <v>0</v>
      </c>
      <c r="V1256" s="25">
        <v>75326.240000000005</v>
      </c>
      <c r="W1256" s="26">
        <v>0</v>
      </c>
      <c r="X1256" s="33">
        <v>23715.251799999998</v>
      </c>
      <c r="Y1256" s="29">
        <v>0.22433704023929027</v>
      </c>
      <c r="Z1256" s="33">
        <v>5199.4174999999996</v>
      </c>
      <c r="AA1256" s="33">
        <v>77897.384999999995</v>
      </c>
      <c r="AB1256" s="33">
        <v>14393.209500000001</v>
      </c>
      <c r="AC1256" s="24">
        <v>17121.900000000001</v>
      </c>
      <c r="AD1256" s="29">
        <v>0.16196650162799894</v>
      </c>
      <c r="AE1256" s="25">
        <v>5169.32</v>
      </c>
      <c r="AF1256" s="25">
        <v>41449.730000000003</v>
      </c>
      <c r="AG1256" s="26">
        <v>13683.98</v>
      </c>
      <c r="AH1256" s="24">
        <v>13879.34</v>
      </c>
      <c r="AI1256" s="29">
        <v>0.13129314764748951</v>
      </c>
      <c r="AJ1256" s="25">
        <v>0</v>
      </c>
      <c r="AK1256" s="25">
        <v>47254.6</v>
      </c>
      <c r="AL1256" s="26">
        <v>2616.0500000000002</v>
      </c>
    </row>
    <row r="1257" spans="1:38" x14ac:dyDescent="0.25">
      <c r="A1257" t="s">
        <v>2189</v>
      </c>
      <c r="B1257" t="s">
        <v>2190</v>
      </c>
      <c r="C1257" s="24">
        <v>703</v>
      </c>
      <c r="D1257" s="30">
        <v>0.51615271659324524</v>
      </c>
      <c r="E1257" s="26">
        <v>1362</v>
      </c>
      <c r="F1257" s="40">
        <v>6.74</v>
      </c>
      <c r="G1257" s="25">
        <v>3</v>
      </c>
      <c r="H1257" s="25">
        <v>16</v>
      </c>
      <c r="I1257" s="26">
        <v>5</v>
      </c>
      <c r="J1257" s="24">
        <v>106699.39</v>
      </c>
      <c r="K1257" s="25">
        <v>33048.28</v>
      </c>
      <c r="L1257" s="25">
        <v>253378.97</v>
      </c>
      <c r="M1257" s="26">
        <v>83433.72</v>
      </c>
      <c r="N1257" s="33">
        <v>37089.29</v>
      </c>
      <c r="O1257" s="29">
        <v>0.34760545491403466</v>
      </c>
      <c r="P1257" s="33">
        <v>12662.85</v>
      </c>
      <c r="Q1257" s="33">
        <v>104184.83</v>
      </c>
      <c r="R1257" s="33">
        <v>26471.58</v>
      </c>
      <c r="S1257" s="24">
        <v>4516.2</v>
      </c>
      <c r="T1257" s="29">
        <v>4.2326390057150276E-2</v>
      </c>
      <c r="U1257" s="25">
        <v>0</v>
      </c>
      <c r="V1257" s="25">
        <v>19842.36</v>
      </c>
      <c r="W1257" s="26">
        <v>0</v>
      </c>
      <c r="X1257" s="33">
        <v>25472.335200000001</v>
      </c>
      <c r="Y1257" s="29">
        <v>0.23872990464144173</v>
      </c>
      <c r="Z1257" s="33">
        <v>6340.4920000000002</v>
      </c>
      <c r="AA1257" s="33">
        <v>69368.804999999993</v>
      </c>
      <c r="AB1257" s="33">
        <v>17575.596600000001</v>
      </c>
      <c r="AC1257" s="24">
        <v>16520.14</v>
      </c>
      <c r="AD1257" s="29">
        <v>0.15482881392292872</v>
      </c>
      <c r="AE1257" s="25">
        <v>5694.33</v>
      </c>
      <c r="AF1257" s="25">
        <v>43340.38</v>
      </c>
      <c r="AG1257" s="26">
        <v>12149.8</v>
      </c>
      <c r="AH1257" s="24">
        <v>23101.41</v>
      </c>
      <c r="AI1257" s="29">
        <v>0.21650929775699748</v>
      </c>
      <c r="AJ1257" s="25">
        <v>0</v>
      </c>
      <c r="AK1257" s="25">
        <v>59400.41</v>
      </c>
      <c r="AL1257" s="26">
        <v>19915.05</v>
      </c>
    </row>
    <row r="1258" spans="1:38" x14ac:dyDescent="0.25">
      <c r="A1258" t="s">
        <v>2191</v>
      </c>
      <c r="B1258" t="s">
        <v>4633</v>
      </c>
      <c r="C1258" s="24">
        <v>216</v>
      </c>
      <c r="D1258" s="30">
        <v>0.58221024258760112</v>
      </c>
      <c r="E1258" s="26">
        <v>371</v>
      </c>
      <c r="F1258" s="40">
        <v>9.94</v>
      </c>
      <c r="G1258" s="25">
        <v>3</v>
      </c>
      <c r="H1258" s="25">
        <v>36</v>
      </c>
      <c r="I1258" s="26">
        <v>7</v>
      </c>
      <c r="J1258" s="24">
        <v>138691.37</v>
      </c>
      <c r="K1258" s="25">
        <v>37346.949999999997</v>
      </c>
      <c r="L1258" s="25">
        <v>357825.49</v>
      </c>
      <c r="M1258" s="26">
        <v>111101.08</v>
      </c>
      <c r="N1258" s="33">
        <v>53210.32</v>
      </c>
      <c r="O1258" s="29">
        <v>0.38365992058482085</v>
      </c>
      <c r="P1258" s="33">
        <v>12662.85</v>
      </c>
      <c r="Q1258" s="33">
        <v>159443.64000000001</v>
      </c>
      <c r="R1258" s="33">
        <v>33240.9</v>
      </c>
      <c r="S1258" s="24">
        <v>7061.06</v>
      </c>
      <c r="T1258" s="29">
        <v>5.0912035838999933E-2</v>
      </c>
      <c r="U1258" s="25">
        <v>0</v>
      </c>
      <c r="V1258" s="25">
        <v>31669.119999999999</v>
      </c>
      <c r="W1258" s="26">
        <v>0</v>
      </c>
      <c r="X1258" s="33">
        <v>32390.947700000001</v>
      </c>
      <c r="Y1258" s="29">
        <v>0.23354695897805322</v>
      </c>
      <c r="Z1258" s="33">
        <v>6340.4920000000002</v>
      </c>
      <c r="AA1258" s="33">
        <v>90064.842300000004</v>
      </c>
      <c r="AB1258" s="33">
        <v>23907.053599999999</v>
      </c>
      <c r="AC1258" s="24">
        <v>23996.51</v>
      </c>
      <c r="AD1258" s="29">
        <v>0.17302093129514834</v>
      </c>
      <c r="AE1258" s="25">
        <v>6862.51</v>
      </c>
      <c r="AF1258" s="25">
        <v>59303.03</v>
      </c>
      <c r="AG1258" s="26">
        <v>18285.37</v>
      </c>
      <c r="AH1258" s="24">
        <v>22032.53</v>
      </c>
      <c r="AI1258" s="29">
        <v>0.15886013671939356</v>
      </c>
      <c r="AJ1258" s="25">
        <v>0</v>
      </c>
      <c r="AK1258" s="25">
        <v>62001.99</v>
      </c>
      <c r="AL1258" s="26">
        <v>16536.11</v>
      </c>
    </row>
    <row r="1259" spans="1:38" x14ac:dyDescent="0.25">
      <c r="A1259" t="s">
        <v>2192</v>
      </c>
      <c r="B1259" t="s">
        <v>4634</v>
      </c>
      <c r="C1259" s="24">
        <v>487</v>
      </c>
      <c r="D1259" s="30">
        <v>0.49142280524722504</v>
      </c>
      <c r="E1259" s="26">
        <v>991</v>
      </c>
      <c r="F1259" s="40">
        <v>5.32</v>
      </c>
      <c r="G1259" s="25">
        <v>3</v>
      </c>
      <c r="H1259" s="25">
        <v>9</v>
      </c>
      <c r="I1259" s="26">
        <v>5</v>
      </c>
      <c r="J1259" s="24">
        <v>92509.92</v>
      </c>
      <c r="K1259" s="25">
        <v>31817.48</v>
      </c>
      <c r="L1259" s="25">
        <v>177668.67</v>
      </c>
      <c r="M1259" s="26">
        <v>78040.399999999994</v>
      </c>
      <c r="N1259" s="33">
        <v>29939.1</v>
      </c>
      <c r="O1259" s="29">
        <v>0.32363123868229482</v>
      </c>
      <c r="P1259" s="33">
        <v>12662.85</v>
      </c>
      <c r="Q1259" s="33">
        <v>52933.45</v>
      </c>
      <c r="R1259" s="33">
        <v>25325.7</v>
      </c>
      <c r="S1259" s="24">
        <v>3387.48</v>
      </c>
      <c r="T1259" s="29">
        <v>3.6617478428259367E-2</v>
      </c>
      <c r="U1259" s="25">
        <v>0</v>
      </c>
      <c r="V1259" s="25">
        <v>19320.04</v>
      </c>
      <c r="W1259" s="26">
        <v>0</v>
      </c>
      <c r="X1259" s="33">
        <v>22403.7104</v>
      </c>
      <c r="Y1259" s="29">
        <v>0.24217630282244326</v>
      </c>
      <c r="Z1259" s="33">
        <v>6257.0104000000001</v>
      </c>
      <c r="AA1259" s="33">
        <v>58511.078999999998</v>
      </c>
      <c r="AB1259" s="33">
        <v>15263.018099999999</v>
      </c>
      <c r="AC1259" s="24">
        <v>13204.13</v>
      </c>
      <c r="AD1259" s="29">
        <v>0.14273204430400543</v>
      </c>
      <c r="AE1259" s="25">
        <v>5304.38</v>
      </c>
      <c r="AF1259" s="25">
        <v>27293.33</v>
      </c>
      <c r="AG1259" s="26">
        <v>10887.52</v>
      </c>
      <c r="AH1259" s="24">
        <v>23575.5</v>
      </c>
      <c r="AI1259" s="29">
        <v>0.25484294008685771</v>
      </c>
      <c r="AJ1259" s="25">
        <v>0</v>
      </c>
      <c r="AK1259" s="25">
        <v>57123.59</v>
      </c>
      <c r="AL1259" s="26">
        <v>21441.43</v>
      </c>
    </row>
    <row r="1260" spans="1:38" x14ac:dyDescent="0.25">
      <c r="A1260" t="s">
        <v>2193</v>
      </c>
      <c r="B1260" t="s">
        <v>2194</v>
      </c>
      <c r="C1260" s="24">
        <v>987</v>
      </c>
      <c r="D1260" s="30">
        <v>0.41279799247176913</v>
      </c>
      <c r="E1260" s="26">
        <v>2391</v>
      </c>
      <c r="F1260" s="40">
        <v>6.09</v>
      </c>
      <c r="G1260" s="25">
        <v>3</v>
      </c>
      <c r="H1260" s="25">
        <v>14</v>
      </c>
      <c r="I1260" s="26">
        <v>5</v>
      </c>
      <c r="J1260" s="24">
        <v>84896.75</v>
      </c>
      <c r="K1260" s="25">
        <v>26082.080000000002</v>
      </c>
      <c r="L1260" s="25">
        <v>197694.9</v>
      </c>
      <c r="M1260" s="26">
        <v>68184.289999999994</v>
      </c>
      <c r="N1260" s="33">
        <v>30628.97</v>
      </c>
      <c r="O1260" s="29">
        <v>0.3607790639806589</v>
      </c>
      <c r="P1260" s="33">
        <v>7908.29</v>
      </c>
      <c r="Q1260" s="33">
        <v>73634.5</v>
      </c>
      <c r="R1260" s="33">
        <v>23186.2</v>
      </c>
      <c r="S1260" s="24">
        <v>3122.02</v>
      </c>
      <c r="T1260" s="29">
        <v>3.6774317038049162E-2</v>
      </c>
      <c r="U1260" s="25">
        <v>0</v>
      </c>
      <c r="V1260" s="25">
        <v>19311.580000000002</v>
      </c>
      <c r="W1260" s="26">
        <v>0</v>
      </c>
      <c r="X1260" s="33">
        <v>26805.667799999999</v>
      </c>
      <c r="Y1260" s="29">
        <v>0.31574433414706687</v>
      </c>
      <c r="Z1260" s="33">
        <v>6340.4920000000002</v>
      </c>
      <c r="AA1260" s="33">
        <v>65749.562999999995</v>
      </c>
      <c r="AB1260" s="33">
        <v>21909.128000000001</v>
      </c>
      <c r="AC1260" s="24">
        <v>13727.44</v>
      </c>
      <c r="AD1260" s="29">
        <v>0.16169570684390158</v>
      </c>
      <c r="AE1260" s="25">
        <v>4475.4399999999996</v>
      </c>
      <c r="AF1260" s="25">
        <v>29952.98</v>
      </c>
      <c r="AG1260" s="26">
        <v>11318.04</v>
      </c>
      <c r="AH1260" s="24">
        <v>10612.65</v>
      </c>
      <c r="AI1260" s="29">
        <v>0.12500655207649292</v>
      </c>
      <c r="AJ1260" s="25">
        <v>0</v>
      </c>
      <c r="AK1260" s="25">
        <v>35770.120000000003</v>
      </c>
      <c r="AL1260" s="26">
        <v>4382</v>
      </c>
    </row>
    <row r="1261" spans="1:38" x14ac:dyDescent="0.25">
      <c r="A1261" t="s">
        <v>2195</v>
      </c>
      <c r="B1261" t="s">
        <v>4635</v>
      </c>
      <c r="C1261" s="24">
        <v>168</v>
      </c>
      <c r="D1261" s="30">
        <v>0.48554913294797686</v>
      </c>
      <c r="E1261" s="26">
        <v>346</v>
      </c>
      <c r="F1261" s="40">
        <v>9.69</v>
      </c>
      <c r="G1261" s="25">
        <v>3</v>
      </c>
      <c r="H1261" s="25">
        <v>25</v>
      </c>
      <c r="I1261" s="26">
        <v>7</v>
      </c>
      <c r="J1261" s="24">
        <v>132941.49</v>
      </c>
      <c r="K1261" s="25">
        <v>36251.31</v>
      </c>
      <c r="L1261" s="25">
        <v>337431.92</v>
      </c>
      <c r="M1261" s="26">
        <v>99691.01</v>
      </c>
      <c r="N1261" s="33">
        <v>52163.040000000001</v>
      </c>
      <c r="O1261" s="29">
        <v>0.39237592417536471</v>
      </c>
      <c r="P1261" s="33">
        <v>11113.16</v>
      </c>
      <c r="Q1261" s="33">
        <v>144149.56</v>
      </c>
      <c r="R1261" s="33">
        <v>33422.870000000003</v>
      </c>
      <c r="S1261" s="24">
        <v>7050.99</v>
      </c>
      <c r="T1261" s="29">
        <v>5.303829526809125E-2</v>
      </c>
      <c r="U1261" s="25">
        <v>0</v>
      </c>
      <c r="V1261" s="25">
        <v>31606.74</v>
      </c>
      <c r="W1261" s="26">
        <v>0</v>
      </c>
      <c r="X1261" s="33">
        <v>32651.064999999999</v>
      </c>
      <c r="Y1261" s="29">
        <v>0.24560477695864549</v>
      </c>
      <c r="Z1261" s="33">
        <v>6340.4920000000002</v>
      </c>
      <c r="AA1261" s="33">
        <v>73455.06</v>
      </c>
      <c r="AB1261" s="33">
        <v>25186.378499999999</v>
      </c>
      <c r="AC1261" s="24">
        <v>20218.400000000001</v>
      </c>
      <c r="AD1261" s="29">
        <v>0.15208495105628803</v>
      </c>
      <c r="AE1261" s="25">
        <v>7560.71</v>
      </c>
      <c r="AF1261" s="25">
        <v>45618.05</v>
      </c>
      <c r="AG1261" s="26">
        <v>15628.72</v>
      </c>
      <c r="AH1261" s="24">
        <v>20857.990000000002</v>
      </c>
      <c r="AI1261" s="29">
        <v>0.15689601493107985</v>
      </c>
      <c r="AJ1261" s="25">
        <v>66.290000000000006</v>
      </c>
      <c r="AK1261" s="25">
        <v>84356.31</v>
      </c>
      <c r="AL1261" s="26">
        <v>13626.61</v>
      </c>
    </row>
    <row r="1262" spans="1:38" x14ac:dyDescent="0.25">
      <c r="A1262" t="s">
        <v>2196</v>
      </c>
      <c r="B1262" t="s">
        <v>4636</v>
      </c>
      <c r="C1262" s="24">
        <v>819</v>
      </c>
      <c r="D1262" s="30">
        <v>0.40048899755501222</v>
      </c>
      <c r="E1262" s="26">
        <v>2045</v>
      </c>
      <c r="F1262" s="40">
        <v>5.36</v>
      </c>
      <c r="G1262" s="25">
        <v>3</v>
      </c>
      <c r="H1262" s="25">
        <v>10</v>
      </c>
      <c r="I1262" s="26">
        <v>4</v>
      </c>
      <c r="J1262" s="24">
        <v>75041.41</v>
      </c>
      <c r="K1262" s="25">
        <v>24319.06</v>
      </c>
      <c r="L1262" s="25">
        <v>154115.96</v>
      </c>
      <c r="M1262" s="26">
        <v>63470.21</v>
      </c>
      <c r="N1262" s="33">
        <v>26211.72</v>
      </c>
      <c r="O1262" s="29">
        <v>0.34929674162572372</v>
      </c>
      <c r="P1262" s="33">
        <v>7908.29</v>
      </c>
      <c r="Q1262" s="33">
        <v>52933.45</v>
      </c>
      <c r="R1262" s="33">
        <v>22656.77</v>
      </c>
      <c r="S1262" s="24">
        <v>2316.08</v>
      </c>
      <c r="T1262" s="29">
        <v>3.0864025609326901E-2</v>
      </c>
      <c r="U1262" s="25">
        <v>0</v>
      </c>
      <c r="V1262" s="25">
        <v>18848.11</v>
      </c>
      <c r="W1262" s="26">
        <v>0</v>
      </c>
      <c r="X1262" s="33">
        <v>25606.612000000001</v>
      </c>
      <c r="Y1262" s="29">
        <v>0.34123308717146972</v>
      </c>
      <c r="Z1262" s="33">
        <v>6340.4920000000002</v>
      </c>
      <c r="AA1262" s="33">
        <v>64543.148999999998</v>
      </c>
      <c r="AB1262" s="33">
        <v>20772.635999999999</v>
      </c>
      <c r="AC1262" s="24">
        <v>12395.96</v>
      </c>
      <c r="AD1262" s="29">
        <v>0.16518826072164686</v>
      </c>
      <c r="AE1262" s="25">
        <v>4180.8</v>
      </c>
      <c r="AF1262" s="25">
        <v>26538</v>
      </c>
      <c r="AG1262" s="26">
        <v>10723.84</v>
      </c>
      <c r="AH1262" s="24">
        <v>8511.0400000000009</v>
      </c>
      <c r="AI1262" s="29">
        <v>0.11341791152378401</v>
      </c>
      <c r="AJ1262" s="25">
        <v>0</v>
      </c>
      <c r="AK1262" s="25">
        <v>29532</v>
      </c>
      <c r="AL1262" s="26">
        <v>3416.3</v>
      </c>
    </row>
    <row r="1263" spans="1:38" x14ac:dyDescent="0.25">
      <c r="A1263" t="s">
        <v>2197</v>
      </c>
      <c r="B1263" t="s">
        <v>4488</v>
      </c>
      <c r="C1263" s="24">
        <v>742</v>
      </c>
      <c r="D1263" s="30">
        <v>0.29835142742259751</v>
      </c>
      <c r="E1263" s="26">
        <v>2487</v>
      </c>
      <c r="F1263" s="40">
        <v>4.37</v>
      </c>
      <c r="G1263" s="25">
        <v>2</v>
      </c>
      <c r="H1263" s="25">
        <v>8</v>
      </c>
      <c r="I1263" s="26">
        <v>4</v>
      </c>
      <c r="J1263" s="24">
        <v>63608.63</v>
      </c>
      <c r="K1263" s="25">
        <v>27402.63</v>
      </c>
      <c r="L1263" s="25">
        <v>128070.45</v>
      </c>
      <c r="M1263" s="26">
        <v>53279.65</v>
      </c>
      <c r="N1263" s="33">
        <v>20844.189999999999</v>
      </c>
      <c r="O1263" s="29">
        <v>0.32769437103110066</v>
      </c>
      <c r="P1263" s="33">
        <v>6617.89</v>
      </c>
      <c r="Q1263" s="33">
        <v>47993.440000000002</v>
      </c>
      <c r="R1263" s="33">
        <v>16945.14</v>
      </c>
      <c r="S1263" s="24">
        <v>911.15</v>
      </c>
      <c r="T1263" s="29">
        <v>1.4324314169319478E-2</v>
      </c>
      <c r="U1263" s="25">
        <v>0</v>
      </c>
      <c r="V1263" s="25">
        <v>0</v>
      </c>
      <c r="W1263" s="26">
        <v>0</v>
      </c>
      <c r="X1263" s="33">
        <v>23361.672900000001</v>
      </c>
      <c r="Y1263" s="29">
        <v>0.36727206512701188</v>
      </c>
      <c r="Z1263" s="33">
        <v>6340.4920000000002</v>
      </c>
      <c r="AA1263" s="33">
        <v>51810.979800000001</v>
      </c>
      <c r="AB1263" s="33">
        <v>20182.4267</v>
      </c>
      <c r="AC1263" s="24">
        <v>11080.63</v>
      </c>
      <c r="AD1263" s="29">
        <v>0.17420010460844698</v>
      </c>
      <c r="AE1263" s="25">
        <v>3735.21</v>
      </c>
      <c r="AF1263" s="25">
        <v>22295.78</v>
      </c>
      <c r="AG1263" s="26">
        <v>9686.1200000000008</v>
      </c>
      <c r="AH1263" s="24">
        <v>7410.98</v>
      </c>
      <c r="AI1263" s="29">
        <v>0.11650903344404683</v>
      </c>
      <c r="AJ1263" s="25">
        <v>0</v>
      </c>
      <c r="AK1263" s="25">
        <v>26761.08</v>
      </c>
      <c r="AL1263" s="26">
        <v>3110.34</v>
      </c>
    </row>
    <row r="1264" spans="1:38" x14ac:dyDescent="0.25">
      <c r="A1264" t="s">
        <v>2198</v>
      </c>
      <c r="B1264" t="s">
        <v>4637</v>
      </c>
      <c r="C1264" s="24">
        <v>220</v>
      </c>
      <c r="D1264" s="30">
        <v>0.28097062579821203</v>
      </c>
      <c r="E1264" s="26">
        <v>783</v>
      </c>
      <c r="F1264" s="40">
        <v>4.75</v>
      </c>
      <c r="G1264" s="25">
        <v>2</v>
      </c>
      <c r="H1264" s="25">
        <v>11</v>
      </c>
      <c r="I1264" s="26">
        <v>4</v>
      </c>
      <c r="J1264" s="24">
        <v>78828.600000000006</v>
      </c>
      <c r="K1264" s="25">
        <v>31928.27</v>
      </c>
      <c r="L1264" s="25">
        <v>167944.93</v>
      </c>
      <c r="M1264" s="26">
        <v>66519.05</v>
      </c>
      <c r="N1264" s="33">
        <v>24878.78</v>
      </c>
      <c r="O1264" s="29">
        <v>0.31560601101630625</v>
      </c>
      <c r="P1264" s="33">
        <v>6888.37</v>
      </c>
      <c r="Q1264" s="33">
        <v>63126.080000000002</v>
      </c>
      <c r="R1264" s="33">
        <v>17443.04</v>
      </c>
      <c r="S1264" s="24">
        <v>2221.54</v>
      </c>
      <c r="T1264" s="29">
        <v>2.8181903522325649E-2</v>
      </c>
      <c r="U1264" s="25">
        <v>0</v>
      </c>
      <c r="V1264" s="25">
        <v>15803.37</v>
      </c>
      <c r="W1264" s="26">
        <v>0</v>
      </c>
      <c r="X1264" s="33">
        <v>26183.3891</v>
      </c>
      <c r="Y1264" s="29">
        <v>0.33215595735557907</v>
      </c>
      <c r="Z1264" s="33">
        <v>5920.5056000000004</v>
      </c>
      <c r="AA1264" s="33">
        <v>57714.69</v>
      </c>
      <c r="AB1264" s="33">
        <v>22447.406999999999</v>
      </c>
      <c r="AC1264" s="24">
        <v>13929.52</v>
      </c>
      <c r="AD1264" s="29">
        <v>0.17670642381064738</v>
      </c>
      <c r="AE1264" s="25">
        <v>5642.08</v>
      </c>
      <c r="AF1264" s="25">
        <v>27263.33</v>
      </c>
      <c r="AG1264" s="26">
        <v>11891.38</v>
      </c>
      <c r="AH1264" s="24">
        <v>11615.37</v>
      </c>
      <c r="AI1264" s="29">
        <v>0.14734969287796562</v>
      </c>
      <c r="AJ1264" s="25">
        <v>99.42</v>
      </c>
      <c r="AK1264" s="25">
        <v>32922.080000000002</v>
      </c>
      <c r="AL1264" s="26">
        <v>7569.5</v>
      </c>
    </row>
    <row r="1265" spans="1:38" x14ac:dyDescent="0.25">
      <c r="A1265" t="s">
        <v>2199</v>
      </c>
      <c r="B1265" t="s">
        <v>4638</v>
      </c>
      <c r="C1265" s="24">
        <v>522</v>
      </c>
      <c r="D1265" s="30">
        <v>0.30633802816901406</v>
      </c>
      <c r="E1265" s="26">
        <v>1704</v>
      </c>
      <c r="F1265" s="40">
        <v>4.2</v>
      </c>
      <c r="G1265" s="25">
        <v>2</v>
      </c>
      <c r="H1265" s="25">
        <v>8</v>
      </c>
      <c r="I1265" s="26">
        <v>4</v>
      </c>
      <c r="J1265" s="24">
        <v>57194.080000000002</v>
      </c>
      <c r="K1265" s="25">
        <v>26629.33</v>
      </c>
      <c r="L1265" s="25">
        <v>117943.22</v>
      </c>
      <c r="M1265" s="26">
        <v>49686.17</v>
      </c>
      <c r="N1265" s="33">
        <v>19143.79</v>
      </c>
      <c r="O1265" s="29">
        <v>0.3347162853218375</v>
      </c>
      <c r="P1265" s="33">
        <v>6335.73</v>
      </c>
      <c r="Q1265" s="33">
        <v>39700.089999999997</v>
      </c>
      <c r="R1265" s="33">
        <v>15457.47</v>
      </c>
      <c r="S1265" s="24">
        <v>358.88</v>
      </c>
      <c r="T1265" s="29">
        <v>6.2747752914287629E-3</v>
      </c>
      <c r="U1265" s="25">
        <v>0</v>
      </c>
      <c r="V1265" s="25">
        <v>0</v>
      </c>
      <c r="W1265" s="26">
        <v>0</v>
      </c>
      <c r="X1265" s="33">
        <v>22172.443800000001</v>
      </c>
      <c r="Y1265" s="29">
        <v>0.38767025887994</v>
      </c>
      <c r="Z1265" s="33">
        <v>6340.4920000000002</v>
      </c>
      <c r="AA1265" s="33">
        <v>47978.712</v>
      </c>
      <c r="AB1265" s="33">
        <v>19970.05</v>
      </c>
      <c r="AC1265" s="24">
        <v>9879.9500000000007</v>
      </c>
      <c r="AD1265" s="29">
        <v>0.17274427703007025</v>
      </c>
      <c r="AE1265" s="25">
        <v>3163.69</v>
      </c>
      <c r="AF1265" s="25">
        <v>19236.18</v>
      </c>
      <c r="AG1265" s="26">
        <v>8724.4599999999991</v>
      </c>
      <c r="AH1265" s="24">
        <v>5639.02</v>
      </c>
      <c r="AI1265" s="29">
        <v>9.8594469917166264E-2</v>
      </c>
      <c r="AJ1265" s="25">
        <v>0</v>
      </c>
      <c r="AK1265" s="25">
        <v>23999.96</v>
      </c>
      <c r="AL1265" s="26">
        <v>387.89</v>
      </c>
    </row>
    <row r="1266" spans="1:38" x14ac:dyDescent="0.25">
      <c r="A1266" t="s">
        <v>2200</v>
      </c>
      <c r="B1266" t="s">
        <v>4489</v>
      </c>
      <c r="C1266" s="24">
        <v>1495</v>
      </c>
      <c r="D1266" s="30">
        <v>0.26806526806526809</v>
      </c>
      <c r="E1266" s="26">
        <v>5577</v>
      </c>
      <c r="F1266" s="40">
        <v>4.71</v>
      </c>
      <c r="G1266" s="25">
        <v>2</v>
      </c>
      <c r="H1266" s="25">
        <v>11</v>
      </c>
      <c r="I1266" s="26">
        <v>3</v>
      </c>
      <c r="J1266" s="24">
        <v>53358.5</v>
      </c>
      <c r="K1266" s="25">
        <v>20407.86</v>
      </c>
      <c r="L1266" s="25">
        <v>111440.15</v>
      </c>
      <c r="M1266" s="26">
        <v>42902.85</v>
      </c>
      <c r="N1266" s="33">
        <v>22741.84</v>
      </c>
      <c r="O1266" s="29">
        <v>0.42620838291930996</v>
      </c>
      <c r="P1266" s="33">
        <v>6331.43</v>
      </c>
      <c r="Q1266" s="33">
        <v>59186.97</v>
      </c>
      <c r="R1266" s="33">
        <v>15816.58</v>
      </c>
      <c r="S1266" s="24">
        <v>1784.29</v>
      </c>
      <c r="T1266" s="29">
        <v>3.3439658161305133E-2</v>
      </c>
      <c r="U1266" s="25">
        <v>0</v>
      </c>
      <c r="V1266" s="25">
        <v>7953.33</v>
      </c>
      <c r="W1266" s="26">
        <v>0</v>
      </c>
      <c r="X1266" s="33">
        <v>16534.7179</v>
      </c>
      <c r="Y1266" s="29">
        <v>0.30987973612451625</v>
      </c>
      <c r="Z1266" s="33">
        <v>4534.3445000000002</v>
      </c>
      <c r="AA1266" s="33">
        <v>38339.207999999999</v>
      </c>
      <c r="AB1266" s="33">
        <v>13270.554</v>
      </c>
      <c r="AC1266" s="24">
        <v>8316.77</v>
      </c>
      <c r="AD1266" s="29">
        <v>0.15586588828396603</v>
      </c>
      <c r="AE1266" s="25">
        <v>396.23</v>
      </c>
      <c r="AF1266" s="25">
        <v>17903.62</v>
      </c>
      <c r="AG1266" s="26">
        <v>6745.3</v>
      </c>
      <c r="AH1266" s="24">
        <v>3980.88</v>
      </c>
      <c r="AI1266" s="29">
        <v>7.4606295154473978E-2</v>
      </c>
      <c r="AJ1266" s="25">
        <v>0</v>
      </c>
      <c r="AK1266" s="25">
        <v>17171.36</v>
      </c>
      <c r="AL1266" s="26">
        <v>537.67999999999995</v>
      </c>
    </row>
    <row r="1267" spans="1:38" x14ac:dyDescent="0.25">
      <c r="A1267" t="s">
        <v>2201</v>
      </c>
      <c r="B1267" t="s">
        <v>4639</v>
      </c>
      <c r="C1267" s="24">
        <v>383</v>
      </c>
      <c r="D1267" s="30">
        <v>0.34660633484162895</v>
      </c>
      <c r="E1267" s="26">
        <v>1105</v>
      </c>
      <c r="F1267" s="40">
        <v>7.23</v>
      </c>
      <c r="G1267" s="25">
        <v>2</v>
      </c>
      <c r="H1267" s="25">
        <v>20</v>
      </c>
      <c r="I1267" s="26">
        <v>5</v>
      </c>
      <c r="J1267" s="24">
        <v>75335.539999999994</v>
      </c>
      <c r="K1267" s="25">
        <v>21923.89</v>
      </c>
      <c r="L1267" s="25">
        <v>186891.29</v>
      </c>
      <c r="M1267" s="26">
        <v>59021.24</v>
      </c>
      <c r="N1267" s="33">
        <v>36687.46</v>
      </c>
      <c r="O1267" s="29">
        <v>0.48698741656328476</v>
      </c>
      <c r="P1267" s="33">
        <v>6584.25</v>
      </c>
      <c r="Q1267" s="33">
        <v>113283.84</v>
      </c>
      <c r="R1267" s="33">
        <v>24824.38</v>
      </c>
      <c r="S1267" s="24">
        <v>5815.6</v>
      </c>
      <c r="T1267" s="29">
        <v>7.7195968861443101E-2</v>
      </c>
      <c r="U1267" s="25">
        <v>0</v>
      </c>
      <c r="V1267" s="25">
        <v>47929.16</v>
      </c>
      <c r="W1267" s="26">
        <v>0</v>
      </c>
      <c r="X1267" s="33">
        <v>15892.7819</v>
      </c>
      <c r="Y1267" s="29">
        <v>0.21095995196954853</v>
      </c>
      <c r="Z1267" s="33">
        <v>3841.1190000000001</v>
      </c>
      <c r="AA1267" s="33">
        <v>43276.324999999997</v>
      </c>
      <c r="AB1267" s="33">
        <v>10270.8783</v>
      </c>
      <c r="AC1267" s="24">
        <v>12088.43</v>
      </c>
      <c r="AD1267" s="29">
        <v>0.16046118472104934</v>
      </c>
      <c r="AE1267" s="25">
        <v>2544.1</v>
      </c>
      <c r="AF1267" s="25">
        <v>31159.9</v>
      </c>
      <c r="AG1267" s="26">
        <v>8493.61</v>
      </c>
      <c r="AH1267" s="24">
        <v>4851.26</v>
      </c>
      <c r="AI1267" s="29">
        <v>6.4395370365699922E-2</v>
      </c>
      <c r="AJ1267" s="25">
        <v>0</v>
      </c>
      <c r="AK1267" s="25">
        <v>26821.18</v>
      </c>
      <c r="AL1267" s="26">
        <v>267</v>
      </c>
    </row>
    <row r="1268" spans="1:38" x14ac:dyDescent="0.25">
      <c r="A1268" t="s">
        <v>2202</v>
      </c>
      <c r="B1268" t="s">
        <v>4640</v>
      </c>
      <c r="C1268" s="24">
        <v>1112</v>
      </c>
      <c r="D1268" s="30">
        <v>0.24865831842576028</v>
      </c>
      <c r="E1268" s="26">
        <v>4472</v>
      </c>
      <c r="F1268" s="40">
        <v>3.84</v>
      </c>
      <c r="G1268" s="25">
        <v>2</v>
      </c>
      <c r="H1268" s="25">
        <v>7</v>
      </c>
      <c r="I1268" s="26">
        <v>3</v>
      </c>
      <c r="J1268" s="24">
        <v>45789.07</v>
      </c>
      <c r="K1268" s="25">
        <v>20069.71</v>
      </c>
      <c r="L1268" s="25">
        <v>85995.1</v>
      </c>
      <c r="M1268" s="26">
        <v>40637.33</v>
      </c>
      <c r="N1268" s="33">
        <v>17938.63</v>
      </c>
      <c r="O1268" s="29">
        <v>0.39176663775874898</v>
      </c>
      <c r="P1268" s="33">
        <v>6331.43</v>
      </c>
      <c r="Q1268" s="33">
        <v>39700.089999999997</v>
      </c>
      <c r="R1268" s="33">
        <v>13987.61</v>
      </c>
      <c r="S1268" s="24">
        <v>395.81</v>
      </c>
      <c r="T1268" s="29">
        <v>8.644202644866995E-3</v>
      </c>
      <c r="U1268" s="25">
        <v>0</v>
      </c>
      <c r="V1268" s="25">
        <v>0</v>
      </c>
      <c r="W1268" s="26">
        <v>0</v>
      </c>
      <c r="X1268" s="33">
        <v>16755.8164</v>
      </c>
      <c r="Y1268" s="29">
        <v>0.36593484864401044</v>
      </c>
      <c r="Z1268" s="33">
        <v>5096.3636999999999</v>
      </c>
      <c r="AA1268" s="33">
        <v>36506.375999999997</v>
      </c>
      <c r="AB1268" s="33">
        <v>14604.8449</v>
      </c>
      <c r="AC1268" s="24">
        <v>7017.71</v>
      </c>
      <c r="AD1268" s="29">
        <v>0.15326168450243693</v>
      </c>
      <c r="AE1268" s="25">
        <v>125.91</v>
      </c>
      <c r="AF1268" s="25">
        <v>14338.46</v>
      </c>
      <c r="AG1268" s="26">
        <v>6173.67</v>
      </c>
      <c r="AH1268" s="24">
        <v>3681.1</v>
      </c>
      <c r="AI1268" s="29">
        <v>8.0392547828553845E-2</v>
      </c>
      <c r="AJ1268" s="25">
        <v>0</v>
      </c>
      <c r="AK1268" s="25">
        <v>15779.72</v>
      </c>
      <c r="AL1268" s="26">
        <v>603.72</v>
      </c>
    </row>
    <row r="1269" spans="1:38" x14ac:dyDescent="0.25">
      <c r="A1269" t="s">
        <v>2203</v>
      </c>
      <c r="B1269" t="s">
        <v>4490</v>
      </c>
      <c r="C1269" s="24">
        <v>1633</v>
      </c>
      <c r="D1269" s="30">
        <v>0.3235585496334456</v>
      </c>
      <c r="E1269" s="26">
        <v>5047</v>
      </c>
      <c r="F1269" s="40">
        <v>4.8600000000000003</v>
      </c>
      <c r="G1269" s="25">
        <v>1</v>
      </c>
      <c r="H1269" s="25">
        <v>12</v>
      </c>
      <c r="I1269" s="26">
        <v>3</v>
      </c>
      <c r="J1269" s="24">
        <v>57647.51</v>
      </c>
      <c r="K1269" s="25">
        <v>12603.9</v>
      </c>
      <c r="L1269" s="25">
        <v>139000.82</v>
      </c>
      <c r="M1269" s="26">
        <v>40318.6</v>
      </c>
      <c r="N1269" s="33">
        <v>26978.560000000001</v>
      </c>
      <c r="O1269" s="29">
        <v>0.4679917658195471</v>
      </c>
      <c r="P1269" s="33">
        <v>4662.54</v>
      </c>
      <c r="Q1269" s="33">
        <v>66178.94</v>
      </c>
      <c r="R1269" s="33">
        <v>17298.650000000001</v>
      </c>
      <c r="S1269" s="24">
        <v>2737.55</v>
      </c>
      <c r="T1269" s="29">
        <v>4.7487740580642597E-2</v>
      </c>
      <c r="U1269" s="25">
        <v>0</v>
      </c>
      <c r="V1269" s="25">
        <v>14322.24</v>
      </c>
      <c r="W1269" s="26">
        <v>0</v>
      </c>
      <c r="X1269" s="33">
        <v>16235.0857</v>
      </c>
      <c r="Y1269" s="29">
        <v>0.28162683349202766</v>
      </c>
      <c r="Z1269" s="33">
        <v>4222.4489999999996</v>
      </c>
      <c r="AA1269" s="33">
        <v>39182.614800000003</v>
      </c>
      <c r="AB1269" s="33">
        <v>12179.962</v>
      </c>
      <c r="AC1269" s="24">
        <v>8419.74</v>
      </c>
      <c r="AD1269" s="29">
        <v>0.14605557117731538</v>
      </c>
      <c r="AE1269" s="25">
        <v>0</v>
      </c>
      <c r="AF1269" s="25">
        <v>25261.68</v>
      </c>
      <c r="AG1269" s="26">
        <v>5357.9</v>
      </c>
      <c r="AH1269" s="24">
        <v>3276.58</v>
      </c>
      <c r="AI1269" s="29">
        <v>5.6838187807244402E-2</v>
      </c>
      <c r="AJ1269" s="25">
        <v>0</v>
      </c>
      <c r="AK1269" s="25">
        <v>18653.740000000002</v>
      </c>
      <c r="AL1269" s="26">
        <v>0</v>
      </c>
    </row>
    <row r="1270" spans="1:38" x14ac:dyDescent="0.25">
      <c r="A1270" t="s">
        <v>2204</v>
      </c>
      <c r="B1270" t="s">
        <v>2205</v>
      </c>
      <c r="C1270" s="24">
        <v>258</v>
      </c>
      <c r="D1270" s="30">
        <v>0.41214057507987223</v>
      </c>
      <c r="E1270" s="26">
        <v>626</v>
      </c>
      <c r="F1270" s="40">
        <v>8.1300000000000008</v>
      </c>
      <c r="G1270" s="25">
        <v>3</v>
      </c>
      <c r="H1270" s="25">
        <v>24</v>
      </c>
      <c r="I1270" s="26">
        <v>5</v>
      </c>
      <c r="J1270" s="24">
        <v>103711.61</v>
      </c>
      <c r="K1270" s="25">
        <v>33567.07</v>
      </c>
      <c r="L1270" s="25">
        <v>248056.61</v>
      </c>
      <c r="M1270" s="26">
        <v>79385.52</v>
      </c>
      <c r="N1270" s="33">
        <v>43708.7</v>
      </c>
      <c r="O1270" s="29">
        <v>0.42144461936325156</v>
      </c>
      <c r="P1270" s="33">
        <v>12662.85</v>
      </c>
      <c r="Q1270" s="33">
        <v>156742.5</v>
      </c>
      <c r="R1270" s="33">
        <v>27029.94</v>
      </c>
      <c r="S1270" s="24">
        <v>6625.46</v>
      </c>
      <c r="T1270" s="29">
        <v>6.388349385377394E-2</v>
      </c>
      <c r="U1270" s="25">
        <v>0</v>
      </c>
      <c r="V1270" s="25">
        <v>38623.17</v>
      </c>
      <c r="W1270" s="26">
        <v>0</v>
      </c>
      <c r="X1270" s="33">
        <v>23807.8315</v>
      </c>
      <c r="Y1270" s="29">
        <v>0.22955801669649137</v>
      </c>
      <c r="Z1270" s="33">
        <v>6003.84</v>
      </c>
      <c r="AA1270" s="33">
        <v>51107.243999999999</v>
      </c>
      <c r="AB1270" s="33">
        <v>19253.524799999999</v>
      </c>
      <c r="AC1270" s="24">
        <v>17353.939999999999</v>
      </c>
      <c r="AD1270" s="29">
        <v>0.16732880725696958</v>
      </c>
      <c r="AE1270" s="25">
        <v>5306.87</v>
      </c>
      <c r="AF1270" s="25">
        <v>41894.43</v>
      </c>
      <c r="AG1270" s="26">
        <v>13529.26</v>
      </c>
      <c r="AH1270" s="24">
        <v>12215.68</v>
      </c>
      <c r="AI1270" s="29">
        <v>0.11778507729269655</v>
      </c>
      <c r="AJ1270" s="25">
        <v>0</v>
      </c>
      <c r="AK1270" s="25">
        <v>38402.43</v>
      </c>
      <c r="AL1270" s="26">
        <v>4575.74</v>
      </c>
    </row>
    <row r="1271" spans="1:38" x14ac:dyDescent="0.25">
      <c r="A1271" t="s">
        <v>2206</v>
      </c>
      <c r="B1271" t="s">
        <v>4380</v>
      </c>
      <c r="C1271" s="24">
        <v>529</v>
      </c>
      <c r="D1271" s="30">
        <v>0.45407725321888415</v>
      </c>
      <c r="E1271" s="26">
        <v>1165</v>
      </c>
      <c r="F1271" s="40">
        <v>5.37</v>
      </c>
      <c r="G1271" s="25">
        <v>1</v>
      </c>
      <c r="H1271" s="25">
        <v>13</v>
      </c>
      <c r="I1271" s="26">
        <v>4</v>
      </c>
      <c r="J1271" s="24">
        <v>65636.38</v>
      </c>
      <c r="K1271" s="25">
        <v>12603.9</v>
      </c>
      <c r="L1271" s="25">
        <v>140808.76999999999</v>
      </c>
      <c r="M1271" s="26">
        <v>44627.3</v>
      </c>
      <c r="N1271" s="33">
        <v>30180.53</v>
      </c>
      <c r="O1271" s="29">
        <v>0.4598140543399864</v>
      </c>
      <c r="P1271" s="33">
        <v>4662.54</v>
      </c>
      <c r="Q1271" s="33">
        <v>71670.490000000005</v>
      </c>
      <c r="R1271" s="33">
        <v>18841.740000000002</v>
      </c>
      <c r="S1271" s="24">
        <v>4048.46</v>
      </c>
      <c r="T1271" s="29">
        <v>6.1680123126839105E-2</v>
      </c>
      <c r="U1271" s="25">
        <v>0</v>
      </c>
      <c r="V1271" s="25">
        <v>19311.580000000002</v>
      </c>
      <c r="W1271" s="26">
        <v>0</v>
      </c>
      <c r="X1271" s="33">
        <v>16822.538199999999</v>
      </c>
      <c r="Y1271" s="29">
        <v>0.25629899455149718</v>
      </c>
      <c r="Z1271" s="33">
        <v>5193.1589999999997</v>
      </c>
      <c r="AA1271" s="33">
        <v>38476.46</v>
      </c>
      <c r="AB1271" s="33">
        <v>12460.2426</v>
      </c>
      <c r="AC1271" s="24">
        <v>11067.42</v>
      </c>
      <c r="AD1271" s="29">
        <v>0.1686171601785473</v>
      </c>
      <c r="AE1271" s="25">
        <v>0</v>
      </c>
      <c r="AF1271" s="25">
        <v>28036.99</v>
      </c>
      <c r="AG1271" s="26">
        <v>7814.93</v>
      </c>
      <c r="AH1271" s="24">
        <v>3517.43</v>
      </c>
      <c r="AI1271" s="29">
        <v>5.3589640379314026E-2</v>
      </c>
      <c r="AJ1271" s="25">
        <v>0</v>
      </c>
      <c r="AK1271" s="25">
        <v>17430.75</v>
      </c>
      <c r="AL1271" s="26">
        <v>66.290000000000006</v>
      </c>
    </row>
    <row r="1272" spans="1:38" x14ac:dyDescent="0.25">
      <c r="A1272" t="s">
        <v>2207</v>
      </c>
      <c r="B1272" t="s">
        <v>2208</v>
      </c>
      <c r="C1272" s="24">
        <v>846</v>
      </c>
      <c r="D1272" s="30">
        <v>0.25982800982800985</v>
      </c>
      <c r="E1272" s="26">
        <v>3256</v>
      </c>
      <c r="F1272" s="40">
        <v>3.55</v>
      </c>
      <c r="G1272" s="25">
        <v>1</v>
      </c>
      <c r="H1272" s="25">
        <v>6</v>
      </c>
      <c r="I1272" s="26">
        <v>3</v>
      </c>
      <c r="J1272" s="24">
        <v>38604.199999999997</v>
      </c>
      <c r="K1272" s="25">
        <v>11659.16</v>
      </c>
      <c r="L1272" s="25">
        <v>74217.759999999995</v>
      </c>
      <c r="M1272" s="26">
        <v>31111.24</v>
      </c>
      <c r="N1272" s="33">
        <v>19874.28</v>
      </c>
      <c r="O1272" s="29">
        <v>0.51482170333797883</v>
      </c>
      <c r="P1272" s="33">
        <v>4662.54</v>
      </c>
      <c r="Q1272" s="33">
        <v>40555.160000000003</v>
      </c>
      <c r="R1272" s="33">
        <v>14700.25</v>
      </c>
      <c r="S1272" s="24">
        <v>732.17</v>
      </c>
      <c r="T1272" s="29">
        <v>1.896607104926407E-2</v>
      </c>
      <c r="U1272" s="25">
        <v>0</v>
      </c>
      <c r="V1272" s="25">
        <v>0</v>
      </c>
      <c r="W1272" s="26">
        <v>0</v>
      </c>
      <c r="X1272" s="33">
        <v>13558.3354</v>
      </c>
      <c r="Y1272" s="29">
        <v>0.35121399744069298</v>
      </c>
      <c r="Z1272" s="33">
        <v>3541.7040000000002</v>
      </c>
      <c r="AA1272" s="33">
        <v>31646.753000000001</v>
      </c>
      <c r="AB1272" s="33">
        <v>11036.5054</v>
      </c>
      <c r="AC1272" s="24">
        <v>4039.54</v>
      </c>
      <c r="AD1272" s="29">
        <v>0.10463990964713685</v>
      </c>
      <c r="AE1272" s="25">
        <v>0</v>
      </c>
      <c r="AF1272" s="25">
        <v>12192.09</v>
      </c>
      <c r="AG1272" s="26">
        <v>2531.85</v>
      </c>
      <c r="AH1272" s="24">
        <v>399.88</v>
      </c>
      <c r="AI1272" s="29">
        <v>1.0358458406080169E-2</v>
      </c>
      <c r="AJ1272" s="25">
        <v>0</v>
      </c>
      <c r="AK1272" s="25">
        <v>331.35</v>
      </c>
      <c r="AL1272" s="26">
        <v>0</v>
      </c>
    </row>
    <row r="1273" spans="1:38" x14ac:dyDescent="0.25">
      <c r="A1273" t="s">
        <v>2223</v>
      </c>
      <c r="B1273" t="s">
        <v>2224</v>
      </c>
      <c r="C1273" s="24">
        <v>4</v>
      </c>
      <c r="D1273" s="30">
        <v>0.19047619047619047</v>
      </c>
      <c r="E1273" s="26">
        <v>21</v>
      </c>
      <c r="F1273" s="40">
        <v>26.25</v>
      </c>
      <c r="G1273" s="25">
        <v>6</v>
      </c>
      <c r="H1273" s="25">
        <v>51</v>
      </c>
      <c r="I1273" s="26">
        <v>24</v>
      </c>
      <c r="J1273" s="24">
        <v>440421.5</v>
      </c>
      <c r="K1273" s="25">
        <v>158507.26999999999</v>
      </c>
      <c r="L1273" s="25">
        <v>596452.48</v>
      </c>
      <c r="M1273" s="26">
        <v>503363.12</v>
      </c>
      <c r="N1273" s="33">
        <v>132853.81</v>
      </c>
      <c r="O1273" s="29">
        <v>0.30165150883869202</v>
      </c>
      <c r="P1273" s="33">
        <v>34181.75</v>
      </c>
      <c r="Q1273" s="33">
        <v>320714.82</v>
      </c>
      <c r="R1273" s="33">
        <v>88259.33</v>
      </c>
      <c r="S1273" s="24">
        <v>126518.82</v>
      </c>
      <c r="T1273" s="29">
        <v>0.28726758343995468</v>
      </c>
      <c r="U1273" s="25">
        <v>17473.13</v>
      </c>
      <c r="V1273" s="25">
        <v>196350.24</v>
      </c>
      <c r="W1273" s="26">
        <v>146125.96</v>
      </c>
      <c r="X1273" s="33">
        <v>103604.19469999999</v>
      </c>
      <c r="Y1273" s="29">
        <v>0.23523873085214958</v>
      </c>
      <c r="Z1273" s="33">
        <v>64815.582000000002</v>
      </c>
      <c r="AA1273" s="33">
        <v>143096.52960000001</v>
      </c>
      <c r="AB1273" s="33">
        <v>103252.33349999999</v>
      </c>
      <c r="AC1273" s="24">
        <v>60253.15</v>
      </c>
      <c r="AD1273" s="29">
        <v>0.13680792150246979</v>
      </c>
      <c r="AE1273" s="25">
        <v>26464.61</v>
      </c>
      <c r="AF1273" s="25">
        <v>74753.52</v>
      </c>
      <c r="AG1273" s="26">
        <v>69897.240000000005</v>
      </c>
      <c r="AH1273" s="24">
        <v>17191.52</v>
      </c>
      <c r="AI1273" s="29">
        <v>3.903424333280732E-2</v>
      </c>
      <c r="AJ1273" s="25">
        <v>2406.02</v>
      </c>
      <c r="AK1273" s="25">
        <v>27065.65</v>
      </c>
      <c r="AL1273" s="26">
        <v>19647.21</v>
      </c>
    </row>
    <row r="1274" spans="1:38" x14ac:dyDescent="0.25">
      <c r="A1274" t="s">
        <v>2225</v>
      </c>
      <c r="B1274" t="s">
        <v>4381</v>
      </c>
      <c r="C1274" s="24">
        <v>2</v>
      </c>
      <c r="D1274" s="30">
        <v>0.66666666666666663</v>
      </c>
      <c r="E1274" s="26">
        <v>3</v>
      </c>
      <c r="F1274" s="40">
        <v>36</v>
      </c>
      <c r="G1274" s="25">
        <v>21</v>
      </c>
      <c r="H1274" s="25">
        <v>51</v>
      </c>
      <c r="I1274" s="26">
        <v>36</v>
      </c>
      <c r="J1274" s="24">
        <v>538438.32999999996</v>
      </c>
      <c r="K1274" s="25">
        <v>480424.18</v>
      </c>
      <c r="L1274" s="25">
        <v>596452.48</v>
      </c>
      <c r="M1274" s="26">
        <v>538438.32999999996</v>
      </c>
      <c r="N1274" s="33">
        <v>198811.87</v>
      </c>
      <c r="O1274" s="29">
        <v>0.36923795896922867</v>
      </c>
      <c r="P1274" s="33">
        <v>76908.929999999993</v>
      </c>
      <c r="Q1274" s="33">
        <v>320714.82</v>
      </c>
      <c r="R1274" s="33">
        <v>198811.87</v>
      </c>
      <c r="S1274" s="24">
        <v>146125.96</v>
      </c>
      <c r="T1274" s="29">
        <v>0.2713884800883325</v>
      </c>
      <c r="U1274" s="25">
        <v>112651.02</v>
      </c>
      <c r="V1274" s="25">
        <v>179600.89</v>
      </c>
      <c r="W1274" s="26">
        <v>146125.96</v>
      </c>
      <c r="X1274" s="33">
        <v>103956.0558</v>
      </c>
      <c r="Y1274" s="29">
        <v>0.19306956805991135</v>
      </c>
      <c r="Z1274" s="33">
        <v>64815.582000000002</v>
      </c>
      <c r="AA1274" s="33">
        <v>143096.52960000001</v>
      </c>
      <c r="AB1274" s="33">
        <v>103956.0558</v>
      </c>
      <c r="AC1274" s="24">
        <v>69897.240000000005</v>
      </c>
      <c r="AD1274" s="29">
        <v>0.12981475520139885</v>
      </c>
      <c r="AE1274" s="25">
        <v>65557.27</v>
      </c>
      <c r="AF1274" s="25">
        <v>74237.2</v>
      </c>
      <c r="AG1274" s="26">
        <v>69897.240000000005</v>
      </c>
      <c r="AH1274" s="24">
        <v>19647.21</v>
      </c>
      <c r="AI1274" s="29">
        <v>3.6489248453021539E-2</v>
      </c>
      <c r="AJ1274" s="25">
        <v>15260.56</v>
      </c>
      <c r="AK1274" s="25">
        <v>24033.86</v>
      </c>
      <c r="AL1274" s="26">
        <v>19647.21</v>
      </c>
    </row>
    <row r="1275" spans="1:38" x14ac:dyDescent="0.25">
      <c r="A1275" t="s">
        <v>2226</v>
      </c>
      <c r="B1275" t="s">
        <v>2227</v>
      </c>
      <c r="C1275" s="24">
        <v>2</v>
      </c>
      <c r="D1275" s="30">
        <v>0.1111111111111111</v>
      </c>
      <c r="E1275" s="26">
        <v>18</v>
      </c>
      <c r="F1275" s="40">
        <v>16.5</v>
      </c>
      <c r="G1275" s="25">
        <v>6</v>
      </c>
      <c r="H1275" s="25">
        <v>27</v>
      </c>
      <c r="I1275" s="26">
        <v>16.5</v>
      </c>
      <c r="J1275" s="24">
        <v>342404.66</v>
      </c>
      <c r="K1275" s="25">
        <v>158507.26999999999</v>
      </c>
      <c r="L1275" s="25">
        <v>526302.05000000005</v>
      </c>
      <c r="M1275" s="26">
        <v>342404.66</v>
      </c>
      <c r="N1275" s="33">
        <v>66895.740000000005</v>
      </c>
      <c r="O1275" s="29">
        <v>0.19537041347509701</v>
      </c>
      <c r="P1275" s="33">
        <v>34181.75</v>
      </c>
      <c r="Q1275" s="33">
        <v>99609.74</v>
      </c>
      <c r="R1275" s="33">
        <v>66895.740000000005</v>
      </c>
      <c r="S1275" s="24">
        <v>106911.69</v>
      </c>
      <c r="T1275" s="29">
        <v>0.3122378357817911</v>
      </c>
      <c r="U1275" s="25">
        <v>17473.13</v>
      </c>
      <c r="V1275" s="25">
        <v>196350.24</v>
      </c>
      <c r="W1275" s="26">
        <v>106911.69</v>
      </c>
      <c r="X1275" s="33">
        <v>103252.33349999999</v>
      </c>
      <c r="Y1275" s="29">
        <v>0.30155060827735231</v>
      </c>
      <c r="Z1275" s="33">
        <v>77981.759999999995</v>
      </c>
      <c r="AA1275" s="33">
        <v>128522.90700000001</v>
      </c>
      <c r="AB1275" s="33">
        <v>103252.33349999999</v>
      </c>
      <c r="AC1275" s="24">
        <v>50609.06</v>
      </c>
      <c r="AD1275" s="29">
        <v>0.14780482251614216</v>
      </c>
      <c r="AE1275" s="25">
        <v>26464.61</v>
      </c>
      <c r="AF1275" s="25">
        <v>74753.52</v>
      </c>
      <c r="AG1275" s="26">
        <v>50609.06</v>
      </c>
      <c r="AH1275" s="24">
        <v>14735.84</v>
      </c>
      <c r="AI1275" s="29">
        <v>4.3036330171441012E-2</v>
      </c>
      <c r="AJ1275" s="25">
        <v>2406.02</v>
      </c>
      <c r="AK1275" s="25">
        <v>27065.65</v>
      </c>
      <c r="AL1275" s="26">
        <v>14735.84</v>
      </c>
    </row>
    <row r="1276" spans="1:38" x14ac:dyDescent="0.25">
      <c r="A1276" t="s">
        <v>2228</v>
      </c>
      <c r="B1276" t="s">
        <v>2229</v>
      </c>
      <c r="C1276" s="24">
        <v>360</v>
      </c>
      <c r="D1276" s="30">
        <v>0.94240837696335078</v>
      </c>
      <c r="E1276" s="26">
        <v>382</v>
      </c>
      <c r="F1276" s="40">
        <v>6.51</v>
      </c>
      <c r="G1276" s="25">
        <v>4</v>
      </c>
      <c r="H1276" s="25">
        <v>10.5</v>
      </c>
      <c r="I1276" s="26">
        <v>6</v>
      </c>
      <c r="J1276" s="24">
        <v>102544.16</v>
      </c>
      <c r="K1276" s="25">
        <v>57342.96</v>
      </c>
      <c r="L1276" s="25">
        <v>207064.54</v>
      </c>
      <c r="M1276" s="26">
        <v>87571.73</v>
      </c>
      <c r="N1276" s="33">
        <v>41025.410000000003</v>
      </c>
      <c r="O1276" s="29">
        <v>0.40007553818764524</v>
      </c>
      <c r="P1276" s="33">
        <v>13168.51</v>
      </c>
      <c r="Q1276" s="33">
        <v>99904.71</v>
      </c>
      <c r="R1276" s="33">
        <v>35931.550000000003</v>
      </c>
      <c r="S1276" s="24">
        <v>21417</v>
      </c>
      <c r="T1276" s="29">
        <v>0.20885636003064434</v>
      </c>
      <c r="U1276" s="25">
        <v>0</v>
      </c>
      <c r="V1276" s="25">
        <v>70790.39</v>
      </c>
      <c r="W1276" s="26">
        <v>14031.24</v>
      </c>
      <c r="X1276" s="33">
        <v>24712.8946</v>
      </c>
      <c r="Y1276" s="29">
        <v>0.24099758191982848</v>
      </c>
      <c r="Z1276" s="33">
        <v>11612.8097</v>
      </c>
      <c r="AA1276" s="33">
        <v>42378.082499999997</v>
      </c>
      <c r="AB1276" s="33">
        <v>22680.512999999999</v>
      </c>
      <c r="AC1276" s="24">
        <v>13591</v>
      </c>
      <c r="AD1276" s="29">
        <v>0.13253802069274348</v>
      </c>
      <c r="AE1276" s="25">
        <v>5941.27</v>
      </c>
      <c r="AF1276" s="25">
        <v>28362.75</v>
      </c>
      <c r="AG1276" s="26">
        <v>11803.81</v>
      </c>
      <c r="AH1276" s="24">
        <v>1797.85</v>
      </c>
      <c r="AI1276" s="29">
        <v>1.753244650889919E-2</v>
      </c>
      <c r="AJ1276" s="25">
        <v>33.1</v>
      </c>
      <c r="AK1276" s="25">
        <v>6888.29</v>
      </c>
      <c r="AL1276" s="26">
        <v>208.13</v>
      </c>
    </row>
    <row r="1277" spans="1:38" x14ac:dyDescent="0.25">
      <c r="A1277" t="s">
        <v>2230</v>
      </c>
      <c r="B1277" t="s">
        <v>2231</v>
      </c>
      <c r="C1277" s="24">
        <v>11</v>
      </c>
      <c r="D1277" s="30">
        <v>0.55000000000000004</v>
      </c>
      <c r="E1277" s="26">
        <v>20</v>
      </c>
      <c r="F1277" s="40">
        <v>9.91</v>
      </c>
      <c r="G1277" s="25">
        <v>6</v>
      </c>
      <c r="H1277" s="25">
        <v>18</v>
      </c>
      <c r="I1277" s="26">
        <v>9</v>
      </c>
      <c r="J1277" s="24">
        <v>199968.61</v>
      </c>
      <c r="K1277" s="25">
        <v>92878.32</v>
      </c>
      <c r="L1277" s="25">
        <v>354233.88</v>
      </c>
      <c r="M1277" s="26">
        <v>167265.26999999999</v>
      </c>
      <c r="N1277" s="33">
        <v>60517.68</v>
      </c>
      <c r="O1277" s="29">
        <v>0.30263589870430169</v>
      </c>
      <c r="P1277" s="33">
        <v>19752.759999999998</v>
      </c>
      <c r="Q1277" s="33">
        <v>269616.59999999998</v>
      </c>
      <c r="R1277" s="33">
        <v>39505.53</v>
      </c>
      <c r="S1277" s="24">
        <v>58176.12</v>
      </c>
      <c r="T1277" s="29">
        <v>0.29092626087664464</v>
      </c>
      <c r="U1277" s="25">
        <v>0</v>
      </c>
      <c r="V1277" s="25">
        <v>147645.94</v>
      </c>
      <c r="W1277" s="26">
        <v>42966.720000000001</v>
      </c>
      <c r="X1277" s="33">
        <v>37329.764600000002</v>
      </c>
      <c r="Y1277" s="29">
        <v>0.18667812213126853</v>
      </c>
      <c r="Z1277" s="33">
        <v>14430.1185</v>
      </c>
      <c r="AA1277" s="33">
        <v>61741.396500000003</v>
      </c>
      <c r="AB1277" s="33">
        <v>44100.997499999998</v>
      </c>
      <c r="AC1277" s="24">
        <v>29129.38</v>
      </c>
      <c r="AD1277" s="29">
        <v>0.14566976286928235</v>
      </c>
      <c r="AE1277" s="25">
        <v>10545.98</v>
      </c>
      <c r="AF1277" s="25">
        <v>47111.58</v>
      </c>
      <c r="AG1277" s="26">
        <v>30732.2</v>
      </c>
      <c r="AH1277" s="24">
        <v>14815.66</v>
      </c>
      <c r="AI1277" s="29">
        <v>7.4089928414264622E-2</v>
      </c>
      <c r="AJ1277" s="25">
        <v>0</v>
      </c>
      <c r="AK1277" s="25">
        <v>64813.7</v>
      </c>
      <c r="AL1277" s="26">
        <v>6050.34</v>
      </c>
    </row>
    <row r="1278" spans="1:38" x14ac:dyDescent="0.25">
      <c r="A1278" t="s">
        <v>2232</v>
      </c>
      <c r="B1278" t="s">
        <v>2233</v>
      </c>
      <c r="C1278" s="24">
        <v>349</v>
      </c>
      <c r="D1278" s="30">
        <v>0.96408839779005528</v>
      </c>
      <c r="E1278" s="26">
        <v>362</v>
      </c>
      <c r="F1278" s="40">
        <v>6.4</v>
      </c>
      <c r="G1278" s="25">
        <v>4</v>
      </c>
      <c r="H1278" s="25">
        <v>10</v>
      </c>
      <c r="I1278" s="26">
        <v>6</v>
      </c>
      <c r="J1278" s="24">
        <v>99473.47</v>
      </c>
      <c r="K1278" s="25">
        <v>56986.41</v>
      </c>
      <c r="L1278" s="25">
        <v>168240.36</v>
      </c>
      <c r="M1278" s="26">
        <v>86914.38</v>
      </c>
      <c r="N1278" s="33">
        <v>40411.040000000001</v>
      </c>
      <c r="O1278" s="29">
        <v>0.40624942509796835</v>
      </c>
      <c r="P1278" s="33">
        <v>13168.51</v>
      </c>
      <c r="Q1278" s="33">
        <v>98703.21</v>
      </c>
      <c r="R1278" s="33">
        <v>34181.75</v>
      </c>
      <c r="S1278" s="24">
        <v>20258.400000000001</v>
      </c>
      <c r="T1278" s="29">
        <v>0.20365631157734823</v>
      </c>
      <c r="U1278" s="25">
        <v>0</v>
      </c>
      <c r="V1278" s="25">
        <v>56325.51</v>
      </c>
      <c r="W1278" s="26">
        <v>12536.75</v>
      </c>
      <c r="X1278" s="33">
        <v>24315.228200000001</v>
      </c>
      <c r="Y1278" s="29">
        <v>0.24443932839580243</v>
      </c>
      <c r="Z1278" s="33">
        <v>11544.094800000001</v>
      </c>
      <c r="AA1278" s="33">
        <v>41580.940499999997</v>
      </c>
      <c r="AB1278" s="33">
        <v>22680.512999999999</v>
      </c>
      <c r="AC1278" s="24">
        <v>13101.25</v>
      </c>
      <c r="AD1278" s="29">
        <v>0.13170597145148349</v>
      </c>
      <c r="AE1278" s="25">
        <v>5777.81</v>
      </c>
      <c r="AF1278" s="25">
        <v>21819.54</v>
      </c>
      <c r="AG1278" s="26">
        <v>11746.15</v>
      </c>
      <c r="AH1278" s="24">
        <v>1387.55</v>
      </c>
      <c r="AI1278" s="29">
        <v>1.3948945382120478E-2</v>
      </c>
      <c r="AJ1278" s="25">
        <v>33.1</v>
      </c>
      <c r="AK1278" s="25">
        <v>3323.46</v>
      </c>
      <c r="AL1278" s="26">
        <v>198.86</v>
      </c>
    </row>
    <row r="1279" spans="1:38" x14ac:dyDescent="0.25">
      <c r="A1279" t="s">
        <v>2234</v>
      </c>
      <c r="B1279" t="s">
        <v>2235</v>
      </c>
      <c r="C1279" s="24">
        <v>47</v>
      </c>
      <c r="D1279" s="30">
        <v>0.5662650602409639</v>
      </c>
      <c r="E1279" s="26">
        <v>83</v>
      </c>
      <c r="F1279" s="40">
        <v>16.600000000000001</v>
      </c>
      <c r="G1279" s="25">
        <v>2</v>
      </c>
      <c r="H1279" s="25">
        <v>49</v>
      </c>
      <c r="I1279" s="26">
        <v>10</v>
      </c>
      <c r="J1279" s="24">
        <v>189171.59</v>
      </c>
      <c r="K1279" s="25">
        <v>17444.29</v>
      </c>
      <c r="L1279" s="25">
        <v>598350.5</v>
      </c>
      <c r="M1279" s="26">
        <v>130735.01</v>
      </c>
      <c r="N1279" s="33">
        <v>104483.76</v>
      </c>
      <c r="O1279" s="29">
        <v>0.55232268228014569</v>
      </c>
      <c r="P1279" s="33">
        <v>8545.44</v>
      </c>
      <c r="Q1279" s="33">
        <v>304127.46000000002</v>
      </c>
      <c r="R1279" s="33">
        <v>61050.62</v>
      </c>
      <c r="S1279" s="24">
        <v>16819.14</v>
      </c>
      <c r="T1279" s="29">
        <v>8.8909439308513499E-2</v>
      </c>
      <c r="U1279" s="25">
        <v>0</v>
      </c>
      <c r="V1279" s="25">
        <v>109708.36</v>
      </c>
      <c r="W1279" s="26">
        <v>0</v>
      </c>
      <c r="X1279" s="33">
        <v>33796.625099999997</v>
      </c>
      <c r="Y1279" s="29">
        <v>0.1786559234396666</v>
      </c>
      <c r="Z1279" s="33">
        <v>4171.7395999999999</v>
      </c>
      <c r="AA1279" s="33">
        <v>110674.40399999999</v>
      </c>
      <c r="AB1279" s="33">
        <v>18590.848000000002</v>
      </c>
      <c r="AC1279" s="24">
        <v>24860.16</v>
      </c>
      <c r="AD1279" s="29">
        <v>0.13141592772995142</v>
      </c>
      <c r="AE1279" s="25">
        <v>125.91</v>
      </c>
      <c r="AF1279" s="25">
        <v>81656.479999999996</v>
      </c>
      <c r="AG1279" s="26">
        <v>17355.849999999999</v>
      </c>
      <c r="AH1279" s="24">
        <v>9211.9</v>
      </c>
      <c r="AI1279" s="29">
        <v>4.8696001339313157E-2</v>
      </c>
      <c r="AJ1279" s="25">
        <v>0</v>
      </c>
      <c r="AK1279" s="25">
        <v>47098.89</v>
      </c>
      <c r="AL1279" s="26">
        <v>2371.7800000000002</v>
      </c>
    </row>
    <row r="1280" spans="1:38" x14ac:dyDescent="0.25">
      <c r="A1280" t="s">
        <v>4641</v>
      </c>
      <c r="B1280" t="s">
        <v>2235</v>
      </c>
      <c r="C1280" s="24">
        <v>47</v>
      </c>
      <c r="D1280" s="30">
        <v>0.5662650602409639</v>
      </c>
      <c r="E1280" s="26">
        <v>83</v>
      </c>
      <c r="F1280" s="40">
        <v>16.600000000000001</v>
      </c>
      <c r="G1280" s="25">
        <v>2</v>
      </c>
      <c r="H1280" s="25">
        <v>49</v>
      </c>
      <c r="I1280" s="26">
        <v>10</v>
      </c>
      <c r="J1280" s="24">
        <v>189171.59</v>
      </c>
      <c r="K1280" s="25">
        <v>17444.29</v>
      </c>
      <c r="L1280" s="25">
        <v>598350.5</v>
      </c>
      <c r="M1280" s="26">
        <v>130735.01</v>
      </c>
      <c r="N1280" s="33">
        <v>104483.76</v>
      </c>
      <c r="O1280" s="29">
        <v>0.55232268228014569</v>
      </c>
      <c r="P1280" s="33">
        <v>8545.44</v>
      </c>
      <c r="Q1280" s="33">
        <v>304127.46000000002</v>
      </c>
      <c r="R1280" s="33">
        <v>61050.62</v>
      </c>
      <c r="S1280" s="24">
        <v>16819.14</v>
      </c>
      <c r="T1280" s="29">
        <v>8.8909439308513499E-2</v>
      </c>
      <c r="U1280" s="25">
        <v>0</v>
      </c>
      <c r="V1280" s="25">
        <v>109708.36</v>
      </c>
      <c r="W1280" s="26">
        <v>0</v>
      </c>
      <c r="X1280" s="33">
        <v>33796.625099999997</v>
      </c>
      <c r="Y1280" s="29">
        <v>0.1786559234396666</v>
      </c>
      <c r="Z1280" s="33">
        <v>4171.7395999999999</v>
      </c>
      <c r="AA1280" s="33">
        <v>110674.40399999999</v>
      </c>
      <c r="AB1280" s="33">
        <v>18590.848000000002</v>
      </c>
      <c r="AC1280" s="24">
        <v>24860.16</v>
      </c>
      <c r="AD1280" s="29">
        <v>0.13141592772995142</v>
      </c>
      <c r="AE1280" s="25">
        <v>125.91</v>
      </c>
      <c r="AF1280" s="25">
        <v>81656.479999999996</v>
      </c>
      <c r="AG1280" s="26">
        <v>17355.849999999999</v>
      </c>
      <c r="AH1280" s="24">
        <v>9211.9</v>
      </c>
      <c r="AI1280" s="29">
        <v>4.8696001339313157E-2</v>
      </c>
      <c r="AJ1280" s="25">
        <v>0</v>
      </c>
      <c r="AK1280" s="25">
        <v>47098.89</v>
      </c>
      <c r="AL1280" s="26">
        <v>2371.7800000000002</v>
      </c>
    </row>
    <row r="1281" spans="1:38" x14ac:dyDescent="0.25">
      <c r="A1281" t="s">
        <v>2236</v>
      </c>
      <c r="B1281" t="s">
        <v>2237</v>
      </c>
      <c r="C1281" s="24">
        <v>728</v>
      </c>
      <c r="D1281" s="30">
        <v>0.41316685584562995</v>
      </c>
      <c r="E1281" s="26">
        <v>1762</v>
      </c>
      <c r="F1281" s="40">
        <v>16.440000000000001</v>
      </c>
      <c r="G1281" s="25">
        <v>3</v>
      </c>
      <c r="H1281" s="25">
        <v>45</v>
      </c>
      <c r="I1281" s="26">
        <v>12</v>
      </c>
      <c r="J1281" s="24">
        <v>158881.70000000001</v>
      </c>
      <c r="K1281" s="25">
        <v>31566.97</v>
      </c>
      <c r="L1281" s="25">
        <v>482825.08</v>
      </c>
      <c r="M1281" s="26">
        <v>108723.19</v>
      </c>
      <c r="N1281" s="33">
        <v>85030.07</v>
      </c>
      <c r="O1281" s="29">
        <v>0.53517850073356465</v>
      </c>
      <c r="P1281" s="33">
        <v>12438.04</v>
      </c>
      <c r="Q1281" s="33">
        <v>236186.79</v>
      </c>
      <c r="R1281" s="33">
        <v>59307.97</v>
      </c>
      <c r="S1281" s="24">
        <v>17664.580000000002</v>
      </c>
      <c r="T1281" s="29">
        <v>0.11118070866562985</v>
      </c>
      <c r="U1281" s="25">
        <v>0</v>
      </c>
      <c r="V1281" s="25">
        <v>76041.81</v>
      </c>
      <c r="W1281" s="26">
        <v>0</v>
      </c>
      <c r="X1281" s="33">
        <v>16281.436600000001</v>
      </c>
      <c r="Y1281" s="29">
        <v>0.10247521646608766</v>
      </c>
      <c r="Z1281" s="33">
        <v>0</v>
      </c>
      <c r="AA1281" s="33">
        <v>48815.597999999998</v>
      </c>
      <c r="AB1281" s="33">
        <v>10582.2156</v>
      </c>
      <c r="AC1281" s="24">
        <v>26657.74</v>
      </c>
      <c r="AD1281" s="29">
        <v>0.1677835773408769</v>
      </c>
      <c r="AE1281" s="25">
        <v>4907.84</v>
      </c>
      <c r="AF1281" s="25">
        <v>75202.27</v>
      </c>
      <c r="AG1281" s="26">
        <v>17004.54</v>
      </c>
      <c r="AH1281" s="24">
        <v>13247.87</v>
      </c>
      <c r="AI1281" s="29">
        <v>8.3381975394271335E-2</v>
      </c>
      <c r="AJ1281" s="25">
        <v>0</v>
      </c>
      <c r="AK1281" s="25">
        <v>56553.88</v>
      </c>
      <c r="AL1281" s="26">
        <v>5251.59</v>
      </c>
    </row>
    <row r="1282" spans="1:38" x14ac:dyDescent="0.25">
      <c r="A1282" t="s">
        <v>2238</v>
      </c>
      <c r="B1282" t="s">
        <v>2239</v>
      </c>
      <c r="C1282" s="24">
        <v>472</v>
      </c>
      <c r="D1282" s="30">
        <v>0.41294838145231844</v>
      </c>
      <c r="E1282" s="26">
        <v>1143</v>
      </c>
      <c r="F1282" s="40">
        <v>20.23</v>
      </c>
      <c r="G1282" s="25">
        <v>5</v>
      </c>
      <c r="H1282" s="25">
        <v>51</v>
      </c>
      <c r="I1282" s="26">
        <v>15.5</v>
      </c>
      <c r="J1282" s="24">
        <v>194042.28</v>
      </c>
      <c r="K1282" s="25">
        <v>43150.239999999998</v>
      </c>
      <c r="L1282" s="25">
        <v>549981.15</v>
      </c>
      <c r="M1282" s="26">
        <v>137438.43</v>
      </c>
      <c r="N1282" s="33">
        <v>103010.63</v>
      </c>
      <c r="O1282" s="29">
        <v>0.53086693271177809</v>
      </c>
      <c r="P1282" s="33">
        <v>16945.14</v>
      </c>
      <c r="Q1282" s="33">
        <v>273387.09999999998</v>
      </c>
      <c r="R1282" s="33">
        <v>78931</v>
      </c>
      <c r="S1282" s="24">
        <v>24235.64</v>
      </c>
      <c r="T1282" s="29">
        <v>0.12489875917763901</v>
      </c>
      <c r="U1282" s="25">
        <v>0</v>
      </c>
      <c r="V1282" s="25">
        <v>96220.83</v>
      </c>
      <c r="W1282" s="26">
        <v>0</v>
      </c>
      <c r="X1282" s="33">
        <v>16855.650399999999</v>
      </c>
      <c r="Y1282" s="29">
        <v>8.6865864490975872E-2</v>
      </c>
      <c r="Z1282" s="33">
        <v>0</v>
      </c>
      <c r="AA1282" s="33">
        <v>53234.9084</v>
      </c>
      <c r="AB1282" s="33">
        <v>10282.8783</v>
      </c>
      <c r="AC1282" s="24">
        <v>32455.23</v>
      </c>
      <c r="AD1282" s="29">
        <v>0.1672585479824294</v>
      </c>
      <c r="AE1282" s="25">
        <v>6466.82</v>
      </c>
      <c r="AF1282" s="25">
        <v>90448.85</v>
      </c>
      <c r="AG1282" s="26">
        <v>22158.76</v>
      </c>
      <c r="AH1282" s="24">
        <v>17485.12</v>
      </c>
      <c r="AI1282" s="29">
        <v>9.0109846163423754E-2</v>
      </c>
      <c r="AJ1282" s="25">
        <v>222.1</v>
      </c>
      <c r="AK1282" s="25">
        <v>65469.3</v>
      </c>
      <c r="AL1282" s="26">
        <v>8028.06</v>
      </c>
    </row>
    <row r="1283" spans="1:38" x14ac:dyDescent="0.25">
      <c r="A1283" t="s">
        <v>2240</v>
      </c>
      <c r="B1283" t="s">
        <v>2241</v>
      </c>
      <c r="C1283" s="24">
        <v>256</v>
      </c>
      <c r="D1283" s="30">
        <v>0.41357027463651053</v>
      </c>
      <c r="E1283" s="26">
        <v>619</v>
      </c>
      <c r="F1283" s="40">
        <v>9.4499999999999993</v>
      </c>
      <c r="G1283" s="25">
        <v>2</v>
      </c>
      <c r="H1283" s="25">
        <v>23</v>
      </c>
      <c r="I1283" s="26">
        <v>8</v>
      </c>
      <c r="J1283" s="24">
        <v>94054.39</v>
      </c>
      <c r="K1283" s="25">
        <v>22235.26</v>
      </c>
      <c r="L1283" s="25">
        <v>242322.17</v>
      </c>
      <c r="M1283" s="26">
        <v>70311.67</v>
      </c>
      <c r="N1283" s="33">
        <v>51878.400000000001</v>
      </c>
      <c r="O1283" s="29">
        <v>0.55157871950474613</v>
      </c>
      <c r="P1283" s="33">
        <v>6856.21</v>
      </c>
      <c r="Q1283" s="33">
        <v>132357.89000000001</v>
      </c>
      <c r="R1283" s="33">
        <v>34281.03</v>
      </c>
      <c r="S1283" s="24">
        <v>5549.2</v>
      </c>
      <c r="T1283" s="29">
        <v>5.8999904204365156E-2</v>
      </c>
      <c r="U1283" s="25">
        <v>0</v>
      </c>
      <c r="V1283" s="25">
        <v>33283.760000000002</v>
      </c>
      <c r="W1283" s="26">
        <v>0</v>
      </c>
      <c r="X1283" s="33">
        <v>15222.730100000001</v>
      </c>
      <c r="Y1283" s="29">
        <v>0.16185028790256362</v>
      </c>
      <c r="Z1283" s="33">
        <v>0</v>
      </c>
      <c r="AA1283" s="33">
        <v>38086.552000000003</v>
      </c>
      <c r="AB1283" s="33">
        <v>11265.138000000001</v>
      </c>
      <c r="AC1283" s="24">
        <v>15968.62</v>
      </c>
      <c r="AD1283" s="29">
        <v>0.16978069816836833</v>
      </c>
      <c r="AE1283" s="25">
        <v>3374.02</v>
      </c>
      <c r="AF1283" s="25">
        <v>45637.97</v>
      </c>
      <c r="AG1283" s="26">
        <v>12366.48</v>
      </c>
      <c r="AH1283" s="24">
        <v>5435.45</v>
      </c>
      <c r="AI1283" s="29">
        <v>5.7790497604630682E-2</v>
      </c>
      <c r="AJ1283" s="25">
        <v>0</v>
      </c>
      <c r="AK1283" s="25">
        <v>23225.43</v>
      </c>
      <c r="AL1283" s="26">
        <v>1258</v>
      </c>
    </row>
    <row r="1284" spans="1:38" x14ac:dyDescent="0.25">
      <c r="A1284" t="s">
        <v>2242</v>
      </c>
      <c r="B1284" t="s">
        <v>2243</v>
      </c>
      <c r="C1284" s="24">
        <v>1451</v>
      </c>
      <c r="D1284" s="30">
        <v>0.45485893416927897</v>
      </c>
      <c r="E1284" s="26">
        <v>3190</v>
      </c>
      <c r="F1284" s="40">
        <v>4.67</v>
      </c>
      <c r="G1284" s="25">
        <v>2</v>
      </c>
      <c r="H1284" s="25">
        <v>11</v>
      </c>
      <c r="I1284" s="26">
        <v>3</v>
      </c>
      <c r="J1284" s="24">
        <v>51444.97</v>
      </c>
      <c r="K1284" s="25">
        <v>15201.05</v>
      </c>
      <c r="L1284" s="25">
        <v>137873.96</v>
      </c>
      <c r="M1284" s="26">
        <v>33635.85</v>
      </c>
      <c r="N1284" s="33">
        <v>23029.32</v>
      </c>
      <c r="O1284" s="29">
        <v>0.44764959528599196</v>
      </c>
      <c r="P1284" s="33">
        <v>6117.81</v>
      </c>
      <c r="Q1284" s="33">
        <v>62711.6</v>
      </c>
      <c r="R1284" s="33">
        <v>14334.1</v>
      </c>
      <c r="S1284" s="24">
        <v>4095.5</v>
      </c>
      <c r="T1284" s="29">
        <v>7.9609337900284516E-2</v>
      </c>
      <c r="U1284" s="25">
        <v>0</v>
      </c>
      <c r="V1284" s="25">
        <v>19320.04</v>
      </c>
      <c r="W1284" s="26">
        <v>0</v>
      </c>
      <c r="X1284" s="33">
        <v>11668.861000000001</v>
      </c>
      <c r="Y1284" s="29">
        <v>0.22682219466742815</v>
      </c>
      <c r="Z1284" s="33">
        <v>3197.71</v>
      </c>
      <c r="AA1284" s="33">
        <v>30074.526000000002</v>
      </c>
      <c r="AB1284" s="33">
        <v>8444.8979999999992</v>
      </c>
      <c r="AC1284" s="24">
        <v>9913.83</v>
      </c>
      <c r="AD1284" s="29">
        <v>0.19270746974874317</v>
      </c>
      <c r="AE1284" s="25">
        <v>386.17</v>
      </c>
      <c r="AF1284" s="25">
        <v>25954.55</v>
      </c>
      <c r="AG1284" s="26">
        <v>6214.46</v>
      </c>
      <c r="AH1284" s="24">
        <v>2737.46</v>
      </c>
      <c r="AI1284" s="29">
        <v>5.3211421835798522E-2</v>
      </c>
      <c r="AJ1284" s="25">
        <v>0</v>
      </c>
      <c r="AK1284" s="25">
        <v>9259.24</v>
      </c>
      <c r="AL1284" s="26">
        <v>49.6</v>
      </c>
    </row>
    <row r="1285" spans="1:38" x14ac:dyDescent="0.25">
      <c r="A1285" t="s">
        <v>2244</v>
      </c>
      <c r="B1285" t="s">
        <v>2245</v>
      </c>
      <c r="C1285" s="24">
        <v>21</v>
      </c>
      <c r="D1285" s="30">
        <v>0.75</v>
      </c>
      <c r="E1285" s="26">
        <v>28</v>
      </c>
      <c r="F1285" s="40">
        <v>7.19</v>
      </c>
      <c r="G1285" s="25">
        <v>2</v>
      </c>
      <c r="H1285" s="25">
        <v>16</v>
      </c>
      <c r="I1285" s="26">
        <v>5</v>
      </c>
      <c r="J1285" s="24">
        <v>86797.52</v>
      </c>
      <c r="K1285" s="25">
        <v>25467.59</v>
      </c>
      <c r="L1285" s="25">
        <v>229788.39</v>
      </c>
      <c r="M1285" s="26">
        <v>68492.75</v>
      </c>
      <c r="N1285" s="33">
        <v>34150.589999999997</v>
      </c>
      <c r="O1285" s="29">
        <v>0.39345121842190878</v>
      </c>
      <c r="P1285" s="33">
        <v>5627.24</v>
      </c>
      <c r="Q1285" s="33">
        <v>86428.03</v>
      </c>
      <c r="R1285" s="33">
        <v>20568.62</v>
      </c>
      <c r="S1285" s="24">
        <v>8291.39</v>
      </c>
      <c r="T1285" s="29">
        <v>9.5525655571726001E-2</v>
      </c>
      <c r="U1285" s="25">
        <v>0</v>
      </c>
      <c r="V1285" s="25">
        <v>27077.23</v>
      </c>
      <c r="W1285" s="26">
        <v>0</v>
      </c>
      <c r="X1285" s="33">
        <v>14547.4845</v>
      </c>
      <c r="Y1285" s="29">
        <v>0.16760253633974795</v>
      </c>
      <c r="Z1285" s="33">
        <v>6340.4920000000002</v>
      </c>
      <c r="AA1285" s="33">
        <v>35319.536999999997</v>
      </c>
      <c r="AB1285" s="33">
        <v>10493.58</v>
      </c>
      <c r="AC1285" s="24">
        <v>17660.95</v>
      </c>
      <c r="AD1285" s="29">
        <v>0.20347297941231501</v>
      </c>
      <c r="AE1285" s="25">
        <v>5057.9399999999996</v>
      </c>
      <c r="AF1285" s="25">
        <v>39768.550000000003</v>
      </c>
      <c r="AG1285" s="26">
        <v>13735.49</v>
      </c>
      <c r="AH1285" s="24">
        <v>12147.09</v>
      </c>
      <c r="AI1285" s="29">
        <v>0.13994743167777143</v>
      </c>
      <c r="AJ1285" s="25">
        <v>0</v>
      </c>
      <c r="AK1285" s="25">
        <v>55561.53</v>
      </c>
      <c r="AL1285" s="26">
        <v>229.13</v>
      </c>
    </row>
    <row r="1286" spans="1:38" x14ac:dyDescent="0.25">
      <c r="A1286" t="s">
        <v>2246</v>
      </c>
      <c r="B1286" t="s">
        <v>2247</v>
      </c>
      <c r="C1286" s="24">
        <v>167</v>
      </c>
      <c r="D1286" s="30">
        <v>0.82266009852216748</v>
      </c>
      <c r="E1286" s="26">
        <v>203</v>
      </c>
      <c r="F1286" s="40">
        <v>7.97</v>
      </c>
      <c r="G1286" s="25">
        <v>3</v>
      </c>
      <c r="H1286" s="25">
        <v>17</v>
      </c>
      <c r="I1286" s="26">
        <v>6</v>
      </c>
      <c r="J1286" s="24">
        <v>93986.96</v>
      </c>
      <c r="K1286" s="25">
        <v>27173.17</v>
      </c>
      <c r="L1286" s="25">
        <v>235115.47</v>
      </c>
      <c r="M1286" s="26">
        <v>68229.38</v>
      </c>
      <c r="N1286" s="33">
        <v>41037.33</v>
      </c>
      <c r="O1286" s="29">
        <v>0.43662791093572978</v>
      </c>
      <c r="P1286" s="33">
        <v>8472.57</v>
      </c>
      <c r="Q1286" s="33">
        <v>98417.98</v>
      </c>
      <c r="R1286" s="33">
        <v>26244.799999999999</v>
      </c>
      <c r="S1286" s="24">
        <v>10584.86</v>
      </c>
      <c r="T1286" s="29">
        <v>0.11262051671848945</v>
      </c>
      <c r="U1286" s="25">
        <v>0</v>
      </c>
      <c r="V1286" s="25">
        <v>51574.84</v>
      </c>
      <c r="W1286" s="26">
        <v>0</v>
      </c>
      <c r="X1286" s="33">
        <v>18472.081200000001</v>
      </c>
      <c r="Y1286" s="29">
        <v>0.19653876665443801</v>
      </c>
      <c r="Z1286" s="33">
        <v>4918.8624</v>
      </c>
      <c r="AA1286" s="33">
        <v>54838.446300000003</v>
      </c>
      <c r="AB1286" s="33">
        <v>13380.984</v>
      </c>
      <c r="AC1286" s="24">
        <v>19054.32</v>
      </c>
      <c r="AD1286" s="29">
        <v>0.20273365581778577</v>
      </c>
      <c r="AE1286" s="25">
        <v>4044.95</v>
      </c>
      <c r="AF1286" s="25">
        <v>45595.839999999997</v>
      </c>
      <c r="AG1286" s="26">
        <v>14558.73</v>
      </c>
      <c r="AH1286" s="24">
        <v>4838.37</v>
      </c>
      <c r="AI1286" s="29">
        <v>5.1479162641285554E-2</v>
      </c>
      <c r="AJ1286" s="25">
        <v>0</v>
      </c>
      <c r="AK1286" s="25">
        <v>16321.28</v>
      </c>
      <c r="AL1286" s="26">
        <v>392.54</v>
      </c>
    </row>
    <row r="1287" spans="1:38" x14ac:dyDescent="0.25">
      <c r="A1287" t="s">
        <v>2248</v>
      </c>
      <c r="B1287" t="s">
        <v>2249</v>
      </c>
      <c r="C1287" s="24">
        <v>213</v>
      </c>
      <c r="D1287" s="30">
        <v>0.61560693641618502</v>
      </c>
      <c r="E1287" s="26">
        <v>346</v>
      </c>
      <c r="F1287" s="40">
        <v>5.36</v>
      </c>
      <c r="G1287" s="25">
        <v>3</v>
      </c>
      <c r="H1287" s="25">
        <v>16</v>
      </c>
      <c r="I1287" s="26">
        <v>4</v>
      </c>
      <c r="J1287" s="24">
        <v>58918.6</v>
      </c>
      <c r="K1287" s="25">
        <v>21509.89</v>
      </c>
      <c r="L1287" s="25">
        <v>171371.38</v>
      </c>
      <c r="M1287" s="26">
        <v>42266.71</v>
      </c>
      <c r="N1287" s="33">
        <v>26191.64</v>
      </c>
      <c r="O1287" s="29">
        <v>0.44453941539683561</v>
      </c>
      <c r="P1287" s="33">
        <v>6331.43</v>
      </c>
      <c r="Q1287" s="33">
        <v>84962.880000000005</v>
      </c>
      <c r="R1287" s="33">
        <v>18650.150000000001</v>
      </c>
      <c r="S1287" s="24">
        <v>4806.8999999999996</v>
      </c>
      <c r="T1287" s="29">
        <v>8.1585441609271087E-2</v>
      </c>
      <c r="U1287" s="25">
        <v>0</v>
      </c>
      <c r="V1287" s="25">
        <v>19320.04</v>
      </c>
      <c r="W1287" s="26">
        <v>0</v>
      </c>
      <c r="X1287" s="33">
        <v>11308.1695</v>
      </c>
      <c r="Y1287" s="29">
        <v>0.19192868635710963</v>
      </c>
      <c r="Z1287" s="33">
        <v>3602.3040000000001</v>
      </c>
      <c r="AA1287" s="33">
        <v>27078.311699999998</v>
      </c>
      <c r="AB1287" s="33">
        <v>7925.6149999999998</v>
      </c>
      <c r="AC1287" s="24">
        <v>10951.86</v>
      </c>
      <c r="AD1287" s="29">
        <v>0.18588119880648896</v>
      </c>
      <c r="AE1287" s="25">
        <v>3106.75</v>
      </c>
      <c r="AF1287" s="25">
        <v>26397.74</v>
      </c>
      <c r="AG1287" s="26">
        <v>7806.36</v>
      </c>
      <c r="AH1287" s="24">
        <v>5660.04</v>
      </c>
      <c r="AI1287" s="29">
        <v>9.6065419069699551E-2</v>
      </c>
      <c r="AJ1287" s="25">
        <v>0</v>
      </c>
      <c r="AK1287" s="25">
        <v>23663.5</v>
      </c>
      <c r="AL1287" s="26">
        <v>1686.9</v>
      </c>
    </row>
    <row r="1288" spans="1:38" x14ac:dyDescent="0.25">
      <c r="A1288" t="s">
        <v>2250</v>
      </c>
      <c r="B1288" t="s">
        <v>2251</v>
      </c>
      <c r="C1288" s="24">
        <v>1050</v>
      </c>
      <c r="D1288" s="30">
        <v>0.40183696900114813</v>
      </c>
      <c r="E1288" s="26">
        <v>2613</v>
      </c>
      <c r="F1288" s="40">
        <v>3.96</v>
      </c>
      <c r="G1288" s="25">
        <v>2</v>
      </c>
      <c r="H1288" s="25">
        <v>9</v>
      </c>
      <c r="I1288" s="26">
        <v>3</v>
      </c>
      <c r="J1288" s="24">
        <v>42455.63</v>
      </c>
      <c r="K1288" s="25">
        <v>14493.12</v>
      </c>
      <c r="L1288" s="25">
        <v>96126.03</v>
      </c>
      <c r="M1288" s="26">
        <v>29634.15</v>
      </c>
      <c r="N1288" s="33">
        <v>19301.259999999998</v>
      </c>
      <c r="O1288" s="29">
        <v>0.45462191940150221</v>
      </c>
      <c r="P1288" s="33">
        <v>5553.08</v>
      </c>
      <c r="Q1288" s="33">
        <v>50977.73</v>
      </c>
      <c r="R1288" s="33">
        <v>13170.74</v>
      </c>
      <c r="S1288" s="24">
        <v>2835.16</v>
      </c>
      <c r="T1288" s="29">
        <v>6.6779364715586598E-2</v>
      </c>
      <c r="U1288" s="25">
        <v>0</v>
      </c>
      <c r="V1288" s="25">
        <v>10762.76</v>
      </c>
      <c r="W1288" s="26">
        <v>0</v>
      </c>
      <c r="X1288" s="33">
        <v>10602.421399999999</v>
      </c>
      <c r="Y1288" s="29">
        <v>0.24972945637598593</v>
      </c>
      <c r="Z1288" s="33">
        <v>3119.6505000000002</v>
      </c>
      <c r="AA1288" s="33">
        <v>25644.429599999999</v>
      </c>
      <c r="AB1288" s="33">
        <v>7987.6774999999998</v>
      </c>
      <c r="AC1288" s="24">
        <v>8094.54</v>
      </c>
      <c r="AD1288" s="29">
        <v>0.19065881250613878</v>
      </c>
      <c r="AE1288" s="25">
        <v>125.91</v>
      </c>
      <c r="AF1288" s="25">
        <v>18315.23</v>
      </c>
      <c r="AG1288" s="26">
        <v>5378.01</v>
      </c>
      <c r="AH1288" s="24">
        <v>1622.25</v>
      </c>
      <c r="AI1288" s="29">
        <v>3.8210479976389468E-2</v>
      </c>
      <c r="AJ1288" s="25">
        <v>0</v>
      </c>
      <c r="AK1288" s="25">
        <v>3497.72</v>
      </c>
      <c r="AL1288" s="26">
        <v>0</v>
      </c>
    </row>
    <row r="1289" spans="1:38" x14ac:dyDescent="0.25">
      <c r="A1289" t="s">
        <v>2252</v>
      </c>
      <c r="B1289" t="s">
        <v>2253</v>
      </c>
      <c r="C1289" s="24">
        <v>6153</v>
      </c>
      <c r="D1289" s="30">
        <v>0.45439775496639834</v>
      </c>
      <c r="E1289" s="26">
        <v>13541</v>
      </c>
      <c r="F1289" s="40">
        <v>3.24</v>
      </c>
      <c r="G1289" s="25">
        <v>2</v>
      </c>
      <c r="H1289" s="25">
        <v>6</v>
      </c>
      <c r="I1289" s="26">
        <v>3</v>
      </c>
      <c r="J1289" s="24">
        <v>32381.91</v>
      </c>
      <c r="K1289" s="25">
        <v>12679.38</v>
      </c>
      <c r="L1289" s="25">
        <v>67294.009999999995</v>
      </c>
      <c r="M1289" s="26">
        <v>26352.61</v>
      </c>
      <c r="N1289" s="33">
        <v>14872.25</v>
      </c>
      <c r="O1289" s="29">
        <v>0.459276491102594</v>
      </c>
      <c r="P1289" s="33">
        <v>4964.04</v>
      </c>
      <c r="Q1289" s="33">
        <v>31633.15</v>
      </c>
      <c r="R1289" s="33">
        <v>11430.64</v>
      </c>
      <c r="S1289" s="24">
        <v>624.83000000000004</v>
      </c>
      <c r="T1289" s="29">
        <v>1.9295649947764046E-2</v>
      </c>
      <c r="U1289" s="25">
        <v>0</v>
      </c>
      <c r="V1289" s="25">
        <v>0</v>
      </c>
      <c r="W1289" s="26">
        <v>0</v>
      </c>
      <c r="X1289" s="33">
        <v>10320.8518</v>
      </c>
      <c r="Y1289" s="29">
        <v>0.31872276218419482</v>
      </c>
      <c r="Z1289" s="33">
        <v>1888.9087999999999</v>
      </c>
      <c r="AA1289" s="33">
        <v>27078.318599999999</v>
      </c>
      <c r="AB1289" s="33">
        <v>7510.0919999999996</v>
      </c>
      <c r="AC1289" s="24">
        <v>6260.18</v>
      </c>
      <c r="AD1289" s="29">
        <v>0.19332337098089644</v>
      </c>
      <c r="AE1289" s="25">
        <v>1544.66</v>
      </c>
      <c r="AF1289" s="25">
        <v>12964.82</v>
      </c>
      <c r="AG1289" s="26">
        <v>5438.25</v>
      </c>
      <c r="AH1289" s="24">
        <v>303.8</v>
      </c>
      <c r="AI1289" s="29">
        <v>9.3817813711420985E-3</v>
      </c>
      <c r="AJ1289" s="25">
        <v>0</v>
      </c>
      <c r="AK1289" s="25">
        <v>265.14999999999998</v>
      </c>
      <c r="AL1289" s="26">
        <v>0</v>
      </c>
    </row>
    <row r="1290" spans="1:38" x14ac:dyDescent="0.25">
      <c r="A1290" t="s">
        <v>2254</v>
      </c>
      <c r="B1290" t="s">
        <v>2253</v>
      </c>
      <c r="C1290" s="24">
        <v>6153</v>
      </c>
      <c r="D1290" s="30">
        <v>0.45439775496639834</v>
      </c>
      <c r="E1290" s="26">
        <v>13541</v>
      </c>
      <c r="F1290" s="40">
        <v>3.24</v>
      </c>
      <c r="G1290" s="25">
        <v>2</v>
      </c>
      <c r="H1290" s="25">
        <v>6</v>
      </c>
      <c r="I1290" s="26">
        <v>3</v>
      </c>
      <c r="J1290" s="24">
        <v>32381.91</v>
      </c>
      <c r="K1290" s="25">
        <v>12679.38</v>
      </c>
      <c r="L1290" s="25">
        <v>67294.009999999995</v>
      </c>
      <c r="M1290" s="26">
        <v>26352.61</v>
      </c>
      <c r="N1290" s="33">
        <v>14872.25</v>
      </c>
      <c r="O1290" s="29">
        <v>0.459276491102594</v>
      </c>
      <c r="P1290" s="33">
        <v>4964.04</v>
      </c>
      <c r="Q1290" s="33">
        <v>31633.15</v>
      </c>
      <c r="R1290" s="33">
        <v>11430.64</v>
      </c>
      <c r="S1290" s="24">
        <v>624.83000000000004</v>
      </c>
      <c r="T1290" s="29">
        <v>1.9295649947764046E-2</v>
      </c>
      <c r="U1290" s="25">
        <v>0</v>
      </c>
      <c r="V1290" s="25">
        <v>0</v>
      </c>
      <c r="W1290" s="26">
        <v>0</v>
      </c>
      <c r="X1290" s="33">
        <v>10320.8518</v>
      </c>
      <c r="Y1290" s="29">
        <v>0.31872276218419482</v>
      </c>
      <c r="Z1290" s="33">
        <v>1888.9087999999999</v>
      </c>
      <c r="AA1290" s="33">
        <v>27078.318599999999</v>
      </c>
      <c r="AB1290" s="33">
        <v>7510.0919999999996</v>
      </c>
      <c r="AC1290" s="24">
        <v>6260.18</v>
      </c>
      <c r="AD1290" s="29">
        <v>0.19332337098089644</v>
      </c>
      <c r="AE1290" s="25">
        <v>1544.66</v>
      </c>
      <c r="AF1290" s="25">
        <v>12964.82</v>
      </c>
      <c r="AG1290" s="26">
        <v>5438.25</v>
      </c>
      <c r="AH1290" s="24">
        <v>303.8</v>
      </c>
      <c r="AI1290" s="29">
        <v>9.3817813711420985E-3</v>
      </c>
      <c r="AJ1290" s="25">
        <v>0</v>
      </c>
      <c r="AK1290" s="25">
        <v>265.14999999999998</v>
      </c>
      <c r="AL1290" s="26">
        <v>0</v>
      </c>
    </row>
    <row r="1291" spans="1:38" x14ac:dyDescent="0.25">
      <c r="A1291" t="s">
        <v>2293</v>
      </c>
      <c r="B1291" t="s">
        <v>2294</v>
      </c>
      <c r="C1291" s="24">
        <v>1073</v>
      </c>
      <c r="D1291" s="30">
        <v>0.66234567901234565</v>
      </c>
      <c r="E1291" s="26">
        <v>1620</v>
      </c>
      <c r="F1291" s="40">
        <v>8.32</v>
      </c>
      <c r="G1291" s="25">
        <v>2</v>
      </c>
      <c r="H1291" s="25">
        <v>21</v>
      </c>
      <c r="I1291" s="26">
        <v>7</v>
      </c>
      <c r="J1291" s="24">
        <v>77759.839999999997</v>
      </c>
      <c r="K1291" s="25">
        <v>7264.52</v>
      </c>
      <c r="L1291" s="25">
        <v>215966.96</v>
      </c>
      <c r="M1291" s="26">
        <v>52822.67</v>
      </c>
      <c r="N1291" s="33">
        <v>56737.72</v>
      </c>
      <c r="O1291" s="29">
        <v>0.7296532503153299</v>
      </c>
      <c r="P1291" s="33">
        <v>5670.37</v>
      </c>
      <c r="Q1291" s="33">
        <v>163824.15</v>
      </c>
      <c r="R1291" s="33">
        <v>40357.910000000003</v>
      </c>
      <c r="S1291" s="24">
        <v>1102.68</v>
      </c>
      <c r="T1291" s="29">
        <v>1.4180584733713445E-2</v>
      </c>
      <c r="U1291" s="25">
        <v>0</v>
      </c>
      <c r="V1291" s="25">
        <v>0</v>
      </c>
      <c r="W1291" s="26">
        <v>0</v>
      </c>
      <c r="X1291" s="33">
        <v>187.7978</v>
      </c>
      <c r="Y1291" s="29">
        <v>2.4151001339508928E-3</v>
      </c>
      <c r="Z1291" s="33">
        <v>0</v>
      </c>
      <c r="AA1291" s="33">
        <v>0</v>
      </c>
      <c r="AB1291" s="33">
        <v>0</v>
      </c>
      <c r="AC1291" s="24">
        <v>17654.29</v>
      </c>
      <c r="AD1291" s="29">
        <v>0.22703608958043126</v>
      </c>
      <c r="AE1291" s="25">
        <v>498.52</v>
      </c>
      <c r="AF1291" s="25">
        <v>58183.75</v>
      </c>
      <c r="AG1291" s="26">
        <v>10771.91</v>
      </c>
      <c r="AH1291" s="24">
        <v>2077.35</v>
      </c>
      <c r="AI1291" s="29">
        <v>2.6714946944335276E-2</v>
      </c>
      <c r="AJ1291" s="25">
        <v>0</v>
      </c>
      <c r="AK1291" s="25">
        <v>10241.969999999999</v>
      </c>
      <c r="AL1291" s="26">
        <v>0</v>
      </c>
    </row>
    <row r="1292" spans="1:38" x14ac:dyDescent="0.25">
      <c r="A1292" t="s">
        <v>2295</v>
      </c>
      <c r="B1292" t="s">
        <v>2296</v>
      </c>
      <c r="C1292" s="24">
        <v>193</v>
      </c>
      <c r="D1292" s="30">
        <v>0.61464968152866239</v>
      </c>
      <c r="E1292" s="26">
        <v>314</v>
      </c>
      <c r="F1292" s="40">
        <v>11.61</v>
      </c>
      <c r="G1292" s="25">
        <v>2</v>
      </c>
      <c r="H1292" s="25">
        <v>31</v>
      </c>
      <c r="I1292" s="26">
        <v>9</v>
      </c>
      <c r="J1292" s="24">
        <v>115326.61</v>
      </c>
      <c r="K1292" s="25">
        <v>8540.51</v>
      </c>
      <c r="L1292" s="25">
        <v>286332.32</v>
      </c>
      <c r="M1292" s="26">
        <v>99237.58</v>
      </c>
      <c r="N1292" s="33">
        <v>78709.509999999995</v>
      </c>
      <c r="O1292" s="29">
        <v>0.68249218458775462</v>
      </c>
      <c r="P1292" s="33">
        <v>4371.2299999999996</v>
      </c>
      <c r="Q1292" s="33">
        <v>207510.6</v>
      </c>
      <c r="R1292" s="33">
        <v>65529.66</v>
      </c>
      <c r="S1292" s="24">
        <v>3623.35</v>
      </c>
      <c r="T1292" s="29">
        <v>3.1418160995107719E-2</v>
      </c>
      <c r="U1292" s="25">
        <v>0</v>
      </c>
      <c r="V1292" s="25">
        <v>13862.84</v>
      </c>
      <c r="W1292" s="26">
        <v>0</v>
      </c>
      <c r="X1292" s="33">
        <v>329.6121</v>
      </c>
      <c r="Y1292" s="29">
        <v>2.8580749924063493E-3</v>
      </c>
      <c r="Z1292" s="33">
        <v>0</v>
      </c>
      <c r="AA1292" s="33">
        <v>0</v>
      </c>
      <c r="AB1292" s="33">
        <v>0</v>
      </c>
      <c r="AC1292" s="24">
        <v>28667.33</v>
      </c>
      <c r="AD1292" s="29">
        <v>0.2485751553782774</v>
      </c>
      <c r="AE1292" s="25">
        <v>861.32</v>
      </c>
      <c r="AF1292" s="25">
        <v>87167.61</v>
      </c>
      <c r="AG1292" s="26">
        <v>19874.080000000002</v>
      </c>
      <c r="AH1292" s="24">
        <v>3996.8</v>
      </c>
      <c r="AI1292" s="29">
        <v>3.4656355545350723E-2</v>
      </c>
      <c r="AJ1292" s="25">
        <v>0</v>
      </c>
      <c r="AK1292" s="25">
        <v>17567.54</v>
      </c>
      <c r="AL1292" s="26">
        <v>355.73</v>
      </c>
    </row>
    <row r="1293" spans="1:38" x14ac:dyDescent="0.25">
      <c r="A1293" t="s">
        <v>2297</v>
      </c>
      <c r="B1293" t="s">
        <v>2298</v>
      </c>
      <c r="C1293" s="24">
        <v>223</v>
      </c>
      <c r="D1293" s="30">
        <v>0.65204678362573099</v>
      </c>
      <c r="E1293" s="26">
        <v>342</v>
      </c>
      <c r="F1293" s="40">
        <v>9.73</v>
      </c>
      <c r="G1293" s="25">
        <v>2</v>
      </c>
      <c r="H1293" s="25">
        <v>22</v>
      </c>
      <c r="I1293" s="26">
        <v>8</v>
      </c>
      <c r="J1293" s="24">
        <v>94450.559999999998</v>
      </c>
      <c r="K1293" s="25">
        <v>11472.1</v>
      </c>
      <c r="L1293" s="25">
        <v>229317.53</v>
      </c>
      <c r="M1293" s="26">
        <v>72567.91</v>
      </c>
      <c r="N1293" s="33">
        <v>69674.64</v>
      </c>
      <c r="O1293" s="29">
        <v>0.73768371516272646</v>
      </c>
      <c r="P1293" s="33">
        <v>10089.48</v>
      </c>
      <c r="Q1293" s="33">
        <v>174745.76</v>
      </c>
      <c r="R1293" s="33">
        <v>52188.08</v>
      </c>
      <c r="S1293" s="24">
        <v>338.37</v>
      </c>
      <c r="T1293" s="29">
        <v>3.5825091984631962E-3</v>
      </c>
      <c r="U1293" s="25">
        <v>0</v>
      </c>
      <c r="V1293" s="25">
        <v>0</v>
      </c>
      <c r="W1293" s="26">
        <v>0</v>
      </c>
      <c r="X1293" s="33">
        <v>0</v>
      </c>
      <c r="Y1293" s="29">
        <v>0</v>
      </c>
      <c r="Z1293" s="33">
        <v>0</v>
      </c>
      <c r="AA1293" s="33">
        <v>0</v>
      </c>
      <c r="AB1293" s="33">
        <v>0</v>
      </c>
      <c r="AC1293" s="24">
        <v>21097.94</v>
      </c>
      <c r="AD1293" s="29">
        <v>0.22337548872129503</v>
      </c>
      <c r="AE1293" s="25">
        <v>934.35</v>
      </c>
      <c r="AF1293" s="25">
        <v>59372.62</v>
      </c>
      <c r="AG1293" s="26">
        <v>14797.2</v>
      </c>
      <c r="AH1293" s="24">
        <v>3339.61</v>
      </c>
      <c r="AI1293" s="29">
        <v>3.5358286917515365E-2</v>
      </c>
      <c r="AJ1293" s="25">
        <v>0</v>
      </c>
      <c r="AK1293" s="25">
        <v>8509.6299999999992</v>
      </c>
      <c r="AL1293" s="26">
        <v>0</v>
      </c>
    </row>
    <row r="1294" spans="1:38" x14ac:dyDescent="0.25">
      <c r="A1294" t="s">
        <v>2299</v>
      </c>
      <c r="B1294" t="s">
        <v>2300</v>
      </c>
      <c r="C1294" s="24">
        <v>657</v>
      </c>
      <c r="D1294" s="30">
        <v>0.68153526970954359</v>
      </c>
      <c r="E1294" s="26">
        <v>964</v>
      </c>
      <c r="F1294" s="40">
        <v>6.88</v>
      </c>
      <c r="G1294" s="25">
        <v>2</v>
      </c>
      <c r="H1294" s="25">
        <v>16</v>
      </c>
      <c r="I1294" s="26">
        <v>5</v>
      </c>
      <c r="J1294" s="24">
        <v>61059.05</v>
      </c>
      <c r="K1294" s="25">
        <v>6929.17</v>
      </c>
      <c r="L1294" s="25">
        <v>186060.65</v>
      </c>
      <c r="M1294" s="26">
        <v>44302.94</v>
      </c>
      <c r="N1294" s="33">
        <v>45892.23</v>
      </c>
      <c r="O1294" s="29">
        <v>0.75160406196951968</v>
      </c>
      <c r="P1294" s="33">
        <v>5609.75</v>
      </c>
      <c r="Q1294" s="33">
        <v>143537</v>
      </c>
      <c r="R1294" s="33">
        <v>31810.09</v>
      </c>
      <c r="S1294" s="24">
        <v>621.64</v>
      </c>
      <c r="T1294" s="29">
        <v>1.0180964165017306E-2</v>
      </c>
      <c r="U1294" s="25">
        <v>0</v>
      </c>
      <c r="V1294" s="25">
        <v>0</v>
      </c>
      <c r="W1294" s="26">
        <v>0</v>
      </c>
      <c r="X1294" s="33">
        <v>209.8811</v>
      </c>
      <c r="Y1294" s="29">
        <v>3.4373463065671675E-3</v>
      </c>
      <c r="Z1294" s="33">
        <v>0</v>
      </c>
      <c r="AA1294" s="33">
        <v>0</v>
      </c>
      <c r="AB1294" s="33">
        <v>0</v>
      </c>
      <c r="AC1294" s="24">
        <v>13250.25</v>
      </c>
      <c r="AD1294" s="29">
        <v>0.21700714308525926</v>
      </c>
      <c r="AE1294" s="25">
        <v>382.61</v>
      </c>
      <c r="AF1294" s="25">
        <v>44076.78</v>
      </c>
      <c r="AG1294" s="26">
        <v>7825.97</v>
      </c>
      <c r="AH1294" s="24">
        <v>1085.05</v>
      </c>
      <c r="AI1294" s="29">
        <v>1.7770502488984024E-2</v>
      </c>
      <c r="AJ1294" s="25">
        <v>0</v>
      </c>
      <c r="AK1294" s="25">
        <v>6676.29</v>
      </c>
      <c r="AL1294" s="26">
        <v>0</v>
      </c>
    </row>
    <row r="1295" spans="1:38" x14ac:dyDescent="0.25">
      <c r="A1295" t="s">
        <v>2301</v>
      </c>
      <c r="B1295" t="s">
        <v>2302</v>
      </c>
      <c r="C1295" s="24">
        <v>952</v>
      </c>
      <c r="D1295" s="30">
        <v>0.52221612726275368</v>
      </c>
      <c r="E1295" s="26">
        <v>1823</v>
      </c>
      <c r="F1295" s="40">
        <v>8.43</v>
      </c>
      <c r="G1295" s="25">
        <v>2</v>
      </c>
      <c r="H1295" s="25">
        <v>20</v>
      </c>
      <c r="I1295" s="26">
        <v>8</v>
      </c>
      <c r="J1295" s="24">
        <v>71468.179999999993</v>
      </c>
      <c r="K1295" s="25">
        <v>9420.8700000000008</v>
      </c>
      <c r="L1295" s="25">
        <v>205685.02</v>
      </c>
      <c r="M1295" s="26">
        <v>52549.49</v>
      </c>
      <c r="N1295" s="33">
        <v>54974.34</v>
      </c>
      <c r="O1295" s="29">
        <v>0.76921421533331336</v>
      </c>
      <c r="P1295" s="33">
        <v>5609.75</v>
      </c>
      <c r="Q1295" s="33">
        <v>152902.54</v>
      </c>
      <c r="R1295" s="33">
        <v>40161.050000000003</v>
      </c>
      <c r="S1295" s="24">
        <v>842.8</v>
      </c>
      <c r="T1295" s="29">
        <v>1.1792660733769911E-2</v>
      </c>
      <c r="U1295" s="25">
        <v>0</v>
      </c>
      <c r="V1295" s="25">
        <v>0</v>
      </c>
      <c r="W1295" s="26">
        <v>0</v>
      </c>
      <c r="X1295" s="33">
        <v>132.5926</v>
      </c>
      <c r="Y1295" s="29">
        <v>1.8552676170010209E-3</v>
      </c>
      <c r="Z1295" s="33">
        <v>0</v>
      </c>
      <c r="AA1295" s="33">
        <v>0</v>
      </c>
      <c r="AB1295" s="33">
        <v>0</v>
      </c>
      <c r="AC1295" s="24">
        <v>14152.36</v>
      </c>
      <c r="AD1295" s="29">
        <v>0.19802323215730416</v>
      </c>
      <c r="AE1295" s="25">
        <v>839.87</v>
      </c>
      <c r="AF1295" s="25">
        <v>43264.21</v>
      </c>
      <c r="AG1295" s="26">
        <v>9330.3700000000008</v>
      </c>
      <c r="AH1295" s="24">
        <v>1366.09</v>
      </c>
      <c r="AI1295" s="29">
        <v>1.9114660538438227E-2</v>
      </c>
      <c r="AJ1295" s="25">
        <v>0</v>
      </c>
      <c r="AK1295" s="25">
        <v>8190.48</v>
      </c>
      <c r="AL1295" s="26">
        <v>0</v>
      </c>
    </row>
    <row r="1296" spans="1:38" x14ac:dyDescent="0.25">
      <c r="A1296" t="s">
        <v>2303</v>
      </c>
      <c r="B1296" t="s">
        <v>2304</v>
      </c>
      <c r="C1296" s="24">
        <v>100</v>
      </c>
      <c r="D1296" s="30">
        <v>0.48780487804878048</v>
      </c>
      <c r="E1296" s="26">
        <v>205</v>
      </c>
      <c r="F1296" s="40">
        <v>13.39</v>
      </c>
      <c r="G1296" s="25">
        <v>3</v>
      </c>
      <c r="H1296" s="25">
        <v>28.5</v>
      </c>
      <c r="I1296" s="26">
        <v>11.5</v>
      </c>
      <c r="J1296" s="24">
        <v>121514.87</v>
      </c>
      <c r="K1296" s="25">
        <v>21385.78</v>
      </c>
      <c r="L1296" s="25">
        <v>280406.38</v>
      </c>
      <c r="M1296" s="26">
        <v>102506.51</v>
      </c>
      <c r="N1296" s="33">
        <v>90252.6</v>
      </c>
      <c r="O1296" s="29">
        <v>0.74272885285562174</v>
      </c>
      <c r="P1296" s="33">
        <v>13129.96</v>
      </c>
      <c r="Q1296" s="33">
        <v>218432.21</v>
      </c>
      <c r="R1296" s="33">
        <v>76061.179999999993</v>
      </c>
      <c r="S1296" s="24">
        <v>3275.15</v>
      </c>
      <c r="T1296" s="29">
        <v>2.6952668426506156E-2</v>
      </c>
      <c r="U1296" s="25">
        <v>0</v>
      </c>
      <c r="V1296" s="25">
        <v>0</v>
      </c>
      <c r="W1296" s="26">
        <v>0</v>
      </c>
      <c r="X1296" s="33">
        <v>136.50409999999999</v>
      </c>
      <c r="Y1296" s="29">
        <v>1.123353051359064E-3</v>
      </c>
      <c r="Z1296" s="33">
        <v>0</v>
      </c>
      <c r="AA1296" s="33">
        <v>0</v>
      </c>
      <c r="AB1296" s="33">
        <v>0</v>
      </c>
      <c r="AC1296" s="24">
        <v>23704.79</v>
      </c>
      <c r="AD1296" s="29">
        <v>0.19507727737354286</v>
      </c>
      <c r="AE1296" s="25">
        <v>2281.61</v>
      </c>
      <c r="AF1296" s="25">
        <v>54201.279999999999</v>
      </c>
      <c r="AG1296" s="26">
        <v>18376.41</v>
      </c>
      <c r="AH1296" s="24">
        <v>4145.82</v>
      </c>
      <c r="AI1296" s="29">
        <v>3.411779973924179E-2</v>
      </c>
      <c r="AJ1296" s="25">
        <v>0</v>
      </c>
      <c r="AK1296" s="25">
        <v>18799.900000000001</v>
      </c>
      <c r="AL1296" s="26">
        <v>347.25</v>
      </c>
    </row>
    <row r="1297" spans="1:38" x14ac:dyDescent="0.25">
      <c r="A1297" t="s">
        <v>2305</v>
      </c>
      <c r="B1297" t="s">
        <v>2306</v>
      </c>
      <c r="C1297" s="24">
        <v>159</v>
      </c>
      <c r="D1297" s="30">
        <v>0.53355704697986572</v>
      </c>
      <c r="E1297" s="26">
        <v>298</v>
      </c>
      <c r="F1297" s="40">
        <v>9.9700000000000006</v>
      </c>
      <c r="G1297" s="25">
        <v>3</v>
      </c>
      <c r="H1297" s="25">
        <v>23</v>
      </c>
      <c r="I1297" s="26">
        <v>9</v>
      </c>
      <c r="J1297" s="24">
        <v>86601.95</v>
      </c>
      <c r="K1297" s="25">
        <v>20821.96</v>
      </c>
      <c r="L1297" s="25">
        <v>235745.25</v>
      </c>
      <c r="M1297" s="26">
        <v>67401.45</v>
      </c>
      <c r="N1297" s="33">
        <v>65749.649999999994</v>
      </c>
      <c r="O1297" s="29">
        <v>0.75921673819123003</v>
      </c>
      <c r="P1297" s="33">
        <v>13047.02</v>
      </c>
      <c r="Q1297" s="33">
        <v>182208.04</v>
      </c>
      <c r="R1297" s="33">
        <v>54272.55</v>
      </c>
      <c r="S1297" s="24">
        <v>729.95</v>
      </c>
      <c r="T1297" s="29">
        <v>8.4287940398570706E-3</v>
      </c>
      <c r="U1297" s="25">
        <v>0</v>
      </c>
      <c r="V1297" s="25">
        <v>0</v>
      </c>
      <c r="W1297" s="26">
        <v>0</v>
      </c>
      <c r="X1297" s="33">
        <v>118.6199</v>
      </c>
      <c r="Y1297" s="29">
        <v>1.3697139614061808E-3</v>
      </c>
      <c r="Z1297" s="33">
        <v>0</v>
      </c>
      <c r="AA1297" s="33">
        <v>0</v>
      </c>
      <c r="AB1297" s="33">
        <v>0</v>
      </c>
      <c r="AC1297" s="24">
        <v>17966.54</v>
      </c>
      <c r="AD1297" s="29">
        <v>0.20746114839215515</v>
      </c>
      <c r="AE1297" s="25">
        <v>1976.21</v>
      </c>
      <c r="AF1297" s="25">
        <v>46845.52</v>
      </c>
      <c r="AG1297" s="26">
        <v>12191.69</v>
      </c>
      <c r="AH1297" s="24">
        <v>2037.18</v>
      </c>
      <c r="AI1297" s="29">
        <v>2.352348878980208E-2</v>
      </c>
      <c r="AJ1297" s="25">
        <v>0</v>
      </c>
      <c r="AK1297" s="25">
        <v>12114.72</v>
      </c>
      <c r="AL1297" s="26">
        <v>0</v>
      </c>
    </row>
    <row r="1298" spans="1:38" x14ac:dyDescent="0.25">
      <c r="A1298" t="s">
        <v>2307</v>
      </c>
      <c r="B1298" t="s">
        <v>2308</v>
      </c>
      <c r="C1298" s="24">
        <v>693</v>
      </c>
      <c r="D1298" s="30">
        <v>0.52500000000000002</v>
      </c>
      <c r="E1298" s="26">
        <v>1320</v>
      </c>
      <c r="F1298" s="40">
        <v>7.37</v>
      </c>
      <c r="G1298" s="25">
        <v>1</v>
      </c>
      <c r="H1298" s="25">
        <v>16</v>
      </c>
      <c r="I1298" s="26">
        <v>6</v>
      </c>
      <c r="J1298" s="24">
        <v>60774.19</v>
      </c>
      <c r="K1298" s="25">
        <v>7663.95</v>
      </c>
      <c r="L1298" s="25">
        <v>164128.43</v>
      </c>
      <c r="M1298" s="26">
        <v>44099.09</v>
      </c>
      <c r="N1298" s="33">
        <v>47411.43</v>
      </c>
      <c r="O1298" s="29">
        <v>0.78012442452955766</v>
      </c>
      <c r="P1298" s="33">
        <v>5609.75</v>
      </c>
      <c r="Q1298" s="33">
        <v>128897.31</v>
      </c>
      <c r="R1298" s="33">
        <v>34619.81</v>
      </c>
      <c r="S1298" s="24">
        <v>517.70000000000005</v>
      </c>
      <c r="T1298" s="29">
        <v>8.5184187563832614E-3</v>
      </c>
      <c r="U1298" s="25">
        <v>0</v>
      </c>
      <c r="V1298" s="25">
        <v>0</v>
      </c>
      <c r="W1298" s="26">
        <v>0</v>
      </c>
      <c r="X1298" s="33">
        <v>135.23410000000001</v>
      </c>
      <c r="Y1298" s="29">
        <v>2.2251896734452573E-3</v>
      </c>
      <c r="Z1298" s="33">
        <v>0</v>
      </c>
      <c r="AA1298" s="33">
        <v>0</v>
      </c>
      <c r="AB1298" s="33">
        <v>0</v>
      </c>
      <c r="AC1298" s="24">
        <v>11898.83</v>
      </c>
      <c r="AD1298" s="29">
        <v>0.19578755389417776</v>
      </c>
      <c r="AE1298" s="25">
        <v>486.85</v>
      </c>
      <c r="AF1298" s="25">
        <v>39390.65</v>
      </c>
      <c r="AG1298" s="26">
        <v>7913.18</v>
      </c>
      <c r="AH1298" s="24">
        <v>811</v>
      </c>
      <c r="AI1298" s="29">
        <v>1.3344480609284962E-2</v>
      </c>
      <c r="AJ1298" s="25">
        <v>0</v>
      </c>
      <c r="AK1298" s="25">
        <v>5240.43</v>
      </c>
      <c r="AL1298" s="26">
        <v>0</v>
      </c>
    </row>
    <row r="1299" spans="1:38" x14ac:dyDescent="0.25">
      <c r="A1299" t="s">
        <v>2309</v>
      </c>
      <c r="B1299" t="s">
        <v>4491</v>
      </c>
      <c r="C1299" s="24">
        <v>1020</v>
      </c>
      <c r="D1299" s="30">
        <v>0.419063270336894</v>
      </c>
      <c r="E1299" s="26">
        <v>2434</v>
      </c>
      <c r="F1299" s="40">
        <v>15.44</v>
      </c>
      <c r="G1299" s="25">
        <v>1</v>
      </c>
      <c r="H1299" s="25">
        <v>49</v>
      </c>
      <c r="I1299" s="26">
        <v>10</v>
      </c>
      <c r="J1299" s="24">
        <v>133109.53</v>
      </c>
      <c r="K1299" s="25">
        <v>8864.7999999999993</v>
      </c>
      <c r="L1299" s="25">
        <v>439312.01</v>
      </c>
      <c r="M1299" s="26">
        <v>78595.429999999993</v>
      </c>
      <c r="N1299" s="33">
        <v>85552.54</v>
      </c>
      <c r="O1299" s="29">
        <v>0.64272287641613635</v>
      </c>
      <c r="P1299" s="33">
        <v>4236.28</v>
      </c>
      <c r="Q1299" s="33">
        <v>296494.36</v>
      </c>
      <c r="R1299" s="33">
        <v>50774.68</v>
      </c>
      <c r="S1299" s="24">
        <v>14031.48</v>
      </c>
      <c r="T1299" s="29">
        <v>0.10541303842031445</v>
      </c>
      <c r="U1299" s="25">
        <v>0</v>
      </c>
      <c r="V1299" s="25">
        <v>78342.39</v>
      </c>
      <c r="W1299" s="26">
        <v>0</v>
      </c>
      <c r="X1299" s="33">
        <v>1738.5753999999999</v>
      </c>
      <c r="Y1299" s="29">
        <v>1.3061239116387834E-2</v>
      </c>
      <c r="Z1299" s="33">
        <v>0</v>
      </c>
      <c r="AA1299" s="33">
        <v>11731.784</v>
      </c>
      <c r="AB1299" s="33">
        <v>0</v>
      </c>
      <c r="AC1299" s="24">
        <v>21140.05</v>
      </c>
      <c r="AD1299" s="29">
        <v>0.15881695322641437</v>
      </c>
      <c r="AE1299" s="25">
        <v>283.13</v>
      </c>
      <c r="AF1299" s="25">
        <v>69065.52</v>
      </c>
      <c r="AG1299" s="26">
        <v>11942.29</v>
      </c>
      <c r="AH1299" s="24">
        <v>10646.89</v>
      </c>
      <c r="AI1299" s="29">
        <v>7.9985933388841496E-2</v>
      </c>
      <c r="AJ1299" s="25">
        <v>0</v>
      </c>
      <c r="AK1299" s="25">
        <v>47679.74</v>
      </c>
      <c r="AL1299" s="26">
        <v>2853.09</v>
      </c>
    </row>
    <row r="1300" spans="1:38" x14ac:dyDescent="0.25">
      <c r="A1300" t="s">
        <v>2310</v>
      </c>
      <c r="B1300" t="s">
        <v>2311</v>
      </c>
      <c r="C1300" s="24">
        <v>270</v>
      </c>
      <c r="D1300" s="30">
        <v>0.38904899135446686</v>
      </c>
      <c r="E1300" s="26">
        <v>694</v>
      </c>
      <c r="F1300" s="40">
        <v>27.74</v>
      </c>
      <c r="G1300" s="25">
        <v>4</v>
      </c>
      <c r="H1300" s="25">
        <v>65</v>
      </c>
      <c r="I1300" s="26">
        <v>24</v>
      </c>
      <c r="J1300" s="24">
        <v>241394.99</v>
      </c>
      <c r="K1300" s="25">
        <v>33628.660000000003</v>
      </c>
      <c r="L1300" s="25">
        <v>626996.67000000004</v>
      </c>
      <c r="M1300" s="26">
        <v>194751.2</v>
      </c>
      <c r="N1300" s="33">
        <v>148145.54</v>
      </c>
      <c r="O1300" s="29">
        <v>0.61370594311008697</v>
      </c>
      <c r="P1300" s="33">
        <v>6562.09</v>
      </c>
      <c r="Q1300" s="33">
        <v>388860.86</v>
      </c>
      <c r="R1300" s="33">
        <v>128123.51</v>
      </c>
      <c r="S1300" s="24">
        <v>31616.83</v>
      </c>
      <c r="T1300" s="29">
        <v>0.13097550201849675</v>
      </c>
      <c r="U1300" s="25">
        <v>0</v>
      </c>
      <c r="V1300" s="25">
        <v>228867.39</v>
      </c>
      <c r="W1300" s="26">
        <v>0</v>
      </c>
      <c r="X1300" s="33">
        <v>215.8965</v>
      </c>
      <c r="Y1300" s="29">
        <v>8.9437026012843107E-4</v>
      </c>
      <c r="Z1300" s="33">
        <v>0</v>
      </c>
      <c r="AA1300" s="33">
        <v>0</v>
      </c>
      <c r="AB1300" s="33">
        <v>0</v>
      </c>
      <c r="AC1300" s="24">
        <v>40574.800000000003</v>
      </c>
      <c r="AD1300" s="29">
        <v>0.1680846814592134</v>
      </c>
      <c r="AE1300" s="25">
        <v>4201.62</v>
      </c>
      <c r="AF1300" s="25">
        <v>101649.23</v>
      </c>
      <c r="AG1300" s="26">
        <v>30090.32</v>
      </c>
      <c r="AH1300" s="24">
        <v>20841.919999999998</v>
      </c>
      <c r="AI1300" s="29">
        <v>8.6339488653016369E-2</v>
      </c>
      <c r="AJ1300" s="25">
        <v>545</v>
      </c>
      <c r="AK1300" s="25">
        <v>68218.7</v>
      </c>
      <c r="AL1300" s="26">
        <v>12384.35</v>
      </c>
    </row>
    <row r="1301" spans="1:38" x14ac:dyDescent="0.25">
      <c r="A1301" t="s">
        <v>2312</v>
      </c>
      <c r="B1301" t="s">
        <v>2313</v>
      </c>
      <c r="C1301" s="24">
        <v>360</v>
      </c>
      <c r="D1301" s="30">
        <v>0.38095238095238093</v>
      </c>
      <c r="E1301" s="26">
        <v>945</v>
      </c>
      <c r="F1301" s="40">
        <v>16.170000000000002</v>
      </c>
      <c r="G1301" s="25">
        <v>2</v>
      </c>
      <c r="H1301" s="25">
        <v>45</v>
      </c>
      <c r="I1301" s="26">
        <v>12.5</v>
      </c>
      <c r="J1301" s="24">
        <v>136198.87</v>
      </c>
      <c r="K1301" s="25">
        <v>13957.39</v>
      </c>
      <c r="L1301" s="25">
        <v>378302.41</v>
      </c>
      <c r="M1301" s="26">
        <v>98415.12</v>
      </c>
      <c r="N1301" s="33">
        <v>90255.25</v>
      </c>
      <c r="O1301" s="29">
        <v>0.66267253171777418</v>
      </c>
      <c r="P1301" s="33">
        <v>7295.3</v>
      </c>
      <c r="Q1301" s="33">
        <v>262816.46000000002</v>
      </c>
      <c r="R1301" s="33">
        <v>68491.600000000006</v>
      </c>
      <c r="S1301" s="24">
        <v>11492.84</v>
      </c>
      <c r="T1301" s="29">
        <v>8.4382785260993728E-2</v>
      </c>
      <c r="U1301" s="25">
        <v>0</v>
      </c>
      <c r="V1301" s="25">
        <v>70819.100000000006</v>
      </c>
      <c r="W1301" s="26">
        <v>0</v>
      </c>
      <c r="X1301" s="33">
        <v>2732.4306999999999</v>
      </c>
      <c r="Y1301" s="29">
        <v>2.006206586001778E-2</v>
      </c>
      <c r="Z1301" s="33">
        <v>0</v>
      </c>
      <c r="AA1301" s="33">
        <v>19814.543300000001</v>
      </c>
      <c r="AB1301" s="33">
        <v>0</v>
      </c>
      <c r="AC1301" s="24">
        <v>21290.69</v>
      </c>
      <c r="AD1301" s="29">
        <v>0.15632060677155396</v>
      </c>
      <c r="AE1301" s="25">
        <v>1218.57</v>
      </c>
      <c r="AF1301" s="25">
        <v>59869.19</v>
      </c>
      <c r="AG1301" s="26">
        <v>14054.8</v>
      </c>
      <c r="AH1301" s="24">
        <v>10427.66</v>
      </c>
      <c r="AI1301" s="29">
        <v>7.6562015529203734E-2</v>
      </c>
      <c r="AJ1301" s="25">
        <v>0</v>
      </c>
      <c r="AK1301" s="25">
        <v>45567.49</v>
      </c>
      <c r="AL1301" s="26">
        <v>3868.5</v>
      </c>
    </row>
    <row r="1302" spans="1:38" x14ac:dyDescent="0.25">
      <c r="A1302" t="s">
        <v>2314</v>
      </c>
      <c r="B1302" t="s">
        <v>2315</v>
      </c>
      <c r="C1302" s="24">
        <v>390</v>
      </c>
      <c r="D1302" s="30">
        <v>0.49056603773584906</v>
      </c>
      <c r="E1302" s="26">
        <v>795</v>
      </c>
      <c r="F1302" s="40">
        <v>6.24</v>
      </c>
      <c r="G1302" s="25">
        <v>1</v>
      </c>
      <c r="H1302" s="25">
        <v>19</v>
      </c>
      <c r="I1302" s="26">
        <v>4</v>
      </c>
      <c r="J1302" s="24">
        <v>55290.97</v>
      </c>
      <c r="K1302" s="25">
        <v>5597.37</v>
      </c>
      <c r="L1302" s="25">
        <v>158019.18</v>
      </c>
      <c r="M1302" s="26">
        <v>34183.870000000003</v>
      </c>
      <c r="N1302" s="33">
        <v>37877.96</v>
      </c>
      <c r="O1302" s="29">
        <v>0.6850659339128975</v>
      </c>
      <c r="P1302" s="33">
        <v>4236.28</v>
      </c>
      <c r="Q1302" s="33">
        <v>112812.16</v>
      </c>
      <c r="R1302" s="33">
        <v>20875.02</v>
      </c>
      <c r="S1302" s="24">
        <v>4200.3599999999997</v>
      </c>
      <c r="T1302" s="29">
        <v>7.5968281981668967E-2</v>
      </c>
      <c r="U1302" s="25">
        <v>0</v>
      </c>
      <c r="V1302" s="25">
        <v>36407.339999999997</v>
      </c>
      <c r="W1302" s="26">
        <v>0</v>
      </c>
      <c r="X1302" s="33">
        <v>1875.3326999999999</v>
      </c>
      <c r="Y1302" s="29">
        <v>3.3917522155968688E-2</v>
      </c>
      <c r="Z1302" s="33">
        <v>0</v>
      </c>
      <c r="AA1302" s="33">
        <v>11731.784</v>
      </c>
      <c r="AB1302" s="33">
        <v>0</v>
      </c>
      <c r="AC1302" s="24">
        <v>7546.17</v>
      </c>
      <c r="AD1302" s="29">
        <v>0.1364810564907796</v>
      </c>
      <c r="AE1302" s="25">
        <v>0</v>
      </c>
      <c r="AF1302" s="25">
        <v>28075.26</v>
      </c>
      <c r="AG1302" s="26">
        <v>3734.67</v>
      </c>
      <c r="AH1302" s="24">
        <v>3791.15</v>
      </c>
      <c r="AI1302" s="29">
        <v>6.8567254291252266E-2</v>
      </c>
      <c r="AJ1302" s="25">
        <v>0</v>
      </c>
      <c r="AK1302" s="25">
        <v>8405.9</v>
      </c>
      <c r="AL1302" s="26">
        <v>353.25</v>
      </c>
    </row>
    <row r="1303" spans="1:38" x14ac:dyDescent="0.25">
      <c r="A1303" t="s">
        <v>2316</v>
      </c>
      <c r="B1303" t="s">
        <v>4492</v>
      </c>
      <c r="C1303" s="24">
        <v>2462</v>
      </c>
      <c r="D1303" s="30">
        <v>0.39728901081168305</v>
      </c>
      <c r="E1303" s="26">
        <v>6197</v>
      </c>
      <c r="F1303" s="40">
        <v>5.8</v>
      </c>
      <c r="G1303" s="25">
        <v>1</v>
      </c>
      <c r="H1303" s="25">
        <v>16</v>
      </c>
      <c r="I1303" s="26">
        <v>4</v>
      </c>
      <c r="J1303" s="24">
        <v>47633.93</v>
      </c>
      <c r="K1303" s="25">
        <v>7167.05</v>
      </c>
      <c r="L1303" s="25">
        <v>143458.04</v>
      </c>
      <c r="M1303" s="26">
        <v>28738.38</v>
      </c>
      <c r="N1303" s="33">
        <v>31697.19</v>
      </c>
      <c r="O1303" s="29">
        <v>0.66543302221756628</v>
      </c>
      <c r="P1303" s="33">
        <v>4662.54</v>
      </c>
      <c r="Q1303" s="33">
        <v>100055.25</v>
      </c>
      <c r="R1303" s="33">
        <v>19146.27</v>
      </c>
      <c r="S1303" s="24">
        <v>3494.77</v>
      </c>
      <c r="T1303" s="29">
        <v>7.3367240536315187E-2</v>
      </c>
      <c r="U1303" s="25">
        <v>0</v>
      </c>
      <c r="V1303" s="25">
        <v>8911.93</v>
      </c>
      <c r="W1303" s="26">
        <v>0</v>
      </c>
      <c r="X1303" s="33">
        <v>1171.8954000000001</v>
      </c>
      <c r="Y1303" s="29">
        <v>2.4602114501154956E-2</v>
      </c>
      <c r="Z1303" s="33">
        <v>0</v>
      </c>
      <c r="AA1303" s="33">
        <v>6340.4920000000002</v>
      </c>
      <c r="AB1303" s="33">
        <v>0</v>
      </c>
      <c r="AC1303" s="24">
        <v>8575.7800000000007</v>
      </c>
      <c r="AD1303" s="29">
        <v>0.18003511362593849</v>
      </c>
      <c r="AE1303" s="25">
        <v>0</v>
      </c>
      <c r="AF1303" s="25">
        <v>29808.89</v>
      </c>
      <c r="AG1303" s="26">
        <v>4566.08</v>
      </c>
      <c r="AH1303" s="24">
        <v>2694.3</v>
      </c>
      <c r="AI1303" s="29">
        <v>5.6562622483595205E-2</v>
      </c>
      <c r="AJ1303" s="25">
        <v>0</v>
      </c>
      <c r="AK1303" s="25">
        <v>10445.34</v>
      </c>
      <c r="AL1303" s="26">
        <v>0</v>
      </c>
    </row>
    <row r="1304" spans="1:38" x14ac:dyDescent="0.25">
      <c r="A1304" t="s">
        <v>2317</v>
      </c>
      <c r="B1304" t="s">
        <v>4382</v>
      </c>
      <c r="C1304" s="24">
        <v>562</v>
      </c>
      <c r="D1304" s="30">
        <v>0.39273235499650594</v>
      </c>
      <c r="E1304" s="26">
        <v>1431</v>
      </c>
      <c r="F1304" s="40">
        <v>9.16</v>
      </c>
      <c r="G1304" s="25">
        <v>2</v>
      </c>
      <c r="H1304" s="25">
        <v>28</v>
      </c>
      <c r="I1304" s="26">
        <v>6</v>
      </c>
      <c r="J1304" s="24">
        <v>84473.06</v>
      </c>
      <c r="K1304" s="25">
        <v>9800.7000000000007</v>
      </c>
      <c r="L1304" s="25">
        <v>262240</v>
      </c>
      <c r="M1304" s="26">
        <v>43999.199999999997</v>
      </c>
      <c r="N1304" s="33">
        <v>50287.18</v>
      </c>
      <c r="O1304" s="29">
        <v>0.59530434910254226</v>
      </c>
      <c r="P1304" s="33">
        <v>6096.6</v>
      </c>
      <c r="Q1304" s="33">
        <v>160287.42000000001</v>
      </c>
      <c r="R1304" s="33">
        <v>32321.8</v>
      </c>
      <c r="S1304" s="24">
        <v>12160.89</v>
      </c>
      <c r="T1304" s="29">
        <v>0.1439617553809463</v>
      </c>
      <c r="U1304" s="25">
        <v>0</v>
      </c>
      <c r="V1304" s="25">
        <v>62231.06</v>
      </c>
      <c r="W1304" s="26">
        <v>0</v>
      </c>
      <c r="X1304" s="33">
        <v>1553.8577</v>
      </c>
      <c r="Y1304" s="29">
        <v>1.8394713059998066E-2</v>
      </c>
      <c r="Z1304" s="33">
        <v>0</v>
      </c>
      <c r="AA1304" s="33">
        <v>4404.7918</v>
      </c>
      <c r="AB1304" s="33">
        <v>0</v>
      </c>
      <c r="AC1304" s="24">
        <v>13960.77</v>
      </c>
      <c r="AD1304" s="29">
        <v>0.16526890348236467</v>
      </c>
      <c r="AE1304" s="25">
        <v>1267.33</v>
      </c>
      <c r="AF1304" s="25">
        <v>52023.29</v>
      </c>
      <c r="AG1304" s="26">
        <v>7117.58</v>
      </c>
      <c r="AH1304" s="24">
        <v>6510.37</v>
      </c>
      <c r="AI1304" s="29">
        <v>7.7070370127470228E-2</v>
      </c>
      <c r="AJ1304" s="25">
        <v>0</v>
      </c>
      <c r="AK1304" s="25">
        <v>23839.32</v>
      </c>
      <c r="AL1304" s="26">
        <v>0</v>
      </c>
    </row>
    <row r="1305" spans="1:38" x14ac:dyDescent="0.25">
      <c r="A1305" t="s">
        <v>2318</v>
      </c>
      <c r="B1305" t="s">
        <v>4383</v>
      </c>
      <c r="C1305" s="24">
        <v>475</v>
      </c>
      <c r="D1305" s="30">
        <v>0.43221110100090993</v>
      </c>
      <c r="E1305" s="26">
        <v>1099</v>
      </c>
      <c r="F1305" s="40">
        <v>3.94</v>
      </c>
      <c r="G1305" s="25">
        <v>1</v>
      </c>
      <c r="H1305" s="25">
        <v>9</v>
      </c>
      <c r="I1305" s="26">
        <v>3</v>
      </c>
      <c r="J1305" s="24">
        <v>39150.76</v>
      </c>
      <c r="K1305" s="25">
        <v>8912.59</v>
      </c>
      <c r="L1305" s="25">
        <v>106739.4</v>
      </c>
      <c r="M1305" s="26">
        <v>28890.9</v>
      </c>
      <c r="N1305" s="33">
        <v>28653.7</v>
      </c>
      <c r="O1305" s="29">
        <v>0.73188106693203403</v>
      </c>
      <c r="P1305" s="33">
        <v>7167.05</v>
      </c>
      <c r="Q1305" s="33">
        <v>78388.259999999995</v>
      </c>
      <c r="R1305" s="33">
        <v>19762.02</v>
      </c>
      <c r="S1305" s="24">
        <v>1668.2</v>
      </c>
      <c r="T1305" s="29">
        <v>4.2609645381085831E-2</v>
      </c>
      <c r="U1305" s="25">
        <v>0</v>
      </c>
      <c r="V1305" s="25">
        <v>12578.34</v>
      </c>
      <c r="W1305" s="26">
        <v>0</v>
      </c>
      <c r="X1305" s="33">
        <v>559.42250000000001</v>
      </c>
      <c r="Y1305" s="29">
        <v>1.4288930789593868E-2</v>
      </c>
      <c r="Z1305" s="33">
        <v>0</v>
      </c>
      <c r="AA1305" s="33">
        <v>0</v>
      </c>
      <c r="AB1305" s="33">
        <v>0</v>
      </c>
      <c r="AC1305" s="24">
        <v>7971.74</v>
      </c>
      <c r="AD1305" s="29">
        <v>0.2036164815191327</v>
      </c>
      <c r="AE1305" s="25">
        <v>328.39</v>
      </c>
      <c r="AF1305" s="25">
        <v>27794.35</v>
      </c>
      <c r="AG1305" s="26">
        <v>4422.2</v>
      </c>
      <c r="AH1305" s="24">
        <v>297.7</v>
      </c>
      <c r="AI1305" s="29">
        <v>7.6039392338743865E-3</v>
      </c>
      <c r="AJ1305" s="25">
        <v>0</v>
      </c>
      <c r="AK1305" s="25">
        <v>1295.3</v>
      </c>
      <c r="AL1305" s="26">
        <v>0</v>
      </c>
    </row>
    <row r="1306" spans="1:38" x14ac:dyDescent="0.25">
      <c r="A1306" t="s">
        <v>2319</v>
      </c>
      <c r="B1306" t="s">
        <v>4384</v>
      </c>
      <c r="C1306" s="24">
        <v>1425</v>
      </c>
      <c r="D1306" s="30">
        <v>0.38860103626943004</v>
      </c>
      <c r="E1306" s="26">
        <v>3667</v>
      </c>
      <c r="F1306" s="40">
        <v>5.09</v>
      </c>
      <c r="G1306" s="25">
        <v>2</v>
      </c>
      <c r="H1306" s="25">
        <v>13</v>
      </c>
      <c r="I1306" s="26">
        <v>4</v>
      </c>
      <c r="J1306" s="24">
        <v>35932.82</v>
      </c>
      <c r="K1306" s="25">
        <v>6335.73</v>
      </c>
      <c r="L1306" s="25">
        <v>104956.62</v>
      </c>
      <c r="M1306" s="26">
        <v>25033.88</v>
      </c>
      <c r="N1306" s="33">
        <v>25380.06</v>
      </c>
      <c r="O1306" s="29">
        <v>0.70631973777733004</v>
      </c>
      <c r="P1306" s="33">
        <v>4243.16</v>
      </c>
      <c r="Q1306" s="33">
        <v>82706.240000000005</v>
      </c>
      <c r="R1306" s="33">
        <v>16972.63</v>
      </c>
      <c r="S1306" s="24">
        <v>685.83</v>
      </c>
      <c r="T1306" s="29">
        <v>1.9086450771189124E-2</v>
      </c>
      <c r="U1306" s="25">
        <v>0</v>
      </c>
      <c r="V1306" s="25">
        <v>0</v>
      </c>
      <c r="W1306" s="26">
        <v>0</v>
      </c>
      <c r="X1306" s="33">
        <v>1225.4123999999999</v>
      </c>
      <c r="Y1306" s="29">
        <v>3.4102873083715665E-2</v>
      </c>
      <c r="Z1306" s="33">
        <v>0</v>
      </c>
      <c r="AA1306" s="33">
        <v>7696.0631999999996</v>
      </c>
      <c r="AB1306" s="33">
        <v>0</v>
      </c>
      <c r="AC1306" s="24">
        <v>6653.36</v>
      </c>
      <c r="AD1306" s="29">
        <v>0.18516108671682321</v>
      </c>
      <c r="AE1306" s="25">
        <v>0</v>
      </c>
      <c r="AF1306" s="25">
        <v>22956.799999999999</v>
      </c>
      <c r="AG1306" s="26">
        <v>3784.42</v>
      </c>
      <c r="AH1306" s="24">
        <v>1988.16</v>
      </c>
      <c r="AI1306" s="29">
        <v>5.5329918442248618E-2</v>
      </c>
      <c r="AJ1306" s="25">
        <v>0</v>
      </c>
      <c r="AK1306" s="25">
        <v>8191.33</v>
      </c>
      <c r="AL1306" s="26">
        <v>0</v>
      </c>
    </row>
    <row r="1307" spans="1:38" x14ac:dyDescent="0.25">
      <c r="A1307" t="s">
        <v>2320</v>
      </c>
      <c r="B1307" t="s">
        <v>2321</v>
      </c>
      <c r="C1307" s="24">
        <v>415</v>
      </c>
      <c r="D1307" s="30">
        <v>0.38857677902621723</v>
      </c>
      <c r="E1307" s="26">
        <v>1068</v>
      </c>
      <c r="F1307" s="40">
        <v>9.5</v>
      </c>
      <c r="G1307" s="25">
        <v>1</v>
      </c>
      <c r="H1307" s="25">
        <v>23</v>
      </c>
      <c r="I1307" s="26">
        <v>8</v>
      </c>
      <c r="J1307" s="24">
        <v>66463.600000000006</v>
      </c>
      <c r="K1307" s="25">
        <v>15156.15</v>
      </c>
      <c r="L1307" s="25">
        <v>186662.8</v>
      </c>
      <c r="M1307" s="26">
        <v>50290.8</v>
      </c>
      <c r="N1307" s="33">
        <v>51109.06</v>
      </c>
      <c r="O1307" s="29">
        <v>0.76897820762041169</v>
      </c>
      <c r="P1307" s="33">
        <v>10643.44</v>
      </c>
      <c r="Q1307" s="33">
        <v>135578.56</v>
      </c>
      <c r="R1307" s="33">
        <v>39524.86</v>
      </c>
      <c r="S1307" s="24">
        <v>2638.78</v>
      </c>
      <c r="T1307" s="29">
        <v>3.9702634223845831E-2</v>
      </c>
      <c r="U1307" s="25">
        <v>0</v>
      </c>
      <c r="V1307" s="25">
        <v>0</v>
      </c>
      <c r="W1307" s="26">
        <v>0</v>
      </c>
      <c r="X1307" s="33">
        <v>216.42590000000001</v>
      </c>
      <c r="Y1307" s="29">
        <v>3.2563072117670422E-3</v>
      </c>
      <c r="Z1307" s="33">
        <v>0</v>
      </c>
      <c r="AA1307" s="33">
        <v>0</v>
      </c>
      <c r="AB1307" s="33">
        <v>0</v>
      </c>
      <c r="AC1307" s="24">
        <v>10579.78</v>
      </c>
      <c r="AD1307" s="29">
        <v>0.15918156705324418</v>
      </c>
      <c r="AE1307" s="25">
        <v>1523.58</v>
      </c>
      <c r="AF1307" s="25">
        <v>32477.25</v>
      </c>
      <c r="AG1307" s="26">
        <v>7507.43</v>
      </c>
      <c r="AH1307" s="24">
        <v>1919.54</v>
      </c>
      <c r="AI1307" s="29">
        <v>2.8881071744533846E-2</v>
      </c>
      <c r="AJ1307" s="25">
        <v>0</v>
      </c>
      <c r="AK1307" s="25">
        <v>5651.31</v>
      </c>
      <c r="AL1307" s="26">
        <v>0</v>
      </c>
    </row>
    <row r="1308" spans="1:38" x14ac:dyDescent="0.25">
      <c r="A1308" t="s">
        <v>2322</v>
      </c>
      <c r="B1308" t="s">
        <v>2321</v>
      </c>
      <c r="C1308" s="24">
        <v>415</v>
      </c>
      <c r="D1308" s="30">
        <v>0.38857677902621723</v>
      </c>
      <c r="E1308" s="26">
        <v>1068</v>
      </c>
      <c r="F1308" s="40">
        <v>9.5</v>
      </c>
      <c r="G1308" s="25">
        <v>1</v>
      </c>
      <c r="H1308" s="25">
        <v>23</v>
      </c>
      <c r="I1308" s="26">
        <v>8</v>
      </c>
      <c r="J1308" s="24">
        <v>66463.600000000006</v>
      </c>
      <c r="K1308" s="25">
        <v>15156.15</v>
      </c>
      <c r="L1308" s="25">
        <v>186662.8</v>
      </c>
      <c r="M1308" s="26">
        <v>50290.8</v>
      </c>
      <c r="N1308" s="33">
        <v>51109.06</v>
      </c>
      <c r="O1308" s="29">
        <v>0.76897820762041169</v>
      </c>
      <c r="P1308" s="33">
        <v>10643.44</v>
      </c>
      <c r="Q1308" s="33">
        <v>135578.56</v>
      </c>
      <c r="R1308" s="33">
        <v>39524.86</v>
      </c>
      <c r="S1308" s="24">
        <v>2638.78</v>
      </c>
      <c r="T1308" s="29">
        <v>3.9702634223845831E-2</v>
      </c>
      <c r="U1308" s="25">
        <v>0</v>
      </c>
      <c r="V1308" s="25">
        <v>0</v>
      </c>
      <c r="W1308" s="26">
        <v>0</v>
      </c>
      <c r="X1308" s="33">
        <v>216.42590000000001</v>
      </c>
      <c r="Y1308" s="29">
        <v>3.2563072117670422E-3</v>
      </c>
      <c r="Z1308" s="33">
        <v>0</v>
      </c>
      <c r="AA1308" s="33">
        <v>0</v>
      </c>
      <c r="AB1308" s="33">
        <v>0</v>
      </c>
      <c r="AC1308" s="24">
        <v>10579.78</v>
      </c>
      <c r="AD1308" s="29">
        <v>0.15918156705324418</v>
      </c>
      <c r="AE1308" s="25">
        <v>1523.58</v>
      </c>
      <c r="AF1308" s="25">
        <v>32477.25</v>
      </c>
      <c r="AG1308" s="26">
        <v>7507.43</v>
      </c>
      <c r="AH1308" s="24">
        <v>1919.54</v>
      </c>
      <c r="AI1308" s="29">
        <v>2.8881071744533846E-2</v>
      </c>
      <c r="AJ1308" s="25">
        <v>0</v>
      </c>
      <c r="AK1308" s="25">
        <v>5651.31</v>
      </c>
      <c r="AL1308" s="26">
        <v>0</v>
      </c>
    </row>
    <row r="1309" spans="1:38" x14ac:dyDescent="0.25">
      <c r="A1309" t="s">
        <v>2323</v>
      </c>
      <c r="B1309" t="s">
        <v>2324</v>
      </c>
      <c r="C1309" s="24">
        <v>325</v>
      </c>
      <c r="D1309" s="30">
        <v>0.87131367292225204</v>
      </c>
      <c r="E1309" s="26">
        <v>373</v>
      </c>
      <c r="F1309" s="40">
        <v>3.1</v>
      </c>
      <c r="G1309" s="25">
        <v>1</v>
      </c>
      <c r="H1309" s="25">
        <v>7</v>
      </c>
      <c r="I1309" s="26">
        <v>2</v>
      </c>
      <c r="J1309" s="24">
        <v>34340.9</v>
      </c>
      <c r="K1309" s="25">
        <v>5664.19</v>
      </c>
      <c r="L1309" s="25">
        <v>87236.03</v>
      </c>
      <c r="M1309" s="26">
        <v>18463.98</v>
      </c>
      <c r="N1309" s="33">
        <v>20043.18</v>
      </c>
      <c r="O1309" s="29">
        <v>0.58365331135759402</v>
      </c>
      <c r="P1309" s="33">
        <v>5664.19</v>
      </c>
      <c r="Q1309" s="33">
        <v>50027.62</v>
      </c>
      <c r="R1309" s="33">
        <v>14766.7</v>
      </c>
      <c r="S1309" s="24">
        <v>474.04</v>
      </c>
      <c r="T1309" s="29">
        <v>1.3803948061931982E-2</v>
      </c>
      <c r="U1309" s="25">
        <v>0</v>
      </c>
      <c r="V1309" s="25">
        <v>0</v>
      </c>
      <c r="W1309" s="26">
        <v>0</v>
      </c>
      <c r="X1309" s="33">
        <v>1715.2727</v>
      </c>
      <c r="Y1309" s="29">
        <v>4.9948390985675967E-2</v>
      </c>
      <c r="Z1309" s="33">
        <v>0</v>
      </c>
      <c r="AA1309" s="33">
        <v>6924.2120000000004</v>
      </c>
      <c r="AB1309" s="33">
        <v>0</v>
      </c>
      <c r="AC1309" s="24">
        <v>5457</v>
      </c>
      <c r="AD1309" s="29">
        <v>0.15890672638166151</v>
      </c>
      <c r="AE1309" s="25">
        <v>0</v>
      </c>
      <c r="AF1309" s="25">
        <v>18205.41</v>
      </c>
      <c r="AG1309" s="26">
        <v>2452.5</v>
      </c>
      <c r="AH1309" s="24">
        <v>6651.4</v>
      </c>
      <c r="AI1309" s="29">
        <v>0.19368741063862624</v>
      </c>
      <c r="AJ1309" s="25">
        <v>0</v>
      </c>
      <c r="AK1309" s="25">
        <v>15092.4</v>
      </c>
      <c r="AL1309" s="26">
        <v>0</v>
      </c>
    </row>
    <row r="1310" spans="1:38" x14ac:dyDescent="0.25">
      <c r="A1310" t="s">
        <v>2325</v>
      </c>
      <c r="B1310" t="s">
        <v>4385</v>
      </c>
      <c r="C1310" s="24">
        <v>179</v>
      </c>
      <c r="D1310" s="30">
        <v>0.79203539823008851</v>
      </c>
      <c r="E1310" s="26">
        <v>226</v>
      </c>
      <c r="F1310" s="40">
        <v>3.42</v>
      </c>
      <c r="G1310" s="25">
        <v>1</v>
      </c>
      <c r="H1310" s="25">
        <v>8</v>
      </c>
      <c r="I1310" s="26">
        <v>2</v>
      </c>
      <c r="J1310" s="24">
        <v>47182.3</v>
      </c>
      <c r="K1310" s="25">
        <v>7012.17</v>
      </c>
      <c r="L1310" s="25">
        <v>174230.94</v>
      </c>
      <c r="M1310" s="26">
        <v>19065.650000000001</v>
      </c>
      <c r="N1310" s="33">
        <v>26769.62</v>
      </c>
      <c r="O1310" s="29">
        <v>0.56736572824978848</v>
      </c>
      <c r="P1310" s="33">
        <v>5664.19</v>
      </c>
      <c r="Q1310" s="33">
        <v>83079.33</v>
      </c>
      <c r="R1310" s="33">
        <v>14766.7</v>
      </c>
      <c r="S1310" s="24">
        <v>794.67</v>
      </c>
      <c r="T1310" s="29">
        <v>1.6842544767847262E-2</v>
      </c>
      <c r="U1310" s="25">
        <v>0</v>
      </c>
      <c r="V1310" s="25">
        <v>0</v>
      </c>
      <c r="W1310" s="26">
        <v>0</v>
      </c>
      <c r="X1310" s="33">
        <v>2206.3910000000001</v>
      </c>
      <c r="Y1310" s="29">
        <v>4.6763108199473109E-2</v>
      </c>
      <c r="Z1310" s="33">
        <v>0</v>
      </c>
      <c r="AA1310" s="33">
        <v>10386.317999999999</v>
      </c>
      <c r="AB1310" s="33">
        <v>0</v>
      </c>
      <c r="AC1310" s="24">
        <v>7445.95</v>
      </c>
      <c r="AD1310" s="29">
        <v>0.15781235760020176</v>
      </c>
      <c r="AE1310" s="25">
        <v>0</v>
      </c>
      <c r="AF1310" s="25">
        <v>26258.04</v>
      </c>
      <c r="AG1310" s="26">
        <v>3203.62</v>
      </c>
      <c r="AH1310" s="24">
        <v>9965.67</v>
      </c>
      <c r="AI1310" s="29">
        <v>0.21121628237707785</v>
      </c>
      <c r="AJ1310" s="25">
        <v>0</v>
      </c>
      <c r="AK1310" s="25">
        <v>518.1</v>
      </c>
      <c r="AL1310" s="26">
        <v>0</v>
      </c>
    </row>
    <row r="1311" spans="1:38" x14ac:dyDescent="0.25">
      <c r="A1311" t="s">
        <v>2326</v>
      </c>
      <c r="B1311" t="s">
        <v>2327</v>
      </c>
      <c r="C1311" s="24">
        <v>146</v>
      </c>
      <c r="D1311" s="30">
        <v>0.99319727891156462</v>
      </c>
      <c r="E1311" s="26">
        <v>147</v>
      </c>
      <c r="F1311" s="40">
        <v>2.71</v>
      </c>
      <c r="G1311" s="25">
        <v>2</v>
      </c>
      <c r="H1311" s="25">
        <v>4</v>
      </c>
      <c r="I1311" s="26">
        <v>2</v>
      </c>
      <c r="J1311" s="24">
        <v>18596.98</v>
      </c>
      <c r="K1311" s="25">
        <v>5664.19</v>
      </c>
      <c r="L1311" s="25">
        <v>50221.59</v>
      </c>
      <c r="M1311" s="26">
        <v>10560.38</v>
      </c>
      <c r="N1311" s="33">
        <v>11796.38</v>
      </c>
      <c r="O1311" s="29">
        <v>0.63431696974454987</v>
      </c>
      <c r="P1311" s="33">
        <v>5646.41</v>
      </c>
      <c r="Q1311" s="33">
        <v>21501.15</v>
      </c>
      <c r="R1311" s="33">
        <v>7728.73</v>
      </c>
      <c r="S1311" s="24">
        <v>80.94</v>
      </c>
      <c r="T1311" s="29">
        <v>4.3523195701667692E-3</v>
      </c>
      <c r="U1311" s="25">
        <v>0</v>
      </c>
      <c r="V1311" s="25">
        <v>0</v>
      </c>
      <c r="W1311" s="26">
        <v>0</v>
      </c>
      <c r="X1311" s="33">
        <v>1113.1483000000001</v>
      </c>
      <c r="Y1311" s="29">
        <v>5.9856401415713738E-2</v>
      </c>
      <c r="Z1311" s="33">
        <v>0</v>
      </c>
      <c r="AA1311" s="33">
        <v>6924.2120000000004</v>
      </c>
      <c r="AB1311" s="33">
        <v>0</v>
      </c>
      <c r="AC1311" s="24">
        <v>3018.5</v>
      </c>
      <c r="AD1311" s="29">
        <v>0.16231130000677529</v>
      </c>
      <c r="AE1311" s="25">
        <v>0</v>
      </c>
      <c r="AF1311" s="25">
        <v>9910.33</v>
      </c>
      <c r="AG1311" s="26">
        <v>1001.77</v>
      </c>
      <c r="AH1311" s="24">
        <v>2588.02</v>
      </c>
      <c r="AI1311" s="29">
        <v>0.13916345557181864</v>
      </c>
      <c r="AJ1311" s="25">
        <v>0</v>
      </c>
      <c r="AK1311" s="25">
        <v>17043.37</v>
      </c>
      <c r="AL1311" s="26">
        <v>0</v>
      </c>
    </row>
    <row r="1312" spans="1:38" x14ac:dyDescent="0.25">
      <c r="A1312" t="s">
        <v>2328</v>
      </c>
      <c r="B1312" t="s">
        <v>2329</v>
      </c>
      <c r="C1312" s="24">
        <v>518</v>
      </c>
      <c r="D1312" s="30">
        <v>0.52857142857142858</v>
      </c>
      <c r="E1312" s="26">
        <v>980</v>
      </c>
      <c r="F1312" s="40">
        <v>7.5</v>
      </c>
      <c r="G1312" s="25">
        <v>2</v>
      </c>
      <c r="H1312" s="25">
        <v>22</v>
      </c>
      <c r="I1312" s="26">
        <v>5</v>
      </c>
      <c r="J1312" s="24">
        <v>68334.47</v>
      </c>
      <c r="K1312" s="25">
        <v>9347.83</v>
      </c>
      <c r="L1312" s="25">
        <v>188795.29</v>
      </c>
      <c r="M1312" s="26">
        <v>48721.57</v>
      </c>
      <c r="N1312" s="33">
        <v>38852</v>
      </c>
      <c r="O1312" s="29">
        <v>0.56855639620823872</v>
      </c>
      <c r="P1312" s="33">
        <v>0</v>
      </c>
      <c r="Q1312" s="33">
        <v>114414.92</v>
      </c>
      <c r="R1312" s="33">
        <v>23601.16</v>
      </c>
      <c r="S1312" s="24">
        <v>6713.32</v>
      </c>
      <c r="T1312" s="29">
        <v>9.8242073144051603E-2</v>
      </c>
      <c r="U1312" s="25">
        <v>0</v>
      </c>
      <c r="V1312" s="25">
        <v>46739.15</v>
      </c>
      <c r="W1312" s="26">
        <v>0</v>
      </c>
      <c r="X1312" s="33">
        <v>165.13589999999999</v>
      </c>
      <c r="Y1312" s="29">
        <v>2.4165827290385071E-3</v>
      </c>
      <c r="Z1312" s="33">
        <v>0</v>
      </c>
      <c r="AA1312" s="33">
        <v>0</v>
      </c>
      <c r="AB1312" s="33">
        <v>0</v>
      </c>
      <c r="AC1312" s="24">
        <v>21185.14</v>
      </c>
      <c r="AD1312" s="29">
        <v>0.31002128208501506</v>
      </c>
      <c r="AE1312" s="25">
        <v>608.07000000000005</v>
      </c>
      <c r="AF1312" s="25">
        <v>72485.58</v>
      </c>
      <c r="AG1312" s="26">
        <v>13472.82</v>
      </c>
      <c r="AH1312" s="24">
        <v>1418.88</v>
      </c>
      <c r="AI1312" s="29">
        <v>2.0763752173683356E-2</v>
      </c>
      <c r="AJ1312" s="25">
        <v>0</v>
      </c>
      <c r="AK1312" s="25">
        <v>4228.5</v>
      </c>
      <c r="AL1312" s="26">
        <v>0</v>
      </c>
    </row>
    <row r="1313" spans="1:38" x14ac:dyDescent="0.25">
      <c r="A1313" t="s">
        <v>2330</v>
      </c>
      <c r="B1313" t="s">
        <v>2329</v>
      </c>
      <c r="C1313" s="24">
        <v>518</v>
      </c>
      <c r="D1313" s="30">
        <v>0.52857142857142858</v>
      </c>
      <c r="E1313" s="26">
        <v>980</v>
      </c>
      <c r="F1313" s="40">
        <v>7.5</v>
      </c>
      <c r="G1313" s="25">
        <v>2</v>
      </c>
      <c r="H1313" s="25">
        <v>22</v>
      </c>
      <c r="I1313" s="26">
        <v>5</v>
      </c>
      <c r="J1313" s="24">
        <v>68334.47</v>
      </c>
      <c r="K1313" s="25">
        <v>9347.83</v>
      </c>
      <c r="L1313" s="25">
        <v>188795.29</v>
      </c>
      <c r="M1313" s="26">
        <v>48721.57</v>
      </c>
      <c r="N1313" s="33">
        <v>38852</v>
      </c>
      <c r="O1313" s="29">
        <v>0.56855639620823872</v>
      </c>
      <c r="P1313" s="33">
        <v>0</v>
      </c>
      <c r="Q1313" s="33">
        <v>114414.92</v>
      </c>
      <c r="R1313" s="33">
        <v>23601.16</v>
      </c>
      <c r="S1313" s="24">
        <v>6713.32</v>
      </c>
      <c r="T1313" s="29">
        <v>9.8242073144051603E-2</v>
      </c>
      <c r="U1313" s="25">
        <v>0</v>
      </c>
      <c r="V1313" s="25">
        <v>46739.15</v>
      </c>
      <c r="W1313" s="26">
        <v>0</v>
      </c>
      <c r="X1313" s="33">
        <v>165.13589999999999</v>
      </c>
      <c r="Y1313" s="29">
        <v>2.4165827290385071E-3</v>
      </c>
      <c r="Z1313" s="33">
        <v>0</v>
      </c>
      <c r="AA1313" s="33">
        <v>0</v>
      </c>
      <c r="AB1313" s="33">
        <v>0</v>
      </c>
      <c r="AC1313" s="24">
        <v>21185.14</v>
      </c>
      <c r="AD1313" s="29">
        <v>0.31002128208501506</v>
      </c>
      <c r="AE1313" s="25">
        <v>608.07000000000005</v>
      </c>
      <c r="AF1313" s="25">
        <v>72485.58</v>
      </c>
      <c r="AG1313" s="26">
        <v>13472.82</v>
      </c>
      <c r="AH1313" s="24">
        <v>1418.88</v>
      </c>
      <c r="AI1313" s="29">
        <v>2.0763752173683356E-2</v>
      </c>
      <c r="AJ1313" s="25">
        <v>0</v>
      </c>
      <c r="AK1313" s="25">
        <v>4228.5</v>
      </c>
      <c r="AL1313" s="26">
        <v>0</v>
      </c>
    </row>
    <row r="1314" spans="1:38" x14ac:dyDescent="0.25">
      <c r="A1314" t="s">
        <v>2331</v>
      </c>
      <c r="B1314" t="s">
        <v>2332</v>
      </c>
      <c r="C1314" s="24">
        <v>9068</v>
      </c>
      <c r="D1314" s="30">
        <v>0.31493765845865312</v>
      </c>
      <c r="E1314" s="26">
        <v>28793</v>
      </c>
      <c r="F1314" s="40">
        <v>6.79</v>
      </c>
      <c r="G1314" s="25">
        <v>2</v>
      </c>
      <c r="H1314" s="25">
        <v>15</v>
      </c>
      <c r="I1314" s="26">
        <v>6</v>
      </c>
      <c r="J1314" s="24">
        <v>45476.18</v>
      </c>
      <c r="K1314" s="25">
        <v>8741.51</v>
      </c>
      <c r="L1314" s="25">
        <v>113243.84</v>
      </c>
      <c r="M1314" s="26">
        <v>34962.199999999997</v>
      </c>
      <c r="N1314" s="33">
        <v>36638.089999999997</v>
      </c>
      <c r="O1314" s="29">
        <v>0.80565452067433974</v>
      </c>
      <c r="P1314" s="33">
        <v>5630.57</v>
      </c>
      <c r="Q1314" s="33">
        <v>92082.25</v>
      </c>
      <c r="R1314" s="33">
        <v>28769.84</v>
      </c>
      <c r="S1314" s="24">
        <v>847.1</v>
      </c>
      <c r="T1314" s="29">
        <v>1.8627334134045562E-2</v>
      </c>
      <c r="U1314" s="25">
        <v>0</v>
      </c>
      <c r="V1314" s="25">
        <v>0</v>
      </c>
      <c r="W1314" s="26">
        <v>0</v>
      </c>
      <c r="X1314" s="33">
        <v>72.55</v>
      </c>
      <c r="Y1314" s="29">
        <v>1.5953406816491622E-3</v>
      </c>
      <c r="Z1314" s="33">
        <v>0</v>
      </c>
      <c r="AA1314" s="33">
        <v>0</v>
      </c>
      <c r="AB1314" s="33">
        <v>0</v>
      </c>
      <c r="AC1314" s="24">
        <v>7099.1</v>
      </c>
      <c r="AD1314" s="29">
        <v>0.15610589983591411</v>
      </c>
      <c r="AE1314" s="25">
        <v>0</v>
      </c>
      <c r="AF1314" s="25">
        <v>24053.37</v>
      </c>
      <c r="AG1314" s="26">
        <v>3969.14</v>
      </c>
      <c r="AH1314" s="24">
        <v>819.35</v>
      </c>
      <c r="AI1314" s="29">
        <v>1.8017124569389954E-2</v>
      </c>
      <c r="AJ1314" s="25">
        <v>0</v>
      </c>
      <c r="AK1314" s="25">
        <v>1509.63</v>
      </c>
      <c r="AL1314" s="26">
        <v>0</v>
      </c>
    </row>
    <row r="1315" spans="1:38" x14ac:dyDescent="0.25">
      <c r="A1315" t="s">
        <v>2333</v>
      </c>
      <c r="B1315" t="s">
        <v>2332</v>
      </c>
      <c r="C1315" s="24">
        <v>9068</v>
      </c>
      <c r="D1315" s="30">
        <v>0.31493765845865312</v>
      </c>
      <c r="E1315" s="26">
        <v>28793</v>
      </c>
      <c r="F1315" s="40">
        <v>6.79</v>
      </c>
      <c r="G1315" s="25">
        <v>2</v>
      </c>
      <c r="H1315" s="25">
        <v>15</v>
      </c>
      <c r="I1315" s="26">
        <v>6</v>
      </c>
      <c r="J1315" s="24">
        <v>45476.18</v>
      </c>
      <c r="K1315" s="25">
        <v>8741.51</v>
      </c>
      <c r="L1315" s="25">
        <v>113243.84</v>
      </c>
      <c r="M1315" s="26">
        <v>34962.199999999997</v>
      </c>
      <c r="N1315" s="33">
        <v>36638.089999999997</v>
      </c>
      <c r="O1315" s="29">
        <v>0.80565452067433974</v>
      </c>
      <c r="P1315" s="33">
        <v>5630.57</v>
      </c>
      <c r="Q1315" s="33">
        <v>92082.25</v>
      </c>
      <c r="R1315" s="33">
        <v>28769.84</v>
      </c>
      <c r="S1315" s="24">
        <v>847.1</v>
      </c>
      <c r="T1315" s="29">
        <v>1.8627334134045562E-2</v>
      </c>
      <c r="U1315" s="25">
        <v>0</v>
      </c>
      <c r="V1315" s="25">
        <v>0</v>
      </c>
      <c r="W1315" s="26">
        <v>0</v>
      </c>
      <c r="X1315" s="33">
        <v>72.55</v>
      </c>
      <c r="Y1315" s="29">
        <v>1.5953406816491622E-3</v>
      </c>
      <c r="Z1315" s="33">
        <v>0</v>
      </c>
      <c r="AA1315" s="33">
        <v>0</v>
      </c>
      <c r="AB1315" s="33">
        <v>0</v>
      </c>
      <c r="AC1315" s="24">
        <v>7099.1</v>
      </c>
      <c r="AD1315" s="29">
        <v>0.15610589983591411</v>
      </c>
      <c r="AE1315" s="25">
        <v>0</v>
      </c>
      <c r="AF1315" s="25">
        <v>24053.37</v>
      </c>
      <c r="AG1315" s="26">
        <v>3969.14</v>
      </c>
      <c r="AH1315" s="24">
        <v>819.35</v>
      </c>
      <c r="AI1315" s="29">
        <v>1.8017124569389954E-2</v>
      </c>
      <c r="AJ1315" s="25">
        <v>0</v>
      </c>
      <c r="AK1315" s="25">
        <v>1509.63</v>
      </c>
      <c r="AL1315" s="26">
        <v>0</v>
      </c>
    </row>
    <row r="1316" spans="1:38" x14ac:dyDescent="0.25">
      <c r="A1316" t="s">
        <v>2334</v>
      </c>
      <c r="B1316" t="s">
        <v>4493</v>
      </c>
      <c r="C1316" s="24">
        <v>497</v>
      </c>
      <c r="D1316" s="30">
        <v>0.54139433551198257</v>
      </c>
      <c r="E1316" s="26">
        <v>918</v>
      </c>
      <c r="F1316" s="40">
        <v>7.54</v>
      </c>
      <c r="G1316" s="25">
        <v>2</v>
      </c>
      <c r="H1316" s="25">
        <v>21</v>
      </c>
      <c r="I1316" s="26">
        <v>6</v>
      </c>
      <c r="J1316" s="24">
        <v>80433.87</v>
      </c>
      <c r="K1316" s="25">
        <v>10798.37</v>
      </c>
      <c r="L1316" s="25">
        <v>208167.49</v>
      </c>
      <c r="M1316" s="26">
        <v>55036.36</v>
      </c>
      <c r="N1316" s="33">
        <v>39834.17</v>
      </c>
      <c r="O1316" s="29">
        <v>0.49524124600743441</v>
      </c>
      <c r="P1316" s="33">
        <v>0</v>
      </c>
      <c r="Q1316" s="33">
        <v>111491.36</v>
      </c>
      <c r="R1316" s="33">
        <v>23678.17</v>
      </c>
      <c r="S1316" s="24">
        <v>17367.169999999998</v>
      </c>
      <c r="T1316" s="29">
        <v>0.21591861736852894</v>
      </c>
      <c r="U1316" s="25">
        <v>0</v>
      </c>
      <c r="V1316" s="25">
        <v>106994.93</v>
      </c>
      <c r="W1316" s="26">
        <v>0</v>
      </c>
      <c r="X1316" s="33">
        <v>1276.4088999999999</v>
      </c>
      <c r="Y1316" s="29">
        <v>1.5869047454760039E-2</v>
      </c>
      <c r="Z1316" s="33">
        <v>0</v>
      </c>
      <c r="AA1316" s="33">
        <v>0</v>
      </c>
      <c r="AB1316" s="33">
        <v>0</v>
      </c>
      <c r="AC1316" s="24">
        <v>14719.19</v>
      </c>
      <c r="AD1316" s="29">
        <v>0.1829974114138733</v>
      </c>
      <c r="AE1316" s="25">
        <v>600.98</v>
      </c>
      <c r="AF1316" s="25">
        <v>48419.26</v>
      </c>
      <c r="AG1316" s="26">
        <v>8536.18</v>
      </c>
      <c r="AH1316" s="24">
        <v>7236.93</v>
      </c>
      <c r="AI1316" s="29">
        <v>8.9973664079572455E-2</v>
      </c>
      <c r="AJ1316" s="25">
        <v>0</v>
      </c>
      <c r="AK1316" s="25">
        <v>24870.84</v>
      </c>
      <c r="AL1316" s="26">
        <v>1361.02</v>
      </c>
    </row>
    <row r="1317" spans="1:38" x14ac:dyDescent="0.25">
      <c r="A1317" t="s">
        <v>2335</v>
      </c>
      <c r="B1317" t="s">
        <v>4386</v>
      </c>
      <c r="C1317" s="24">
        <v>73</v>
      </c>
      <c r="D1317" s="30">
        <v>0.70873786407766992</v>
      </c>
      <c r="E1317" s="26">
        <v>103</v>
      </c>
      <c r="F1317" s="40">
        <v>10.85</v>
      </c>
      <c r="G1317" s="25">
        <v>2</v>
      </c>
      <c r="H1317" s="25">
        <v>24</v>
      </c>
      <c r="I1317" s="26">
        <v>10</v>
      </c>
      <c r="J1317" s="24">
        <v>133696.35</v>
      </c>
      <c r="K1317" s="25">
        <v>16468.84</v>
      </c>
      <c r="L1317" s="25">
        <v>385357.21</v>
      </c>
      <c r="M1317" s="26">
        <v>105356.26</v>
      </c>
      <c r="N1317" s="33">
        <v>63471.06</v>
      </c>
      <c r="O1317" s="29">
        <v>0.47474040989151906</v>
      </c>
      <c r="P1317" s="33">
        <v>0</v>
      </c>
      <c r="Q1317" s="33">
        <v>166610.41</v>
      </c>
      <c r="R1317" s="33">
        <v>51105.4</v>
      </c>
      <c r="S1317" s="24">
        <v>36079.089999999997</v>
      </c>
      <c r="T1317" s="29">
        <v>0.26985845163312233</v>
      </c>
      <c r="U1317" s="25">
        <v>0</v>
      </c>
      <c r="V1317" s="25">
        <v>193958.96</v>
      </c>
      <c r="W1317" s="26">
        <v>0</v>
      </c>
      <c r="X1317" s="33">
        <v>932.90890000000002</v>
      </c>
      <c r="Y1317" s="29">
        <v>6.9778187661817242E-3</v>
      </c>
      <c r="Z1317" s="33">
        <v>0</v>
      </c>
      <c r="AA1317" s="33">
        <v>0</v>
      </c>
      <c r="AB1317" s="33">
        <v>0</v>
      </c>
      <c r="AC1317" s="24">
        <v>21479.05</v>
      </c>
      <c r="AD1317" s="29">
        <v>0.16065547039990247</v>
      </c>
      <c r="AE1317" s="25">
        <v>1768.38</v>
      </c>
      <c r="AF1317" s="25">
        <v>64352.22</v>
      </c>
      <c r="AG1317" s="26">
        <v>15159.53</v>
      </c>
      <c r="AH1317" s="24">
        <v>11734.24</v>
      </c>
      <c r="AI1317" s="29">
        <v>8.7767841081674999E-2</v>
      </c>
      <c r="AJ1317" s="25">
        <v>0</v>
      </c>
      <c r="AK1317" s="25">
        <v>49867.7</v>
      </c>
      <c r="AL1317" s="26">
        <v>2912.1</v>
      </c>
    </row>
    <row r="1318" spans="1:38" x14ac:dyDescent="0.25">
      <c r="A1318" t="s">
        <v>2336</v>
      </c>
      <c r="B1318" t="s">
        <v>4642</v>
      </c>
      <c r="C1318" s="24">
        <v>99</v>
      </c>
      <c r="D1318" s="30">
        <v>0.8839285714285714</v>
      </c>
      <c r="E1318" s="26">
        <v>112</v>
      </c>
      <c r="F1318" s="40">
        <v>4.9000000000000004</v>
      </c>
      <c r="G1318" s="25">
        <v>2</v>
      </c>
      <c r="H1318" s="25">
        <v>11</v>
      </c>
      <c r="I1318" s="26">
        <v>5</v>
      </c>
      <c r="J1318" s="24">
        <v>86527.31</v>
      </c>
      <c r="K1318" s="25">
        <v>23074.639999999999</v>
      </c>
      <c r="L1318" s="25">
        <v>196515.20000000001</v>
      </c>
      <c r="M1318" s="26">
        <v>77499.990000000005</v>
      </c>
      <c r="N1318" s="33">
        <v>20927.62</v>
      </c>
      <c r="O1318" s="29">
        <v>0.24186144235848775</v>
      </c>
      <c r="P1318" s="33">
        <v>0</v>
      </c>
      <c r="Q1318" s="33">
        <v>70308.639999999999</v>
      </c>
      <c r="R1318" s="33">
        <v>17577.16</v>
      </c>
      <c r="S1318" s="24">
        <v>44059.040000000001</v>
      </c>
      <c r="T1318" s="29">
        <v>0.50919230009577321</v>
      </c>
      <c r="U1318" s="25">
        <v>0</v>
      </c>
      <c r="V1318" s="25">
        <v>110833.69</v>
      </c>
      <c r="W1318" s="26">
        <v>41562.629999999997</v>
      </c>
      <c r="X1318" s="33">
        <v>944.21069999999997</v>
      </c>
      <c r="Y1318" s="29">
        <v>1.0912285381343763E-2</v>
      </c>
      <c r="Z1318" s="33">
        <v>0</v>
      </c>
      <c r="AA1318" s="33">
        <v>0</v>
      </c>
      <c r="AB1318" s="33">
        <v>0</v>
      </c>
      <c r="AC1318" s="24">
        <v>13768.42</v>
      </c>
      <c r="AD1318" s="29">
        <v>0.15912224706858447</v>
      </c>
      <c r="AE1318" s="25">
        <v>1099.96</v>
      </c>
      <c r="AF1318" s="25">
        <v>50042.2</v>
      </c>
      <c r="AG1318" s="26">
        <v>8097.03</v>
      </c>
      <c r="AH1318" s="24">
        <v>6828.02</v>
      </c>
      <c r="AI1318" s="29">
        <v>7.8911733185742169E-2</v>
      </c>
      <c r="AJ1318" s="25">
        <v>0</v>
      </c>
      <c r="AK1318" s="25">
        <v>21466.01</v>
      </c>
      <c r="AL1318" s="26">
        <v>4070.03</v>
      </c>
    </row>
    <row r="1319" spans="1:38" x14ac:dyDescent="0.25">
      <c r="A1319" t="s">
        <v>2337</v>
      </c>
      <c r="B1319" t="s">
        <v>4643</v>
      </c>
      <c r="C1319" s="24">
        <v>238</v>
      </c>
      <c r="D1319" s="30">
        <v>0.80134680134680136</v>
      </c>
      <c r="E1319" s="26">
        <v>297</v>
      </c>
      <c r="F1319" s="40">
        <v>6.13</v>
      </c>
      <c r="G1319" s="25">
        <v>1</v>
      </c>
      <c r="H1319" s="25">
        <v>16</v>
      </c>
      <c r="I1319" s="26">
        <v>4</v>
      </c>
      <c r="J1319" s="24">
        <v>57562.35</v>
      </c>
      <c r="K1319" s="25">
        <v>8111.66</v>
      </c>
      <c r="L1319" s="25">
        <v>162425.92000000001</v>
      </c>
      <c r="M1319" s="26">
        <v>37414.85</v>
      </c>
      <c r="N1319" s="33">
        <v>35631.26</v>
      </c>
      <c r="O1319" s="29">
        <v>0.61900287253734432</v>
      </c>
      <c r="P1319" s="33">
        <v>4236.28</v>
      </c>
      <c r="Q1319" s="33">
        <v>107429.29</v>
      </c>
      <c r="R1319" s="33">
        <v>21225.16</v>
      </c>
      <c r="S1319" s="24">
        <v>2356.46</v>
      </c>
      <c r="T1319" s="29">
        <v>4.0937522529917558E-2</v>
      </c>
      <c r="U1319" s="25">
        <v>0</v>
      </c>
      <c r="V1319" s="25">
        <v>14992.08</v>
      </c>
      <c r="W1319" s="26">
        <v>0</v>
      </c>
      <c r="X1319" s="33">
        <v>1774.5159000000001</v>
      </c>
      <c r="Y1319" s="29">
        <v>3.0827718117832231E-2</v>
      </c>
      <c r="Z1319" s="33">
        <v>0</v>
      </c>
      <c r="AA1319" s="33">
        <v>9593.1299999999992</v>
      </c>
      <c r="AB1319" s="33">
        <v>0</v>
      </c>
      <c r="AC1319" s="24">
        <v>12137.44</v>
      </c>
      <c r="AD1319" s="29">
        <v>0.21085727042068297</v>
      </c>
      <c r="AE1319" s="25">
        <v>324.85000000000002</v>
      </c>
      <c r="AF1319" s="25">
        <v>42212.639999999999</v>
      </c>
      <c r="AG1319" s="26">
        <v>6945.88</v>
      </c>
      <c r="AH1319" s="24">
        <v>5662.67</v>
      </c>
      <c r="AI1319" s="29">
        <v>9.8374545167110097E-2</v>
      </c>
      <c r="AJ1319" s="25">
        <v>0</v>
      </c>
      <c r="AK1319" s="25">
        <v>29225.95</v>
      </c>
      <c r="AL1319" s="26">
        <v>1295.26</v>
      </c>
    </row>
    <row r="1320" spans="1:38" x14ac:dyDescent="0.25">
      <c r="A1320" t="s">
        <v>2338</v>
      </c>
      <c r="B1320" t="s">
        <v>4644</v>
      </c>
      <c r="C1320" s="24">
        <v>87</v>
      </c>
      <c r="D1320" s="30">
        <v>0.21428571428571427</v>
      </c>
      <c r="E1320" s="26">
        <v>406</v>
      </c>
      <c r="F1320" s="40">
        <v>11.62</v>
      </c>
      <c r="G1320" s="25">
        <v>2</v>
      </c>
      <c r="H1320" s="25">
        <v>25</v>
      </c>
      <c r="I1320" s="26">
        <v>10</v>
      </c>
      <c r="J1320" s="24">
        <v>91376.54</v>
      </c>
      <c r="K1320" s="25">
        <v>13364.77</v>
      </c>
      <c r="L1320" s="25">
        <v>184271.79</v>
      </c>
      <c r="M1320" s="26">
        <v>62337.34</v>
      </c>
      <c r="N1320" s="33">
        <v>53012.85</v>
      </c>
      <c r="O1320" s="29">
        <v>0.58015821128705469</v>
      </c>
      <c r="P1320" s="33">
        <v>6784.67</v>
      </c>
      <c r="Q1320" s="33">
        <v>132697.67000000001</v>
      </c>
      <c r="R1320" s="33">
        <v>44587.94</v>
      </c>
      <c r="S1320" s="24">
        <v>12356.68</v>
      </c>
      <c r="T1320" s="29">
        <v>0.13522814499213914</v>
      </c>
      <c r="U1320" s="25">
        <v>0</v>
      </c>
      <c r="V1320" s="25">
        <v>0</v>
      </c>
      <c r="W1320" s="26">
        <v>0</v>
      </c>
      <c r="X1320" s="33">
        <v>580.01400000000001</v>
      </c>
      <c r="Y1320" s="29">
        <v>6.3475154563742515E-3</v>
      </c>
      <c r="Z1320" s="33">
        <v>0</v>
      </c>
      <c r="AA1320" s="33">
        <v>0</v>
      </c>
      <c r="AB1320" s="33">
        <v>0</v>
      </c>
      <c r="AC1320" s="24">
        <v>17191.759999999998</v>
      </c>
      <c r="AD1320" s="29">
        <v>0.18814194540524296</v>
      </c>
      <c r="AE1320" s="25">
        <v>520.52</v>
      </c>
      <c r="AF1320" s="25">
        <v>38962.230000000003</v>
      </c>
      <c r="AG1320" s="26">
        <v>10181.4</v>
      </c>
      <c r="AH1320" s="24">
        <v>8235.23</v>
      </c>
      <c r="AI1320" s="29">
        <v>9.012411719682098E-2</v>
      </c>
      <c r="AJ1320" s="25">
        <v>0</v>
      </c>
      <c r="AK1320" s="25">
        <v>15493.62</v>
      </c>
      <c r="AL1320" s="26">
        <v>803.86</v>
      </c>
    </row>
    <row r="1321" spans="1:38" x14ac:dyDescent="0.25">
      <c r="A1321" t="s">
        <v>2339</v>
      </c>
      <c r="B1321" t="s">
        <v>4387</v>
      </c>
      <c r="C1321" s="24">
        <v>328</v>
      </c>
      <c r="D1321" s="30">
        <v>0.59312839059674505</v>
      </c>
      <c r="E1321" s="26">
        <v>553</v>
      </c>
      <c r="F1321" s="40">
        <v>4.72</v>
      </c>
      <c r="G1321" s="25">
        <v>2</v>
      </c>
      <c r="H1321" s="25">
        <v>11</v>
      </c>
      <c r="I1321" s="26">
        <v>3</v>
      </c>
      <c r="J1321" s="24">
        <v>55664.4</v>
      </c>
      <c r="K1321" s="25">
        <v>7743.03</v>
      </c>
      <c r="L1321" s="25">
        <v>162406.42000000001</v>
      </c>
      <c r="M1321" s="26">
        <v>37490.080000000002</v>
      </c>
      <c r="N1321" s="33">
        <v>25719.27</v>
      </c>
      <c r="O1321" s="29">
        <v>0.46204162804233945</v>
      </c>
      <c r="P1321" s="33">
        <v>6331.43</v>
      </c>
      <c r="Q1321" s="33">
        <v>71103.149999999994</v>
      </c>
      <c r="R1321" s="33">
        <v>17577.16</v>
      </c>
      <c r="S1321" s="24">
        <v>5603.41</v>
      </c>
      <c r="T1321" s="29">
        <v>0.10066415878011799</v>
      </c>
      <c r="U1321" s="25">
        <v>0</v>
      </c>
      <c r="V1321" s="25">
        <v>36407.339999999997</v>
      </c>
      <c r="W1321" s="26">
        <v>0</v>
      </c>
      <c r="X1321" s="33">
        <v>5953.0847999999996</v>
      </c>
      <c r="Y1321" s="29">
        <v>0.10694599780110806</v>
      </c>
      <c r="Z1321" s="33">
        <v>0</v>
      </c>
      <c r="AA1321" s="33">
        <v>34927.097699999998</v>
      </c>
      <c r="AB1321" s="33">
        <v>0</v>
      </c>
      <c r="AC1321" s="24">
        <v>14115.05</v>
      </c>
      <c r="AD1321" s="29">
        <v>0.25357409762792732</v>
      </c>
      <c r="AE1321" s="25">
        <v>718.97</v>
      </c>
      <c r="AF1321" s="25">
        <v>49969.69</v>
      </c>
      <c r="AG1321" s="26">
        <v>8379.89</v>
      </c>
      <c r="AH1321" s="24">
        <v>4273.59</v>
      </c>
      <c r="AI1321" s="29">
        <v>7.6774203979563235E-2</v>
      </c>
      <c r="AJ1321" s="25">
        <v>0</v>
      </c>
      <c r="AK1321" s="25">
        <v>24951.47</v>
      </c>
      <c r="AL1321" s="26">
        <v>836.53</v>
      </c>
    </row>
    <row r="1322" spans="1:38" x14ac:dyDescent="0.25">
      <c r="A1322" t="s">
        <v>2340</v>
      </c>
      <c r="B1322" t="s">
        <v>4387</v>
      </c>
      <c r="C1322" s="24">
        <v>328</v>
      </c>
      <c r="D1322" s="30">
        <v>0.59312839059674505</v>
      </c>
      <c r="E1322" s="26">
        <v>553</v>
      </c>
      <c r="F1322" s="40">
        <v>4.72</v>
      </c>
      <c r="G1322" s="25">
        <v>2</v>
      </c>
      <c r="H1322" s="25">
        <v>11</v>
      </c>
      <c r="I1322" s="26">
        <v>3</v>
      </c>
      <c r="J1322" s="24">
        <v>55664.4</v>
      </c>
      <c r="K1322" s="25">
        <v>7743.03</v>
      </c>
      <c r="L1322" s="25">
        <v>162406.42000000001</v>
      </c>
      <c r="M1322" s="26">
        <v>37490.080000000002</v>
      </c>
      <c r="N1322" s="33">
        <v>25719.27</v>
      </c>
      <c r="O1322" s="29">
        <v>0.46204162804233945</v>
      </c>
      <c r="P1322" s="33">
        <v>6331.43</v>
      </c>
      <c r="Q1322" s="33">
        <v>71103.149999999994</v>
      </c>
      <c r="R1322" s="33">
        <v>17577.16</v>
      </c>
      <c r="S1322" s="24">
        <v>5603.41</v>
      </c>
      <c r="T1322" s="29">
        <v>0.10066415878011799</v>
      </c>
      <c r="U1322" s="25">
        <v>0</v>
      </c>
      <c r="V1322" s="25">
        <v>36407.339999999997</v>
      </c>
      <c r="W1322" s="26">
        <v>0</v>
      </c>
      <c r="X1322" s="33">
        <v>5953.0847999999996</v>
      </c>
      <c r="Y1322" s="29">
        <v>0.10694599780110806</v>
      </c>
      <c r="Z1322" s="33">
        <v>0</v>
      </c>
      <c r="AA1322" s="33">
        <v>34927.097699999998</v>
      </c>
      <c r="AB1322" s="33">
        <v>0</v>
      </c>
      <c r="AC1322" s="24">
        <v>14115.05</v>
      </c>
      <c r="AD1322" s="29">
        <v>0.25357409762792732</v>
      </c>
      <c r="AE1322" s="25">
        <v>718.97</v>
      </c>
      <c r="AF1322" s="25">
        <v>49969.69</v>
      </c>
      <c r="AG1322" s="26">
        <v>8379.89</v>
      </c>
      <c r="AH1322" s="24">
        <v>4273.59</v>
      </c>
      <c r="AI1322" s="29">
        <v>7.6774203979563235E-2</v>
      </c>
      <c r="AJ1322" s="25">
        <v>0</v>
      </c>
      <c r="AK1322" s="25">
        <v>24951.47</v>
      </c>
      <c r="AL1322" s="26">
        <v>836.53</v>
      </c>
    </row>
    <row r="1323" spans="1:38" x14ac:dyDescent="0.25">
      <c r="A1323" t="s">
        <v>2341</v>
      </c>
      <c r="B1323" t="s">
        <v>2342</v>
      </c>
      <c r="C1323" s="24">
        <v>2425</v>
      </c>
      <c r="D1323" s="30">
        <v>0.35505124450951686</v>
      </c>
      <c r="E1323" s="26">
        <v>6830</v>
      </c>
      <c r="F1323" s="40">
        <v>6.57</v>
      </c>
      <c r="G1323" s="25">
        <v>2</v>
      </c>
      <c r="H1323" s="25">
        <v>17</v>
      </c>
      <c r="I1323" s="26">
        <v>5</v>
      </c>
      <c r="J1323" s="24">
        <v>43564.59</v>
      </c>
      <c r="K1323" s="25">
        <v>9528.44</v>
      </c>
      <c r="L1323" s="25">
        <v>114251.42</v>
      </c>
      <c r="M1323" s="26">
        <v>29205.7</v>
      </c>
      <c r="N1323" s="33">
        <v>30838.880000000001</v>
      </c>
      <c r="O1323" s="29">
        <v>0.7078886774786588</v>
      </c>
      <c r="P1323" s="33">
        <v>5040.42</v>
      </c>
      <c r="Q1323" s="33">
        <v>84408.73</v>
      </c>
      <c r="R1323" s="33">
        <v>21138.21</v>
      </c>
      <c r="S1323" s="24">
        <v>3887.82</v>
      </c>
      <c r="T1323" s="29">
        <v>8.9242662446725671E-2</v>
      </c>
      <c r="U1323" s="25">
        <v>0</v>
      </c>
      <c r="V1323" s="25">
        <v>17056.669999999998</v>
      </c>
      <c r="W1323" s="26">
        <v>0</v>
      </c>
      <c r="X1323" s="33">
        <v>89.279799999999994</v>
      </c>
      <c r="Y1323" s="29">
        <v>2.0493662398750911E-3</v>
      </c>
      <c r="Z1323" s="33">
        <v>0</v>
      </c>
      <c r="AA1323" s="33">
        <v>0</v>
      </c>
      <c r="AB1323" s="33">
        <v>0</v>
      </c>
      <c r="AC1323" s="24">
        <v>7867.87</v>
      </c>
      <c r="AD1323" s="29">
        <v>0.18060241127025414</v>
      </c>
      <c r="AE1323" s="25">
        <v>1305.4000000000001</v>
      </c>
      <c r="AF1323" s="25">
        <v>20020.23</v>
      </c>
      <c r="AG1323" s="26">
        <v>5829.14</v>
      </c>
      <c r="AH1323" s="24">
        <v>880.75</v>
      </c>
      <c r="AI1323" s="29">
        <v>2.0217107517825832E-2</v>
      </c>
      <c r="AJ1323" s="25">
        <v>0</v>
      </c>
      <c r="AK1323" s="25">
        <v>2108.65</v>
      </c>
      <c r="AL1323" s="26">
        <v>0</v>
      </c>
    </row>
    <row r="1324" spans="1:38" x14ac:dyDescent="0.25">
      <c r="A1324" t="s">
        <v>2343</v>
      </c>
      <c r="B1324" t="s">
        <v>2344</v>
      </c>
      <c r="C1324" s="24">
        <v>335</v>
      </c>
      <c r="D1324" s="30">
        <v>0.69072164948453607</v>
      </c>
      <c r="E1324" s="26">
        <v>485</v>
      </c>
      <c r="F1324" s="40">
        <v>10.38</v>
      </c>
      <c r="G1324" s="25">
        <v>2</v>
      </c>
      <c r="H1324" s="25">
        <v>29</v>
      </c>
      <c r="I1324" s="26">
        <v>7</v>
      </c>
      <c r="J1324" s="24">
        <v>85806.2</v>
      </c>
      <c r="K1324" s="25">
        <v>14139.24</v>
      </c>
      <c r="L1324" s="25">
        <v>275910.90000000002</v>
      </c>
      <c r="M1324" s="26">
        <v>54554.23</v>
      </c>
      <c r="N1324" s="33">
        <v>51426.559999999998</v>
      </c>
      <c r="O1324" s="29">
        <v>0.5993338476706811</v>
      </c>
      <c r="P1324" s="33">
        <v>5040.42</v>
      </c>
      <c r="Q1324" s="33">
        <v>164548.93</v>
      </c>
      <c r="R1324" s="33">
        <v>32637.75</v>
      </c>
      <c r="S1324" s="24">
        <v>15888.29</v>
      </c>
      <c r="T1324" s="29">
        <v>0.18516482491941144</v>
      </c>
      <c r="U1324" s="25">
        <v>0</v>
      </c>
      <c r="V1324" s="25">
        <v>76984.02</v>
      </c>
      <c r="W1324" s="26">
        <v>0</v>
      </c>
      <c r="X1324" s="33">
        <v>414.10899999999998</v>
      </c>
      <c r="Y1324" s="29">
        <v>4.8260964825385579E-3</v>
      </c>
      <c r="Z1324" s="33">
        <v>0</v>
      </c>
      <c r="AA1324" s="33">
        <v>0</v>
      </c>
      <c r="AB1324" s="33">
        <v>0</v>
      </c>
      <c r="AC1324" s="24">
        <v>14842.57</v>
      </c>
      <c r="AD1324" s="29">
        <v>0.17297782677708604</v>
      </c>
      <c r="AE1324" s="25">
        <v>2082.4899999999998</v>
      </c>
      <c r="AF1324" s="25">
        <v>40290.21</v>
      </c>
      <c r="AG1324" s="26">
        <v>10641.4</v>
      </c>
      <c r="AH1324" s="24">
        <v>3234.68</v>
      </c>
      <c r="AI1324" s="29">
        <v>3.7697509037808455E-2</v>
      </c>
      <c r="AJ1324" s="25">
        <v>0</v>
      </c>
      <c r="AK1324" s="25">
        <v>16838.490000000002</v>
      </c>
      <c r="AL1324" s="26">
        <v>700.8</v>
      </c>
    </row>
    <row r="1325" spans="1:38" x14ac:dyDescent="0.25">
      <c r="A1325" t="s">
        <v>2345</v>
      </c>
      <c r="B1325" t="s">
        <v>2346</v>
      </c>
      <c r="C1325" s="24">
        <v>718</v>
      </c>
      <c r="D1325" s="30">
        <v>0.6539162112932605</v>
      </c>
      <c r="E1325" s="26">
        <v>1098</v>
      </c>
      <c r="F1325" s="40">
        <v>6.01</v>
      </c>
      <c r="G1325" s="25">
        <v>2</v>
      </c>
      <c r="H1325" s="25">
        <v>15</v>
      </c>
      <c r="I1325" s="26">
        <v>4</v>
      </c>
      <c r="J1325" s="24">
        <v>39591.839999999997</v>
      </c>
      <c r="K1325" s="25">
        <v>10514.01</v>
      </c>
      <c r="L1325" s="25">
        <v>96982.21</v>
      </c>
      <c r="M1325" s="26">
        <v>30022.05</v>
      </c>
      <c r="N1325" s="33">
        <v>29762.37</v>
      </c>
      <c r="O1325" s="29">
        <v>0.75172990191918343</v>
      </c>
      <c r="P1325" s="33">
        <v>5553.08</v>
      </c>
      <c r="Q1325" s="33">
        <v>75894.240000000005</v>
      </c>
      <c r="R1325" s="33">
        <v>22301.45</v>
      </c>
      <c r="S1325" s="24">
        <v>1728.45</v>
      </c>
      <c r="T1325" s="29">
        <v>4.3656723203569225E-2</v>
      </c>
      <c r="U1325" s="25">
        <v>0</v>
      </c>
      <c r="V1325" s="25">
        <v>12953.58</v>
      </c>
      <c r="W1325" s="26">
        <v>0</v>
      </c>
      <c r="X1325" s="33">
        <v>37.9071</v>
      </c>
      <c r="Y1325" s="29">
        <v>9.5744729216929554E-4</v>
      </c>
      <c r="Z1325" s="33">
        <v>0</v>
      </c>
      <c r="AA1325" s="33">
        <v>0</v>
      </c>
      <c r="AB1325" s="33">
        <v>0</v>
      </c>
      <c r="AC1325" s="24">
        <v>7547.48</v>
      </c>
      <c r="AD1325" s="29">
        <v>0.1906322110818795</v>
      </c>
      <c r="AE1325" s="25">
        <v>1305.4000000000001</v>
      </c>
      <c r="AF1325" s="25">
        <v>16974.73</v>
      </c>
      <c r="AG1325" s="26">
        <v>6392.87</v>
      </c>
      <c r="AH1325" s="24">
        <v>515.63</v>
      </c>
      <c r="AI1325" s="29">
        <v>1.3023643255782001E-2</v>
      </c>
      <c r="AJ1325" s="25">
        <v>0</v>
      </c>
      <c r="AK1325" s="25">
        <v>1891.05</v>
      </c>
      <c r="AL1325" s="26">
        <v>0</v>
      </c>
    </row>
    <row r="1326" spans="1:38" x14ac:dyDescent="0.25">
      <c r="A1326" t="s">
        <v>2347</v>
      </c>
      <c r="B1326" t="s">
        <v>2348</v>
      </c>
      <c r="C1326" s="24">
        <v>106</v>
      </c>
      <c r="D1326" s="30">
        <v>0.572972972972973</v>
      </c>
      <c r="E1326" s="26">
        <v>185</v>
      </c>
      <c r="F1326" s="40">
        <v>3.2</v>
      </c>
      <c r="G1326" s="25">
        <v>2</v>
      </c>
      <c r="H1326" s="25">
        <v>7</v>
      </c>
      <c r="I1326" s="26">
        <v>3</v>
      </c>
      <c r="J1326" s="24">
        <v>22880.48</v>
      </c>
      <c r="K1326" s="25">
        <v>8775.15</v>
      </c>
      <c r="L1326" s="25">
        <v>60811.67</v>
      </c>
      <c r="M1326" s="26">
        <v>18225.55</v>
      </c>
      <c r="N1326" s="33">
        <v>13269.56</v>
      </c>
      <c r="O1326" s="29">
        <v>0.57995111990657533</v>
      </c>
      <c r="P1326" s="33">
        <v>4970.67</v>
      </c>
      <c r="Q1326" s="33">
        <v>38335.1</v>
      </c>
      <c r="R1326" s="33">
        <v>11430.64</v>
      </c>
      <c r="S1326" s="24">
        <v>1986.02</v>
      </c>
      <c r="T1326" s="29">
        <v>8.6799752452745751E-2</v>
      </c>
      <c r="U1326" s="25">
        <v>0</v>
      </c>
      <c r="V1326" s="25">
        <v>17883.84</v>
      </c>
      <c r="W1326" s="26">
        <v>0</v>
      </c>
      <c r="X1326" s="33">
        <v>0</v>
      </c>
      <c r="Y1326" s="29">
        <v>0</v>
      </c>
      <c r="Z1326" s="33">
        <v>0</v>
      </c>
      <c r="AA1326" s="33">
        <v>0</v>
      </c>
      <c r="AB1326" s="33">
        <v>0</v>
      </c>
      <c r="AC1326" s="24">
        <v>6961.81</v>
      </c>
      <c r="AD1326" s="29">
        <v>0.30426852933155252</v>
      </c>
      <c r="AE1326" s="25">
        <v>1477.59</v>
      </c>
      <c r="AF1326" s="25">
        <v>14172.83</v>
      </c>
      <c r="AG1326" s="26">
        <v>6111.56</v>
      </c>
      <c r="AH1326" s="24">
        <v>663.09</v>
      </c>
      <c r="AI1326" s="29">
        <v>2.8980598309126384E-2</v>
      </c>
      <c r="AJ1326" s="25">
        <v>0</v>
      </c>
      <c r="AK1326" s="25">
        <v>2009.65</v>
      </c>
      <c r="AL1326" s="26">
        <v>0</v>
      </c>
    </row>
    <row r="1327" spans="1:38" x14ac:dyDescent="0.25">
      <c r="A1327" t="s">
        <v>2349</v>
      </c>
      <c r="B1327" t="s">
        <v>2350</v>
      </c>
      <c r="C1327" s="24">
        <v>291</v>
      </c>
      <c r="D1327" s="30">
        <v>0.23280000000000001</v>
      </c>
      <c r="E1327" s="26">
        <v>1250</v>
      </c>
      <c r="F1327" s="40">
        <v>8.01</v>
      </c>
      <c r="G1327" s="25">
        <v>2</v>
      </c>
      <c r="H1327" s="25">
        <v>23</v>
      </c>
      <c r="I1327" s="26">
        <v>6</v>
      </c>
      <c r="J1327" s="24">
        <v>53261.14</v>
      </c>
      <c r="K1327" s="25">
        <v>10419.07</v>
      </c>
      <c r="L1327" s="25">
        <v>175218.47</v>
      </c>
      <c r="M1327" s="26">
        <v>36363.65</v>
      </c>
      <c r="N1327" s="33">
        <v>36611.629999999997</v>
      </c>
      <c r="O1327" s="29">
        <v>0.68739854235189102</v>
      </c>
      <c r="P1327" s="33">
        <v>4852.58</v>
      </c>
      <c r="Q1327" s="33">
        <v>127985.67</v>
      </c>
      <c r="R1327" s="33">
        <v>26438.22</v>
      </c>
      <c r="S1327" s="24">
        <v>6481.61</v>
      </c>
      <c r="T1327" s="29">
        <v>0.12169491678172867</v>
      </c>
      <c r="U1327" s="25">
        <v>0</v>
      </c>
      <c r="V1327" s="25">
        <v>31427</v>
      </c>
      <c r="W1327" s="26">
        <v>0</v>
      </c>
      <c r="X1327" s="33">
        <v>173.74440000000001</v>
      </c>
      <c r="Y1327" s="29">
        <v>3.2621231915051013E-3</v>
      </c>
      <c r="Z1327" s="33">
        <v>0</v>
      </c>
      <c r="AA1327" s="33">
        <v>0</v>
      </c>
      <c r="AB1327" s="33">
        <v>0</v>
      </c>
      <c r="AC1327" s="24">
        <v>8779.6</v>
      </c>
      <c r="AD1327" s="29">
        <v>0.16484063240103386</v>
      </c>
      <c r="AE1327" s="25">
        <v>1202.92</v>
      </c>
      <c r="AF1327" s="25">
        <v>22761.41</v>
      </c>
      <c r="AG1327" s="26">
        <v>5774.65</v>
      </c>
      <c r="AH1327" s="24">
        <v>1214.56</v>
      </c>
      <c r="AI1327" s="29">
        <v>2.2803867885666736E-2</v>
      </c>
      <c r="AJ1327" s="25">
        <v>0</v>
      </c>
      <c r="AK1327" s="25">
        <v>5979.61</v>
      </c>
      <c r="AL1327" s="26">
        <v>0</v>
      </c>
    </row>
    <row r="1328" spans="1:38" x14ac:dyDescent="0.25">
      <c r="A1328" t="s">
        <v>2351</v>
      </c>
      <c r="B1328" t="s">
        <v>2352</v>
      </c>
      <c r="C1328" s="24">
        <v>846</v>
      </c>
      <c r="D1328" s="30">
        <v>0.24650349650349651</v>
      </c>
      <c r="E1328" s="26">
        <v>3432</v>
      </c>
      <c r="F1328" s="40">
        <v>6.06</v>
      </c>
      <c r="G1328" s="25">
        <v>2</v>
      </c>
      <c r="H1328" s="25">
        <v>13</v>
      </c>
      <c r="I1328" s="26">
        <v>5</v>
      </c>
      <c r="J1328" s="24">
        <v>33523.07</v>
      </c>
      <c r="K1328" s="25">
        <v>10005.25</v>
      </c>
      <c r="L1328" s="25">
        <v>74195.600000000006</v>
      </c>
      <c r="M1328" s="26">
        <v>26872.71</v>
      </c>
      <c r="N1328" s="33">
        <v>26858.97</v>
      </c>
      <c r="O1328" s="29">
        <v>0.80120854086454496</v>
      </c>
      <c r="P1328" s="33">
        <v>5556.58</v>
      </c>
      <c r="Q1328" s="33">
        <v>63377.21</v>
      </c>
      <c r="R1328" s="33">
        <v>21138.21</v>
      </c>
      <c r="S1328" s="24">
        <v>784.48</v>
      </c>
      <c r="T1328" s="29">
        <v>2.3401198040632915E-2</v>
      </c>
      <c r="U1328" s="25">
        <v>0</v>
      </c>
      <c r="V1328" s="25">
        <v>0</v>
      </c>
      <c r="W1328" s="26">
        <v>0</v>
      </c>
      <c r="X1328" s="33">
        <v>0</v>
      </c>
      <c r="Y1328" s="29">
        <v>0</v>
      </c>
      <c r="Z1328" s="33">
        <v>0</v>
      </c>
      <c r="AA1328" s="33">
        <v>0</v>
      </c>
      <c r="AB1328" s="33">
        <v>0</v>
      </c>
      <c r="AC1328" s="24">
        <v>5627.1</v>
      </c>
      <c r="AD1328" s="29">
        <v>0.16785753810733922</v>
      </c>
      <c r="AE1328" s="25">
        <v>1208.8499999999999</v>
      </c>
      <c r="AF1328" s="25">
        <v>12853.28</v>
      </c>
      <c r="AG1328" s="26">
        <v>4932.3</v>
      </c>
      <c r="AH1328" s="24">
        <v>252.52</v>
      </c>
      <c r="AI1328" s="29">
        <v>7.5327229874829491E-3</v>
      </c>
      <c r="AJ1328" s="25">
        <v>0</v>
      </c>
      <c r="AK1328" s="25">
        <v>1230.73</v>
      </c>
      <c r="AL1328" s="26">
        <v>0</v>
      </c>
    </row>
    <row r="1329" spans="1:38" x14ac:dyDescent="0.25">
      <c r="A1329" t="s">
        <v>2353</v>
      </c>
      <c r="B1329" t="s">
        <v>2354</v>
      </c>
      <c r="C1329" s="24">
        <v>129</v>
      </c>
      <c r="D1329" s="30">
        <v>0.33947368421052632</v>
      </c>
      <c r="E1329" s="26">
        <v>380</v>
      </c>
      <c r="F1329" s="40">
        <v>2.74</v>
      </c>
      <c r="G1329" s="25">
        <v>2</v>
      </c>
      <c r="H1329" s="25">
        <v>5</v>
      </c>
      <c r="I1329" s="26">
        <v>2</v>
      </c>
      <c r="J1329" s="24">
        <v>16955.68</v>
      </c>
      <c r="K1329" s="25">
        <v>6653.26</v>
      </c>
      <c r="L1329" s="25">
        <v>40783.629999999997</v>
      </c>
      <c r="M1329" s="26">
        <v>13805.71</v>
      </c>
      <c r="N1329" s="33">
        <v>10881.73</v>
      </c>
      <c r="O1329" s="29">
        <v>0.64177490964679684</v>
      </c>
      <c r="P1329" s="33">
        <v>3460.27</v>
      </c>
      <c r="Q1329" s="33">
        <v>30979.200000000001</v>
      </c>
      <c r="R1329" s="33">
        <v>8455.2800000000007</v>
      </c>
      <c r="S1329" s="24">
        <v>806.38</v>
      </c>
      <c r="T1329" s="29">
        <v>4.7558104422824682E-2</v>
      </c>
      <c r="U1329" s="25">
        <v>0</v>
      </c>
      <c r="V1329" s="25">
        <v>0</v>
      </c>
      <c r="W1329" s="26">
        <v>0</v>
      </c>
      <c r="X1329" s="33">
        <v>0</v>
      </c>
      <c r="Y1329" s="29">
        <v>0</v>
      </c>
      <c r="Z1329" s="33">
        <v>0</v>
      </c>
      <c r="AA1329" s="33">
        <v>0</v>
      </c>
      <c r="AB1329" s="33">
        <v>0</v>
      </c>
      <c r="AC1329" s="24">
        <v>4921.6400000000003</v>
      </c>
      <c r="AD1329" s="29">
        <v>0.29026497315353911</v>
      </c>
      <c r="AE1329" s="25">
        <v>141.84</v>
      </c>
      <c r="AF1329" s="25">
        <v>11606.59</v>
      </c>
      <c r="AG1329" s="26">
        <v>4215.4799999999996</v>
      </c>
      <c r="AH1329" s="24">
        <v>345.92</v>
      </c>
      <c r="AI1329" s="29">
        <v>2.0401423003972709E-2</v>
      </c>
      <c r="AJ1329" s="25">
        <v>0</v>
      </c>
      <c r="AK1329" s="25">
        <v>1396.92</v>
      </c>
      <c r="AL1329" s="26">
        <v>0</v>
      </c>
    </row>
    <row r="1330" spans="1:38" x14ac:dyDescent="0.25">
      <c r="A1330" t="s">
        <v>2355</v>
      </c>
      <c r="B1330" t="s">
        <v>2356</v>
      </c>
      <c r="C1330" s="24">
        <v>1759</v>
      </c>
      <c r="D1330" s="30">
        <v>0.34301872074882994</v>
      </c>
      <c r="E1330" s="26">
        <v>5128</v>
      </c>
      <c r="F1330" s="40">
        <v>9.07</v>
      </c>
      <c r="G1330" s="25">
        <v>2</v>
      </c>
      <c r="H1330" s="25">
        <v>24</v>
      </c>
      <c r="I1330" s="26">
        <v>7</v>
      </c>
      <c r="J1330" s="24">
        <v>60796.91</v>
      </c>
      <c r="K1330" s="25">
        <v>9919.17</v>
      </c>
      <c r="L1330" s="25">
        <v>183650.67</v>
      </c>
      <c r="M1330" s="26">
        <v>40351.1</v>
      </c>
      <c r="N1330" s="33">
        <v>44490.01</v>
      </c>
      <c r="O1330" s="29">
        <v>0.73178077635853533</v>
      </c>
      <c r="P1330" s="33">
        <v>5197.93</v>
      </c>
      <c r="Q1330" s="33">
        <v>126010.46</v>
      </c>
      <c r="R1330" s="33">
        <v>31095.11</v>
      </c>
      <c r="S1330" s="24">
        <v>5573.94</v>
      </c>
      <c r="T1330" s="29">
        <v>9.1681304197861357E-2</v>
      </c>
      <c r="U1330" s="25">
        <v>0</v>
      </c>
      <c r="V1330" s="25">
        <v>30805.55</v>
      </c>
      <c r="W1330" s="26">
        <v>0</v>
      </c>
      <c r="X1330" s="33">
        <v>150.9547</v>
      </c>
      <c r="Y1330" s="29">
        <v>2.4829337543635028E-3</v>
      </c>
      <c r="Z1330" s="33">
        <v>0</v>
      </c>
      <c r="AA1330" s="33">
        <v>0</v>
      </c>
      <c r="AB1330" s="33">
        <v>0</v>
      </c>
      <c r="AC1330" s="24">
        <v>8460.3799999999992</v>
      </c>
      <c r="AD1330" s="29">
        <v>0.13915805918425786</v>
      </c>
      <c r="AE1330" s="25">
        <v>1214.6500000000001</v>
      </c>
      <c r="AF1330" s="25">
        <v>24778.6</v>
      </c>
      <c r="AG1330" s="26">
        <v>5882.34</v>
      </c>
      <c r="AH1330" s="24">
        <v>2121.63</v>
      </c>
      <c r="AI1330" s="29">
        <v>3.4897003811542399E-2</v>
      </c>
      <c r="AJ1330" s="25">
        <v>0</v>
      </c>
      <c r="AK1330" s="25">
        <v>7631.25</v>
      </c>
      <c r="AL1330" s="26">
        <v>0</v>
      </c>
    </row>
    <row r="1331" spans="1:38" x14ac:dyDescent="0.25">
      <c r="A1331" t="s">
        <v>2357</v>
      </c>
      <c r="B1331" t="s">
        <v>2358</v>
      </c>
      <c r="C1331" s="24">
        <v>390</v>
      </c>
      <c r="D1331" s="30">
        <v>0.75</v>
      </c>
      <c r="E1331" s="26">
        <v>520</v>
      </c>
      <c r="F1331" s="40">
        <v>14.2</v>
      </c>
      <c r="G1331" s="25">
        <v>3</v>
      </c>
      <c r="H1331" s="25">
        <v>51</v>
      </c>
      <c r="I1331" s="26">
        <v>9</v>
      </c>
      <c r="J1331" s="24">
        <v>102926.77</v>
      </c>
      <c r="K1331" s="25">
        <v>18286.77</v>
      </c>
      <c r="L1331" s="25">
        <v>340946.04</v>
      </c>
      <c r="M1331" s="26">
        <v>66348.850000000006</v>
      </c>
      <c r="N1331" s="33">
        <v>71752.12</v>
      </c>
      <c r="O1331" s="29">
        <v>0.69711815497562002</v>
      </c>
      <c r="P1331" s="33">
        <v>7806.6</v>
      </c>
      <c r="Q1331" s="33">
        <v>290716.42</v>
      </c>
      <c r="R1331" s="33">
        <v>45363.76</v>
      </c>
      <c r="S1331" s="24">
        <v>11722.72</v>
      </c>
      <c r="T1331" s="29">
        <v>0.11389379070187473</v>
      </c>
      <c r="U1331" s="25">
        <v>0</v>
      </c>
      <c r="V1331" s="25">
        <v>61867.040000000001</v>
      </c>
      <c r="W1331" s="26">
        <v>0</v>
      </c>
      <c r="X1331" s="33">
        <v>255.56450000000001</v>
      </c>
      <c r="Y1331" s="29">
        <v>2.4829740601011768E-3</v>
      </c>
      <c r="Z1331" s="33">
        <v>0</v>
      </c>
      <c r="AA1331" s="33">
        <v>0</v>
      </c>
      <c r="AB1331" s="33">
        <v>0</v>
      </c>
      <c r="AC1331" s="24">
        <v>14034.28</v>
      </c>
      <c r="AD1331" s="29">
        <v>0.13635208799421181</v>
      </c>
      <c r="AE1331" s="25">
        <v>2808.12</v>
      </c>
      <c r="AF1331" s="25">
        <v>36421.08</v>
      </c>
      <c r="AG1331" s="26">
        <v>10090.02</v>
      </c>
      <c r="AH1331" s="24">
        <v>5162.08</v>
      </c>
      <c r="AI1331" s="29">
        <v>5.0152938832142502E-2</v>
      </c>
      <c r="AJ1331" s="25">
        <v>0</v>
      </c>
      <c r="AK1331" s="25">
        <v>19920.189999999999</v>
      </c>
      <c r="AL1331" s="26">
        <v>1000</v>
      </c>
    </row>
    <row r="1332" spans="1:38" x14ac:dyDescent="0.25">
      <c r="A1332" t="s">
        <v>2359</v>
      </c>
      <c r="B1332" t="s">
        <v>2360</v>
      </c>
      <c r="C1332" s="24">
        <v>491</v>
      </c>
      <c r="D1332" s="30">
        <v>0.63273195876288657</v>
      </c>
      <c r="E1332" s="26">
        <v>776</v>
      </c>
      <c r="F1332" s="40">
        <v>8.09</v>
      </c>
      <c r="G1332" s="25">
        <v>2</v>
      </c>
      <c r="H1332" s="25">
        <v>18</v>
      </c>
      <c r="I1332" s="26">
        <v>6</v>
      </c>
      <c r="J1332" s="24">
        <v>50300.19</v>
      </c>
      <c r="K1332" s="25">
        <v>11280.46</v>
      </c>
      <c r="L1332" s="25">
        <v>123952.55</v>
      </c>
      <c r="M1332" s="26">
        <v>38667.57</v>
      </c>
      <c r="N1332" s="33">
        <v>40990.06</v>
      </c>
      <c r="O1332" s="29">
        <v>0.81490865143849345</v>
      </c>
      <c r="P1332" s="33">
        <v>6458.55</v>
      </c>
      <c r="Q1332" s="33">
        <v>103920.87</v>
      </c>
      <c r="R1332" s="33">
        <v>30242.51</v>
      </c>
      <c r="S1332" s="24">
        <v>1158.3900000000001</v>
      </c>
      <c r="T1332" s="29">
        <v>2.3029535276109295E-2</v>
      </c>
      <c r="U1332" s="25">
        <v>0</v>
      </c>
      <c r="V1332" s="25">
        <v>0</v>
      </c>
      <c r="W1332" s="26">
        <v>0</v>
      </c>
      <c r="X1332" s="33">
        <v>142.48429999999999</v>
      </c>
      <c r="Y1332" s="29">
        <v>2.8326791608540638E-3</v>
      </c>
      <c r="Z1332" s="33">
        <v>0</v>
      </c>
      <c r="AA1332" s="33">
        <v>0</v>
      </c>
      <c r="AB1332" s="33">
        <v>0</v>
      </c>
      <c r="AC1332" s="24">
        <v>7285.44</v>
      </c>
      <c r="AD1332" s="29">
        <v>0.14483921432503533</v>
      </c>
      <c r="AE1332" s="25">
        <v>1234.23</v>
      </c>
      <c r="AF1332" s="25">
        <v>19825.46</v>
      </c>
      <c r="AG1332" s="26">
        <v>5708.15</v>
      </c>
      <c r="AH1332" s="24">
        <v>723.81</v>
      </c>
      <c r="AI1332" s="29">
        <v>1.4389806479856238E-2</v>
      </c>
      <c r="AJ1332" s="25">
        <v>0</v>
      </c>
      <c r="AK1332" s="25">
        <v>1887.44</v>
      </c>
      <c r="AL1332" s="26">
        <v>0</v>
      </c>
    </row>
    <row r="1333" spans="1:38" x14ac:dyDescent="0.25">
      <c r="A1333" t="s">
        <v>2361</v>
      </c>
      <c r="B1333" t="s">
        <v>2362</v>
      </c>
      <c r="C1333" s="24">
        <v>312</v>
      </c>
      <c r="D1333" s="30">
        <v>0.21681723419041002</v>
      </c>
      <c r="E1333" s="26">
        <v>1439</v>
      </c>
      <c r="F1333" s="40">
        <v>9.26</v>
      </c>
      <c r="G1333" s="25">
        <v>2</v>
      </c>
      <c r="H1333" s="25">
        <v>24</v>
      </c>
      <c r="I1333" s="26">
        <v>7</v>
      </c>
      <c r="J1333" s="24">
        <v>68911.13</v>
      </c>
      <c r="K1333" s="25">
        <v>11636.15</v>
      </c>
      <c r="L1333" s="25">
        <v>211451.72</v>
      </c>
      <c r="M1333" s="26">
        <v>45833.03</v>
      </c>
      <c r="N1333" s="33">
        <v>41964.59</v>
      </c>
      <c r="O1333" s="29">
        <v>0.6089667953493143</v>
      </c>
      <c r="P1333" s="33">
        <v>4243.16</v>
      </c>
      <c r="Q1333" s="33">
        <v>114311.49</v>
      </c>
      <c r="R1333" s="33">
        <v>33968.07</v>
      </c>
      <c r="S1333" s="24">
        <v>14231.66</v>
      </c>
      <c r="T1333" s="29">
        <v>0.20652193629679269</v>
      </c>
      <c r="U1333" s="25">
        <v>0</v>
      </c>
      <c r="V1333" s="25">
        <v>74580.800000000003</v>
      </c>
      <c r="W1333" s="26">
        <v>0</v>
      </c>
      <c r="X1333" s="33">
        <v>80.132099999999994</v>
      </c>
      <c r="Y1333" s="29">
        <v>1.1628324771339549E-3</v>
      </c>
      <c r="Z1333" s="33">
        <v>0</v>
      </c>
      <c r="AA1333" s="33">
        <v>0</v>
      </c>
      <c r="AB1333" s="33">
        <v>0</v>
      </c>
      <c r="AC1333" s="24">
        <v>9230.6299999999992</v>
      </c>
      <c r="AD1333" s="29">
        <v>0.13394976979770901</v>
      </c>
      <c r="AE1333" s="25">
        <v>1148.58</v>
      </c>
      <c r="AF1333" s="25">
        <v>28988.5</v>
      </c>
      <c r="AG1333" s="26">
        <v>6249.89</v>
      </c>
      <c r="AH1333" s="24">
        <v>3404.13</v>
      </c>
      <c r="AI1333" s="29">
        <v>4.9398841667521634E-2</v>
      </c>
      <c r="AJ1333" s="25">
        <v>0</v>
      </c>
      <c r="AK1333" s="25">
        <v>13490.16</v>
      </c>
      <c r="AL1333" s="26">
        <v>688.01</v>
      </c>
    </row>
    <row r="1334" spans="1:38" x14ac:dyDescent="0.25">
      <c r="A1334" t="s">
        <v>2363</v>
      </c>
      <c r="B1334" t="s">
        <v>2364</v>
      </c>
      <c r="C1334" s="24">
        <v>566</v>
      </c>
      <c r="D1334" s="30">
        <v>0.23652319264521521</v>
      </c>
      <c r="E1334" s="26">
        <v>2393</v>
      </c>
      <c r="F1334" s="40">
        <v>6.28</v>
      </c>
      <c r="G1334" s="25">
        <v>2</v>
      </c>
      <c r="H1334" s="25">
        <v>15</v>
      </c>
      <c r="I1334" s="26">
        <v>5</v>
      </c>
      <c r="J1334" s="24">
        <v>36400.449999999997</v>
      </c>
      <c r="K1334" s="25">
        <v>7821.28</v>
      </c>
      <c r="L1334" s="25">
        <v>88914.12</v>
      </c>
      <c r="M1334" s="26">
        <v>28239.51</v>
      </c>
      <c r="N1334" s="33">
        <v>30133.439999999999</v>
      </c>
      <c r="O1334" s="29">
        <v>0.82783152406082894</v>
      </c>
      <c r="P1334" s="33">
        <v>5197.93</v>
      </c>
      <c r="Q1334" s="33">
        <v>77632.5</v>
      </c>
      <c r="R1334" s="33">
        <v>23759.3</v>
      </c>
      <c r="S1334" s="24">
        <v>395.16</v>
      </c>
      <c r="T1334" s="29">
        <v>1.0855909748368498E-2</v>
      </c>
      <c r="U1334" s="25">
        <v>0</v>
      </c>
      <c r="V1334" s="25">
        <v>0</v>
      </c>
      <c r="W1334" s="26">
        <v>0</v>
      </c>
      <c r="X1334" s="33">
        <v>125.2619</v>
      </c>
      <c r="Y1334" s="29">
        <v>3.4412184464752498E-3</v>
      </c>
      <c r="Z1334" s="33">
        <v>0</v>
      </c>
      <c r="AA1334" s="33">
        <v>0</v>
      </c>
      <c r="AB1334" s="33">
        <v>0</v>
      </c>
      <c r="AC1334" s="24">
        <v>5214.3599999999997</v>
      </c>
      <c r="AD1334" s="29">
        <v>0.14324987740536174</v>
      </c>
      <c r="AE1334" s="25">
        <v>908.56</v>
      </c>
      <c r="AF1334" s="25">
        <v>11778.87</v>
      </c>
      <c r="AG1334" s="26">
        <v>4269.8</v>
      </c>
      <c r="AH1334" s="24">
        <v>532.24</v>
      </c>
      <c r="AI1334" s="29">
        <v>1.4621797258000932E-2</v>
      </c>
      <c r="AJ1334" s="25">
        <v>0</v>
      </c>
      <c r="AK1334" s="25">
        <v>1909.53</v>
      </c>
      <c r="AL1334" s="26">
        <v>0</v>
      </c>
    </row>
    <row r="1335" spans="1:38" x14ac:dyDescent="0.25">
      <c r="A1335" t="s">
        <v>2365</v>
      </c>
      <c r="B1335" t="s">
        <v>2366</v>
      </c>
      <c r="C1335" s="24">
        <v>1996</v>
      </c>
      <c r="D1335" s="30">
        <v>0.34055621907524314</v>
      </c>
      <c r="E1335" s="26">
        <v>5861</v>
      </c>
      <c r="F1335" s="40">
        <v>5.21</v>
      </c>
      <c r="G1335" s="25">
        <v>2</v>
      </c>
      <c r="H1335" s="25">
        <v>13</v>
      </c>
      <c r="I1335" s="26">
        <v>3</v>
      </c>
      <c r="J1335" s="24">
        <v>34937.360000000001</v>
      </c>
      <c r="K1335" s="25">
        <v>6851.45</v>
      </c>
      <c r="L1335" s="25">
        <v>97235.34</v>
      </c>
      <c r="M1335" s="26">
        <v>21771.05</v>
      </c>
      <c r="N1335" s="33">
        <v>23942.06</v>
      </c>
      <c r="O1335" s="29">
        <v>0.68528532207356252</v>
      </c>
      <c r="P1335" s="33">
        <v>4243.16</v>
      </c>
      <c r="Q1335" s="33">
        <v>69558.600000000006</v>
      </c>
      <c r="R1335" s="33">
        <v>13316.77</v>
      </c>
      <c r="S1335" s="24">
        <v>1942.21</v>
      </c>
      <c r="T1335" s="29">
        <v>5.5591206662438143E-2</v>
      </c>
      <c r="U1335" s="25">
        <v>0</v>
      </c>
      <c r="V1335" s="25">
        <v>8704.36</v>
      </c>
      <c r="W1335" s="26">
        <v>0</v>
      </c>
      <c r="X1335" s="33">
        <v>1602.7398000000001</v>
      </c>
      <c r="Y1335" s="29">
        <v>4.5874668263429182E-2</v>
      </c>
      <c r="Z1335" s="33">
        <v>0</v>
      </c>
      <c r="AA1335" s="33">
        <v>9387.6149999999998</v>
      </c>
      <c r="AB1335" s="33">
        <v>0</v>
      </c>
      <c r="AC1335" s="24">
        <v>6487.98</v>
      </c>
      <c r="AD1335" s="29">
        <v>0.18570321283577235</v>
      </c>
      <c r="AE1335" s="25">
        <v>575.46</v>
      </c>
      <c r="AF1335" s="25">
        <v>16721.73</v>
      </c>
      <c r="AG1335" s="26">
        <v>4930.54</v>
      </c>
      <c r="AH1335" s="24">
        <v>962.37</v>
      </c>
      <c r="AI1335" s="29">
        <v>2.7545584440266807E-2</v>
      </c>
      <c r="AJ1335" s="25">
        <v>0</v>
      </c>
      <c r="AK1335" s="25">
        <v>3116.66</v>
      </c>
      <c r="AL1335" s="26">
        <v>0</v>
      </c>
    </row>
    <row r="1336" spans="1:38" x14ac:dyDescent="0.25">
      <c r="A1336" t="s">
        <v>2367</v>
      </c>
      <c r="B1336" t="s">
        <v>2368</v>
      </c>
      <c r="C1336" s="24">
        <v>290</v>
      </c>
      <c r="D1336" s="30">
        <v>0.72864321608040206</v>
      </c>
      <c r="E1336" s="26">
        <v>398</v>
      </c>
      <c r="F1336" s="40">
        <v>10.050000000000001</v>
      </c>
      <c r="G1336" s="25">
        <v>2</v>
      </c>
      <c r="H1336" s="25">
        <v>35</v>
      </c>
      <c r="I1336" s="26">
        <v>6</v>
      </c>
      <c r="J1336" s="24">
        <v>73810.259999999995</v>
      </c>
      <c r="K1336" s="25">
        <v>13495.68</v>
      </c>
      <c r="L1336" s="25">
        <v>238927.71</v>
      </c>
      <c r="M1336" s="26">
        <v>46894.92</v>
      </c>
      <c r="N1336" s="33">
        <v>49847.99</v>
      </c>
      <c r="O1336" s="29">
        <v>0.67535312841331274</v>
      </c>
      <c r="P1336" s="33">
        <v>4662.54</v>
      </c>
      <c r="Q1336" s="33">
        <v>171374.22</v>
      </c>
      <c r="R1336" s="33">
        <v>30242.51</v>
      </c>
      <c r="S1336" s="24">
        <v>7701.82</v>
      </c>
      <c r="T1336" s="29">
        <v>0.10434619794050312</v>
      </c>
      <c r="U1336" s="25">
        <v>0</v>
      </c>
      <c r="V1336" s="25">
        <v>54772</v>
      </c>
      <c r="W1336" s="26">
        <v>0</v>
      </c>
      <c r="X1336" s="33">
        <v>673.96209999999996</v>
      </c>
      <c r="Y1336" s="29">
        <v>9.1310083449103151E-3</v>
      </c>
      <c r="Z1336" s="33">
        <v>0</v>
      </c>
      <c r="AA1336" s="33">
        <v>4258.9369999999999</v>
      </c>
      <c r="AB1336" s="33">
        <v>0</v>
      </c>
      <c r="AC1336" s="24">
        <v>12594.46</v>
      </c>
      <c r="AD1336" s="29">
        <v>0.17063291742909453</v>
      </c>
      <c r="AE1336" s="25">
        <v>2543</v>
      </c>
      <c r="AF1336" s="25">
        <v>35165.730000000003</v>
      </c>
      <c r="AG1336" s="26">
        <v>9342.61</v>
      </c>
      <c r="AH1336" s="24">
        <v>2992.02</v>
      </c>
      <c r="AI1336" s="29">
        <v>4.0536640840988777E-2</v>
      </c>
      <c r="AJ1336" s="25">
        <v>0</v>
      </c>
      <c r="AK1336" s="25">
        <v>12355.12</v>
      </c>
      <c r="AL1336" s="26">
        <v>586.65</v>
      </c>
    </row>
    <row r="1337" spans="1:38" x14ac:dyDescent="0.25">
      <c r="A1337" t="s">
        <v>2369</v>
      </c>
      <c r="B1337" t="s">
        <v>2370</v>
      </c>
      <c r="C1337" s="24">
        <v>733</v>
      </c>
      <c r="D1337" s="30">
        <v>0.6047854785478548</v>
      </c>
      <c r="E1337" s="26">
        <v>1212</v>
      </c>
      <c r="F1337" s="40">
        <v>4.59</v>
      </c>
      <c r="G1337" s="25">
        <v>2</v>
      </c>
      <c r="H1337" s="25">
        <v>12</v>
      </c>
      <c r="I1337" s="26">
        <v>3</v>
      </c>
      <c r="J1337" s="24">
        <v>30900.41</v>
      </c>
      <c r="K1337" s="25">
        <v>6938.96</v>
      </c>
      <c r="L1337" s="25">
        <v>80572.92</v>
      </c>
      <c r="M1337" s="26">
        <v>21593.32</v>
      </c>
      <c r="N1337" s="33">
        <v>21416.49</v>
      </c>
      <c r="O1337" s="29">
        <v>0.69308109504048654</v>
      </c>
      <c r="P1337" s="33">
        <v>4970.67</v>
      </c>
      <c r="Q1337" s="33">
        <v>62325.58</v>
      </c>
      <c r="R1337" s="33">
        <v>12746.69</v>
      </c>
      <c r="S1337" s="24">
        <v>683.89</v>
      </c>
      <c r="T1337" s="29">
        <v>2.2132068797792649E-2</v>
      </c>
      <c r="U1337" s="25">
        <v>0</v>
      </c>
      <c r="V1337" s="25">
        <v>0</v>
      </c>
      <c r="W1337" s="26">
        <v>0</v>
      </c>
      <c r="X1337" s="33">
        <v>2023.97</v>
      </c>
      <c r="Y1337" s="29">
        <v>6.5499778158283339E-2</v>
      </c>
      <c r="Z1337" s="33">
        <v>0</v>
      </c>
      <c r="AA1337" s="33">
        <v>12117.370999999999</v>
      </c>
      <c r="AB1337" s="33">
        <v>0</v>
      </c>
      <c r="AC1337" s="24">
        <v>6143.58</v>
      </c>
      <c r="AD1337" s="29">
        <v>0.19881872117554428</v>
      </c>
      <c r="AE1337" s="25">
        <v>486.09</v>
      </c>
      <c r="AF1337" s="25">
        <v>15759.2</v>
      </c>
      <c r="AG1337" s="26">
        <v>5098.18</v>
      </c>
      <c r="AH1337" s="24">
        <v>632.48</v>
      </c>
      <c r="AI1337" s="29">
        <v>2.0468336827893223E-2</v>
      </c>
      <c r="AJ1337" s="25">
        <v>0</v>
      </c>
      <c r="AK1337" s="25">
        <v>2009.65</v>
      </c>
      <c r="AL1337" s="26">
        <v>0</v>
      </c>
    </row>
    <row r="1338" spans="1:38" x14ac:dyDescent="0.25">
      <c r="A1338" t="s">
        <v>2371</v>
      </c>
      <c r="B1338" t="s">
        <v>2372</v>
      </c>
      <c r="C1338" s="24">
        <v>209</v>
      </c>
      <c r="D1338" s="30">
        <v>0.2558139534883721</v>
      </c>
      <c r="E1338" s="26">
        <v>817</v>
      </c>
      <c r="F1338" s="40">
        <v>6.42</v>
      </c>
      <c r="G1338" s="25">
        <v>2</v>
      </c>
      <c r="H1338" s="25">
        <v>16</v>
      </c>
      <c r="I1338" s="26">
        <v>5</v>
      </c>
      <c r="J1338" s="24">
        <v>41498.86</v>
      </c>
      <c r="K1338" s="25">
        <v>7059.8</v>
      </c>
      <c r="L1338" s="25">
        <v>119787.47</v>
      </c>
      <c r="M1338" s="26">
        <v>29387.29</v>
      </c>
      <c r="N1338" s="33">
        <v>28881.35</v>
      </c>
      <c r="O1338" s="29">
        <v>0.69595526238552086</v>
      </c>
      <c r="P1338" s="33">
        <v>4227.6400000000003</v>
      </c>
      <c r="Q1338" s="33">
        <v>86928.46</v>
      </c>
      <c r="R1338" s="33">
        <v>21138.21</v>
      </c>
      <c r="S1338" s="24">
        <v>4085.59</v>
      </c>
      <c r="T1338" s="29">
        <v>9.8450656234894171E-2</v>
      </c>
      <c r="U1338" s="25">
        <v>0</v>
      </c>
      <c r="V1338" s="25">
        <v>20054.150000000001</v>
      </c>
      <c r="W1338" s="26">
        <v>0</v>
      </c>
      <c r="X1338" s="33">
        <v>657.98119999999994</v>
      </c>
      <c r="Y1338" s="29">
        <v>1.5855404220742449E-2</v>
      </c>
      <c r="Z1338" s="33">
        <v>0</v>
      </c>
      <c r="AA1338" s="33">
        <v>4367.7524000000003</v>
      </c>
      <c r="AB1338" s="33">
        <v>0</v>
      </c>
      <c r="AC1338" s="24">
        <v>6545.29</v>
      </c>
      <c r="AD1338" s="29">
        <v>0.15772216393414179</v>
      </c>
      <c r="AE1338" s="25">
        <v>791.45</v>
      </c>
      <c r="AF1338" s="25">
        <v>16063.3</v>
      </c>
      <c r="AG1338" s="26">
        <v>4885.8599999999997</v>
      </c>
      <c r="AH1338" s="24">
        <v>1328.66</v>
      </c>
      <c r="AI1338" s="29">
        <v>3.2016783111632467E-2</v>
      </c>
      <c r="AJ1338" s="25">
        <v>0</v>
      </c>
      <c r="AK1338" s="25">
        <v>5286.92</v>
      </c>
      <c r="AL1338" s="26">
        <v>0</v>
      </c>
    </row>
    <row r="1339" spans="1:38" x14ac:dyDescent="0.25">
      <c r="A1339" t="s">
        <v>2373</v>
      </c>
      <c r="B1339" t="s">
        <v>2374</v>
      </c>
      <c r="C1339" s="24">
        <v>764</v>
      </c>
      <c r="D1339" s="30">
        <v>0.22248107163657543</v>
      </c>
      <c r="E1339" s="26">
        <v>3434</v>
      </c>
      <c r="F1339" s="40">
        <v>3.63</v>
      </c>
      <c r="G1339" s="25">
        <v>2</v>
      </c>
      <c r="H1339" s="25">
        <v>9</v>
      </c>
      <c r="I1339" s="26">
        <v>3</v>
      </c>
      <c r="J1339" s="24">
        <v>22260.13</v>
      </c>
      <c r="K1339" s="25">
        <v>6359.67</v>
      </c>
      <c r="L1339" s="25">
        <v>58235.59</v>
      </c>
      <c r="M1339" s="26">
        <v>17298.939999999999</v>
      </c>
      <c r="N1339" s="33">
        <v>15180.57</v>
      </c>
      <c r="O1339" s="29">
        <v>0.68196232456863459</v>
      </c>
      <c r="P1339" s="33">
        <v>4243.16</v>
      </c>
      <c r="Q1339" s="33">
        <v>46807.63</v>
      </c>
      <c r="R1339" s="33">
        <v>8611.48</v>
      </c>
      <c r="S1339" s="24">
        <v>376.89</v>
      </c>
      <c r="T1339" s="29">
        <v>1.6931167967123281E-2</v>
      </c>
      <c r="U1339" s="25">
        <v>0</v>
      </c>
      <c r="V1339" s="25">
        <v>0</v>
      </c>
      <c r="W1339" s="26">
        <v>0</v>
      </c>
      <c r="X1339" s="33">
        <v>1809.5962999999999</v>
      </c>
      <c r="Y1339" s="29">
        <v>8.1293159563758155E-2</v>
      </c>
      <c r="Z1339" s="33">
        <v>0</v>
      </c>
      <c r="AA1339" s="33">
        <v>7988.02</v>
      </c>
      <c r="AB1339" s="33">
        <v>0</v>
      </c>
      <c r="AC1339" s="24">
        <v>4484.82</v>
      </c>
      <c r="AD1339" s="29">
        <v>0.20147321691292905</v>
      </c>
      <c r="AE1339" s="25">
        <v>411.45</v>
      </c>
      <c r="AF1339" s="25">
        <v>10754.6</v>
      </c>
      <c r="AG1339" s="26">
        <v>3772.37</v>
      </c>
      <c r="AH1339" s="24">
        <v>408.25</v>
      </c>
      <c r="AI1339" s="29">
        <v>1.8339964771095226E-2</v>
      </c>
      <c r="AJ1339" s="25">
        <v>0</v>
      </c>
      <c r="AK1339" s="25">
        <v>1354.92</v>
      </c>
      <c r="AL1339" s="26">
        <v>0</v>
      </c>
    </row>
    <row r="1340" spans="1:38" x14ac:dyDescent="0.25">
      <c r="A1340" t="s">
        <v>2375</v>
      </c>
      <c r="B1340" t="s">
        <v>2376</v>
      </c>
      <c r="C1340" s="24">
        <v>1864</v>
      </c>
      <c r="D1340" s="30">
        <v>0.43298490127758421</v>
      </c>
      <c r="E1340" s="26">
        <v>4305</v>
      </c>
      <c r="F1340" s="40">
        <v>3.15</v>
      </c>
      <c r="G1340" s="25">
        <v>2</v>
      </c>
      <c r="H1340" s="25">
        <v>6</v>
      </c>
      <c r="I1340" s="26">
        <v>2</v>
      </c>
      <c r="J1340" s="24">
        <v>30831.29</v>
      </c>
      <c r="K1340" s="25">
        <v>11825.67</v>
      </c>
      <c r="L1340" s="25">
        <v>72242.91</v>
      </c>
      <c r="M1340" s="26">
        <v>22199.5</v>
      </c>
      <c r="N1340" s="33">
        <v>19018.96</v>
      </c>
      <c r="O1340" s="29">
        <v>0.61687201541031855</v>
      </c>
      <c r="P1340" s="33">
        <v>5402.45</v>
      </c>
      <c r="Q1340" s="33">
        <v>53685.25</v>
      </c>
      <c r="R1340" s="33">
        <v>11755.85</v>
      </c>
      <c r="S1340" s="24">
        <v>2622.7</v>
      </c>
      <c r="T1340" s="29">
        <v>8.5066177899140769E-2</v>
      </c>
      <c r="U1340" s="25">
        <v>0</v>
      </c>
      <c r="V1340" s="25">
        <v>17041.580000000002</v>
      </c>
      <c r="W1340" s="26">
        <v>0</v>
      </c>
      <c r="X1340" s="33">
        <v>3973.8380000000002</v>
      </c>
      <c r="Y1340" s="29">
        <v>0.12888977399259</v>
      </c>
      <c r="Z1340" s="33">
        <v>0</v>
      </c>
      <c r="AA1340" s="33">
        <v>12117.370999999999</v>
      </c>
      <c r="AB1340" s="33">
        <v>3462.1060000000002</v>
      </c>
      <c r="AC1340" s="24">
        <v>5120.8599999999997</v>
      </c>
      <c r="AD1340" s="29">
        <v>0.16609295297082929</v>
      </c>
      <c r="AE1340" s="25">
        <v>618.84</v>
      </c>
      <c r="AF1340" s="25">
        <v>12378.05</v>
      </c>
      <c r="AG1340" s="26">
        <v>3856.51</v>
      </c>
      <c r="AH1340" s="24">
        <v>94.93</v>
      </c>
      <c r="AI1340" s="29">
        <v>3.079014857957614E-3</v>
      </c>
      <c r="AJ1340" s="25">
        <v>0</v>
      </c>
      <c r="AK1340" s="25">
        <v>531.88</v>
      </c>
      <c r="AL1340" s="26">
        <v>0</v>
      </c>
    </row>
    <row r="1341" spans="1:38" x14ac:dyDescent="0.25">
      <c r="A1341" t="s">
        <v>2377</v>
      </c>
      <c r="B1341" t="s">
        <v>4388</v>
      </c>
      <c r="C1341" s="24">
        <v>265</v>
      </c>
      <c r="D1341" s="30">
        <v>0.69920844327176779</v>
      </c>
      <c r="E1341" s="26">
        <v>379</v>
      </c>
      <c r="F1341" s="40">
        <v>5.95</v>
      </c>
      <c r="G1341" s="25">
        <v>2</v>
      </c>
      <c r="H1341" s="25">
        <v>20</v>
      </c>
      <c r="I1341" s="26">
        <v>4</v>
      </c>
      <c r="J1341" s="24">
        <v>57112.6</v>
      </c>
      <c r="K1341" s="25">
        <v>10695.91</v>
      </c>
      <c r="L1341" s="25">
        <v>162442.31</v>
      </c>
      <c r="M1341" s="26">
        <v>45846.47</v>
      </c>
      <c r="N1341" s="33">
        <v>40241.269999999997</v>
      </c>
      <c r="O1341" s="29">
        <v>0.70459530821570016</v>
      </c>
      <c r="P1341" s="33">
        <v>5402.45</v>
      </c>
      <c r="Q1341" s="33">
        <v>122825.66</v>
      </c>
      <c r="R1341" s="33">
        <v>28335.51</v>
      </c>
      <c r="S1341" s="24">
        <v>6977.39</v>
      </c>
      <c r="T1341" s="29">
        <v>0.12216901349264436</v>
      </c>
      <c r="U1341" s="25">
        <v>0</v>
      </c>
      <c r="V1341" s="25">
        <v>52780.160000000003</v>
      </c>
      <c r="W1341" s="26">
        <v>0</v>
      </c>
      <c r="X1341" s="33">
        <v>521.55679999999995</v>
      </c>
      <c r="Y1341" s="29">
        <v>9.1320794360613931E-3</v>
      </c>
      <c r="Z1341" s="33">
        <v>0</v>
      </c>
      <c r="AA1341" s="33">
        <v>3951.5572999999999</v>
      </c>
      <c r="AB1341" s="33">
        <v>0</v>
      </c>
      <c r="AC1341" s="24">
        <v>9309.14</v>
      </c>
      <c r="AD1341" s="29">
        <v>0.16299625651782618</v>
      </c>
      <c r="AE1341" s="25">
        <v>542.64</v>
      </c>
      <c r="AF1341" s="25">
        <v>30517.39</v>
      </c>
      <c r="AG1341" s="26">
        <v>4957.1899999999996</v>
      </c>
      <c r="AH1341" s="24">
        <v>63.24</v>
      </c>
      <c r="AI1341" s="29">
        <v>1.107286308100139E-3</v>
      </c>
      <c r="AJ1341" s="25">
        <v>0</v>
      </c>
      <c r="AK1341" s="25">
        <v>709.96</v>
      </c>
      <c r="AL1341" s="26">
        <v>0</v>
      </c>
    </row>
    <row r="1342" spans="1:38" x14ac:dyDescent="0.25">
      <c r="A1342" t="s">
        <v>2378</v>
      </c>
      <c r="B1342" t="s">
        <v>2379</v>
      </c>
      <c r="C1342" s="24">
        <v>164</v>
      </c>
      <c r="D1342" s="30">
        <v>0.66396761133603244</v>
      </c>
      <c r="E1342" s="26">
        <v>247</v>
      </c>
      <c r="F1342" s="40">
        <v>3.27</v>
      </c>
      <c r="G1342" s="25">
        <v>2</v>
      </c>
      <c r="H1342" s="25">
        <v>7</v>
      </c>
      <c r="I1342" s="26">
        <v>3</v>
      </c>
      <c r="J1342" s="24">
        <v>28569.279999999999</v>
      </c>
      <c r="K1342" s="25">
        <v>10218.93</v>
      </c>
      <c r="L1342" s="25">
        <v>68234.27</v>
      </c>
      <c r="M1342" s="26">
        <v>22109.74</v>
      </c>
      <c r="N1342" s="33">
        <v>17991.54</v>
      </c>
      <c r="O1342" s="29">
        <v>0.62975125729454862</v>
      </c>
      <c r="P1342" s="33">
        <v>5402.45</v>
      </c>
      <c r="Q1342" s="33">
        <v>45722.54</v>
      </c>
      <c r="R1342" s="33">
        <v>13342.46</v>
      </c>
      <c r="S1342" s="24">
        <v>2113.1799999999998</v>
      </c>
      <c r="T1342" s="29">
        <v>7.3966862308045556E-2</v>
      </c>
      <c r="U1342" s="25">
        <v>0</v>
      </c>
      <c r="V1342" s="25">
        <v>11817.3</v>
      </c>
      <c r="W1342" s="26">
        <v>0</v>
      </c>
      <c r="X1342" s="33">
        <v>3288.5713999999998</v>
      </c>
      <c r="Y1342" s="29">
        <v>0.11510865517086885</v>
      </c>
      <c r="Z1342" s="33">
        <v>0</v>
      </c>
      <c r="AA1342" s="33">
        <v>11562.8925</v>
      </c>
      <c r="AB1342" s="33">
        <v>0</v>
      </c>
      <c r="AC1342" s="24">
        <v>5015.76</v>
      </c>
      <c r="AD1342" s="29">
        <v>0.17556480247314599</v>
      </c>
      <c r="AE1342" s="25">
        <v>635.15</v>
      </c>
      <c r="AF1342" s="25">
        <v>10162.58</v>
      </c>
      <c r="AG1342" s="26">
        <v>4475.57</v>
      </c>
      <c r="AH1342" s="24">
        <v>160.24</v>
      </c>
      <c r="AI1342" s="29">
        <v>5.608821783398112E-3</v>
      </c>
      <c r="AJ1342" s="25">
        <v>0</v>
      </c>
      <c r="AK1342" s="25">
        <v>887.44</v>
      </c>
      <c r="AL1342" s="26">
        <v>0</v>
      </c>
    </row>
    <row r="1343" spans="1:38" x14ac:dyDescent="0.25">
      <c r="A1343" t="s">
        <v>2380</v>
      </c>
      <c r="B1343" t="s">
        <v>2381</v>
      </c>
      <c r="C1343" s="24">
        <v>868</v>
      </c>
      <c r="D1343" s="30">
        <v>0.66259541984732828</v>
      </c>
      <c r="E1343" s="26">
        <v>1310</v>
      </c>
      <c r="F1343" s="40">
        <v>2.5099999999999998</v>
      </c>
      <c r="G1343" s="25">
        <v>2</v>
      </c>
      <c r="H1343" s="25">
        <v>4</v>
      </c>
      <c r="I1343" s="26">
        <v>2</v>
      </c>
      <c r="J1343" s="24">
        <v>23778.94</v>
      </c>
      <c r="K1343" s="25">
        <v>11864.46</v>
      </c>
      <c r="L1343" s="25">
        <v>45201.11</v>
      </c>
      <c r="M1343" s="26">
        <v>20065.650000000001</v>
      </c>
      <c r="N1343" s="33">
        <v>12326.25</v>
      </c>
      <c r="O1343" s="29">
        <v>0.51836835451874641</v>
      </c>
      <c r="P1343" s="33">
        <v>5402.45</v>
      </c>
      <c r="Q1343" s="33">
        <v>22861.27</v>
      </c>
      <c r="R1343" s="33">
        <v>10737.05</v>
      </c>
      <c r="S1343" s="24">
        <v>699.37</v>
      </c>
      <c r="T1343" s="29">
        <v>2.9411319428031699E-2</v>
      </c>
      <c r="U1343" s="25">
        <v>0</v>
      </c>
      <c r="V1343" s="25">
        <v>0</v>
      </c>
      <c r="W1343" s="26">
        <v>0</v>
      </c>
      <c r="X1343" s="33">
        <v>5998.0496000000003</v>
      </c>
      <c r="Y1343" s="29">
        <v>0.25224209321357471</v>
      </c>
      <c r="Z1343" s="33">
        <v>0</v>
      </c>
      <c r="AA1343" s="33">
        <v>15305.1366</v>
      </c>
      <c r="AB1343" s="33">
        <v>4625.1570000000002</v>
      </c>
      <c r="AC1343" s="24">
        <v>4658.82</v>
      </c>
      <c r="AD1343" s="29">
        <v>0.19592210586342368</v>
      </c>
      <c r="AE1343" s="25">
        <v>1151.21</v>
      </c>
      <c r="AF1343" s="25">
        <v>8982.9599999999991</v>
      </c>
      <c r="AG1343" s="26">
        <v>4003.83</v>
      </c>
      <c r="AH1343" s="24">
        <v>96.46</v>
      </c>
      <c r="AI1343" s="29">
        <v>4.0565306948080948E-3</v>
      </c>
      <c r="AJ1343" s="25">
        <v>0</v>
      </c>
      <c r="AK1343" s="25">
        <v>453.1</v>
      </c>
      <c r="AL1343" s="26">
        <v>0</v>
      </c>
    </row>
    <row r="1344" spans="1:38" x14ac:dyDescent="0.25">
      <c r="A1344" t="s">
        <v>2382</v>
      </c>
      <c r="B1344" t="s">
        <v>2383</v>
      </c>
      <c r="C1344" s="24">
        <v>176</v>
      </c>
      <c r="D1344" s="30">
        <v>0.22535211267605634</v>
      </c>
      <c r="E1344" s="26">
        <v>781</v>
      </c>
      <c r="F1344" s="40">
        <v>3.81</v>
      </c>
      <c r="G1344" s="25">
        <v>2</v>
      </c>
      <c r="H1344" s="25">
        <v>9</v>
      </c>
      <c r="I1344" s="26">
        <v>3</v>
      </c>
      <c r="J1344" s="24">
        <v>40865.31</v>
      </c>
      <c r="K1344" s="25">
        <v>11523.65</v>
      </c>
      <c r="L1344" s="25">
        <v>118758.22</v>
      </c>
      <c r="M1344" s="26">
        <v>29678.58</v>
      </c>
      <c r="N1344" s="33">
        <v>28613.06</v>
      </c>
      <c r="O1344" s="29">
        <v>0.70017968785750073</v>
      </c>
      <c r="P1344" s="33">
        <v>0</v>
      </c>
      <c r="Q1344" s="33">
        <v>106503.17</v>
      </c>
      <c r="R1344" s="33">
        <v>14357.97</v>
      </c>
      <c r="S1344" s="24">
        <v>7680.52</v>
      </c>
      <c r="T1344" s="29">
        <v>0.18794718552239054</v>
      </c>
      <c r="U1344" s="25">
        <v>0</v>
      </c>
      <c r="V1344" s="25">
        <v>47247.73</v>
      </c>
      <c r="W1344" s="26">
        <v>0</v>
      </c>
      <c r="X1344" s="33">
        <v>705.03819999999996</v>
      </c>
      <c r="Y1344" s="29">
        <v>1.7252730983809986E-2</v>
      </c>
      <c r="Z1344" s="33">
        <v>0</v>
      </c>
      <c r="AA1344" s="33">
        <v>5991.0150000000003</v>
      </c>
      <c r="AB1344" s="33">
        <v>0</v>
      </c>
      <c r="AC1344" s="24">
        <v>3739.09</v>
      </c>
      <c r="AD1344" s="29">
        <v>9.1497898829104696E-2</v>
      </c>
      <c r="AE1344" s="25">
        <v>151.44999999999999</v>
      </c>
      <c r="AF1344" s="25">
        <v>11250.83</v>
      </c>
      <c r="AG1344" s="26">
        <v>2374.3200000000002</v>
      </c>
      <c r="AH1344" s="24">
        <v>127.61</v>
      </c>
      <c r="AI1344" s="29">
        <v>3.12269746638408E-3</v>
      </c>
      <c r="AJ1344" s="25">
        <v>0</v>
      </c>
      <c r="AK1344" s="25">
        <v>1000</v>
      </c>
      <c r="AL1344" s="26">
        <v>0</v>
      </c>
    </row>
    <row r="1345" spans="1:38" x14ac:dyDescent="0.25">
      <c r="A1345" t="s">
        <v>2384</v>
      </c>
      <c r="B1345" t="s">
        <v>2385</v>
      </c>
      <c r="C1345" s="24">
        <v>391</v>
      </c>
      <c r="D1345" s="30">
        <v>0.24622166246851385</v>
      </c>
      <c r="E1345" s="26">
        <v>1588</v>
      </c>
      <c r="F1345" s="40">
        <v>2.36</v>
      </c>
      <c r="G1345" s="25">
        <v>2</v>
      </c>
      <c r="H1345" s="25">
        <v>3</v>
      </c>
      <c r="I1345" s="26">
        <v>2</v>
      </c>
      <c r="J1345" s="24">
        <v>25107.17</v>
      </c>
      <c r="K1345" s="25">
        <v>13837.4</v>
      </c>
      <c r="L1345" s="25">
        <v>41002.85</v>
      </c>
      <c r="M1345" s="26">
        <v>22190.12</v>
      </c>
      <c r="N1345" s="33">
        <v>15605.39</v>
      </c>
      <c r="O1345" s="29">
        <v>0.62155113459621303</v>
      </c>
      <c r="P1345" s="33">
        <v>0</v>
      </c>
      <c r="Q1345" s="33">
        <v>30429.48</v>
      </c>
      <c r="R1345" s="33">
        <v>12707.14</v>
      </c>
      <c r="S1345" s="24">
        <v>1878.05</v>
      </c>
      <c r="T1345" s="29">
        <v>7.4801341608791441E-2</v>
      </c>
      <c r="U1345" s="25">
        <v>0</v>
      </c>
      <c r="V1345" s="25">
        <v>17041.580000000002</v>
      </c>
      <c r="W1345" s="26">
        <v>0</v>
      </c>
      <c r="X1345" s="33">
        <v>3578.7773999999999</v>
      </c>
      <c r="Y1345" s="29">
        <v>0.14254005529097863</v>
      </c>
      <c r="Z1345" s="33">
        <v>0</v>
      </c>
      <c r="AA1345" s="33">
        <v>8549.0789999999997</v>
      </c>
      <c r="AB1345" s="33">
        <v>3195.2080000000001</v>
      </c>
      <c r="AC1345" s="24">
        <v>3974.02</v>
      </c>
      <c r="AD1345" s="29">
        <v>0.15828227554120994</v>
      </c>
      <c r="AE1345" s="25">
        <v>1026.48</v>
      </c>
      <c r="AF1345" s="25">
        <v>7778.05</v>
      </c>
      <c r="AG1345" s="26">
        <v>3580.25</v>
      </c>
      <c r="AH1345" s="24">
        <v>70.930000000000007</v>
      </c>
      <c r="AI1345" s="29">
        <v>2.8250894067312249E-3</v>
      </c>
      <c r="AJ1345" s="25">
        <v>0</v>
      </c>
      <c r="AK1345" s="25">
        <v>489.13</v>
      </c>
      <c r="AL1345" s="26">
        <v>0</v>
      </c>
    </row>
    <row r="1346" spans="1:38" x14ac:dyDescent="0.25">
      <c r="A1346" t="s">
        <v>2386</v>
      </c>
      <c r="B1346" t="s">
        <v>2387</v>
      </c>
      <c r="C1346" s="24">
        <v>293</v>
      </c>
      <c r="D1346" s="30">
        <v>0.46730462519936206</v>
      </c>
      <c r="E1346" s="26">
        <v>627</v>
      </c>
      <c r="F1346" s="40">
        <v>4.93</v>
      </c>
      <c r="G1346" s="25">
        <v>2</v>
      </c>
      <c r="H1346" s="25">
        <v>15</v>
      </c>
      <c r="I1346" s="26">
        <v>3</v>
      </c>
      <c r="J1346" s="24">
        <v>31706.21</v>
      </c>
      <c r="K1346" s="25">
        <v>5128.58</v>
      </c>
      <c r="L1346" s="25">
        <v>107480.04</v>
      </c>
      <c r="M1346" s="26">
        <v>18477.830000000002</v>
      </c>
      <c r="N1346" s="33">
        <v>24178.94</v>
      </c>
      <c r="O1346" s="29">
        <v>0.76259319546549398</v>
      </c>
      <c r="P1346" s="33">
        <v>4662.54</v>
      </c>
      <c r="Q1346" s="33">
        <v>85360.19</v>
      </c>
      <c r="R1346" s="33">
        <v>13987.61</v>
      </c>
      <c r="S1346" s="24">
        <v>631.04</v>
      </c>
      <c r="T1346" s="29">
        <v>1.9902725680552801E-2</v>
      </c>
      <c r="U1346" s="25">
        <v>0</v>
      </c>
      <c r="V1346" s="25">
        <v>0</v>
      </c>
      <c r="W1346" s="26">
        <v>0</v>
      </c>
      <c r="X1346" s="33">
        <v>1138.0032000000001</v>
      </c>
      <c r="Y1346" s="29">
        <v>3.5892123341137276E-2</v>
      </c>
      <c r="Z1346" s="33">
        <v>0</v>
      </c>
      <c r="AA1346" s="33">
        <v>6924.2120000000004</v>
      </c>
      <c r="AB1346" s="33">
        <v>0</v>
      </c>
      <c r="AC1346" s="24">
        <v>5106.8599999999997</v>
      </c>
      <c r="AD1346" s="29">
        <v>0.16106813144806648</v>
      </c>
      <c r="AE1346" s="25">
        <v>0</v>
      </c>
      <c r="AF1346" s="25">
        <v>20052.48</v>
      </c>
      <c r="AG1346" s="26">
        <v>2451.94</v>
      </c>
      <c r="AH1346" s="24">
        <v>651.36</v>
      </c>
      <c r="AI1346" s="29">
        <v>2.0543609595722732E-2</v>
      </c>
      <c r="AJ1346" s="25">
        <v>0</v>
      </c>
      <c r="AK1346" s="25">
        <v>1713.2</v>
      </c>
      <c r="AL1346" s="26">
        <v>0</v>
      </c>
    </row>
    <row r="1347" spans="1:38" x14ac:dyDescent="0.25">
      <c r="A1347" t="s">
        <v>2388</v>
      </c>
      <c r="B1347" t="s">
        <v>2387</v>
      </c>
      <c r="C1347" s="24">
        <v>293</v>
      </c>
      <c r="D1347" s="30">
        <v>0.46730462519936206</v>
      </c>
      <c r="E1347" s="26">
        <v>627</v>
      </c>
      <c r="F1347" s="40">
        <v>4.93</v>
      </c>
      <c r="G1347" s="25">
        <v>2</v>
      </c>
      <c r="H1347" s="25">
        <v>15</v>
      </c>
      <c r="I1347" s="26">
        <v>3</v>
      </c>
      <c r="J1347" s="24">
        <v>31706.21</v>
      </c>
      <c r="K1347" s="25">
        <v>5128.58</v>
      </c>
      <c r="L1347" s="25">
        <v>107480.04</v>
      </c>
      <c r="M1347" s="26">
        <v>18477.830000000002</v>
      </c>
      <c r="N1347" s="33">
        <v>24178.94</v>
      </c>
      <c r="O1347" s="29">
        <v>0.76259319546549398</v>
      </c>
      <c r="P1347" s="33">
        <v>4662.54</v>
      </c>
      <c r="Q1347" s="33">
        <v>85360.19</v>
      </c>
      <c r="R1347" s="33">
        <v>13987.61</v>
      </c>
      <c r="S1347" s="24">
        <v>631.04</v>
      </c>
      <c r="T1347" s="29">
        <v>1.9902725680552801E-2</v>
      </c>
      <c r="U1347" s="25">
        <v>0</v>
      </c>
      <c r="V1347" s="25">
        <v>0</v>
      </c>
      <c r="W1347" s="26">
        <v>0</v>
      </c>
      <c r="X1347" s="33">
        <v>1138.0032000000001</v>
      </c>
      <c r="Y1347" s="29">
        <v>3.5892123341137276E-2</v>
      </c>
      <c r="Z1347" s="33">
        <v>0</v>
      </c>
      <c r="AA1347" s="33">
        <v>6924.2120000000004</v>
      </c>
      <c r="AB1347" s="33">
        <v>0</v>
      </c>
      <c r="AC1347" s="24">
        <v>5106.8599999999997</v>
      </c>
      <c r="AD1347" s="29">
        <v>0.16106813144806648</v>
      </c>
      <c r="AE1347" s="25">
        <v>0</v>
      </c>
      <c r="AF1347" s="25">
        <v>20052.48</v>
      </c>
      <c r="AG1347" s="26">
        <v>2451.94</v>
      </c>
      <c r="AH1347" s="24">
        <v>651.36</v>
      </c>
      <c r="AI1347" s="29">
        <v>2.0543609595722732E-2</v>
      </c>
      <c r="AJ1347" s="25">
        <v>0</v>
      </c>
      <c r="AK1347" s="25">
        <v>1713.2</v>
      </c>
      <c r="AL1347" s="26">
        <v>0</v>
      </c>
    </row>
    <row r="1348" spans="1:38" x14ac:dyDescent="0.25">
      <c r="A1348" t="s">
        <v>1977</v>
      </c>
      <c r="B1348" t="s">
        <v>1978</v>
      </c>
      <c r="C1348" s="24">
        <v>19</v>
      </c>
      <c r="D1348" s="30">
        <v>0.44186046511627908</v>
      </c>
      <c r="E1348" s="26">
        <v>43</v>
      </c>
      <c r="F1348" s="40">
        <v>27.32</v>
      </c>
      <c r="G1348" s="25">
        <v>9</v>
      </c>
      <c r="H1348" s="25">
        <v>52</v>
      </c>
      <c r="I1348" s="26">
        <v>26</v>
      </c>
      <c r="J1348" s="24">
        <v>1209680.9099999999</v>
      </c>
      <c r="K1348" s="25">
        <v>210288.43</v>
      </c>
      <c r="L1348" s="25">
        <v>5127772.8899999997</v>
      </c>
      <c r="M1348" s="26">
        <v>920897.26</v>
      </c>
      <c r="N1348" s="33">
        <v>107708.49</v>
      </c>
      <c r="O1348" s="29">
        <v>8.9038761469749914E-2</v>
      </c>
      <c r="P1348" s="33">
        <v>4735.63</v>
      </c>
      <c r="Q1348" s="33">
        <v>322378.67</v>
      </c>
      <c r="R1348" s="33">
        <v>84805.63</v>
      </c>
      <c r="S1348" s="24">
        <v>198867.3</v>
      </c>
      <c r="T1348" s="29">
        <v>0.16439649361747802</v>
      </c>
      <c r="U1348" s="25">
        <v>0</v>
      </c>
      <c r="V1348" s="25">
        <v>753202.84</v>
      </c>
      <c r="W1348" s="26">
        <v>123446.16</v>
      </c>
      <c r="X1348" s="33">
        <v>859.40769999999998</v>
      </c>
      <c r="Y1348" s="29">
        <v>7.1044164861624548E-4</v>
      </c>
      <c r="Z1348" s="33">
        <v>0</v>
      </c>
      <c r="AA1348" s="33">
        <v>16328.745999999999</v>
      </c>
      <c r="AB1348" s="33">
        <v>0</v>
      </c>
      <c r="AC1348" s="24">
        <v>241866.45</v>
      </c>
      <c r="AD1348" s="29">
        <v>0.19994235504634031</v>
      </c>
      <c r="AE1348" s="25">
        <v>19334.22</v>
      </c>
      <c r="AF1348" s="25">
        <v>932144.2</v>
      </c>
      <c r="AG1348" s="26">
        <v>162557.03</v>
      </c>
      <c r="AH1348" s="24">
        <v>660379.26</v>
      </c>
      <c r="AI1348" s="29">
        <v>0.54591194631648776</v>
      </c>
      <c r="AJ1348" s="25">
        <v>120071.67</v>
      </c>
      <c r="AK1348" s="25">
        <v>4261446.6100000003</v>
      </c>
      <c r="AL1348" s="26">
        <v>319575.45</v>
      </c>
    </row>
    <row r="1349" spans="1:38" x14ac:dyDescent="0.25">
      <c r="A1349" t="s">
        <v>1979</v>
      </c>
      <c r="B1349" t="s">
        <v>1978</v>
      </c>
      <c r="C1349" s="24">
        <v>19</v>
      </c>
      <c r="D1349" s="30">
        <v>0.44186046511627908</v>
      </c>
      <c r="E1349" s="26">
        <v>43</v>
      </c>
      <c r="F1349" s="40">
        <v>27.32</v>
      </c>
      <c r="G1349" s="25">
        <v>9</v>
      </c>
      <c r="H1349" s="25">
        <v>52</v>
      </c>
      <c r="I1349" s="26">
        <v>26</v>
      </c>
      <c r="J1349" s="24">
        <v>1209680.9099999999</v>
      </c>
      <c r="K1349" s="25">
        <v>210288.43</v>
      </c>
      <c r="L1349" s="25">
        <v>5127772.8899999997</v>
      </c>
      <c r="M1349" s="26">
        <v>920897.26</v>
      </c>
      <c r="N1349" s="33">
        <v>107708.49</v>
      </c>
      <c r="O1349" s="29">
        <v>8.9038761469749914E-2</v>
      </c>
      <c r="P1349" s="33">
        <v>4735.63</v>
      </c>
      <c r="Q1349" s="33">
        <v>322378.67</v>
      </c>
      <c r="R1349" s="33">
        <v>84805.63</v>
      </c>
      <c r="S1349" s="24">
        <v>198867.3</v>
      </c>
      <c r="T1349" s="29">
        <v>0.16439649361747802</v>
      </c>
      <c r="U1349" s="25">
        <v>0</v>
      </c>
      <c r="V1349" s="25">
        <v>753202.84</v>
      </c>
      <c r="W1349" s="26">
        <v>123446.16</v>
      </c>
      <c r="X1349" s="33">
        <v>859.40769999999998</v>
      </c>
      <c r="Y1349" s="29">
        <v>7.1044164861624548E-4</v>
      </c>
      <c r="Z1349" s="33">
        <v>0</v>
      </c>
      <c r="AA1349" s="33">
        <v>16328.745999999999</v>
      </c>
      <c r="AB1349" s="33">
        <v>0</v>
      </c>
      <c r="AC1349" s="24">
        <v>241866.45</v>
      </c>
      <c r="AD1349" s="29">
        <v>0.19994235504634031</v>
      </c>
      <c r="AE1349" s="25">
        <v>19334.22</v>
      </c>
      <c r="AF1349" s="25">
        <v>932144.2</v>
      </c>
      <c r="AG1349" s="26">
        <v>162557.03</v>
      </c>
      <c r="AH1349" s="24">
        <v>660379.26</v>
      </c>
      <c r="AI1349" s="29">
        <v>0.54591194631648776</v>
      </c>
      <c r="AJ1349" s="25">
        <v>120071.67</v>
      </c>
      <c r="AK1349" s="25">
        <v>4261446.6100000003</v>
      </c>
      <c r="AL1349" s="26">
        <v>319575.45</v>
      </c>
    </row>
    <row r="1350" spans="1:38" x14ac:dyDescent="0.25">
      <c r="A1350" t="s">
        <v>2006</v>
      </c>
      <c r="B1350" t="s">
        <v>2007</v>
      </c>
      <c r="C1350" s="24">
        <v>452</v>
      </c>
      <c r="D1350" s="30">
        <v>0.67462686567164176</v>
      </c>
      <c r="E1350" s="26">
        <v>670</v>
      </c>
      <c r="F1350" s="40">
        <v>5.31</v>
      </c>
      <c r="G1350" s="25">
        <v>2</v>
      </c>
      <c r="H1350" s="25">
        <v>13</v>
      </c>
      <c r="I1350" s="26">
        <v>4</v>
      </c>
      <c r="J1350" s="24">
        <v>81271.48</v>
      </c>
      <c r="K1350" s="25">
        <v>32147.3</v>
      </c>
      <c r="L1350" s="25">
        <v>192034.46</v>
      </c>
      <c r="M1350" s="26">
        <v>61387.1</v>
      </c>
      <c r="N1350" s="33">
        <v>31388.71</v>
      </c>
      <c r="O1350" s="29">
        <v>0.38622047980423146</v>
      </c>
      <c r="P1350" s="33">
        <v>8382.1</v>
      </c>
      <c r="Q1350" s="33">
        <v>87610.35</v>
      </c>
      <c r="R1350" s="33">
        <v>21286.89</v>
      </c>
      <c r="S1350" s="24">
        <v>2118.91</v>
      </c>
      <c r="T1350" s="29">
        <v>2.6071999673194089E-2</v>
      </c>
      <c r="U1350" s="25">
        <v>0</v>
      </c>
      <c r="V1350" s="25">
        <v>12953.58</v>
      </c>
      <c r="W1350" s="26">
        <v>0</v>
      </c>
      <c r="X1350" s="33">
        <v>8420.1380000000008</v>
      </c>
      <c r="Y1350" s="29">
        <v>0.103605077697613</v>
      </c>
      <c r="Z1350" s="33">
        <v>0</v>
      </c>
      <c r="AA1350" s="33">
        <v>28861.1132</v>
      </c>
      <c r="AB1350" s="33">
        <v>0</v>
      </c>
      <c r="AC1350" s="24">
        <v>12043.72</v>
      </c>
      <c r="AD1350" s="29">
        <v>0.14819122280042149</v>
      </c>
      <c r="AE1350" s="25">
        <v>2764.29</v>
      </c>
      <c r="AF1350" s="25">
        <v>26253.8</v>
      </c>
      <c r="AG1350" s="26">
        <v>8703.6</v>
      </c>
      <c r="AH1350" s="24">
        <v>27300</v>
      </c>
      <c r="AI1350" s="29">
        <v>0.33591119541566122</v>
      </c>
      <c r="AJ1350" s="25">
        <v>66.290000000000006</v>
      </c>
      <c r="AK1350" s="25">
        <v>81686.78</v>
      </c>
      <c r="AL1350" s="26">
        <v>23418</v>
      </c>
    </row>
    <row r="1351" spans="1:38" x14ac:dyDescent="0.25">
      <c r="A1351" t="s">
        <v>2008</v>
      </c>
      <c r="B1351" t="s">
        <v>2007</v>
      </c>
      <c r="C1351" s="24">
        <v>452</v>
      </c>
      <c r="D1351" s="30">
        <v>0.67462686567164176</v>
      </c>
      <c r="E1351" s="26">
        <v>670</v>
      </c>
      <c r="F1351" s="40">
        <v>5.31</v>
      </c>
      <c r="G1351" s="25">
        <v>2</v>
      </c>
      <c r="H1351" s="25">
        <v>13</v>
      </c>
      <c r="I1351" s="26">
        <v>4</v>
      </c>
      <c r="J1351" s="24">
        <v>81271.48</v>
      </c>
      <c r="K1351" s="25">
        <v>32147.3</v>
      </c>
      <c r="L1351" s="25">
        <v>192034.46</v>
      </c>
      <c r="M1351" s="26">
        <v>61387.1</v>
      </c>
      <c r="N1351" s="33">
        <v>31388.71</v>
      </c>
      <c r="O1351" s="29">
        <v>0.38622047980423146</v>
      </c>
      <c r="P1351" s="33">
        <v>8382.1</v>
      </c>
      <c r="Q1351" s="33">
        <v>87610.35</v>
      </c>
      <c r="R1351" s="33">
        <v>21286.89</v>
      </c>
      <c r="S1351" s="24">
        <v>2118.91</v>
      </c>
      <c r="T1351" s="29">
        <v>2.6071999673194089E-2</v>
      </c>
      <c r="U1351" s="25">
        <v>0</v>
      </c>
      <c r="V1351" s="25">
        <v>12953.58</v>
      </c>
      <c r="W1351" s="26">
        <v>0</v>
      </c>
      <c r="X1351" s="33">
        <v>8420.1380000000008</v>
      </c>
      <c r="Y1351" s="29">
        <v>0.103605077697613</v>
      </c>
      <c r="Z1351" s="33">
        <v>0</v>
      </c>
      <c r="AA1351" s="33">
        <v>28861.1132</v>
      </c>
      <c r="AB1351" s="33">
        <v>0</v>
      </c>
      <c r="AC1351" s="24">
        <v>12043.72</v>
      </c>
      <c r="AD1351" s="29">
        <v>0.14819122280042149</v>
      </c>
      <c r="AE1351" s="25">
        <v>2764.29</v>
      </c>
      <c r="AF1351" s="25">
        <v>26253.8</v>
      </c>
      <c r="AG1351" s="26">
        <v>8703.6</v>
      </c>
      <c r="AH1351" s="24">
        <v>27300</v>
      </c>
      <c r="AI1351" s="29">
        <v>0.33591119541566122</v>
      </c>
      <c r="AJ1351" s="25">
        <v>66.290000000000006</v>
      </c>
      <c r="AK1351" s="25">
        <v>81686.78</v>
      </c>
      <c r="AL1351" s="26">
        <v>23418</v>
      </c>
    </row>
    <row r="1352" spans="1:38" x14ac:dyDescent="0.25">
      <c r="A1352" t="s">
        <v>2209</v>
      </c>
      <c r="B1352" t="s">
        <v>2210</v>
      </c>
      <c r="C1352" s="24">
        <v>10825</v>
      </c>
      <c r="D1352" s="30">
        <v>0.30119643850862549</v>
      </c>
      <c r="E1352" s="26">
        <v>35940</v>
      </c>
      <c r="F1352" s="40">
        <v>3.45</v>
      </c>
      <c r="G1352" s="25">
        <v>2</v>
      </c>
      <c r="H1352" s="25">
        <v>6</v>
      </c>
      <c r="I1352" s="26">
        <v>3</v>
      </c>
      <c r="J1352" s="24">
        <v>41628.67</v>
      </c>
      <c r="K1352" s="25">
        <v>17266.28</v>
      </c>
      <c r="L1352" s="25">
        <v>85702.61</v>
      </c>
      <c r="M1352" s="26">
        <v>34301.58</v>
      </c>
      <c r="N1352" s="33">
        <v>16095.63</v>
      </c>
      <c r="O1352" s="29">
        <v>0.38664771178132762</v>
      </c>
      <c r="P1352" s="33">
        <v>5403.83</v>
      </c>
      <c r="Q1352" s="33">
        <v>31095.11</v>
      </c>
      <c r="R1352" s="33">
        <v>13342.46</v>
      </c>
      <c r="S1352" s="24">
        <v>378.46</v>
      </c>
      <c r="T1352" s="29">
        <v>9.0913305661699008E-3</v>
      </c>
      <c r="U1352" s="25">
        <v>0</v>
      </c>
      <c r="V1352" s="25">
        <v>0</v>
      </c>
      <c r="W1352" s="26">
        <v>0</v>
      </c>
      <c r="X1352" s="33">
        <v>13479.838299999999</v>
      </c>
      <c r="Y1352" s="29">
        <v>0.32381140930036917</v>
      </c>
      <c r="Z1352" s="33">
        <v>3541.7040000000002</v>
      </c>
      <c r="AA1352" s="33">
        <v>32673.863000000001</v>
      </c>
      <c r="AB1352" s="33">
        <v>10857.726000000001</v>
      </c>
      <c r="AC1352" s="24">
        <v>7197.02</v>
      </c>
      <c r="AD1352" s="29">
        <v>0.17288613832726341</v>
      </c>
      <c r="AE1352" s="25">
        <v>3093.78</v>
      </c>
      <c r="AF1352" s="25">
        <v>14654.53</v>
      </c>
      <c r="AG1352" s="26">
        <v>6077.1</v>
      </c>
      <c r="AH1352" s="24">
        <v>4477.72</v>
      </c>
      <c r="AI1352" s="29">
        <v>0.1075633691876296</v>
      </c>
      <c r="AJ1352" s="25">
        <v>0</v>
      </c>
      <c r="AK1352" s="25">
        <v>23736</v>
      </c>
      <c r="AL1352" s="26">
        <v>0</v>
      </c>
    </row>
    <row r="1353" spans="1:38" x14ac:dyDescent="0.25">
      <c r="A1353" t="s">
        <v>2211</v>
      </c>
      <c r="B1353" t="s">
        <v>2212</v>
      </c>
      <c r="C1353" s="24">
        <v>345</v>
      </c>
      <c r="D1353" s="30">
        <v>0.50884955752212391</v>
      </c>
      <c r="E1353" s="26">
        <v>678</v>
      </c>
      <c r="F1353" s="40">
        <v>3.71</v>
      </c>
      <c r="G1353" s="25">
        <v>2</v>
      </c>
      <c r="H1353" s="25">
        <v>6</v>
      </c>
      <c r="I1353" s="26">
        <v>4</v>
      </c>
      <c r="J1353" s="24">
        <v>66642.48</v>
      </c>
      <c r="K1353" s="25">
        <v>31072.59</v>
      </c>
      <c r="L1353" s="25">
        <v>123117.4</v>
      </c>
      <c r="M1353" s="26">
        <v>60820.14</v>
      </c>
      <c r="N1353" s="33">
        <v>18786.900000000001</v>
      </c>
      <c r="O1353" s="29">
        <v>0.28190577541532069</v>
      </c>
      <c r="P1353" s="33">
        <v>7728.73</v>
      </c>
      <c r="Q1353" s="33">
        <v>39700.089999999997</v>
      </c>
      <c r="R1353" s="33">
        <v>18994.28</v>
      </c>
      <c r="S1353" s="24">
        <v>383.96</v>
      </c>
      <c r="T1353" s="29">
        <v>5.7614902686694731E-3</v>
      </c>
      <c r="U1353" s="25">
        <v>0</v>
      </c>
      <c r="V1353" s="25">
        <v>0</v>
      </c>
      <c r="W1353" s="26">
        <v>0</v>
      </c>
      <c r="X1353" s="33">
        <v>16670.345399999998</v>
      </c>
      <c r="Y1353" s="29">
        <v>0.2501459339448352</v>
      </c>
      <c r="Z1353" s="33">
        <v>6340.4920000000002</v>
      </c>
      <c r="AA1353" s="33">
        <v>43276.324999999997</v>
      </c>
      <c r="AB1353" s="33">
        <v>11438.718500000001</v>
      </c>
      <c r="AC1353" s="24">
        <v>11236.54</v>
      </c>
      <c r="AD1353" s="29">
        <v>0.16860927144367979</v>
      </c>
      <c r="AE1353" s="25">
        <v>4259.9399999999996</v>
      </c>
      <c r="AF1353" s="25">
        <v>19799.23</v>
      </c>
      <c r="AG1353" s="26">
        <v>10925.08</v>
      </c>
      <c r="AH1353" s="24">
        <v>19564.75</v>
      </c>
      <c r="AI1353" s="29">
        <v>0.29357776001133212</v>
      </c>
      <c r="AJ1353" s="25">
        <v>78.349999999999994</v>
      </c>
      <c r="AK1353" s="25">
        <v>49371.66</v>
      </c>
      <c r="AL1353" s="26">
        <v>16546.23</v>
      </c>
    </row>
    <row r="1354" spans="1:38" x14ac:dyDescent="0.25">
      <c r="A1354" t="s">
        <v>2213</v>
      </c>
      <c r="B1354" t="s">
        <v>2214</v>
      </c>
      <c r="C1354" s="24">
        <v>834</v>
      </c>
      <c r="D1354" s="30">
        <v>0.3687002652519894</v>
      </c>
      <c r="E1354" s="26">
        <v>2262</v>
      </c>
      <c r="F1354" s="40">
        <v>3.5</v>
      </c>
      <c r="G1354" s="25">
        <v>2</v>
      </c>
      <c r="H1354" s="25">
        <v>5</v>
      </c>
      <c r="I1354" s="26">
        <v>3</v>
      </c>
      <c r="J1354" s="24">
        <v>56727.15</v>
      </c>
      <c r="K1354" s="25">
        <v>29756.19</v>
      </c>
      <c r="L1354" s="25">
        <v>89884.96</v>
      </c>
      <c r="M1354" s="26">
        <v>54263.24</v>
      </c>
      <c r="N1354" s="33">
        <v>16437.439999999999</v>
      </c>
      <c r="O1354" s="29">
        <v>0.28976319099408304</v>
      </c>
      <c r="P1354" s="33">
        <v>6856.21</v>
      </c>
      <c r="Q1354" s="33">
        <v>27029.94</v>
      </c>
      <c r="R1354" s="33">
        <v>14700.25</v>
      </c>
      <c r="S1354" s="24">
        <v>642.53</v>
      </c>
      <c r="T1354" s="29">
        <v>1.1326675145851678E-2</v>
      </c>
      <c r="U1354" s="25">
        <v>0</v>
      </c>
      <c r="V1354" s="25">
        <v>7953.33</v>
      </c>
      <c r="W1354" s="26">
        <v>0</v>
      </c>
      <c r="X1354" s="33">
        <v>20213.2418</v>
      </c>
      <c r="Y1354" s="29">
        <v>0.35632394364955755</v>
      </c>
      <c r="Z1354" s="33">
        <v>5915.7635</v>
      </c>
      <c r="AA1354" s="33">
        <v>41305.506000000001</v>
      </c>
      <c r="AB1354" s="33">
        <v>18393.84</v>
      </c>
      <c r="AC1354" s="24">
        <v>8682.4599999999991</v>
      </c>
      <c r="AD1354" s="29">
        <v>0.15305651702932369</v>
      </c>
      <c r="AE1354" s="25">
        <v>4455.32</v>
      </c>
      <c r="AF1354" s="25">
        <v>15596.66</v>
      </c>
      <c r="AG1354" s="26">
        <v>7898.44</v>
      </c>
      <c r="AH1354" s="24">
        <v>10751.47</v>
      </c>
      <c r="AI1354" s="29">
        <v>0.18952952862958916</v>
      </c>
      <c r="AJ1354" s="25">
        <v>66.28</v>
      </c>
      <c r="AK1354" s="25">
        <v>27373.84</v>
      </c>
      <c r="AL1354" s="26">
        <v>8351.99</v>
      </c>
    </row>
    <row r="1355" spans="1:38" x14ac:dyDescent="0.25">
      <c r="A1355" t="s">
        <v>2215</v>
      </c>
      <c r="B1355" t="s">
        <v>2216</v>
      </c>
      <c r="C1355" s="24">
        <v>533</v>
      </c>
      <c r="D1355" s="30">
        <v>0.35771812080536913</v>
      </c>
      <c r="E1355" s="26">
        <v>1490</v>
      </c>
      <c r="F1355" s="40">
        <v>2.95</v>
      </c>
      <c r="G1355" s="25">
        <v>2</v>
      </c>
      <c r="H1355" s="25">
        <v>5</v>
      </c>
      <c r="I1355" s="26">
        <v>3</v>
      </c>
      <c r="J1355" s="24">
        <v>45504.81</v>
      </c>
      <c r="K1355" s="25">
        <v>19086.349999999999</v>
      </c>
      <c r="L1355" s="25">
        <v>86263.1</v>
      </c>
      <c r="M1355" s="26">
        <v>41713.01</v>
      </c>
      <c r="N1355" s="33">
        <v>12588.79</v>
      </c>
      <c r="O1355" s="29">
        <v>0.276647457708317</v>
      </c>
      <c r="P1355" s="33">
        <v>5403.83</v>
      </c>
      <c r="Q1355" s="33">
        <v>27029.94</v>
      </c>
      <c r="R1355" s="33">
        <v>11292.82</v>
      </c>
      <c r="S1355" s="24">
        <v>428.85</v>
      </c>
      <c r="T1355" s="29">
        <v>9.4242784444106033E-3</v>
      </c>
      <c r="U1355" s="25">
        <v>0</v>
      </c>
      <c r="V1355" s="25">
        <v>0</v>
      </c>
      <c r="W1355" s="26">
        <v>0</v>
      </c>
      <c r="X1355" s="33">
        <v>15320.099099999999</v>
      </c>
      <c r="Y1355" s="29">
        <v>0.33666988390897579</v>
      </c>
      <c r="Z1355" s="33">
        <v>4159.5339999999997</v>
      </c>
      <c r="AA1355" s="33">
        <v>38330.432999999997</v>
      </c>
      <c r="AB1355" s="33">
        <v>11888.422500000001</v>
      </c>
      <c r="AC1355" s="24">
        <v>8557.19</v>
      </c>
      <c r="AD1355" s="29">
        <v>0.18805023029433593</v>
      </c>
      <c r="AE1355" s="25">
        <v>4430.76</v>
      </c>
      <c r="AF1355" s="25">
        <v>15080.52</v>
      </c>
      <c r="AG1355" s="26">
        <v>7975.01</v>
      </c>
      <c r="AH1355" s="24">
        <v>8609.8700000000008</v>
      </c>
      <c r="AI1355" s="29">
        <v>0.18920791010884347</v>
      </c>
      <c r="AJ1355" s="25">
        <v>0</v>
      </c>
      <c r="AK1355" s="25">
        <v>28633</v>
      </c>
      <c r="AL1355" s="26">
        <v>6599.85</v>
      </c>
    </row>
    <row r="1356" spans="1:38" x14ac:dyDescent="0.25">
      <c r="A1356" t="s">
        <v>2217</v>
      </c>
      <c r="B1356" t="s">
        <v>2218</v>
      </c>
      <c r="C1356" s="24">
        <v>2085</v>
      </c>
      <c r="D1356" s="30">
        <v>0.39354473386183464</v>
      </c>
      <c r="E1356" s="26">
        <v>5298</v>
      </c>
      <c r="F1356" s="40">
        <v>3.93</v>
      </c>
      <c r="G1356" s="25">
        <v>2</v>
      </c>
      <c r="H1356" s="25">
        <v>7</v>
      </c>
      <c r="I1356" s="26">
        <v>4</v>
      </c>
      <c r="J1356" s="24">
        <v>60070.84</v>
      </c>
      <c r="K1356" s="25">
        <v>21521.62</v>
      </c>
      <c r="L1356" s="25">
        <v>99719.64</v>
      </c>
      <c r="M1356" s="26">
        <v>58120.03</v>
      </c>
      <c r="N1356" s="33">
        <v>19554.97</v>
      </c>
      <c r="O1356" s="29">
        <v>0.32553182209537945</v>
      </c>
      <c r="P1356" s="33">
        <v>6671.23</v>
      </c>
      <c r="Q1356" s="33">
        <v>38643.67</v>
      </c>
      <c r="R1356" s="33">
        <v>18650.150000000001</v>
      </c>
      <c r="S1356" s="24">
        <v>348.18</v>
      </c>
      <c r="T1356" s="29">
        <v>5.7961566710237455E-3</v>
      </c>
      <c r="U1356" s="25">
        <v>0</v>
      </c>
      <c r="V1356" s="25">
        <v>0</v>
      </c>
      <c r="W1356" s="26">
        <v>0</v>
      </c>
      <c r="X1356" s="33">
        <v>18562.4431</v>
      </c>
      <c r="Y1356" s="29">
        <v>0.30900921478707477</v>
      </c>
      <c r="Z1356" s="33">
        <v>4923.0025999999998</v>
      </c>
      <c r="AA1356" s="33">
        <v>40414.868999999999</v>
      </c>
      <c r="AB1356" s="33">
        <v>15600.798000000001</v>
      </c>
      <c r="AC1356" s="24">
        <v>9117</v>
      </c>
      <c r="AD1356" s="29">
        <v>0.15177080926452835</v>
      </c>
      <c r="AE1356" s="25">
        <v>4064.86</v>
      </c>
      <c r="AF1356" s="25">
        <v>17612.759999999998</v>
      </c>
      <c r="AG1356" s="26">
        <v>8143.48</v>
      </c>
      <c r="AH1356" s="24">
        <v>12488.25</v>
      </c>
      <c r="AI1356" s="29">
        <v>0.20789204878773129</v>
      </c>
      <c r="AJ1356" s="25">
        <v>0</v>
      </c>
      <c r="AK1356" s="25">
        <v>33355.72</v>
      </c>
      <c r="AL1356" s="26">
        <v>11361.54</v>
      </c>
    </row>
    <row r="1357" spans="1:38" x14ac:dyDescent="0.25">
      <c r="A1357" t="s">
        <v>2219</v>
      </c>
      <c r="B1357" t="s">
        <v>2220</v>
      </c>
      <c r="C1357" s="24">
        <v>6419</v>
      </c>
      <c r="D1357" s="30">
        <v>0.26659190962704543</v>
      </c>
      <c r="E1357" s="26">
        <v>24078</v>
      </c>
      <c r="F1357" s="40">
        <v>3.33</v>
      </c>
      <c r="G1357" s="25">
        <v>2</v>
      </c>
      <c r="H1357" s="25">
        <v>5</v>
      </c>
      <c r="I1357" s="26">
        <v>3</v>
      </c>
      <c r="J1357" s="24">
        <v>33072.5</v>
      </c>
      <c r="K1357" s="25">
        <v>16226.39</v>
      </c>
      <c r="L1357" s="25">
        <v>57998.53</v>
      </c>
      <c r="M1357" s="26">
        <v>28780.04</v>
      </c>
      <c r="N1357" s="33">
        <v>15324.46</v>
      </c>
      <c r="O1357" s="29">
        <v>0.46335958878222083</v>
      </c>
      <c r="P1357" s="33">
        <v>4970.67</v>
      </c>
      <c r="Q1357" s="33">
        <v>27942.21</v>
      </c>
      <c r="R1357" s="33">
        <v>12675.44</v>
      </c>
      <c r="S1357" s="24">
        <v>374.4</v>
      </c>
      <c r="T1357" s="29">
        <v>1.1320583566407135E-2</v>
      </c>
      <c r="U1357" s="25">
        <v>0</v>
      </c>
      <c r="V1357" s="25">
        <v>0</v>
      </c>
      <c r="W1357" s="26">
        <v>0</v>
      </c>
      <c r="X1357" s="33">
        <v>10822.7822</v>
      </c>
      <c r="Y1357" s="29">
        <v>0.32724415148537306</v>
      </c>
      <c r="Z1357" s="33">
        <v>3238.8175000000001</v>
      </c>
      <c r="AA1357" s="33">
        <v>22957.704900000001</v>
      </c>
      <c r="AB1357" s="33">
        <v>9387.6149999999998</v>
      </c>
      <c r="AC1357" s="24">
        <v>6237.42</v>
      </c>
      <c r="AD1357" s="29">
        <v>0.18859838234182477</v>
      </c>
      <c r="AE1357" s="25">
        <v>2991.64</v>
      </c>
      <c r="AF1357" s="25">
        <v>11679.08</v>
      </c>
      <c r="AG1357" s="26">
        <v>5471.33</v>
      </c>
      <c r="AH1357" s="24">
        <v>313.44</v>
      </c>
      <c r="AI1357" s="29">
        <v>9.4773603446972558E-3</v>
      </c>
      <c r="AJ1357" s="25">
        <v>0</v>
      </c>
      <c r="AK1357" s="25">
        <v>314.01</v>
      </c>
      <c r="AL1357" s="26">
        <v>0</v>
      </c>
    </row>
    <row r="1358" spans="1:38" x14ac:dyDescent="0.25">
      <c r="A1358" t="s">
        <v>2221</v>
      </c>
      <c r="B1358" t="s">
        <v>2222</v>
      </c>
      <c r="C1358" s="24">
        <v>609</v>
      </c>
      <c r="D1358" s="30">
        <v>0.28537956888472354</v>
      </c>
      <c r="E1358" s="26">
        <v>2134</v>
      </c>
      <c r="F1358" s="40">
        <v>3.17</v>
      </c>
      <c r="G1358" s="25">
        <v>2</v>
      </c>
      <c r="H1358" s="25">
        <v>6</v>
      </c>
      <c r="I1358" s="26">
        <v>3</v>
      </c>
      <c r="J1358" s="24">
        <v>30433.73</v>
      </c>
      <c r="K1358" s="25">
        <v>18729.62</v>
      </c>
      <c r="L1358" s="25">
        <v>44509.38</v>
      </c>
      <c r="M1358" s="26">
        <v>27247.97</v>
      </c>
      <c r="N1358" s="33">
        <v>13456.86</v>
      </c>
      <c r="O1358" s="29">
        <v>0.44216926416840791</v>
      </c>
      <c r="P1358" s="33">
        <v>6984.82</v>
      </c>
      <c r="Q1358" s="33">
        <v>25414.29</v>
      </c>
      <c r="R1358" s="33">
        <v>11292.82</v>
      </c>
      <c r="S1358" s="24">
        <v>116.16</v>
      </c>
      <c r="T1358" s="29">
        <v>3.8168177216529159E-3</v>
      </c>
      <c r="U1358" s="25">
        <v>0</v>
      </c>
      <c r="V1358" s="25">
        <v>0</v>
      </c>
      <c r="W1358" s="26">
        <v>0</v>
      </c>
      <c r="X1358" s="33">
        <v>11445.633099999999</v>
      </c>
      <c r="Y1358" s="29">
        <v>0.37608380898430782</v>
      </c>
      <c r="Z1358" s="33">
        <v>3777.8175999999999</v>
      </c>
      <c r="AA1358" s="33">
        <v>24135.023099999999</v>
      </c>
      <c r="AB1358" s="33">
        <v>9387.6149999999998</v>
      </c>
      <c r="AC1358" s="24">
        <v>5224.9799999999996</v>
      </c>
      <c r="AD1358" s="29">
        <v>0.17168385209437029</v>
      </c>
      <c r="AE1358" s="25">
        <v>2568.5500000000002</v>
      </c>
      <c r="AF1358" s="25">
        <v>8927.7199999999993</v>
      </c>
      <c r="AG1358" s="26">
        <v>4442.72</v>
      </c>
      <c r="AH1358" s="24">
        <v>190.1</v>
      </c>
      <c r="AI1358" s="29">
        <v>6.2463588919268193E-3</v>
      </c>
      <c r="AJ1358" s="25">
        <v>0</v>
      </c>
      <c r="AK1358" s="25">
        <v>74.8</v>
      </c>
      <c r="AL1358" s="26">
        <v>0</v>
      </c>
    </row>
    <row r="1359" spans="1:38" x14ac:dyDescent="0.25">
      <c r="A1359" t="s">
        <v>2255</v>
      </c>
      <c r="B1359" t="s">
        <v>2256</v>
      </c>
      <c r="C1359" s="24">
        <v>24</v>
      </c>
      <c r="D1359" s="30">
        <v>0.88888888888888884</v>
      </c>
      <c r="E1359" s="26">
        <v>27</v>
      </c>
      <c r="F1359" s="40">
        <v>34.42</v>
      </c>
      <c r="G1359" s="25">
        <v>10</v>
      </c>
      <c r="H1359" s="25">
        <v>47</v>
      </c>
      <c r="I1359" s="26">
        <v>38</v>
      </c>
      <c r="J1359" s="24">
        <v>260325.15</v>
      </c>
      <c r="K1359" s="25">
        <v>136385.26999999999</v>
      </c>
      <c r="L1359" s="25">
        <v>413368.32000000001</v>
      </c>
      <c r="M1359" s="26">
        <v>241705.2</v>
      </c>
      <c r="N1359" s="33">
        <v>229708.4</v>
      </c>
      <c r="O1359" s="29">
        <v>0.88239034914605829</v>
      </c>
      <c r="P1359" s="33">
        <v>119100.26</v>
      </c>
      <c r="Q1359" s="33">
        <v>355521.75</v>
      </c>
      <c r="R1359" s="33">
        <v>221195.88</v>
      </c>
      <c r="S1359" s="24">
        <v>0</v>
      </c>
      <c r="T1359" s="29">
        <v>0</v>
      </c>
      <c r="U1359" s="25">
        <v>0</v>
      </c>
      <c r="V1359" s="25">
        <v>0</v>
      </c>
      <c r="W1359" s="26">
        <v>0</v>
      </c>
      <c r="X1359" s="33">
        <v>6167.6445000000003</v>
      </c>
      <c r="Y1359" s="29">
        <v>2.3692080845819162E-2</v>
      </c>
      <c r="Z1359" s="33">
        <v>2079.7669999999998</v>
      </c>
      <c r="AA1359" s="33">
        <v>10386.317999999999</v>
      </c>
      <c r="AB1359" s="33">
        <v>6340.4920000000002</v>
      </c>
      <c r="AC1359" s="24">
        <v>24328.33</v>
      </c>
      <c r="AD1359" s="29">
        <v>9.3453629048134618E-2</v>
      </c>
      <c r="AE1359" s="25">
        <v>6677.35</v>
      </c>
      <c r="AF1359" s="25">
        <v>50234.91</v>
      </c>
      <c r="AG1359" s="26">
        <v>12910.35</v>
      </c>
      <c r="AH1359" s="24">
        <v>120.77</v>
      </c>
      <c r="AI1359" s="29">
        <v>4.639198325632387E-4</v>
      </c>
      <c r="AJ1359" s="25">
        <v>0</v>
      </c>
      <c r="AK1359" s="25">
        <v>243.67</v>
      </c>
      <c r="AL1359" s="26">
        <v>97.47</v>
      </c>
    </row>
    <row r="1360" spans="1:38" x14ac:dyDescent="0.25">
      <c r="A1360" t="s">
        <v>2257</v>
      </c>
      <c r="B1360" t="s">
        <v>2256</v>
      </c>
      <c r="C1360" s="24">
        <v>24</v>
      </c>
      <c r="D1360" s="30">
        <v>0.88888888888888884</v>
      </c>
      <c r="E1360" s="26">
        <v>27</v>
      </c>
      <c r="F1360" s="40">
        <v>34.42</v>
      </c>
      <c r="G1360" s="25">
        <v>10</v>
      </c>
      <c r="H1360" s="25">
        <v>47</v>
      </c>
      <c r="I1360" s="26">
        <v>38</v>
      </c>
      <c r="J1360" s="24">
        <v>260325.15</v>
      </c>
      <c r="K1360" s="25">
        <v>136385.26999999999</v>
      </c>
      <c r="L1360" s="25">
        <v>413368.32000000001</v>
      </c>
      <c r="M1360" s="26">
        <v>241705.2</v>
      </c>
      <c r="N1360" s="33">
        <v>229708.4</v>
      </c>
      <c r="O1360" s="29">
        <v>0.88239034914605829</v>
      </c>
      <c r="P1360" s="33">
        <v>119100.26</v>
      </c>
      <c r="Q1360" s="33">
        <v>355521.75</v>
      </c>
      <c r="R1360" s="33">
        <v>221195.88</v>
      </c>
      <c r="S1360" s="24">
        <v>0</v>
      </c>
      <c r="T1360" s="29">
        <v>0</v>
      </c>
      <c r="U1360" s="25">
        <v>0</v>
      </c>
      <c r="V1360" s="25">
        <v>0</v>
      </c>
      <c r="W1360" s="26">
        <v>0</v>
      </c>
      <c r="X1360" s="33">
        <v>6167.6445000000003</v>
      </c>
      <c r="Y1360" s="29">
        <v>2.3692080845819162E-2</v>
      </c>
      <c r="Z1360" s="33">
        <v>2079.7669999999998</v>
      </c>
      <c r="AA1360" s="33">
        <v>10386.317999999999</v>
      </c>
      <c r="AB1360" s="33">
        <v>6340.4920000000002</v>
      </c>
      <c r="AC1360" s="24">
        <v>24328.33</v>
      </c>
      <c r="AD1360" s="29">
        <v>9.3453629048134618E-2</v>
      </c>
      <c r="AE1360" s="25">
        <v>6677.35</v>
      </c>
      <c r="AF1360" s="25">
        <v>50234.91</v>
      </c>
      <c r="AG1360" s="26">
        <v>12910.35</v>
      </c>
      <c r="AH1360" s="24">
        <v>120.77</v>
      </c>
      <c r="AI1360" s="29">
        <v>4.639198325632387E-4</v>
      </c>
      <c r="AJ1360" s="25">
        <v>0</v>
      </c>
      <c r="AK1360" s="25">
        <v>243.67</v>
      </c>
      <c r="AL1360" s="26">
        <v>97.47</v>
      </c>
    </row>
    <row r="1361" spans="1:38" x14ac:dyDescent="0.25">
      <c r="A1361" t="s">
        <v>2258</v>
      </c>
      <c r="B1361" t="s">
        <v>4389</v>
      </c>
      <c r="C1361" s="24">
        <v>22</v>
      </c>
      <c r="D1361" s="30">
        <v>1</v>
      </c>
      <c r="E1361" s="26">
        <v>22</v>
      </c>
      <c r="F1361" s="40">
        <v>11</v>
      </c>
      <c r="G1361" s="25">
        <v>7</v>
      </c>
      <c r="H1361" s="25">
        <v>16</v>
      </c>
      <c r="I1361" s="26">
        <v>9.5</v>
      </c>
      <c r="J1361" s="24">
        <v>156370.16</v>
      </c>
      <c r="K1361" s="25">
        <v>110657.56</v>
      </c>
      <c r="L1361" s="25">
        <v>193296.37</v>
      </c>
      <c r="M1361" s="26">
        <v>149407.92000000001</v>
      </c>
      <c r="N1361" s="33">
        <v>54089.760000000002</v>
      </c>
      <c r="O1361" s="29">
        <v>0.34590845209853338</v>
      </c>
      <c r="P1361" s="33">
        <v>32453.86</v>
      </c>
      <c r="Q1361" s="33">
        <v>81134.64</v>
      </c>
      <c r="R1361" s="33">
        <v>45976.3</v>
      </c>
      <c r="S1361" s="24">
        <v>0</v>
      </c>
      <c r="T1361" s="29">
        <v>0</v>
      </c>
      <c r="U1361" s="25">
        <v>0</v>
      </c>
      <c r="V1361" s="25">
        <v>0</v>
      </c>
      <c r="W1361" s="26">
        <v>0</v>
      </c>
      <c r="X1361" s="33">
        <v>0</v>
      </c>
      <c r="Y1361" s="29">
        <v>0</v>
      </c>
      <c r="Z1361" s="33">
        <v>0</v>
      </c>
      <c r="AA1361" s="33">
        <v>0</v>
      </c>
      <c r="AB1361" s="33">
        <v>0</v>
      </c>
      <c r="AC1361" s="24">
        <v>100560.44</v>
      </c>
      <c r="AD1361" s="29">
        <v>0.64309226261583408</v>
      </c>
      <c r="AE1361" s="25">
        <v>67632.320000000007</v>
      </c>
      <c r="AF1361" s="25">
        <v>117993.51</v>
      </c>
      <c r="AG1361" s="26">
        <v>104049.36</v>
      </c>
      <c r="AH1361" s="24">
        <v>1719.96</v>
      </c>
      <c r="AI1361" s="29">
        <v>1.0999285285632501E-2</v>
      </c>
      <c r="AJ1361" s="25">
        <v>0</v>
      </c>
      <c r="AK1361" s="25">
        <v>2555.27</v>
      </c>
      <c r="AL1361" s="26">
        <v>1295.26</v>
      </c>
    </row>
    <row r="1362" spans="1:38" x14ac:dyDescent="0.25">
      <c r="A1362" t="s">
        <v>2259</v>
      </c>
      <c r="B1362" t="s">
        <v>4389</v>
      </c>
      <c r="C1362" s="24">
        <v>22</v>
      </c>
      <c r="D1362" s="30">
        <v>1</v>
      </c>
      <c r="E1362" s="26">
        <v>22</v>
      </c>
      <c r="F1362" s="40">
        <v>11</v>
      </c>
      <c r="G1362" s="25">
        <v>7</v>
      </c>
      <c r="H1362" s="25">
        <v>16</v>
      </c>
      <c r="I1362" s="26">
        <v>9.5</v>
      </c>
      <c r="J1362" s="24">
        <v>156370.16</v>
      </c>
      <c r="K1362" s="25">
        <v>110657.56</v>
      </c>
      <c r="L1362" s="25">
        <v>193296.37</v>
      </c>
      <c r="M1362" s="26">
        <v>149407.92000000001</v>
      </c>
      <c r="N1362" s="33">
        <v>54089.760000000002</v>
      </c>
      <c r="O1362" s="29">
        <v>0.34590845209853338</v>
      </c>
      <c r="P1362" s="33">
        <v>32453.86</v>
      </c>
      <c r="Q1362" s="33">
        <v>81134.64</v>
      </c>
      <c r="R1362" s="33">
        <v>45976.3</v>
      </c>
      <c r="S1362" s="24">
        <v>0</v>
      </c>
      <c r="T1362" s="29">
        <v>0</v>
      </c>
      <c r="U1362" s="25">
        <v>0</v>
      </c>
      <c r="V1362" s="25">
        <v>0</v>
      </c>
      <c r="W1362" s="26">
        <v>0</v>
      </c>
      <c r="X1362" s="33">
        <v>0</v>
      </c>
      <c r="Y1362" s="29">
        <v>0</v>
      </c>
      <c r="Z1362" s="33">
        <v>0</v>
      </c>
      <c r="AA1362" s="33">
        <v>0</v>
      </c>
      <c r="AB1362" s="33">
        <v>0</v>
      </c>
      <c r="AC1362" s="24">
        <v>100560.44</v>
      </c>
      <c r="AD1362" s="29">
        <v>0.64309226261583408</v>
      </c>
      <c r="AE1362" s="25">
        <v>67632.320000000007</v>
      </c>
      <c r="AF1362" s="25">
        <v>117993.51</v>
      </c>
      <c r="AG1362" s="26">
        <v>104049.36</v>
      </c>
      <c r="AH1362" s="24">
        <v>1719.96</v>
      </c>
      <c r="AI1362" s="29">
        <v>1.0999285285632501E-2</v>
      </c>
      <c r="AJ1362" s="25">
        <v>0</v>
      </c>
      <c r="AK1362" s="25">
        <v>2555.27</v>
      </c>
      <c r="AL1362" s="26">
        <v>1295.26</v>
      </c>
    </row>
    <row r="1363" spans="1:38" x14ac:dyDescent="0.25">
      <c r="A1363" t="s">
        <v>2260</v>
      </c>
      <c r="B1363" t="s">
        <v>4494</v>
      </c>
      <c r="C1363" s="24">
        <v>254</v>
      </c>
      <c r="D1363" s="30">
        <v>0.64303797468354429</v>
      </c>
      <c r="E1363" s="26">
        <v>395</v>
      </c>
      <c r="F1363" s="40">
        <v>14.7</v>
      </c>
      <c r="G1363" s="25">
        <v>5</v>
      </c>
      <c r="H1363" s="25">
        <v>36</v>
      </c>
      <c r="I1363" s="26">
        <v>12</v>
      </c>
      <c r="J1363" s="24">
        <v>155357.12</v>
      </c>
      <c r="K1363" s="25">
        <v>43499.360000000001</v>
      </c>
      <c r="L1363" s="25">
        <v>355738.76</v>
      </c>
      <c r="M1363" s="26">
        <v>123660.07</v>
      </c>
      <c r="N1363" s="33">
        <v>98469.34</v>
      </c>
      <c r="O1363" s="29">
        <v>0.63382573003413034</v>
      </c>
      <c r="P1363" s="33">
        <v>21635.9</v>
      </c>
      <c r="Q1363" s="33">
        <v>250954.02</v>
      </c>
      <c r="R1363" s="33">
        <v>77662.91</v>
      </c>
      <c r="S1363" s="24">
        <v>2433.6999999999998</v>
      </c>
      <c r="T1363" s="29">
        <v>1.566519770706357E-2</v>
      </c>
      <c r="U1363" s="25">
        <v>0</v>
      </c>
      <c r="V1363" s="25">
        <v>0</v>
      </c>
      <c r="W1363" s="26">
        <v>0</v>
      </c>
      <c r="X1363" s="33">
        <v>125.6433</v>
      </c>
      <c r="Y1363" s="29">
        <v>8.087386017454494E-4</v>
      </c>
      <c r="Z1363" s="33">
        <v>0</v>
      </c>
      <c r="AA1363" s="33">
        <v>0</v>
      </c>
      <c r="AB1363" s="33">
        <v>0</v>
      </c>
      <c r="AC1363" s="24">
        <v>45062.39</v>
      </c>
      <c r="AD1363" s="29">
        <v>0.29005680589341515</v>
      </c>
      <c r="AE1363" s="25">
        <v>10171.14</v>
      </c>
      <c r="AF1363" s="25">
        <v>104903.54</v>
      </c>
      <c r="AG1363" s="26">
        <v>37411.15</v>
      </c>
      <c r="AH1363" s="24">
        <v>9266.0400000000009</v>
      </c>
      <c r="AI1363" s="29">
        <v>5.9643484637202343E-2</v>
      </c>
      <c r="AJ1363" s="25">
        <v>0</v>
      </c>
      <c r="AK1363" s="25">
        <v>34173.1</v>
      </c>
      <c r="AL1363" s="26">
        <v>1025.83</v>
      </c>
    </row>
    <row r="1364" spans="1:38" x14ac:dyDescent="0.25">
      <c r="A1364" t="s">
        <v>2261</v>
      </c>
      <c r="B1364" t="s">
        <v>4645</v>
      </c>
      <c r="C1364" s="24">
        <v>7</v>
      </c>
      <c r="D1364" s="30">
        <v>0.875</v>
      </c>
      <c r="E1364" s="26">
        <v>8</v>
      </c>
      <c r="F1364" s="40">
        <v>37</v>
      </c>
      <c r="G1364" s="25">
        <v>27</v>
      </c>
      <c r="H1364" s="25">
        <v>62</v>
      </c>
      <c r="I1364" s="26">
        <v>32</v>
      </c>
      <c r="J1364" s="24">
        <v>359541.7</v>
      </c>
      <c r="K1364" s="25">
        <v>200696.2</v>
      </c>
      <c r="L1364" s="25">
        <v>781661.78</v>
      </c>
      <c r="M1364" s="26">
        <v>329819.45</v>
      </c>
      <c r="N1364" s="33">
        <v>239808.82</v>
      </c>
      <c r="O1364" s="29">
        <v>0.66698471971401374</v>
      </c>
      <c r="P1364" s="33">
        <v>113282.58</v>
      </c>
      <c r="Q1364" s="33">
        <v>469526.87</v>
      </c>
      <c r="R1364" s="33">
        <v>209191.81</v>
      </c>
      <c r="S1364" s="24">
        <v>12628.59</v>
      </c>
      <c r="T1364" s="29">
        <v>3.5124131637581955E-2</v>
      </c>
      <c r="U1364" s="25">
        <v>0</v>
      </c>
      <c r="V1364" s="25">
        <v>88400.16</v>
      </c>
      <c r="W1364" s="26">
        <v>0</v>
      </c>
      <c r="X1364" s="33">
        <v>0</v>
      </c>
      <c r="Y1364" s="29">
        <v>0</v>
      </c>
      <c r="Z1364" s="33">
        <v>0</v>
      </c>
      <c r="AA1364" s="33">
        <v>0</v>
      </c>
      <c r="AB1364" s="33">
        <v>0</v>
      </c>
      <c r="AC1364" s="24">
        <v>99901.5</v>
      </c>
      <c r="AD1364" s="29">
        <v>0.27785789520381082</v>
      </c>
      <c r="AE1364" s="25">
        <v>31626.51</v>
      </c>
      <c r="AF1364" s="25">
        <v>173315.24</v>
      </c>
      <c r="AG1364" s="26">
        <v>112533</v>
      </c>
      <c r="AH1364" s="24">
        <v>7202.79</v>
      </c>
      <c r="AI1364" s="29">
        <v>2.0033253444593491E-2</v>
      </c>
      <c r="AJ1364" s="25">
        <v>0</v>
      </c>
      <c r="AK1364" s="25">
        <v>50419.51</v>
      </c>
      <c r="AL1364" s="26">
        <v>0</v>
      </c>
    </row>
    <row r="1365" spans="1:38" x14ac:dyDescent="0.25">
      <c r="A1365" t="s">
        <v>2262</v>
      </c>
      <c r="B1365" t="s">
        <v>4646</v>
      </c>
      <c r="C1365" s="24">
        <v>9</v>
      </c>
      <c r="D1365" s="30">
        <v>0.6428571428571429</v>
      </c>
      <c r="E1365" s="26">
        <v>14</v>
      </c>
      <c r="F1365" s="40">
        <v>25.78</v>
      </c>
      <c r="G1365" s="25">
        <v>16</v>
      </c>
      <c r="H1365" s="25">
        <v>40</v>
      </c>
      <c r="I1365" s="26">
        <v>24</v>
      </c>
      <c r="J1365" s="24">
        <v>279486.53999999998</v>
      </c>
      <c r="K1365" s="25">
        <v>144831.12</v>
      </c>
      <c r="L1365" s="25">
        <v>483942.87</v>
      </c>
      <c r="M1365" s="26">
        <v>253068.86</v>
      </c>
      <c r="N1365" s="33">
        <v>196795.42</v>
      </c>
      <c r="O1365" s="29">
        <v>0.70413201294058747</v>
      </c>
      <c r="P1365" s="33">
        <v>121249.95</v>
      </c>
      <c r="Q1365" s="33">
        <v>383203.93</v>
      </c>
      <c r="R1365" s="33">
        <v>184192.82</v>
      </c>
      <c r="S1365" s="24">
        <v>0</v>
      </c>
      <c r="T1365" s="29">
        <v>0</v>
      </c>
      <c r="U1365" s="25">
        <v>0</v>
      </c>
      <c r="V1365" s="25">
        <v>0</v>
      </c>
      <c r="W1365" s="26">
        <v>0</v>
      </c>
      <c r="X1365" s="33">
        <v>0</v>
      </c>
      <c r="Y1365" s="29">
        <v>0</v>
      </c>
      <c r="Z1365" s="33">
        <v>0</v>
      </c>
      <c r="AA1365" s="33">
        <v>0</v>
      </c>
      <c r="AB1365" s="33">
        <v>0</v>
      </c>
      <c r="AC1365" s="24">
        <v>80647.48</v>
      </c>
      <c r="AD1365" s="29">
        <v>0.28855586390671983</v>
      </c>
      <c r="AE1365" s="25">
        <v>16471.150000000001</v>
      </c>
      <c r="AF1365" s="25">
        <v>146310.96</v>
      </c>
      <c r="AG1365" s="26">
        <v>78741.59</v>
      </c>
      <c r="AH1365" s="24">
        <v>2043.65</v>
      </c>
      <c r="AI1365" s="29">
        <v>7.3121589325911736E-3</v>
      </c>
      <c r="AJ1365" s="25">
        <v>0</v>
      </c>
      <c r="AK1365" s="25">
        <v>8664.69</v>
      </c>
      <c r="AL1365" s="26">
        <v>922.54</v>
      </c>
    </row>
    <row r="1366" spans="1:38" x14ac:dyDescent="0.25">
      <c r="A1366" t="s">
        <v>2263</v>
      </c>
      <c r="B1366" t="s">
        <v>4390</v>
      </c>
      <c r="C1366" s="24">
        <v>19</v>
      </c>
      <c r="D1366" s="30">
        <v>0.54285714285714282</v>
      </c>
      <c r="E1366" s="26">
        <v>35</v>
      </c>
      <c r="F1366" s="40">
        <v>20.58</v>
      </c>
      <c r="G1366" s="25">
        <v>9</v>
      </c>
      <c r="H1366" s="25">
        <v>48</v>
      </c>
      <c r="I1366" s="26">
        <v>15</v>
      </c>
      <c r="J1366" s="24">
        <v>238511.77</v>
      </c>
      <c r="K1366" s="25">
        <v>85042.13</v>
      </c>
      <c r="L1366" s="25">
        <v>987987.77</v>
      </c>
      <c r="M1366" s="26">
        <v>188887.28</v>
      </c>
      <c r="N1366" s="33">
        <v>141803.75</v>
      </c>
      <c r="O1366" s="29">
        <v>0.59453564912121526</v>
      </c>
      <c r="P1366" s="33">
        <v>52595.49</v>
      </c>
      <c r="Q1366" s="33">
        <v>300887.42</v>
      </c>
      <c r="R1366" s="33">
        <v>129524.65</v>
      </c>
      <c r="S1366" s="24">
        <v>18402.849999999999</v>
      </c>
      <c r="T1366" s="29">
        <v>7.7156988940210364E-2</v>
      </c>
      <c r="U1366" s="25">
        <v>0</v>
      </c>
      <c r="V1366" s="25">
        <v>349654.22</v>
      </c>
      <c r="W1366" s="26">
        <v>0</v>
      </c>
      <c r="X1366" s="33">
        <v>674.71529999999996</v>
      </c>
      <c r="Y1366" s="29">
        <v>2.8288553642447077E-3</v>
      </c>
      <c r="Z1366" s="33">
        <v>0</v>
      </c>
      <c r="AA1366" s="33">
        <v>8241.1650000000009</v>
      </c>
      <c r="AB1366" s="33">
        <v>0</v>
      </c>
      <c r="AC1366" s="24">
        <v>61043.75</v>
      </c>
      <c r="AD1366" s="29">
        <v>0.25593600684779627</v>
      </c>
      <c r="AE1366" s="25">
        <v>14666.01</v>
      </c>
      <c r="AF1366" s="25">
        <v>127898.54</v>
      </c>
      <c r="AG1366" s="26">
        <v>58464.46</v>
      </c>
      <c r="AH1366" s="24">
        <v>16586.7</v>
      </c>
      <c r="AI1366" s="29">
        <v>6.9542480021006936E-2</v>
      </c>
      <c r="AJ1366" s="25">
        <v>0</v>
      </c>
      <c r="AK1366" s="25">
        <v>254902.57</v>
      </c>
      <c r="AL1366" s="26">
        <v>1456.95</v>
      </c>
    </row>
    <row r="1367" spans="1:38" x14ac:dyDescent="0.25">
      <c r="A1367" t="s">
        <v>2264</v>
      </c>
      <c r="B1367" t="s">
        <v>4391</v>
      </c>
      <c r="C1367" s="24">
        <v>56</v>
      </c>
      <c r="D1367" s="30">
        <v>0.71794871794871795</v>
      </c>
      <c r="E1367" s="26">
        <v>78</v>
      </c>
      <c r="F1367" s="40">
        <v>16.93</v>
      </c>
      <c r="G1367" s="25">
        <v>9</v>
      </c>
      <c r="H1367" s="25">
        <v>37</v>
      </c>
      <c r="I1367" s="26">
        <v>16</v>
      </c>
      <c r="J1367" s="24">
        <v>194351.82</v>
      </c>
      <c r="K1367" s="25">
        <v>98322.11</v>
      </c>
      <c r="L1367" s="25">
        <v>442101.61</v>
      </c>
      <c r="M1367" s="26">
        <v>163247.89000000001</v>
      </c>
      <c r="N1367" s="33">
        <v>121007.37</v>
      </c>
      <c r="O1367" s="29">
        <v>0.62262020494585535</v>
      </c>
      <c r="P1367" s="33">
        <v>50713.17</v>
      </c>
      <c r="Q1367" s="33">
        <v>299898.73</v>
      </c>
      <c r="R1367" s="33">
        <v>96001.91</v>
      </c>
      <c r="S1367" s="24">
        <v>0</v>
      </c>
      <c r="T1367" s="29">
        <v>0</v>
      </c>
      <c r="U1367" s="25">
        <v>0</v>
      </c>
      <c r="V1367" s="25">
        <v>0</v>
      </c>
      <c r="W1367" s="26">
        <v>0</v>
      </c>
      <c r="X1367" s="33">
        <v>340.96100000000001</v>
      </c>
      <c r="Y1367" s="29">
        <v>1.7543494061439712E-3</v>
      </c>
      <c r="Z1367" s="33">
        <v>0</v>
      </c>
      <c r="AA1367" s="33">
        <v>0</v>
      </c>
      <c r="AB1367" s="33">
        <v>0</v>
      </c>
      <c r="AC1367" s="24">
        <v>55467.95</v>
      </c>
      <c r="AD1367" s="29">
        <v>0.2853996942246283</v>
      </c>
      <c r="AE1367" s="25">
        <v>15817.22</v>
      </c>
      <c r="AF1367" s="25">
        <v>95089.19</v>
      </c>
      <c r="AG1367" s="26">
        <v>55189.54</v>
      </c>
      <c r="AH1367" s="24">
        <v>17535.53</v>
      </c>
      <c r="AI1367" s="29">
        <v>9.0225705115599117E-2</v>
      </c>
      <c r="AJ1367" s="25">
        <v>0</v>
      </c>
      <c r="AK1367" s="25">
        <v>128166.66</v>
      </c>
      <c r="AL1367" s="26">
        <v>1780.71</v>
      </c>
    </row>
    <row r="1368" spans="1:38" x14ac:dyDescent="0.25">
      <c r="A1368" t="s">
        <v>2265</v>
      </c>
      <c r="B1368" t="s">
        <v>4392</v>
      </c>
      <c r="C1368" s="24">
        <v>43</v>
      </c>
      <c r="D1368" s="30">
        <v>0.54430379746835444</v>
      </c>
      <c r="E1368" s="26">
        <v>79</v>
      </c>
      <c r="F1368" s="40">
        <v>15.26</v>
      </c>
      <c r="G1368" s="25">
        <v>5</v>
      </c>
      <c r="H1368" s="25">
        <v>38</v>
      </c>
      <c r="I1368" s="26">
        <v>10</v>
      </c>
      <c r="J1368" s="24">
        <v>149054.23000000001</v>
      </c>
      <c r="K1368" s="25">
        <v>56536.08</v>
      </c>
      <c r="L1368" s="25">
        <v>303872.14</v>
      </c>
      <c r="M1368" s="26">
        <v>111258.61</v>
      </c>
      <c r="N1368" s="33">
        <v>102875.95</v>
      </c>
      <c r="O1368" s="29">
        <v>0.69019141556734076</v>
      </c>
      <c r="P1368" s="33">
        <v>25356.58</v>
      </c>
      <c r="Q1368" s="33">
        <v>256578.39</v>
      </c>
      <c r="R1368" s="33">
        <v>72857.62</v>
      </c>
      <c r="S1368" s="24">
        <v>0</v>
      </c>
      <c r="T1368" s="29">
        <v>0</v>
      </c>
      <c r="U1368" s="25">
        <v>0</v>
      </c>
      <c r="V1368" s="25">
        <v>0</v>
      </c>
      <c r="W1368" s="26">
        <v>0</v>
      </c>
      <c r="X1368" s="33">
        <v>0</v>
      </c>
      <c r="Y1368" s="29">
        <v>0</v>
      </c>
      <c r="Z1368" s="33">
        <v>0</v>
      </c>
      <c r="AA1368" s="33">
        <v>0</v>
      </c>
      <c r="AB1368" s="33">
        <v>0</v>
      </c>
      <c r="AC1368" s="24">
        <v>33757.65</v>
      </c>
      <c r="AD1368" s="29">
        <v>0.22647898016715123</v>
      </c>
      <c r="AE1368" s="25">
        <v>10526.35</v>
      </c>
      <c r="AF1368" s="25">
        <v>54851.34</v>
      </c>
      <c r="AG1368" s="26">
        <v>32113.7</v>
      </c>
      <c r="AH1368" s="24">
        <v>12420.62</v>
      </c>
      <c r="AI1368" s="29">
        <v>8.3329537175831914E-2</v>
      </c>
      <c r="AJ1368" s="25">
        <v>0</v>
      </c>
      <c r="AK1368" s="25">
        <v>47508.67</v>
      </c>
      <c r="AL1368" s="26">
        <v>1749.08</v>
      </c>
    </row>
    <row r="1369" spans="1:38" x14ac:dyDescent="0.25">
      <c r="A1369" t="s">
        <v>2266</v>
      </c>
      <c r="B1369" t="s">
        <v>4393</v>
      </c>
      <c r="C1369" s="24">
        <v>120</v>
      </c>
      <c r="D1369" s="30">
        <v>0.66298342541436461</v>
      </c>
      <c r="E1369" s="26">
        <v>181</v>
      </c>
      <c r="F1369" s="40">
        <v>10.4</v>
      </c>
      <c r="G1369" s="25">
        <v>3</v>
      </c>
      <c r="H1369" s="25">
        <v>21</v>
      </c>
      <c r="I1369" s="26">
        <v>9</v>
      </c>
      <c r="J1369" s="24">
        <v>105031.51</v>
      </c>
      <c r="K1369" s="25">
        <v>36748.720000000001</v>
      </c>
      <c r="L1369" s="25">
        <v>207382.64</v>
      </c>
      <c r="M1369" s="26">
        <v>89749.27</v>
      </c>
      <c r="N1369" s="33">
        <v>63892.02</v>
      </c>
      <c r="O1369" s="29">
        <v>0.60831287677383672</v>
      </c>
      <c r="P1369" s="33">
        <v>16902.04</v>
      </c>
      <c r="Q1369" s="33">
        <v>138196.18</v>
      </c>
      <c r="R1369" s="33">
        <v>56157.49</v>
      </c>
      <c r="S1369" s="24">
        <v>1500.87</v>
      </c>
      <c r="T1369" s="29">
        <v>1.4289711725557406E-2</v>
      </c>
      <c r="U1369" s="25">
        <v>0</v>
      </c>
      <c r="V1369" s="25">
        <v>0</v>
      </c>
      <c r="W1369" s="26">
        <v>0</v>
      </c>
      <c r="X1369" s="33">
        <v>0</v>
      </c>
      <c r="Y1369" s="29">
        <v>0</v>
      </c>
      <c r="Z1369" s="33">
        <v>0</v>
      </c>
      <c r="AA1369" s="33">
        <v>0</v>
      </c>
      <c r="AB1369" s="33">
        <v>0</v>
      </c>
      <c r="AC1369" s="24">
        <v>35859.120000000003</v>
      </c>
      <c r="AD1369" s="29">
        <v>0.3414129721642582</v>
      </c>
      <c r="AE1369" s="25">
        <v>9104.61</v>
      </c>
      <c r="AF1369" s="25">
        <v>61299.13</v>
      </c>
      <c r="AG1369" s="26">
        <v>30332.52</v>
      </c>
      <c r="AH1369" s="24">
        <v>3779.49</v>
      </c>
      <c r="AI1369" s="29">
        <v>3.5984344126824414E-2</v>
      </c>
      <c r="AJ1369" s="25">
        <v>0</v>
      </c>
      <c r="AK1369" s="25">
        <v>19996.22</v>
      </c>
      <c r="AL1369" s="26">
        <v>63</v>
      </c>
    </row>
    <row r="1370" spans="1:38" x14ac:dyDescent="0.25">
      <c r="A1370" t="s">
        <v>2484</v>
      </c>
      <c r="B1370" t="s">
        <v>2485</v>
      </c>
      <c r="C1370" s="24">
        <v>0</v>
      </c>
      <c r="D1370" s="30" t="s">
        <v>4277</v>
      </c>
      <c r="E1370" s="26">
        <v>0</v>
      </c>
      <c r="F1370" s="40" t="s">
        <v>4277</v>
      </c>
      <c r="G1370" s="25" t="s">
        <v>4277</v>
      </c>
      <c r="H1370" s="25" t="s">
        <v>4277</v>
      </c>
      <c r="I1370" s="26" t="s">
        <v>4277</v>
      </c>
      <c r="J1370" s="24" t="s">
        <v>4277</v>
      </c>
      <c r="K1370" s="25" t="s">
        <v>4277</v>
      </c>
      <c r="L1370" s="25" t="s">
        <v>4277</v>
      </c>
      <c r="M1370" s="26" t="s">
        <v>4277</v>
      </c>
      <c r="N1370" s="33" t="s">
        <v>4277</v>
      </c>
      <c r="O1370" s="29" t="s">
        <v>4277</v>
      </c>
      <c r="P1370" s="33" t="s">
        <v>4277</v>
      </c>
      <c r="Q1370" s="33" t="s">
        <v>4277</v>
      </c>
      <c r="R1370" s="33" t="s">
        <v>4277</v>
      </c>
      <c r="S1370" s="24" t="s">
        <v>4277</v>
      </c>
      <c r="T1370" s="29" t="s">
        <v>4277</v>
      </c>
      <c r="U1370" s="25" t="s">
        <v>4277</v>
      </c>
      <c r="V1370" s="25" t="s">
        <v>4277</v>
      </c>
      <c r="W1370" s="26" t="s">
        <v>4277</v>
      </c>
      <c r="X1370" s="33" t="s">
        <v>4277</v>
      </c>
      <c r="Y1370" s="29" t="s">
        <v>4277</v>
      </c>
      <c r="Z1370" s="33" t="s">
        <v>4277</v>
      </c>
      <c r="AA1370" s="33" t="s">
        <v>4277</v>
      </c>
      <c r="AB1370" s="33" t="s">
        <v>4277</v>
      </c>
      <c r="AC1370" s="24" t="s">
        <v>4277</v>
      </c>
      <c r="AD1370" s="29" t="s">
        <v>4277</v>
      </c>
      <c r="AE1370" s="25" t="s">
        <v>4277</v>
      </c>
      <c r="AF1370" s="25" t="s">
        <v>4277</v>
      </c>
      <c r="AG1370" s="26" t="s">
        <v>4277</v>
      </c>
      <c r="AH1370" s="24" t="s">
        <v>4277</v>
      </c>
      <c r="AI1370" s="29" t="s">
        <v>4277</v>
      </c>
      <c r="AJ1370" s="25" t="s">
        <v>4277</v>
      </c>
      <c r="AK1370" s="25" t="s">
        <v>4277</v>
      </c>
      <c r="AL1370" s="26" t="s">
        <v>4277</v>
      </c>
    </row>
    <row r="1371" spans="1:38" x14ac:dyDescent="0.25">
      <c r="A1371" t="s">
        <v>2486</v>
      </c>
      <c r="B1371" t="s">
        <v>2485</v>
      </c>
      <c r="C1371" s="24">
        <v>0</v>
      </c>
      <c r="D1371" s="30" t="s">
        <v>4277</v>
      </c>
      <c r="E1371" s="26">
        <v>0</v>
      </c>
      <c r="F1371" s="40" t="s">
        <v>4277</v>
      </c>
      <c r="G1371" s="25" t="s">
        <v>4277</v>
      </c>
      <c r="H1371" s="25" t="s">
        <v>4277</v>
      </c>
      <c r="I1371" s="26" t="s">
        <v>4277</v>
      </c>
      <c r="J1371" s="24" t="s">
        <v>4277</v>
      </c>
      <c r="K1371" s="25" t="s">
        <v>4277</v>
      </c>
      <c r="L1371" s="25" t="s">
        <v>4277</v>
      </c>
      <c r="M1371" s="26" t="s">
        <v>4277</v>
      </c>
      <c r="N1371" s="33" t="s">
        <v>4277</v>
      </c>
      <c r="O1371" s="29" t="s">
        <v>4277</v>
      </c>
      <c r="P1371" s="33" t="s">
        <v>4277</v>
      </c>
      <c r="Q1371" s="33" t="s">
        <v>4277</v>
      </c>
      <c r="R1371" s="33" t="s">
        <v>4277</v>
      </c>
      <c r="S1371" s="24" t="s">
        <v>4277</v>
      </c>
      <c r="T1371" s="29" t="s">
        <v>4277</v>
      </c>
      <c r="U1371" s="25" t="s">
        <v>4277</v>
      </c>
      <c r="V1371" s="25" t="s">
        <v>4277</v>
      </c>
      <c r="W1371" s="26" t="s">
        <v>4277</v>
      </c>
      <c r="X1371" s="33" t="s">
        <v>4277</v>
      </c>
      <c r="Y1371" s="29" t="s">
        <v>4277</v>
      </c>
      <c r="Z1371" s="33" t="s">
        <v>4277</v>
      </c>
      <c r="AA1371" s="33" t="s">
        <v>4277</v>
      </c>
      <c r="AB1371" s="33" t="s">
        <v>4277</v>
      </c>
      <c r="AC1371" s="24" t="s">
        <v>4277</v>
      </c>
      <c r="AD1371" s="29" t="s">
        <v>4277</v>
      </c>
      <c r="AE1371" s="25" t="s">
        <v>4277</v>
      </c>
      <c r="AF1371" s="25" t="s">
        <v>4277</v>
      </c>
      <c r="AG1371" s="26" t="s">
        <v>4277</v>
      </c>
      <c r="AH1371" s="24" t="s">
        <v>4277</v>
      </c>
      <c r="AI1371" s="29" t="s">
        <v>4277</v>
      </c>
      <c r="AJ1371" s="25" t="s">
        <v>4277</v>
      </c>
      <c r="AK1371" s="25" t="s">
        <v>4277</v>
      </c>
      <c r="AL1371" s="26" t="s">
        <v>4277</v>
      </c>
    </row>
    <row r="1372" spans="1:38" x14ac:dyDescent="0.25">
      <c r="A1372" t="s">
        <v>2487</v>
      </c>
      <c r="B1372" t="s">
        <v>2488</v>
      </c>
      <c r="C1372" s="24">
        <v>29</v>
      </c>
      <c r="D1372" s="30">
        <v>0.87878787878787878</v>
      </c>
      <c r="E1372" s="26">
        <v>33</v>
      </c>
      <c r="F1372" s="40">
        <v>7.14</v>
      </c>
      <c r="G1372" s="25">
        <v>2</v>
      </c>
      <c r="H1372" s="25">
        <v>16</v>
      </c>
      <c r="I1372" s="26">
        <v>7</v>
      </c>
      <c r="J1372" s="24">
        <v>77064.960000000006</v>
      </c>
      <c r="K1372" s="25">
        <v>32956.730000000003</v>
      </c>
      <c r="L1372" s="25">
        <v>155018.88</v>
      </c>
      <c r="M1372" s="26">
        <v>76546.539999999994</v>
      </c>
      <c r="N1372" s="33">
        <v>42144.18</v>
      </c>
      <c r="O1372" s="29">
        <v>0.54686565723254765</v>
      </c>
      <c r="P1372" s="33">
        <v>6923.96</v>
      </c>
      <c r="Q1372" s="33">
        <v>103859.43</v>
      </c>
      <c r="R1372" s="33">
        <v>41543.769999999997</v>
      </c>
      <c r="S1372" s="24">
        <v>0</v>
      </c>
      <c r="T1372" s="29">
        <v>0</v>
      </c>
      <c r="U1372" s="25">
        <v>0</v>
      </c>
      <c r="V1372" s="25">
        <v>0</v>
      </c>
      <c r="W1372" s="26">
        <v>0</v>
      </c>
      <c r="X1372" s="33">
        <v>0</v>
      </c>
      <c r="Y1372" s="29">
        <v>0</v>
      </c>
      <c r="Z1372" s="33">
        <v>0</v>
      </c>
      <c r="AA1372" s="33">
        <v>0</v>
      </c>
      <c r="AB1372" s="33">
        <v>0</v>
      </c>
      <c r="AC1372" s="24">
        <v>3089.34</v>
      </c>
      <c r="AD1372" s="29">
        <v>4.0087479445911602E-2</v>
      </c>
      <c r="AE1372" s="25">
        <v>346.52</v>
      </c>
      <c r="AF1372" s="25">
        <v>12100.86</v>
      </c>
      <c r="AG1372" s="26">
        <v>1583.39</v>
      </c>
      <c r="AH1372" s="24">
        <v>31831.439999999999</v>
      </c>
      <c r="AI1372" s="29">
        <v>0.41304686332154061</v>
      </c>
      <c r="AJ1372" s="25">
        <v>10637.78</v>
      </c>
      <c r="AK1372" s="25">
        <v>71205.3</v>
      </c>
      <c r="AL1372" s="26">
        <v>25686.25</v>
      </c>
    </row>
    <row r="1373" spans="1:38" x14ac:dyDescent="0.25">
      <c r="A1373" t="s">
        <v>2489</v>
      </c>
      <c r="B1373" t="s">
        <v>2488</v>
      </c>
      <c r="C1373" s="24">
        <v>29</v>
      </c>
      <c r="D1373" s="30">
        <v>0.87878787878787878</v>
      </c>
      <c r="E1373" s="26">
        <v>33</v>
      </c>
      <c r="F1373" s="40">
        <v>7.14</v>
      </c>
      <c r="G1373" s="25">
        <v>2</v>
      </c>
      <c r="H1373" s="25">
        <v>16</v>
      </c>
      <c r="I1373" s="26">
        <v>7</v>
      </c>
      <c r="J1373" s="24">
        <v>77064.960000000006</v>
      </c>
      <c r="K1373" s="25">
        <v>32956.730000000003</v>
      </c>
      <c r="L1373" s="25">
        <v>155018.88</v>
      </c>
      <c r="M1373" s="26">
        <v>76546.539999999994</v>
      </c>
      <c r="N1373" s="33">
        <v>42144.18</v>
      </c>
      <c r="O1373" s="29">
        <v>0.54686565723254765</v>
      </c>
      <c r="P1373" s="33">
        <v>6923.96</v>
      </c>
      <c r="Q1373" s="33">
        <v>103859.43</v>
      </c>
      <c r="R1373" s="33">
        <v>41543.769999999997</v>
      </c>
      <c r="S1373" s="24">
        <v>0</v>
      </c>
      <c r="T1373" s="29">
        <v>0</v>
      </c>
      <c r="U1373" s="25">
        <v>0</v>
      </c>
      <c r="V1373" s="25">
        <v>0</v>
      </c>
      <c r="W1373" s="26">
        <v>0</v>
      </c>
      <c r="X1373" s="33">
        <v>0</v>
      </c>
      <c r="Y1373" s="29">
        <v>0</v>
      </c>
      <c r="Z1373" s="33">
        <v>0</v>
      </c>
      <c r="AA1373" s="33">
        <v>0</v>
      </c>
      <c r="AB1373" s="33">
        <v>0</v>
      </c>
      <c r="AC1373" s="24">
        <v>3089.34</v>
      </c>
      <c r="AD1373" s="29">
        <v>4.0087479445911602E-2</v>
      </c>
      <c r="AE1373" s="25">
        <v>346.52</v>
      </c>
      <c r="AF1373" s="25">
        <v>12100.86</v>
      </c>
      <c r="AG1373" s="26">
        <v>1583.39</v>
      </c>
      <c r="AH1373" s="24">
        <v>31831.439999999999</v>
      </c>
      <c r="AI1373" s="29">
        <v>0.41304686332154061</v>
      </c>
      <c r="AJ1373" s="25">
        <v>10637.78</v>
      </c>
      <c r="AK1373" s="25">
        <v>71205.3</v>
      </c>
      <c r="AL1373" s="26">
        <v>25686.25</v>
      </c>
    </row>
    <row r="1374" spans="1:38" x14ac:dyDescent="0.25">
      <c r="A1374" t="s">
        <v>2490</v>
      </c>
      <c r="B1374" t="s">
        <v>2491</v>
      </c>
      <c r="C1374" s="24">
        <v>218</v>
      </c>
      <c r="D1374" s="30">
        <v>0.47084233261339092</v>
      </c>
      <c r="E1374" s="26">
        <v>463</v>
      </c>
      <c r="F1374" s="40">
        <v>4.4800000000000004</v>
      </c>
      <c r="G1374" s="25">
        <v>2</v>
      </c>
      <c r="H1374" s="25">
        <v>15</v>
      </c>
      <c r="I1374" s="26">
        <v>3</v>
      </c>
      <c r="J1374" s="24">
        <v>59547.6</v>
      </c>
      <c r="K1374" s="25">
        <v>7675.12</v>
      </c>
      <c r="L1374" s="25">
        <v>186659</v>
      </c>
      <c r="M1374" s="26">
        <v>30911.16</v>
      </c>
      <c r="N1374" s="33">
        <v>24027.15</v>
      </c>
      <c r="O1374" s="29">
        <v>0.40349485117788125</v>
      </c>
      <c r="P1374" s="33">
        <v>4045.81</v>
      </c>
      <c r="Q1374" s="33">
        <v>97143.49</v>
      </c>
      <c r="R1374" s="33">
        <v>14229.12</v>
      </c>
      <c r="S1374" s="24">
        <v>484.41</v>
      </c>
      <c r="T1374" s="29">
        <v>8.1348366684803417E-3</v>
      </c>
      <c r="U1374" s="25">
        <v>0</v>
      </c>
      <c r="V1374" s="25">
        <v>0</v>
      </c>
      <c r="W1374" s="26">
        <v>0</v>
      </c>
      <c r="X1374" s="33">
        <v>203.02119999999999</v>
      </c>
      <c r="Y1374" s="29">
        <v>3.4093934936084746E-3</v>
      </c>
      <c r="Z1374" s="33">
        <v>0</v>
      </c>
      <c r="AA1374" s="33">
        <v>0</v>
      </c>
      <c r="AB1374" s="33">
        <v>0</v>
      </c>
      <c r="AC1374" s="24">
        <v>5713.85</v>
      </c>
      <c r="AD1374" s="29">
        <v>9.5954328973795758E-2</v>
      </c>
      <c r="AE1374" s="25">
        <v>0</v>
      </c>
      <c r="AF1374" s="25">
        <v>27435.05</v>
      </c>
      <c r="AG1374" s="26">
        <v>1433.49</v>
      </c>
      <c r="AH1374" s="24">
        <v>29119.17</v>
      </c>
      <c r="AI1374" s="29">
        <v>0.48900660983817984</v>
      </c>
      <c r="AJ1374" s="25">
        <v>571.27</v>
      </c>
      <c r="AK1374" s="25">
        <v>111514.31</v>
      </c>
      <c r="AL1374" s="26">
        <v>5205.26</v>
      </c>
    </row>
    <row r="1375" spans="1:38" x14ac:dyDescent="0.25">
      <c r="A1375" t="s">
        <v>2492</v>
      </c>
      <c r="B1375" t="s">
        <v>2493</v>
      </c>
      <c r="C1375" s="24">
        <v>64</v>
      </c>
      <c r="D1375" s="30">
        <v>0.70329670329670335</v>
      </c>
      <c r="E1375" s="26">
        <v>91</v>
      </c>
      <c r="F1375" s="40">
        <v>4.2</v>
      </c>
      <c r="G1375" s="25">
        <v>2</v>
      </c>
      <c r="H1375" s="25">
        <v>13</v>
      </c>
      <c r="I1375" s="26">
        <v>3</v>
      </c>
      <c r="J1375" s="24">
        <v>109241.08</v>
      </c>
      <c r="K1375" s="25">
        <v>45138.95</v>
      </c>
      <c r="L1375" s="25">
        <v>261141.38</v>
      </c>
      <c r="M1375" s="26">
        <v>93533.93</v>
      </c>
      <c r="N1375" s="33">
        <v>21831.82</v>
      </c>
      <c r="O1375" s="29">
        <v>0.19984990994230376</v>
      </c>
      <c r="P1375" s="33">
        <v>5661.92</v>
      </c>
      <c r="Q1375" s="33">
        <v>95067.26</v>
      </c>
      <c r="R1375" s="33">
        <v>12678.29</v>
      </c>
      <c r="S1375" s="24">
        <v>1650.03</v>
      </c>
      <c r="T1375" s="29">
        <v>1.5104482672635606E-2</v>
      </c>
      <c r="U1375" s="25">
        <v>0</v>
      </c>
      <c r="V1375" s="25">
        <v>0</v>
      </c>
      <c r="W1375" s="26">
        <v>0</v>
      </c>
      <c r="X1375" s="33">
        <v>71.537899999999993</v>
      </c>
      <c r="Y1375" s="29">
        <v>6.5486262127763652E-4</v>
      </c>
      <c r="Z1375" s="33">
        <v>0</v>
      </c>
      <c r="AA1375" s="33">
        <v>0</v>
      </c>
      <c r="AB1375" s="33">
        <v>0</v>
      </c>
      <c r="AC1375" s="24">
        <v>7023.46</v>
      </c>
      <c r="AD1375" s="29">
        <v>6.4293212773070346E-2</v>
      </c>
      <c r="AE1375" s="25">
        <v>174.76</v>
      </c>
      <c r="AF1375" s="25">
        <v>44822.28</v>
      </c>
      <c r="AG1375" s="26">
        <v>1870.14</v>
      </c>
      <c r="AH1375" s="24">
        <v>78664.240000000005</v>
      </c>
      <c r="AI1375" s="29">
        <v>0.72009760430782999</v>
      </c>
      <c r="AJ1375" s="25">
        <v>30014.560000000001</v>
      </c>
      <c r="AK1375" s="25">
        <v>142033.34</v>
      </c>
      <c r="AL1375" s="26">
        <v>78178.399999999994</v>
      </c>
    </row>
    <row r="1376" spans="1:38" x14ac:dyDescent="0.25">
      <c r="A1376" t="s">
        <v>2494</v>
      </c>
      <c r="B1376" t="s">
        <v>2495</v>
      </c>
      <c r="C1376" s="24">
        <v>154</v>
      </c>
      <c r="D1376" s="30">
        <v>0.41397849462365593</v>
      </c>
      <c r="E1376" s="26">
        <v>372</v>
      </c>
      <c r="F1376" s="40">
        <v>4.5999999999999996</v>
      </c>
      <c r="G1376" s="25">
        <v>2</v>
      </c>
      <c r="H1376" s="25">
        <v>15</v>
      </c>
      <c r="I1376" s="26">
        <v>3</v>
      </c>
      <c r="J1376" s="24">
        <v>38895.760000000002</v>
      </c>
      <c r="K1376" s="25">
        <v>6953.05</v>
      </c>
      <c r="L1376" s="25">
        <v>151581.9</v>
      </c>
      <c r="M1376" s="26">
        <v>20364.259999999998</v>
      </c>
      <c r="N1376" s="33">
        <v>24939.49</v>
      </c>
      <c r="O1376" s="29">
        <v>0.64118788268952709</v>
      </c>
      <c r="P1376" s="33">
        <v>4045.81</v>
      </c>
      <c r="Q1376" s="33">
        <v>98032.3</v>
      </c>
      <c r="R1376" s="33">
        <v>14229.12</v>
      </c>
      <c r="S1376" s="24">
        <v>0</v>
      </c>
      <c r="T1376" s="29">
        <v>0</v>
      </c>
      <c r="U1376" s="25">
        <v>0</v>
      </c>
      <c r="V1376" s="25">
        <v>0</v>
      </c>
      <c r="W1376" s="26">
        <v>0</v>
      </c>
      <c r="X1376" s="33">
        <v>257.66359999999997</v>
      </c>
      <c r="Y1376" s="29">
        <v>6.624464980244632E-3</v>
      </c>
      <c r="Z1376" s="33">
        <v>0</v>
      </c>
      <c r="AA1376" s="33">
        <v>0</v>
      </c>
      <c r="AB1376" s="33">
        <v>0</v>
      </c>
      <c r="AC1376" s="24">
        <v>5169.6000000000004</v>
      </c>
      <c r="AD1376" s="29">
        <v>0.1329090882913716</v>
      </c>
      <c r="AE1376" s="25">
        <v>0</v>
      </c>
      <c r="AF1376" s="25">
        <v>24223.71</v>
      </c>
      <c r="AG1376" s="26">
        <v>1370.33</v>
      </c>
      <c r="AH1376" s="24">
        <v>8529.01</v>
      </c>
      <c r="AI1376" s="29">
        <v>0.21927865659393209</v>
      </c>
      <c r="AJ1376" s="25">
        <v>484.38</v>
      </c>
      <c r="AK1376" s="25">
        <v>26278.91</v>
      </c>
      <c r="AL1376" s="26">
        <v>2138.7199999999998</v>
      </c>
    </row>
    <row r="1377" spans="1:38" x14ac:dyDescent="0.25">
      <c r="A1377" t="s">
        <v>2496</v>
      </c>
      <c r="B1377" t="s">
        <v>2497</v>
      </c>
      <c r="C1377" s="24">
        <v>63</v>
      </c>
      <c r="D1377" s="30">
        <v>0.42</v>
      </c>
      <c r="E1377" s="26">
        <v>150</v>
      </c>
      <c r="F1377" s="40">
        <v>3.78</v>
      </c>
      <c r="G1377" s="25">
        <v>2</v>
      </c>
      <c r="H1377" s="25">
        <v>9</v>
      </c>
      <c r="I1377" s="26">
        <v>3</v>
      </c>
      <c r="J1377" s="24">
        <v>106192.98</v>
      </c>
      <c r="K1377" s="25">
        <v>16851.78</v>
      </c>
      <c r="L1377" s="25">
        <v>316871.63</v>
      </c>
      <c r="M1377" s="26">
        <v>55636.67</v>
      </c>
      <c r="N1377" s="33">
        <v>17422.810000000001</v>
      </c>
      <c r="O1377" s="29">
        <v>0.16406743647273109</v>
      </c>
      <c r="P1377" s="33">
        <v>7706.57</v>
      </c>
      <c r="Q1377" s="33">
        <v>38687.870000000003</v>
      </c>
      <c r="R1377" s="33">
        <v>12678.29</v>
      </c>
      <c r="S1377" s="24">
        <v>0</v>
      </c>
      <c r="T1377" s="29">
        <v>0</v>
      </c>
      <c r="U1377" s="25">
        <v>0</v>
      </c>
      <c r="V1377" s="25">
        <v>0</v>
      </c>
      <c r="W1377" s="26">
        <v>0</v>
      </c>
      <c r="X1377" s="33">
        <v>0</v>
      </c>
      <c r="Y1377" s="29">
        <v>0</v>
      </c>
      <c r="Z1377" s="33">
        <v>0</v>
      </c>
      <c r="AA1377" s="33">
        <v>0</v>
      </c>
      <c r="AB1377" s="33">
        <v>0</v>
      </c>
      <c r="AC1377" s="24">
        <v>3161.74</v>
      </c>
      <c r="AD1377" s="29">
        <v>2.977353116938615E-2</v>
      </c>
      <c r="AE1377" s="25">
        <v>0</v>
      </c>
      <c r="AF1377" s="25">
        <v>13505.73</v>
      </c>
      <c r="AG1377" s="26">
        <v>1440.09</v>
      </c>
      <c r="AH1377" s="24">
        <v>85608.44</v>
      </c>
      <c r="AI1377" s="29">
        <v>0.80615912652606614</v>
      </c>
      <c r="AJ1377" s="25">
        <v>700.11</v>
      </c>
      <c r="AK1377" s="25">
        <v>300686.32</v>
      </c>
      <c r="AL1377" s="26">
        <v>41257.14</v>
      </c>
    </row>
    <row r="1378" spans="1:38" x14ac:dyDescent="0.25">
      <c r="A1378" t="s">
        <v>2498</v>
      </c>
      <c r="B1378" t="s">
        <v>2499</v>
      </c>
      <c r="C1378" s="24">
        <v>38</v>
      </c>
      <c r="D1378" s="30">
        <v>0.97435897435897434</v>
      </c>
      <c r="E1378" s="26">
        <v>39</v>
      </c>
      <c r="F1378" s="40">
        <v>3</v>
      </c>
      <c r="G1378" s="25">
        <v>2</v>
      </c>
      <c r="H1378" s="25">
        <v>5</v>
      </c>
      <c r="I1378" s="26">
        <v>3</v>
      </c>
      <c r="J1378" s="24">
        <v>157310.32999999999</v>
      </c>
      <c r="K1378" s="25">
        <v>54105.94</v>
      </c>
      <c r="L1378" s="25">
        <v>355532.57</v>
      </c>
      <c r="M1378" s="26">
        <v>110430.97</v>
      </c>
      <c r="N1378" s="33">
        <v>13907.2</v>
      </c>
      <c r="O1378" s="29">
        <v>8.8406145991811236E-2</v>
      </c>
      <c r="P1378" s="33">
        <v>6339.15</v>
      </c>
      <c r="Q1378" s="33">
        <v>31881.47</v>
      </c>
      <c r="R1378" s="33">
        <v>12678.29</v>
      </c>
      <c r="S1378" s="24">
        <v>0</v>
      </c>
      <c r="T1378" s="29">
        <v>0</v>
      </c>
      <c r="U1378" s="25">
        <v>0</v>
      </c>
      <c r="V1378" s="25">
        <v>0</v>
      </c>
      <c r="W1378" s="26">
        <v>0</v>
      </c>
      <c r="X1378" s="33">
        <v>0</v>
      </c>
      <c r="Y1378" s="29">
        <v>0</v>
      </c>
      <c r="Z1378" s="33">
        <v>0</v>
      </c>
      <c r="AA1378" s="33">
        <v>0</v>
      </c>
      <c r="AB1378" s="33">
        <v>0</v>
      </c>
      <c r="AC1378" s="24">
        <v>4072.46</v>
      </c>
      <c r="AD1378" s="29">
        <v>2.5888064693526485E-2</v>
      </c>
      <c r="AE1378" s="25">
        <v>0</v>
      </c>
      <c r="AF1378" s="25">
        <v>20272.04</v>
      </c>
      <c r="AG1378" s="26">
        <v>1598.78</v>
      </c>
      <c r="AH1378" s="24">
        <v>139330.67000000001</v>
      </c>
      <c r="AI1378" s="29">
        <v>0.88570578931466248</v>
      </c>
      <c r="AJ1378" s="25">
        <v>40032.31</v>
      </c>
      <c r="AK1378" s="25">
        <v>304513.37</v>
      </c>
      <c r="AL1378" s="26">
        <v>102460.6</v>
      </c>
    </row>
    <row r="1379" spans="1:38" x14ac:dyDescent="0.25">
      <c r="A1379" t="s">
        <v>2500</v>
      </c>
      <c r="B1379" t="s">
        <v>2501</v>
      </c>
      <c r="C1379" s="24">
        <v>25</v>
      </c>
      <c r="D1379" s="30">
        <v>0.22522522522522523</v>
      </c>
      <c r="E1379" s="26">
        <v>111</v>
      </c>
      <c r="F1379" s="40">
        <v>4.96</v>
      </c>
      <c r="G1379" s="25">
        <v>2</v>
      </c>
      <c r="H1379" s="25">
        <v>10</v>
      </c>
      <c r="I1379" s="26">
        <v>5</v>
      </c>
      <c r="J1379" s="24">
        <v>28494.61</v>
      </c>
      <c r="K1379" s="25">
        <v>9571.7199999999993</v>
      </c>
      <c r="L1379" s="25">
        <v>56116.07</v>
      </c>
      <c r="M1379" s="26">
        <v>25975.84</v>
      </c>
      <c r="N1379" s="33">
        <v>22766.54</v>
      </c>
      <c r="O1379" s="29">
        <v>0.79897706969844473</v>
      </c>
      <c r="P1379" s="33">
        <v>8022.5</v>
      </c>
      <c r="Q1379" s="33">
        <v>48549.68</v>
      </c>
      <c r="R1379" s="33">
        <v>23119.7</v>
      </c>
      <c r="S1379" s="24">
        <v>0</v>
      </c>
      <c r="T1379" s="29">
        <v>0</v>
      </c>
      <c r="U1379" s="25">
        <v>0</v>
      </c>
      <c r="V1379" s="25">
        <v>0</v>
      </c>
      <c r="W1379" s="26">
        <v>0</v>
      </c>
      <c r="X1379" s="33">
        <v>0</v>
      </c>
      <c r="Y1379" s="29">
        <v>0</v>
      </c>
      <c r="Z1379" s="33">
        <v>0</v>
      </c>
      <c r="AA1379" s="33">
        <v>0</v>
      </c>
      <c r="AB1379" s="33">
        <v>0</v>
      </c>
      <c r="AC1379" s="24">
        <v>1777.44</v>
      </c>
      <c r="AD1379" s="29">
        <v>6.2378112913284302E-2</v>
      </c>
      <c r="AE1379" s="25">
        <v>0</v>
      </c>
      <c r="AF1379" s="25">
        <v>5237.53</v>
      </c>
      <c r="AG1379" s="26">
        <v>747.97</v>
      </c>
      <c r="AH1379" s="24">
        <v>3950.64</v>
      </c>
      <c r="AI1379" s="29">
        <v>0.13864516833183538</v>
      </c>
      <c r="AJ1379" s="25">
        <v>308.77999999999997</v>
      </c>
      <c r="AK1379" s="25">
        <v>10004.23</v>
      </c>
      <c r="AL1379" s="26">
        <v>1713.83</v>
      </c>
    </row>
    <row r="1380" spans="1:38" x14ac:dyDescent="0.25">
      <c r="A1380" t="s">
        <v>2389</v>
      </c>
      <c r="B1380" t="s">
        <v>4495</v>
      </c>
      <c r="C1380" s="24">
        <v>186</v>
      </c>
      <c r="D1380" s="30">
        <v>0.89855072463768115</v>
      </c>
      <c r="E1380" s="26">
        <v>207</v>
      </c>
      <c r="F1380" s="40">
        <v>13.13</v>
      </c>
      <c r="G1380" s="25">
        <v>7</v>
      </c>
      <c r="H1380" s="25">
        <v>27</v>
      </c>
      <c r="I1380" s="26">
        <v>10</v>
      </c>
      <c r="J1380" s="24">
        <v>320226.82</v>
      </c>
      <c r="K1380" s="25">
        <v>157099.97</v>
      </c>
      <c r="L1380" s="25">
        <v>562894.04</v>
      </c>
      <c r="M1380" s="26">
        <v>280993.46000000002</v>
      </c>
      <c r="N1380" s="33">
        <v>67066.78</v>
      </c>
      <c r="O1380" s="29">
        <v>0.20943523718594212</v>
      </c>
      <c r="P1380" s="33">
        <v>17090.87</v>
      </c>
      <c r="Q1380" s="33">
        <v>164029.97</v>
      </c>
      <c r="R1380" s="33">
        <v>50912.87</v>
      </c>
      <c r="S1380" s="24">
        <v>91194.57</v>
      </c>
      <c r="T1380" s="29">
        <v>0.28478117479354165</v>
      </c>
      <c r="U1380" s="25">
        <v>0</v>
      </c>
      <c r="V1380" s="25">
        <v>202156.3</v>
      </c>
      <c r="W1380" s="26">
        <v>77912.990000000005</v>
      </c>
      <c r="X1380" s="33">
        <v>99933.509699999995</v>
      </c>
      <c r="Y1380" s="29">
        <v>0.31207101797407222</v>
      </c>
      <c r="Z1380" s="33">
        <v>38480.315999999999</v>
      </c>
      <c r="AA1380" s="33">
        <v>204124.617</v>
      </c>
      <c r="AB1380" s="33">
        <v>87110.4611</v>
      </c>
      <c r="AC1380" s="24">
        <v>53973.21</v>
      </c>
      <c r="AD1380" s="29">
        <v>0.1685468131619956</v>
      </c>
      <c r="AE1380" s="25">
        <v>25985.759999999998</v>
      </c>
      <c r="AF1380" s="25">
        <v>99594.5</v>
      </c>
      <c r="AG1380" s="26">
        <v>45093.54</v>
      </c>
      <c r="AH1380" s="24">
        <v>8058.75</v>
      </c>
      <c r="AI1380" s="29">
        <v>2.5165755947612382E-2</v>
      </c>
      <c r="AJ1380" s="25">
        <v>801.49</v>
      </c>
      <c r="AK1380" s="25">
        <v>19728.759999999998</v>
      </c>
      <c r="AL1380" s="26">
        <v>4034.13</v>
      </c>
    </row>
    <row r="1381" spans="1:38" x14ac:dyDescent="0.25">
      <c r="A1381" t="s">
        <v>2390</v>
      </c>
      <c r="B1381" t="s">
        <v>4394</v>
      </c>
      <c r="C1381" s="24">
        <v>71</v>
      </c>
      <c r="D1381" s="30">
        <v>0.94666666666666666</v>
      </c>
      <c r="E1381" s="26">
        <v>75</v>
      </c>
      <c r="F1381" s="40">
        <v>15.55</v>
      </c>
      <c r="G1381" s="25">
        <v>8</v>
      </c>
      <c r="H1381" s="25">
        <v>40</v>
      </c>
      <c r="I1381" s="26">
        <v>10</v>
      </c>
      <c r="J1381" s="24">
        <v>411901.45</v>
      </c>
      <c r="K1381" s="25">
        <v>209272.33</v>
      </c>
      <c r="L1381" s="25">
        <v>734788.2</v>
      </c>
      <c r="M1381" s="26">
        <v>351365.5</v>
      </c>
      <c r="N1381" s="33">
        <v>81962.759999999995</v>
      </c>
      <c r="O1381" s="29">
        <v>0.19898633520226741</v>
      </c>
      <c r="P1381" s="33">
        <v>17090.87</v>
      </c>
      <c r="Q1381" s="33">
        <v>252765.56</v>
      </c>
      <c r="R1381" s="33">
        <v>54160</v>
      </c>
      <c r="S1381" s="24">
        <v>108512.52</v>
      </c>
      <c r="T1381" s="29">
        <v>0.26344291820288568</v>
      </c>
      <c r="U1381" s="25">
        <v>19258.61</v>
      </c>
      <c r="V1381" s="25">
        <v>320460.67</v>
      </c>
      <c r="W1381" s="26">
        <v>84979.54</v>
      </c>
      <c r="X1381" s="33">
        <v>136354.6348</v>
      </c>
      <c r="Y1381" s="29">
        <v>0.33103703519373384</v>
      </c>
      <c r="Z1381" s="33">
        <v>58486.32</v>
      </c>
      <c r="AA1381" s="33">
        <v>269999.62550000002</v>
      </c>
      <c r="AB1381" s="33">
        <v>131427.4705</v>
      </c>
      <c r="AC1381" s="24">
        <v>71681.53</v>
      </c>
      <c r="AD1381" s="29">
        <v>0.17402592294831687</v>
      </c>
      <c r="AE1381" s="25">
        <v>38892.67</v>
      </c>
      <c r="AF1381" s="25">
        <v>126585.95</v>
      </c>
      <c r="AG1381" s="26">
        <v>64641.98</v>
      </c>
      <c r="AH1381" s="24">
        <v>13390</v>
      </c>
      <c r="AI1381" s="29">
        <v>3.2507775828417212E-2</v>
      </c>
      <c r="AJ1381" s="25">
        <v>994.24</v>
      </c>
      <c r="AK1381" s="25">
        <v>54356.639999999999</v>
      </c>
      <c r="AL1381" s="26">
        <v>8141.3</v>
      </c>
    </row>
    <row r="1382" spans="1:38" x14ac:dyDescent="0.25">
      <c r="A1382" t="s">
        <v>2391</v>
      </c>
      <c r="B1382" t="s">
        <v>4395</v>
      </c>
      <c r="C1382" s="24">
        <v>115</v>
      </c>
      <c r="D1382" s="30">
        <v>0.87121212121212122</v>
      </c>
      <c r="E1382" s="26">
        <v>132</v>
      </c>
      <c r="F1382" s="40">
        <v>11.63</v>
      </c>
      <c r="G1382" s="25">
        <v>4</v>
      </c>
      <c r="H1382" s="25">
        <v>24</v>
      </c>
      <c r="I1382" s="26">
        <v>10</v>
      </c>
      <c r="J1382" s="24">
        <v>263627.7</v>
      </c>
      <c r="K1382" s="25">
        <v>146484.82999999999</v>
      </c>
      <c r="L1382" s="25">
        <v>450259.58</v>
      </c>
      <c r="M1382" s="26">
        <v>249107.18</v>
      </c>
      <c r="N1382" s="33">
        <v>57870.14</v>
      </c>
      <c r="O1382" s="29">
        <v>0.21951464129148796</v>
      </c>
      <c r="P1382" s="33">
        <v>13168.51</v>
      </c>
      <c r="Q1382" s="33">
        <v>150725.38</v>
      </c>
      <c r="R1382" s="33">
        <v>45217.61</v>
      </c>
      <c r="S1382" s="24">
        <v>80502.61</v>
      </c>
      <c r="T1382" s="29">
        <v>0.30536476250409195</v>
      </c>
      <c r="U1382" s="25">
        <v>0</v>
      </c>
      <c r="V1382" s="25">
        <v>147635.81</v>
      </c>
      <c r="W1382" s="26">
        <v>67139.81</v>
      </c>
      <c r="X1382" s="33">
        <v>77447.423800000004</v>
      </c>
      <c r="Y1382" s="29">
        <v>0.29377574435463344</v>
      </c>
      <c r="Z1382" s="33">
        <v>36144.011100000003</v>
      </c>
      <c r="AA1382" s="33">
        <v>169017.97500000001</v>
      </c>
      <c r="AB1382" s="33">
        <v>69208.812000000005</v>
      </c>
      <c r="AC1382" s="24">
        <v>43040.25</v>
      </c>
      <c r="AD1382" s="29">
        <v>0.16326148579986094</v>
      </c>
      <c r="AE1382" s="25">
        <v>23070.09</v>
      </c>
      <c r="AF1382" s="25">
        <v>88631.42</v>
      </c>
      <c r="AG1382" s="26">
        <v>39556.57</v>
      </c>
      <c r="AH1382" s="24">
        <v>4767.2700000000004</v>
      </c>
      <c r="AI1382" s="29">
        <v>1.8083342531911479E-2</v>
      </c>
      <c r="AJ1382" s="25">
        <v>795.44</v>
      </c>
      <c r="AK1382" s="25">
        <v>15200.64</v>
      </c>
      <c r="AL1382" s="26">
        <v>2690.76</v>
      </c>
    </row>
    <row r="1383" spans="1:38" x14ac:dyDescent="0.25">
      <c r="A1383" t="s">
        <v>2392</v>
      </c>
      <c r="B1383" t="s">
        <v>2393</v>
      </c>
      <c r="C1383" s="24">
        <v>90</v>
      </c>
      <c r="D1383" s="30">
        <v>0.32608695652173914</v>
      </c>
      <c r="E1383" s="26">
        <v>276</v>
      </c>
      <c r="F1383" s="40">
        <v>20.64</v>
      </c>
      <c r="G1383" s="25">
        <v>6</v>
      </c>
      <c r="H1383" s="25">
        <v>55</v>
      </c>
      <c r="I1383" s="26">
        <v>16</v>
      </c>
      <c r="J1383" s="24">
        <v>222797.78</v>
      </c>
      <c r="K1383" s="25">
        <v>64590.3</v>
      </c>
      <c r="L1383" s="25">
        <v>571421.07999999996</v>
      </c>
      <c r="M1383" s="26">
        <v>169725.57</v>
      </c>
      <c r="N1383" s="33">
        <v>103215.1</v>
      </c>
      <c r="O1383" s="29">
        <v>0.46326808103743228</v>
      </c>
      <c r="P1383" s="33">
        <v>10027.040000000001</v>
      </c>
      <c r="Q1383" s="33">
        <v>261771.26</v>
      </c>
      <c r="R1383" s="33">
        <v>71674.53</v>
      </c>
      <c r="S1383" s="24">
        <v>44583.87</v>
      </c>
      <c r="T1383" s="29">
        <v>0.20010913035129885</v>
      </c>
      <c r="U1383" s="25">
        <v>0</v>
      </c>
      <c r="V1383" s="25">
        <v>195064.92</v>
      </c>
      <c r="W1383" s="26">
        <v>21076.23</v>
      </c>
      <c r="X1383" s="33">
        <v>28482.643100000001</v>
      </c>
      <c r="Y1383" s="29">
        <v>0.12784078503834284</v>
      </c>
      <c r="Z1383" s="33">
        <v>9193.4009999999998</v>
      </c>
      <c r="AA1383" s="33">
        <v>75902.607000000004</v>
      </c>
      <c r="AB1383" s="33">
        <v>21184.0229</v>
      </c>
      <c r="AC1383" s="24">
        <v>33633.269999999997</v>
      </c>
      <c r="AD1383" s="29">
        <v>0.15095873037873175</v>
      </c>
      <c r="AE1383" s="25">
        <v>9436.86</v>
      </c>
      <c r="AF1383" s="25">
        <v>70913.03</v>
      </c>
      <c r="AG1383" s="26">
        <v>25496.52</v>
      </c>
      <c r="AH1383" s="24">
        <v>12882.89</v>
      </c>
      <c r="AI1383" s="29">
        <v>5.7823242224406365E-2</v>
      </c>
      <c r="AJ1383" s="25">
        <v>160.16</v>
      </c>
      <c r="AK1383" s="25">
        <v>52082.76</v>
      </c>
      <c r="AL1383" s="26">
        <v>8132.13</v>
      </c>
    </row>
    <row r="1384" spans="1:38" x14ac:dyDescent="0.25">
      <c r="A1384" t="s">
        <v>2394</v>
      </c>
      <c r="B1384" t="s">
        <v>2395</v>
      </c>
      <c r="C1384" s="24">
        <v>35</v>
      </c>
      <c r="D1384" s="30">
        <v>0.3125</v>
      </c>
      <c r="E1384" s="26">
        <v>112</v>
      </c>
      <c r="F1384" s="40">
        <v>25.97</v>
      </c>
      <c r="G1384" s="25">
        <v>7</v>
      </c>
      <c r="H1384" s="25">
        <v>79</v>
      </c>
      <c r="I1384" s="26">
        <v>19</v>
      </c>
      <c r="J1384" s="24">
        <v>310676.95</v>
      </c>
      <c r="K1384" s="25">
        <v>83150.080000000002</v>
      </c>
      <c r="L1384" s="25">
        <v>887793.31</v>
      </c>
      <c r="M1384" s="26">
        <v>253846.09</v>
      </c>
      <c r="N1384" s="33">
        <v>131067</v>
      </c>
      <c r="O1384" s="29">
        <v>0.42187552053668609</v>
      </c>
      <c r="P1384" s="33">
        <v>0</v>
      </c>
      <c r="Q1384" s="33">
        <v>519831.6</v>
      </c>
      <c r="R1384" s="33">
        <v>94053.17</v>
      </c>
      <c r="S1384" s="24">
        <v>76835.61</v>
      </c>
      <c r="T1384" s="29">
        <v>0.24731673849637059</v>
      </c>
      <c r="U1384" s="25">
        <v>0</v>
      </c>
      <c r="V1384" s="25">
        <v>390403.64</v>
      </c>
      <c r="W1384" s="26">
        <v>43022.2</v>
      </c>
      <c r="X1384" s="33">
        <v>35705.388200000001</v>
      </c>
      <c r="Y1384" s="29">
        <v>0.11492770287592949</v>
      </c>
      <c r="Z1384" s="33">
        <v>11521.955</v>
      </c>
      <c r="AA1384" s="33">
        <v>127769.7254</v>
      </c>
      <c r="AB1384" s="33">
        <v>22361.448</v>
      </c>
      <c r="AC1384" s="24">
        <v>46851.57</v>
      </c>
      <c r="AD1384" s="29">
        <v>0.15080478291035107</v>
      </c>
      <c r="AE1384" s="25">
        <v>12513.57</v>
      </c>
      <c r="AF1384" s="25">
        <v>101867.03</v>
      </c>
      <c r="AG1384" s="26">
        <v>45032.22</v>
      </c>
      <c r="AH1384" s="24">
        <v>20217.39</v>
      </c>
      <c r="AI1384" s="29">
        <v>6.5075281574638863E-2</v>
      </c>
      <c r="AJ1384" s="25">
        <v>2798.3</v>
      </c>
      <c r="AK1384" s="25">
        <v>63982.96</v>
      </c>
      <c r="AL1384" s="26">
        <v>11994.11</v>
      </c>
    </row>
    <row r="1385" spans="1:38" x14ac:dyDescent="0.25">
      <c r="A1385" t="s">
        <v>2396</v>
      </c>
      <c r="B1385" t="s">
        <v>2397</v>
      </c>
      <c r="C1385" s="24">
        <v>55</v>
      </c>
      <c r="D1385" s="30">
        <v>0.33536585365853661</v>
      </c>
      <c r="E1385" s="26">
        <v>164</v>
      </c>
      <c r="F1385" s="40">
        <v>17.25</v>
      </c>
      <c r="G1385" s="25">
        <v>6</v>
      </c>
      <c r="H1385" s="25">
        <v>40</v>
      </c>
      <c r="I1385" s="26">
        <v>14</v>
      </c>
      <c r="J1385" s="24">
        <v>166874.68</v>
      </c>
      <c r="K1385" s="25">
        <v>49818.59</v>
      </c>
      <c r="L1385" s="25">
        <v>382439.16</v>
      </c>
      <c r="M1385" s="26">
        <v>133119.93</v>
      </c>
      <c r="N1385" s="33">
        <v>85491.17</v>
      </c>
      <c r="O1385" s="29">
        <v>0.51230761910674527</v>
      </c>
      <c r="P1385" s="33">
        <v>17994.689999999999</v>
      </c>
      <c r="Q1385" s="33">
        <v>202904.1</v>
      </c>
      <c r="R1385" s="33">
        <v>62515.87</v>
      </c>
      <c r="S1385" s="24">
        <v>24060.04</v>
      </c>
      <c r="T1385" s="29">
        <v>0.14418029146183234</v>
      </c>
      <c r="U1385" s="25">
        <v>0</v>
      </c>
      <c r="V1385" s="25">
        <v>79955.47</v>
      </c>
      <c r="W1385" s="26">
        <v>12972.41</v>
      </c>
      <c r="X1385" s="33">
        <v>23886.3508</v>
      </c>
      <c r="Y1385" s="29">
        <v>0.14313945530861844</v>
      </c>
      <c r="Z1385" s="33">
        <v>7377.7547999999997</v>
      </c>
      <c r="AA1385" s="33">
        <v>57516.9182</v>
      </c>
      <c r="AB1385" s="33">
        <v>19444.947199999999</v>
      </c>
      <c r="AC1385" s="24">
        <v>25221.63</v>
      </c>
      <c r="AD1385" s="29">
        <v>0.15114114376129442</v>
      </c>
      <c r="AE1385" s="25">
        <v>7802.05</v>
      </c>
      <c r="AF1385" s="25">
        <v>61702.47</v>
      </c>
      <c r="AG1385" s="26">
        <v>20142.71</v>
      </c>
      <c r="AH1385" s="24">
        <v>8215.49</v>
      </c>
      <c r="AI1385" s="29">
        <v>4.9231495155526293E-2</v>
      </c>
      <c r="AJ1385" s="25">
        <v>99.43</v>
      </c>
      <c r="AK1385" s="25">
        <v>22205.31</v>
      </c>
      <c r="AL1385" s="26">
        <v>6319.84</v>
      </c>
    </row>
    <row r="1386" spans="1:38" x14ac:dyDescent="0.25">
      <c r="A1386" t="s">
        <v>2398</v>
      </c>
      <c r="B1386" t="s">
        <v>2399</v>
      </c>
      <c r="C1386" s="24">
        <v>126</v>
      </c>
      <c r="D1386" s="30">
        <v>0.72832369942196529</v>
      </c>
      <c r="E1386" s="26">
        <v>173</v>
      </c>
      <c r="F1386" s="40">
        <v>9.59</v>
      </c>
      <c r="G1386" s="25">
        <v>5</v>
      </c>
      <c r="H1386" s="25">
        <v>17</v>
      </c>
      <c r="I1386" s="26">
        <v>8</v>
      </c>
      <c r="J1386" s="24">
        <v>178550.43</v>
      </c>
      <c r="K1386" s="25">
        <v>90237.98</v>
      </c>
      <c r="L1386" s="25">
        <v>350019.77</v>
      </c>
      <c r="M1386" s="26">
        <v>157231.47</v>
      </c>
      <c r="N1386" s="33">
        <v>48208.37</v>
      </c>
      <c r="O1386" s="29">
        <v>0.26999862167792038</v>
      </c>
      <c r="P1386" s="33">
        <v>0</v>
      </c>
      <c r="Q1386" s="33">
        <v>95931.66</v>
      </c>
      <c r="R1386" s="33">
        <v>40124.83</v>
      </c>
      <c r="S1386" s="24">
        <v>35079.75</v>
      </c>
      <c r="T1386" s="29">
        <v>0.19646970326534638</v>
      </c>
      <c r="U1386" s="25">
        <v>0</v>
      </c>
      <c r="V1386" s="25">
        <v>148932.29</v>
      </c>
      <c r="W1386" s="26">
        <v>17056.669999999998</v>
      </c>
      <c r="X1386" s="33">
        <v>36068.827400000002</v>
      </c>
      <c r="Y1386" s="29">
        <v>0.2020091881044476</v>
      </c>
      <c r="Z1386" s="33">
        <v>13684.148499999999</v>
      </c>
      <c r="AA1386" s="33">
        <v>68233.577999999994</v>
      </c>
      <c r="AB1386" s="33">
        <v>31774.546999999999</v>
      </c>
      <c r="AC1386" s="24">
        <v>22841.11</v>
      </c>
      <c r="AD1386" s="29">
        <v>0.12792525898705481</v>
      </c>
      <c r="AE1386" s="25">
        <v>9311.59</v>
      </c>
      <c r="AF1386" s="25">
        <v>49536.26</v>
      </c>
      <c r="AG1386" s="26">
        <v>19375.97</v>
      </c>
      <c r="AH1386" s="24">
        <v>36352.370000000003</v>
      </c>
      <c r="AI1386" s="29">
        <v>0.20359721340351858</v>
      </c>
      <c r="AJ1386" s="25">
        <v>2138.46</v>
      </c>
      <c r="AK1386" s="25">
        <v>124543.57</v>
      </c>
      <c r="AL1386" s="26">
        <v>22295.83</v>
      </c>
    </row>
    <row r="1387" spans="1:38" x14ac:dyDescent="0.25">
      <c r="A1387" t="s">
        <v>2400</v>
      </c>
      <c r="B1387" t="s">
        <v>2399</v>
      </c>
      <c r="C1387" s="24">
        <v>126</v>
      </c>
      <c r="D1387" s="30">
        <v>0.72832369942196529</v>
      </c>
      <c r="E1387" s="26">
        <v>173</v>
      </c>
      <c r="F1387" s="40">
        <v>9.59</v>
      </c>
      <c r="G1387" s="25">
        <v>5</v>
      </c>
      <c r="H1387" s="25">
        <v>17</v>
      </c>
      <c r="I1387" s="26">
        <v>8</v>
      </c>
      <c r="J1387" s="24">
        <v>178550.43</v>
      </c>
      <c r="K1387" s="25">
        <v>90237.98</v>
      </c>
      <c r="L1387" s="25">
        <v>350019.77</v>
      </c>
      <c r="M1387" s="26">
        <v>157231.47</v>
      </c>
      <c r="N1387" s="33">
        <v>48208.37</v>
      </c>
      <c r="O1387" s="29">
        <v>0.26999862167792038</v>
      </c>
      <c r="P1387" s="33">
        <v>0</v>
      </c>
      <c r="Q1387" s="33">
        <v>95931.66</v>
      </c>
      <c r="R1387" s="33">
        <v>40124.83</v>
      </c>
      <c r="S1387" s="24">
        <v>35079.75</v>
      </c>
      <c r="T1387" s="29">
        <v>0.19646970326534638</v>
      </c>
      <c r="U1387" s="25">
        <v>0</v>
      </c>
      <c r="V1387" s="25">
        <v>148932.29</v>
      </c>
      <c r="W1387" s="26">
        <v>17056.669999999998</v>
      </c>
      <c r="X1387" s="33">
        <v>36068.827400000002</v>
      </c>
      <c r="Y1387" s="29">
        <v>0.2020091881044476</v>
      </c>
      <c r="Z1387" s="33">
        <v>13684.148499999999</v>
      </c>
      <c r="AA1387" s="33">
        <v>68233.577999999994</v>
      </c>
      <c r="AB1387" s="33">
        <v>31774.546999999999</v>
      </c>
      <c r="AC1387" s="24">
        <v>22841.11</v>
      </c>
      <c r="AD1387" s="29">
        <v>0.12792525898705481</v>
      </c>
      <c r="AE1387" s="25">
        <v>9311.59</v>
      </c>
      <c r="AF1387" s="25">
        <v>49536.26</v>
      </c>
      <c r="AG1387" s="26">
        <v>19375.97</v>
      </c>
      <c r="AH1387" s="24">
        <v>36352.370000000003</v>
      </c>
      <c r="AI1387" s="29">
        <v>0.20359721340351858</v>
      </c>
      <c r="AJ1387" s="25">
        <v>2138.46</v>
      </c>
      <c r="AK1387" s="25">
        <v>124543.57</v>
      </c>
      <c r="AL1387" s="26">
        <v>22295.83</v>
      </c>
    </row>
    <row r="1388" spans="1:38" x14ac:dyDescent="0.25">
      <c r="A1388" t="s">
        <v>2401</v>
      </c>
      <c r="B1388" t="s">
        <v>4647</v>
      </c>
      <c r="C1388" s="24">
        <v>590</v>
      </c>
      <c r="D1388" s="30">
        <v>0.79945799457994582</v>
      </c>
      <c r="E1388" s="26">
        <v>738</v>
      </c>
      <c r="F1388" s="40">
        <v>6.37</v>
      </c>
      <c r="G1388" s="25">
        <v>2</v>
      </c>
      <c r="H1388" s="25">
        <v>19</v>
      </c>
      <c r="I1388" s="26">
        <v>3</v>
      </c>
      <c r="J1388" s="24">
        <v>88582.16</v>
      </c>
      <c r="K1388" s="25">
        <v>21320.11</v>
      </c>
      <c r="L1388" s="25">
        <v>302452.61</v>
      </c>
      <c r="M1388" s="26">
        <v>51688.1</v>
      </c>
      <c r="N1388" s="33">
        <v>42433.2</v>
      </c>
      <c r="O1388" s="29">
        <v>0.47902647666302106</v>
      </c>
      <c r="P1388" s="33">
        <v>7919.04</v>
      </c>
      <c r="Q1388" s="33">
        <v>147432.53</v>
      </c>
      <c r="R1388" s="33">
        <v>25493.38</v>
      </c>
      <c r="S1388" s="24">
        <v>9427.4599999999991</v>
      </c>
      <c r="T1388" s="29">
        <v>0.10642616978407389</v>
      </c>
      <c r="U1388" s="25">
        <v>0</v>
      </c>
      <c r="V1388" s="25">
        <v>61657.27</v>
      </c>
      <c r="W1388" s="26">
        <v>0</v>
      </c>
      <c r="X1388" s="33">
        <v>21173.575199999999</v>
      </c>
      <c r="Y1388" s="29">
        <v>0.23902753330918999</v>
      </c>
      <c r="Z1388" s="33">
        <v>4810.0394999999999</v>
      </c>
      <c r="AA1388" s="33">
        <v>56701.282500000001</v>
      </c>
      <c r="AB1388" s="33">
        <v>16780.0995</v>
      </c>
      <c r="AC1388" s="24">
        <v>12623.08</v>
      </c>
      <c r="AD1388" s="29">
        <v>0.14250137951027611</v>
      </c>
      <c r="AE1388" s="25">
        <v>2711.28</v>
      </c>
      <c r="AF1388" s="25">
        <v>36183.519999999997</v>
      </c>
      <c r="AG1388" s="26">
        <v>8383.0499999999993</v>
      </c>
      <c r="AH1388" s="24">
        <v>2924.84</v>
      </c>
      <c r="AI1388" s="29">
        <v>3.3018386546455857E-2</v>
      </c>
      <c r="AJ1388" s="25">
        <v>0</v>
      </c>
      <c r="AK1388" s="25">
        <v>16318.7</v>
      </c>
      <c r="AL1388" s="26">
        <v>112.35</v>
      </c>
    </row>
    <row r="1389" spans="1:38" x14ac:dyDescent="0.25">
      <c r="A1389" t="s">
        <v>2402</v>
      </c>
      <c r="B1389" t="s">
        <v>4648</v>
      </c>
      <c r="C1389" s="24">
        <v>36</v>
      </c>
      <c r="D1389" s="30">
        <v>0.81818181818181823</v>
      </c>
      <c r="E1389" s="26">
        <v>44</v>
      </c>
      <c r="F1389" s="40">
        <v>25.33</v>
      </c>
      <c r="G1389" s="25">
        <v>10</v>
      </c>
      <c r="H1389" s="25">
        <v>60</v>
      </c>
      <c r="I1389" s="26">
        <v>18.5</v>
      </c>
      <c r="J1389" s="24">
        <v>359536.42</v>
      </c>
      <c r="K1389" s="25">
        <v>157965.88</v>
      </c>
      <c r="L1389" s="25">
        <v>704071.31</v>
      </c>
      <c r="M1389" s="26">
        <v>314377.78000000003</v>
      </c>
      <c r="N1389" s="33">
        <v>171091.86</v>
      </c>
      <c r="O1389" s="29">
        <v>0.47586795240382046</v>
      </c>
      <c r="P1389" s="33">
        <v>34181.75</v>
      </c>
      <c r="Q1389" s="33">
        <v>434925.96</v>
      </c>
      <c r="R1389" s="33">
        <v>125176.67</v>
      </c>
      <c r="S1389" s="24">
        <v>65003.63</v>
      </c>
      <c r="T1389" s="29">
        <v>0.18079845707981407</v>
      </c>
      <c r="U1389" s="25">
        <v>0</v>
      </c>
      <c r="V1389" s="25">
        <v>211129.29</v>
      </c>
      <c r="W1389" s="26">
        <v>47874.52</v>
      </c>
      <c r="X1389" s="33">
        <v>59801.490100000003</v>
      </c>
      <c r="Y1389" s="29">
        <v>0.1663294363892259</v>
      </c>
      <c r="Z1389" s="33">
        <v>19506.030999999999</v>
      </c>
      <c r="AA1389" s="33">
        <v>152463.4485</v>
      </c>
      <c r="AB1389" s="33">
        <v>44213.046999999999</v>
      </c>
      <c r="AC1389" s="24">
        <v>43516.27</v>
      </c>
      <c r="AD1389" s="29">
        <v>0.12103438644685843</v>
      </c>
      <c r="AE1389" s="25">
        <v>17933.580000000002</v>
      </c>
      <c r="AF1389" s="25">
        <v>98829.32</v>
      </c>
      <c r="AG1389" s="26">
        <v>36714.85</v>
      </c>
      <c r="AH1389" s="24">
        <v>20123.169999999998</v>
      </c>
      <c r="AI1389" s="29">
        <v>5.596976795841712E-2</v>
      </c>
      <c r="AJ1389" s="25">
        <v>660.43</v>
      </c>
      <c r="AK1389" s="25">
        <v>91027.3</v>
      </c>
      <c r="AL1389" s="26">
        <v>11146.19</v>
      </c>
    </row>
    <row r="1390" spans="1:38" x14ac:dyDescent="0.25">
      <c r="A1390" t="s">
        <v>2403</v>
      </c>
      <c r="B1390" t="s">
        <v>4649</v>
      </c>
      <c r="C1390" s="24">
        <v>554</v>
      </c>
      <c r="D1390" s="30">
        <v>0.79827089337175794</v>
      </c>
      <c r="E1390" s="26">
        <v>694</v>
      </c>
      <c r="F1390" s="40">
        <v>5.14</v>
      </c>
      <c r="G1390" s="25">
        <v>2</v>
      </c>
      <c r="H1390" s="25">
        <v>13</v>
      </c>
      <c r="I1390" s="26">
        <v>3</v>
      </c>
      <c r="J1390" s="24">
        <v>70975.02</v>
      </c>
      <c r="K1390" s="25">
        <v>21204.61</v>
      </c>
      <c r="L1390" s="25">
        <v>197082.4</v>
      </c>
      <c r="M1390" s="26">
        <v>50152.58</v>
      </c>
      <c r="N1390" s="33">
        <v>34072.71</v>
      </c>
      <c r="O1390" s="29">
        <v>0.48006622611730149</v>
      </c>
      <c r="P1390" s="33">
        <v>7919.04</v>
      </c>
      <c r="Q1390" s="33">
        <v>101973.52</v>
      </c>
      <c r="R1390" s="33">
        <v>25493.38</v>
      </c>
      <c r="S1390" s="24">
        <v>5816.02</v>
      </c>
      <c r="T1390" s="29">
        <v>8.1944605299160186E-2</v>
      </c>
      <c r="U1390" s="25">
        <v>0</v>
      </c>
      <c r="V1390" s="25">
        <v>49268.51</v>
      </c>
      <c r="W1390" s="26">
        <v>0</v>
      </c>
      <c r="X1390" s="33">
        <v>18663.457999999999</v>
      </c>
      <c r="Y1390" s="29">
        <v>0.26295812244927858</v>
      </c>
      <c r="Z1390" s="33">
        <v>4810.0394999999999</v>
      </c>
      <c r="AA1390" s="33">
        <v>48787.5435</v>
      </c>
      <c r="AB1390" s="33">
        <v>14862.123600000001</v>
      </c>
      <c r="AC1390" s="24">
        <v>10615.58</v>
      </c>
      <c r="AD1390" s="29">
        <v>0.14956783386605596</v>
      </c>
      <c r="AE1390" s="25">
        <v>2390.38</v>
      </c>
      <c r="AF1390" s="25">
        <v>27973.69</v>
      </c>
      <c r="AG1390" s="26">
        <v>8272.6</v>
      </c>
      <c r="AH1390" s="24">
        <v>1807.26</v>
      </c>
      <c r="AI1390" s="29">
        <v>2.5463324983916874E-2</v>
      </c>
      <c r="AJ1390" s="25">
        <v>0</v>
      </c>
      <c r="AK1390" s="25">
        <v>12370.83</v>
      </c>
      <c r="AL1390" s="26">
        <v>99.44</v>
      </c>
    </row>
    <row r="1391" spans="1:38" x14ac:dyDescent="0.25">
      <c r="A1391" t="s">
        <v>2404</v>
      </c>
      <c r="B1391" t="s">
        <v>4496</v>
      </c>
      <c r="C1391" s="24">
        <v>577</v>
      </c>
      <c r="D1391" s="30">
        <v>0.3911864406779661</v>
      </c>
      <c r="E1391" s="26">
        <v>1475</v>
      </c>
      <c r="F1391" s="40">
        <v>18.96</v>
      </c>
      <c r="G1391" s="25">
        <v>5</v>
      </c>
      <c r="H1391" s="25">
        <v>43</v>
      </c>
      <c r="I1391" s="26">
        <v>15</v>
      </c>
      <c r="J1391" s="24">
        <v>210915.13</v>
      </c>
      <c r="K1391" s="25">
        <v>51621.19</v>
      </c>
      <c r="L1391" s="25">
        <v>590099.21</v>
      </c>
      <c r="M1391" s="26">
        <v>150588.95000000001</v>
      </c>
      <c r="N1391" s="33">
        <v>114452.07</v>
      </c>
      <c r="O1391" s="29">
        <v>0.54264513882906362</v>
      </c>
      <c r="P1391" s="33">
        <v>23296.73</v>
      </c>
      <c r="Q1391" s="33">
        <v>314843.90000000002</v>
      </c>
      <c r="R1391" s="33">
        <v>86330.5</v>
      </c>
      <c r="S1391" s="24">
        <v>26550.48</v>
      </c>
      <c r="T1391" s="29">
        <v>0.125882292085921</v>
      </c>
      <c r="U1391" s="25">
        <v>0</v>
      </c>
      <c r="V1391" s="25">
        <v>168025.91</v>
      </c>
      <c r="W1391" s="26">
        <v>0</v>
      </c>
      <c r="X1391" s="33">
        <v>26515.566500000001</v>
      </c>
      <c r="Y1391" s="29">
        <v>0.12571675867919005</v>
      </c>
      <c r="Z1391" s="33">
        <v>0</v>
      </c>
      <c r="AA1391" s="33">
        <v>87915.143400000001</v>
      </c>
      <c r="AB1391" s="33">
        <v>15804.415499999999</v>
      </c>
      <c r="AC1391" s="24">
        <v>29157.79</v>
      </c>
      <c r="AD1391" s="29">
        <v>0.13824418380985756</v>
      </c>
      <c r="AE1391" s="25">
        <v>2276.2600000000002</v>
      </c>
      <c r="AF1391" s="25">
        <v>91017.22</v>
      </c>
      <c r="AG1391" s="26">
        <v>20436.04</v>
      </c>
      <c r="AH1391" s="24">
        <v>14239.22</v>
      </c>
      <c r="AI1391" s="29">
        <v>6.7511610001615333E-2</v>
      </c>
      <c r="AJ1391" s="25">
        <v>0</v>
      </c>
      <c r="AK1391" s="25">
        <v>63385.85</v>
      </c>
      <c r="AL1391" s="26">
        <v>5493.92</v>
      </c>
    </row>
    <row r="1392" spans="1:38" x14ac:dyDescent="0.25">
      <c r="A1392" t="s">
        <v>2405</v>
      </c>
      <c r="B1392" t="s">
        <v>4396</v>
      </c>
      <c r="C1392" s="24">
        <v>134</v>
      </c>
      <c r="D1392" s="30">
        <v>0.36512261580381472</v>
      </c>
      <c r="E1392" s="26">
        <v>367</v>
      </c>
      <c r="F1392" s="40">
        <v>27.75</v>
      </c>
      <c r="G1392" s="25">
        <v>10</v>
      </c>
      <c r="H1392" s="25">
        <v>63</v>
      </c>
      <c r="I1392" s="26">
        <v>22</v>
      </c>
      <c r="J1392" s="24">
        <v>341804.25</v>
      </c>
      <c r="K1392" s="25">
        <v>88867.53</v>
      </c>
      <c r="L1392" s="25">
        <v>897340.41</v>
      </c>
      <c r="M1392" s="26">
        <v>252600.66</v>
      </c>
      <c r="N1392" s="33">
        <v>160240.95999999999</v>
      </c>
      <c r="O1392" s="29">
        <v>0.46880915026656339</v>
      </c>
      <c r="P1392" s="33">
        <v>24536.66</v>
      </c>
      <c r="Q1392" s="33">
        <v>464680.74</v>
      </c>
      <c r="R1392" s="33">
        <v>129535.32</v>
      </c>
      <c r="S1392" s="24">
        <v>70449.440000000002</v>
      </c>
      <c r="T1392" s="29">
        <v>0.20611048575317598</v>
      </c>
      <c r="U1392" s="25">
        <v>0</v>
      </c>
      <c r="V1392" s="25">
        <v>349078.15</v>
      </c>
      <c r="W1392" s="26">
        <v>0</v>
      </c>
      <c r="X1392" s="33">
        <v>32224.5641</v>
      </c>
      <c r="Y1392" s="29">
        <v>9.4277833292008506E-2</v>
      </c>
      <c r="Z1392" s="33">
        <v>0</v>
      </c>
      <c r="AA1392" s="33">
        <v>104895.4356</v>
      </c>
      <c r="AB1392" s="33">
        <v>19530.853500000001</v>
      </c>
      <c r="AC1392" s="24">
        <v>50763.98</v>
      </c>
      <c r="AD1392" s="29">
        <v>0.1485176968981515</v>
      </c>
      <c r="AE1392" s="25">
        <v>8386.8700000000008</v>
      </c>
      <c r="AF1392" s="25">
        <v>135179.68</v>
      </c>
      <c r="AG1392" s="26">
        <v>37095.54</v>
      </c>
      <c r="AH1392" s="24">
        <v>28125.31</v>
      </c>
      <c r="AI1392" s="29">
        <v>8.2284845785270372E-2</v>
      </c>
      <c r="AJ1392" s="25">
        <v>467.52</v>
      </c>
      <c r="AK1392" s="25">
        <v>101157.45</v>
      </c>
      <c r="AL1392" s="26">
        <v>17433.3</v>
      </c>
    </row>
    <row r="1393" spans="1:38" x14ac:dyDescent="0.25">
      <c r="A1393" t="s">
        <v>2406</v>
      </c>
      <c r="B1393" t="s">
        <v>4397</v>
      </c>
      <c r="C1393" s="24">
        <v>443</v>
      </c>
      <c r="D1393" s="30">
        <v>0.39981949458483756</v>
      </c>
      <c r="E1393" s="26">
        <v>1108</v>
      </c>
      <c r="F1393" s="40">
        <v>16.3</v>
      </c>
      <c r="G1393" s="25">
        <v>5</v>
      </c>
      <c r="H1393" s="25">
        <v>36</v>
      </c>
      <c r="I1393" s="26">
        <v>14</v>
      </c>
      <c r="J1393" s="24">
        <v>171323.39</v>
      </c>
      <c r="K1393" s="25">
        <v>46657.15</v>
      </c>
      <c r="L1393" s="25">
        <v>454399.16</v>
      </c>
      <c r="M1393" s="26">
        <v>131138.26999999999</v>
      </c>
      <c r="N1393" s="33">
        <v>100601.71</v>
      </c>
      <c r="O1393" s="29">
        <v>0.58720359199056238</v>
      </c>
      <c r="P1393" s="33">
        <v>23296.73</v>
      </c>
      <c r="Q1393" s="33">
        <v>281999.40000000002</v>
      </c>
      <c r="R1393" s="33">
        <v>76936.09</v>
      </c>
      <c r="S1393" s="24">
        <v>13271.79</v>
      </c>
      <c r="T1393" s="29">
        <v>7.746630509704483E-2</v>
      </c>
      <c r="U1393" s="25">
        <v>0</v>
      </c>
      <c r="V1393" s="25">
        <v>86668.24</v>
      </c>
      <c r="W1393" s="26">
        <v>0</v>
      </c>
      <c r="X1393" s="33">
        <v>24788.6914</v>
      </c>
      <c r="Y1393" s="29">
        <v>0.14468947526662879</v>
      </c>
      <c r="Z1393" s="33">
        <v>0</v>
      </c>
      <c r="AA1393" s="33">
        <v>80321.212799999994</v>
      </c>
      <c r="AB1393" s="33">
        <v>14715.072</v>
      </c>
      <c r="AC1393" s="24">
        <v>22622.29</v>
      </c>
      <c r="AD1393" s="29">
        <v>0.13204437526014398</v>
      </c>
      <c r="AE1393" s="25">
        <v>1735.15</v>
      </c>
      <c r="AF1393" s="25">
        <v>66958.289999999994</v>
      </c>
      <c r="AG1393" s="26">
        <v>16522.16</v>
      </c>
      <c r="AH1393" s="24">
        <v>10038.91</v>
      </c>
      <c r="AI1393" s="29">
        <v>5.8596260557300432E-2</v>
      </c>
      <c r="AJ1393" s="25">
        <v>0</v>
      </c>
      <c r="AK1393" s="25">
        <v>38506.400000000001</v>
      </c>
      <c r="AL1393" s="26">
        <v>3900.6</v>
      </c>
    </row>
    <row r="1394" spans="1:38" x14ac:dyDescent="0.25">
      <c r="A1394" t="s">
        <v>2407</v>
      </c>
      <c r="B1394" t="s">
        <v>2408</v>
      </c>
      <c r="C1394" s="24">
        <v>2852</v>
      </c>
      <c r="D1394" s="30">
        <v>0.54930662557781207</v>
      </c>
      <c r="E1394" s="26">
        <v>5192</v>
      </c>
      <c r="F1394" s="40">
        <v>4.92</v>
      </c>
      <c r="G1394" s="25">
        <v>3</v>
      </c>
      <c r="H1394" s="25">
        <v>9</v>
      </c>
      <c r="I1394" s="26">
        <v>4</v>
      </c>
      <c r="J1394" s="24">
        <v>75859.199999999997</v>
      </c>
      <c r="K1394" s="25">
        <v>42543.99</v>
      </c>
      <c r="L1394" s="25">
        <v>132917.29</v>
      </c>
      <c r="M1394" s="26">
        <v>68190.8</v>
      </c>
      <c r="N1394" s="33">
        <v>28793.26</v>
      </c>
      <c r="O1394" s="29">
        <v>0.37956187252172446</v>
      </c>
      <c r="P1394" s="33">
        <v>15152.68</v>
      </c>
      <c r="Q1394" s="33">
        <v>55060.29</v>
      </c>
      <c r="R1394" s="33">
        <v>23757.13</v>
      </c>
      <c r="S1394" s="24">
        <v>1060.1500000000001</v>
      </c>
      <c r="T1394" s="29">
        <v>1.397523306335949E-2</v>
      </c>
      <c r="U1394" s="25">
        <v>0</v>
      </c>
      <c r="V1394" s="25">
        <v>0</v>
      </c>
      <c r="W1394" s="26">
        <v>0</v>
      </c>
      <c r="X1394" s="33">
        <v>20887.938699999999</v>
      </c>
      <c r="Y1394" s="29">
        <v>0.27535142342655866</v>
      </c>
      <c r="Z1394" s="33">
        <v>8402.3549999999996</v>
      </c>
      <c r="AA1394" s="33">
        <v>42753.514499999997</v>
      </c>
      <c r="AB1394" s="33">
        <v>19001.562000000002</v>
      </c>
      <c r="AC1394" s="24">
        <v>20563.060000000001</v>
      </c>
      <c r="AD1394" s="29">
        <v>0.27106876950982878</v>
      </c>
      <c r="AE1394" s="25">
        <v>7054.2</v>
      </c>
      <c r="AF1394" s="25">
        <v>39098.47</v>
      </c>
      <c r="AG1394" s="26">
        <v>19102.27</v>
      </c>
      <c r="AH1394" s="24">
        <v>4554.79</v>
      </c>
      <c r="AI1394" s="29">
        <v>6.0042684341516918E-2</v>
      </c>
      <c r="AJ1394" s="25">
        <v>0</v>
      </c>
      <c r="AK1394" s="25">
        <v>12722.54</v>
      </c>
      <c r="AL1394" s="26">
        <v>2833.38</v>
      </c>
    </row>
    <row r="1395" spans="1:38" x14ac:dyDescent="0.25">
      <c r="A1395" t="s">
        <v>2409</v>
      </c>
      <c r="B1395" t="s">
        <v>2410</v>
      </c>
      <c r="C1395" s="24">
        <v>33</v>
      </c>
      <c r="D1395" s="30">
        <v>0.89189189189189189</v>
      </c>
      <c r="E1395" s="26">
        <v>37</v>
      </c>
      <c r="F1395" s="40">
        <v>8.58</v>
      </c>
      <c r="G1395" s="25">
        <v>6</v>
      </c>
      <c r="H1395" s="25">
        <v>10</v>
      </c>
      <c r="I1395" s="26">
        <v>9</v>
      </c>
      <c r="J1395" s="24">
        <v>178691.34</v>
      </c>
      <c r="K1395" s="25">
        <v>113825.57</v>
      </c>
      <c r="L1395" s="25">
        <v>231450.95</v>
      </c>
      <c r="M1395" s="26">
        <v>183012.27</v>
      </c>
      <c r="N1395" s="33">
        <v>67575.83</v>
      </c>
      <c r="O1395" s="29">
        <v>0.37817070485900439</v>
      </c>
      <c r="P1395" s="33">
        <v>40506.36</v>
      </c>
      <c r="Q1395" s="33">
        <v>81240</v>
      </c>
      <c r="R1395" s="33">
        <v>72213.33</v>
      </c>
      <c r="S1395" s="24">
        <v>3093.88</v>
      </c>
      <c r="T1395" s="29">
        <v>1.731410151157857E-2</v>
      </c>
      <c r="U1395" s="25">
        <v>0</v>
      </c>
      <c r="V1395" s="25">
        <v>32482.91</v>
      </c>
      <c r="W1395" s="26">
        <v>0</v>
      </c>
      <c r="X1395" s="33">
        <v>46809.004000000001</v>
      </c>
      <c r="Y1395" s="29">
        <v>0.26195451889274546</v>
      </c>
      <c r="Z1395" s="33">
        <v>23416.722000000002</v>
      </c>
      <c r="AA1395" s="33">
        <v>66505.467000000004</v>
      </c>
      <c r="AB1395" s="33">
        <v>48453.402999999998</v>
      </c>
      <c r="AC1395" s="24">
        <v>38615.57</v>
      </c>
      <c r="AD1395" s="29">
        <v>0.21610207858981861</v>
      </c>
      <c r="AE1395" s="25">
        <v>17170.150000000001</v>
      </c>
      <c r="AF1395" s="25">
        <v>59470.239999999998</v>
      </c>
      <c r="AG1395" s="26">
        <v>38293.65</v>
      </c>
      <c r="AH1395" s="24">
        <v>22597.05</v>
      </c>
      <c r="AI1395" s="29">
        <v>0.12645856256940038</v>
      </c>
      <c r="AJ1395" s="25">
        <v>17742.650000000001</v>
      </c>
      <c r="AK1395" s="25">
        <v>34233.96</v>
      </c>
      <c r="AL1395" s="26">
        <v>20540.810000000001</v>
      </c>
    </row>
    <row r="1396" spans="1:38" x14ac:dyDescent="0.25">
      <c r="A1396" t="s">
        <v>2411</v>
      </c>
      <c r="B1396" t="s">
        <v>2412</v>
      </c>
      <c r="C1396" s="24">
        <v>29</v>
      </c>
      <c r="D1396" s="30">
        <v>0.90625</v>
      </c>
      <c r="E1396" s="26">
        <v>32</v>
      </c>
      <c r="F1396" s="40">
        <v>8.2799999999999994</v>
      </c>
      <c r="G1396" s="25">
        <v>4</v>
      </c>
      <c r="H1396" s="25">
        <v>10</v>
      </c>
      <c r="I1396" s="26">
        <v>9</v>
      </c>
      <c r="J1396" s="24">
        <v>144550.81</v>
      </c>
      <c r="K1396" s="25">
        <v>73765.259999999995</v>
      </c>
      <c r="L1396" s="25">
        <v>178129.49</v>
      </c>
      <c r="M1396" s="26">
        <v>132917.29</v>
      </c>
      <c r="N1396" s="33">
        <v>73715.53</v>
      </c>
      <c r="O1396" s="29">
        <v>0.50996275980743377</v>
      </c>
      <c r="P1396" s="33">
        <v>31676.17</v>
      </c>
      <c r="Q1396" s="33">
        <v>81240</v>
      </c>
      <c r="R1396" s="33">
        <v>72213.33</v>
      </c>
      <c r="S1396" s="24">
        <v>0</v>
      </c>
      <c r="T1396" s="29">
        <v>0</v>
      </c>
      <c r="U1396" s="25">
        <v>0</v>
      </c>
      <c r="V1396" s="25">
        <v>0</v>
      </c>
      <c r="W1396" s="26">
        <v>0</v>
      </c>
      <c r="X1396" s="33">
        <v>28620.941699999999</v>
      </c>
      <c r="Y1396" s="29">
        <v>0.1979991789738155</v>
      </c>
      <c r="Z1396" s="33">
        <v>12603.532499999999</v>
      </c>
      <c r="AA1396" s="33">
        <v>49087.368499999997</v>
      </c>
      <c r="AB1396" s="33">
        <v>30085.806499999999</v>
      </c>
      <c r="AC1396" s="24">
        <v>29789.119999999999</v>
      </c>
      <c r="AD1396" s="29">
        <v>0.20608061622069085</v>
      </c>
      <c r="AE1396" s="25">
        <v>13344.16</v>
      </c>
      <c r="AF1396" s="25">
        <v>44007.05</v>
      </c>
      <c r="AG1396" s="26">
        <v>28204.77</v>
      </c>
      <c r="AH1396" s="24">
        <v>12425.22</v>
      </c>
      <c r="AI1396" s="29">
        <v>8.595745675863041E-2</v>
      </c>
      <c r="AJ1396" s="25">
        <v>8816.35</v>
      </c>
      <c r="AK1396" s="25">
        <v>14662.4</v>
      </c>
      <c r="AL1396" s="26">
        <v>12208</v>
      </c>
    </row>
    <row r="1397" spans="1:38" x14ac:dyDescent="0.25">
      <c r="A1397" t="s">
        <v>2413</v>
      </c>
      <c r="B1397" t="s">
        <v>2414</v>
      </c>
      <c r="C1397" s="24">
        <v>300</v>
      </c>
      <c r="D1397" s="30">
        <v>0.74441687344913154</v>
      </c>
      <c r="E1397" s="26">
        <v>403</v>
      </c>
      <c r="F1397" s="40">
        <v>6.3</v>
      </c>
      <c r="G1397" s="25">
        <v>3</v>
      </c>
      <c r="H1397" s="25">
        <v>12</v>
      </c>
      <c r="I1397" s="26">
        <v>5</v>
      </c>
      <c r="J1397" s="24">
        <v>107545.36</v>
      </c>
      <c r="K1397" s="25">
        <v>53724.51</v>
      </c>
      <c r="L1397" s="25">
        <v>176231.65</v>
      </c>
      <c r="M1397" s="26">
        <v>102800.07</v>
      </c>
      <c r="N1397" s="33">
        <v>38079.4</v>
      </c>
      <c r="O1397" s="29">
        <v>0.35407757247732491</v>
      </c>
      <c r="P1397" s="33">
        <v>16503.02</v>
      </c>
      <c r="Q1397" s="33">
        <v>67295.91</v>
      </c>
      <c r="R1397" s="33">
        <v>36106.67</v>
      </c>
      <c r="S1397" s="24">
        <v>3239.3</v>
      </c>
      <c r="T1397" s="29">
        <v>3.0120313884299612E-2</v>
      </c>
      <c r="U1397" s="25">
        <v>0</v>
      </c>
      <c r="V1397" s="25">
        <v>26256.46</v>
      </c>
      <c r="W1397" s="26">
        <v>0</v>
      </c>
      <c r="X1397" s="33">
        <v>32011.898300000001</v>
      </c>
      <c r="Y1397" s="29">
        <v>0.29765950199990032</v>
      </c>
      <c r="Z1397" s="33">
        <v>9018.1465000000007</v>
      </c>
      <c r="AA1397" s="33">
        <v>64373.82</v>
      </c>
      <c r="AB1397" s="33">
        <v>28811.916499999999</v>
      </c>
      <c r="AC1397" s="24">
        <v>28258.63</v>
      </c>
      <c r="AD1397" s="29">
        <v>0.26276010420161316</v>
      </c>
      <c r="AE1397" s="25">
        <v>9022.48</v>
      </c>
      <c r="AF1397" s="25">
        <v>51592.33</v>
      </c>
      <c r="AG1397" s="26">
        <v>26605.67</v>
      </c>
      <c r="AH1397" s="24">
        <v>5956.13</v>
      </c>
      <c r="AI1397" s="29">
        <v>5.5382491629578444E-2</v>
      </c>
      <c r="AJ1397" s="25">
        <v>0</v>
      </c>
      <c r="AK1397" s="25">
        <v>16845.2</v>
      </c>
      <c r="AL1397" s="26">
        <v>2755.1</v>
      </c>
    </row>
    <row r="1398" spans="1:38" x14ac:dyDescent="0.25">
      <c r="A1398" t="s">
        <v>2415</v>
      </c>
      <c r="B1398" t="s">
        <v>2416</v>
      </c>
      <c r="C1398" s="24">
        <v>2170</v>
      </c>
      <c r="D1398" s="30">
        <v>0.74112021857923494</v>
      </c>
      <c r="E1398" s="26">
        <v>2928</v>
      </c>
      <c r="F1398" s="40">
        <v>4.5199999999999996</v>
      </c>
      <c r="G1398" s="25">
        <v>3</v>
      </c>
      <c r="H1398" s="25">
        <v>7</v>
      </c>
      <c r="I1398" s="26">
        <v>4</v>
      </c>
      <c r="J1398" s="24">
        <v>69274.09</v>
      </c>
      <c r="K1398" s="25">
        <v>41920.239999999998</v>
      </c>
      <c r="L1398" s="25">
        <v>107184.86</v>
      </c>
      <c r="M1398" s="26">
        <v>64877.72</v>
      </c>
      <c r="N1398" s="33">
        <v>25998.04</v>
      </c>
      <c r="O1398" s="29">
        <v>0.37529240730553087</v>
      </c>
      <c r="P1398" s="33">
        <v>15152.68</v>
      </c>
      <c r="Q1398" s="33">
        <v>48942.48</v>
      </c>
      <c r="R1398" s="33">
        <v>22390.58</v>
      </c>
      <c r="S1398" s="24">
        <v>769.3</v>
      </c>
      <c r="T1398" s="29">
        <v>1.1105162117611362E-2</v>
      </c>
      <c r="U1398" s="25">
        <v>0</v>
      </c>
      <c r="V1398" s="25">
        <v>0</v>
      </c>
      <c r="W1398" s="26">
        <v>0</v>
      </c>
      <c r="X1398" s="33">
        <v>18732.233800000002</v>
      </c>
      <c r="Y1398" s="29">
        <v>0.27040750445079831</v>
      </c>
      <c r="Z1398" s="33">
        <v>7917.3175000000001</v>
      </c>
      <c r="AA1398" s="33">
        <v>36153.491399999999</v>
      </c>
      <c r="AB1398" s="33">
        <v>17418.0985</v>
      </c>
      <c r="AC1398" s="24">
        <v>19441.52</v>
      </c>
      <c r="AD1398" s="29">
        <v>0.28064634266577881</v>
      </c>
      <c r="AE1398" s="25">
        <v>7202.46</v>
      </c>
      <c r="AF1398" s="25">
        <v>33288.79</v>
      </c>
      <c r="AG1398" s="26">
        <v>18772.37</v>
      </c>
      <c r="AH1398" s="24">
        <v>4333</v>
      </c>
      <c r="AI1398" s="29">
        <v>6.2548638314844696E-2</v>
      </c>
      <c r="AJ1398" s="25">
        <v>0</v>
      </c>
      <c r="AK1398" s="25">
        <v>10285.73</v>
      </c>
      <c r="AL1398" s="26">
        <v>2873.01</v>
      </c>
    </row>
    <row r="1399" spans="1:38" x14ac:dyDescent="0.25">
      <c r="A1399" t="s">
        <v>2417</v>
      </c>
      <c r="B1399" t="s">
        <v>2418</v>
      </c>
      <c r="C1399" s="24">
        <v>320</v>
      </c>
      <c r="D1399" s="30">
        <v>0.17857142857142858</v>
      </c>
      <c r="E1399" s="26">
        <v>1792</v>
      </c>
      <c r="F1399" s="40">
        <v>5.69</v>
      </c>
      <c r="G1399" s="25">
        <v>3</v>
      </c>
      <c r="H1399" s="25">
        <v>9</v>
      </c>
      <c r="I1399" s="26">
        <v>5</v>
      </c>
      <c r="J1399" s="24">
        <v>73978.95</v>
      </c>
      <c r="K1399" s="25">
        <v>40936.21</v>
      </c>
      <c r="L1399" s="25">
        <v>122774.82</v>
      </c>
      <c r="M1399" s="26">
        <v>70259.06</v>
      </c>
      <c r="N1399" s="33">
        <v>30972.09</v>
      </c>
      <c r="O1399" s="29">
        <v>0.41866084879550197</v>
      </c>
      <c r="P1399" s="33">
        <v>12682.92</v>
      </c>
      <c r="Q1399" s="33">
        <v>53494.43</v>
      </c>
      <c r="R1399" s="33">
        <v>27177.96</v>
      </c>
      <c r="S1399" s="24">
        <v>875.87</v>
      </c>
      <c r="T1399" s="29">
        <v>1.1839448924322392E-2</v>
      </c>
      <c r="U1399" s="25">
        <v>0</v>
      </c>
      <c r="V1399" s="25">
        <v>0</v>
      </c>
      <c r="W1399" s="26">
        <v>0</v>
      </c>
      <c r="X1399" s="33">
        <v>21703.686799999999</v>
      </c>
      <c r="Y1399" s="29">
        <v>0.2933765185907613</v>
      </c>
      <c r="Z1399" s="33">
        <v>11218.618</v>
      </c>
      <c r="AA1399" s="33">
        <v>38020.390500000001</v>
      </c>
      <c r="AB1399" s="33">
        <v>20963.857499999998</v>
      </c>
      <c r="AC1399" s="24">
        <v>18256.16</v>
      </c>
      <c r="AD1399" s="29">
        <v>0.2467750623657135</v>
      </c>
      <c r="AE1399" s="25">
        <v>5584.3</v>
      </c>
      <c r="AF1399" s="25">
        <v>37396.99</v>
      </c>
      <c r="AG1399" s="26">
        <v>15469.67</v>
      </c>
      <c r="AH1399" s="24">
        <v>2171.15</v>
      </c>
      <c r="AI1399" s="29">
        <v>2.9348213241739713E-2</v>
      </c>
      <c r="AJ1399" s="25">
        <v>0</v>
      </c>
      <c r="AK1399" s="25">
        <v>4010.7</v>
      </c>
      <c r="AL1399" s="26">
        <v>2494.6999999999998</v>
      </c>
    </row>
    <row r="1400" spans="1:38" x14ac:dyDescent="0.25">
      <c r="A1400" t="s">
        <v>2419</v>
      </c>
      <c r="B1400" t="s">
        <v>2420</v>
      </c>
      <c r="C1400" s="24">
        <v>228</v>
      </c>
      <c r="D1400" s="30">
        <v>0.78620689655172415</v>
      </c>
      <c r="E1400" s="26">
        <v>290</v>
      </c>
      <c r="F1400" s="40">
        <v>5.91</v>
      </c>
      <c r="G1400" s="25">
        <v>3</v>
      </c>
      <c r="H1400" s="25">
        <v>9</v>
      </c>
      <c r="I1400" s="26">
        <v>6</v>
      </c>
      <c r="J1400" s="24">
        <v>102989.54</v>
      </c>
      <c r="K1400" s="25">
        <v>53996.66</v>
      </c>
      <c r="L1400" s="25">
        <v>164420.75</v>
      </c>
      <c r="M1400" s="26">
        <v>99755.1</v>
      </c>
      <c r="N1400" s="33">
        <v>45822.52</v>
      </c>
      <c r="O1400" s="29">
        <v>0.44492401849741248</v>
      </c>
      <c r="P1400" s="33">
        <v>21363.14</v>
      </c>
      <c r="Q1400" s="33">
        <v>76480.14</v>
      </c>
      <c r="R1400" s="33">
        <v>42727.18</v>
      </c>
      <c r="S1400" s="24">
        <v>4194.09</v>
      </c>
      <c r="T1400" s="29">
        <v>4.0723455993686354E-2</v>
      </c>
      <c r="U1400" s="25">
        <v>0</v>
      </c>
      <c r="V1400" s="25">
        <v>22326.240000000002</v>
      </c>
      <c r="W1400" s="26">
        <v>0</v>
      </c>
      <c r="X1400" s="33">
        <v>21230.360400000001</v>
      </c>
      <c r="Y1400" s="29">
        <v>0.20614093819624793</v>
      </c>
      <c r="Z1400" s="33">
        <v>8108.3522999999996</v>
      </c>
      <c r="AA1400" s="33">
        <v>47708.203500000003</v>
      </c>
      <c r="AB1400" s="33">
        <v>17354.670999999998</v>
      </c>
      <c r="AC1400" s="24">
        <v>13865.23</v>
      </c>
      <c r="AD1400" s="29">
        <v>0.13462755538086685</v>
      </c>
      <c r="AE1400" s="25">
        <v>5127.1499999999996</v>
      </c>
      <c r="AF1400" s="25">
        <v>25440.1</v>
      </c>
      <c r="AG1400" s="26">
        <v>12723.58</v>
      </c>
      <c r="AH1400" s="24">
        <v>17877.34</v>
      </c>
      <c r="AI1400" s="29">
        <v>0.17358403581567605</v>
      </c>
      <c r="AJ1400" s="25">
        <v>9922.9</v>
      </c>
      <c r="AK1400" s="25">
        <v>24514.720000000001</v>
      </c>
      <c r="AL1400" s="26">
        <v>19868.7</v>
      </c>
    </row>
    <row r="1401" spans="1:38" x14ac:dyDescent="0.25">
      <c r="A1401" t="s">
        <v>2421</v>
      </c>
      <c r="B1401" t="s">
        <v>2422</v>
      </c>
      <c r="C1401" s="24">
        <v>140</v>
      </c>
      <c r="D1401" s="30">
        <v>0.81871345029239762</v>
      </c>
      <c r="E1401" s="26">
        <v>171</v>
      </c>
      <c r="F1401" s="40">
        <v>6.31</v>
      </c>
      <c r="G1401" s="25">
        <v>4</v>
      </c>
      <c r="H1401" s="25">
        <v>9</v>
      </c>
      <c r="I1401" s="26">
        <v>6</v>
      </c>
      <c r="J1401" s="24">
        <v>114057.84</v>
      </c>
      <c r="K1401" s="25">
        <v>65484.77</v>
      </c>
      <c r="L1401" s="25">
        <v>168651.67</v>
      </c>
      <c r="M1401" s="26">
        <v>108450.22</v>
      </c>
      <c r="N1401" s="33">
        <v>50332.6</v>
      </c>
      <c r="O1401" s="29">
        <v>0.44129013840696968</v>
      </c>
      <c r="P1401" s="33">
        <v>23757.13</v>
      </c>
      <c r="Q1401" s="33">
        <v>76480.14</v>
      </c>
      <c r="R1401" s="33">
        <v>50263.43</v>
      </c>
      <c r="S1401" s="24">
        <v>4593.04</v>
      </c>
      <c r="T1401" s="29">
        <v>4.0269393142987803E-2</v>
      </c>
      <c r="U1401" s="25">
        <v>0</v>
      </c>
      <c r="V1401" s="25">
        <v>24992.6</v>
      </c>
      <c r="W1401" s="26">
        <v>0</v>
      </c>
      <c r="X1401" s="33">
        <v>23761.2487</v>
      </c>
      <c r="Y1401" s="29">
        <v>0.20832630795042237</v>
      </c>
      <c r="Z1401" s="33">
        <v>8412.2315999999992</v>
      </c>
      <c r="AA1401" s="33">
        <v>55421.222500000003</v>
      </c>
      <c r="AB1401" s="33">
        <v>19318.2775</v>
      </c>
      <c r="AC1401" s="24">
        <v>14799.71</v>
      </c>
      <c r="AD1401" s="29">
        <v>0.12975618335398953</v>
      </c>
      <c r="AE1401" s="25">
        <v>5234.03</v>
      </c>
      <c r="AF1401" s="25">
        <v>26763.59</v>
      </c>
      <c r="AG1401" s="26">
        <v>14143.62</v>
      </c>
      <c r="AH1401" s="24">
        <v>20571.25</v>
      </c>
      <c r="AI1401" s="29">
        <v>0.18035805342271957</v>
      </c>
      <c r="AJ1401" s="25">
        <v>15258.59</v>
      </c>
      <c r="AK1401" s="25">
        <v>25337.97</v>
      </c>
      <c r="AL1401" s="26">
        <v>19985.39</v>
      </c>
    </row>
    <row r="1402" spans="1:38" x14ac:dyDescent="0.25">
      <c r="A1402" t="s">
        <v>2423</v>
      </c>
      <c r="B1402" t="s">
        <v>2424</v>
      </c>
      <c r="C1402" s="24">
        <v>88</v>
      </c>
      <c r="D1402" s="30">
        <v>0.73949579831932777</v>
      </c>
      <c r="E1402" s="26">
        <v>119</v>
      </c>
      <c r="F1402" s="40">
        <v>5.27</v>
      </c>
      <c r="G1402" s="25">
        <v>3</v>
      </c>
      <c r="H1402" s="25">
        <v>9</v>
      </c>
      <c r="I1402" s="26">
        <v>5</v>
      </c>
      <c r="J1402" s="24">
        <v>85380.88</v>
      </c>
      <c r="K1402" s="25">
        <v>50182.11</v>
      </c>
      <c r="L1402" s="25">
        <v>127809.13</v>
      </c>
      <c r="M1402" s="26">
        <v>80852.34</v>
      </c>
      <c r="N1402" s="33">
        <v>38647.39</v>
      </c>
      <c r="O1402" s="29">
        <v>0.45264689237215638</v>
      </c>
      <c r="P1402" s="33">
        <v>17090.87</v>
      </c>
      <c r="Q1402" s="33">
        <v>67404.149999999994</v>
      </c>
      <c r="R1402" s="33">
        <v>33113.230000000003</v>
      </c>
      <c r="S1402" s="24">
        <v>3559.39</v>
      </c>
      <c r="T1402" s="29">
        <v>4.1688373321989651E-2</v>
      </c>
      <c r="U1402" s="25">
        <v>0</v>
      </c>
      <c r="V1402" s="25">
        <v>22326.240000000002</v>
      </c>
      <c r="W1402" s="26">
        <v>0</v>
      </c>
      <c r="X1402" s="33">
        <v>17203.947100000001</v>
      </c>
      <c r="Y1402" s="29">
        <v>0.20149648375608217</v>
      </c>
      <c r="Z1402" s="33">
        <v>6034.8617999999997</v>
      </c>
      <c r="AA1402" s="33">
        <v>37604.004000000001</v>
      </c>
      <c r="AB1402" s="33">
        <v>15312.945</v>
      </c>
      <c r="AC1402" s="24">
        <v>12378.56</v>
      </c>
      <c r="AD1402" s="29">
        <v>0.14498046869509892</v>
      </c>
      <c r="AE1402" s="25">
        <v>5127.1499999999996</v>
      </c>
      <c r="AF1402" s="25">
        <v>25105.66</v>
      </c>
      <c r="AG1402" s="26">
        <v>10372.620000000001</v>
      </c>
      <c r="AH1402" s="24">
        <v>13591.59</v>
      </c>
      <c r="AI1402" s="29">
        <v>0.15918774788922296</v>
      </c>
      <c r="AJ1402" s="25">
        <v>9399.7000000000007</v>
      </c>
      <c r="AK1402" s="25">
        <v>23562.59</v>
      </c>
      <c r="AL1402" s="26">
        <v>10629.16</v>
      </c>
    </row>
    <row r="1403" spans="1:38" x14ac:dyDescent="0.25">
      <c r="A1403" t="s">
        <v>2425</v>
      </c>
      <c r="B1403" t="s">
        <v>2426</v>
      </c>
      <c r="C1403" s="24">
        <v>824</v>
      </c>
      <c r="D1403" s="30">
        <v>0.75388838060384267</v>
      </c>
      <c r="E1403" s="26">
        <v>1093</v>
      </c>
      <c r="F1403" s="40">
        <v>5.19</v>
      </c>
      <c r="G1403" s="25">
        <v>3</v>
      </c>
      <c r="H1403" s="25">
        <v>8</v>
      </c>
      <c r="I1403" s="26">
        <v>5</v>
      </c>
      <c r="J1403" s="24">
        <v>79827.63</v>
      </c>
      <c r="K1403" s="25">
        <v>46270.79</v>
      </c>
      <c r="L1403" s="25">
        <v>121945.28</v>
      </c>
      <c r="M1403" s="26">
        <v>75764.52</v>
      </c>
      <c r="N1403" s="33">
        <v>38093.86</v>
      </c>
      <c r="O1403" s="29">
        <v>0.4772014401529896</v>
      </c>
      <c r="P1403" s="33">
        <v>15072.54</v>
      </c>
      <c r="Q1403" s="33">
        <v>68363.490000000005</v>
      </c>
      <c r="R1403" s="33">
        <v>34193.82</v>
      </c>
      <c r="S1403" s="24">
        <v>4385.26</v>
      </c>
      <c r="T1403" s="29">
        <v>5.4934112411955609E-2</v>
      </c>
      <c r="U1403" s="25">
        <v>0</v>
      </c>
      <c r="V1403" s="25">
        <v>26256.46</v>
      </c>
      <c r="W1403" s="26">
        <v>0</v>
      </c>
      <c r="X1403" s="33">
        <v>18969.620900000002</v>
      </c>
      <c r="Y1403" s="29">
        <v>0.23763226967905723</v>
      </c>
      <c r="Z1403" s="33">
        <v>4206.1157999999996</v>
      </c>
      <c r="AA1403" s="33">
        <v>44695.864500000003</v>
      </c>
      <c r="AB1403" s="33">
        <v>15215.106</v>
      </c>
      <c r="AC1403" s="24">
        <v>10280.719999999999</v>
      </c>
      <c r="AD1403" s="29">
        <v>0.1287864865836553</v>
      </c>
      <c r="AE1403" s="25">
        <v>4551.3999999999996</v>
      </c>
      <c r="AF1403" s="25">
        <v>20387.3</v>
      </c>
      <c r="AG1403" s="26">
        <v>9357.51</v>
      </c>
      <c r="AH1403" s="24">
        <v>8098.17</v>
      </c>
      <c r="AI1403" s="29">
        <v>0.10144570244663408</v>
      </c>
      <c r="AJ1403" s="25">
        <v>0</v>
      </c>
      <c r="AK1403" s="25">
        <v>20723.55</v>
      </c>
      <c r="AL1403" s="26">
        <v>9895.98</v>
      </c>
    </row>
    <row r="1404" spans="1:38" x14ac:dyDescent="0.25">
      <c r="A1404" t="s">
        <v>2427</v>
      </c>
      <c r="B1404" t="s">
        <v>2428</v>
      </c>
      <c r="C1404" s="24">
        <v>153</v>
      </c>
      <c r="D1404" s="30">
        <v>0.83152173913043481</v>
      </c>
      <c r="E1404" s="26">
        <v>184</v>
      </c>
      <c r="F1404" s="40">
        <v>5.97</v>
      </c>
      <c r="G1404" s="25">
        <v>3</v>
      </c>
      <c r="H1404" s="25">
        <v>9</v>
      </c>
      <c r="I1404" s="26">
        <v>6</v>
      </c>
      <c r="J1404" s="24">
        <v>93732.25</v>
      </c>
      <c r="K1404" s="25">
        <v>58202.14</v>
      </c>
      <c r="L1404" s="25">
        <v>132596.20000000001</v>
      </c>
      <c r="M1404" s="26">
        <v>92785.97</v>
      </c>
      <c r="N1404" s="33">
        <v>46507.88</v>
      </c>
      <c r="O1404" s="29">
        <v>0.49617799636731219</v>
      </c>
      <c r="P1404" s="33">
        <v>22114.880000000001</v>
      </c>
      <c r="Q1404" s="33">
        <v>76480.14</v>
      </c>
      <c r="R1404" s="33">
        <v>45133.33</v>
      </c>
      <c r="S1404" s="24">
        <v>3261.88</v>
      </c>
      <c r="T1404" s="29">
        <v>3.4799975462020807E-2</v>
      </c>
      <c r="U1404" s="25">
        <v>0</v>
      </c>
      <c r="V1404" s="25">
        <v>17492.39</v>
      </c>
      <c r="W1404" s="26">
        <v>0</v>
      </c>
      <c r="X1404" s="33">
        <v>14890.629300000001</v>
      </c>
      <c r="Y1404" s="29">
        <v>0.15886345734792454</v>
      </c>
      <c r="Z1404" s="33">
        <v>4122.8909999999996</v>
      </c>
      <c r="AA1404" s="33">
        <v>28502.343000000001</v>
      </c>
      <c r="AB1404" s="33">
        <v>12630.9545</v>
      </c>
      <c r="AC1404" s="24">
        <v>8377.51</v>
      </c>
      <c r="AD1404" s="29">
        <v>8.9377028717437176E-2</v>
      </c>
      <c r="AE1404" s="25">
        <v>5127.1499999999996</v>
      </c>
      <c r="AF1404" s="25">
        <v>14870.95</v>
      </c>
      <c r="AG1404" s="26">
        <v>7789.06</v>
      </c>
      <c r="AH1404" s="24">
        <v>20694.349999999999</v>
      </c>
      <c r="AI1404" s="29">
        <v>0.22078153463722464</v>
      </c>
      <c r="AJ1404" s="25">
        <v>16118.43</v>
      </c>
      <c r="AK1404" s="25">
        <v>27047.74</v>
      </c>
      <c r="AL1404" s="26">
        <v>20195.400000000001</v>
      </c>
    </row>
    <row r="1405" spans="1:38" x14ac:dyDescent="0.25">
      <c r="A1405" t="s">
        <v>2429</v>
      </c>
      <c r="B1405" t="s">
        <v>2430</v>
      </c>
      <c r="C1405" s="24">
        <v>606</v>
      </c>
      <c r="D1405" s="30">
        <v>0.73633049817739971</v>
      </c>
      <c r="E1405" s="26">
        <v>823</v>
      </c>
      <c r="F1405" s="40">
        <v>5.04</v>
      </c>
      <c r="G1405" s="25">
        <v>3</v>
      </c>
      <c r="H1405" s="25">
        <v>8</v>
      </c>
      <c r="I1405" s="26">
        <v>5</v>
      </c>
      <c r="J1405" s="24">
        <v>77659.520000000004</v>
      </c>
      <c r="K1405" s="25">
        <v>45445.75</v>
      </c>
      <c r="L1405" s="25">
        <v>121235.59</v>
      </c>
      <c r="M1405" s="26">
        <v>74382.429999999993</v>
      </c>
      <c r="N1405" s="33">
        <v>36681.449999999997</v>
      </c>
      <c r="O1405" s="29">
        <v>0.47233681073485895</v>
      </c>
      <c r="P1405" s="33">
        <v>15072.54</v>
      </c>
      <c r="Q1405" s="33">
        <v>67404.149999999994</v>
      </c>
      <c r="R1405" s="33">
        <v>33624.51</v>
      </c>
      <c r="S1405" s="24">
        <v>4716.16</v>
      </c>
      <c r="T1405" s="29">
        <v>6.0728678209703069E-2</v>
      </c>
      <c r="U1405" s="25">
        <v>0</v>
      </c>
      <c r="V1405" s="25">
        <v>26391.16</v>
      </c>
      <c r="W1405" s="26">
        <v>0</v>
      </c>
      <c r="X1405" s="33">
        <v>19741.789199999999</v>
      </c>
      <c r="Y1405" s="29">
        <v>0.25420951867845692</v>
      </c>
      <c r="Z1405" s="33">
        <v>4122.8909999999996</v>
      </c>
      <c r="AA1405" s="33">
        <v>46833.444000000003</v>
      </c>
      <c r="AB1405" s="33">
        <v>15312.945</v>
      </c>
      <c r="AC1405" s="24">
        <v>10747.37</v>
      </c>
      <c r="AD1405" s="29">
        <v>0.13839088884402068</v>
      </c>
      <c r="AE1405" s="25">
        <v>4259.9399999999996</v>
      </c>
      <c r="AF1405" s="25">
        <v>21549.82</v>
      </c>
      <c r="AG1405" s="26">
        <v>10017.83</v>
      </c>
      <c r="AH1405" s="24">
        <v>5772.75</v>
      </c>
      <c r="AI1405" s="29">
        <v>7.4334093231583201E-2</v>
      </c>
      <c r="AJ1405" s="25">
        <v>0</v>
      </c>
      <c r="AK1405" s="25">
        <v>16428.2</v>
      </c>
      <c r="AL1405" s="26">
        <v>1023.13</v>
      </c>
    </row>
    <row r="1406" spans="1:38" x14ac:dyDescent="0.25">
      <c r="A1406" t="s">
        <v>2431</v>
      </c>
      <c r="B1406" t="s">
        <v>2432</v>
      </c>
      <c r="C1406" s="24">
        <v>65</v>
      </c>
      <c r="D1406" s="30">
        <v>0.7558139534883721</v>
      </c>
      <c r="E1406" s="26">
        <v>86</v>
      </c>
      <c r="F1406" s="40">
        <v>4.6500000000000004</v>
      </c>
      <c r="G1406" s="25">
        <v>3</v>
      </c>
      <c r="H1406" s="25">
        <v>7</v>
      </c>
      <c r="I1406" s="26">
        <v>4</v>
      </c>
      <c r="J1406" s="24">
        <v>67311.77</v>
      </c>
      <c r="K1406" s="25">
        <v>40355.660000000003</v>
      </c>
      <c r="L1406" s="25">
        <v>103128.11</v>
      </c>
      <c r="M1406" s="26">
        <v>65586.259999999995</v>
      </c>
      <c r="N1406" s="33">
        <v>31456.560000000001</v>
      </c>
      <c r="O1406" s="29">
        <v>0.4673262937521922</v>
      </c>
      <c r="P1406" s="33">
        <v>14743.25</v>
      </c>
      <c r="Q1406" s="33">
        <v>51272.62</v>
      </c>
      <c r="R1406" s="33">
        <v>25645.360000000001</v>
      </c>
      <c r="S1406" s="24">
        <v>3944.58</v>
      </c>
      <c r="T1406" s="29">
        <v>5.8601638316746085E-2</v>
      </c>
      <c r="U1406" s="25">
        <v>0</v>
      </c>
      <c r="V1406" s="25">
        <v>26391.16</v>
      </c>
      <c r="W1406" s="26">
        <v>0</v>
      </c>
      <c r="X1406" s="33">
        <v>21371.955300000001</v>
      </c>
      <c r="Y1406" s="29">
        <v>0.31750695754992031</v>
      </c>
      <c r="Z1406" s="33">
        <v>8932.9305000000004</v>
      </c>
      <c r="AA1406" s="33">
        <v>38823.75</v>
      </c>
      <c r="AB1406" s="33">
        <v>18956.394</v>
      </c>
      <c r="AC1406" s="24">
        <v>10409.98</v>
      </c>
      <c r="AD1406" s="29">
        <v>0.15465319066784305</v>
      </c>
      <c r="AE1406" s="25">
        <v>5416.55</v>
      </c>
      <c r="AF1406" s="25">
        <v>16397.43</v>
      </c>
      <c r="AG1406" s="26">
        <v>10017.83</v>
      </c>
      <c r="AH1406" s="24">
        <v>128.69999999999999</v>
      </c>
      <c r="AI1406" s="29">
        <v>1.9119984513852478E-3</v>
      </c>
      <c r="AJ1406" s="25">
        <v>0</v>
      </c>
      <c r="AK1406" s="25">
        <v>380.44</v>
      </c>
      <c r="AL1406" s="26">
        <v>108.7</v>
      </c>
    </row>
    <row r="1407" spans="1:38" x14ac:dyDescent="0.25">
      <c r="A1407" t="s">
        <v>2433</v>
      </c>
      <c r="B1407" t="s">
        <v>2434</v>
      </c>
      <c r="C1407" s="24">
        <v>2104</v>
      </c>
      <c r="D1407" s="30">
        <v>0.46364037020713972</v>
      </c>
      <c r="E1407" s="26">
        <v>4538</v>
      </c>
      <c r="F1407" s="40">
        <v>3.93</v>
      </c>
      <c r="G1407" s="25">
        <v>2</v>
      </c>
      <c r="H1407" s="25">
        <v>7</v>
      </c>
      <c r="I1407" s="26">
        <v>4</v>
      </c>
      <c r="J1407" s="24">
        <v>51350.9</v>
      </c>
      <c r="K1407" s="25">
        <v>21927.81</v>
      </c>
      <c r="L1407" s="25">
        <v>96815.17</v>
      </c>
      <c r="M1407" s="26">
        <v>44974.54</v>
      </c>
      <c r="N1407" s="33">
        <v>21707.95</v>
      </c>
      <c r="O1407" s="29">
        <v>0.42273747879783996</v>
      </c>
      <c r="P1407" s="33">
        <v>6794.49</v>
      </c>
      <c r="Q1407" s="33">
        <v>45133.33</v>
      </c>
      <c r="R1407" s="33">
        <v>18053.330000000002</v>
      </c>
      <c r="S1407" s="24">
        <v>1887.36</v>
      </c>
      <c r="T1407" s="29">
        <v>3.6754175681438885E-2</v>
      </c>
      <c r="U1407" s="25">
        <v>0</v>
      </c>
      <c r="V1407" s="25">
        <v>14322.24</v>
      </c>
      <c r="W1407" s="26">
        <v>0</v>
      </c>
      <c r="X1407" s="33">
        <v>13379.0326</v>
      </c>
      <c r="Y1407" s="29">
        <v>0.26054134591604045</v>
      </c>
      <c r="Z1407" s="33">
        <v>3730.7420000000002</v>
      </c>
      <c r="AA1407" s="33">
        <v>29441.011200000001</v>
      </c>
      <c r="AB1407" s="33">
        <v>11084.244500000001</v>
      </c>
      <c r="AC1407" s="24">
        <v>12512.17</v>
      </c>
      <c r="AD1407" s="29">
        <v>0.24366018901324027</v>
      </c>
      <c r="AE1407" s="25">
        <v>3700.66</v>
      </c>
      <c r="AF1407" s="25">
        <v>30431.26</v>
      </c>
      <c r="AG1407" s="26">
        <v>10023.5</v>
      </c>
      <c r="AH1407" s="24">
        <v>1864.37</v>
      </c>
      <c r="AI1407" s="29">
        <v>3.6306471746356928E-2</v>
      </c>
      <c r="AJ1407" s="25">
        <v>0</v>
      </c>
      <c r="AK1407" s="25">
        <v>7541.98</v>
      </c>
      <c r="AL1407" s="26">
        <v>294.92</v>
      </c>
    </row>
    <row r="1408" spans="1:38" x14ac:dyDescent="0.25">
      <c r="A1408" t="s">
        <v>2435</v>
      </c>
      <c r="B1408" t="s">
        <v>2436</v>
      </c>
      <c r="C1408" s="24">
        <v>84</v>
      </c>
      <c r="D1408" s="30">
        <v>0.52830188679245282</v>
      </c>
      <c r="E1408" s="26">
        <v>159</v>
      </c>
      <c r="F1408" s="40">
        <v>5.1100000000000003</v>
      </c>
      <c r="G1408" s="25">
        <v>3</v>
      </c>
      <c r="H1408" s="25">
        <v>8</v>
      </c>
      <c r="I1408" s="26">
        <v>5</v>
      </c>
      <c r="J1408" s="24">
        <v>78021.81</v>
      </c>
      <c r="K1408" s="25">
        <v>36482.68</v>
      </c>
      <c r="L1408" s="25">
        <v>132667.75</v>
      </c>
      <c r="M1408" s="26">
        <v>75277.47</v>
      </c>
      <c r="N1408" s="33">
        <v>30419.14</v>
      </c>
      <c r="O1408" s="29">
        <v>0.38987995792458546</v>
      </c>
      <c r="P1408" s="33">
        <v>15711.41</v>
      </c>
      <c r="Q1408" s="33">
        <v>55527.49</v>
      </c>
      <c r="R1408" s="33">
        <v>26238.880000000001</v>
      </c>
      <c r="S1408" s="24">
        <v>2964.67</v>
      </c>
      <c r="T1408" s="29">
        <v>3.7997964928011795E-2</v>
      </c>
      <c r="U1408" s="25">
        <v>0</v>
      </c>
      <c r="V1408" s="25">
        <v>22326.240000000002</v>
      </c>
      <c r="W1408" s="26">
        <v>0</v>
      </c>
      <c r="X1408" s="33">
        <v>21924.9522</v>
      </c>
      <c r="Y1408" s="29">
        <v>0.28101055589456331</v>
      </c>
      <c r="Z1408" s="33">
        <v>6333.8540000000003</v>
      </c>
      <c r="AA1408" s="33">
        <v>45071.46</v>
      </c>
      <c r="AB1408" s="33">
        <v>18590.137500000001</v>
      </c>
      <c r="AC1408" s="24">
        <v>19116.05</v>
      </c>
      <c r="AD1408" s="29">
        <v>0.245009055801192</v>
      </c>
      <c r="AE1408" s="25">
        <v>4709.24</v>
      </c>
      <c r="AF1408" s="25">
        <v>46851.15</v>
      </c>
      <c r="AG1408" s="26">
        <v>15596.02</v>
      </c>
      <c r="AH1408" s="24">
        <v>3597</v>
      </c>
      <c r="AI1408" s="29">
        <v>4.6102493648891255E-2</v>
      </c>
      <c r="AJ1408" s="25">
        <v>54.32</v>
      </c>
      <c r="AK1408" s="25">
        <v>10268.75</v>
      </c>
      <c r="AL1408" s="26">
        <v>2662.82</v>
      </c>
    </row>
    <row r="1409" spans="1:38" x14ac:dyDescent="0.25">
      <c r="A1409" t="s">
        <v>2437</v>
      </c>
      <c r="B1409" t="s">
        <v>2438</v>
      </c>
      <c r="C1409" s="24">
        <v>799</v>
      </c>
      <c r="D1409" s="30">
        <v>0.63362410785091194</v>
      </c>
      <c r="E1409" s="26">
        <v>1261</v>
      </c>
      <c r="F1409" s="40">
        <v>3.98</v>
      </c>
      <c r="G1409" s="25">
        <v>2</v>
      </c>
      <c r="H1409" s="25">
        <v>6</v>
      </c>
      <c r="I1409" s="26">
        <v>4</v>
      </c>
      <c r="J1409" s="24">
        <v>54216.58</v>
      </c>
      <c r="K1409" s="25">
        <v>26493.5</v>
      </c>
      <c r="L1409" s="25">
        <v>95731.42</v>
      </c>
      <c r="M1409" s="26">
        <v>48265.49</v>
      </c>
      <c r="N1409" s="33">
        <v>22112.63</v>
      </c>
      <c r="O1409" s="29">
        <v>0.40785733810579716</v>
      </c>
      <c r="P1409" s="33">
        <v>7919.04</v>
      </c>
      <c r="Q1409" s="33">
        <v>44514.37</v>
      </c>
      <c r="R1409" s="33">
        <v>18509.16</v>
      </c>
      <c r="S1409" s="24">
        <v>2034.09</v>
      </c>
      <c r="T1409" s="29">
        <v>3.7517858928025338E-2</v>
      </c>
      <c r="U1409" s="25">
        <v>0</v>
      </c>
      <c r="V1409" s="25">
        <v>22326.240000000002</v>
      </c>
      <c r="W1409" s="26">
        <v>0</v>
      </c>
      <c r="X1409" s="33">
        <v>13808.380499999999</v>
      </c>
      <c r="Y1409" s="29">
        <v>0.25468925741904042</v>
      </c>
      <c r="Z1409" s="33">
        <v>4157.0230000000001</v>
      </c>
      <c r="AA1409" s="33">
        <v>29441.011200000001</v>
      </c>
      <c r="AB1409" s="33">
        <v>11084.244500000001</v>
      </c>
      <c r="AC1409" s="24">
        <v>13416.6</v>
      </c>
      <c r="AD1409" s="29">
        <v>0.24746304543739203</v>
      </c>
      <c r="AE1409" s="25">
        <v>4947.21</v>
      </c>
      <c r="AF1409" s="25">
        <v>28230.44</v>
      </c>
      <c r="AG1409" s="26">
        <v>11780.11</v>
      </c>
      <c r="AH1409" s="24">
        <v>2844.88</v>
      </c>
      <c r="AI1409" s="29">
        <v>5.2472509332016144E-2</v>
      </c>
      <c r="AJ1409" s="25">
        <v>0</v>
      </c>
      <c r="AK1409" s="25">
        <v>9514.43</v>
      </c>
      <c r="AL1409" s="26">
        <v>2601.89</v>
      </c>
    </row>
    <row r="1410" spans="1:38" x14ac:dyDescent="0.25">
      <c r="A1410" t="s">
        <v>2439</v>
      </c>
      <c r="B1410" t="s">
        <v>2440</v>
      </c>
      <c r="C1410" s="24">
        <v>416</v>
      </c>
      <c r="D1410" s="30">
        <v>0.29254571026722925</v>
      </c>
      <c r="E1410" s="26">
        <v>1422</v>
      </c>
      <c r="F1410" s="40">
        <v>4.3099999999999996</v>
      </c>
      <c r="G1410" s="25">
        <v>3</v>
      </c>
      <c r="H1410" s="25">
        <v>8</v>
      </c>
      <c r="I1410" s="26">
        <v>4</v>
      </c>
      <c r="J1410" s="24">
        <v>56800.26</v>
      </c>
      <c r="K1410" s="25">
        <v>28158.97</v>
      </c>
      <c r="L1410" s="25">
        <v>100514.21</v>
      </c>
      <c r="M1410" s="26">
        <v>51762.43</v>
      </c>
      <c r="N1410" s="33">
        <v>21241.77</v>
      </c>
      <c r="O1410" s="29">
        <v>0.37397311209490941</v>
      </c>
      <c r="P1410" s="33">
        <v>8997.34</v>
      </c>
      <c r="Q1410" s="33">
        <v>40766.93</v>
      </c>
      <c r="R1410" s="33">
        <v>18402.5</v>
      </c>
      <c r="S1410" s="24">
        <v>425.62</v>
      </c>
      <c r="T1410" s="29">
        <v>7.4932755589499061E-3</v>
      </c>
      <c r="U1410" s="25">
        <v>0</v>
      </c>
      <c r="V1410" s="25">
        <v>0</v>
      </c>
      <c r="W1410" s="26">
        <v>0</v>
      </c>
      <c r="X1410" s="33">
        <v>15239.648800000001</v>
      </c>
      <c r="Y1410" s="29">
        <v>0.26830244791133001</v>
      </c>
      <c r="Z1410" s="33">
        <v>7035.32</v>
      </c>
      <c r="AA1410" s="33">
        <v>27656.469000000001</v>
      </c>
      <c r="AB1410" s="33">
        <v>13537.5002</v>
      </c>
      <c r="AC1410" s="24">
        <v>18198.060000000001</v>
      </c>
      <c r="AD1410" s="29">
        <v>0.32038691372187383</v>
      </c>
      <c r="AE1410" s="25">
        <v>4992.22</v>
      </c>
      <c r="AF1410" s="25">
        <v>37887.18</v>
      </c>
      <c r="AG1410" s="26">
        <v>15439.6</v>
      </c>
      <c r="AH1410" s="24">
        <v>1695.16</v>
      </c>
      <c r="AI1410" s="29">
        <v>2.984422958627302E-2</v>
      </c>
      <c r="AJ1410" s="25">
        <v>0</v>
      </c>
      <c r="AK1410" s="25">
        <v>3655.04</v>
      </c>
      <c r="AL1410" s="26">
        <v>1862.4</v>
      </c>
    </row>
    <row r="1411" spans="1:38" x14ac:dyDescent="0.25">
      <c r="A1411" t="s">
        <v>2441</v>
      </c>
      <c r="B1411" t="s">
        <v>2442</v>
      </c>
      <c r="C1411" s="24">
        <v>168</v>
      </c>
      <c r="D1411" s="30">
        <v>0.6588235294117647</v>
      </c>
      <c r="E1411" s="26">
        <v>255</v>
      </c>
      <c r="F1411" s="40">
        <v>4.7</v>
      </c>
      <c r="G1411" s="25">
        <v>3</v>
      </c>
      <c r="H1411" s="25">
        <v>7</v>
      </c>
      <c r="I1411" s="26">
        <v>4</v>
      </c>
      <c r="J1411" s="24">
        <v>68505.88</v>
      </c>
      <c r="K1411" s="25">
        <v>26443.35</v>
      </c>
      <c r="L1411" s="25">
        <v>107369.34</v>
      </c>
      <c r="M1411" s="26">
        <v>55449.26</v>
      </c>
      <c r="N1411" s="33">
        <v>30423.21</v>
      </c>
      <c r="O1411" s="29">
        <v>0.44409633158496753</v>
      </c>
      <c r="P1411" s="33">
        <v>12339.44</v>
      </c>
      <c r="Q1411" s="33">
        <v>62291.13</v>
      </c>
      <c r="R1411" s="33">
        <v>25493.38</v>
      </c>
      <c r="S1411" s="24">
        <v>10257.56</v>
      </c>
      <c r="T1411" s="29">
        <v>0.14973254850532536</v>
      </c>
      <c r="U1411" s="25">
        <v>0</v>
      </c>
      <c r="V1411" s="25">
        <v>47929.16</v>
      </c>
      <c r="W1411" s="26">
        <v>0</v>
      </c>
      <c r="X1411" s="33">
        <v>16278.209699999999</v>
      </c>
      <c r="Y1411" s="29">
        <v>0.23761770084553324</v>
      </c>
      <c r="Z1411" s="33">
        <v>4480.4277000000002</v>
      </c>
      <c r="AA1411" s="33">
        <v>37559.550000000003</v>
      </c>
      <c r="AB1411" s="33">
        <v>12520.354499999999</v>
      </c>
      <c r="AC1411" s="24">
        <v>10564.29</v>
      </c>
      <c r="AD1411" s="29">
        <v>0.15420997438468056</v>
      </c>
      <c r="AE1411" s="25">
        <v>4734.24</v>
      </c>
      <c r="AF1411" s="25">
        <v>17681.95</v>
      </c>
      <c r="AG1411" s="26">
        <v>8788.2900000000009</v>
      </c>
      <c r="AH1411" s="24">
        <v>982.61</v>
      </c>
      <c r="AI1411" s="29">
        <v>1.4343440300307068E-2</v>
      </c>
      <c r="AJ1411" s="25">
        <v>0</v>
      </c>
      <c r="AK1411" s="25">
        <v>1121.1199999999999</v>
      </c>
      <c r="AL1411" s="26">
        <v>108.7</v>
      </c>
    </row>
    <row r="1412" spans="1:38" x14ac:dyDescent="0.25">
      <c r="A1412" t="s">
        <v>2443</v>
      </c>
      <c r="B1412" t="s">
        <v>2444</v>
      </c>
      <c r="C1412" s="24">
        <v>637</v>
      </c>
      <c r="D1412" s="30">
        <v>0.44205412907702984</v>
      </c>
      <c r="E1412" s="26">
        <v>1441</v>
      </c>
      <c r="F1412" s="40">
        <v>3.25</v>
      </c>
      <c r="G1412" s="25">
        <v>2</v>
      </c>
      <c r="H1412" s="25">
        <v>5</v>
      </c>
      <c r="I1412" s="26">
        <v>3</v>
      </c>
      <c r="J1412" s="24">
        <v>36156.22</v>
      </c>
      <c r="K1412" s="25">
        <v>18607.439999999999</v>
      </c>
      <c r="L1412" s="25">
        <v>65736.2</v>
      </c>
      <c r="M1412" s="26">
        <v>31466.48</v>
      </c>
      <c r="N1412" s="33">
        <v>18057.55</v>
      </c>
      <c r="O1412" s="29">
        <v>0.49943135648582732</v>
      </c>
      <c r="P1412" s="33">
        <v>6148.61</v>
      </c>
      <c r="Q1412" s="33">
        <v>37374.68</v>
      </c>
      <c r="R1412" s="33">
        <v>17638.68</v>
      </c>
      <c r="S1412" s="24">
        <v>308.35000000000002</v>
      </c>
      <c r="T1412" s="29">
        <v>8.5282698246664061E-3</v>
      </c>
      <c r="U1412" s="25">
        <v>0</v>
      </c>
      <c r="V1412" s="25">
        <v>0</v>
      </c>
      <c r="W1412" s="26">
        <v>0</v>
      </c>
      <c r="X1412" s="33">
        <v>9733.8453000000009</v>
      </c>
      <c r="Y1412" s="29">
        <v>0.26921634230569458</v>
      </c>
      <c r="Z1412" s="33">
        <v>2638.2449999999999</v>
      </c>
      <c r="AA1412" s="33">
        <v>22101.130499999999</v>
      </c>
      <c r="AB1412" s="33">
        <v>7980.8019999999997</v>
      </c>
      <c r="AC1412" s="24">
        <v>7307.4</v>
      </c>
      <c r="AD1412" s="29">
        <v>0.20210630425415044</v>
      </c>
      <c r="AE1412" s="25">
        <v>3089.87</v>
      </c>
      <c r="AF1412" s="25">
        <v>14627.96</v>
      </c>
      <c r="AG1412" s="26">
        <v>6330.73</v>
      </c>
      <c r="AH1412" s="24">
        <v>749.09</v>
      </c>
      <c r="AI1412" s="29">
        <v>2.0718150293365843E-2</v>
      </c>
      <c r="AJ1412" s="25">
        <v>0</v>
      </c>
      <c r="AK1412" s="25">
        <v>6996.97</v>
      </c>
      <c r="AL1412" s="26">
        <v>33.14</v>
      </c>
    </row>
    <row r="1413" spans="1:38" x14ac:dyDescent="0.25">
      <c r="A1413" t="s">
        <v>2445</v>
      </c>
      <c r="B1413" t="s">
        <v>2446</v>
      </c>
      <c r="C1413" s="24">
        <v>547</v>
      </c>
      <c r="D1413" s="30">
        <v>0.67698019801980203</v>
      </c>
      <c r="E1413" s="26">
        <v>808</v>
      </c>
      <c r="F1413" s="40">
        <v>4.8600000000000003</v>
      </c>
      <c r="G1413" s="25">
        <v>3</v>
      </c>
      <c r="H1413" s="25">
        <v>10</v>
      </c>
      <c r="I1413" s="26">
        <v>4</v>
      </c>
      <c r="J1413" s="24">
        <v>70267.17</v>
      </c>
      <c r="K1413" s="25">
        <v>30277.32</v>
      </c>
      <c r="L1413" s="25">
        <v>144057.35</v>
      </c>
      <c r="M1413" s="26">
        <v>61597.47</v>
      </c>
      <c r="N1413" s="33">
        <v>28657.03</v>
      </c>
      <c r="O1413" s="29">
        <v>0.40782957389631602</v>
      </c>
      <c r="P1413" s="33">
        <v>14186.75</v>
      </c>
      <c r="Q1413" s="33">
        <v>60832.75</v>
      </c>
      <c r="R1413" s="33">
        <v>23757.13</v>
      </c>
      <c r="S1413" s="24">
        <v>3361.12</v>
      </c>
      <c r="T1413" s="29">
        <v>4.7833433451211993E-2</v>
      </c>
      <c r="U1413" s="25">
        <v>0</v>
      </c>
      <c r="V1413" s="25">
        <v>17492.39</v>
      </c>
      <c r="W1413" s="26">
        <v>0</v>
      </c>
      <c r="X1413" s="33">
        <v>19654.242900000001</v>
      </c>
      <c r="Y1413" s="29">
        <v>0.27970733558787131</v>
      </c>
      <c r="Z1413" s="33">
        <v>4023.2411999999999</v>
      </c>
      <c r="AA1413" s="33">
        <v>45605.000999999997</v>
      </c>
      <c r="AB1413" s="33">
        <v>17082.45</v>
      </c>
      <c r="AC1413" s="24">
        <v>16604.419999999998</v>
      </c>
      <c r="AD1413" s="29">
        <v>0.23630409478565878</v>
      </c>
      <c r="AE1413" s="25">
        <v>5859.85</v>
      </c>
      <c r="AF1413" s="25">
        <v>36514.239999999998</v>
      </c>
      <c r="AG1413" s="26">
        <v>14087.85</v>
      </c>
      <c r="AH1413" s="24">
        <v>1990.37</v>
      </c>
      <c r="AI1413" s="29">
        <v>2.8325745863964635E-2</v>
      </c>
      <c r="AJ1413" s="25">
        <v>0</v>
      </c>
      <c r="AK1413" s="25">
        <v>3492</v>
      </c>
      <c r="AL1413" s="26">
        <v>2328</v>
      </c>
    </row>
    <row r="1414" spans="1:38" x14ac:dyDescent="0.25">
      <c r="A1414" t="s">
        <v>2447</v>
      </c>
      <c r="B1414" t="s">
        <v>2448</v>
      </c>
      <c r="C1414" s="24">
        <v>55</v>
      </c>
      <c r="D1414" s="30">
        <v>0.67901234567901236</v>
      </c>
      <c r="E1414" s="26">
        <v>81</v>
      </c>
      <c r="F1414" s="40">
        <v>6.91</v>
      </c>
      <c r="G1414" s="25">
        <v>3</v>
      </c>
      <c r="H1414" s="25">
        <v>17</v>
      </c>
      <c r="I1414" s="26">
        <v>6</v>
      </c>
      <c r="J1414" s="24">
        <v>121984.1</v>
      </c>
      <c r="K1414" s="25">
        <v>40300.53</v>
      </c>
      <c r="L1414" s="25">
        <v>261883.69</v>
      </c>
      <c r="M1414" s="26">
        <v>93471.27</v>
      </c>
      <c r="N1414" s="33">
        <v>40487.629999999997</v>
      </c>
      <c r="O1414" s="29">
        <v>0.33190907667474689</v>
      </c>
      <c r="P1414" s="33">
        <v>14679.86</v>
      </c>
      <c r="Q1414" s="33">
        <v>83316.06</v>
      </c>
      <c r="R1414" s="33">
        <v>34973.96</v>
      </c>
      <c r="S1414" s="24">
        <v>23870.2</v>
      </c>
      <c r="T1414" s="29">
        <v>0.19568287998189929</v>
      </c>
      <c r="U1414" s="25">
        <v>0</v>
      </c>
      <c r="V1414" s="25">
        <v>121881.57</v>
      </c>
      <c r="W1414" s="26">
        <v>0</v>
      </c>
      <c r="X1414" s="33">
        <v>31583.511600000002</v>
      </c>
      <c r="Y1414" s="29">
        <v>0.2589149864613503</v>
      </c>
      <c r="Z1414" s="33">
        <v>4677.4359999999997</v>
      </c>
      <c r="AA1414" s="33">
        <v>71715.986999999994</v>
      </c>
      <c r="AB1414" s="33">
        <v>27042.876</v>
      </c>
      <c r="AC1414" s="24">
        <v>22432.07</v>
      </c>
      <c r="AD1414" s="29">
        <v>0.18389339266347007</v>
      </c>
      <c r="AE1414" s="25">
        <v>5674.75</v>
      </c>
      <c r="AF1414" s="25">
        <v>49238.89</v>
      </c>
      <c r="AG1414" s="26">
        <v>18304.95</v>
      </c>
      <c r="AH1414" s="24">
        <v>3610.69</v>
      </c>
      <c r="AI1414" s="29">
        <v>2.9599677334996938E-2</v>
      </c>
      <c r="AJ1414" s="25">
        <v>0</v>
      </c>
      <c r="AK1414" s="25">
        <v>6876.9</v>
      </c>
      <c r="AL1414" s="26">
        <v>2627.09</v>
      </c>
    </row>
    <row r="1415" spans="1:38" x14ac:dyDescent="0.25">
      <c r="A1415" t="s">
        <v>2449</v>
      </c>
      <c r="B1415" t="s">
        <v>2450</v>
      </c>
      <c r="C1415" s="24">
        <v>492</v>
      </c>
      <c r="D1415" s="30">
        <v>0.67675378266850073</v>
      </c>
      <c r="E1415" s="26">
        <v>727</v>
      </c>
      <c r="F1415" s="40">
        <v>4.6399999999999997</v>
      </c>
      <c r="G1415" s="25">
        <v>3</v>
      </c>
      <c r="H1415" s="25">
        <v>9</v>
      </c>
      <c r="I1415" s="26">
        <v>4</v>
      </c>
      <c r="J1415" s="24">
        <v>64485.81</v>
      </c>
      <c r="K1415" s="25">
        <v>29653.08</v>
      </c>
      <c r="L1415" s="25">
        <v>115323.22</v>
      </c>
      <c r="M1415" s="26">
        <v>59068.63</v>
      </c>
      <c r="N1415" s="33">
        <v>27334.5</v>
      </c>
      <c r="O1415" s="29">
        <v>0.4238839521438903</v>
      </c>
      <c r="P1415" s="33">
        <v>13858.79</v>
      </c>
      <c r="Q1415" s="33">
        <v>55060.29</v>
      </c>
      <c r="R1415" s="33">
        <v>22390.58</v>
      </c>
      <c r="S1415" s="24">
        <v>1068.44</v>
      </c>
      <c r="T1415" s="29">
        <v>1.6568606333703495E-2</v>
      </c>
      <c r="U1415" s="25">
        <v>0</v>
      </c>
      <c r="V1415" s="25">
        <v>0</v>
      </c>
      <c r="W1415" s="26">
        <v>0</v>
      </c>
      <c r="X1415" s="33">
        <v>18320.6865</v>
      </c>
      <c r="Y1415" s="29">
        <v>0.2841041540766876</v>
      </c>
      <c r="Z1415" s="33">
        <v>4023.2411999999999</v>
      </c>
      <c r="AA1415" s="33">
        <v>38181.311399999999</v>
      </c>
      <c r="AB1415" s="33">
        <v>15834.635</v>
      </c>
      <c r="AC1415" s="24">
        <v>15952.95</v>
      </c>
      <c r="AD1415" s="29">
        <v>0.24738698327585559</v>
      </c>
      <c r="AE1415" s="25">
        <v>5859.85</v>
      </c>
      <c r="AF1415" s="25">
        <v>34040.400000000001</v>
      </c>
      <c r="AG1415" s="26">
        <v>13722.32</v>
      </c>
      <c r="AH1415" s="24">
        <v>1809.24</v>
      </c>
      <c r="AI1415" s="29">
        <v>2.8056404967232326E-2</v>
      </c>
      <c r="AJ1415" s="25">
        <v>0</v>
      </c>
      <c r="AK1415" s="25">
        <v>3265.5</v>
      </c>
      <c r="AL1415" s="26">
        <v>2327.94</v>
      </c>
    </row>
    <row r="1416" spans="1:38" x14ac:dyDescent="0.25">
      <c r="A1416" t="s">
        <v>2451</v>
      </c>
      <c r="B1416" t="s">
        <v>2452</v>
      </c>
      <c r="C1416" s="24">
        <v>166</v>
      </c>
      <c r="D1416" s="30">
        <v>0.31379962192816635</v>
      </c>
      <c r="E1416" s="26">
        <v>529</v>
      </c>
      <c r="F1416" s="40">
        <v>8.48</v>
      </c>
      <c r="G1416" s="25">
        <v>2</v>
      </c>
      <c r="H1416" s="25">
        <v>19</v>
      </c>
      <c r="I1416" s="26">
        <v>7</v>
      </c>
      <c r="J1416" s="24">
        <v>72057.72</v>
      </c>
      <c r="K1416" s="25">
        <v>17821.13</v>
      </c>
      <c r="L1416" s="25">
        <v>185111.73</v>
      </c>
      <c r="M1416" s="26">
        <v>57850.62</v>
      </c>
      <c r="N1416" s="33">
        <v>45637.79</v>
      </c>
      <c r="O1416" s="29">
        <v>0.63335045849355209</v>
      </c>
      <c r="P1416" s="33">
        <v>7536.27</v>
      </c>
      <c r="Q1416" s="33">
        <v>119552.28</v>
      </c>
      <c r="R1416" s="33">
        <v>33653.769999999997</v>
      </c>
      <c r="S1416" s="24">
        <v>2030.75</v>
      </c>
      <c r="T1416" s="29">
        <v>2.8182268326003099E-2</v>
      </c>
      <c r="U1416" s="25">
        <v>0</v>
      </c>
      <c r="V1416" s="25">
        <v>17473.13</v>
      </c>
      <c r="W1416" s="26">
        <v>0</v>
      </c>
      <c r="X1416" s="33">
        <v>9204.6592000000001</v>
      </c>
      <c r="Y1416" s="29">
        <v>0.12774008392161174</v>
      </c>
      <c r="Z1416" s="33">
        <v>2748.5940000000001</v>
      </c>
      <c r="AA1416" s="33">
        <v>19860.597000000002</v>
      </c>
      <c r="AB1416" s="33">
        <v>7661.1674999999996</v>
      </c>
      <c r="AC1416" s="24">
        <v>11739.25</v>
      </c>
      <c r="AD1416" s="29">
        <v>0.16291453573607381</v>
      </c>
      <c r="AE1416" s="25">
        <v>1077.82</v>
      </c>
      <c r="AF1416" s="25">
        <v>38468.07</v>
      </c>
      <c r="AG1416" s="26">
        <v>8999.4699999999993</v>
      </c>
      <c r="AH1416" s="24">
        <v>3445.28</v>
      </c>
      <c r="AI1416" s="29">
        <v>4.7812781198183905E-2</v>
      </c>
      <c r="AJ1416" s="25">
        <v>0</v>
      </c>
      <c r="AK1416" s="25">
        <v>12303.56</v>
      </c>
      <c r="AL1416" s="26">
        <v>813.55</v>
      </c>
    </row>
    <row r="1417" spans="1:38" x14ac:dyDescent="0.25">
      <c r="A1417" t="s">
        <v>2453</v>
      </c>
      <c r="B1417" t="s">
        <v>2454</v>
      </c>
      <c r="C1417" s="24">
        <v>29</v>
      </c>
      <c r="D1417" s="30">
        <v>0.23577235772357724</v>
      </c>
      <c r="E1417" s="26">
        <v>123</v>
      </c>
      <c r="F1417" s="40">
        <v>11.07</v>
      </c>
      <c r="G1417" s="25">
        <v>3</v>
      </c>
      <c r="H1417" s="25">
        <v>27</v>
      </c>
      <c r="I1417" s="26">
        <v>8</v>
      </c>
      <c r="J1417" s="24">
        <v>109989.11</v>
      </c>
      <c r="K1417" s="25">
        <v>18263.439999999999</v>
      </c>
      <c r="L1417" s="25">
        <v>363375.83</v>
      </c>
      <c r="M1417" s="26">
        <v>62253.760000000002</v>
      </c>
      <c r="N1417" s="33">
        <v>66375.17</v>
      </c>
      <c r="O1417" s="29">
        <v>0.60347037993124952</v>
      </c>
      <c r="P1417" s="33">
        <v>5404.37</v>
      </c>
      <c r="Q1417" s="33">
        <v>248667.76</v>
      </c>
      <c r="R1417" s="33">
        <v>34300.89</v>
      </c>
      <c r="S1417" s="24">
        <v>5490.12</v>
      </c>
      <c r="T1417" s="29">
        <v>4.9915123415399942E-2</v>
      </c>
      <c r="U1417" s="25">
        <v>0</v>
      </c>
      <c r="V1417" s="25">
        <v>28340.02</v>
      </c>
      <c r="W1417" s="26">
        <v>0</v>
      </c>
      <c r="X1417" s="33">
        <v>8050.9975000000004</v>
      </c>
      <c r="Y1417" s="29">
        <v>7.3198132978801261E-2</v>
      </c>
      <c r="Z1417" s="33">
        <v>3841.1190000000001</v>
      </c>
      <c r="AA1417" s="33">
        <v>15120.342000000001</v>
      </c>
      <c r="AB1417" s="33">
        <v>6751.8819999999996</v>
      </c>
      <c r="AC1417" s="24">
        <v>20772.29</v>
      </c>
      <c r="AD1417" s="29">
        <v>0.1888576969119943</v>
      </c>
      <c r="AE1417" s="25">
        <v>2746.1</v>
      </c>
      <c r="AF1417" s="25">
        <v>80766.38</v>
      </c>
      <c r="AG1417" s="26">
        <v>11758.25</v>
      </c>
      <c r="AH1417" s="24">
        <v>9300.5300000000007</v>
      </c>
      <c r="AI1417" s="29">
        <v>8.4558644033031996E-2</v>
      </c>
      <c r="AJ1417" s="25">
        <v>0</v>
      </c>
      <c r="AK1417" s="25">
        <v>62765.38</v>
      </c>
      <c r="AL1417" s="26">
        <v>1144.83</v>
      </c>
    </row>
    <row r="1418" spans="1:38" x14ac:dyDescent="0.25">
      <c r="A1418" t="s">
        <v>2455</v>
      </c>
      <c r="B1418" t="s">
        <v>2456</v>
      </c>
      <c r="C1418" s="24">
        <v>137</v>
      </c>
      <c r="D1418" s="30">
        <v>0.33743842364532017</v>
      </c>
      <c r="E1418" s="26">
        <v>406</v>
      </c>
      <c r="F1418" s="40">
        <v>7.93</v>
      </c>
      <c r="G1418" s="25">
        <v>2</v>
      </c>
      <c r="H1418" s="25">
        <v>18</v>
      </c>
      <c r="I1418" s="26">
        <v>7</v>
      </c>
      <c r="J1418" s="24">
        <v>64028.45</v>
      </c>
      <c r="K1418" s="25">
        <v>17285.25</v>
      </c>
      <c r="L1418" s="25">
        <v>153252.74</v>
      </c>
      <c r="M1418" s="26">
        <v>57302.16</v>
      </c>
      <c r="N1418" s="33">
        <v>41248.120000000003</v>
      </c>
      <c r="O1418" s="29">
        <v>0.64421550107803649</v>
      </c>
      <c r="P1418" s="33">
        <v>7536.27</v>
      </c>
      <c r="Q1418" s="33">
        <v>96515.3</v>
      </c>
      <c r="R1418" s="33">
        <v>33339.480000000003</v>
      </c>
      <c r="S1418" s="24">
        <v>1298.47</v>
      </c>
      <c r="T1418" s="29">
        <v>2.027957884346724E-2</v>
      </c>
      <c r="U1418" s="25">
        <v>0</v>
      </c>
      <c r="V1418" s="25">
        <v>10904.36</v>
      </c>
      <c r="W1418" s="26">
        <v>0</v>
      </c>
      <c r="X1418" s="33">
        <v>9448.8649000000005</v>
      </c>
      <c r="Y1418" s="29">
        <v>0.14757291329088867</v>
      </c>
      <c r="Z1418" s="33">
        <v>2520.7064999999998</v>
      </c>
      <c r="AA1418" s="33">
        <v>20858.698</v>
      </c>
      <c r="AB1418" s="33">
        <v>7816.4279999999999</v>
      </c>
      <c r="AC1418" s="24">
        <v>9827.15</v>
      </c>
      <c r="AD1418" s="29">
        <v>0.15348099165292928</v>
      </c>
      <c r="AE1418" s="25">
        <v>236.6</v>
      </c>
      <c r="AF1418" s="25">
        <v>21120.84</v>
      </c>
      <c r="AG1418" s="26">
        <v>8229.9500000000007</v>
      </c>
      <c r="AH1418" s="24">
        <v>2205.84</v>
      </c>
      <c r="AI1418" s="29">
        <v>3.4450935482586258E-2</v>
      </c>
      <c r="AJ1418" s="25">
        <v>0</v>
      </c>
      <c r="AK1418" s="25">
        <v>6727.48</v>
      </c>
      <c r="AL1418" s="26">
        <v>706.5</v>
      </c>
    </row>
    <row r="1419" spans="1:38" x14ac:dyDescent="0.25">
      <c r="A1419" t="s">
        <v>2457</v>
      </c>
      <c r="B1419" t="s">
        <v>4497</v>
      </c>
      <c r="C1419" s="24">
        <v>769</v>
      </c>
      <c r="D1419" s="30">
        <v>0.69592760180995472</v>
      </c>
      <c r="E1419" s="26">
        <v>1105</v>
      </c>
      <c r="F1419" s="40">
        <v>6.22</v>
      </c>
      <c r="G1419" s="25">
        <v>2</v>
      </c>
      <c r="H1419" s="25">
        <v>15</v>
      </c>
      <c r="I1419" s="26">
        <v>5</v>
      </c>
      <c r="J1419" s="24">
        <v>68665.73</v>
      </c>
      <c r="K1419" s="25">
        <v>15494.75</v>
      </c>
      <c r="L1419" s="25">
        <v>167676.06</v>
      </c>
      <c r="M1419" s="26">
        <v>51948.85</v>
      </c>
      <c r="N1419" s="33">
        <v>43957.85</v>
      </c>
      <c r="O1419" s="29">
        <v>0.64017159651546707</v>
      </c>
      <c r="P1419" s="33">
        <v>7919.04</v>
      </c>
      <c r="Q1419" s="33">
        <v>105507.76</v>
      </c>
      <c r="R1419" s="33">
        <v>34181.75</v>
      </c>
      <c r="S1419" s="24">
        <v>2918.37</v>
      </c>
      <c r="T1419" s="29">
        <v>4.2501113728784359E-2</v>
      </c>
      <c r="U1419" s="25">
        <v>0</v>
      </c>
      <c r="V1419" s="25">
        <v>17492.39</v>
      </c>
      <c r="W1419" s="26">
        <v>0</v>
      </c>
      <c r="X1419" s="33">
        <v>15204.4632</v>
      </c>
      <c r="Y1419" s="29">
        <v>0.22142724179878379</v>
      </c>
      <c r="Z1419" s="33">
        <v>3435.7424999999998</v>
      </c>
      <c r="AA1419" s="33">
        <v>37001.256000000001</v>
      </c>
      <c r="AB1419" s="33">
        <v>10249.469999999999</v>
      </c>
      <c r="AC1419" s="24">
        <v>5827.24</v>
      </c>
      <c r="AD1419" s="29">
        <v>8.4863876055785034E-2</v>
      </c>
      <c r="AE1419" s="25">
        <v>0</v>
      </c>
      <c r="AF1419" s="25">
        <v>21139.37</v>
      </c>
      <c r="AG1419" s="26">
        <v>2225.94</v>
      </c>
      <c r="AH1419" s="24">
        <v>757.81</v>
      </c>
      <c r="AI1419" s="29">
        <v>1.103621850375726E-2</v>
      </c>
      <c r="AJ1419" s="25">
        <v>0</v>
      </c>
      <c r="AK1419" s="25">
        <v>2880.1</v>
      </c>
      <c r="AL1419" s="26">
        <v>0</v>
      </c>
    </row>
    <row r="1420" spans="1:38" x14ac:dyDescent="0.25">
      <c r="A1420" t="s">
        <v>2458</v>
      </c>
      <c r="B1420" t="s">
        <v>4398</v>
      </c>
      <c r="C1420" s="24">
        <v>164</v>
      </c>
      <c r="D1420" s="30">
        <v>0.70386266094420602</v>
      </c>
      <c r="E1420" s="26">
        <v>233</v>
      </c>
      <c r="F1420" s="40">
        <v>8.7200000000000006</v>
      </c>
      <c r="G1420" s="25">
        <v>2</v>
      </c>
      <c r="H1420" s="25">
        <v>24</v>
      </c>
      <c r="I1420" s="26">
        <v>7</v>
      </c>
      <c r="J1420" s="24">
        <v>102859.22</v>
      </c>
      <c r="K1420" s="25">
        <v>23300.37</v>
      </c>
      <c r="L1420" s="25">
        <v>287486.2</v>
      </c>
      <c r="M1420" s="26">
        <v>75295.67</v>
      </c>
      <c r="N1420" s="33">
        <v>64759.56</v>
      </c>
      <c r="O1420" s="29">
        <v>0.62959411902987406</v>
      </c>
      <c r="P1420" s="33">
        <v>12746.69</v>
      </c>
      <c r="Q1420" s="33">
        <v>200594.9</v>
      </c>
      <c r="R1420" s="33">
        <v>48321.45</v>
      </c>
      <c r="S1420" s="24">
        <v>6253.71</v>
      </c>
      <c r="T1420" s="29">
        <v>6.0798730536747218E-2</v>
      </c>
      <c r="U1420" s="25">
        <v>0</v>
      </c>
      <c r="V1420" s="25">
        <v>18784.099999999999</v>
      </c>
      <c r="W1420" s="26">
        <v>0</v>
      </c>
      <c r="X1420" s="33">
        <v>18725.136399999999</v>
      </c>
      <c r="Y1420" s="29">
        <v>0.18204626089912015</v>
      </c>
      <c r="Z1420" s="33">
        <v>3704.1336000000001</v>
      </c>
      <c r="AA1420" s="33">
        <v>44451.927000000003</v>
      </c>
      <c r="AB1420" s="33">
        <v>13380.984</v>
      </c>
      <c r="AC1420" s="24">
        <v>11300.52</v>
      </c>
      <c r="AD1420" s="29">
        <v>0.10986394802527183</v>
      </c>
      <c r="AE1420" s="25">
        <v>0</v>
      </c>
      <c r="AF1420" s="25">
        <v>34659.99</v>
      </c>
      <c r="AG1420" s="26">
        <v>8535.09</v>
      </c>
      <c r="AH1420" s="24">
        <v>1820.3</v>
      </c>
      <c r="AI1420" s="29">
        <v>1.7697003729952452E-2</v>
      </c>
      <c r="AJ1420" s="25">
        <v>0</v>
      </c>
      <c r="AK1420" s="25">
        <v>4492.18</v>
      </c>
      <c r="AL1420" s="26">
        <v>345.97</v>
      </c>
    </row>
    <row r="1421" spans="1:38" x14ac:dyDescent="0.25">
      <c r="A1421" t="s">
        <v>2459</v>
      </c>
      <c r="B1421" t="s">
        <v>4399</v>
      </c>
      <c r="C1421" s="24">
        <v>605</v>
      </c>
      <c r="D1421" s="30">
        <v>0.69380733944954132</v>
      </c>
      <c r="E1421" s="26">
        <v>872</v>
      </c>
      <c r="F1421" s="40">
        <v>5.54</v>
      </c>
      <c r="G1421" s="25">
        <v>2</v>
      </c>
      <c r="H1421" s="25">
        <v>12</v>
      </c>
      <c r="I1421" s="26">
        <v>5</v>
      </c>
      <c r="J1421" s="24">
        <v>59396.75</v>
      </c>
      <c r="K1421" s="25">
        <v>15277.36</v>
      </c>
      <c r="L1421" s="25">
        <v>136877.85</v>
      </c>
      <c r="M1421" s="26">
        <v>45265.11</v>
      </c>
      <c r="N1421" s="33">
        <v>38319.040000000001</v>
      </c>
      <c r="O1421" s="29">
        <v>0.64513698140049747</v>
      </c>
      <c r="P1421" s="33">
        <v>7814.48</v>
      </c>
      <c r="Q1421" s="33">
        <v>90435.23</v>
      </c>
      <c r="R1421" s="33">
        <v>30145.08</v>
      </c>
      <c r="S1421" s="24">
        <v>2014.24</v>
      </c>
      <c r="T1421" s="29">
        <v>3.3911619743504484E-2</v>
      </c>
      <c r="U1421" s="25">
        <v>0</v>
      </c>
      <c r="V1421" s="25">
        <v>17492.39</v>
      </c>
      <c r="W1421" s="26">
        <v>0</v>
      </c>
      <c r="X1421" s="33">
        <v>14250.098900000001</v>
      </c>
      <c r="Y1421" s="29">
        <v>0.23991378147794284</v>
      </c>
      <c r="Z1421" s="33">
        <v>3314.2248</v>
      </c>
      <c r="AA1421" s="33">
        <v>32760.741000000002</v>
      </c>
      <c r="AB1421" s="33">
        <v>9747.7199999999993</v>
      </c>
      <c r="AC1421" s="24">
        <v>4343.58</v>
      </c>
      <c r="AD1421" s="29">
        <v>7.3128243548679014E-2</v>
      </c>
      <c r="AE1421" s="25">
        <v>0</v>
      </c>
      <c r="AF1421" s="25">
        <v>15948.7</v>
      </c>
      <c r="AG1421" s="26">
        <v>1600.87</v>
      </c>
      <c r="AH1421" s="24">
        <v>469.79</v>
      </c>
      <c r="AI1421" s="29">
        <v>7.9093553098443948E-3</v>
      </c>
      <c r="AJ1421" s="25">
        <v>0</v>
      </c>
      <c r="AK1421" s="25">
        <v>1309</v>
      </c>
      <c r="AL1421" s="26">
        <v>0</v>
      </c>
    </row>
    <row r="1422" spans="1:38" x14ac:dyDescent="0.25">
      <c r="A1422" t="s">
        <v>2460</v>
      </c>
      <c r="B1422" t="s">
        <v>4498</v>
      </c>
      <c r="C1422" s="24">
        <v>7162</v>
      </c>
      <c r="D1422" s="30">
        <v>0.48454096475204655</v>
      </c>
      <c r="E1422" s="26">
        <v>14781</v>
      </c>
      <c r="F1422" s="40">
        <v>4.99</v>
      </c>
      <c r="G1422" s="25">
        <v>2</v>
      </c>
      <c r="H1422" s="25">
        <v>13</v>
      </c>
      <c r="I1422" s="26">
        <v>3</v>
      </c>
      <c r="J1422" s="24">
        <v>50149.97</v>
      </c>
      <c r="K1422" s="25">
        <v>12638.03</v>
      </c>
      <c r="L1422" s="25">
        <v>127159.54</v>
      </c>
      <c r="M1422" s="26">
        <v>35866.94</v>
      </c>
      <c r="N1422" s="33">
        <v>28570.54</v>
      </c>
      <c r="O1422" s="29">
        <v>0.56970203571407918</v>
      </c>
      <c r="P1422" s="33">
        <v>6319.02</v>
      </c>
      <c r="Q1422" s="33">
        <v>83702.25</v>
      </c>
      <c r="R1422" s="33">
        <v>18328.11</v>
      </c>
      <c r="S1422" s="24">
        <v>3268</v>
      </c>
      <c r="T1422" s="29">
        <v>6.5164545462340254E-2</v>
      </c>
      <c r="U1422" s="25">
        <v>0</v>
      </c>
      <c r="V1422" s="25">
        <v>17473.13</v>
      </c>
      <c r="W1422" s="26">
        <v>0</v>
      </c>
      <c r="X1422" s="33">
        <v>10083.821099999999</v>
      </c>
      <c r="Y1422" s="29">
        <v>0.2010733226759657</v>
      </c>
      <c r="Z1422" s="33">
        <v>0</v>
      </c>
      <c r="AA1422" s="33">
        <v>29634.617999999999</v>
      </c>
      <c r="AB1422" s="33">
        <v>7558.6334999999999</v>
      </c>
      <c r="AC1422" s="24">
        <v>6813.92</v>
      </c>
      <c r="AD1422" s="29">
        <v>0.13587086891577402</v>
      </c>
      <c r="AE1422" s="25">
        <v>0</v>
      </c>
      <c r="AF1422" s="25">
        <v>21462.59</v>
      </c>
      <c r="AG1422" s="26">
        <v>4929.3599999999997</v>
      </c>
      <c r="AH1422" s="24">
        <v>1413.69</v>
      </c>
      <c r="AI1422" s="29">
        <v>2.8189249166051346E-2</v>
      </c>
      <c r="AJ1422" s="25">
        <v>0</v>
      </c>
      <c r="AK1422" s="25">
        <v>4193.84</v>
      </c>
      <c r="AL1422" s="26">
        <v>0</v>
      </c>
    </row>
    <row r="1423" spans="1:38" x14ac:dyDescent="0.25">
      <c r="A1423" t="s">
        <v>2461</v>
      </c>
      <c r="B1423" t="s">
        <v>4400</v>
      </c>
      <c r="C1423" s="24">
        <v>146</v>
      </c>
      <c r="D1423" s="30">
        <v>0.40331491712707185</v>
      </c>
      <c r="E1423" s="26">
        <v>362</v>
      </c>
      <c r="F1423" s="40">
        <v>16.84</v>
      </c>
      <c r="G1423" s="25">
        <v>4</v>
      </c>
      <c r="H1423" s="25">
        <v>42</v>
      </c>
      <c r="I1423" s="26">
        <v>14</v>
      </c>
      <c r="J1423" s="24">
        <v>205354.9</v>
      </c>
      <c r="K1423" s="25">
        <v>40204.639999999999</v>
      </c>
      <c r="L1423" s="25">
        <v>515937.78</v>
      </c>
      <c r="M1423" s="26">
        <v>148763.45000000001</v>
      </c>
      <c r="N1423" s="33">
        <v>88887.96</v>
      </c>
      <c r="O1423" s="29">
        <v>0.43285044574052051</v>
      </c>
      <c r="P1423" s="33">
        <v>0</v>
      </c>
      <c r="Q1423" s="33">
        <v>241491.65</v>
      </c>
      <c r="R1423" s="33">
        <v>71616.39</v>
      </c>
      <c r="S1423" s="24">
        <v>52219.26</v>
      </c>
      <c r="T1423" s="29">
        <v>0.25428786943968712</v>
      </c>
      <c r="U1423" s="25">
        <v>0</v>
      </c>
      <c r="V1423" s="25">
        <v>269397.21000000002</v>
      </c>
      <c r="W1423" s="26">
        <v>0</v>
      </c>
      <c r="X1423" s="33">
        <v>13211.6978</v>
      </c>
      <c r="Y1423" s="29">
        <v>6.4335926729773674E-2</v>
      </c>
      <c r="Z1423" s="33">
        <v>0</v>
      </c>
      <c r="AA1423" s="33">
        <v>38428.561000000002</v>
      </c>
      <c r="AB1423" s="33">
        <v>5136.0173999999997</v>
      </c>
      <c r="AC1423" s="24">
        <v>28073.14</v>
      </c>
      <c r="AD1423" s="29">
        <v>0.13670547914853748</v>
      </c>
      <c r="AE1423" s="25">
        <v>4816.25</v>
      </c>
      <c r="AF1423" s="25">
        <v>75766.81</v>
      </c>
      <c r="AG1423" s="26">
        <v>21090.05</v>
      </c>
      <c r="AH1423" s="24">
        <v>22962.84</v>
      </c>
      <c r="AI1423" s="29">
        <v>0.11182026822832083</v>
      </c>
      <c r="AJ1423" s="25">
        <v>0</v>
      </c>
      <c r="AK1423" s="25">
        <v>75186.16</v>
      </c>
      <c r="AL1423" s="26">
        <v>6380.13</v>
      </c>
    </row>
    <row r="1424" spans="1:38" x14ac:dyDescent="0.25">
      <c r="A1424" t="s">
        <v>2462</v>
      </c>
      <c r="B1424" t="s">
        <v>4401</v>
      </c>
      <c r="C1424" s="24">
        <v>381</v>
      </c>
      <c r="D1424" s="30">
        <v>0.37910447761194027</v>
      </c>
      <c r="E1424" s="26">
        <v>1005</v>
      </c>
      <c r="F1424" s="40">
        <v>10.3</v>
      </c>
      <c r="G1424" s="25">
        <v>2</v>
      </c>
      <c r="H1424" s="25">
        <v>25</v>
      </c>
      <c r="I1424" s="26">
        <v>8</v>
      </c>
      <c r="J1424" s="24">
        <v>87233.75</v>
      </c>
      <c r="K1424" s="25">
        <v>17612.400000000001</v>
      </c>
      <c r="L1424" s="25">
        <v>219596.27</v>
      </c>
      <c r="M1424" s="26">
        <v>67143.759999999995</v>
      </c>
      <c r="N1424" s="33">
        <v>59663.839999999997</v>
      </c>
      <c r="O1424" s="29">
        <v>0.68395363033229684</v>
      </c>
      <c r="P1424" s="33">
        <v>6686.8</v>
      </c>
      <c r="Q1424" s="33">
        <v>153410.87</v>
      </c>
      <c r="R1424" s="33">
        <v>48227.74</v>
      </c>
      <c r="S1424" s="24">
        <v>4010.69</v>
      </c>
      <c r="T1424" s="29">
        <v>4.5976356628025281E-2</v>
      </c>
      <c r="U1424" s="25">
        <v>0</v>
      </c>
      <c r="V1424" s="25">
        <v>30857.18</v>
      </c>
      <c r="W1424" s="26">
        <v>0</v>
      </c>
      <c r="X1424" s="33">
        <v>6719.2775000000001</v>
      </c>
      <c r="Y1424" s="29">
        <v>7.7026122343702985E-2</v>
      </c>
      <c r="Z1424" s="33">
        <v>0</v>
      </c>
      <c r="AA1424" s="33">
        <v>25717.196199999998</v>
      </c>
      <c r="AB1424" s="33">
        <v>4192.7714999999998</v>
      </c>
      <c r="AC1424" s="24">
        <v>12895.54</v>
      </c>
      <c r="AD1424" s="29">
        <v>0.14782741771390087</v>
      </c>
      <c r="AE1424" s="25">
        <v>2417.02</v>
      </c>
      <c r="AF1424" s="25">
        <v>33814.57</v>
      </c>
      <c r="AG1424" s="26">
        <v>9061.02</v>
      </c>
      <c r="AH1424" s="24">
        <v>3944.4</v>
      </c>
      <c r="AI1424" s="29">
        <v>4.5216444323441331E-2</v>
      </c>
      <c r="AJ1424" s="25">
        <v>0</v>
      </c>
      <c r="AK1424" s="25">
        <v>17288.12</v>
      </c>
      <c r="AL1424" s="26">
        <v>986.47</v>
      </c>
    </row>
    <row r="1425" spans="1:38" x14ac:dyDescent="0.25">
      <c r="A1425" t="s">
        <v>2463</v>
      </c>
      <c r="B1425" t="s">
        <v>4402</v>
      </c>
      <c r="C1425" s="24">
        <v>1300</v>
      </c>
      <c r="D1425" s="30">
        <v>0.43060616098045712</v>
      </c>
      <c r="E1425" s="26">
        <v>3019</v>
      </c>
      <c r="F1425" s="40">
        <v>6.79</v>
      </c>
      <c r="G1425" s="25">
        <v>2</v>
      </c>
      <c r="H1425" s="25">
        <v>17</v>
      </c>
      <c r="I1425" s="26">
        <v>5</v>
      </c>
      <c r="J1425" s="24">
        <v>60339.16</v>
      </c>
      <c r="K1425" s="25">
        <v>15156.6</v>
      </c>
      <c r="L1425" s="25">
        <v>160712</v>
      </c>
      <c r="M1425" s="26">
        <v>45642.49</v>
      </c>
      <c r="N1425" s="33">
        <v>39849.53</v>
      </c>
      <c r="O1425" s="29">
        <v>0.66042566717866136</v>
      </c>
      <c r="P1425" s="33">
        <v>6584.81</v>
      </c>
      <c r="Q1425" s="33">
        <v>110253.51</v>
      </c>
      <c r="R1425" s="33">
        <v>27695.85</v>
      </c>
      <c r="S1425" s="24">
        <v>2800.15</v>
      </c>
      <c r="T1425" s="29">
        <v>4.6406844245097216E-2</v>
      </c>
      <c r="U1425" s="25">
        <v>0</v>
      </c>
      <c r="V1425" s="25">
        <v>12552.44</v>
      </c>
      <c r="W1425" s="26">
        <v>0</v>
      </c>
      <c r="X1425" s="33">
        <v>7230.8341</v>
      </c>
      <c r="Y1425" s="29">
        <v>0.11983650584462892</v>
      </c>
      <c r="Z1425" s="33">
        <v>0</v>
      </c>
      <c r="AA1425" s="33">
        <v>24356.066500000001</v>
      </c>
      <c r="AB1425" s="33">
        <v>4736.4534999999996</v>
      </c>
      <c r="AC1425" s="24">
        <v>8375.61</v>
      </c>
      <c r="AD1425" s="29">
        <v>0.1388088597852539</v>
      </c>
      <c r="AE1425" s="25">
        <v>240.03</v>
      </c>
      <c r="AF1425" s="25">
        <v>22585.13</v>
      </c>
      <c r="AG1425" s="26">
        <v>6326.71</v>
      </c>
      <c r="AH1425" s="24">
        <v>2083.04</v>
      </c>
      <c r="AI1425" s="29">
        <v>3.4522190895597486E-2</v>
      </c>
      <c r="AJ1425" s="25">
        <v>0</v>
      </c>
      <c r="AK1425" s="25">
        <v>6159.07</v>
      </c>
      <c r="AL1425" s="26">
        <v>66.290000000000006</v>
      </c>
    </row>
    <row r="1426" spans="1:38" x14ac:dyDescent="0.25">
      <c r="A1426" t="s">
        <v>2464</v>
      </c>
      <c r="B1426" t="s">
        <v>4403</v>
      </c>
      <c r="C1426" s="24">
        <v>2451</v>
      </c>
      <c r="D1426" s="30">
        <v>0.56164069660861593</v>
      </c>
      <c r="E1426" s="26">
        <v>4364</v>
      </c>
      <c r="F1426" s="40">
        <v>4.1399999999999997</v>
      </c>
      <c r="G1426" s="25">
        <v>2</v>
      </c>
      <c r="H1426" s="25">
        <v>9</v>
      </c>
      <c r="I1426" s="26">
        <v>3</v>
      </c>
      <c r="J1426" s="24">
        <v>45872.95</v>
      </c>
      <c r="K1426" s="25">
        <v>12638.03</v>
      </c>
      <c r="L1426" s="25">
        <v>107672.4</v>
      </c>
      <c r="M1426" s="26">
        <v>36839.050000000003</v>
      </c>
      <c r="N1426" s="33">
        <v>23837.37</v>
      </c>
      <c r="O1426" s="29">
        <v>0.51963891574446375</v>
      </c>
      <c r="P1426" s="33">
        <v>5402.45</v>
      </c>
      <c r="Q1426" s="33">
        <v>60832.75</v>
      </c>
      <c r="R1426" s="33">
        <v>17443.04</v>
      </c>
      <c r="S1426" s="24">
        <v>2618.35</v>
      </c>
      <c r="T1426" s="29">
        <v>5.7078299956728314E-2</v>
      </c>
      <c r="U1426" s="25">
        <v>0</v>
      </c>
      <c r="V1426" s="25">
        <v>17492.39</v>
      </c>
      <c r="W1426" s="26">
        <v>0</v>
      </c>
      <c r="X1426" s="33">
        <v>11597.1613</v>
      </c>
      <c r="Y1426" s="29">
        <v>0.2528104536551497</v>
      </c>
      <c r="Z1426" s="33">
        <v>0</v>
      </c>
      <c r="AA1426" s="33">
        <v>34023.849699999999</v>
      </c>
      <c r="AB1426" s="33">
        <v>8580.5076000000008</v>
      </c>
      <c r="AC1426" s="24">
        <v>7033.83</v>
      </c>
      <c r="AD1426" s="29">
        <v>0.15333284648142315</v>
      </c>
      <c r="AE1426" s="25">
        <v>0</v>
      </c>
      <c r="AF1426" s="25">
        <v>21462.59</v>
      </c>
      <c r="AG1426" s="26">
        <v>5445.15</v>
      </c>
      <c r="AH1426" s="24">
        <v>786.24</v>
      </c>
      <c r="AI1426" s="29">
        <v>1.7139512501376086E-2</v>
      </c>
      <c r="AJ1426" s="25">
        <v>0</v>
      </c>
      <c r="AK1426" s="25">
        <v>3313.5</v>
      </c>
      <c r="AL1426" s="26">
        <v>27.17</v>
      </c>
    </row>
    <row r="1427" spans="1:38" x14ac:dyDescent="0.25">
      <c r="A1427" t="s">
        <v>2465</v>
      </c>
      <c r="B1427" t="s">
        <v>4404</v>
      </c>
      <c r="C1427" s="24">
        <v>2884</v>
      </c>
      <c r="D1427" s="30">
        <v>0.47819598739844138</v>
      </c>
      <c r="E1427" s="26">
        <v>6031</v>
      </c>
      <c r="F1427" s="40">
        <v>3.61</v>
      </c>
      <c r="G1427" s="25">
        <v>2</v>
      </c>
      <c r="H1427" s="25">
        <v>7</v>
      </c>
      <c r="I1427" s="26">
        <v>3</v>
      </c>
      <c r="J1427" s="24">
        <v>36435.74</v>
      </c>
      <c r="K1427" s="25">
        <v>11659.16</v>
      </c>
      <c r="L1427" s="25">
        <v>84002.5</v>
      </c>
      <c r="M1427" s="26">
        <v>29112.61</v>
      </c>
      <c r="N1427" s="33">
        <v>20347.72</v>
      </c>
      <c r="O1427" s="29">
        <v>0.55845496756755875</v>
      </c>
      <c r="P1427" s="33">
        <v>6609.55</v>
      </c>
      <c r="Q1427" s="33">
        <v>49832.9</v>
      </c>
      <c r="R1427" s="33">
        <v>15711.41</v>
      </c>
      <c r="S1427" s="24">
        <v>1454.76</v>
      </c>
      <c r="T1427" s="29">
        <v>3.9926731280879708E-2</v>
      </c>
      <c r="U1427" s="25">
        <v>0</v>
      </c>
      <c r="V1427" s="25">
        <v>0</v>
      </c>
      <c r="W1427" s="26">
        <v>0</v>
      </c>
      <c r="X1427" s="33">
        <v>10369.8501</v>
      </c>
      <c r="Y1427" s="29">
        <v>0.28460654566093624</v>
      </c>
      <c r="Z1427" s="33">
        <v>0</v>
      </c>
      <c r="AA1427" s="33">
        <v>27642.51</v>
      </c>
      <c r="AB1427" s="33">
        <v>7805.5739999999996</v>
      </c>
      <c r="AC1427" s="24">
        <v>4043.43</v>
      </c>
      <c r="AD1427" s="29">
        <v>0.1109742796495968</v>
      </c>
      <c r="AE1427" s="25">
        <v>0</v>
      </c>
      <c r="AF1427" s="25">
        <v>13610.27</v>
      </c>
      <c r="AG1427" s="26">
        <v>2711.28</v>
      </c>
      <c r="AH1427" s="24">
        <v>219.98</v>
      </c>
      <c r="AI1427" s="29">
        <v>6.0374785855865695E-3</v>
      </c>
      <c r="AJ1427" s="25">
        <v>0</v>
      </c>
      <c r="AK1427" s="25">
        <v>321.08999999999997</v>
      </c>
      <c r="AL1427" s="26">
        <v>0</v>
      </c>
    </row>
    <row r="1428" spans="1:38" x14ac:dyDescent="0.25">
      <c r="A1428" t="s">
        <v>2502</v>
      </c>
      <c r="B1428" t="s">
        <v>2503</v>
      </c>
      <c r="C1428" s="24">
        <v>5431</v>
      </c>
      <c r="D1428" s="30">
        <v>0.38917950555356501</v>
      </c>
      <c r="E1428" s="26">
        <v>13955</v>
      </c>
      <c r="F1428" s="40">
        <v>8.89</v>
      </c>
      <c r="G1428" s="25">
        <v>2</v>
      </c>
      <c r="H1428" s="25">
        <v>19</v>
      </c>
      <c r="I1428" s="26">
        <v>8</v>
      </c>
      <c r="J1428" s="24">
        <v>68447.05</v>
      </c>
      <c r="K1428" s="25">
        <v>16036.97</v>
      </c>
      <c r="L1428" s="25">
        <v>161407.04000000001</v>
      </c>
      <c r="M1428" s="26">
        <v>55107.65</v>
      </c>
      <c r="N1428" s="33">
        <v>55175.51</v>
      </c>
      <c r="O1428" s="29">
        <v>0.80610501109982091</v>
      </c>
      <c r="P1428" s="33">
        <v>10567.84</v>
      </c>
      <c r="Q1428" s="33">
        <v>127944.4</v>
      </c>
      <c r="R1428" s="33">
        <v>47007.79</v>
      </c>
      <c r="S1428" s="24">
        <v>3512.72</v>
      </c>
      <c r="T1428" s="29">
        <v>5.1320254123442863E-2</v>
      </c>
      <c r="U1428" s="25">
        <v>0</v>
      </c>
      <c r="V1428" s="25">
        <v>0</v>
      </c>
      <c r="W1428" s="26">
        <v>0</v>
      </c>
      <c r="X1428" s="33">
        <v>371.58409999999998</v>
      </c>
      <c r="Y1428" s="29">
        <v>5.4287818101729727E-3</v>
      </c>
      <c r="Z1428" s="33">
        <v>0</v>
      </c>
      <c r="AA1428" s="33">
        <v>0</v>
      </c>
      <c r="AB1428" s="33">
        <v>0</v>
      </c>
      <c r="AC1428" s="24">
        <v>6316.91</v>
      </c>
      <c r="AD1428" s="29">
        <v>9.2289002959221753E-2</v>
      </c>
      <c r="AE1428" s="25">
        <v>198.55</v>
      </c>
      <c r="AF1428" s="25">
        <v>21006.23</v>
      </c>
      <c r="AG1428" s="26">
        <v>3680.87</v>
      </c>
      <c r="AH1428" s="24">
        <v>3070.32</v>
      </c>
      <c r="AI1428" s="29">
        <v>4.4856863809324139E-2</v>
      </c>
      <c r="AJ1428" s="25">
        <v>0</v>
      </c>
      <c r="AK1428" s="25">
        <v>10464.15</v>
      </c>
      <c r="AL1428" s="26">
        <v>1176.8</v>
      </c>
    </row>
    <row r="1429" spans="1:38" x14ac:dyDescent="0.25">
      <c r="A1429" t="s">
        <v>2504</v>
      </c>
      <c r="B1429" t="s">
        <v>2505</v>
      </c>
      <c r="C1429" s="24">
        <v>127</v>
      </c>
      <c r="D1429" s="30">
        <v>0.37910447761194027</v>
      </c>
      <c r="E1429" s="26">
        <v>335</v>
      </c>
      <c r="F1429" s="40">
        <v>18.68</v>
      </c>
      <c r="G1429" s="25">
        <v>4</v>
      </c>
      <c r="H1429" s="25">
        <v>41</v>
      </c>
      <c r="I1429" s="26">
        <v>17</v>
      </c>
      <c r="J1429" s="24">
        <v>200704.89</v>
      </c>
      <c r="K1429" s="25">
        <v>45770.22</v>
      </c>
      <c r="L1429" s="25">
        <v>459877.48</v>
      </c>
      <c r="M1429" s="26">
        <v>159465.74</v>
      </c>
      <c r="N1429" s="33">
        <v>93522.7</v>
      </c>
      <c r="O1429" s="29">
        <v>0.46597120777675116</v>
      </c>
      <c r="P1429" s="33">
        <v>0</v>
      </c>
      <c r="Q1429" s="33">
        <v>211879.05</v>
      </c>
      <c r="R1429" s="33">
        <v>80521.539999999994</v>
      </c>
      <c r="S1429" s="24">
        <v>64055.97</v>
      </c>
      <c r="T1429" s="29">
        <v>0.31915500414563891</v>
      </c>
      <c r="U1429" s="25">
        <v>0</v>
      </c>
      <c r="V1429" s="25">
        <v>311440.96000000002</v>
      </c>
      <c r="W1429" s="26">
        <v>0</v>
      </c>
      <c r="X1429" s="33">
        <v>255.6344</v>
      </c>
      <c r="Y1429" s="29">
        <v>1.2736829680632096E-3</v>
      </c>
      <c r="Z1429" s="33">
        <v>0</v>
      </c>
      <c r="AA1429" s="33">
        <v>0</v>
      </c>
      <c r="AB1429" s="33">
        <v>0</v>
      </c>
      <c r="AC1429" s="24">
        <v>26548.32</v>
      </c>
      <c r="AD1429" s="29">
        <v>0.13227540195956361</v>
      </c>
      <c r="AE1429" s="25">
        <v>5318.28</v>
      </c>
      <c r="AF1429" s="25">
        <v>73975.55</v>
      </c>
      <c r="AG1429" s="26">
        <v>21426.07</v>
      </c>
      <c r="AH1429" s="24">
        <v>16322.26</v>
      </c>
      <c r="AI1429" s="29">
        <v>8.1324675248321057E-2</v>
      </c>
      <c r="AJ1429" s="25">
        <v>237.21</v>
      </c>
      <c r="AK1429" s="25">
        <v>60281.79</v>
      </c>
      <c r="AL1429" s="26">
        <v>9501.35</v>
      </c>
    </row>
    <row r="1430" spans="1:38" x14ac:dyDescent="0.25">
      <c r="A1430" t="s">
        <v>2506</v>
      </c>
      <c r="B1430" t="s">
        <v>2507</v>
      </c>
      <c r="C1430" s="24">
        <v>2415</v>
      </c>
      <c r="D1430" s="30">
        <v>0.38751604621309371</v>
      </c>
      <c r="E1430" s="26">
        <v>6232</v>
      </c>
      <c r="F1430" s="40">
        <v>10.39</v>
      </c>
      <c r="G1430" s="25">
        <v>4</v>
      </c>
      <c r="H1430" s="25">
        <v>21</v>
      </c>
      <c r="I1430" s="26">
        <v>9</v>
      </c>
      <c r="J1430" s="24">
        <v>81818</v>
      </c>
      <c r="K1430" s="25">
        <v>23843.87</v>
      </c>
      <c r="L1430" s="25">
        <v>182536.07</v>
      </c>
      <c r="M1430" s="26">
        <v>69541.740000000005</v>
      </c>
      <c r="N1430" s="33">
        <v>66443.87</v>
      </c>
      <c r="O1430" s="29">
        <v>0.81209354909677567</v>
      </c>
      <c r="P1430" s="33">
        <v>17990.349999999999</v>
      </c>
      <c r="Q1430" s="33">
        <v>138479.24</v>
      </c>
      <c r="R1430" s="33">
        <v>59121.25</v>
      </c>
      <c r="S1430" s="24">
        <v>3608.18</v>
      </c>
      <c r="T1430" s="29">
        <v>4.4100075777946168E-2</v>
      </c>
      <c r="U1430" s="25">
        <v>0</v>
      </c>
      <c r="V1430" s="25">
        <v>0</v>
      </c>
      <c r="W1430" s="26">
        <v>0</v>
      </c>
      <c r="X1430" s="33">
        <v>110.7303</v>
      </c>
      <c r="Y1430" s="29">
        <v>1.3533733408296464E-3</v>
      </c>
      <c r="Z1430" s="33">
        <v>0</v>
      </c>
      <c r="AA1430" s="33">
        <v>0</v>
      </c>
      <c r="AB1430" s="33">
        <v>0</v>
      </c>
      <c r="AC1430" s="24">
        <v>7862.23</v>
      </c>
      <c r="AD1430" s="29">
        <v>9.6094135764746139E-2</v>
      </c>
      <c r="AE1430" s="25">
        <v>403.32</v>
      </c>
      <c r="AF1430" s="25">
        <v>24378.47</v>
      </c>
      <c r="AG1430" s="26">
        <v>5377.15</v>
      </c>
      <c r="AH1430" s="24">
        <v>3792.99</v>
      </c>
      <c r="AI1430" s="29">
        <v>4.6358869686377077E-2</v>
      </c>
      <c r="AJ1430" s="25">
        <v>0</v>
      </c>
      <c r="AK1430" s="25">
        <v>11977.36</v>
      </c>
      <c r="AL1430" s="26">
        <v>1726.92</v>
      </c>
    </row>
    <row r="1431" spans="1:38" x14ac:dyDescent="0.25">
      <c r="A1431" t="s">
        <v>2508</v>
      </c>
      <c r="B1431" t="s">
        <v>2509</v>
      </c>
      <c r="C1431" s="24">
        <v>1129</v>
      </c>
      <c r="D1431" s="30">
        <v>0.39950460014154282</v>
      </c>
      <c r="E1431" s="26">
        <v>2826</v>
      </c>
      <c r="F1431" s="40">
        <v>9.2899999999999991</v>
      </c>
      <c r="G1431" s="25">
        <v>4</v>
      </c>
      <c r="H1431" s="25">
        <v>18</v>
      </c>
      <c r="I1431" s="26">
        <v>9</v>
      </c>
      <c r="J1431" s="24">
        <v>63883.15</v>
      </c>
      <c r="K1431" s="25">
        <v>20229</v>
      </c>
      <c r="L1431" s="25">
        <v>133986.47</v>
      </c>
      <c r="M1431" s="26">
        <v>56364.55</v>
      </c>
      <c r="N1431" s="33">
        <v>55171.839999999997</v>
      </c>
      <c r="O1431" s="29">
        <v>0.86363681189797303</v>
      </c>
      <c r="P1431" s="33">
        <v>15670.38</v>
      </c>
      <c r="Q1431" s="33">
        <v>114381.72</v>
      </c>
      <c r="R1431" s="33">
        <v>47297</v>
      </c>
      <c r="S1431" s="24">
        <v>745.36</v>
      </c>
      <c r="T1431" s="29">
        <v>1.1667552398402396E-2</v>
      </c>
      <c r="U1431" s="25">
        <v>0</v>
      </c>
      <c r="V1431" s="25">
        <v>0</v>
      </c>
      <c r="W1431" s="26">
        <v>0</v>
      </c>
      <c r="X1431" s="33">
        <v>2.883</v>
      </c>
      <c r="Y1431" s="29">
        <v>4.5129271177141392E-5</v>
      </c>
      <c r="Z1431" s="33">
        <v>0</v>
      </c>
      <c r="AA1431" s="33">
        <v>0</v>
      </c>
      <c r="AB1431" s="33">
        <v>0</v>
      </c>
      <c r="AC1431" s="24">
        <v>5025.41</v>
      </c>
      <c r="AD1431" s="29">
        <v>7.866565753254183E-2</v>
      </c>
      <c r="AE1431" s="25">
        <v>553.28</v>
      </c>
      <c r="AF1431" s="25">
        <v>14617.27</v>
      </c>
      <c r="AG1431" s="26">
        <v>3414.49</v>
      </c>
      <c r="AH1431" s="24">
        <v>2937.65</v>
      </c>
      <c r="AI1431" s="29">
        <v>4.5984739324845439E-2</v>
      </c>
      <c r="AJ1431" s="25">
        <v>136.03</v>
      </c>
      <c r="AK1431" s="25">
        <v>8452.5300000000007</v>
      </c>
      <c r="AL1431" s="26">
        <v>1613.1</v>
      </c>
    </row>
    <row r="1432" spans="1:38" x14ac:dyDescent="0.25">
      <c r="A1432" t="s">
        <v>2510</v>
      </c>
      <c r="B1432" t="s">
        <v>2511</v>
      </c>
      <c r="C1432" s="24">
        <v>1760</v>
      </c>
      <c r="D1432" s="30">
        <v>0.38579570363875493</v>
      </c>
      <c r="E1432" s="26">
        <v>4562</v>
      </c>
      <c r="F1432" s="40">
        <v>5.87</v>
      </c>
      <c r="G1432" s="25">
        <v>2</v>
      </c>
      <c r="H1432" s="25">
        <v>12</v>
      </c>
      <c r="I1432" s="26">
        <v>5</v>
      </c>
      <c r="J1432" s="24">
        <v>43484.01</v>
      </c>
      <c r="K1432" s="25">
        <v>10057.51</v>
      </c>
      <c r="L1432" s="25">
        <v>93225.3</v>
      </c>
      <c r="M1432" s="26">
        <v>36069.71</v>
      </c>
      <c r="N1432" s="33">
        <v>36948.78</v>
      </c>
      <c r="O1432" s="29">
        <v>0.84970958290185283</v>
      </c>
      <c r="P1432" s="33">
        <v>8275.44</v>
      </c>
      <c r="Q1432" s="33">
        <v>82406.92</v>
      </c>
      <c r="R1432" s="33">
        <v>30305.360000000001</v>
      </c>
      <c r="S1432" s="24">
        <v>788.18</v>
      </c>
      <c r="T1432" s="29">
        <v>1.8125743232972301E-2</v>
      </c>
      <c r="U1432" s="25">
        <v>0</v>
      </c>
      <c r="V1432" s="25">
        <v>0</v>
      </c>
      <c r="W1432" s="26">
        <v>0</v>
      </c>
      <c r="X1432" s="33">
        <v>974.39710000000002</v>
      </c>
      <c r="Y1432" s="29">
        <v>2.2408170267645508E-2</v>
      </c>
      <c r="Z1432" s="33">
        <v>0</v>
      </c>
      <c r="AA1432" s="33">
        <v>6135.8645999999999</v>
      </c>
      <c r="AB1432" s="33">
        <v>0</v>
      </c>
      <c r="AC1432" s="24">
        <v>3565.08</v>
      </c>
      <c r="AD1432" s="29">
        <v>8.1985998991353365E-2</v>
      </c>
      <c r="AE1432" s="25">
        <v>0</v>
      </c>
      <c r="AF1432" s="25">
        <v>11714.17</v>
      </c>
      <c r="AG1432" s="26">
        <v>1940.18</v>
      </c>
      <c r="AH1432" s="24">
        <v>1207.57</v>
      </c>
      <c r="AI1432" s="29">
        <v>2.7770437914994499E-2</v>
      </c>
      <c r="AJ1432" s="25">
        <v>0</v>
      </c>
      <c r="AK1432" s="25">
        <v>4410.76</v>
      </c>
      <c r="AL1432" s="26">
        <v>0</v>
      </c>
    </row>
    <row r="1433" spans="1:38" x14ac:dyDescent="0.25">
      <c r="A1433" t="s">
        <v>2512</v>
      </c>
      <c r="B1433" t="s">
        <v>2513</v>
      </c>
      <c r="C1433" s="24">
        <v>941</v>
      </c>
      <c r="D1433" s="30">
        <v>0.59708121827411165</v>
      </c>
      <c r="E1433" s="26">
        <v>1576</v>
      </c>
      <c r="F1433" s="40">
        <v>9.77</v>
      </c>
      <c r="G1433" s="25">
        <v>3</v>
      </c>
      <c r="H1433" s="25">
        <v>19</v>
      </c>
      <c r="I1433" s="26">
        <v>9</v>
      </c>
      <c r="J1433" s="24">
        <v>77014</v>
      </c>
      <c r="K1433" s="25">
        <v>22672.15</v>
      </c>
      <c r="L1433" s="25">
        <v>148877.81</v>
      </c>
      <c r="M1433" s="26">
        <v>68813.66</v>
      </c>
      <c r="N1433" s="33">
        <v>68253.81</v>
      </c>
      <c r="O1433" s="29">
        <v>0.8862519801594515</v>
      </c>
      <c r="P1433" s="33">
        <v>13847.92</v>
      </c>
      <c r="Q1433" s="33">
        <v>134719.9</v>
      </c>
      <c r="R1433" s="33">
        <v>63169.18</v>
      </c>
      <c r="S1433" s="24">
        <v>1484.61</v>
      </c>
      <c r="T1433" s="29">
        <v>1.9277144415301112E-2</v>
      </c>
      <c r="U1433" s="25">
        <v>0</v>
      </c>
      <c r="V1433" s="25">
        <v>0</v>
      </c>
      <c r="W1433" s="26">
        <v>0</v>
      </c>
      <c r="X1433" s="33">
        <v>316.00389999999999</v>
      </c>
      <c r="Y1433" s="29">
        <v>4.1032007167527982E-3</v>
      </c>
      <c r="Z1433" s="33">
        <v>0</v>
      </c>
      <c r="AA1433" s="33">
        <v>0</v>
      </c>
      <c r="AB1433" s="33">
        <v>0</v>
      </c>
      <c r="AC1433" s="24">
        <v>4257.99</v>
      </c>
      <c r="AD1433" s="29">
        <v>5.5288518970576774E-2</v>
      </c>
      <c r="AE1433" s="25">
        <v>345.12</v>
      </c>
      <c r="AF1433" s="25">
        <v>13159.05</v>
      </c>
      <c r="AG1433" s="26">
        <v>2511.08</v>
      </c>
      <c r="AH1433" s="24">
        <v>2701.58</v>
      </c>
      <c r="AI1433" s="29">
        <v>3.5079076531539716E-2</v>
      </c>
      <c r="AJ1433" s="25">
        <v>0</v>
      </c>
      <c r="AK1433" s="25">
        <v>16969.86</v>
      </c>
      <c r="AL1433" s="26">
        <v>0</v>
      </c>
    </row>
    <row r="1434" spans="1:38" x14ac:dyDescent="0.25">
      <c r="A1434" t="s">
        <v>2514</v>
      </c>
      <c r="B1434" t="s">
        <v>2513</v>
      </c>
      <c r="C1434" s="24">
        <v>941</v>
      </c>
      <c r="D1434" s="30">
        <v>0.59708121827411165</v>
      </c>
      <c r="E1434" s="26">
        <v>1576</v>
      </c>
      <c r="F1434" s="40">
        <v>9.77</v>
      </c>
      <c r="G1434" s="25">
        <v>3</v>
      </c>
      <c r="H1434" s="25">
        <v>19</v>
      </c>
      <c r="I1434" s="26">
        <v>9</v>
      </c>
      <c r="J1434" s="24">
        <v>77014</v>
      </c>
      <c r="K1434" s="25">
        <v>22672.15</v>
      </c>
      <c r="L1434" s="25">
        <v>148877.81</v>
      </c>
      <c r="M1434" s="26">
        <v>68813.66</v>
      </c>
      <c r="N1434" s="33">
        <v>68253.81</v>
      </c>
      <c r="O1434" s="29">
        <v>0.8862519801594515</v>
      </c>
      <c r="P1434" s="33">
        <v>13847.92</v>
      </c>
      <c r="Q1434" s="33">
        <v>134719.9</v>
      </c>
      <c r="R1434" s="33">
        <v>63169.18</v>
      </c>
      <c r="S1434" s="24">
        <v>1484.61</v>
      </c>
      <c r="T1434" s="29">
        <v>1.9277144415301112E-2</v>
      </c>
      <c r="U1434" s="25">
        <v>0</v>
      </c>
      <c r="V1434" s="25">
        <v>0</v>
      </c>
      <c r="W1434" s="26">
        <v>0</v>
      </c>
      <c r="X1434" s="33">
        <v>316.00389999999999</v>
      </c>
      <c r="Y1434" s="29">
        <v>4.1032007167527982E-3</v>
      </c>
      <c r="Z1434" s="33">
        <v>0</v>
      </c>
      <c r="AA1434" s="33">
        <v>0</v>
      </c>
      <c r="AB1434" s="33">
        <v>0</v>
      </c>
      <c r="AC1434" s="24">
        <v>4257.99</v>
      </c>
      <c r="AD1434" s="29">
        <v>5.5288518970576774E-2</v>
      </c>
      <c r="AE1434" s="25">
        <v>345.12</v>
      </c>
      <c r="AF1434" s="25">
        <v>13159.05</v>
      </c>
      <c r="AG1434" s="26">
        <v>2511.08</v>
      </c>
      <c r="AH1434" s="24">
        <v>2701.58</v>
      </c>
      <c r="AI1434" s="29">
        <v>3.5079076531539716E-2</v>
      </c>
      <c r="AJ1434" s="25">
        <v>0</v>
      </c>
      <c r="AK1434" s="25">
        <v>16969.86</v>
      </c>
      <c r="AL1434" s="26">
        <v>0</v>
      </c>
    </row>
    <row r="1435" spans="1:38" x14ac:dyDescent="0.25">
      <c r="A1435" t="s">
        <v>2515</v>
      </c>
      <c r="B1435" t="s">
        <v>2516</v>
      </c>
      <c r="C1435" s="24">
        <v>538</v>
      </c>
      <c r="D1435" s="30">
        <v>0.40603773584905661</v>
      </c>
      <c r="E1435" s="26">
        <v>1325</v>
      </c>
      <c r="F1435" s="40">
        <v>10.35</v>
      </c>
      <c r="G1435" s="25">
        <v>2</v>
      </c>
      <c r="H1435" s="25">
        <v>24</v>
      </c>
      <c r="I1435" s="26">
        <v>9</v>
      </c>
      <c r="J1435" s="24">
        <v>80162.91</v>
      </c>
      <c r="K1435" s="25">
        <v>10325.67</v>
      </c>
      <c r="L1435" s="25">
        <v>204709.32</v>
      </c>
      <c r="M1435" s="26">
        <v>64419.71</v>
      </c>
      <c r="N1435" s="33">
        <v>62842.12</v>
      </c>
      <c r="O1435" s="29">
        <v>0.78393012429314257</v>
      </c>
      <c r="P1435" s="33">
        <v>6923.96</v>
      </c>
      <c r="Q1435" s="33">
        <v>163348.25</v>
      </c>
      <c r="R1435" s="33">
        <v>53033.48</v>
      </c>
      <c r="S1435" s="24">
        <v>3842.7</v>
      </c>
      <c r="T1435" s="29">
        <v>4.7936134055013714E-2</v>
      </c>
      <c r="U1435" s="25">
        <v>0</v>
      </c>
      <c r="V1435" s="25">
        <v>0</v>
      </c>
      <c r="W1435" s="26">
        <v>0</v>
      </c>
      <c r="X1435" s="33">
        <v>308.83069999999998</v>
      </c>
      <c r="Y1435" s="29">
        <v>3.8525385368370479E-3</v>
      </c>
      <c r="Z1435" s="33">
        <v>0</v>
      </c>
      <c r="AA1435" s="33">
        <v>0</v>
      </c>
      <c r="AB1435" s="33">
        <v>0</v>
      </c>
      <c r="AC1435" s="24">
        <v>9083.1200000000008</v>
      </c>
      <c r="AD1435" s="29">
        <v>0.11330826188819743</v>
      </c>
      <c r="AE1435" s="25">
        <v>402.27</v>
      </c>
      <c r="AF1435" s="25">
        <v>28908.07</v>
      </c>
      <c r="AG1435" s="26">
        <v>5812.4</v>
      </c>
      <c r="AH1435" s="24">
        <v>4086.14</v>
      </c>
      <c r="AI1435" s="29">
        <v>5.0972949959027181E-2</v>
      </c>
      <c r="AJ1435" s="25">
        <v>0</v>
      </c>
      <c r="AK1435" s="25">
        <v>21621.83</v>
      </c>
      <c r="AL1435" s="26">
        <v>815.21</v>
      </c>
    </row>
    <row r="1436" spans="1:38" x14ac:dyDescent="0.25">
      <c r="A1436" t="s">
        <v>2517</v>
      </c>
      <c r="B1436" t="s">
        <v>2518</v>
      </c>
      <c r="C1436" s="24">
        <v>328</v>
      </c>
      <c r="D1436" s="30">
        <v>0.3909415971394517</v>
      </c>
      <c r="E1436" s="26">
        <v>839</v>
      </c>
      <c r="F1436" s="40">
        <v>11.61</v>
      </c>
      <c r="G1436" s="25">
        <v>3</v>
      </c>
      <c r="H1436" s="25">
        <v>25</v>
      </c>
      <c r="I1436" s="26">
        <v>10</v>
      </c>
      <c r="J1436" s="24">
        <v>92396.14</v>
      </c>
      <c r="K1436" s="25">
        <v>18124.09</v>
      </c>
      <c r="L1436" s="25">
        <v>238630.15</v>
      </c>
      <c r="M1436" s="26">
        <v>72032.3</v>
      </c>
      <c r="N1436" s="33">
        <v>69343.12</v>
      </c>
      <c r="O1436" s="29">
        <v>0.75049801864017263</v>
      </c>
      <c r="P1436" s="33">
        <v>11340.74</v>
      </c>
      <c r="Q1436" s="33">
        <v>167233.31</v>
      </c>
      <c r="R1436" s="33">
        <v>59973.93</v>
      </c>
      <c r="S1436" s="24">
        <v>6133.79</v>
      </c>
      <c r="T1436" s="29">
        <v>6.6385781916863632E-2</v>
      </c>
      <c r="U1436" s="25">
        <v>0</v>
      </c>
      <c r="V1436" s="25">
        <v>18002.25</v>
      </c>
      <c r="W1436" s="26">
        <v>0</v>
      </c>
      <c r="X1436" s="33">
        <v>387.2731</v>
      </c>
      <c r="Y1436" s="29">
        <v>4.1914424130705024E-3</v>
      </c>
      <c r="Z1436" s="33">
        <v>0</v>
      </c>
      <c r="AA1436" s="33">
        <v>0</v>
      </c>
      <c r="AB1436" s="33">
        <v>0</v>
      </c>
      <c r="AC1436" s="24">
        <v>11525.82</v>
      </c>
      <c r="AD1436" s="29">
        <v>0.12474352283547775</v>
      </c>
      <c r="AE1436" s="25">
        <v>1083.92</v>
      </c>
      <c r="AF1436" s="25">
        <v>35330.71</v>
      </c>
      <c r="AG1436" s="26">
        <v>7593.09</v>
      </c>
      <c r="AH1436" s="24">
        <v>5006.13</v>
      </c>
      <c r="AI1436" s="29">
        <v>5.4181159515971127E-2</v>
      </c>
      <c r="AJ1436" s="25">
        <v>0</v>
      </c>
      <c r="AK1436" s="25">
        <v>21942.560000000001</v>
      </c>
      <c r="AL1436" s="26">
        <v>1248.5</v>
      </c>
    </row>
    <row r="1437" spans="1:38" x14ac:dyDescent="0.25">
      <c r="A1437" t="s">
        <v>2519</v>
      </c>
      <c r="B1437" t="s">
        <v>2520</v>
      </c>
      <c r="C1437" s="24">
        <v>210</v>
      </c>
      <c r="D1437" s="30">
        <v>0.43209876543209874</v>
      </c>
      <c r="E1437" s="26">
        <v>486</v>
      </c>
      <c r="F1437" s="40">
        <v>8.39</v>
      </c>
      <c r="G1437" s="25">
        <v>2</v>
      </c>
      <c r="H1437" s="25">
        <v>18</v>
      </c>
      <c r="I1437" s="26">
        <v>7.5</v>
      </c>
      <c r="J1437" s="24">
        <v>61055.75</v>
      </c>
      <c r="K1437" s="25">
        <v>8071.36</v>
      </c>
      <c r="L1437" s="25">
        <v>158279.26999999999</v>
      </c>
      <c r="M1437" s="26">
        <v>46022.65</v>
      </c>
      <c r="N1437" s="33">
        <v>52688.17</v>
      </c>
      <c r="O1437" s="29">
        <v>0.86295181043554459</v>
      </c>
      <c r="P1437" s="33">
        <v>6551.06</v>
      </c>
      <c r="Q1437" s="33">
        <v>144250.07999999999</v>
      </c>
      <c r="R1437" s="33">
        <v>40411.56</v>
      </c>
      <c r="S1437" s="24">
        <v>264.22000000000003</v>
      </c>
      <c r="T1437" s="29">
        <v>4.3275203400171157E-3</v>
      </c>
      <c r="U1437" s="25">
        <v>0</v>
      </c>
      <c r="V1437" s="25">
        <v>0</v>
      </c>
      <c r="W1437" s="26">
        <v>0</v>
      </c>
      <c r="X1437" s="33">
        <v>186.31120000000001</v>
      </c>
      <c r="Y1437" s="29">
        <v>3.0514931026152329E-3</v>
      </c>
      <c r="Z1437" s="33">
        <v>0</v>
      </c>
      <c r="AA1437" s="33">
        <v>0</v>
      </c>
      <c r="AB1437" s="33">
        <v>0</v>
      </c>
      <c r="AC1437" s="24">
        <v>5267.85</v>
      </c>
      <c r="AD1437" s="29">
        <v>8.6279343059417007E-2</v>
      </c>
      <c r="AE1437" s="25">
        <v>207.81</v>
      </c>
      <c r="AF1437" s="25">
        <v>16864.87</v>
      </c>
      <c r="AG1437" s="26">
        <v>3083.33</v>
      </c>
      <c r="AH1437" s="24">
        <v>2649.2</v>
      </c>
      <c r="AI1437" s="29">
        <v>4.3389852716574605E-2</v>
      </c>
      <c r="AJ1437" s="25">
        <v>0</v>
      </c>
      <c r="AK1437" s="25">
        <v>16170.4</v>
      </c>
      <c r="AL1437" s="26">
        <v>107.91</v>
      </c>
    </row>
    <row r="1438" spans="1:38" x14ac:dyDescent="0.25">
      <c r="A1438" t="s">
        <v>2521</v>
      </c>
      <c r="B1438" t="s">
        <v>2522</v>
      </c>
      <c r="C1438" s="24">
        <v>1560</v>
      </c>
      <c r="D1438" s="30">
        <v>0.55516014234875444</v>
      </c>
      <c r="E1438" s="26">
        <v>2810</v>
      </c>
      <c r="F1438" s="40">
        <v>6.99</v>
      </c>
      <c r="G1438" s="25">
        <v>2</v>
      </c>
      <c r="H1438" s="25">
        <v>14</v>
      </c>
      <c r="I1438" s="26">
        <v>6</v>
      </c>
      <c r="J1438" s="24">
        <v>54433.64</v>
      </c>
      <c r="K1438" s="25">
        <v>13730.66</v>
      </c>
      <c r="L1438" s="25">
        <v>113217.31</v>
      </c>
      <c r="M1438" s="26">
        <v>48855.9</v>
      </c>
      <c r="N1438" s="33">
        <v>48621.14</v>
      </c>
      <c r="O1438" s="29">
        <v>0.89321860525954166</v>
      </c>
      <c r="P1438" s="33">
        <v>11216.41</v>
      </c>
      <c r="Q1438" s="33">
        <v>101756.49</v>
      </c>
      <c r="R1438" s="33">
        <v>44975.88</v>
      </c>
      <c r="S1438" s="24">
        <v>909.2</v>
      </c>
      <c r="T1438" s="29">
        <v>1.6702906511488119E-2</v>
      </c>
      <c r="U1438" s="25">
        <v>0</v>
      </c>
      <c r="V1438" s="25">
        <v>0</v>
      </c>
      <c r="W1438" s="26">
        <v>0</v>
      </c>
      <c r="X1438" s="33">
        <v>23.706700000000001</v>
      </c>
      <c r="Y1438" s="29">
        <v>4.3551561130212863E-4</v>
      </c>
      <c r="Z1438" s="33">
        <v>0</v>
      </c>
      <c r="AA1438" s="33">
        <v>0</v>
      </c>
      <c r="AB1438" s="33">
        <v>0</v>
      </c>
      <c r="AC1438" s="24">
        <v>3743.45</v>
      </c>
      <c r="AD1438" s="29">
        <v>6.8770892411383844E-2</v>
      </c>
      <c r="AE1438" s="25">
        <v>46.26</v>
      </c>
      <c r="AF1438" s="25">
        <v>13124.36</v>
      </c>
      <c r="AG1438" s="26">
        <v>1960.31</v>
      </c>
      <c r="AH1438" s="24">
        <v>1136.1400000000001</v>
      </c>
      <c r="AI1438" s="29">
        <v>2.0872019582008482E-2</v>
      </c>
      <c r="AJ1438" s="25">
        <v>0</v>
      </c>
      <c r="AK1438" s="25">
        <v>1033.43</v>
      </c>
      <c r="AL1438" s="26">
        <v>0</v>
      </c>
    </row>
    <row r="1439" spans="1:38" x14ac:dyDescent="0.25">
      <c r="A1439" t="s">
        <v>2523</v>
      </c>
      <c r="B1439" t="s">
        <v>2524</v>
      </c>
      <c r="C1439" s="24">
        <v>273</v>
      </c>
      <c r="D1439" s="30">
        <v>0.41807044410413474</v>
      </c>
      <c r="E1439" s="26">
        <v>653</v>
      </c>
      <c r="F1439" s="40">
        <v>9.1199999999999992</v>
      </c>
      <c r="G1439" s="25">
        <v>4</v>
      </c>
      <c r="H1439" s="25">
        <v>19</v>
      </c>
      <c r="I1439" s="26">
        <v>8</v>
      </c>
      <c r="J1439" s="24">
        <v>71252.19</v>
      </c>
      <c r="K1439" s="25">
        <v>20559.5</v>
      </c>
      <c r="L1439" s="25">
        <v>151854.22</v>
      </c>
      <c r="M1439" s="26">
        <v>61837.16</v>
      </c>
      <c r="N1439" s="33">
        <v>60248.65</v>
      </c>
      <c r="O1439" s="29">
        <v>0.8455690975954564</v>
      </c>
      <c r="P1439" s="33">
        <v>15114.77</v>
      </c>
      <c r="Q1439" s="33">
        <v>129496.59</v>
      </c>
      <c r="R1439" s="33">
        <v>54145.01</v>
      </c>
      <c r="S1439" s="24">
        <v>3370.98</v>
      </c>
      <c r="T1439" s="29">
        <v>4.7310545823223117E-2</v>
      </c>
      <c r="U1439" s="25">
        <v>0</v>
      </c>
      <c r="V1439" s="25">
        <v>0</v>
      </c>
      <c r="W1439" s="26">
        <v>0</v>
      </c>
      <c r="X1439" s="33">
        <v>29.031600000000001</v>
      </c>
      <c r="Y1439" s="29">
        <v>4.0744852895047856E-4</v>
      </c>
      <c r="Z1439" s="33">
        <v>0</v>
      </c>
      <c r="AA1439" s="33">
        <v>0</v>
      </c>
      <c r="AB1439" s="33">
        <v>0</v>
      </c>
      <c r="AC1439" s="24">
        <v>5921.8</v>
      </c>
      <c r="AD1439" s="29">
        <v>8.3110427904040565E-2</v>
      </c>
      <c r="AE1439" s="25">
        <v>643.85</v>
      </c>
      <c r="AF1439" s="25">
        <v>19672.55</v>
      </c>
      <c r="AG1439" s="26">
        <v>3301.25</v>
      </c>
      <c r="AH1439" s="24">
        <v>1681.73</v>
      </c>
      <c r="AI1439" s="29">
        <v>2.3602502603779617E-2</v>
      </c>
      <c r="AJ1439" s="25">
        <v>0</v>
      </c>
      <c r="AK1439" s="25">
        <v>7369.98</v>
      </c>
      <c r="AL1439" s="26">
        <v>0</v>
      </c>
    </row>
    <row r="1440" spans="1:38" x14ac:dyDescent="0.25">
      <c r="A1440" t="s">
        <v>2525</v>
      </c>
      <c r="B1440" t="s">
        <v>2526</v>
      </c>
      <c r="C1440" s="24">
        <v>1287</v>
      </c>
      <c r="D1440" s="30">
        <v>0.59666203059805289</v>
      </c>
      <c r="E1440" s="26">
        <v>2157</v>
      </c>
      <c r="F1440" s="40">
        <v>6.53</v>
      </c>
      <c r="G1440" s="25">
        <v>2</v>
      </c>
      <c r="H1440" s="25">
        <v>13</v>
      </c>
      <c r="I1440" s="26">
        <v>6</v>
      </c>
      <c r="J1440" s="24">
        <v>50866.06</v>
      </c>
      <c r="K1440" s="25">
        <v>13131.12</v>
      </c>
      <c r="L1440" s="25">
        <v>106569.86</v>
      </c>
      <c r="M1440" s="26">
        <v>45794.16</v>
      </c>
      <c r="N1440" s="33">
        <v>46154.7</v>
      </c>
      <c r="O1440" s="29">
        <v>0.90737713909825135</v>
      </c>
      <c r="P1440" s="33">
        <v>9076.7999999999993</v>
      </c>
      <c r="Q1440" s="33">
        <v>95110.54</v>
      </c>
      <c r="R1440" s="33">
        <v>42169.97</v>
      </c>
      <c r="S1440" s="24">
        <v>387</v>
      </c>
      <c r="T1440" s="29">
        <v>7.6082165593324902E-3</v>
      </c>
      <c r="U1440" s="25">
        <v>0</v>
      </c>
      <c r="V1440" s="25">
        <v>0</v>
      </c>
      <c r="W1440" s="26">
        <v>0</v>
      </c>
      <c r="X1440" s="33">
        <v>22.577200000000001</v>
      </c>
      <c r="Y1440" s="29">
        <v>4.4385588347121838E-4</v>
      </c>
      <c r="Z1440" s="33">
        <v>0</v>
      </c>
      <c r="AA1440" s="33">
        <v>0</v>
      </c>
      <c r="AB1440" s="33">
        <v>0</v>
      </c>
      <c r="AC1440" s="24">
        <v>3281.38</v>
      </c>
      <c r="AD1440" s="29">
        <v>6.4510205822900388E-2</v>
      </c>
      <c r="AE1440" s="25">
        <v>0</v>
      </c>
      <c r="AF1440" s="25">
        <v>12044.74</v>
      </c>
      <c r="AG1440" s="26">
        <v>1680.23</v>
      </c>
      <c r="AH1440" s="24">
        <v>1020.4</v>
      </c>
      <c r="AI1440" s="29">
        <v>2.0060527589516468E-2</v>
      </c>
      <c r="AJ1440" s="25">
        <v>0</v>
      </c>
      <c r="AK1440" s="25">
        <v>978.24</v>
      </c>
      <c r="AL1440" s="26">
        <v>0</v>
      </c>
    </row>
    <row r="1441" spans="1:38" x14ac:dyDescent="0.25">
      <c r="A1441" t="s">
        <v>2527</v>
      </c>
      <c r="B1441" t="s">
        <v>2528</v>
      </c>
      <c r="C1441" s="24">
        <v>168</v>
      </c>
      <c r="D1441" s="30">
        <v>0.51376146788990829</v>
      </c>
      <c r="E1441" s="26">
        <v>327</v>
      </c>
      <c r="F1441" s="40">
        <v>7.36</v>
      </c>
      <c r="G1441" s="25">
        <v>2</v>
      </c>
      <c r="H1441" s="25">
        <v>14</v>
      </c>
      <c r="I1441" s="26">
        <v>7</v>
      </c>
      <c r="J1441" s="24">
        <v>64071.23</v>
      </c>
      <c r="K1441" s="25">
        <v>16961.88</v>
      </c>
      <c r="L1441" s="25">
        <v>138169.64000000001</v>
      </c>
      <c r="M1441" s="26">
        <v>55751.57</v>
      </c>
      <c r="N1441" s="33">
        <v>52779.59</v>
      </c>
      <c r="O1441" s="29">
        <v>0.82376426986027884</v>
      </c>
      <c r="P1441" s="33">
        <v>12344.02</v>
      </c>
      <c r="Q1441" s="33">
        <v>117922.41</v>
      </c>
      <c r="R1441" s="33">
        <v>44975.88</v>
      </c>
      <c r="S1441" s="24">
        <v>985.5</v>
      </c>
      <c r="T1441" s="29">
        <v>1.5381318573094351E-2</v>
      </c>
      <c r="U1441" s="25">
        <v>0</v>
      </c>
      <c r="V1441" s="25">
        <v>0</v>
      </c>
      <c r="W1441" s="26">
        <v>0</v>
      </c>
      <c r="X1441" s="33">
        <v>0</v>
      </c>
      <c r="Y1441" s="29">
        <v>0</v>
      </c>
      <c r="Z1441" s="33">
        <v>0</v>
      </c>
      <c r="AA1441" s="33">
        <v>0</v>
      </c>
      <c r="AB1441" s="33">
        <v>0</v>
      </c>
      <c r="AC1441" s="24">
        <v>8439.2000000000007</v>
      </c>
      <c r="AD1441" s="29">
        <v>0.13171590431461985</v>
      </c>
      <c r="AE1441" s="25">
        <v>523.14</v>
      </c>
      <c r="AF1441" s="25">
        <v>27501.85</v>
      </c>
      <c r="AG1441" s="26">
        <v>5691.07</v>
      </c>
      <c r="AH1441" s="24">
        <v>1866.94</v>
      </c>
      <c r="AI1441" s="29">
        <v>2.9138507252006868E-2</v>
      </c>
      <c r="AJ1441" s="25">
        <v>0</v>
      </c>
      <c r="AK1441" s="25">
        <v>4080.8</v>
      </c>
      <c r="AL1441" s="26">
        <v>0</v>
      </c>
    </row>
    <row r="1442" spans="1:38" x14ac:dyDescent="0.25">
      <c r="A1442" t="s">
        <v>2529</v>
      </c>
      <c r="B1442" t="s">
        <v>2528</v>
      </c>
      <c r="C1442" s="24">
        <v>168</v>
      </c>
      <c r="D1442" s="30">
        <v>0.51376146788990829</v>
      </c>
      <c r="E1442" s="26">
        <v>327</v>
      </c>
      <c r="F1442" s="40">
        <v>7.36</v>
      </c>
      <c r="G1442" s="25">
        <v>2</v>
      </c>
      <c r="H1442" s="25">
        <v>14</v>
      </c>
      <c r="I1442" s="26">
        <v>7</v>
      </c>
      <c r="J1442" s="24">
        <v>64071.23</v>
      </c>
      <c r="K1442" s="25">
        <v>16961.88</v>
      </c>
      <c r="L1442" s="25">
        <v>138169.64000000001</v>
      </c>
      <c r="M1442" s="26">
        <v>55751.57</v>
      </c>
      <c r="N1442" s="33">
        <v>52779.59</v>
      </c>
      <c r="O1442" s="29">
        <v>0.82376426986027884</v>
      </c>
      <c r="P1442" s="33">
        <v>12344.02</v>
      </c>
      <c r="Q1442" s="33">
        <v>117922.41</v>
      </c>
      <c r="R1442" s="33">
        <v>44975.88</v>
      </c>
      <c r="S1442" s="24">
        <v>985.5</v>
      </c>
      <c r="T1442" s="29">
        <v>1.5381318573094351E-2</v>
      </c>
      <c r="U1442" s="25">
        <v>0</v>
      </c>
      <c r="V1442" s="25">
        <v>0</v>
      </c>
      <c r="W1442" s="26">
        <v>0</v>
      </c>
      <c r="X1442" s="33">
        <v>0</v>
      </c>
      <c r="Y1442" s="29">
        <v>0</v>
      </c>
      <c r="Z1442" s="33">
        <v>0</v>
      </c>
      <c r="AA1442" s="33">
        <v>0</v>
      </c>
      <c r="AB1442" s="33">
        <v>0</v>
      </c>
      <c r="AC1442" s="24">
        <v>8439.2000000000007</v>
      </c>
      <c r="AD1442" s="29">
        <v>0.13171590431461985</v>
      </c>
      <c r="AE1442" s="25">
        <v>523.14</v>
      </c>
      <c r="AF1442" s="25">
        <v>27501.85</v>
      </c>
      <c r="AG1442" s="26">
        <v>5691.07</v>
      </c>
      <c r="AH1442" s="24">
        <v>1866.94</v>
      </c>
      <c r="AI1442" s="29">
        <v>2.9138507252006868E-2</v>
      </c>
      <c r="AJ1442" s="25">
        <v>0</v>
      </c>
      <c r="AK1442" s="25">
        <v>4080.8</v>
      </c>
      <c r="AL1442" s="26">
        <v>0</v>
      </c>
    </row>
    <row r="1443" spans="1:38" x14ac:dyDescent="0.25">
      <c r="A1443" t="s">
        <v>2530</v>
      </c>
      <c r="B1443" t="s">
        <v>2531</v>
      </c>
      <c r="C1443" s="24">
        <v>266</v>
      </c>
      <c r="D1443" s="30">
        <v>0.54065040650406504</v>
      </c>
      <c r="E1443" s="26">
        <v>492</v>
      </c>
      <c r="F1443" s="40">
        <v>8.98</v>
      </c>
      <c r="G1443" s="25">
        <v>3</v>
      </c>
      <c r="H1443" s="25">
        <v>15</v>
      </c>
      <c r="I1443" s="26">
        <v>9</v>
      </c>
      <c r="J1443" s="24">
        <v>65365.77</v>
      </c>
      <c r="K1443" s="25">
        <v>20329.91</v>
      </c>
      <c r="L1443" s="25">
        <v>112714.05</v>
      </c>
      <c r="M1443" s="26">
        <v>60376.35</v>
      </c>
      <c r="N1443" s="33">
        <v>60942.59</v>
      </c>
      <c r="O1443" s="29">
        <v>0.93233186115607602</v>
      </c>
      <c r="P1443" s="33">
        <v>14857.35</v>
      </c>
      <c r="Q1443" s="33">
        <v>102408.71</v>
      </c>
      <c r="R1443" s="33">
        <v>53887.96</v>
      </c>
      <c r="S1443" s="24">
        <v>268.02999999999997</v>
      </c>
      <c r="T1443" s="29">
        <v>4.1004642032060508E-3</v>
      </c>
      <c r="U1443" s="25">
        <v>0</v>
      </c>
      <c r="V1443" s="25">
        <v>0</v>
      </c>
      <c r="W1443" s="26">
        <v>0</v>
      </c>
      <c r="X1443" s="33">
        <v>39.046300000000002</v>
      </c>
      <c r="Y1443" s="29">
        <v>5.973508764602636E-4</v>
      </c>
      <c r="Z1443" s="33">
        <v>0</v>
      </c>
      <c r="AA1443" s="33">
        <v>0</v>
      </c>
      <c r="AB1443" s="33">
        <v>0</v>
      </c>
      <c r="AC1443" s="24">
        <v>3745.74</v>
      </c>
      <c r="AD1443" s="29">
        <v>5.7304304684240699E-2</v>
      </c>
      <c r="AE1443" s="25">
        <v>0</v>
      </c>
      <c r="AF1443" s="25">
        <v>14908.01</v>
      </c>
      <c r="AG1443" s="26">
        <v>499.97</v>
      </c>
      <c r="AH1443" s="24">
        <v>370.37</v>
      </c>
      <c r="AI1443" s="29">
        <v>5.6661154607373252E-3</v>
      </c>
      <c r="AJ1443" s="25">
        <v>0</v>
      </c>
      <c r="AK1443" s="25">
        <v>1004.8</v>
      </c>
      <c r="AL1443" s="26">
        <v>0</v>
      </c>
    </row>
    <row r="1444" spans="1:38" x14ac:dyDescent="0.25">
      <c r="A1444" t="s">
        <v>2532</v>
      </c>
      <c r="B1444" t="s">
        <v>2531</v>
      </c>
      <c r="C1444" s="24">
        <v>266</v>
      </c>
      <c r="D1444" s="30">
        <v>0.54065040650406504</v>
      </c>
      <c r="E1444" s="26">
        <v>492</v>
      </c>
      <c r="F1444" s="40">
        <v>8.98</v>
      </c>
      <c r="G1444" s="25">
        <v>3</v>
      </c>
      <c r="H1444" s="25">
        <v>15</v>
      </c>
      <c r="I1444" s="26">
        <v>9</v>
      </c>
      <c r="J1444" s="24">
        <v>65365.77</v>
      </c>
      <c r="K1444" s="25">
        <v>20329.91</v>
      </c>
      <c r="L1444" s="25">
        <v>112714.05</v>
      </c>
      <c r="M1444" s="26">
        <v>60376.35</v>
      </c>
      <c r="N1444" s="33">
        <v>60942.59</v>
      </c>
      <c r="O1444" s="29">
        <v>0.93233186115607602</v>
      </c>
      <c r="P1444" s="33">
        <v>14857.35</v>
      </c>
      <c r="Q1444" s="33">
        <v>102408.71</v>
      </c>
      <c r="R1444" s="33">
        <v>53887.96</v>
      </c>
      <c r="S1444" s="24">
        <v>268.02999999999997</v>
      </c>
      <c r="T1444" s="29">
        <v>4.1004642032060508E-3</v>
      </c>
      <c r="U1444" s="25">
        <v>0</v>
      </c>
      <c r="V1444" s="25">
        <v>0</v>
      </c>
      <c r="W1444" s="26">
        <v>0</v>
      </c>
      <c r="X1444" s="33">
        <v>39.046300000000002</v>
      </c>
      <c r="Y1444" s="29">
        <v>5.973508764602636E-4</v>
      </c>
      <c r="Z1444" s="33">
        <v>0</v>
      </c>
      <c r="AA1444" s="33">
        <v>0</v>
      </c>
      <c r="AB1444" s="33">
        <v>0</v>
      </c>
      <c r="AC1444" s="24">
        <v>3745.74</v>
      </c>
      <c r="AD1444" s="29">
        <v>5.7304304684240699E-2</v>
      </c>
      <c r="AE1444" s="25">
        <v>0</v>
      </c>
      <c r="AF1444" s="25">
        <v>14908.01</v>
      </c>
      <c r="AG1444" s="26">
        <v>499.97</v>
      </c>
      <c r="AH1444" s="24">
        <v>370.37</v>
      </c>
      <c r="AI1444" s="29">
        <v>5.6661154607373252E-3</v>
      </c>
      <c r="AJ1444" s="25">
        <v>0</v>
      </c>
      <c r="AK1444" s="25">
        <v>1004.8</v>
      </c>
      <c r="AL1444" s="26">
        <v>0</v>
      </c>
    </row>
    <row r="1445" spans="1:38" x14ac:dyDescent="0.25">
      <c r="A1445" t="s">
        <v>2533</v>
      </c>
      <c r="B1445" t="s">
        <v>2534</v>
      </c>
      <c r="C1445" s="24">
        <v>259</v>
      </c>
      <c r="D1445" s="30">
        <v>0.48501872659176032</v>
      </c>
      <c r="E1445" s="26">
        <v>534</v>
      </c>
      <c r="F1445" s="40">
        <v>7.34</v>
      </c>
      <c r="G1445" s="25">
        <v>2</v>
      </c>
      <c r="H1445" s="25">
        <v>20</v>
      </c>
      <c r="I1445" s="26">
        <v>5</v>
      </c>
      <c r="J1445" s="24">
        <v>60909.73</v>
      </c>
      <c r="K1445" s="25">
        <v>7522.97</v>
      </c>
      <c r="L1445" s="25">
        <v>197326.77</v>
      </c>
      <c r="M1445" s="26">
        <v>40721.279999999999</v>
      </c>
      <c r="N1445" s="33">
        <v>43393.22</v>
      </c>
      <c r="O1445" s="29">
        <v>0.71241852492204449</v>
      </c>
      <c r="P1445" s="33">
        <v>5868.89</v>
      </c>
      <c r="Q1445" s="33">
        <v>146478.93</v>
      </c>
      <c r="R1445" s="33">
        <v>29708.52</v>
      </c>
      <c r="S1445" s="24">
        <v>4895.93</v>
      </c>
      <c r="T1445" s="29">
        <v>8.0380096907341408E-2</v>
      </c>
      <c r="U1445" s="25">
        <v>0</v>
      </c>
      <c r="V1445" s="25">
        <v>0</v>
      </c>
      <c r="W1445" s="26">
        <v>0</v>
      </c>
      <c r="X1445" s="33">
        <v>1358.4655</v>
      </c>
      <c r="Y1445" s="29">
        <v>2.2302930911038351E-2</v>
      </c>
      <c r="Z1445" s="33">
        <v>0</v>
      </c>
      <c r="AA1445" s="33">
        <v>9912.9009999999998</v>
      </c>
      <c r="AB1445" s="33">
        <v>0</v>
      </c>
      <c r="AC1445" s="24">
        <v>8331.91</v>
      </c>
      <c r="AD1445" s="29">
        <v>0.13679111695290719</v>
      </c>
      <c r="AE1445" s="25">
        <v>0</v>
      </c>
      <c r="AF1445" s="25">
        <v>26128.44</v>
      </c>
      <c r="AG1445" s="26">
        <v>5027.1000000000004</v>
      </c>
      <c r="AH1445" s="24">
        <v>2930.2</v>
      </c>
      <c r="AI1445" s="29">
        <v>4.810725642684674E-2</v>
      </c>
      <c r="AJ1445" s="25">
        <v>0</v>
      </c>
      <c r="AK1445" s="25">
        <v>12388.47</v>
      </c>
      <c r="AL1445" s="26">
        <v>597.77</v>
      </c>
    </row>
    <row r="1446" spans="1:38" x14ac:dyDescent="0.25">
      <c r="A1446" t="s">
        <v>2535</v>
      </c>
      <c r="B1446" t="s">
        <v>2536</v>
      </c>
      <c r="C1446" s="24">
        <v>52</v>
      </c>
      <c r="D1446" s="30">
        <v>0.42975206611570249</v>
      </c>
      <c r="E1446" s="26">
        <v>121</v>
      </c>
      <c r="F1446" s="40">
        <v>10.77</v>
      </c>
      <c r="G1446" s="25">
        <v>3</v>
      </c>
      <c r="H1446" s="25">
        <v>26</v>
      </c>
      <c r="I1446" s="26">
        <v>9.5</v>
      </c>
      <c r="J1446" s="24">
        <v>104722.65</v>
      </c>
      <c r="K1446" s="25">
        <v>22157.3</v>
      </c>
      <c r="L1446" s="25">
        <v>227440.48</v>
      </c>
      <c r="M1446" s="26">
        <v>69965.41</v>
      </c>
      <c r="N1446" s="33">
        <v>57827.15</v>
      </c>
      <c r="O1446" s="29">
        <v>0.55219334117308916</v>
      </c>
      <c r="P1446" s="33">
        <v>7706.57</v>
      </c>
      <c r="Q1446" s="33">
        <v>166938.29</v>
      </c>
      <c r="R1446" s="33">
        <v>49433.54</v>
      </c>
      <c r="S1446" s="24">
        <v>20675.009999999998</v>
      </c>
      <c r="T1446" s="29">
        <v>0.19742634473058121</v>
      </c>
      <c r="U1446" s="25">
        <v>0</v>
      </c>
      <c r="V1446" s="25">
        <v>128010.96</v>
      </c>
      <c r="W1446" s="26">
        <v>0</v>
      </c>
      <c r="X1446" s="33">
        <v>489.55610000000001</v>
      </c>
      <c r="Y1446" s="29">
        <v>4.6747871639993832E-3</v>
      </c>
      <c r="Z1446" s="33">
        <v>0</v>
      </c>
      <c r="AA1446" s="33">
        <v>0</v>
      </c>
      <c r="AB1446" s="33">
        <v>0</v>
      </c>
      <c r="AC1446" s="24">
        <v>16291.68</v>
      </c>
      <c r="AD1446" s="29">
        <v>0.15556978361414653</v>
      </c>
      <c r="AE1446" s="25">
        <v>1036.6300000000001</v>
      </c>
      <c r="AF1446" s="25">
        <v>61095.47</v>
      </c>
      <c r="AG1446" s="26">
        <v>11296.54</v>
      </c>
      <c r="AH1446" s="24">
        <v>9439.25</v>
      </c>
      <c r="AI1446" s="29">
        <v>9.0135706076956618E-2</v>
      </c>
      <c r="AJ1446" s="25">
        <v>0</v>
      </c>
      <c r="AK1446" s="25">
        <v>22474.98</v>
      </c>
      <c r="AL1446" s="26">
        <v>2748.47</v>
      </c>
    </row>
    <row r="1447" spans="1:38" x14ac:dyDescent="0.25">
      <c r="A1447" t="s">
        <v>2537</v>
      </c>
      <c r="B1447" t="s">
        <v>2538</v>
      </c>
      <c r="C1447" s="24">
        <v>207</v>
      </c>
      <c r="D1447" s="30">
        <v>0.50121065375302665</v>
      </c>
      <c r="E1447" s="26">
        <v>413</v>
      </c>
      <c r="F1447" s="40">
        <v>6.47</v>
      </c>
      <c r="G1447" s="25">
        <v>2</v>
      </c>
      <c r="H1447" s="25">
        <v>17</v>
      </c>
      <c r="I1447" s="26">
        <v>4</v>
      </c>
      <c r="J1447" s="24">
        <v>49903.58</v>
      </c>
      <c r="K1447" s="25">
        <v>7139.02</v>
      </c>
      <c r="L1447" s="25">
        <v>167544.78</v>
      </c>
      <c r="M1447" s="26">
        <v>34362.51</v>
      </c>
      <c r="N1447" s="33">
        <v>39767.300000000003</v>
      </c>
      <c r="O1447" s="29">
        <v>0.79688270861529376</v>
      </c>
      <c r="P1447" s="33">
        <v>5868.89</v>
      </c>
      <c r="Q1447" s="33">
        <v>141602.21</v>
      </c>
      <c r="R1447" s="33">
        <v>23770.46</v>
      </c>
      <c r="S1447" s="24">
        <v>932.11</v>
      </c>
      <c r="T1447" s="29">
        <v>1.8678219077669377E-2</v>
      </c>
      <c r="U1447" s="25">
        <v>0</v>
      </c>
      <c r="V1447" s="25">
        <v>0</v>
      </c>
      <c r="W1447" s="26">
        <v>0</v>
      </c>
      <c r="X1447" s="33">
        <v>1576.7422999999999</v>
      </c>
      <c r="Y1447" s="29">
        <v>3.1595775293075161E-2</v>
      </c>
      <c r="Z1447" s="33">
        <v>0</v>
      </c>
      <c r="AA1447" s="33">
        <v>12543.471</v>
      </c>
      <c r="AB1447" s="33">
        <v>0</v>
      </c>
      <c r="AC1447" s="24">
        <v>6332.35</v>
      </c>
      <c r="AD1447" s="29">
        <v>0.12689169795032743</v>
      </c>
      <c r="AE1447" s="25">
        <v>0</v>
      </c>
      <c r="AF1447" s="25">
        <v>20402.18</v>
      </c>
      <c r="AG1447" s="26">
        <v>3997.06</v>
      </c>
      <c r="AH1447" s="24">
        <v>1295.08</v>
      </c>
      <c r="AI1447" s="29">
        <v>2.5951645152512103E-2</v>
      </c>
      <c r="AJ1447" s="25">
        <v>0</v>
      </c>
      <c r="AK1447" s="25">
        <v>6708.6</v>
      </c>
      <c r="AL1447" s="26">
        <v>62.28</v>
      </c>
    </row>
    <row r="1448" spans="1:38" x14ac:dyDescent="0.25">
      <c r="A1448" t="s">
        <v>2539</v>
      </c>
      <c r="B1448" t="s">
        <v>2540</v>
      </c>
      <c r="C1448" s="24">
        <v>534</v>
      </c>
      <c r="D1448" s="30">
        <v>0.44462947543713571</v>
      </c>
      <c r="E1448" s="26">
        <v>1201</v>
      </c>
      <c r="F1448" s="40">
        <v>6.94</v>
      </c>
      <c r="G1448" s="25">
        <v>2</v>
      </c>
      <c r="H1448" s="25">
        <v>17</v>
      </c>
      <c r="I1448" s="26">
        <v>5</v>
      </c>
      <c r="J1448" s="24">
        <v>58403.93</v>
      </c>
      <c r="K1448" s="25">
        <v>7572.65</v>
      </c>
      <c r="L1448" s="25">
        <v>175010.89</v>
      </c>
      <c r="M1448" s="26">
        <v>39228.120000000003</v>
      </c>
      <c r="N1448" s="33">
        <v>39789.81</v>
      </c>
      <c r="O1448" s="29">
        <v>0.68128651616423752</v>
      </c>
      <c r="P1448" s="33">
        <v>5597.65</v>
      </c>
      <c r="Q1448" s="33">
        <v>122113.3</v>
      </c>
      <c r="R1448" s="33">
        <v>25216.89</v>
      </c>
      <c r="S1448" s="24">
        <v>3101.51</v>
      </c>
      <c r="T1448" s="29">
        <v>5.3104474305068171E-2</v>
      </c>
      <c r="U1448" s="25">
        <v>0</v>
      </c>
      <c r="V1448" s="25">
        <v>0</v>
      </c>
      <c r="W1448" s="26">
        <v>0</v>
      </c>
      <c r="X1448" s="33">
        <v>1519.2687000000001</v>
      </c>
      <c r="Y1448" s="29">
        <v>2.6013124459261561E-2</v>
      </c>
      <c r="Z1448" s="33">
        <v>0</v>
      </c>
      <c r="AA1448" s="33">
        <v>10286.507</v>
      </c>
      <c r="AB1448" s="33">
        <v>0</v>
      </c>
      <c r="AC1448" s="24">
        <v>9648.11</v>
      </c>
      <c r="AD1448" s="29">
        <v>0.16519624621151352</v>
      </c>
      <c r="AE1448" s="25">
        <v>395.95</v>
      </c>
      <c r="AF1448" s="25">
        <v>28185.52</v>
      </c>
      <c r="AG1448" s="26">
        <v>6049.1</v>
      </c>
      <c r="AH1448" s="24">
        <v>4345.2299999999996</v>
      </c>
      <c r="AI1448" s="29">
        <v>7.4399616601143095E-2</v>
      </c>
      <c r="AJ1448" s="25">
        <v>0</v>
      </c>
      <c r="AK1448" s="25">
        <v>17352.849999999999</v>
      </c>
      <c r="AL1448" s="26">
        <v>1000</v>
      </c>
    </row>
    <row r="1449" spans="1:38" x14ac:dyDescent="0.25">
      <c r="A1449" t="s">
        <v>2541</v>
      </c>
      <c r="B1449" t="s">
        <v>2542</v>
      </c>
      <c r="C1449" s="24">
        <v>141</v>
      </c>
      <c r="D1449" s="30">
        <v>0.734375</v>
      </c>
      <c r="E1449" s="26">
        <v>192</v>
      </c>
      <c r="F1449" s="40">
        <v>9.4600000000000009</v>
      </c>
      <c r="G1449" s="25">
        <v>2</v>
      </c>
      <c r="H1449" s="25">
        <v>21</v>
      </c>
      <c r="I1449" s="26">
        <v>8</v>
      </c>
      <c r="J1449" s="24">
        <v>84546.54</v>
      </c>
      <c r="K1449" s="25">
        <v>12108.05</v>
      </c>
      <c r="L1449" s="25">
        <v>197231.87</v>
      </c>
      <c r="M1449" s="26">
        <v>62580.959999999999</v>
      </c>
      <c r="N1449" s="33">
        <v>58585.7</v>
      </c>
      <c r="O1449" s="29">
        <v>0.69294024332633841</v>
      </c>
      <c r="P1449" s="33">
        <v>5941.7</v>
      </c>
      <c r="Q1449" s="33">
        <v>169069.69</v>
      </c>
      <c r="R1449" s="33">
        <v>48134.99</v>
      </c>
      <c r="S1449" s="24">
        <v>4115.18</v>
      </c>
      <c r="T1449" s="29">
        <v>4.8673547137470088E-2</v>
      </c>
      <c r="U1449" s="25">
        <v>0</v>
      </c>
      <c r="V1449" s="25">
        <v>15392.69</v>
      </c>
      <c r="W1449" s="26">
        <v>0</v>
      </c>
      <c r="X1449" s="33">
        <v>982.25189999999998</v>
      </c>
      <c r="Y1449" s="29">
        <v>1.1617884067165848E-2</v>
      </c>
      <c r="Z1449" s="33">
        <v>0</v>
      </c>
      <c r="AA1449" s="33">
        <v>0</v>
      </c>
      <c r="AB1449" s="33">
        <v>0</v>
      </c>
      <c r="AC1449" s="24">
        <v>13901.55</v>
      </c>
      <c r="AD1449" s="29">
        <v>0.1644248244812857</v>
      </c>
      <c r="AE1449" s="25">
        <v>941.99</v>
      </c>
      <c r="AF1449" s="25">
        <v>40542.1</v>
      </c>
      <c r="AG1449" s="26">
        <v>8186.35</v>
      </c>
      <c r="AH1449" s="24">
        <v>6961.85</v>
      </c>
      <c r="AI1449" s="29">
        <v>8.2343405182518425E-2</v>
      </c>
      <c r="AJ1449" s="25">
        <v>0</v>
      </c>
      <c r="AK1449" s="25">
        <v>26994.75</v>
      </c>
      <c r="AL1449" s="26">
        <v>1943.41</v>
      </c>
    </row>
    <row r="1450" spans="1:38" x14ac:dyDescent="0.25">
      <c r="A1450" t="s">
        <v>2543</v>
      </c>
      <c r="B1450" t="s">
        <v>2544</v>
      </c>
      <c r="C1450" s="24">
        <v>321</v>
      </c>
      <c r="D1450" s="30">
        <v>0.67295597484276726</v>
      </c>
      <c r="E1450" s="26">
        <v>477</v>
      </c>
      <c r="F1450" s="40">
        <v>6.06</v>
      </c>
      <c r="G1450" s="25">
        <v>2</v>
      </c>
      <c r="H1450" s="25">
        <v>15</v>
      </c>
      <c r="I1450" s="26">
        <v>4</v>
      </c>
      <c r="J1450" s="24">
        <v>48018.85</v>
      </c>
      <c r="K1450" s="25">
        <v>7009.64</v>
      </c>
      <c r="L1450" s="25">
        <v>119653.05</v>
      </c>
      <c r="M1450" s="26">
        <v>33531.24</v>
      </c>
      <c r="N1450" s="33">
        <v>34014.54</v>
      </c>
      <c r="O1450" s="29">
        <v>0.70835807188218802</v>
      </c>
      <c r="P1450" s="33">
        <v>5597.65</v>
      </c>
      <c r="Q1450" s="33">
        <v>98032.3</v>
      </c>
      <c r="R1450" s="33">
        <v>19816.7</v>
      </c>
      <c r="S1450" s="24">
        <v>1234.99</v>
      </c>
      <c r="T1450" s="29">
        <v>2.5718858323345938E-2</v>
      </c>
      <c r="U1450" s="25">
        <v>0</v>
      </c>
      <c r="V1450" s="25">
        <v>0</v>
      </c>
      <c r="W1450" s="26">
        <v>0</v>
      </c>
      <c r="X1450" s="33">
        <v>1334.9223</v>
      </c>
      <c r="Y1450" s="29">
        <v>2.7799963972481641E-2</v>
      </c>
      <c r="Z1450" s="33">
        <v>0</v>
      </c>
      <c r="AA1450" s="33">
        <v>10072.7865</v>
      </c>
      <c r="AB1450" s="33">
        <v>0</v>
      </c>
      <c r="AC1450" s="24">
        <v>8336.91</v>
      </c>
      <c r="AD1450" s="29">
        <v>0.17361744398293588</v>
      </c>
      <c r="AE1450" s="25">
        <v>424.97</v>
      </c>
      <c r="AF1450" s="25">
        <v>26641.74</v>
      </c>
      <c r="AG1450" s="26">
        <v>5390.52</v>
      </c>
      <c r="AH1450" s="24">
        <v>3097.48</v>
      </c>
      <c r="AI1450" s="29">
        <v>6.4505501485354194E-2</v>
      </c>
      <c r="AJ1450" s="25">
        <v>0</v>
      </c>
      <c r="AK1450" s="25">
        <v>12111.76</v>
      </c>
      <c r="AL1450" s="26">
        <v>893.9</v>
      </c>
    </row>
    <row r="1451" spans="1:38" x14ac:dyDescent="0.25">
      <c r="A1451" t="s">
        <v>2545</v>
      </c>
      <c r="B1451" t="s">
        <v>2546</v>
      </c>
      <c r="C1451" s="24">
        <v>14</v>
      </c>
      <c r="D1451" s="30">
        <v>0.11570247933884298</v>
      </c>
      <c r="E1451" s="26">
        <v>121</v>
      </c>
      <c r="F1451" s="40">
        <v>8.43</v>
      </c>
      <c r="G1451" s="25">
        <v>2</v>
      </c>
      <c r="H1451" s="25">
        <v>27</v>
      </c>
      <c r="I1451" s="26">
        <v>6.5</v>
      </c>
      <c r="J1451" s="24">
        <v>51919.81</v>
      </c>
      <c r="K1451" s="25">
        <v>6537.76</v>
      </c>
      <c r="L1451" s="25">
        <v>179559.85</v>
      </c>
      <c r="M1451" s="26">
        <v>29801.77</v>
      </c>
      <c r="N1451" s="33">
        <v>41713.629999999997</v>
      </c>
      <c r="O1451" s="29">
        <v>0.80342416507302317</v>
      </c>
      <c r="P1451" s="33">
        <v>4754.09</v>
      </c>
      <c r="Q1451" s="33">
        <v>166448.35999999999</v>
      </c>
      <c r="R1451" s="33">
        <v>23798.17</v>
      </c>
      <c r="S1451" s="24">
        <v>0</v>
      </c>
      <c r="T1451" s="29">
        <v>0</v>
      </c>
      <c r="U1451" s="25">
        <v>0</v>
      </c>
      <c r="V1451" s="25">
        <v>0</v>
      </c>
      <c r="W1451" s="26">
        <v>0</v>
      </c>
      <c r="X1451" s="33">
        <v>0</v>
      </c>
      <c r="Y1451" s="29">
        <v>0</v>
      </c>
      <c r="Z1451" s="33">
        <v>0</v>
      </c>
      <c r="AA1451" s="33">
        <v>0</v>
      </c>
      <c r="AB1451" s="33">
        <v>0</v>
      </c>
      <c r="AC1451" s="24">
        <v>8132.52</v>
      </c>
      <c r="AD1451" s="29">
        <v>0.1566361664266491</v>
      </c>
      <c r="AE1451" s="25">
        <v>135.9</v>
      </c>
      <c r="AF1451" s="25">
        <v>45329.18</v>
      </c>
      <c r="AG1451" s="26">
        <v>2957.34</v>
      </c>
      <c r="AH1451" s="24">
        <v>2073.66</v>
      </c>
      <c r="AI1451" s="29">
        <v>3.9939668500327714E-2</v>
      </c>
      <c r="AJ1451" s="25">
        <v>0</v>
      </c>
      <c r="AK1451" s="25">
        <v>18476.63</v>
      </c>
      <c r="AL1451" s="26">
        <v>353.61</v>
      </c>
    </row>
    <row r="1452" spans="1:38" x14ac:dyDescent="0.25">
      <c r="A1452" t="s">
        <v>2547</v>
      </c>
      <c r="B1452" t="s">
        <v>2548</v>
      </c>
      <c r="C1452" s="24">
        <v>58</v>
      </c>
      <c r="D1452" s="30">
        <v>0.14111922141119221</v>
      </c>
      <c r="E1452" s="26">
        <v>411</v>
      </c>
      <c r="F1452" s="40">
        <v>5.33</v>
      </c>
      <c r="G1452" s="25">
        <v>2</v>
      </c>
      <c r="H1452" s="25">
        <v>15</v>
      </c>
      <c r="I1452" s="26">
        <v>4</v>
      </c>
      <c r="J1452" s="24">
        <v>53891.55</v>
      </c>
      <c r="K1452" s="25">
        <v>6475.37</v>
      </c>
      <c r="L1452" s="25">
        <v>169024.03</v>
      </c>
      <c r="M1452" s="26">
        <v>35662.32</v>
      </c>
      <c r="N1452" s="33">
        <v>25595.15</v>
      </c>
      <c r="O1452" s="29">
        <v>0.47493809326322955</v>
      </c>
      <c r="P1452" s="33">
        <v>4498.67</v>
      </c>
      <c r="Q1452" s="33">
        <v>79255.86</v>
      </c>
      <c r="R1452" s="33">
        <v>16391.21</v>
      </c>
      <c r="S1452" s="24">
        <v>11716.12</v>
      </c>
      <c r="T1452" s="29">
        <v>0.21740180046779134</v>
      </c>
      <c r="U1452" s="25">
        <v>0</v>
      </c>
      <c r="V1452" s="25">
        <v>0</v>
      </c>
      <c r="W1452" s="26">
        <v>0</v>
      </c>
      <c r="X1452" s="33">
        <v>4211.7565999999997</v>
      </c>
      <c r="Y1452" s="29">
        <v>7.8152448760519966E-2</v>
      </c>
      <c r="Z1452" s="33">
        <v>0</v>
      </c>
      <c r="AA1452" s="33">
        <v>16854.568500000001</v>
      </c>
      <c r="AB1452" s="33">
        <v>0</v>
      </c>
      <c r="AC1452" s="24">
        <v>6930.46</v>
      </c>
      <c r="AD1452" s="29">
        <v>0.12860012376708407</v>
      </c>
      <c r="AE1452" s="25">
        <v>50.99</v>
      </c>
      <c r="AF1452" s="25">
        <v>28162.400000000001</v>
      </c>
      <c r="AG1452" s="26">
        <v>3212.31</v>
      </c>
      <c r="AH1452" s="24">
        <v>5438.06</v>
      </c>
      <c r="AI1452" s="29">
        <v>0.10090747065170699</v>
      </c>
      <c r="AJ1452" s="25">
        <v>0</v>
      </c>
      <c r="AK1452" s="25">
        <v>17494.5</v>
      </c>
      <c r="AL1452" s="26">
        <v>980.49</v>
      </c>
    </row>
    <row r="1453" spans="1:38" x14ac:dyDescent="0.25">
      <c r="A1453" t="s">
        <v>2549</v>
      </c>
      <c r="B1453" t="s">
        <v>2550</v>
      </c>
      <c r="C1453" s="24">
        <v>232</v>
      </c>
      <c r="D1453" s="30">
        <v>0.60103626943005184</v>
      </c>
      <c r="E1453" s="26">
        <v>386</v>
      </c>
      <c r="F1453" s="40">
        <v>3.45</v>
      </c>
      <c r="G1453" s="25">
        <v>2</v>
      </c>
      <c r="H1453" s="25">
        <v>6</v>
      </c>
      <c r="I1453" s="26">
        <v>3</v>
      </c>
      <c r="J1453" s="24">
        <v>42123.68</v>
      </c>
      <c r="K1453" s="25">
        <v>13642.74</v>
      </c>
      <c r="L1453" s="25">
        <v>74358.710000000006</v>
      </c>
      <c r="M1453" s="26">
        <v>38620.58</v>
      </c>
      <c r="N1453" s="33">
        <v>26830.28</v>
      </c>
      <c r="O1453" s="29">
        <v>0.63694055220246659</v>
      </c>
      <c r="P1453" s="33">
        <v>6869.13</v>
      </c>
      <c r="Q1453" s="33">
        <v>59066.79</v>
      </c>
      <c r="R1453" s="33">
        <v>22906.54</v>
      </c>
      <c r="S1453" s="24">
        <v>1313.27</v>
      </c>
      <c r="T1453" s="29">
        <v>3.1176525887576773E-2</v>
      </c>
      <c r="U1453" s="25">
        <v>0</v>
      </c>
      <c r="V1453" s="25">
        <v>0</v>
      </c>
      <c r="W1453" s="26">
        <v>0</v>
      </c>
      <c r="X1453" s="33">
        <v>4149.4808999999996</v>
      </c>
      <c r="Y1453" s="29">
        <v>9.8507084376293796E-2</v>
      </c>
      <c r="Z1453" s="33">
        <v>0</v>
      </c>
      <c r="AA1453" s="33">
        <v>23488.44</v>
      </c>
      <c r="AB1453" s="33">
        <v>0</v>
      </c>
      <c r="AC1453" s="24">
        <v>8210.2900000000009</v>
      </c>
      <c r="AD1453" s="29">
        <v>0.1949091342446814</v>
      </c>
      <c r="AE1453" s="25">
        <v>0</v>
      </c>
      <c r="AF1453" s="25">
        <v>28215.17</v>
      </c>
      <c r="AG1453" s="26">
        <v>4023.54</v>
      </c>
      <c r="AH1453" s="24">
        <v>1620.36</v>
      </c>
      <c r="AI1453" s="29">
        <v>3.8466724654636061E-2</v>
      </c>
      <c r="AJ1453" s="25">
        <v>0</v>
      </c>
      <c r="AK1453" s="25">
        <v>10148.16</v>
      </c>
      <c r="AL1453" s="26">
        <v>0</v>
      </c>
    </row>
    <row r="1454" spans="1:38" x14ac:dyDescent="0.25">
      <c r="A1454" t="s">
        <v>2551</v>
      </c>
      <c r="B1454" t="s">
        <v>2550</v>
      </c>
      <c r="C1454" s="24">
        <v>232</v>
      </c>
      <c r="D1454" s="30">
        <v>0.60103626943005184</v>
      </c>
      <c r="E1454" s="26">
        <v>386</v>
      </c>
      <c r="F1454" s="40">
        <v>3.45</v>
      </c>
      <c r="G1454" s="25">
        <v>2</v>
      </c>
      <c r="H1454" s="25">
        <v>6</v>
      </c>
      <c r="I1454" s="26">
        <v>3</v>
      </c>
      <c r="J1454" s="24">
        <v>42123.68</v>
      </c>
      <c r="K1454" s="25">
        <v>13642.74</v>
      </c>
      <c r="L1454" s="25">
        <v>74358.710000000006</v>
      </c>
      <c r="M1454" s="26">
        <v>38620.58</v>
      </c>
      <c r="N1454" s="33">
        <v>26830.28</v>
      </c>
      <c r="O1454" s="29">
        <v>0.63694055220246659</v>
      </c>
      <c r="P1454" s="33">
        <v>6869.13</v>
      </c>
      <c r="Q1454" s="33">
        <v>59066.79</v>
      </c>
      <c r="R1454" s="33">
        <v>22906.54</v>
      </c>
      <c r="S1454" s="24">
        <v>1313.27</v>
      </c>
      <c r="T1454" s="29">
        <v>3.1176525887576773E-2</v>
      </c>
      <c r="U1454" s="25">
        <v>0</v>
      </c>
      <c r="V1454" s="25">
        <v>0</v>
      </c>
      <c r="W1454" s="26">
        <v>0</v>
      </c>
      <c r="X1454" s="33">
        <v>4149.4808999999996</v>
      </c>
      <c r="Y1454" s="29">
        <v>9.8507084376293796E-2</v>
      </c>
      <c r="Z1454" s="33">
        <v>0</v>
      </c>
      <c r="AA1454" s="33">
        <v>23488.44</v>
      </c>
      <c r="AB1454" s="33">
        <v>0</v>
      </c>
      <c r="AC1454" s="24">
        <v>8210.2900000000009</v>
      </c>
      <c r="AD1454" s="29">
        <v>0.1949091342446814</v>
      </c>
      <c r="AE1454" s="25">
        <v>0</v>
      </c>
      <c r="AF1454" s="25">
        <v>28215.17</v>
      </c>
      <c r="AG1454" s="26">
        <v>4023.54</v>
      </c>
      <c r="AH1454" s="24">
        <v>1620.36</v>
      </c>
      <c r="AI1454" s="29">
        <v>3.8466724654636061E-2</v>
      </c>
      <c r="AJ1454" s="25">
        <v>0</v>
      </c>
      <c r="AK1454" s="25">
        <v>10148.16</v>
      </c>
      <c r="AL1454" s="26">
        <v>0</v>
      </c>
    </row>
    <row r="1455" spans="1:38" x14ac:dyDescent="0.25">
      <c r="A1455" t="s">
        <v>2552</v>
      </c>
      <c r="B1455" t="s">
        <v>2553</v>
      </c>
      <c r="C1455" s="24">
        <v>8</v>
      </c>
      <c r="D1455" s="30">
        <v>0.32</v>
      </c>
      <c r="E1455" s="26">
        <v>25</v>
      </c>
      <c r="F1455" s="40">
        <v>4.5</v>
      </c>
      <c r="G1455" s="25">
        <v>2</v>
      </c>
      <c r="H1455" s="25">
        <v>8</v>
      </c>
      <c r="I1455" s="26">
        <v>4</v>
      </c>
      <c r="J1455" s="24">
        <v>33776.699999999997</v>
      </c>
      <c r="K1455" s="25">
        <v>6498.3</v>
      </c>
      <c r="L1455" s="25">
        <v>58304.56</v>
      </c>
      <c r="M1455" s="26">
        <v>36773.22</v>
      </c>
      <c r="N1455" s="33">
        <v>20004.86</v>
      </c>
      <c r="O1455" s="29">
        <v>0.59226804276320666</v>
      </c>
      <c r="P1455" s="33">
        <v>5630.57</v>
      </c>
      <c r="Q1455" s="33">
        <v>39413.97</v>
      </c>
      <c r="R1455" s="33">
        <v>18169.580000000002</v>
      </c>
      <c r="S1455" s="24">
        <v>1991.59</v>
      </c>
      <c r="T1455" s="29">
        <v>5.8963427451468028E-2</v>
      </c>
      <c r="U1455" s="25">
        <v>0</v>
      </c>
      <c r="V1455" s="25">
        <v>15932.76</v>
      </c>
      <c r="W1455" s="26">
        <v>0</v>
      </c>
      <c r="X1455" s="33">
        <v>2917.8009000000002</v>
      </c>
      <c r="Y1455" s="29">
        <v>8.6385019850962363E-2</v>
      </c>
      <c r="Z1455" s="33">
        <v>0</v>
      </c>
      <c r="AA1455" s="33">
        <v>23342.407200000001</v>
      </c>
      <c r="AB1455" s="33">
        <v>0</v>
      </c>
      <c r="AC1455" s="24">
        <v>8314.41</v>
      </c>
      <c r="AD1455" s="29">
        <v>0.24615815044098449</v>
      </c>
      <c r="AE1455" s="25">
        <v>685.68</v>
      </c>
      <c r="AF1455" s="25">
        <v>21029.79</v>
      </c>
      <c r="AG1455" s="26">
        <v>4388.4399999999996</v>
      </c>
      <c r="AH1455" s="24">
        <v>548.04</v>
      </c>
      <c r="AI1455" s="29">
        <v>1.6225386138965618E-2</v>
      </c>
      <c r="AJ1455" s="25">
        <v>0</v>
      </c>
      <c r="AK1455" s="25">
        <v>2102.73</v>
      </c>
      <c r="AL1455" s="26">
        <v>0</v>
      </c>
    </row>
    <row r="1456" spans="1:38" x14ac:dyDescent="0.25">
      <c r="A1456" t="s">
        <v>2554</v>
      </c>
      <c r="B1456" t="s">
        <v>2553</v>
      </c>
      <c r="C1456" s="24">
        <v>8</v>
      </c>
      <c r="D1456" s="30">
        <v>0.32</v>
      </c>
      <c r="E1456" s="26">
        <v>25</v>
      </c>
      <c r="F1456" s="40">
        <v>4.5</v>
      </c>
      <c r="G1456" s="25">
        <v>2</v>
      </c>
      <c r="H1456" s="25">
        <v>8</v>
      </c>
      <c r="I1456" s="26">
        <v>4</v>
      </c>
      <c r="J1456" s="24">
        <v>33776.699999999997</v>
      </c>
      <c r="K1456" s="25">
        <v>6498.3</v>
      </c>
      <c r="L1456" s="25">
        <v>58304.56</v>
      </c>
      <c r="M1456" s="26">
        <v>36773.22</v>
      </c>
      <c r="N1456" s="33">
        <v>20004.86</v>
      </c>
      <c r="O1456" s="29">
        <v>0.59226804276320666</v>
      </c>
      <c r="P1456" s="33">
        <v>5630.57</v>
      </c>
      <c r="Q1456" s="33">
        <v>39413.97</v>
      </c>
      <c r="R1456" s="33">
        <v>18169.580000000002</v>
      </c>
      <c r="S1456" s="24">
        <v>1991.59</v>
      </c>
      <c r="T1456" s="29">
        <v>5.8963427451468028E-2</v>
      </c>
      <c r="U1456" s="25">
        <v>0</v>
      </c>
      <c r="V1456" s="25">
        <v>15932.76</v>
      </c>
      <c r="W1456" s="26">
        <v>0</v>
      </c>
      <c r="X1456" s="33">
        <v>2917.8009000000002</v>
      </c>
      <c r="Y1456" s="29">
        <v>8.6385019850962363E-2</v>
      </c>
      <c r="Z1456" s="33">
        <v>0</v>
      </c>
      <c r="AA1456" s="33">
        <v>23342.407200000001</v>
      </c>
      <c r="AB1456" s="33">
        <v>0</v>
      </c>
      <c r="AC1456" s="24">
        <v>8314.41</v>
      </c>
      <c r="AD1456" s="29">
        <v>0.24615815044098449</v>
      </c>
      <c r="AE1456" s="25">
        <v>685.68</v>
      </c>
      <c r="AF1456" s="25">
        <v>21029.79</v>
      </c>
      <c r="AG1456" s="26">
        <v>4388.4399999999996</v>
      </c>
      <c r="AH1456" s="24">
        <v>548.04</v>
      </c>
      <c r="AI1456" s="29">
        <v>1.6225386138965618E-2</v>
      </c>
      <c r="AJ1456" s="25">
        <v>0</v>
      </c>
      <c r="AK1456" s="25">
        <v>2102.73</v>
      </c>
      <c r="AL1456" s="26">
        <v>0</v>
      </c>
    </row>
    <row r="1457" spans="1:38" x14ac:dyDescent="0.25">
      <c r="A1457" t="s">
        <v>2555</v>
      </c>
      <c r="B1457" t="s">
        <v>4405</v>
      </c>
      <c r="C1457" s="24">
        <v>81</v>
      </c>
      <c r="D1457" s="30">
        <v>0.80198019801980203</v>
      </c>
      <c r="E1457" s="26">
        <v>101</v>
      </c>
      <c r="F1457" s="40">
        <v>6</v>
      </c>
      <c r="G1457" s="25">
        <v>2</v>
      </c>
      <c r="H1457" s="25">
        <v>15</v>
      </c>
      <c r="I1457" s="26">
        <v>4</v>
      </c>
      <c r="J1457" s="24">
        <v>64733.87</v>
      </c>
      <c r="K1457" s="25">
        <v>14474.8</v>
      </c>
      <c r="L1457" s="25">
        <v>143306.63</v>
      </c>
      <c r="M1457" s="26">
        <v>54146.63</v>
      </c>
      <c r="N1457" s="33">
        <v>43445.83</v>
      </c>
      <c r="O1457" s="29">
        <v>0.67114525981530226</v>
      </c>
      <c r="P1457" s="33">
        <v>10138.549999999999</v>
      </c>
      <c r="Q1457" s="33">
        <v>104001.43</v>
      </c>
      <c r="R1457" s="33">
        <v>29533.39</v>
      </c>
      <c r="S1457" s="24">
        <v>2341.27</v>
      </c>
      <c r="T1457" s="29">
        <v>3.6167619825602883E-2</v>
      </c>
      <c r="U1457" s="25">
        <v>0</v>
      </c>
      <c r="V1457" s="25">
        <v>0</v>
      </c>
      <c r="W1457" s="26">
        <v>0</v>
      </c>
      <c r="X1457" s="33">
        <v>1206.4661000000001</v>
      </c>
      <c r="Y1457" s="29">
        <v>1.8637323861527205E-2</v>
      </c>
      <c r="Z1457" s="33">
        <v>0</v>
      </c>
      <c r="AA1457" s="33">
        <v>0</v>
      </c>
      <c r="AB1457" s="33">
        <v>0</v>
      </c>
      <c r="AC1457" s="24">
        <v>15765.21</v>
      </c>
      <c r="AD1457" s="29">
        <v>0.24353881515194439</v>
      </c>
      <c r="AE1457" s="25">
        <v>0</v>
      </c>
      <c r="AF1457" s="25">
        <v>44119.95</v>
      </c>
      <c r="AG1457" s="26">
        <v>12690.65</v>
      </c>
      <c r="AH1457" s="24">
        <v>1975.09</v>
      </c>
      <c r="AI1457" s="29">
        <v>3.0510921098954841E-2</v>
      </c>
      <c r="AJ1457" s="25">
        <v>0</v>
      </c>
      <c r="AK1457" s="25">
        <v>11058.13</v>
      </c>
      <c r="AL1457" s="26">
        <v>0</v>
      </c>
    </row>
    <row r="1458" spans="1:38" x14ac:dyDescent="0.25">
      <c r="A1458" t="s">
        <v>2556</v>
      </c>
      <c r="B1458" t="s">
        <v>4405</v>
      </c>
      <c r="C1458" s="24">
        <v>81</v>
      </c>
      <c r="D1458" s="30">
        <v>0.80198019801980203</v>
      </c>
      <c r="E1458" s="26">
        <v>101</v>
      </c>
      <c r="F1458" s="40">
        <v>6</v>
      </c>
      <c r="G1458" s="25">
        <v>2</v>
      </c>
      <c r="H1458" s="25">
        <v>15</v>
      </c>
      <c r="I1458" s="26">
        <v>4</v>
      </c>
      <c r="J1458" s="24">
        <v>64733.87</v>
      </c>
      <c r="K1458" s="25">
        <v>14474.8</v>
      </c>
      <c r="L1458" s="25">
        <v>143306.63</v>
      </c>
      <c r="M1458" s="26">
        <v>54146.63</v>
      </c>
      <c r="N1458" s="33">
        <v>43445.83</v>
      </c>
      <c r="O1458" s="29">
        <v>0.67114525981530226</v>
      </c>
      <c r="P1458" s="33">
        <v>10138.549999999999</v>
      </c>
      <c r="Q1458" s="33">
        <v>104001.43</v>
      </c>
      <c r="R1458" s="33">
        <v>29533.39</v>
      </c>
      <c r="S1458" s="24">
        <v>2341.27</v>
      </c>
      <c r="T1458" s="29">
        <v>3.6167619825602883E-2</v>
      </c>
      <c r="U1458" s="25">
        <v>0</v>
      </c>
      <c r="V1458" s="25">
        <v>0</v>
      </c>
      <c r="W1458" s="26">
        <v>0</v>
      </c>
      <c r="X1458" s="33">
        <v>1206.4661000000001</v>
      </c>
      <c r="Y1458" s="29">
        <v>1.8637323861527205E-2</v>
      </c>
      <c r="Z1458" s="33">
        <v>0</v>
      </c>
      <c r="AA1458" s="33">
        <v>0</v>
      </c>
      <c r="AB1458" s="33">
        <v>0</v>
      </c>
      <c r="AC1458" s="24">
        <v>15765.21</v>
      </c>
      <c r="AD1458" s="29">
        <v>0.24353881515194439</v>
      </c>
      <c r="AE1458" s="25">
        <v>0</v>
      </c>
      <c r="AF1458" s="25">
        <v>44119.95</v>
      </c>
      <c r="AG1458" s="26">
        <v>12690.65</v>
      </c>
      <c r="AH1458" s="24">
        <v>1975.09</v>
      </c>
      <c r="AI1458" s="29">
        <v>3.0510921098954841E-2</v>
      </c>
      <c r="AJ1458" s="25">
        <v>0</v>
      </c>
      <c r="AK1458" s="25">
        <v>11058.13</v>
      </c>
      <c r="AL1458" s="26">
        <v>0</v>
      </c>
    </row>
    <row r="1459" spans="1:38" x14ac:dyDescent="0.25">
      <c r="A1459" t="s">
        <v>2557</v>
      </c>
      <c r="B1459" t="s">
        <v>2558</v>
      </c>
      <c r="C1459" s="24">
        <v>1809</v>
      </c>
      <c r="D1459" s="30">
        <v>0.28833280204016576</v>
      </c>
      <c r="E1459" s="26">
        <v>6274</v>
      </c>
      <c r="F1459" s="40">
        <v>2.76</v>
      </c>
      <c r="G1459" s="25">
        <v>2</v>
      </c>
      <c r="H1459" s="25">
        <v>6</v>
      </c>
      <c r="I1459" s="26">
        <v>2</v>
      </c>
      <c r="J1459" s="24">
        <v>20503.87</v>
      </c>
      <c r="K1459" s="25">
        <v>6100.63</v>
      </c>
      <c r="L1459" s="25">
        <v>47745.38</v>
      </c>
      <c r="M1459" s="26">
        <v>14376.76</v>
      </c>
      <c r="N1459" s="33">
        <v>13780.59</v>
      </c>
      <c r="O1459" s="29">
        <v>0.67209702363505042</v>
      </c>
      <c r="P1459" s="33">
        <v>0</v>
      </c>
      <c r="Q1459" s="33">
        <v>37314.129999999997</v>
      </c>
      <c r="R1459" s="33">
        <v>11113.16</v>
      </c>
      <c r="S1459" s="24">
        <v>3352.06</v>
      </c>
      <c r="T1459" s="29">
        <v>0.16348425931299798</v>
      </c>
      <c r="U1459" s="25">
        <v>0</v>
      </c>
      <c r="V1459" s="25">
        <v>27082.35</v>
      </c>
      <c r="W1459" s="26">
        <v>0</v>
      </c>
      <c r="X1459" s="33">
        <v>33.047600000000003</v>
      </c>
      <c r="Y1459" s="29">
        <v>1.6117737773405705E-3</v>
      </c>
      <c r="Z1459" s="33">
        <v>0</v>
      </c>
      <c r="AA1459" s="33">
        <v>0</v>
      </c>
      <c r="AB1459" s="33">
        <v>0</v>
      </c>
      <c r="AC1459" s="24">
        <v>2803.22</v>
      </c>
      <c r="AD1459" s="29">
        <v>0.13671662959236475</v>
      </c>
      <c r="AE1459" s="25">
        <v>0</v>
      </c>
      <c r="AF1459" s="25">
        <v>9531.43</v>
      </c>
      <c r="AG1459" s="26">
        <v>1669.78</v>
      </c>
      <c r="AH1459" s="24">
        <v>534.95000000000005</v>
      </c>
      <c r="AI1459" s="29">
        <v>2.6090196631172558E-2</v>
      </c>
      <c r="AJ1459" s="25">
        <v>0</v>
      </c>
      <c r="AK1459" s="25">
        <v>1044.6500000000001</v>
      </c>
      <c r="AL1459" s="26">
        <v>0</v>
      </c>
    </row>
    <row r="1460" spans="1:38" x14ac:dyDescent="0.25">
      <c r="A1460" t="s">
        <v>2559</v>
      </c>
      <c r="B1460" t="s">
        <v>2558</v>
      </c>
      <c r="C1460" s="24">
        <v>1809</v>
      </c>
      <c r="D1460" s="30">
        <v>0.28833280204016576</v>
      </c>
      <c r="E1460" s="26">
        <v>6274</v>
      </c>
      <c r="F1460" s="40">
        <v>2.76</v>
      </c>
      <c r="G1460" s="25">
        <v>2</v>
      </c>
      <c r="H1460" s="25">
        <v>6</v>
      </c>
      <c r="I1460" s="26">
        <v>2</v>
      </c>
      <c r="J1460" s="24">
        <v>20503.87</v>
      </c>
      <c r="K1460" s="25">
        <v>6100.63</v>
      </c>
      <c r="L1460" s="25">
        <v>47745.38</v>
      </c>
      <c r="M1460" s="26">
        <v>14376.76</v>
      </c>
      <c r="N1460" s="33">
        <v>13780.59</v>
      </c>
      <c r="O1460" s="29">
        <v>0.67209702363505042</v>
      </c>
      <c r="P1460" s="33">
        <v>0</v>
      </c>
      <c r="Q1460" s="33">
        <v>37314.129999999997</v>
      </c>
      <c r="R1460" s="33">
        <v>11113.16</v>
      </c>
      <c r="S1460" s="24">
        <v>3352.06</v>
      </c>
      <c r="T1460" s="29">
        <v>0.16348425931299798</v>
      </c>
      <c r="U1460" s="25">
        <v>0</v>
      </c>
      <c r="V1460" s="25">
        <v>27082.35</v>
      </c>
      <c r="W1460" s="26">
        <v>0</v>
      </c>
      <c r="X1460" s="33">
        <v>33.047600000000003</v>
      </c>
      <c r="Y1460" s="29">
        <v>1.6117737773405705E-3</v>
      </c>
      <c r="Z1460" s="33">
        <v>0</v>
      </c>
      <c r="AA1460" s="33">
        <v>0</v>
      </c>
      <c r="AB1460" s="33">
        <v>0</v>
      </c>
      <c r="AC1460" s="24">
        <v>2803.22</v>
      </c>
      <c r="AD1460" s="29">
        <v>0.13671662959236475</v>
      </c>
      <c r="AE1460" s="25">
        <v>0</v>
      </c>
      <c r="AF1460" s="25">
        <v>9531.43</v>
      </c>
      <c r="AG1460" s="26">
        <v>1669.78</v>
      </c>
      <c r="AH1460" s="24">
        <v>534.95000000000005</v>
      </c>
      <c r="AI1460" s="29">
        <v>2.6090196631172558E-2</v>
      </c>
      <c r="AJ1460" s="25">
        <v>0</v>
      </c>
      <c r="AK1460" s="25">
        <v>1044.6500000000001</v>
      </c>
      <c r="AL1460" s="26">
        <v>0</v>
      </c>
    </row>
    <row r="1461" spans="1:38" x14ac:dyDescent="0.25">
      <c r="A1461" t="s">
        <v>2560</v>
      </c>
      <c r="B1461" t="s">
        <v>2561</v>
      </c>
      <c r="C1461" s="24">
        <v>2086</v>
      </c>
      <c r="D1461" s="30">
        <v>0.34726152821708006</v>
      </c>
      <c r="E1461" s="26">
        <v>6007</v>
      </c>
      <c r="F1461" s="40">
        <v>4.3600000000000003</v>
      </c>
      <c r="G1461" s="25">
        <v>2</v>
      </c>
      <c r="H1461" s="25">
        <v>11</v>
      </c>
      <c r="I1461" s="26">
        <v>3</v>
      </c>
      <c r="J1461" s="24">
        <v>32495.4</v>
      </c>
      <c r="K1461" s="25">
        <v>7462.8</v>
      </c>
      <c r="L1461" s="25">
        <v>94206.21</v>
      </c>
      <c r="M1461" s="26">
        <v>20969.75</v>
      </c>
      <c r="N1461" s="33">
        <v>20530.57</v>
      </c>
      <c r="O1461" s="29">
        <v>0.63179927005053016</v>
      </c>
      <c r="P1461" s="33">
        <v>4227.6400000000003</v>
      </c>
      <c r="Q1461" s="33">
        <v>58230.98</v>
      </c>
      <c r="R1461" s="33">
        <v>12593.76</v>
      </c>
      <c r="S1461" s="24">
        <v>3874.81</v>
      </c>
      <c r="T1461" s="29">
        <v>0.11924180037789964</v>
      </c>
      <c r="U1461" s="25">
        <v>0</v>
      </c>
      <c r="V1461" s="25">
        <v>21983.58</v>
      </c>
      <c r="W1461" s="26">
        <v>0</v>
      </c>
      <c r="X1461" s="33">
        <v>941.46939999999995</v>
      </c>
      <c r="Y1461" s="29">
        <v>2.8972389938268183E-2</v>
      </c>
      <c r="Z1461" s="33">
        <v>0</v>
      </c>
      <c r="AA1461" s="33">
        <v>4016.1336999999999</v>
      </c>
      <c r="AB1461" s="33">
        <v>0</v>
      </c>
      <c r="AC1461" s="24">
        <v>5824.76</v>
      </c>
      <c r="AD1461" s="29">
        <v>0.17924875520842951</v>
      </c>
      <c r="AE1461" s="25">
        <v>400.84</v>
      </c>
      <c r="AF1461" s="25">
        <v>15463.36</v>
      </c>
      <c r="AG1461" s="26">
        <v>4059.95</v>
      </c>
      <c r="AH1461" s="24">
        <v>1323.79</v>
      </c>
      <c r="AI1461" s="29">
        <v>4.0737765960720589E-2</v>
      </c>
      <c r="AJ1461" s="25">
        <v>0</v>
      </c>
      <c r="AK1461" s="25">
        <v>3843.84</v>
      </c>
      <c r="AL1461" s="26">
        <v>0</v>
      </c>
    </row>
    <row r="1462" spans="1:38" x14ac:dyDescent="0.25">
      <c r="A1462" t="s">
        <v>2562</v>
      </c>
      <c r="B1462" t="s">
        <v>2563</v>
      </c>
      <c r="C1462" s="24">
        <v>551</v>
      </c>
      <c r="D1462" s="30">
        <v>0.3439450686641698</v>
      </c>
      <c r="E1462" s="26">
        <v>1602</v>
      </c>
      <c r="F1462" s="40">
        <v>6.34</v>
      </c>
      <c r="G1462" s="25">
        <v>2</v>
      </c>
      <c r="H1462" s="25">
        <v>19</v>
      </c>
      <c r="I1462" s="26">
        <v>4</v>
      </c>
      <c r="J1462" s="24">
        <v>51046.400000000001</v>
      </c>
      <c r="K1462" s="25">
        <v>7968.81</v>
      </c>
      <c r="L1462" s="25">
        <v>168464.49</v>
      </c>
      <c r="M1462" s="26">
        <v>28691.01</v>
      </c>
      <c r="N1462" s="33">
        <v>30365.8</v>
      </c>
      <c r="O1462" s="29">
        <v>0.5948666311434303</v>
      </c>
      <c r="P1462" s="33">
        <v>4243.16</v>
      </c>
      <c r="Q1462" s="33">
        <v>98760.58</v>
      </c>
      <c r="R1462" s="33">
        <v>16939.23</v>
      </c>
      <c r="S1462" s="24">
        <v>7439.06</v>
      </c>
      <c r="T1462" s="29">
        <v>0.14573133462888666</v>
      </c>
      <c r="U1462" s="25">
        <v>0</v>
      </c>
      <c r="V1462" s="25">
        <v>39373.4</v>
      </c>
      <c r="W1462" s="26">
        <v>0</v>
      </c>
      <c r="X1462" s="33">
        <v>2286.3202999999999</v>
      </c>
      <c r="Y1462" s="29">
        <v>4.4789060540997988E-2</v>
      </c>
      <c r="Z1462" s="33">
        <v>0</v>
      </c>
      <c r="AA1462" s="33">
        <v>17659.773000000001</v>
      </c>
      <c r="AB1462" s="33">
        <v>0</v>
      </c>
      <c r="AC1462" s="24">
        <v>8195.8799999999992</v>
      </c>
      <c r="AD1462" s="29">
        <v>0.16055745361083248</v>
      </c>
      <c r="AE1462" s="25">
        <v>328.71</v>
      </c>
      <c r="AF1462" s="25">
        <v>25404.06</v>
      </c>
      <c r="AG1462" s="26">
        <v>5193.79</v>
      </c>
      <c r="AH1462" s="24">
        <v>2759.34</v>
      </c>
      <c r="AI1462" s="29">
        <v>5.4055525952858577E-2</v>
      </c>
      <c r="AJ1462" s="25">
        <v>0</v>
      </c>
      <c r="AK1462" s="25">
        <v>11889.65</v>
      </c>
      <c r="AL1462" s="26">
        <v>383.28</v>
      </c>
    </row>
    <row r="1463" spans="1:38" x14ac:dyDescent="0.25">
      <c r="A1463" t="s">
        <v>2564</v>
      </c>
      <c r="B1463" t="s">
        <v>2565</v>
      </c>
      <c r="C1463" s="24">
        <v>1535</v>
      </c>
      <c r="D1463" s="30">
        <v>0.34846765039727584</v>
      </c>
      <c r="E1463" s="26">
        <v>4405</v>
      </c>
      <c r="F1463" s="40">
        <v>3.64</v>
      </c>
      <c r="G1463" s="25">
        <v>2</v>
      </c>
      <c r="H1463" s="25">
        <v>9</v>
      </c>
      <c r="I1463" s="26">
        <v>3</v>
      </c>
      <c r="J1463" s="24">
        <v>25836.38</v>
      </c>
      <c r="K1463" s="25">
        <v>7377.65</v>
      </c>
      <c r="L1463" s="25">
        <v>64050.1</v>
      </c>
      <c r="M1463" s="26">
        <v>19169.939999999999</v>
      </c>
      <c r="N1463" s="33">
        <v>17000.14</v>
      </c>
      <c r="O1463" s="29">
        <v>0.65799233483947828</v>
      </c>
      <c r="P1463" s="33">
        <v>3878.88</v>
      </c>
      <c r="Q1463" s="33">
        <v>45644.22</v>
      </c>
      <c r="R1463" s="33">
        <v>11558.92</v>
      </c>
      <c r="S1463" s="24">
        <v>2595.4</v>
      </c>
      <c r="T1463" s="29">
        <v>0.10045524953573218</v>
      </c>
      <c r="U1463" s="25">
        <v>0</v>
      </c>
      <c r="V1463" s="25">
        <v>17883.84</v>
      </c>
      <c r="W1463" s="26">
        <v>0</v>
      </c>
      <c r="X1463" s="33">
        <v>458.72489999999999</v>
      </c>
      <c r="Y1463" s="29">
        <v>1.7754998958832466E-2</v>
      </c>
      <c r="Z1463" s="33">
        <v>0</v>
      </c>
      <c r="AA1463" s="33">
        <v>0</v>
      </c>
      <c r="AB1463" s="33">
        <v>0</v>
      </c>
      <c r="AC1463" s="24">
        <v>4973.63</v>
      </c>
      <c r="AD1463" s="29">
        <v>0.19250490974354767</v>
      </c>
      <c r="AE1463" s="25">
        <v>406.66</v>
      </c>
      <c r="AF1463" s="25">
        <v>12664.04</v>
      </c>
      <c r="AG1463" s="26">
        <v>3757.5</v>
      </c>
      <c r="AH1463" s="24">
        <v>808.48</v>
      </c>
      <c r="AI1463" s="29">
        <v>3.129230952633457E-2</v>
      </c>
      <c r="AJ1463" s="25">
        <v>0</v>
      </c>
      <c r="AK1463" s="25">
        <v>2009.65</v>
      </c>
      <c r="AL1463" s="26">
        <v>0</v>
      </c>
    </row>
    <row r="1464" spans="1:38" x14ac:dyDescent="0.25">
      <c r="A1464" t="s">
        <v>2566</v>
      </c>
      <c r="B1464" t="s">
        <v>2567</v>
      </c>
      <c r="C1464" s="24">
        <v>1065</v>
      </c>
      <c r="D1464" s="30">
        <v>0.45088907705334463</v>
      </c>
      <c r="E1464" s="26">
        <v>2362</v>
      </c>
      <c r="F1464" s="40">
        <v>5.69</v>
      </c>
      <c r="G1464" s="25">
        <v>2</v>
      </c>
      <c r="H1464" s="25">
        <v>14</v>
      </c>
      <c r="I1464" s="26">
        <v>4</v>
      </c>
      <c r="J1464" s="24">
        <v>46325.15</v>
      </c>
      <c r="K1464" s="25">
        <v>9547.23</v>
      </c>
      <c r="L1464" s="25">
        <v>107458.69</v>
      </c>
      <c r="M1464" s="26">
        <v>37008.32</v>
      </c>
      <c r="N1464" s="33">
        <v>37336.1</v>
      </c>
      <c r="O1464" s="29">
        <v>0.8059574550756986</v>
      </c>
      <c r="P1464" s="33">
        <v>6169.72</v>
      </c>
      <c r="Q1464" s="33">
        <v>95487.97</v>
      </c>
      <c r="R1464" s="33">
        <v>29259.63</v>
      </c>
      <c r="S1464" s="24">
        <v>1090.48</v>
      </c>
      <c r="T1464" s="29">
        <v>2.3539697119167449E-2</v>
      </c>
      <c r="U1464" s="25">
        <v>0</v>
      </c>
      <c r="V1464" s="25">
        <v>6289.17</v>
      </c>
      <c r="W1464" s="26">
        <v>0</v>
      </c>
      <c r="X1464" s="33">
        <v>1075.2073</v>
      </c>
      <c r="Y1464" s="29">
        <v>2.321001227195163E-2</v>
      </c>
      <c r="Z1464" s="33">
        <v>0</v>
      </c>
      <c r="AA1464" s="33">
        <v>8260.0499999999993</v>
      </c>
      <c r="AB1464" s="33">
        <v>0</v>
      </c>
      <c r="AC1464" s="24">
        <v>5433.75</v>
      </c>
      <c r="AD1464" s="29">
        <v>0.11729589650546193</v>
      </c>
      <c r="AE1464" s="25">
        <v>125.91</v>
      </c>
      <c r="AF1464" s="25">
        <v>16875.34</v>
      </c>
      <c r="AG1464" s="26">
        <v>3280.33</v>
      </c>
      <c r="AH1464" s="24">
        <v>1389.61</v>
      </c>
      <c r="AI1464" s="29">
        <v>2.9996880744045079E-2</v>
      </c>
      <c r="AJ1464" s="25">
        <v>0</v>
      </c>
      <c r="AK1464" s="25">
        <v>3420.4</v>
      </c>
      <c r="AL1464" s="26">
        <v>0</v>
      </c>
    </row>
    <row r="1465" spans="1:38" x14ac:dyDescent="0.25">
      <c r="A1465" t="s">
        <v>2568</v>
      </c>
      <c r="B1465" t="s">
        <v>2569</v>
      </c>
      <c r="C1465" s="24">
        <v>135</v>
      </c>
      <c r="D1465" s="30">
        <v>0.45</v>
      </c>
      <c r="E1465" s="26">
        <v>300</v>
      </c>
      <c r="F1465" s="40">
        <v>8.36</v>
      </c>
      <c r="G1465" s="25">
        <v>2</v>
      </c>
      <c r="H1465" s="25">
        <v>19</v>
      </c>
      <c r="I1465" s="26">
        <v>7</v>
      </c>
      <c r="J1465" s="24">
        <v>70446.98</v>
      </c>
      <c r="K1465" s="25">
        <v>19820.82</v>
      </c>
      <c r="L1465" s="25">
        <v>163046.70000000001</v>
      </c>
      <c r="M1465" s="26">
        <v>57549.79</v>
      </c>
      <c r="N1465" s="33">
        <v>55179.95</v>
      </c>
      <c r="O1465" s="29">
        <v>0.78328339979939521</v>
      </c>
      <c r="P1465" s="33">
        <v>6923.96</v>
      </c>
      <c r="Q1465" s="33">
        <v>106418.25</v>
      </c>
      <c r="R1465" s="33">
        <v>48467.74</v>
      </c>
      <c r="S1465" s="24">
        <v>2147.46</v>
      </c>
      <c r="T1465" s="29">
        <v>3.0483350741224113E-2</v>
      </c>
      <c r="U1465" s="25">
        <v>0</v>
      </c>
      <c r="V1465" s="25">
        <v>19196.25</v>
      </c>
      <c r="W1465" s="26">
        <v>0</v>
      </c>
      <c r="X1465" s="33">
        <v>344.7867</v>
      </c>
      <c r="Y1465" s="29">
        <v>4.8942722597902708E-3</v>
      </c>
      <c r="Z1465" s="33">
        <v>0</v>
      </c>
      <c r="AA1465" s="33">
        <v>0</v>
      </c>
      <c r="AB1465" s="33">
        <v>0</v>
      </c>
      <c r="AC1465" s="24">
        <v>10715.22</v>
      </c>
      <c r="AD1465" s="29">
        <v>0.15210332650171804</v>
      </c>
      <c r="AE1465" s="25">
        <v>717.78</v>
      </c>
      <c r="AF1465" s="25">
        <v>29901.63</v>
      </c>
      <c r="AG1465" s="26">
        <v>7040.25</v>
      </c>
      <c r="AH1465" s="24">
        <v>2059.56</v>
      </c>
      <c r="AI1465" s="29">
        <v>2.9235603854132569E-2</v>
      </c>
      <c r="AJ1465" s="25">
        <v>0</v>
      </c>
      <c r="AK1465" s="25">
        <v>12773.3</v>
      </c>
      <c r="AL1465" s="26">
        <v>0</v>
      </c>
    </row>
    <row r="1466" spans="1:38" x14ac:dyDescent="0.25">
      <c r="A1466" t="s">
        <v>2570</v>
      </c>
      <c r="B1466" t="s">
        <v>2571</v>
      </c>
      <c r="C1466" s="24">
        <v>930</v>
      </c>
      <c r="D1466" s="30">
        <v>0.45101842870999032</v>
      </c>
      <c r="E1466" s="26">
        <v>2062</v>
      </c>
      <c r="F1466" s="40">
        <v>5.3</v>
      </c>
      <c r="G1466" s="25">
        <v>2</v>
      </c>
      <c r="H1466" s="25">
        <v>13</v>
      </c>
      <c r="I1466" s="26">
        <v>4</v>
      </c>
      <c r="J1466" s="24">
        <v>42823.59</v>
      </c>
      <c r="K1466" s="25">
        <v>9312.74</v>
      </c>
      <c r="L1466" s="25">
        <v>105124.89</v>
      </c>
      <c r="M1466" s="26">
        <v>36479.65</v>
      </c>
      <c r="N1466" s="33">
        <v>34745.86</v>
      </c>
      <c r="O1466" s="29">
        <v>0.81137195643802873</v>
      </c>
      <c r="P1466" s="33">
        <v>6096.6</v>
      </c>
      <c r="Q1466" s="33">
        <v>94303.93</v>
      </c>
      <c r="R1466" s="33">
        <v>27072.51</v>
      </c>
      <c r="S1466" s="24">
        <v>937.05</v>
      </c>
      <c r="T1466" s="29">
        <v>2.1881631129010905E-2</v>
      </c>
      <c r="U1466" s="25">
        <v>0</v>
      </c>
      <c r="V1466" s="25">
        <v>6289.17</v>
      </c>
      <c r="W1466" s="26">
        <v>0</v>
      </c>
      <c r="X1466" s="33">
        <v>1181.2361000000001</v>
      </c>
      <c r="Y1466" s="29">
        <v>2.7583771000983342E-2</v>
      </c>
      <c r="Z1466" s="33">
        <v>0</v>
      </c>
      <c r="AA1466" s="33">
        <v>8920.6560000000009</v>
      </c>
      <c r="AB1466" s="33">
        <v>0</v>
      </c>
      <c r="AC1466" s="24">
        <v>4667.09</v>
      </c>
      <c r="AD1466" s="29">
        <v>0.10898409031097114</v>
      </c>
      <c r="AE1466" s="25">
        <v>58.71</v>
      </c>
      <c r="AF1466" s="25">
        <v>15786.27</v>
      </c>
      <c r="AG1466" s="26">
        <v>2596.7600000000002</v>
      </c>
      <c r="AH1466" s="24">
        <v>1292.3599999999999</v>
      </c>
      <c r="AI1466" s="29">
        <v>3.017869356585938E-2</v>
      </c>
      <c r="AJ1466" s="25">
        <v>0</v>
      </c>
      <c r="AK1466" s="25">
        <v>1410.52</v>
      </c>
      <c r="AL1466" s="26">
        <v>0</v>
      </c>
    </row>
    <row r="1467" spans="1:38" x14ac:dyDescent="0.25">
      <c r="A1467" t="s">
        <v>2572</v>
      </c>
      <c r="B1467" t="s">
        <v>2573</v>
      </c>
      <c r="C1467" s="24">
        <v>54</v>
      </c>
      <c r="D1467" s="30">
        <v>0.6</v>
      </c>
      <c r="E1467" s="26">
        <v>90</v>
      </c>
      <c r="F1467" s="40">
        <v>4.5599999999999996</v>
      </c>
      <c r="G1467" s="25">
        <v>2</v>
      </c>
      <c r="H1467" s="25">
        <v>8</v>
      </c>
      <c r="I1467" s="26">
        <v>4</v>
      </c>
      <c r="J1467" s="24">
        <v>29443.51</v>
      </c>
      <c r="K1467" s="25">
        <v>6654.18</v>
      </c>
      <c r="L1467" s="25">
        <v>87576.9</v>
      </c>
      <c r="M1467" s="26">
        <v>19210.82</v>
      </c>
      <c r="N1467" s="33">
        <v>25375.26</v>
      </c>
      <c r="O1467" s="29">
        <v>0.86182863388230546</v>
      </c>
      <c r="P1467" s="33">
        <v>5824.18</v>
      </c>
      <c r="Q1467" s="33">
        <v>70971.539999999994</v>
      </c>
      <c r="R1467" s="33">
        <v>16985.43</v>
      </c>
      <c r="S1467" s="24">
        <v>189.35</v>
      </c>
      <c r="T1467" s="29">
        <v>6.4309588089191813E-3</v>
      </c>
      <c r="U1467" s="25">
        <v>0</v>
      </c>
      <c r="V1467" s="25">
        <v>0</v>
      </c>
      <c r="W1467" s="26">
        <v>0</v>
      </c>
      <c r="X1467" s="33">
        <v>174.7371</v>
      </c>
      <c r="Y1467" s="29">
        <v>5.9346558885132921E-3</v>
      </c>
      <c r="Z1467" s="33">
        <v>0</v>
      </c>
      <c r="AA1467" s="33">
        <v>0</v>
      </c>
      <c r="AB1467" s="33">
        <v>0</v>
      </c>
      <c r="AC1467" s="24">
        <v>2664.62</v>
      </c>
      <c r="AD1467" s="29">
        <v>9.0499400377196879E-2</v>
      </c>
      <c r="AE1467" s="25">
        <v>0</v>
      </c>
      <c r="AF1467" s="25">
        <v>14460.64</v>
      </c>
      <c r="AG1467" s="26">
        <v>54.34</v>
      </c>
      <c r="AH1467" s="24">
        <v>1039.54</v>
      </c>
      <c r="AI1467" s="29">
        <v>3.5306252549373363E-2</v>
      </c>
      <c r="AJ1467" s="25">
        <v>0</v>
      </c>
      <c r="AK1467" s="25">
        <v>6796.43</v>
      </c>
      <c r="AL1467" s="26">
        <v>66.290000000000006</v>
      </c>
    </row>
    <row r="1468" spans="1:38" x14ac:dyDescent="0.25">
      <c r="A1468" t="s">
        <v>2574</v>
      </c>
      <c r="B1468" t="s">
        <v>2573</v>
      </c>
      <c r="C1468" s="24">
        <v>54</v>
      </c>
      <c r="D1468" s="30">
        <v>0.6</v>
      </c>
      <c r="E1468" s="26">
        <v>90</v>
      </c>
      <c r="F1468" s="40">
        <v>4.5599999999999996</v>
      </c>
      <c r="G1468" s="25">
        <v>2</v>
      </c>
      <c r="H1468" s="25">
        <v>8</v>
      </c>
      <c r="I1468" s="26">
        <v>4</v>
      </c>
      <c r="J1468" s="24">
        <v>29443.51</v>
      </c>
      <c r="K1468" s="25">
        <v>6654.18</v>
      </c>
      <c r="L1468" s="25">
        <v>87576.9</v>
      </c>
      <c r="M1468" s="26">
        <v>19210.82</v>
      </c>
      <c r="N1468" s="33">
        <v>25375.26</v>
      </c>
      <c r="O1468" s="29">
        <v>0.86182863388230546</v>
      </c>
      <c r="P1468" s="33">
        <v>5824.18</v>
      </c>
      <c r="Q1468" s="33">
        <v>70971.539999999994</v>
      </c>
      <c r="R1468" s="33">
        <v>16985.43</v>
      </c>
      <c r="S1468" s="24">
        <v>189.35</v>
      </c>
      <c r="T1468" s="29">
        <v>6.4309588089191813E-3</v>
      </c>
      <c r="U1468" s="25">
        <v>0</v>
      </c>
      <c r="V1468" s="25">
        <v>0</v>
      </c>
      <c r="W1468" s="26">
        <v>0</v>
      </c>
      <c r="X1468" s="33">
        <v>174.7371</v>
      </c>
      <c r="Y1468" s="29">
        <v>5.9346558885132921E-3</v>
      </c>
      <c r="Z1468" s="33">
        <v>0</v>
      </c>
      <c r="AA1468" s="33">
        <v>0</v>
      </c>
      <c r="AB1468" s="33">
        <v>0</v>
      </c>
      <c r="AC1468" s="24">
        <v>2664.62</v>
      </c>
      <c r="AD1468" s="29">
        <v>9.0499400377196879E-2</v>
      </c>
      <c r="AE1468" s="25">
        <v>0</v>
      </c>
      <c r="AF1468" s="25">
        <v>14460.64</v>
      </c>
      <c r="AG1468" s="26">
        <v>54.34</v>
      </c>
      <c r="AH1468" s="24">
        <v>1039.54</v>
      </c>
      <c r="AI1468" s="29">
        <v>3.5306252549373363E-2</v>
      </c>
      <c r="AJ1468" s="25">
        <v>0</v>
      </c>
      <c r="AK1468" s="25">
        <v>6796.43</v>
      </c>
      <c r="AL1468" s="26">
        <v>66.290000000000006</v>
      </c>
    </row>
    <row r="1469" spans="1:38" x14ac:dyDescent="0.25">
      <c r="A1469" t="s">
        <v>2575</v>
      </c>
      <c r="B1469" t="s">
        <v>2576</v>
      </c>
      <c r="C1469" s="24">
        <v>127</v>
      </c>
      <c r="D1469" s="30">
        <v>0.66492146596858637</v>
      </c>
      <c r="E1469" s="26">
        <v>191</v>
      </c>
      <c r="F1469" s="40">
        <v>4.47</v>
      </c>
      <c r="G1469" s="25">
        <v>2</v>
      </c>
      <c r="H1469" s="25">
        <v>9</v>
      </c>
      <c r="I1469" s="26">
        <v>3</v>
      </c>
      <c r="J1469" s="24">
        <v>51760.09</v>
      </c>
      <c r="K1469" s="25">
        <v>8060.24</v>
      </c>
      <c r="L1469" s="25">
        <v>104674.59</v>
      </c>
      <c r="M1469" s="26">
        <v>41053.26</v>
      </c>
      <c r="N1469" s="33">
        <v>25533.58</v>
      </c>
      <c r="O1469" s="29">
        <v>0.4933063292587011</v>
      </c>
      <c r="P1469" s="33">
        <v>5597.65</v>
      </c>
      <c r="Q1469" s="33">
        <v>59736.35</v>
      </c>
      <c r="R1469" s="33">
        <v>17096.91</v>
      </c>
      <c r="S1469" s="24">
        <v>8964.11</v>
      </c>
      <c r="T1469" s="29">
        <v>0.17318574987021856</v>
      </c>
      <c r="U1469" s="25">
        <v>0</v>
      </c>
      <c r="V1469" s="25">
        <v>19591.490000000002</v>
      </c>
      <c r="W1469" s="26">
        <v>0</v>
      </c>
      <c r="X1469" s="33">
        <v>11344.9686</v>
      </c>
      <c r="Y1469" s="29">
        <v>0.21918371084748889</v>
      </c>
      <c r="Z1469" s="33">
        <v>0</v>
      </c>
      <c r="AA1469" s="33">
        <v>29506.05</v>
      </c>
      <c r="AB1469" s="33">
        <v>9821.67</v>
      </c>
      <c r="AC1469" s="24">
        <v>5217.87</v>
      </c>
      <c r="AD1469" s="29">
        <v>0.10080875052574291</v>
      </c>
      <c r="AE1469" s="25">
        <v>0</v>
      </c>
      <c r="AF1469" s="25">
        <v>14943.36</v>
      </c>
      <c r="AG1469" s="26">
        <v>3843.34</v>
      </c>
      <c r="AH1469" s="24">
        <v>699.56</v>
      </c>
      <c r="AI1469" s="29">
        <v>1.3515432449982216E-2</v>
      </c>
      <c r="AJ1469" s="25">
        <v>0</v>
      </c>
      <c r="AK1469" s="25">
        <v>4772.62</v>
      </c>
      <c r="AL1469" s="26">
        <v>0</v>
      </c>
    </row>
    <row r="1470" spans="1:38" x14ac:dyDescent="0.25">
      <c r="A1470" t="s">
        <v>2577</v>
      </c>
      <c r="B1470" t="s">
        <v>2576</v>
      </c>
      <c r="C1470" s="24">
        <v>127</v>
      </c>
      <c r="D1470" s="30">
        <v>0.66492146596858637</v>
      </c>
      <c r="E1470" s="26">
        <v>191</v>
      </c>
      <c r="F1470" s="40">
        <v>4.47</v>
      </c>
      <c r="G1470" s="25">
        <v>2</v>
      </c>
      <c r="H1470" s="25">
        <v>9</v>
      </c>
      <c r="I1470" s="26">
        <v>3</v>
      </c>
      <c r="J1470" s="24">
        <v>51760.09</v>
      </c>
      <c r="K1470" s="25">
        <v>8060.24</v>
      </c>
      <c r="L1470" s="25">
        <v>104674.59</v>
      </c>
      <c r="M1470" s="26">
        <v>41053.26</v>
      </c>
      <c r="N1470" s="33">
        <v>25533.58</v>
      </c>
      <c r="O1470" s="29">
        <v>0.4933063292587011</v>
      </c>
      <c r="P1470" s="33">
        <v>5597.65</v>
      </c>
      <c r="Q1470" s="33">
        <v>59736.35</v>
      </c>
      <c r="R1470" s="33">
        <v>17096.91</v>
      </c>
      <c r="S1470" s="24">
        <v>8964.11</v>
      </c>
      <c r="T1470" s="29">
        <v>0.17318574987021856</v>
      </c>
      <c r="U1470" s="25">
        <v>0</v>
      </c>
      <c r="V1470" s="25">
        <v>19591.490000000002</v>
      </c>
      <c r="W1470" s="26">
        <v>0</v>
      </c>
      <c r="X1470" s="33">
        <v>11344.9686</v>
      </c>
      <c r="Y1470" s="29">
        <v>0.21918371084748889</v>
      </c>
      <c r="Z1470" s="33">
        <v>0</v>
      </c>
      <c r="AA1470" s="33">
        <v>29506.05</v>
      </c>
      <c r="AB1470" s="33">
        <v>9821.67</v>
      </c>
      <c r="AC1470" s="24">
        <v>5217.87</v>
      </c>
      <c r="AD1470" s="29">
        <v>0.10080875052574291</v>
      </c>
      <c r="AE1470" s="25">
        <v>0</v>
      </c>
      <c r="AF1470" s="25">
        <v>14943.36</v>
      </c>
      <c r="AG1470" s="26">
        <v>3843.34</v>
      </c>
      <c r="AH1470" s="24">
        <v>699.56</v>
      </c>
      <c r="AI1470" s="29">
        <v>1.3515432449982216E-2</v>
      </c>
      <c r="AJ1470" s="25">
        <v>0</v>
      </c>
      <c r="AK1470" s="25">
        <v>4772.62</v>
      </c>
      <c r="AL1470" s="26">
        <v>0</v>
      </c>
    </row>
    <row r="1471" spans="1:38" x14ac:dyDescent="0.25">
      <c r="A1471" t="s">
        <v>2466</v>
      </c>
      <c r="B1471" t="s">
        <v>2467</v>
      </c>
      <c r="C1471" s="24">
        <v>247</v>
      </c>
      <c r="D1471" s="30">
        <v>0.52109704641350207</v>
      </c>
      <c r="E1471" s="26">
        <v>474</v>
      </c>
      <c r="F1471" s="40">
        <v>16.89</v>
      </c>
      <c r="G1471" s="25">
        <v>3</v>
      </c>
      <c r="H1471" s="25">
        <v>39</v>
      </c>
      <c r="I1471" s="26">
        <v>15</v>
      </c>
      <c r="J1471" s="24">
        <v>202009.33</v>
      </c>
      <c r="K1471" s="25">
        <v>27235.9</v>
      </c>
      <c r="L1471" s="25">
        <v>545515.53</v>
      </c>
      <c r="M1471" s="26">
        <v>149812.42000000001</v>
      </c>
      <c r="N1471" s="33">
        <v>128741.44</v>
      </c>
      <c r="O1471" s="29">
        <v>0.63730442549361466</v>
      </c>
      <c r="P1471" s="33">
        <v>12137.42</v>
      </c>
      <c r="Q1471" s="33">
        <v>416526.02</v>
      </c>
      <c r="R1471" s="33">
        <v>98388.88</v>
      </c>
      <c r="S1471" s="24">
        <v>0</v>
      </c>
      <c r="T1471" s="29">
        <v>0</v>
      </c>
      <c r="U1471" s="25">
        <v>0</v>
      </c>
      <c r="V1471" s="25">
        <v>0</v>
      </c>
      <c r="W1471" s="26">
        <v>0</v>
      </c>
      <c r="X1471" s="33">
        <v>230.84710000000001</v>
      </c>
      <c r="Y1471" s="29">
        <v>1.1427546440553019E-3</v>
      </c>
      <c r="Z1471" s="33">
        <v>0</v>
      </c>
      <c r="AA1471" s="33">
        <v>0</v>
      </c>
      <c r="AB1471" s="33">
        <v>0</v>
      </c>
      <c r="AC1471" s="24">
        <v>65742.5</v>
      </c>
      <c r="AD1471" s="29">
        <v>0.32544288919724651</v>
      </c>
      <c r="AE1471" s="25">
        <v>10118.620000000001</v>
      </c>
      <c r="AF1471" s="25">
        <v>162947.57</v>
      </c>
      <c r="AG1471" s="26">
        <v>39988.370000000003</v>
      </c>
      <c r="AH1471" s="24">
        <v>7294.55</v>
      </c>
      <c r="AI1471" s="29">
        <v>3.610996581197512E-2</v>
      </c>
      <c r="AJ1471" s="25">
        <v>0</v>
      </c>
      <c r="AK1471" s="25">
        <v>47369</v>
      </c>
      <c r="AL1471" s="26">
        <v>0</v>
      </c>
    </row>
    <row r="1472" spans="1:38" x14ac:dyDescent="0.25">
      <c r="A1472" t="s">
        <v>2468</v>
      </c>
      <c r="B1472" t="s">
        <v>4650</v>
      </c>
      <c r="C1472" s="24">
        <v>47</v>
      </c>
      <c r="D1472" s="30">
        <v>0.70149253731343286</v>
      </c>
      <c r="E1472" s="26">
        <v>67</v>
      </c>
      <c r="F1472" s="40">
        <v>34.04</v>
      </c>
      <c r="G1472" s="25">
        <v>23</v>
      </c>
      <c r="H1472" s="25">
        <v>50</v>
      </c>
      <c r="I1472" s="26">
        <v>33</v>
      </c>
      <c r="J1472" s="24">
        <v>475620.47</v>
      </c>
      <c r="K1472" s="25">
        <v>240648.95</v>
      </c>
      <c r="L1472" s="25">
        <v>962459.27</v>
      </c>
      <c r="M1472" s="26">
        <v>411784.33</v>
      </c>
      <c r="N1472" s="33">
        <v>292065.74</v>
      </c>
      <c r="O1472" s="29">
        <v>0.61407310749261912</v>
      </c>
      <c r="P1472" s="33">
        <v>136556.29</v>
      </c>
      <c r="Q1472" s="33">
        <v>633119.54</v>
      </c>
      <c r="R1472" s="33">
        <v>234763.44</v>
      </c>
      <c r="S1472" s="24">
        <v>0</v>
      </c>
      <c r="T1472" s="29">
        <v>0</v>
      </c>
      <c r="U1472" s="25">
        <v>0</v>
      </c>
      <c r="V1472" s="25">
        <v>0</v>
      </c>
      <c r="W1472" s="26">
        <v>0</v>
      </c>
      <c r="X1472" s="33">
        <v>0</v>
      </c>
      <c r="Y1472" s="29">
        <v>0</v>
      </c>
      <c r="Z1472" s="33">
        <v>0</v>
      </c>
      <c r="AA1472" s="33">
        <v>0</v>
      </c>
      <c r="AB1472" s="33">
        <v>0</v>
      </c>
      <c r="AC1472" s="24">
        <v>169591.49</v>
      </c>
      <c r="AD1472" s="29">
        <v>0.3565689466645538</v>
      </c>
      <c r="AE1472" s="25">
        <v>57466.26</v>
      </c>
      <c r="AF1472" s="25">
        <v>244601.29</v>
      </c>
      <c r="AG1472" s="26">
        <v>146877.92000000001</v>
      </c>
      <c r="AH1472" s="24">
        <v>13963.24</v>
      </c>
      <c r="AI1472" s="29">
        <v>2.9357945842827162E-2</v>
      </c>
      <c r="AJ1472" s="25">
        <v>0</v>
      </c>
      <c r="AK1472" s="25">
        <v>59066.71</v>
      </c>
      <c r="AL1472" s="26">
        <v>0</v>
      </c>
    </row>
    <row r="1473" spans="1:38" x14ac:dyDescent="0.25">
      <c r="A1473" t="s">
        <v>2469</v>
      </c>
      <c r="B1473" t="s">
        <v>4651</v>
      </c>
      <c r="C1473" s="24">
        <v>56</v>
      </c>
      <c r="D1473" s="30">
        <v>0.7</v>
      </c>
      <c r="E1473" s="26">
        <v>80</v>
      </c>
      <c r="F1473" s="40">
        <v>20.89</v>
      </c>
      <c r="G1473" s="25">
        <v>13</v>
      </c>
      <c r="H1473" s="25">
        <v>29</v>
      </c>
      <c r="I1473" s="26">
        <v>20.5</v>
      </c>
      <c r="J1473" s="24">
        <v>254596.58</v>
      </c>
      <c r="K1473" s="25">
        <v>136637.28</v>
      </c>
      <c r="L1473" s="25">
        <v>529201.35</v>
      </c>
      <c r="M1473" s="26">
        <v>217189.54</v>
      </c>
      <c r="N1473" s="33">
        <v>177943.54</v>
      </c>
      <c r="O1473" s="29">
        <v>0.69892352835218763</v>
      </c>
      <c r="P1473" s="33">
        <v>56641.29</v>
      </c>
      <c r="Q1473" s="33">
        <v>449848.1</v>
      </c>
      <c r="R1473" s="33">
        <v>155051.81</v>
      </c>
      <c r="S1473" s="24">
        <v>0</v>
      </c>
      <c r="T1473" s="29">
        <v>0</v>
      </c>
      <c r="U1473" s="25">
        <v>0</v>
      </c>
      <c r="V1473" s="25">
        <v>0</v>
      </c>
      <c r="W1473" s="26">
        <v>0</v>
      </c>
      <c r="X1473" s="33">
        <v>0</v>
      </c>
      <c r="Y1473" s="29">
        <v>0</v>
      </c>
      <c r="Z1473" s="33">
        <v>0</v>
      </c>
      <c r="AA1473" s="33">
        <v>0</v>
      </c>
      <c r="AB1473" s="33">
        <v>0</v>
      </c>
      <c r="AC1473" s="24">
        <v>69356.3</v>
      </c>
      <c r="AD1473" s="29">
        <v>0.27241646372468947</v>
      </c>
      <c r="AE1473" s="25">
        <v>17898.63</v>
      </c>
      <c r="AF1473" s="25">
        <v>121871.4</v>
      </c>
      <c r="AG1473" s="26">
        <v>64253.93</v>
      </c>
      <c r="AH1473" s="24">
        <v>7296.74</v>
      </c>
      <c r="AI1473" s="29">
        <v>2.8660007923122927E-2</v>
      </c>
      <c r="AJ1473" s="25">
        <v>0</v>
      </c>
      <c r="AK1473" s="25">
        <v>61578.34</v>
      </c>
      <c r="AL1473" s="26">
        <v>0</v>
      </c>
    </row>
    <row r="1474" spans="1:38" x14ac:dyDescent="0.25">
      <c r="A1474" t="s">
        <v>2470</v>
      </c>
      <c r="B1474" t="s">
        <v>2473</v>
      </c>
      <c r="C1474" s="24">
        <v>9</v>
      </c>
      <c r="D1474" s="30">
        <v>0.6</v>
      </c>
      <c r="E1474" s="26">
        <v>15</v>
      </c>
      <c r="F1474" s="40">
        <v>27.89</v>
      </c>
      <c r="G1474" s="25">
        <v>12</v>
      </c>
      <c r="H1474" s="25">
        <v>61</v>
      </c>
      <c r="I1474" s="26">
        <v>21</v>
      </c>
      <c r="J1474" s="24">
        <v>223805.67</v>
      </c>
      <c r="K1474" s="25">
        <v>107369.87</v>
      </c>
      <c r="L1474" s="25">
        <v>424777.76</v>
      </c>
      <c r="M1474" s="26">
        <v>171528.25</v>
      </c>
      <c r="N1474" s="33">
        <v>156110.46</v>
      </c>
      <c r="O1474" s="29">
        <v>0.69752683209500443</v>
      </c>
      <c r="P1474" s="33">
        <v>69515.929999999993</v>
      </c>
      <c r="Q1474" s="33">
        <v>273112.58</v>
      </c>
      <c r="R1474" s="33">
        <v>130053.61</v>
      </c>
      <c r="S1474" s="24">
        <v>0</v>
      </c>
      <c r="T1474" s="29">
        <v>0</v>
      </c>
      <c r="U1474" s="25">
        <v>0</v>
      </c>
      <c r="V1474" s="25">
        <v>0</v>
      </c>
      <c r="W1474" s="26">
        <v>0</v>
      </c>
      <c r="X1474" s="33">
        <v>5657.6131999999998</v>
      </c>
      <c r="Y1474" s="29">
        <v>2.52791325617443E-2</v>
      </c>
      <c r="Z1474" s="33">
        <v>0</v>
      </c>
      <c r="AA1474" s="33">
        <v>50918.518799999998</v>
      </c>
      <c r="AB1474" s="33">
        <v>0</v>
      </c>
      <c r="AC1474" s="24">
        <v>54163.18</v>
      </c>
      <c r="AD1474" s="29">
        <v>0.24200986507625119</v>
      </c>
      <c r="AE1474" s="25">
        <v>20165.03</v>
      </c>
      <c r="AF1474" s="25">
        <v>101745.28</v>
      </c>
      <c r="AG1474" s="26">
        <v>38062.620000000003</v>
      </c>
      <c r="AH1474" s="24">
        <v>7874.42</v>
      </c>
      <c r="AI1474" s="29">
        <v>3.518418456511848E-2</v>
      </c>
      <c r="AJ1474" s="25">
        <v>0</v>
      </c>
      <c r="AK1474" s="25">
        <v>37266.53</v>
      </c>
      <c r="AL1474" s="26">
        <v>3412.02</v>
      </c>
    </row>
    <row r="1475" spans="1:38" x14ac:dyDescent="0.25">
      <c r="A1475" t="s">
        <v>2471</v>
      </c>
      <c r="B1475" t="s">
        <v>2475</v>
      </c>
      <c r="C1475" s="24">
        <v>39</v>
      </c>
      <c r="D1475" s="30">
        <v>0.65</v>
      </c>
      <c r="E1475" s="26">
        <v>60</v>
      </c>
      <c r="F1475" s="40">
        <v>13.59</v>
      </c>
      <c r="G1475" s="25">
        <v>8</v>
      </c>
      <c r="H1475" s="25">
        <v>21</v>
      </c>
      <c r="I1475" s="26">
        <v>14</v>
      </c>
      <c r="J1475" s="24">
        <v>137894.54999999999</v>
      </c>
      <c r="K1475" s="25">
        <v>67183.44</v>
      </c>
      <c r="L1475" s="25">
        <v>221846.39</v>
      </c>
      <c r="M1475" s="26">
        <v>135659.10999999999</v>
      </c>
      <c r="N1475" s="33">
        <v>86425.85</v>
      </c>
      <c r="O1475" s="29">
        <v>0.6267531965549038</v>
      </c>
      <c r="P1475" s="33">
        <v>32366.45</v>
      </c>
      <c r="Q1475" s="33">
        <v>171806.63</v>
      </c>
      <c r="R1475" s="33">
        <v>80833.3</v>
      </c>
      <c r="S1475" s="24">
        <v>0</v>
      </c>
      <c r="T1475" s="29">
        <v>0</v>
      </c>
      <c r="U1475" s="25">
        <v>0</v>
      </c>
      <c r="V1475" s="25">
        <v>0</v>
      </c>
      <c r="W1475" s="26">
        <v>0</v>
      </c>
      <c r="X1475" s="33">
        <v>156.42840000000001</v>
      </c>
      <c r="Y1475" s="29">
        <v>1.1344059645577002E-3</v>
      </c>
      <c r="Z1475" s="33">
        <v>0</v>
      </c>
      <c r="AA1475" s="33">
        <v>0</v>
      </c>
      <c r="AB1475" s="33">
        <v>0</v>
      </c>
      <c r="AC1475" s="24">
        <v>42540.41</v>
      </c>
      <c r="AD1475" s="29">
        <v>0.3084995744936983</v>
      </c>
      <c r="AE1475" s="25">
        <v>4861.5600000000004</v>
      </c>
      <c r="AF1475" s="25">
        <v>90098.95</v>
      </c>
      <c r="AG1475" s="26">
        <v>37502.31</v>
      </c>
      <c r="AH1475" s="24">
        <v>8771.8700000000008</v>
      </c>
      <c r="AI1475" s="29">
        <v>6.3612883902953388E-2</v>
      </c>
      <c r="AJ1475" s="25">
        <v>0</v>
      </c>
      <c r="AK1475" s="25">
        <v>61456.92</v>
      </c>
      <c r="AL1475" s="26">
        <v>952.6</v>
      </c>
    </row>
    <row r="1476" spans="1:38" x14ac:dyDescent="0.25">
      <c r="A1476" t="s">
        <v>2472</v>
      </c>
      <c r="B1476" t="s">
        <v>2476</v>
      </c>
      <c r="C1476" s="24">
        <v>7</v>
      </c>
      <c r="D1476" s="30">
        <v>0.28000000000000003</v>
      </c>
      <c r="E1476" s="26">
        <v>25</v>
      </c>
      <c r="F1476" s="40">
        <v>12.43</v>
      </c>
      <c r="G1476" s="25">
        <v>7</v>
      </c>
      <c r="H1476" s="25">
        <v>23</v>
      </c>
      <c r="I1476" s="26">
        <v>9</v>
      </c>
      <c r="J1476" s="24">
        <v>110262.36</v>
      </c>
      <c r="K1476" s="25">
        <v>27495.17</v>
      </c>
      <c r="L1476" s="25">
        <v>203324.19</v>
      </c>
      <c r="M1476" s="26">
        <v>131723.89000000001</v>
      </c>
      <c r="N1476" s="33">
        <v>82455.259999999995</v>
      </c>
      <c r="O1476" s="29">
        <v>0.74780967866096826</v>
      </c>
      <c r="P1476" s="33">
        <v>22647.66</v>
      </c>
      <c r="Q1476" s="33">
        <v>143058.97</v>
      </c>
      <c r="R1476" s="33">
        <v>89125.56</v>
      </c>
      <c r="S1476" s="24">
        <v>0</v>
      </c>
      <c r="T1476" s="29">
        <v>0</v>
      </c>
      <c r="U1476" s="25">
        <v>0</v>
      </c>
      <c r="V1476" s="25">
        <v>0</v>
      </c>
      <c r="W1476" s="26">
        <v>0</v>
      </c>
      <c r="X1476" s="33">
        <v>0</v>
      </c>
      <c r="Y1476" s="29">
        <v>0</v>
      </c>
      <c r="Z1476" s="33">
        <v>0</v>
      </c>
      <c r="AA1476" s="33">
        <v>0</v>
      </c>
      <c r="AB1476" s="33">
        <v>0</v>
      </c>
      <c r="AC1476" s="24">
        <v>25531.84</v>
      </c>
      <c r="AD1476" s="29">
        <v>0.2315553557895913</v>
      </c>
      <c r="AE1476" s="25">
        <v>3543.2</v>
      </c>
      <c r="AF1476" s="25">
        <v>50029.1</v>
      </c>
      <c r="AG1476" s="26">
        <v>19719.25</v>
      </c>
      <c r="AH1476" s="24">
        <v>2275.2600000000002</v>
      </c>
      <c r="AI1476" s="29">
        <v>2.0634965549440446E-2</v>
      </c>
      <c r="AJ1476" s="25">
        <v>0</v>
      </c>
      <c r="AK1476" s="25">
        <v>10236.120000000001</v>
      </c>
      <c r="AL1476" s="26">
        <v>831.59</v>
      </c>
    </row>
    <row r="1477" spans="1:38" x14ac:dyDescent="0.25">
      <c r="A1477" t="s">
        <v>2474</v>
      </c>
      <c r="B1477" t="s">
        <v>2477</v>
      </c>
      <c r="C1477" s="24">
        <v>89</v>
      </c>
      <c r="D1477" s="30">
        <v>0.39207048458149779</v>
      </c>
      <c r="E1477" s="26">
        <v>227</v>
      </c>
      <c r="F1477" s="40">
        <v>6.01</v>
      </c>
      <c r="G1477" s="25">
        <v>2</v>
      </c>
      <c r="H1477" s="25">
        <v>18</v>
      </c>
      <c r="I1477" s="26">
        <v>5</v>
      </c>
      <c r="J1477" s="24">
        <v>57536.62</v>
      </c>
      <c r="K1477" s="25">
        <v>15277.82</v>
      </c>
      <c r="L1477" s="25">
        <v>149812.42000000001</v>
      </c>
      <c r="M1477" s="26">
        <v>42954.49</v>
      </c>
      <c r="N1477" s="33">
        <v>30948.51</v>
      </c>
      <c r="O1477" s="29">
        <v>0.53789238922967664</v>
      </c>
      <c r="P1477" s="33">
        <v>6319.63</v>
      </c>
      <c r="Q1477" s="33">
        <v>101008.96000000001</v>
      </c>
      <c r="R1477" s="33">
        <v>18958.89</v>
      </c>
      <c r="S1477" s="24">
        <v>0</v>
      </c>
      <c r="T1477" s="29">
        <v>0</v>
      </c>
      <c r="U1477" s="25">
        <v>0</v>
      </c>
      <c r="V1477" s="25">
        <v>0</v>
      </c>
      <c r="W1477" s="26">
        <v>0</v>
      </c>
      <c r="X1477" s="33">
        <v>0</v>
      </c>
      <c r="Y1477" s="29">
        <v>0</v>
      </c>
      <c r="Z1477" s="33">
        <v>0</v>
      </c>
      <c r="AA1477" s="33">
        <v>0</v>
      </c>
      <c r="AB1477" s="33">
        <v>0</v>
      </c>
      <c r="AC1477" s="24">
        <v>23127.85</v>
      </c>
      <c r="AD1477" s="29">
        <v>0.40196747740830097</v>
      </c>
      <c r="AE1477" s="25">
        <v>5957.41</v>
      </c>
      <c r="AF1477" s="25">
        <v>50587.5</v>
      </c>
      <c r="AG1477" s="26">
        <v>23190.400000000001</v>
      </c>
      <c r="AH1477" s="24">
        <v>3460.27</v>
      </c>
      <c r="AI1477" s="29">
        <v>6.0140307164376357E-2</v>
      </c>
      <c r="AJ1477" s="25">
        <v>0</v>
      </c>
      <c r="AK1477" s="25">
        <v>14797.63</v>
      </c>
      <c r="AL1477" s="26">
        <v>0</v>
      </c>
    </row>
    <row r="1478" spans="1:38" x14ac:dyDescent="0.25">
      <c r="A1478" t="s">
        <v>2478</v>
      </c>
      <c r="B1478" t="s">
        <v>2479</v>
      </c>
      <c r="C1478" s="24">
        <v>7</v>
      </c>
      <c r="D1478" s="30">
        <v>0.46666666666666667</v>
      </c>
      <c r="E1478" s="26">
        <v>15</v>
      </c>
      <c r="F1478" s="40">
        <v>7.86</v>
      </c>
      <c r="G1478" s="25">
        <v>5</v>
      </c>
      <c r="H1478" s="25">
        <v>12</v>
      </c>
      <c r="I1478" s="26">
        <v>6</v>
      </c>
      <c r="J1478" s="24">
        <v>115824.47</v>
      </c>
      <c r="K1478" s="25">
        <v>51440.11</v>
      </c>
      <c r="L1478" s="25">
        <v>165842.07</v>
      </c>
      <c r="M1478" s="26">
        <v>114429.79</v>
      </c>
      <c r="N1478" s="33">
        <v>52006.26</v>
      </c>
      <c r="O1478" s="29">
        <v>0.44900926375920391</v>
      </c>
      <c r="P1478" s="33">
        <v>20229.03</v>
      </c>
      <c r="Q1478" s="33">
        <v>119817.25</v>
      </c>
      <c r="R1478" s="33">
        <v>43569.91</v>
      </c>
      <c r="S1478" s="24">
        <v>0</v>
      </c>
      <c r="T1478" s="29">
        <v>0</v>
      </c>
      <c r="U1478" s="25">
        <v>0</v>
      </c>
      <c r="V1478" s="25">
        <v>0</v>
      </c>
      <c r="W1478" s="26">
        <v>0</v>
      </c>
      <c r="X1478" s="33">
        <v>0</v>
      </c>
      <c r="Y1478" s="29">
        <v>0</v>
      </c>
      <c r="Z1478" s="33">
        <v>0</v>
      </c>
      <c r="AA1478" s="33">
        <v>0</v>
      </c>
      <c r="AB1478" s="33">
        <v>0</v>
      </c>
      <c r="AC1478" s="24">
        <v>33870.54</v>
      </c>
      <c r="AD1478" s="29">
        <v>0.29242991571642851</v>
      </c>
      <c r="AE1478" s="25">
        <v>7870.2</v>
      </c>
      <c r="AF1478" s="25">
        <v>44935.39</v>
      </c>
      <c r="AG1478" s="26">
        <v>39402.57</v>
      </c>
      <c r="AH1478" s="24">
        <v>29947.68</v>
      </c>
      <c r="AI1478" s="29">
        <v>0.25856090686190925</v>
      </c>
      <c r="AJ1478" s="25">
        <v>0</v>
      </c>
      <c r="AK1478" s="25">
        <v>58589.79</v>
      </c>
      <c r="AL1478" s="26">
        <v>44768</v>
      </c>
    </row>
    <row r="1479" spans="1:38" x14ac:dyDescent="0.25">
      <c r="A1479" t="s">
        <v>2480</v>
      </c>
      <c r="B1479" t="s">
        <v>2481</v>
      </c>
      <c r="C1479" s="24">
        <v>7</v>
      </c>
      <c r="D1479" s="30">
        <v>0.77777777777777779</v>
      </c>
      <c r="E1479" s="26">
        <v>9</v>
      </c>
      <c r="F1479" s="40">
        <v>7.86</v>
      </c>
      <c r="G1479" s="25">
        <v>5</v>
      </c>
      <c r="H1479" s="25">
        <v>12</v>
      </c>
      <c r="I1479" s="26">
        <v>6</v>
      </c>
      <c r="J1479" s="24">
        <v>115824.47</v>
      </c>
      <c r="K1479" s="25">
        <v>51440.11</v>
      </c>
      <c r="L1479" s="25">
        <v>165842.07</v>
      </c>
      <c r="M1479" s="26">
        <v>114429.79</v>
      </c>
      <c r="N1479" s="33">
        <v>52006.26</v>
      </c>
      <c r="O1479" s="29">
        <v>0.44900926375920391</v>
      </c>
      <c r="P1479" s="33">
        <v>20229.03</v>
      </c>
      <c r="Q1479" s="33">
        <v>119817.25</v>
      </c>
      <c r="R1479" s="33">
        <v>43569.91</v>
      </c>
      <c r="S1479" s="24">
        <v>0</v>
      </c>
      <c r="T1479" s="29">
        <v>0</v>
      </c>
      <c r="U1479" s="25">
        <v>0</v>
      </c>
      <c r="V1479" s="25">
        <v>0</v>
      </c>
      <c r="W1479" s="26">
        <v>0</v>
      </c>
      <c r="X1479" s="33">
        <v>0</v>
      </c>
      <c r="Y1479" s="29">
        <v>0</v>
      </c>
      <c r="Z1479" s="33">
        <v>0</v>
      </c>
      <c r="AA1479" s="33">
        <v>0</v>
      </c>
      <c r="AB1479" s="33">
        <v>0</v>
      </c>
      <c r="AC1479" s="24">
        <v>33870.54</v>
      </c>
      <c r="AD1479" s="29">
        <v>0.29242991571642851</v>
      </c>
      <c r="AE1479" s="25">
        <v>7870.2</v>
      </c>
      <c r="AF1479" s="25">
        <v>44935.39</v>
      </c>
      <c r="AG1479" s="26">
        <v>39402.57</v>
      </c>
      <c r="AH1479" s="24">
        <v>29947.68</v>
      </c>
      <c r="AI1479" s="29">
        <v>0.25856090686190925</v>
      </c>
      <c r="AJ1479" s="25">
        <v>0</v>
      </c>
      <c r="AK1479" s="25">
        <v>58589.79</v>
      </c>
      <c r="AL1479" s="26">
        <v>44768</v>
      </c>
    </row>
    <row r="1480" spans="1:38" x14ac:dyDescent="0.25">
      <c r="A1480" t="s">
        <v>2482</v>
      </c>
      <c r="B1480" t="s">
        <v>2483</v>
      </c>
      <c r="C1480" s="24">
        <v>0</v>
      </c>
      <c r="D1480" s="30">
        <v>0</v>
      </c>
      <c r="E1480" s="26">
        <v>6</v>
      </c>
      <c r="F1480" s="40" t="s">
        <v>4277</v>
      </c>
      <c r="G1480" s="25" t="s">
        <v>4277</v>
      </c>
      <c r="H1480" s="25" t="s">
        <v>4277</v>
      </c>
      <c r="I1480" s="26" t="s">
        <v>4277</v>
      </c>
      <c r="J1480" s="24" t="s">
        <v>4277</v>
      </c>
      <c r="K1480" s="25" t="s">
        <v>4277</v>
      </c>
      <c r="L1480" s="25" t="s">
        <v>4277</v>
      </c>
      <c r="M1480" s="26" t="s">
        <v>4277</v>
      </c>
      <c r="N1480" s="33" t="s">
        <v>4277</v>
      </c>
      <c r="O1480" s="29" t="s">
        <v>4277</v>
      </c>
      <c r="P1480" s="33" t="s">
        <v>4277</v>
      </c>
      <c r="Q1480" s="33" t="s">
        <v>4277</v>
      </c>
      <c r="R1480" s="33" t="s">
        <v>4277</v>
      </c>
      <c r="S1480" s="24" t="s">
        <v>4277</v>
      </c>
      <c r="T1480" s="29" t="s">
        <v>4277</v>
      </c>
      <c r="U1480" s="25" t="s">
        <v>4277</v>
      </c>
      <c r="V1480" s="25" t="s">
        <v>4277</v>
      </c>
      <c r="W1480" s="26" t="s">
        <v>4277</v>
      </c>
      <c r="X1480" s="33" t="s">
        <v>4277</v>
      </c>
      <c r="Y1480" s="29" t="s">
        <v>4277</v>
      </c>
      <c r="Z1480" s="33" t="s">
        <v>4277</v>
      </c>
      <c r="AA1480" s="33" t="s">
        <v>4277</v>
      </c>
      <c r="AB1480" s="33" t="s">
        <v>4277</v>
      </c>
      <c r="AC1480" s="24" t="s">
        <v>4277</v>
      </c>
      <c r="AD1480" s="29" t="s">
        <v>4277</v>
      </c>
      <c r="AE1480" s="25" t="s">
        <v>4277</v>
      </c>
      <c r="AF1480" s="25" t="s">
        <v>4277</v>
      </c>
      <c r="AG1480" s="26" t="s">
        <v>4277</v>
      </c>
      <c r="AH1480" s="24" t="s">
        <v>4277</v>
      </c>
      <c r="AI1480" s="29" t="s">
        <v>4277</v>
      </c>
      <c r="AJ1480" s="25" t="s">
        <v>4277</v>
      </c>
      <c r="AK1480" s="25" t="s">
        <v>4277</v>
      </c>
      <c r="AL1480" s="26" t="s">
        <v>4277</v>
      </c>
    </row>
    <row r="1481" spans="1:38" x14ac:dyDescent="0.25">
      <c r="A1481" t="s">
        <v>2678</v>
      </c>
      <c r="B1481" t="s">
        <v>2679</v>
      </c>
      <c r="C1481" s="24">
        <v>199</v>
      </c>
      <c r="D1481" s="30">
        <v>0.95673076923076927</v>
      </c>
      <c r="E1481" s="26">
        <v>208</v>
      </c>
      <c r="F1481" s="40">
        <v>6.21</v>
      </c>
      <c r="G1481" s="25">
        <v>3</v>
      </c>
      <c r="H1481" s="25">
        <v>7</v>
      </c>
      <c r="I1481" s="26">
        <v>6</v>
      </c>
      <c r="J1481" s="24">
        <v>59466.26</v>
      </c>
      <c r="K1481" s="25">
        <v>22105.45</v>
      </c>
      <c r="L1481" s="25">
        <v>65949.070000000007</v>
      </c>
      <c r="M1481" s="26">
        <v>50086.36</v>
      </c>
      <c r="N1481" s="33">
        <v>27155.200000000001</v>
      </c>
      <c r="O1481" s="29">
        <v>0.45664886273325411</v>
      </c>
      <c r="P1481" s="33">
        <v>16183.23</v>
      </c>
      <c r="Q1481" s="33">
        <v>32677.43</v>
      </c>
      <c r="R1481" s="33">
        <v>24666.31</v>
      </c>
      <c r="S1481" s="24">
        <v>907.3</v>
      </c>
      <c r="T1481" s="29">
        <v>1.5257391334178406E-2</v>
      </c>
      <c r="U1481" s="25">
        <v>0</v>
      </c>
      <c r="V1481" s="25">
        <v>0</v>
      </c>
      <c r="W1481" s="26">
        <v>0</v>
      </c>
      <c r="X1481" s="33">
        <v>387.77159999999998</v>
      </c>
      <c r="Y1481" s="29">
        <v>6.520867463331307E-3</v>
      </c>
      <c r="Z1481" s="33">
        <v>0</v>
      </c>
      <c r="AA1481" s="33">
        <v>0</v>
      </c>
      <c r="AB1481" s="33">
        <v>0</v>
      </c>
      <c r="AC1481" s="24">
        <v>4288.6000000000004</v>
      </c>
      <c r="AD1481" s="29">
        <v>7.2118206189526635E-2</v>
      </c>
      <c r="AE1481" s="25">
        <v>474.97</v>
      </c>
      <c r="AF1481" s="25">
        <v>6836.55</v>
      </c>
      <c r="AG1481" s="26">
        <v>2932.97</v>
      </c>
      <c r="AH1481" s="24">
        <v>26727.39</v>
      </c>
      <c r="AI1481" s="29">
        <v>0.44945469918572312</v>
      </c>
      <c r="AJ1481" s="25">
        <v>1748.18</v>
      </c>
      <c r="AK1481" s="25">
        <v>26983.53</v>
      </c>
      <c r="AL1481" s="26">
        <v>21152.39</v>
      </c>
    </row>
    <row r="1482" spans="1:38" x14ac:dyDescent="0.25">
      <c r="A1482" t="s">
        <v>2680</v>
      </c>
      <c r="B1482" t="s">
        <v>4652</v>
      </c>
      <c r="C1482" s="24">
        <v>160</v>
      </c>
      <c r="D1482" s="30">
        <v>0.98765432098765427</v>
      </c>
      <c r="E1482" s="26">
        <v>162</v>
      </c>
      <c r="F1482" s="40">
        <v>6.41</v>
      </c>
      <c r="G1482" s="25">
        <v>5.5</v>
      </c>
      <c r="H1482" s="25">
        <v>7</v>
      </c>
      <c r="I1482" s="26">
        <v>6</v>
      </c>
      <c r="J1482" s="24">
        <v>54498.43</v>
      </c>
      <c r="K1482" s="25">
        <v>46999.41</v>
      </c>
      <c r="L1482" s="25">
        <v>61996.75</v>
      </c>
      <c r="M1482" s="26">
        <v>51465.57</v>
      </c>
      <c r="N1482" s="33">
        <v>26366.67</v>
      </c>
      <c r="O1482" s="29">
        <v>0.48380604725677417</v>
      </c>
      <c r="P1482" s="33">
        <v>19001.439999999999</v>
      </c>
      <c r="Q1482" s="33">
        <v>30123.64</v>
      </c>
      <c r="R1482" s="33">
        <v>24666.31</v>
      </c>
      <c r="S1482" s="24">
        <v>0</v>
      </c>
      <c r="T1482" s="29">
        <v>0</v>
      </c>
      <c r="U1482" s="25">
        <v>0</v>
      </c>
      <c r="V1482" s="25">
        <v>0</v>
      </c>
      <c r="W1482" s="26">
        <v>0</v>
      </c>
      <c r="X1482" s="33">
        <v>0</v>
      </c>
      <c r="Y1482" s="29">
        <v>0</v>
      </c>
      <c r="Z1482" s="33">
        <v>0</v>
      </c>
      <c r="AA1482" s="33">
        <v>0</v>
      </c>
      <c r="AB1482" s="33">
        <v>0</v>
      </c>
      <c r="AC1482" s="24">
        <v>3661.03</v>
      </c>
      <c r="AD1482" s="29">
        <v>6.7176797570131841E-2</v>
      </c>
      <c r="AE1482" s="25">
        <v>1914.13</v>
      </c>
      <c r="AF1482" s="25">
        <v>6532.48</v>
      </c>
      <c r="AG1482" s="26">
        <v>4426.1099999999997</v>
      </c>
      <c r="AH1482" s="24">
        <v>24470.73</v>
      </c>
      <c r="AI1482" s="29">
        <v>0.44901715517309398</v>
      </c>
      <c r="AJ1482" s="25">
        <v>21108.639999999999</v>
      </c>
      <c r="AK1482" s="25">
        <v>26983.53</v>
      </c>
      <c r="AL1482" s="26">
        <v>26656.83</v>
      </c>
    </row>
    <row r="1483" spans="1:38" x14ac:dyDescent="0.25">
      <c r="A1483" t="s">
        <v>2681</v>
      </c>
      <c r="B1483" t="s">
        <v>2682</v>
      </c>
      <c r="C1483" s="24">
        <v>39</v>
      </c>
      <c r="D1483" s="30">
        <v>0.84782608695652173</v>
      </c>
      <c r="E1483" s="26">
        <v>46</v>
      </c>
      <c r="F1483" s="40">
        <v>5.41</v>
      </c>
      <c r="G1483" s="25">
        <v>2</v>
      </c>
      <c r="H1483" s="25">
        <v>17</v>
      </c>
      <c r="I1483" s="26">
        <v>4</v>
      </c>
      <c r="J1483" s="24">
        <v>79847.08</v>
      </c>
      <c r="K1483" s="25">
        <v>15595.59</v>
      </c>
      <c r="L1483" s="25">
        <v>302272.37</v>
      </c>
      <c r="M1483" s="26">
        <v>25956.33</v>
      </c>
      <c r="N1483" s="33">
        <v>30390.18</v>
      </c>
      <c r="O1483" s="29">
        <v>0.38060477602938014</v>
      </c>
      <c r="P1483" s="33">
        <v>5941.7</v>
      </c>
      <c r="Q1483" s="33">
        <v>87139.82</v>
      </c>
      <c r="R1483" s="33">
        <v>21891.01</v>
      </c>
      <c r="S1483" s="24">
        <v>4629.5600000000004</v>
      </c>
      <c r="T1483" s="29">
        <v>5.798032939964743E-2</v>
      </c>
      <c r="U1483" s="25">
        <v>0</v>
      </c>
      <c r="V1483" s="25">
        <v>52158.86</v>
      </c>
      <c r="W1483" s="26">
        <v>0</v>
      </c>
      <c r="X1483" s="33">
        <v>1978.6293000000001</v>
      </c>
      <c r="Y1483" s="29">
        <v>2.4780233666653807E-2</v>
      </c>
      <c r="Z1483" s="33">
        <v>0</v>
      </c>
      <c r="AA1483" s="33">
        <v>34762.008500000004</v>
      </c>
      <c r="AB1483" s="33">
        <v>0</v>
      </c>
      <c r="AC1483" s="24">
        <v>6863.22</v>
      </c>
      <c r="AD1483" s="29">
        <v>8.5954552126389597E-2</v>
      </c>
      <c r="AE1483" s="25">
        <v>0</v>
      </c>
      <c r="AF1483" s="25">
        <v>30527.040000000001</v>
      </c>
      <c r="AG1483" s="26">
        <v>1332.7</v>
      </c>
      <c r="AH1483" s="24">
        <v>35985.49</v>
      </c>
      <c r="AI1483" s="29">
        <v>0.45068010001117131</v>
      </c>
      <c r="AJ1483" s="25">
        <v>1065.5999999999999</v>
      </c>
      <c r="AK1483" s="25">
        <v>77334.95</v>
      </c>
      <c r="AL1483" s="26">
        <v>2286.73</v>
      </c>
    </row>
    <row r="1484" spans="1:38" x14ac:dyDescent="0.25">
      <c r="A1484" t="s">
        <v>2578</v>
      </c>
      <c r="B1484" t="s">
        <v>2579</v>
      </c>
      <c r="C1484" s="24">
        <v>0</v>
      </c>
      <c r="D1484" s="30" t="s">
        <v>4277</v>
      </c>
      <c r="E1484" s="26">
        <v>0</v>
      </c>
      <c r="F1484" s="40" t="s">
        <v>4277</v>
      </c>
      <c r="G1484" s="25" t="s">
        <v>4277</v>
      </c>
      <c r="H1484" s="25" t="s">
        <v>4277</v>
      </c>
      <c r="I1484" s="26" t="s">
        <v>4277</v>
      </c>
      <c r="J1484" s="24" t="s">
        <v>4277</v>
      </c>
      <c r="K1484" s="25" t="s">
        <v>4277</v>
      </c>
      <c r="L1484" s="25" t="s">
        <v>4277</v>
      </c>
      <c r="M1484" s="26" t="s">
        <v>4277</v>
      </c>
      <c r="N1484" s="33" t="s">
        <v>4277</v>
      </c>
      <c r="O1484" s="29" t="s">
        <v>4277</v>
      </c>
      <c r="P1484" s="33" t="s">
        <v>4277</v>
      </c>
      <c r="Q1484" s="33" t="s">
        <v>4277</v>
      </c>
      <c r="R1484" s="33" t="s">
        <v>4277</v>
      </c>
      <c r="S1484" s="24" t="s">
        <v>4277</v>
      </c>
      <c r="T1484" s="29" t="s">
        <v>4277</v>
      </c>
      <c r="U1484" s="25" t="s">
        <v>4277</v>
      </c>
      <c r="V1484" s="25" t="s">
        <v>4277</v>
      </c>
      <c r="W1484" s="26" t="s">
        <v>4277</v>
      </c>
      <c r="X1484" s="33" t="s">
        <v>4277</v>
      </c>
      <c r="Y1484" s="29" t="s">
        <v>4277</v>
      </c>
      <c r="Z1484" s="33" t="s">
        <v>4277</v>
      </c>
      <c r="AA1484" s="33" t="s">
        <v>4277</v>
      </c>
      <c r="AB1484" s="33" t="s">
        <v>4277</v>
      </c>
      <c r="AC1484" s="24" t="s">
        <v>4277</v>
      </c>
      <c r="AD1484" s="29" t="s">
        <v>4277</v>
      </c>
      <c r="AE1484" s="25" t="s">
        <v>4277</v>
      </c>
      <c r="AF1484" s="25" t="s">
        <v>4277</v>
      </c>
      <c r="AG1484" s="26" t="s">
        <v>4277</v>
      </c>
      <c r="AH1484" s="24" t="s">
        <v>4277</v>
      </c>
      <c r="AI1484" s="29" t="s">
        <v>4277</v>
      </c>
      <c r="AJ1484" s="25" t="s">
        <v>4277</v>
      </c>
      <c r="AK1484" s="25" t="s">
        <v>4277</v>
      </c>
      <c r="AL1484" s="26" t="s">
        <v>4277</v>
      </c>
    </row>
    <row r="1485" spans="1:38" x14ac:dyDescent="0.25">
      <c r="A1485" t="s">
        <v>2580</v>
      </c>
      <c r="B1485" t="s">
        <v>2579</v>
      </c>
      <c r="C1485" s="24">
        <v>0</v>
      </c>
      <c r="D1485" s="30" t="s">
        <v>4277</v>
      </c>
      <c r="E1485" s="26">
        <v>0</v>
      </c>
      <c r="F1485" s="40" t="s">
        <v>4277</v>
      </c>
      <c r="G1485" s="25" t="s">
        <v>4277</v>
      </c>
      <c r="H1485" s="25" t="s">
        <v>4277</v>
      </c>
      <c r="I1485" s="26" t="s">
        <v>4277</v>
      </c>
      <c r="J1485" s="24" t="s">
        <v>4277</v>
      </c>
      <c r="K1485" s="25" t="s">
        <v>4277</v>
      </c>
      <c r="L1485" s="25" t="s">
        <v>4277</v>
      </c>
      <c r="M1485" s="26" t="s">
        <v>4277</v>
      </c>
      <c r="N1485" s="33" t="s">
        <v>4277</v>
      </c>
      <c r="O1485" s="29" t="s">
        <v>4277</v>
      </c>
      <c r="P1485" s="33" t="s">
        <v>4277</v>
      </c>
      <c r="Q1485" s="33" t="s">
        <v>4277</v>
      </c>
      <c r="R1485" s="33" t="s">
        <v>4277</v>
      </c>
      <c r="S1485" s="24" t="s">
        <v>4277</v>
      </c>
      <c r="T1485" s="29" t="s">
        <v>4277</v>
      </c>
      <c r="U1485" s="25" t="s">
        <v>4277</v>
      </c>
      <c r="V1485" s="25" t="s">
        <v>4277</v>
      </c>
      <c r="W1485" s="26" t="s">
        <v>4277</v>
      </c>
      <c r="X1485" s="33" t="s">
        <v>4277</v>
      </c>
      <c r="Y1485" s="29" t="s">
        <v>4277</v>
      </c>
      <c r="Z1485" s="33" t="s">
        <v>4277</v>
      </c>
      <c r="AA1485" s="33" t="s">
        <v>4277</v>
      </c>
      <c r="AB1485" s="33" t="s">
        <v>4277</v>
      </c>
      <c r="AC1485" s="24" t="s">
        <v>4277</v>
      </c>
      <c r="AD1485" s="29" t="s">
        <v>4277</v>
      </c>
      <c r="AE1485" s="25" t="s">
        <v>4277</v>
      </c>
      <c r="AF1485" s="25" t="s">
        <v>4277</v>
      </c>
      <c r="AG1485" s="26" t="s">
        <v>4277</v>
      </c>
      <c r="AH1485" s="24" t="s">
        <v>4277</v>
      </c>
      <c r="AI1485" s="29" t="s">
        <v>4277</v>
      </c>
      <c r="AJ1485" s="25" t="s">
        <v>4277</v>
      </c>
      <c r="AK1485" s="25" t="s">
        <v>4277</v>
      </c>
      <c r="AL1485" s="26" t="s">
        <v>4277</v>
      </c>
    </row>
    <row r="1486" spans="1:38" x14ac:dyDescent="0.25">
      <c r="A1486" t="s">
        <v>2581</v>
      </c>
      <c r="B1486" t="s">
        <v>2582</v>
      </c>
      <c r="C1486" s="24">
        <v>108</v>
      </c>
      <c r="D1486" s="30">
        <v>0.46753246753246752</v>
      </c>
      <c r="E1486" s="26">
        <v>231</v>
      </c>
      <c r="F1486" s="40">
        <v>21.13</v>
      </c>
      <c r="G1486" s="25">
        <v>7</v>
      </c>
      <c r="H1486" s="25">
        <v>49</v>
      </c>
      <c r="I1486" s="26">
        <v>17.5</v>
      </c>
      <c r="J1486" s="24">
        <v>294791.76</v>
      </c>
      <c r="K1486" s="25">
        <v>110454.18</v>
      </c>
      <c r="L1486" s="25">
        <v>628350.81999999995</v>
      </c>
      <c r="M1486" s="26">
        <v>236617.68</v>
      </c>
      <c r="N1486" s="33">
        <v>134852.81</v>
      </c>
      <c r="O1486" s="29">
        <v>0.45745108343598206</v>
      </c>
      <c r="P1486" s="33">
        <v>32171.77</v>
      </c>
      <c r="Q1486" s="33">
        <v>319715.69</v>
      </c>
      <c r="R1486" s="33">
        <v>105375.96</v>
      </c>
      <c r="S1486" s="24">
        <v>17391.09</v>
      </c>
      <c r="T1486" s="29">
        <v>5.8994491569235176E-2</v>
      </c>
      <c r="U1486" s="25">
        <v>0</v>
      </c>
      <c r="V1486" s="25">
        <v>95628.72</v>
      </c>
      <c r="W1486" s="26">
        <v>0</v>
      </c>
      <c r="X1486" s="33">
        <v>17322.5488</v>
      </c>
      <c r="Y1486" s="29">
        <v>5.8761984391965366E-2</v>
      </c>
      <c r="Z1486" s="33">
        <v>0</v>
      </c>
      <c r="AA1486" s="33">
        <v>45900.046399999999</v>
      </c>
      <c r="AB1486" s="33">
        <v>9953.5023999999994</v>
      </c>
      <c r="AC1486" s="24">
        <v>73297.88</v>
      </c>
      <c r="AD1486" s="29">
        <v>0.24864290643673351</v>
      </c>
      <c r="AE1486" s="25">
        <v>31318.86</v>
      </c>
      <c r="AF1486" s="25">
        <v>146898.41</v>
      </c>
      <c r="AG1486" s="26">
        <v>68422.52</v>
      </c>
      <c r="AH1486" s="24">
        <v>51927.44</v>
      </c>
      <c r="AI1486" s="29">
        <v>0.17614956401766454</v>
      </c>
      <c r="AJ1486" s="25">
        <v>16730.689999999999</v>
      </c>
      <c r="AK1486" s="25">
        <v>127220.95</v>
      </c>
      <c r="AL1486" s="26">
        <v>41402.75</v>
      </c>
    </row>
    <row r="1487" spans="1:38" x14ac:dyDescent="0.25">
      <c r="A1487" t="s">
        <v>2583</v>
      </c>
      <c r="B1487" t="s">
        <v>2584</v>
      </c>
      <c r="C1487" s="24">
        <v>89</v>
      </c>
      <c r="D1487" s="30">
        <v>0.60135135135135132</v>
      </c>
      <c r="E1487" s="26">
        <v>148</v>
      </c>
      <c r="F1487" s="40">
        <v>20.63</v>
      </c>
      <c r="G1487" s="25">
        <v>7</v>
      </c>
      <c r="H1487" s="25">
        <v>47</v>
      </c>
      <c r="I1487" s="26">
        <v>18</v>
      </c>
      <c r="J1487" s="24">
        <v>290560.28000000003</v>
      </c>
      <c r="K1487" s="25">
        <v>103916.7</v>
      </c>
      <c r="L1487" s="25">
        <v>623210.01</v>
      </c>
      <c r="M1487" s="26">
        <v>244071.62</v>
      </c>
      <c r="N1487" s="33">
        <v>136846.21</v>
      </c>
      <c r="O1487" s="29">
        <v>0.47097356183715122</v>
      </c>
      <c r="P1487" s="33">
        <v>36341.26</v>
      </c>
      <c r="Q1487" s="33">
        <v>319715.69</v>
      </c>
      <c r="R1487" s="33">
        <v>116078.02</v>
      </c>
      <c r="S1487" s="24">
        <v>19833.330000000002</v>
      </c>
      <c r="T1487" s="29">
        <v>6.8258916876043754E-2</v>
      </c>
      <c r="U1487" s="25">
        <v>0</v>
      </c>
      <c r="V1487" s="25">
        <v>106874.65</v>
      </c>
      <c r="W1487" s="26">
        <v>0</v>
      </c>
      <c r="X1487" s="33">
        <v>17313.901300000001</v>
      </c>
      <c r="Y1487" s="29">
        <v>5.9587983946050714E-2</v>
      </c>
      <c r="Z1487" s="33">
        <v>0</v>
      </c>
      <c r="AA1487" s="33">
        <v>45900.046399999999</v>
      </c>
      <c r="AB1487" s="33">
        <v>10294.8202</v>
      </c>
      <c r="AC1487" s="24">
        <v>69202.27</v>
      </c>
      <c r="AD1487" s="29">
        <v>0.23816837593906504</v>
      </c>
      <c r="AE1487" s="25">
        <v>29386.75</v>
      </c>
      <c r="AF1487" s="25">
        <v>130550.49</v>
      </c>
      <c r="AG1487" s="26">
        <v>65945.929999999993</v>
      </c>
      <c r="AH1487" s="24">
        <v>47364.56</v>
      </c>
      <c r="AI1487" s="29">
        <v>0.16301113145953738</v>
      </c>
      <c r="AJ1487" s="25">
        <v>15874.22</v>
      </c>
      <c r="AK1487" s="25">
        <v>111280.05</v>
      </c>
      <c r="AL1487" s="26">
        <v>37661.08</v>
      </c>
    </row>
    <row r="1488" spans="1:38" x14ac:dyDescent="0.25">
      <c r="A1488" t="s">
        <v>2585</v>
      </c>
      <c r="B1488" t="s">
        <v>2586</v>
      </c>
      <c r="C1488" s="24">
        <v>19</v>
      </c>
      <c r="D1488" s="30">
        <v>0.2289156626506024</v>
      </c>
      <c r="E1488" s="26">
        <v>83</v>
      </c>
      <c r="F1488" s="40">
        <v>23.47</v>
      </c>
      <c r="G1488" s="25">
        <v>4</v>
      </c>
      <c r="H1488" s="25">
        <v>74</v>
      </c>
      <c r="I1488" s="26">
        <v>14</v>
      </c>
      <c r="J1488" s="24">
        <v>314612.90999999997</v>
      </c>
      <c r="K1488" s="25">
        <v>113798.03</v>
      </c>
      <c r="L1488" s="25">
        <v>747186.46</v>
      </c>
      <c r="M1488" s="26">
        <v>209596.27</v>
      </c>
      <c r="N1488" s="33">
        <v>125515.28</v>
      </c>
      <c r="O1488" s="29">
        <v>0.39895146070134252</v>
      </c>
      <c r="P1488" s="33">
        <v>18445.830000000002</v>
      </c>
      <c r="Q1488" s="33">
        <v>442699.86</v>
      </c>
      <c r="R1488" s="33">
        <v>68685.48</v>
      </c>
      <c r="S1488" s="24">
        <v>5951.08</v>
      </c>
      <c r="T1488" s="29">
        <v>1.8915561983772377E-2</v>
      </c>
      <c r="U1488" s="25">
        <v>0</v>
      </c>
      <c r="V1488" s="25">
        <v>70431.44</v>
      </c>
      <c r="W1488" s="26">
        <v>0</v>
      </c>
      <c r="X1488" s="33">
        <v>17363.055700000001</v>
      </c>
      <c r="Y1488" s="29">
        <v>5.5188630689058507E-2</v>
      </c>
      <c r="Z1488" s="33">
        <v>3353.2244999999998</v>
      </c>
      <c r="AA1488" s="33">
        <v>60945.304799999998</v>
      </c>
      <c r="AB1488" s="33">
        <v>8402.6600999999991</v>
      </c>
      <c r="AC1488" s="24">
        <v>92482.58</v>
      </c>
      <c r="AD1488" s="29">
        <v>0.29395672288209662</v>
      </c>
      <c r="AE1488" s="25">
        <v>37987.67</v>
      </c>
      <c r="AF1488" s="25">
        <v>186614.15</v>
      </c>
      <c r="AG1488" s="26">
        <v>90322.66</v>
      </c>
      <c r="AH1488" s="24">
        <v>73300.91</v>
      </c>
      <c r="AI1488" s="29">
        <v>0.23298761007614091</v>
      </c>
      <c r="AJ1488" s="25">
        <v>24057.7</v>
      </c>
      <c r="AK1488" s="25">
        <v>178823.36</v>
      </c>
      <c r="AL1488" s="26">
        <v>61485.13</v>
      </c>
    </row>
    <row r="1489" spans="1:38" x14ac:dyDescent="0.25">
      <c r="A1489" t="s">
        <v>2587</v>
      </c>
      <c r="B1489" t="s">
        <v>2588</v>
      </c>
      <c r="C1489" s="24">
        <v>150</v>
      </c>
      <c r="D1489" s="30">
        <v>0.48076923076923078</v>
      </c>
      <c r="E1489" s="26">
        <v>312</v>
      </c>
      <c r="F1489" s="40">
        <v>5.63</v>
      </c>
      <c r="G1489" s="25">
        <v>2</v>
      </c>
      <c r="H1489" s="25">
        <v>16</v>
      </c>
      <c r="I1489" s="26">
        <v>3</v>
      </c>
      <c r="J1489" s="24">
        <v>116159.76</v>
      </c>
      <c r="K1489" s="25">
        <v>43909.02</v>
      </c>
      <c r="L1489" s="25">
        <v>296209.82</v>
      </c>
      <c r="M1489" s="26">
        <v>73064.600000000006</v>
      </c>
      <c r="N1489" s="33">
        <v>31151.14</v>
      </c>
      <c r="O1489" s="29">
        <v>0.26817496868106477</v>
      </c>
      <c r="P1489" s="33">
        <v>6059.63</v>
      </c>
      <c r="Q1489" s="33">
        <v>130254.54</v>
      </c>
      <c r="R1489" s="33">
        <v>13418.78</v>
      </c>
      <c r="S1489" s="24">
        <v>1985.28</v>
      </c>
      <c r="T1489" s="29">
        <v>1.7090944402777693E-2</v>
      </c>
      <c r="U1489" s="25">
        <v>0</v>
      </c>
      <c r="V1489" s="25">
        <v>0</v>
      </c>
      <c r="W1489" s="26">
        <v>0</v>
      </c>
      <c r="X1489" s="33">
        <v>5227.5410000000002</v>
      </c>
      <c r="Y1489" s="29">
        <v>4.5003028587524634E-2</v>
      </c>
      <c r="Z1489" s="33">
        <v>0</v>
      </c>
      <c r="AA1489" s="33">
        <v>51119.107199999999</v>
      </c>
      <c r="AB1489" s="33">
        <v>0</v>
      </c>
      <c r="AC1489" s="24">
        <v>32303.11</v>
      </c>
      <c r="AD1489" s="29">
        <v>0.2780920862784152</v>
      </c>
      <c r="AE1489" s="25">
        <v>15821.72</v>
      </c>
      <c r="AF1489" s="25">
        <v>66047.839999999997</v>
      </c>
      <c r="AG1489" s="26">
        <v>25355.61</v>
      </c>
      <c r="AH1489" s="24">
        <v>45492.69</v>
      </c>
      <c r="AI1489" s="29">
        <v>0.39163898065905101</v>
      </c>
      <c r="AJ1489" s="25">
        <v>3838.95</v>
      </c>
      <c r="AK1489" s="25">
        <v>145045.57</v>
      </c>
      <c r="AL1489" s="26">
        <v>27621.61</v>
      </c>
    </row>
    <row r="1490" spans="1:38" x14ac:dyDescent="0.25">
      <c r="A1490" t="s">
        <v>2589</v>
      </c>
      <c r="B1490" t="s">
        <v>2590</v>
      </c>
      <c r="C1490" s="24">
        <v>146</v>
      </c>
      <c r="D1490" s="30">
        <v>0.77248677248677244</v>
      </c>
      <c r="E1490" s="26">
        <v>189</v>
      </c>
      <c r="F1490" s="40">
        <v>5.68</v>
      </c>
      <c r="G1490" s="25">
        <v>2</v>
      </c>
      <c r="H1490" s="25">
        <v>16</v>
      </c>
      <c r="I1490" s="26">
        <v>3</v>
      </c>
      <c r="J1490" s="24">
        <v>117131.29</v>
      </c>
      <c r="K1490" s="25">
        <v>43909.02</v>
      </c>
      <c r="L1490" s="25">
        <v>296209.82</v>
      </c>
      <c r="M1490" s="26">
        <v>73064.600000000006</v>
      </c>
      <c r="N1490" s="33">
        <v>31525.85</v>
      </c>
      <c r="O1490" s="29">
        <v>0.2691496866464973</v>
      </c>
      <c r="P1490" s="33">
        <v>6059.63</v>
      </c>
      <c r="Q1490" s="33">
        <v>130254.54</v>
      </c>
      <c r="R1490" s="33">
        <v>13418.78</v>
      </c>
      <c r="S1490" s="24">
        <v>2039.67</v>
      </c>
      <c r="T1490" s="29">
        <v>1.7413536553725312E-2</v>
      </c>
      <c r="U1490" s="25">
        <v>0</v>
      </c>
      <c r="V1490" s="25">
        <v>0</v>
      </c>
      <c r="W1490" s="26">
        <v>0</v>
      </c>
      <c r="X1490" s="33">
        <v>5370.7613000000001</v>
      </c>
      <c r="Y1490" s="29">
        <v>4.5852489970869444E-2</v>
      </c>
      <c r="Z1490" s="33">
        <v>0</v>
      </c>
      <c r="AA1490" s="33">
        <v>51119.107199999999</v>
      </c>
      <c r="AB1490" s="33">
        <v>0</v>
      </c>
      <c r="AC1490" s="24">
        <v>32212.18</v>
      </c>
      <c r="AD1490" s="29">
        <v>0.27500917986987083</v>
      </c>
      <c r="AE1490" s="25">
        <v>15821.72</v>
      </c>
      <c r="AF1490" s="25">
        <v>66047.839999999997</v>
      </c>
      <c r="AG1490" s="26">
        <v>25345.71</v>
      </c>
      <c r="AH1490" s="24">
        <v>45982.83</v>
      </c>
      <c r="AI1490" s="29">
        <v>0.39257511805769407</v>
      </c>
      <c r="AJ1490" s="25">
        <v>3838.95</v>
      </c>
      <c r="AK1490" s="25">
        <v>145045.57</v>
      </c>
      <c r="AL1490" s="26">
        <v>27621.61</v>
      </c>
    </row>
    <row r="1491" spans="1:38" x14ac:dyDescent="0.25">
      <c r="A1491" t="s">
        <v>2591</v>
      </c>
      <c r="B1491" t="s">
        <v>2592</v>
      </c>
      <c r="C1491" s="24">
        <v>4</v>
      </c>
      <c r="D1491" s="30">
        <v>3.2520325203252036E-2</v>
      </c>
      <c r="E1491" s="26">
        <v>123</v>
      </c>
      <c r="F1491" s="40">
        <v>3.75</v>
      </c>
      <c r="G1491" s="25">
        <v>3</v>
      </c>
      <c r="H1491" s="25">
        <v>5</v>
      </c>
      <c r="I1491" s="26">
        <v>3.5</v>
      </c>
      <c r="J1491" s="24">
        <v>80698.94</v>
      </c>
      <c r="K1491" s="25">
        <v>60862.49</v>
      </c>
      <c r="L1491" s="25">
        <v>121545.84</v>
      </c>
      <c r="M1491" s="26">
        <v>70193.710000000006</v>
      </c>
      <c r="N1491" s="33">
        <v>17474.22</v>
      </c>
      <c r="O1491" s="29">
        <v>0.21653592971605329</v>
      </c>
      <c r="P1491" s="33">
        <v>12593.76</v>
      </c>
      <c r="Q1491" s="33">
        <v>25187.51</v>
      </c>
      <c r="R1491" s="33">
        <v>16057.82</v>
      </c>
      <c r="S1491" s="24">
        <v>0</v>
      </c>
      <c r="T1491" s="29">
        <v>0</v>
      </c>
      <c r="U1491" s="25">
        <v>0</v>
      </c>
      <c r="V1491" s="25">
        <v>0</v>
      </c>
      <c r="W1491" s="26">
        <v>0</v>
      </c>
      <c r="X1491" s="33">
        <v>0</v>
      </c>
      <c r="Y1491" s="29">
        <v>0</v>
      </c>
      <c r="Z1491" s="33">
        <v>0</v>
      </c>
      <c r="AA1491" s="33">
        <v>0</v>
      </c>
      <c r="AB1491" s="33">
        <v>0</v>
      </c>
      <c r="AC1491" s="24">
        <v>35622.21</v>
      </c>
      <c r="AD1491" s="29">
        <v>0.44142103973112906</v>
      </c>
      <c r="AE1491" s="25">
        <v>24330.42</v>
      </c>
      <c r="AF1491" s="25">
        <v>51875.01</v>
      </c>
      <c r="AG1491" s="26">
        <v>33141.71</v>
      </c>
      <c r="AH1491" s="24">
        <v>27602.5</v>
      </c>
      <c r="AI1491" s="29">
        <v>0.34204290663545273</v>
      </c>
      <c r="AJ1491" s="25">
        <v>14419.51</v>
      </c>
      <c r="AK1491" s="25">
        <v>44483.32</v>
      </c>
      <c r="AL1491" s="26">
        <v>25753.59</v>
      </c>
    </row>
    <row r="1492" spans="1:38" x14ac:dyDescent="0.25">
      <c r="A1492" t="s">
        <v>2593</v>
      </c>
      <c r="B1492" t="s">
        <v>2594</v>
      </c>
      <c r="C1492" s="24">
        <v>154</v>
      </c>
      <c r="D1492" s="30">
        <v>0.39285714285714285</v>
      </c>
      <c r="E1492" s="26">
        <v>392</v>
      </c>
      <c r="F1492" s="40">
        <v>24.81</v>
      </c>
      <c r="G1492" s="25">
        <v>8</v>
      </c>
      <c r="H1492" s="25">
        <v>51</v>
      </c>
      <c r="I1492" s="26">
        <v>20</v>
      </c>
      <c r="J1492" s="24">
        <v>227680.96</v>
      </c>
      <c r="K1492" s="25">
        <v>73804.7</v>
      </c>
      <c r="L1492" s="25">
        <v>623086.02</v>
      </c>
      <c r="M1492" s="26">
        <v>179170.38</v>
      </c>
      <c r="N1492" s="33">
        <v>136689.18</v>
      </c>
      <c r="O1492" s="29">
        <v>0.60035402169773</v>
      </c>
      <c r="P1492" s="33">
        <v>44452.639999999999</v>
      </c>
      <c r="Q1492" s="33">
        <v>300081.46999999997</v>
      </c>
      <c r="R1492" s="33">
        <v>114464.38</v>
      </c>
      <c r="S1492" s="24">
        <v>20125.82</v>
      </c>
      <c r="T1492" s="29">
        <v>8.839483108293289E-2</v>
      </c>
      <c r="U1492" s="25">
        <v>0</v>
      </c>
      <c r="V1492" s="25">
        <v>115447.01</v>
      </c>
      <c r="W1492" s="26">
        <v>0</v>
      </c>
      <c r="X1492" s="33">
        <v>21893.160199999998</v>
      </c>
      <c r="Y1492" s="29">
        <v>9.6157185036465059E-2</v>
      </c>
      <c r="Z1492" s="33">
        <v>0</v>
      </c>
      <c r="AA1492" s="33">
        <v>59981.928999999996</v>
      </c>
      <c r="AB1492" s="33">
        <v>15619.8225</v>
      </c>
      <c r="AC1492" s="24">
        <v>34542.449999999997</v>
      </c>
      <c r="AD1492" s="29">
        <v>0.15171426719212708</v>
      </c>
      <c r="AE1492" s="25">
        <v>7661.58</v>
      </c>
      <c r="AF1492" s="25">
        <v>96193</v>
      </c>
      <c r="AG1492" s="26">
        <v>27573.4</v>
      </c>
      <c r="AH1492" s="24">
        <v>14430.36</v>
      </c>
      <c r="AI1492" s="29">
        <v>6.3379739790274961E-2</v>
      </c>
      <c r="AJ1492" s="25">
        <v>1000</v>
      </c>
      <c r="AK1492" s="25">
        <v>44684.39</v>
      </c>
      <c r="AL1492" s="26">
        <v>8338.4</v>
      </c>
    </row>
    <row r="1493" spans="1:38" x14ac:dyDescent="0.25">
      <c r="A1493" t="s">
        <v>2595</v>
      </c>
      <c r="B1493" t="s">
        <v>2596</v>
      </c>
      <c r="C1493" s="24">
        <v>83</v>
      </c>
      <c r="D1493" s="30">
        <v>0.6484375</v>
      </c>
      <c r="E1493" s="26">
        <v>128</v>
      </c>
      <c r="F1493" s="40">
        <v>25.41</v>
      </c>
      <c r="G1493" s="25">
        <v>8</v>
      </c>
      <c r="H1493" s="25">
        <v>52</v>
      </c>
      <c r="I1493" s="26">
        <v>20</v>
      </c>
      <c r="J1493" s="24">
        <v>244993.31</v>
      </c>
      <c r="K1493" s="25">
        <v>63499.76</v>
      </c>
      <c r="L1493" s="25">
        <v>629600.54</v>
      </c>
      <c r="M1493" s="26">
        <v>214123.21</v>
      </c>
      <c r="N1493" s="33">
        <v>151950.5</v>
      </c>
      <c r="O1493" s="29">
        <v>0.62022305833575619</v>
      </c>
      <c r="P1493" s="33">
        <v>37830.559999999998</v>
      </c>
      <c r="Q1493" s="33">
        <v>331557.01</v>
      </c>
      <c r="R1493" s="33">
        <v>141425.01999999999</v>
      </c>
      <c r="S1493" s="24">
        <v>21008.85</v>
      </c>
      <c r="T1493" s="29">
        <v>8.5752749738349995E-2</v>
      </c>
      <c r="U1493" s="25">
        <v>0</v>
      </c>
      <c r="V1493" s="25">
        <v>109223.54</v>
      </c>
      <c r="W1493" s="26">
        <v>0</v>
      </c>
      <c r="X1493" s="33">
        <v>22019.0429</v>
      </c>
      <c r="Y1493" s="29">
        <v>8.9876098657551098E-2</v>
      </c>
      <c r="Z1493" s="33">
        <v>0</v>
      </c>
      <c r="AA1493" s="33">
        <v>59981.928999999996</v>
      </c>
      <c r="AB1493" s="33">
        <v>15606.789000000001</v>
      </c>
      <c r="AC1493" s="24">
        <v>34032.949999999997</v>
      </c>
      <c r="AD1493" s="29">
        <v>0.13891379319704689</v>
      </c>
      <c r="AE1493" s="25">
        <v>3134.92</v>
      </c>
      <c r="AF1493" s="25">
        <v>96193</v>
      </c>
      <c r="AG1493" s="26">
        <v>27558.94</v>
      </c>
      <c r="AH1493" s="24">
        <v>15981.97</v>
      </c>
      <c r="AI1493" s="29">
        <v>6.5234311908353743E-2</v>
      </c>
      <c r="AJ1493" s="25">
        <v>1468.73</v>
      </c>
      <c r="AK1493" s="25">
        <v>44684.39</v>
      </c>
      <c r="AL1493" s="26">
        <v>8259.57</v>
      </c>
    </row>
    <row r="1494" spans="1:38" x14ac:dyDescent="0.25">
      <c r="A1494" t="s">
        <v>2597</v>
      </c>
      <c r="B1494" t="s">
        <v>2598</v>
      </c>
      <c r="C1494" s="24">
        <v>71</v>
      </c>
      <c r="D1494" s="30">
        <v>0.26893939393939392</v>
      </c>
      <c r="E1494" s="26">
        <v>264</v>
      </c>
      <c r="F1494" s="40">
        <v>24.11</v>
      </c>
      <c r="G1494" s="25">
        <v>10</v>
      </c>
      <c r="H1494" s="25">
        <v>49</v>
      </c>
      <c r="I1494" s="26">
        <v>20</v>
      </c>
      <c r="J1494" s="24">
        <v>207442.57</v>
      </c>
      <c r="K1494" s="25">
        <v>74761.67</v>
      </c>
      <c r="L1494" s="25">
        <v>508712.99</v>
      </c>
      <c r="M1494" s="26">
        <v>162257.62</v>
      </c>
      <c r="N1494" s="33">
        <v>118848.47</v>
      </c>
      <c r="O1494" s="29">
        <v>0.57292227916381866</v>
      </c>
      <c r="P1494" s="33">
        <v>48525.82</v>
      </c>
      <c r="Q1494" s="33">
        <v>228071.33</v>
      </c>
      <c r="R1494" s="33">
        <v>95256.86</v>
      </c>
      <c r="S1494" s="24">
        <v>19093.54</v>
      </c>
      <c r="T1494" s="29">
        <v>9.2042534953167998E-2</v>
      </c>
      <c r="U1494" s="25">
        <v>0</v>
      </c>
      <c r="V1494" s="25">
        <v>115447.01</v>
      </c>
      <c r="W1494" s="26">
        <v>0</v>
      </c>
      <c r="X1494" s="33">
        <v>21746.001499999998</v>
      </c>
      <c r="Y1494" s="29">
        <v>0.10482902087069206</v>
      </c>
      <c r="Z1494" s="33">
        <v>3573.6156000000001</v>
      </c>
      <c r="AA1494" s="33">
        <v>58495.138500000001</v>
      </c>
      <c r="AB1494" s="33">
        <v>15632.856</v>
      </c>
      <c r="AC1494" s="24">
        <v>35138.06</v>
      </c>
      <c r="AD1494" s="29">
        <v>0.16938692959694818</v>
      </c>
      <c r="AE1494" s="25">
        <v>8418.0300000000007</v>
      </c>
      <c r="AF1494" s="25">
        <v>86750.73</v>
      </c>
      <c r="AG1494" s="26">
        <v>27587.85</v>
      </c>
      <c r="AH1494" s="24">
        <v>12616.5</v>
      </c>
      <c r="AI1494" s="29">
        <v>6.0819242646290003E-2</v>
      </c>
      <c r="AJ1494" s="25">
        <v>217.39</v>
      </c>
      <c r="AK1494" s="25">
        <v>41911.360000000001</v>
      </c>
      <c r="AL1494" s="26">
        <v>9075.24</v>
      </c>
    </row>
    <row r="1495" spans="1:38" x14ac:dyDescent="0.25">
      <c r="A1495" t="s">
        <v>2599</v>
      </c>
      <c r="B1495" t="s">
        <v>2600</v>
      </c>
      <c r="C1495" s="24">
        <v>102</v>
      </c>
      <c r="D1495" s="30">
        <v>0.38783269961977185</v>
      </c>
      <c r="E1495" s="26">
        <v>263</v>
      </c>
      <c r="F1495" s="40">
        <v>14.69</v>
      </c>
      <c r="G1495" s="25">
        <v>6</v>
      </c>
      <c r="H1495" s="25">
        <v>37</v>
      </c>
      <c r="I1495" s="26">
        <v>12</v>
      </c>
      <c r="J1495" s="24">
        <v>158674.68</v>
      </c>
      <c r="K1495" s="25">
        <v>60864.72</v>
      </c>
      <c r="L1495" s="25">
        <v>318601.84000000003</v>
      </c>
      <c r="M1495" s="26">
        <v>134562.26</v>
      </c>
      <c r="N1495" s="33">
        <v>74687.520000000004</v>
      </c>
      <c r="O1495" s="29">
        <v>0.4706958917452993</v>
      </c>
      <c r="P1495" s="33">
        <v>20253.18</v>
      </c>
      <c r="Q1495" s="33">
        <v>203846.37</v>
      </c>
      <c r="R1495" s="33">
        <v>58711.59</v>
      </c>
      <c r="S1495" s="24">
        <v>24765.47</v>
      </c>
      <c r="T1495" s="29">
        <v>0.15607701241307059</v>
      </c>
      <c r="U1495" s="25">
        <v>0</v>
      </c>
      <c r="V1495" s="25">
        <v>99805.66</v>
      </c>
      <c r="W1495" s="26">
        <v>0</v>
      </c>
      <c r="X1495" s="33">
        <v>20584.856500000002</v>
      </c>
      <c r="Y1495" s="29">
        <v>0.12972993863923343</v>
      </c>
      <c r="Z1495" s="33">
        <v>8402.6600999999991</v>
      </c>
      <c r="AA1495" s="33">
        <v>36564.3266</v>
      </c>
      <c r="AB1495" s="33">
        <v>18733.045699999999</v>
      </c>
      <c r="AC1495" s="24">
        <v>27737.5</v>
      </c>
      <c r="AD1495" s="29">
        <v>0.17480734796503136</v>
      </c>
      <c r="AE1495" s="25">
        <v>10192.709999999999</v>
      </c>
      <c r="AF1495" s="25">
        <v>53338.44</v>
      </c>
      <c r="AG1495" s="26">
        <v>24026.05</v>
      </c>
      <c r="AH1495" s="24">
        <v>10899.33</v>
      </c>
      <c r="AI1495" s="29">
        <v>6.868978717965589E-2</v>
      </c>
      <c r="AJ1495" s="25">
        <v>416.48</v>
      </c>
      <c r="AK1495" s="25">
        <v>29874.22</v>
      </c>
      <c r="AL1495" s="26">
        <v>8037.54</v>
      </c>
    </row>
    <row r="1496" spans="1:38" x14ac:dyDescent="0.25">
      <c r="A1496" t="s">
        <v>2601</v>
      </c>
      <c r="B1496" t="s">
        <v>2602</v>
      </c>
      <c r="C1496" s="24">
        <v>19</v>
      </c>
      <c r="D1496" s="30">
        <v>0.6333333333333333</v>
      </c>
      <c r="E1496" s="26">
        <v>30</v>
      </c>
      <c r="F1496" s="40">
        <v>18.68</v>
      </c>
      <c r="G1496" s="25">
        <v>8</v>
      </c>
      <c r="H1496" s="25">
        <v>46</v>
      </c>
      <c r="I1496" s="26">
        <v>15</v>
      </c>
      <c r="J1496" s="24">
        <v>227161.76</v>
      </c>
      <c r="K1496" s="25">
        <v>98045.79</v>
      </c>
      <c r="L1496" s="25">
        <v>437069.57</v>
      </c>
      <c r="M1496" s="26">
        <v>216364.35</v>
      </c>
      <c r="N1496" s="33">
        <v>108238.9</v>
      </c>
      <c r="O1496" s="29">
        <v>0.47648380607722002</v>
      </c>
      <c r="P1496" s="33">
        <v>24964.799999999999</v>
      </c>
      <c r="Q1496" s="33">
        <v>253879.52</v>
      </c>
      <c r="R1496" s="33">
        <v>95400.25</v>
      </c>
      <c r="S1496" s="24">
        <v>43887.02</v>
      </c>
      <c r="T1496" s="29">
        <v>0.19319721770072568</v>
      </c>
      <c r="U1496" s="25">
        <v>0</v>
      </c>
      <c r="V1496" s="25">
        <v>155122.45000000001</v>
      </c>
      <c r="W1496" s="26">
        <v>29075.13</v>
      </c>
      <c r="X1496" s="33">
        <v>22008.0291</v>
      </c>
      <c r="Y1496" s="29">
        <v>9.6882631566157965E-2</v>
      </c>
      <c r="Z1496" s="33">
        <v>8699.3767000000007</v>
      </c>
      <c r="AA1496" s="33">
        <v>36631.767800000001</v>
      </c>
      <c r="AB1496" s="33">
        <v>21935.378499999999</v>
      </c>
      <c r="AC1496" s="24">
        <v>36066.22</v>
      </c>
      <c r="AD1496" s="29">
        <v>0.15876888786211199</v>
      </c>
      <c r="AE1496" s="25">
        <v>11320.25</v>
      </c>
      <c r="AF1496" s="25">
        <v>95875.73</v>
      </c>
      <c r="AG1496" s="26">
        <v>33061.49</v>
      </c>
      <c r="AH1496" s="24">
        <v>16961.59</v>
      </c>
      <c r="AI1496" s="29">
        <v>7.4667452831849862E-2</v>
      </c>
      <c r="AJ1496" s="25">
        <v>326.08999999999997</v>
      </c>
      <c r="AK1496" s="25">
        <v>37240.97</v>
      </c>
      <c r="AL1496" s="26">
        <v>15221.2</v>
      </c>
    </row>
    <row r="1497" spans="1:38" x14ac:dyDescent="0.25">
      <c r="A1497" t="s">
        <v>2603</v>
      </c>
      <c r="B1497" t="s">
        <v>2604</v>
      </c>
      <c r="C1497" s="24">
        <v>33</v>
      </c>
      <c r="D1497" s="30">
        <v>0.56896551724137934</v>
      </c>
      <c r="E1497" s="26">
        <v>58</v>
      </c>
      <c r="F1497" s="40">
        <v>12.52</v>
      </c>
      <c r="G1497" s="25">
        <v>4</v>
      </c>
      <c r="H1497" s="25">
        <v>25</v>
      </c>
      <c r="I1497" s="26">
        <v>11</v>
      </c>
      <c r="J1497" s="24">
        <v>150312.84</v>
      </c>
      <c r="K1497" s="25">
        <v>62213.2</v>
      </c>
      <c r="L1497" s="25">
        <v>305273.73</v>
      </c>
      <c r="M1497" s="26">
        <v>141031.20000000001</v>
      </c>
      <c r="N1497" s="33">
        <v>66390.289999999994</v>
      </c>
      <c r="O1497" s="29">
        <v>0.44168076393207656</v>
      </c>
      <c r="P1497" s="33">
        <v>16213.1</v>
      </c>
      <c r="Q1497" s="33">
        <v>162331.73000000001</v>
      </c>
      <c r="R1497" s="33">
        <v>56906.8</v>
      </c>
      <c r="S1497" s="24">
        <v>24285.82</v>
      </c>
      <c r="T1497" s="29">
        <v>0.16156849940430904</v>
      </c>
      <c r="U1497" s="25">
        <v>0</v>
      </c>
      <c r="V1497" s="25">
        <v>68329.259999999995</v>
      </c>
      <c r="W1497" s="26">
        <v>12536.75</v>
      </c>
      <c r="X1497" s="33">
        <v>24420.404699999999</v>
      </c>
      <c r="Y1497" s="29">
        <v>0.16246386336656268</v>
      </c>
      <c r="Z1497" s="33">
        <v>9177.9223000000002</v>
      </c>
      <c r="AA1497" s="33">
        <v>46782.595999999998</v>
      </c>
      <c r="AB1497" s="33">
        <v>21726.072700000001</v>
      </c>
      <c r="AC1497" s="24">
        <v>25174.34</v>
      </c>
      <c r="AD1497" s="29">
        <v>0.16747963780073613</v>
      </c>
      <c r="AE1497" s="25">
        <v>10431.459999999999</v>
      </c>
      <c r="AF1497" s="25">
        <v>43018.33</v>
      </c>
      <c r="AG1497" s="26">
        <v>24837.91</v>
      </c>
      <c r="AH1497" s="24">
        <v>10041.98</v>
      </c>
      <c r="AI1497" s="29">
        <v>6.6807200236520051E-2</v>
      </c>
      <c r="AJ1497" s="25">
        <v>416.48</v>
      </c>
      <c r="AK1497" s="25">
        <v>25359.02</v>
      </c>
      <c r="AL1497" s="26">
        <v>8006.71</v>
      </c>
    </row>
    <row r="1498" spans="1:38" x14ac:dyDescent="0.25">
      <c r="A1498" t="s">
        <v>2605</v>
      </c>
      <c r="B1498" t="s">
        <v>2606</v>
      </c>
      <c r="C1498" s="24">
        <v>15</v>
      </c>
      <c r="D1498" s="30">
        <v>0.27777777777777779</v>
      </c>
      <c r="E1498" s="26">
        <v>54</v>
      </c>
      <c r="F1498" s="40">
        <v>20.8</v>
      </c>
      <c r="G1498" s="25">
        <v>6</v>
      </c>
      <c r="H1498" s="25">
        <v>41</v>
      </c>
      <c r="I1498" s="26">
        <v>15</v>
      </c>
      <c r="J1498" s="24">
        <v>196308.35</v>
      </c>
      <c r="K1498" s="25">
        <v>58997.01</v>
      </c>
      <c r="L1498" s="25">
        <v>400096.63</v>
      </c>
      <c r="M1498" s="26">
        <v>135119.28</v>
      </c>
      <c r="N1498" s="33">
        <v>94799.74</v>
      </c>
      <c r="O1498" s="29">
        <v>0.48291241814217278</v>
      </c>
      <c r="P1498" s="33">
        <v>14577.63</v>
      </c>
      <c r="Q1498" s="33">
        <v>242633.59</v>
      </c>
      <c r="R1498" s="33">
        <v>55778.54</v>
      </c>
      <c r="S1498" s="24">
        <v>30364.16</v>
      </c>
      <c r="T1498" s="29">
        <v>0.15467584542379373</v>
      </c>
      <c r="U1498" s="25">
        <v>0</v>
      </c>
      <c r="V1498" s="25">
        <v>183848.4</v>
      </c>
      <c r="W1498" s="26">
        <v>0</v>
      </c>
      <c r="X1498" s="33">
        <v>16326.029699999999</v>
      </c>
      <c r="Y1498" s="29">
        <v>8.316523316506913E-2</v>
      </c>
      <c r="Z1498" s="33">
        <v>7816.4279999999999</v>
      </c>
      <c r="AA1498" s="33">
        <v>28662.935300000001</v>
      </c>
      <c r="AB1498" s="33">
        <v>14930.9416</v>
      </c>
      <c r="AC1498" s="24">
        <v>39362.46</v>
      </c>
      <c r="AD1498" s="29">
        <v>0.20051342696324428</v>
      </c>
      <c r="AE1498" s="25">
        <v>11145.05</v>
      </c>
      <c r="AF1498" s="25">
        <v>125647.34</v>
      </c>
      <c r="AG1498" s="26">
        <v>26847.68</v>
      </c>
      <c r="AH1498" s="24">
        <v>15455.97</v>
      </c>
      <c r="AI1498" s="29">
        <v>7.8733125717780211E-2</v>
      </c>
      <c r="AJ1498" s="25">
        <v>66.290000000000006</v>
      </c>
      <c r="AK1498" s="25">
        <v>46892.14</v>
      </c>
      <c r="AL1498" s="26">
        <v>11780.36</v>
      </c>
    </row>
    <row r="1499" spans="1:38" x14ac:dyDescent="0.25">
      <c r="A1499" t="s">
        <v>2607</v>
      </c>
      <c r="B1499" t="s">
        <v>2608</v>
      </c>
      <c r="C1499" s="24">
        <v>35</v>
      </c>
      <c r="D1499" s="30">
        <v>0.28925619834710742</v>
      </c>
      <c r="E1499" s="26">
        <v>121</v>
      </c>
      <c r="F1499" s="40">
        <v>11.94</v>
      </c>
      <c r="G1499" s="25">
        <v>4</v>
      </c>
      <c r="H1499" s="25">
        <v>25</v>
      </c>
      <c r="I1499" s="26">
        <v>11</v>
      </c>
      <c r="J1499" s="24">
        <v>113251.28</v>
      </c>
      <c r="K1499" s="25">
        <v>39043.01</v>
      </c>
      <c r="L1499" s="25">
        <v>237079.76</v>
      </c>
      <c r="M1499" s="26">
        <v>104945.01</v>
      </c>
      <c r="N1499" s="33">
        <v>55677.49</v>
      </c>
      <c r="O1499" s="29">
        <v>0.49162790919449212</v>
      </c>
      <c r="P1499" s="33">
        <v>20161.669999999998</v>
      </c>
      <c r="Q1499" s="33">
        <v>116461.96</v>
      </c>
      <c r="R1499" s="33">
        <v>49188.87</v>
      </c>
      <c r="S1499" s="24">
        <v>12438.01</v>
      </c>
      <c r="T1499" s="29">
        <v>0.10982666156179427</v>
      </c>
      <c r="U1499" s="25">
        <v>0</v>
      </c>
      <c r="V1499" s="25">
        <v>97522.63</v>
      </c>
      <c r="W1499" s="26">
        <v>0</v>
      </c>
      <c r="X1499" s="33">
        <v>18021.114600000001</v>
      </c>
      <c r="Y1499" s="29">
        <v>0.15912504123573704</v>
      </c>
      <c r="Z1499" s="33">
        <v>8036.3370000000004</v>
      </c>
      <c r="AA1499" s="33">
        <v>36053.799599999998</v>
      </c>
      <c r="AB1499" s="33">
        <v>16072.674000000001</v>
      </c>
      <c r="AC1499" s="24">
        <v>20650.77</v>
      </c>
      <c r="AD1499" s="29">
        <v>0.18234469402906528</v>
      </c>
      <c r="AE1499" s="25">
        <v>6920.14</v>
      </c>
      <c r="AF1499" s="25">
        <v>48341.14</v>
      </c>
      <c r="AG1499" s="26">
        <v>19078.689999999999</v>
      </c>
      <c r="AH1499" s="24">
        <v>6463.89</v>
      </c>
      <c r="AI1499" s="29">
        <v>5.7075646297331036E-2</v>
      </c>
      <c r="AJ1499" s="25">
        <v>156.38</v>
      </c>
      <c r="AK1499" s="25">
        <v>20020.2</v>
      </c>
      <c r="AL1499" s="26">
        <v>3222.5</v>
      </c>
    </row>
    <row r="1500" spans="1:38" x14ac:dyDescent="0.25">
      <c r="A1500" t="s">
        <v>2609</v>
      </c>
      <c r="B1500" t="s">
        <v>2610</v>
      </c>
      <c r="C1500" s="24">
        <v>2</v>
      </c>
      <c r="D1500" s="30">
        <v>0.4</v>
      </c>
      <c r="E1500" s="26">
        <v>5</v>
      </c>
      <c r="F1500" s="40">
        <v>31.5</v>
      </c>
      <c r="G1500" s="25">
        <v>8</v>
      </c>
      <c r="H1500" s="25">
        <v>55</v>
      </c>
      <c r="I1500" s="26">
        <v>31.5</v>
      </c>
      <c r="J1500" s="24">
        <v>233324.62</v>
      </c>
      <c r="K1500" s="25">
        <v>127042.61</v>
      </c>
      <c r="L1500" s="25">
        <v>339606.63</v>
      </c>
      <c r="M1500" s="26">
        <v>233324.62</v>
      </c>
      <c r="N1500" s="33">
        <v>198697.54</v>
      </c>
      <c r="O1500" s="29">
        <v>0.8515926866183261</v>
      </c>
      <c r="P1500" s="33">
        <v>82889.25</v>
      </c>
      <c r="Q1500" s="33">
        <v>314505.83</v>
      </c>
      <c r="R1500" s="33">
        <v>198697.54</v>
      </c>
      <c r="S1500" s="24">
        <v>0</v>
      </c>
      <c r="T1500" s="29">
        <v>0</v>
      </c>
      <c r="U1500" s="25">
        <v>0</v>
      </c>
      <c r="V1500" s="25">
        <v>0</v>
      </c>
      <c r="W1500" s="26">
        <v>0</v>
      </c>
      <c r="X1500" s="33">
        <v>12510.5254</v>
      </c>
      <c r="Y1500" s="29">
        <v>5.3618539698039584E-2</v>
      </c>
      <c r="Z1500" s="33">
        <v>9132.5732000000007</v>
      </c>
      <c r="AA1500" s="33">
        <v>15888.4776</v>
      </c>
      <c r="AB1500" s="33">
        <v>12510.5254</v>
      </c>
      <c r="AC1500" s="24">
        <v>18801.73</v>
      </c>
      <c r="AD1500" s="29">
        <v>8.0581852013730915E-2</v>
      </c>
      <c r="AE1500" s="25">
        <v>15968.22</v>
      </c>
      <c r="AF1500" s="25">
        <v>21635.23</v>
      </c>
      <c r="AG1500" s="26">
        <v>18801.73</v>
      </c>
      <c r="AH1500" s="24">
        <v>3314.83</v>
      </c>
      <c r="AI1500" s="29">
        <v>1.4206944813624897E-2</v>
      </c>
      <c r="AJ1500" s="25">
        <v>0</v>
      </c>
      <c r="AK1500" s="25">
        <v>6629.65</v>
      </c>
      <c r="AL1500" s="26">
        <v>3314.83</v>
      </c>
    </row>
    <row r="1501" spans="1:38" x14ac:dyDescent="0.25">
      <c r="A1501" t="s">
        <v>2611</v>
      </c>
      <c r="B1501" t="s">
        <v>2610</v>
      </c>
      <c r="C1501" s="24">
        <v>2</v>
      </c>
      <c r="D1501" s="30">
        <v>0.4</v>
      </c>
      <c r="E1501" s="26">
        <v>5</v>
      </c>
      <c r="F1501" s="40">
        <v>31.5</v>
      </c>
      <c r="G1501" s="25">
        <v>8</v>
      </c>
      <c r="H1501" s="25">
        <v>55</v>
      </c>
      <c r="I1501" s="26">
        <v>31.5</v>
      </c>
      <c r="J1501" s="24">
        <v>233324.62</v>
      </c>
      <c r="K1501" s="25">
        <v>127042.61</v>
      </c>
      <c r="L1501" s="25">
        <v>339606.63</v>
      </c>
      <c r="M1501" s="26">
        <v>233324.62</v>
      </c>
      <c r="N1501" s="33">
        <v>198697.54</v>
      </c>
      <c r="O1501" s="29">
        <v>0.8515926866183261</v>
      </c>
      <c r="P1501" s="33">
        <v>82889.25</v>
      </c>
      <c r="Q1501" s="33">
        <v>314505.83</v>
      </c>
      <c r="R1501" s="33">
        <v>198697.54</v>
      </c>
      <c r="S1501" s="24">
        <v>0</v>
      </c>
      <c r="T1501" s="29">
        <v>0</v>
      </c>
      <c r="U1501" s="25">
        <v>0</v>
      </c>
      <c r="V1501" s="25">
        <v>0</v>
      </c>
      <c r="W1501" s="26">
        <v>0</v>
      </c>
      <c r="X1501" s="33">
        <v>12510.5254</v>
      </c>
      <c r="Y1501" s="29">
        <v>5.3618539698039584E-2</v>
      </c>
      <c r="Z1501" s="33">
        <v>9132.5732000000007</v>
      </c>
      <c r="AA1501" s="33">
        <v>15888.4776</v>
      </c>
      <c r="AB1501" s="33">
        <v>12510.5254</v>
      </c>
      <c r="AC1501" s="24">
        <v>18801.73</v>
      </c>
      <c r="AD1501" s="29">
        <v>8.0581852013730915E-2</v>
      </c>
      <c r="AE1501" s="25">
        <v>15968.22</v>
      </c>
      <c r="AF1501" s="25">
        <v>21635.23</v>
      </c>
      <c r="AG1501" s="26">
        <v>18801.73</v>
      </c>
      <c r="AH1501" s="24">
        <v>3314.83</v>
      </c>
      <c r="AI1501" s="29">
        <v>1.4206944813624897E-2</v>
      </c>
      <c r="AJ1501" s="25">
        <v>0</v>
      </c>
      <c r="AK1501" s="25">
        <v>6629.65</v>
      </c>
      <c r="AL1501" s="26">
        <v>3314.83</v>
      </c>
    </row>
    <row r="1502" spans="1:38" x14ac:dyDescent="0.25">
      <c r="A1502" t="s">
        <v>2612</v>
      </c>
      <c r="B1502" t="s">
        <v>2613</v>
      </c>
      <c r="C1502" s="24">
        <v>323</v>
      </c>
      <c r="D1502" s="30">
        <v>0.41146496815286626</v>
      </c>
      <c r="E1502" s="26">
        <v>785</v>
      </c>
      <c r="F1502" s="40">
        <v>8.2200000000000006</v>
      </c>
      <c r="G1502" s="25">
        <v>3</v>
      </c>
      <c r="H1502" s="25">
        <v>20</v>
      </c>
      <c r="I1502" s="26">
        <v>7</v>
      </c>
      <c r="J1502" s="24">
        <v>66651.61</v>
      </c>
      <c r="K1502" s="25">
        <v>23949.33</v>
      </c>
      <c r="L1502" s="25">
        <v>162266.93</v>
      </c>
      <c r="M1502" s="26">
        <v>52009.99</v>
      </c>
      <c r="N1502" s="33">
        <v>42100.88</v>
      </c>
      <c r="O1502" s="29">
        <v>0.63165585947586256</v>
      </c>
      <c r="P1502" s="33">
        <v>10808.73</v>
      </c>
      <c r="Q1502" s="33">
        <v>118413.22</v>
      </c>
      <c r="R1502" s="33">
        <v>32426.19</v>
      </c>
      <c r="S1502" s="24">
        <v>1548.02</v>
      </c>
      <c r="T1502" s="29">
        <v>2.3225545489448791E-2</v>
      </c>
      <c r="U1502" s="25">
        <v>0</v>
      </c>
      <c r="V1502" s="25">
        <v>0</v>
      </c>
      <c r="W1502" s="26">
        <v>0</v>
      </c>
      <c r="X1502" s="33">
        <v>8638.3089</v>
      </c>
      <c r="Y1502" s="29">
        <v>0.12960390454184079</v>
      </c>
      <c r="Z1502" s="33">
        <v>3176.5472</v>
      </c>
      <c r="AA1502" s="33">
        <v>18898.416000000001</v>
      </c>
      <c r="AB1502" s="33">
        <v>7788.5920999999998</v>
      </c>
      <c r="AC1502" s="24">
        <v>11593.25</v>
      </c>
      <c r="AD1502" s="29">
        <v>0.17393803390495743</v>
      </c>
      <c r="AE1502" s="25">
        <v>3064.64</v>
      </c>
      <c r="AF1502" s="25">
        <v>28816.5</v>
      </c>
      <c r="AG1502" s="26">
        <v>8996.5300000000007</v>
      </c>
      <c r="AH1502" s="24">
        <v>2771.15</v>
      </c>
      <c r="AI1502" s="29">
        <v>4.1576640084163008E-2</v>
      </c>
      <c r="AJ1502" s="25">
        <v>0</v>
      </c>
      <c r="AK1502" s="25">
        <v>12214.17</v>
      </c>
      <c r="AL1502" s="26">
        <v>1106.8499999999999</v>
      </c>
    </row>
    <row r="1503" spans="1:38" x14ac:dyDescent="0.25">
      <c r="A1503" t="s">
        <v>2614</v>
      </c>
      <c r="B1503" t="s">
        <v>2615</v>
      </c>
      <c r="C1503" s="24">
        <v>58</v>
      </c>
      <c r="D1503" s="30">
        <v>0.47540983606557374</v>
      </c>
      <c r="E1503" s="26">
        <v>122</v>
      </c>
      <c r="F1503" s="40">
        <v>10.72</v>
      </c>
      <c r="G1503" s="25">
        <v>3</v>
      </c>
      <c r="H1503" s="25">
        <v>30</v>
      </c>
      <c r="I1503" s="26">
        <v>9</v>
      </c>
      <c r="J1503" s="24">
        <v>104538.22</v>
      </c>
      <c r="K1503" s="25">
        <v>25564.39</v>
      </c>
      <c r="L1503" s="25">
        <v>259683.34</v>
      </c>
      <c r="M1503" s="26">
        <v>82373.84</v>
      </c>
      <c r="N1503" s="33">
        <v>68802.649999999994</v>
      </c>
      <c r="O1503" s="29">
        <v>0.65815784887096784</v>
      </c>
      <c r="P1503" s="33">
        <v>10808.73</v>
      </c>
      <c r="Q1503" s="33">
        <v>177619.83</v>
      </c>
      <c r="R1503" s="33">
        <v>48307.59</v>
      </c>
      <c r="S1503" s="24">
        <v>728.21</v>
      </c>
      <c r="T1503" s="29">
        <v>6.9659690015766483E-3</v>
      </c>
      <c r="U1503" s="25">
        <v>0</v>
      </c>
      <c r="V1503" s="25">
        <v>0</v>
      </c>
      <c r="W1503" s="26">
        <v>0</v>
      </c>
      <c r="X1503" s="33">
        <v>12127.0807</v>
      </c>
      <c r="Y1503" s="29">
        <v>0.11600619084579783</v>
      </c>
      <c r="Z1503" s="33">
        <v>3456.5864999999999</v>
      </c>
      <c r="AA1503" s="33">
        <v>29570.2222</v>
      </c>
      <c r="AB1503" s="33">
        <v>10534.8853</v>
      </c>
      <c r="AC1503" s="24">
        <v>17615.62</v>
      </c>
      <c r="AD1503" s="29">
        <v>0.16850889559818408</v>
      </c>
      <c r="AE1503" s="25">
        <v>4599.9799999999996</v>
      </c>
      <c r="AF1503" s="25">
        <v>51959.88</v>
      </c>
      <c r="AG1503" s="26">
        <v>12424.28</v>
      </c>
      <c r="AH1503" s="24">
        <v>5264.65</v>
      </c>
      <c r="AI1503" s="29">
        <v>5.0361006720795506E-2</v>
      </c>
      <c r="AJ1503" s="25">
        <v>0</v>
      </c>
      <c r="AK1503" s="25">
        <v>17153.830000000002</v>
      </c>
      <c r="AL1503" s="26">
        <v>3245.06</v>
      </c>
    </row>
    <row r="1504" spans="1:38" x14ac:dyDescent="0.25">
      <c r="A1504" t="s">
        <v>2616</v>
      </c>
      <c r="B1504" t="s">
        <v>2617</v>
      </c>
      <c r="C1504" s="24">
        <v>88</v>
      </c>
      <c r="D1504" s="30">
        <v>0.47058823529411764</v>
      </c>
      <c r="E1504" s="26">
        <v>187</v>
      </c>
      <c r="F1504" s="40">
        <v>7.31</v>
      </c>
      <c r="G1504" s="25">
        <v>3</v>
      </c>
      <c r="H1504" s="25">
        <v>13</v>
      </c>
      <c r="I1504" s="26">
        <v>6.5</v>
      </c>
      <c r="J1504" s="24">
        <v>57855.47</v>
      </c>
      <c r="K1504" s="25">
        <v>26076.98</v>
      </c>
      <c r="L1504" s="25">
        <v>123067.52</v>
      </c>
      <c r="M1504" s="26">
        <v>49291.53</v>
      </c>
      <c r="N1504" s="33">
        <v>36730.81</v>
      </c>
      <c r="O1504" s="29">
        <v>0.63487186259138495</v>
      </c>
      <c r="P1504" s="33">
        <v>10808.73</v>
      </c>
      <c r="Q1504" s="33">
        <v>73312.429999999993</v>
      </c>
      <c r="R1504" s="33">
        <v>32298.98</v>
      </c>
      <c r="S1504" s="24">
        <v>739.2</v>
      </c>
      <c r="T1504" s="29">
        <v>1.2776665715445749E-2</v>
      </c>
      <c r="U1504" s="25">
        <v>0</v>
      </c>
      <c r="V1504" s="25">
        <v>0</v>
      </c>
      <c r="W1504" s="26">
        <v>0</v>
      </c>
      <c r="X1504" s="33">
        <v>9645.2237999999998</v>
      </c>
      <c r="Y1504" s="29">
        <v>0.16671239210397909</v>
      </c>
      <c r="Z1504" s="33">
        <v>4108.3513000000003</v>
      </c>
      <c r="AA1504" s="33">
        <v>20700.710999999999</v>
      </c>
      <c r="AB1504" s="33">
        <v>8096.7164000000002</v>
      </c>
      <c r="AC1504" s="24">
        <v>9208.41</v>
      </c>
      <c r="AD1504" s="29">
        <v>0.15916230565580056</v>
      </c>
      <c r="AE1504" s="25">
        <v>2426.12</v>
      </c>
      <c r="AF1504" s="25">
        <v>19998.810000000001</v>
      </c>
      <c r="AG1504" s="26">
        <v>7312.55</v>
      </c>
      <c r="AH1504" s="24">
        <v>1531.82</v>
      </c>
      <c r="AI1504" s="29">
        <v>2.6476666769797218E-2</v>
      </c>
      <c r="AJ1504" s="25">
        <v>0</v>
      </c>
      <c r="AK1504" s="25">
        <v>5927.1</v>
      </c>
      <c r="AL1504" s="26">
        <v>959.91</v>
      </c>
    </row>
    <row r="1505" spans="1:38" x14ac:dyDescent="0.25">
      <c r="A1505" t="s">
        <v>2618</v>
      </c>
      <c r="B1505" t="s">
        <v>2619</v>
      </c>
      <c r="C1505" s="24">
        <v>177</v>
      </c>
      <c r="D1505" s="30">
        <v>0.37184873949579833</v>
      </c>
      <c r="E1505" s="26">
        <v>476</v>
      </c>
      <c r="F1505" s="40">
        <v>7.86</v>
      </c>
      <c r="G1505" s="25">
        <v>3</v>
      </c>
      <c r="H1505" s="25">
        <v>19</v>
      </c>
      <c r="I1505" s="26">
        <v>7</v>
      </c>
      <c r="J1505" s="24">
        <v>58610.01</v>
      </c>
      <c r="K1505" s="25">
        <v>22822.18</v>
      </c>
      <c r="L1505" s="25">
        <v>132094.37</v>
      </c>
      <c r="M1505" s="26">
        <v>45960.81</v>
      </c>
      <c r="N1505" s="33">
        <v>36021.01</v>
      </c>
      <c r="O1505" s="29">
        <v>0.61458802003275548</v>
      </c>
      <c r="P1505" s="33">
        <v>10080.84</v>
      </c>
      <c r="Q1505" s="33">
        <v>92012.49</v>
      </c>
      <c r="R1505" s="33">
        <v>30081.11</v>
      </c>
      <c r="S1505" s="24">
        <v>2218.7800000000002</v>
      </c>
      <c r="T1505" s="29">
        <v>3.7856673288402441E-2</v>
      </c>
      <c r="U1505" s="25">
        <v>0</v>
      </c>
      <c r="V1505" s="25">
        <v>0</v>
      </c>
      <c r="W1505" s="26">
        <v>0</v>
      </c>
      <c r="X1505" s="33">
        <v>6994.4823999999999</v>
      </c>
      <c r="Y1505" s="29">
        <v>0.11933938247067352</v>
      </c>
      <c r="Z1505" s="33">
        <v>2939.6300999999999</v>
      </c>
      <c r="AA1505" s="33">
        <v>12353.778</v>
      </c>
      <c r="AB1505" s="33">
        <v>6741.8274000000001</v>
      </c>
      <c r="AC1505" s="24">
        <v>10805.5</v>
      </c>
      <c r="AD1505" s="29">
        <v>0.18436270527850104</v>
      </c>
      <c r="AE1505" s="25">
        <v>3357.79</v>
      </c>
      <c r="AF1505" s="25">
        <v>27589.47</v>
      </c>
      <c r="AG1505" s="26">
        <v>8828.77</v>
      </c>
      <c r="AH1505" s="24">
        <v>2570.23</v>
      </c>
      <c r="AI1505" s="29">
        <v>4.3853089258984942E-2</v>
      </c>
      <c r="AJ1505" s="25">
        <v>0</v>
      </c>
      <c r="AK1505" s="25">
        <v>10168.09</v>
      </c>
      <c r="AL1505" s="26">
        <v>847.1</v>
      </c>
    </row>
    <row r="1506" spans="1:38" x14ac:dyDescent="0.25">
      <c r="A1506" t="s">
        <v>2620</v>
      </c>
      <c r="B1506" t="s">
        <v>2621</v>
      </c>
      <c r="C1506" s="24">
        <v>96</v>
      </c>
      <c r="D1506" s="30">
        <v>0.46601941747572817</v>
      </c>
      <c r="E1506" s="26">
        <v>206</v>
      </c>
      <c r="F1506" s="40">
        <v>10.18</v>
      </c>
      <c r="G1506" s="25">
        <v>4</v>
      </c>
      <c r="H1506" s="25">
        <v>22</v>
      </c>
      <c r="I1506" s="26">
        <v>9</v>
      </c>
      <c r="J1506" s="24">
        <v>81011.25</v>
      </c>
      <c r="K1506" s="25">
        <v>29514.46</v>
      </c>
      <c r="L1506" s="25">
        <v>168386.22</v>
      </c>
      <c r="M1506" s="26">
        <v>71318.41</v>
      </c>
      <c r="N1506" s="33">
        <v>57432.77</v>
      </c>
      <c r="O1506" s="29">
        <v>0.70894807819901551</v>
      </c>
      <c r="P1506" s="33">
        <v>15593.78</v>
      </c>
      <c r="Q1506" s="33">
        <v>125303.73</v>
      </c>
      <c r="R1506" s="33">
        <v>53275.32</v>
      </c>
      <c r="S1506" s="24">
        <v>2031.02</v>
      </c>
      <c r="T1506" s="29">
        <v>2.507083892669228E-2</v>
      </c>
      <c r="U1506" s="25">
        <v>0</v>
      </c>
      <c r="V1506" s="25">
        <v>8704.36</v>
      </c>
      <c r="W1506" s="26">
        <v>0</v>
      </c>
      <c r="X1506" s="33">
        <v>6591.1364999999996</v>
      </c>
      <c r="Y1506" s="29">
        <v>8.1360755450631858E-2</v>
      </c>
      <c r="Z1506" s="33">
        <v>0</v>
      </c>
      <c r="AA1506" s="33">
        <v>19775.6934</v>
      </c>
      <c r="AB1506" s="33">
        <v>5074.7573000000002</v>
      </c>
      <c r="AC1506" s="24">
        <v>11287.01</v>
      </c>
      <c r="AD1506" s="29">
        <v>0.13932645157308399</v>
      </c>
      <c r="AE1506" s="25">
        <v>2659.75</v>
      </c>
      <c r="AF1506" s="25">
        <v>26036.880000000001</v>
      </c>
      <c r="AG1506" s="26">
        <v>9548.2099999999991</v>
      </c>
      <c r="AH1506" s="24">
        <v>3669.32</v>
      </c>
      <c r="AI1506" s="29">
        <v>4.5293956086346031E-2</v>
      </c>
      <c r="AJ1506" s="25">
        <v>0</v>
      </c>
      <c r="AK1506" s="25">
        <v>14501.19</v>
      </c>
      <c r="AL1506" s="26">
        <v>1956.47</v>
      </c>
    </row>
    <row r="1507" spans="1:38" x14ac:dyDescent="0.25">
      <c r="A1507" t="s">
        <v>2622</v>
      </c>
      <c r="B1507" t="s">
        <v>2623</v>
      </c>
      <c r="C1507" s="24">
        <v>61</v>
      </c>
      <c r="D1507" s="30">
        <v>0.48799999999999999</v>
      </c>
      <c r="E1507" s="26">
        <v>125</v>
      </c>
      <c r="F1507" s="40">
        <v>10.59</v>
      </c>
      <c r="G1507" s="25">
        <v>4</v>
      </c>
      <c r="H1507" s="25">
        <v>22</v>
      </c>
      <c r="I1507" s="26">
        <v>10</v>
      </c>
      <c r="J1507" s="24">
        <v>88290.48</v>
      </c>
      <c r="K1507" s="25">
        <v>29514.46</v>
      </c>
      <c r="L1507" s="25">
        <v>168386.22</v>
      </c>
      <c r="M1507" s="26">
        <v>72817.08</v>
      </c>
      <c r="N1507" s="33">
        <v>61717.64</v>
      </c>
      <c r="O1507" s="29">
        <v>0.69902938572765716</v>
      </c>
      <c r="P1507" s="33">
        <v>15593.78</v>
      </c>
      <c r="Q1507" s="33">
        <v>141085.82</v>
      </c>
      <c r="R1507" s="33">
        <v>55337.48</v>
      </c>
      <c r="S1507" s="24">
        <v>2485.96</v>
      </c>
      <c r="T1507" s="29">
        <v>2.8156603067510791E-2</v>
      </c>
      <c r="U1507" s="25">
        <v>0</v>
      </c>
      <c r="V1507" s="25">
        <v>8704.36</v>
      </c>
      <c r="W1507" s="26">
        <v>0</v>
      </c>
      <c r="X1507" s="33">
        <v>7623.6242000000002</v>
      </c>
      <c r="Y1507" s="29">
        <v>8.6347069355608902E-2</v>
      </c>
      <c r="Z1507" s="33">
        <v>0</v>
      </c>
      <c r="AA1507" s="33">
        <v>21935.378499999999</v>
      </c>
      <c r="AB1507" s="33">
        <v>5296.1592000000001</v>
      </c>
      <c r="AC1507" s="24">
        <v>12066.83</v>
      </c>
      <c r="AD1507" s="29">
        <v>0.13667192657690841</v>
      </c>
      <c r="AE1507" s="25">
        <v>3967.36</v>
      </c>
      <c r="AF1507" s="25">
        <v>25571.95</v>
      </c>
      <c r="AG1507" s="26">
        <v>10659.82</v>
      </c>
      <c r="AH1507" s="24">
        <v>4396.43</v>
      </c>
      <c r="AI1507" s="29">
        <v>4.9795062842562417E-2</v>
      </c>
      <c r="AJ1507" s="25">
        <v>0</v>
      </c>
      <c r="AK1507" s="25">
        <v>13930.63</v>
      </c>
      <c r="AL1507" s="26">
        <v>2561.9299999999998</v>
      </c>
    </row>
    <row r="1508" spans="1:38" x14ac:dyDescent="0.25">
      <c r="A1508" t="s">
        <v>2624</v>
      </c>
      <c r="B1508" t="s">
        <v>2625</v>
      </c>
      <c r="C1508" s="24">
        <v>35</v>
      </c>
      <c r="D1508" s="30">
        <v>0.43209876543209874</v>
      </c>
      <c r="E1508" s="26">
        <v>81</v>
      </c>
      <c r="F1508" s="40">
        <v>9.4600000000000009</v>
      </c>
      <c r="G1508" s="25">
        <v>3</v>
      </c>
      <c r="H1508" s="25">
        <v>18</v>
      </c>
      <c r="I1508" s="26">
        <v>9</v>
      </c>
      <c r="J1508" s="24">
        <v>68324.600000000006</v>
      </c>
      <c r="K1508" s="25">
        <v>31040.19</v>
      </c>
      <c r="L1508" s="25">
        <v>132600.28</v>
      </c>
      <c r="M1508" s="26">
        <v>60370.05</v>
      </c>
      <c r="N1508" s="33">
        <v>49964.85</v>
      </c>
      <c r="O1508" s="29">
        <v>0.73128638879700714</v>
      </c>
      <c r="P1508" s="33">
        <v>13219.11</v>
      </c>
      <c r="Q1508" s="33">
        <v>97222</v>
      </c>
      <c r="R1508" s="33">
        <v>45525.440000000002</v>
      </c>
      <c r="S1508" s="24">
        <v>1238.1199999999999</v>
      </c>
      <c r="T1508" s="29">
        <v>1.8121145239050059E-2</v>
      </c>
      <c r="U1508" s="25">
        <v>0</v>
      </c>
      <c r="V1508" s="25">
        <v>0</v>
      </c>
      <c r="W1508" s="26">
        <v>0</v>
      </c>
      <c r="X1508" s="33">
        <v>4791.6578</v>
      </c>
      <c r="Y1508" s="29">
        <v>7.0130784519777639E-2</v>
      </c>
      <c r="Z1508" s="33">
        <v>0</v>
      </c>
      <c r="AA1508" s="33">
        <v>12250.356</v>
      </c>
      <c r="AB1508" s="33">
        <v>4275.8256000000001</v>
      </c>
      <c r="AC1508" s="24">
        <v>9927.89</v>
      </c>
      <c r="AD1508" s="29">
        <v>0.1453047657798216</v>
      </c>
      <c r="AE1508" s="25">
        <v>615.05999999999995</v>
      </c>
      <c r="AF1508" s="25">
        <v>29809.040000000001</v>
      </c>
      <c r="AG1508" s="26">
        <v>8588.07</v>
      </c>
      <c r="AH1508" s="24">
        <v>2402.08</v>
      </c>
      <c r="AI1508" s="29">
        <v>3.5156883465106266E-2</v>
      </c>
      <c r="AJ1508" s="25">
        <v>0</v>
      </c>
      <c r="AK1508" s="25">
        <v>15248.36</v>
      </c>
      <c r="AL1508" s="26">
        <v>1228</v>
      </c>
    </row>
    <row r="1509" spans="1:38" x14ac:dyDescent="0.25">
      <c r="A1509" t="s">
        <v>2626</v>
      </c>
      <c r="B1509" t="s">
        <v>2627</v>
      </c>
      <c r="C1509" s="24">
        <v>162</v>
      </c>
      <c r="D1509" s="30">
        <v>7.6704545454545456E-2</v>
      </c>
      <c r="E1509" s="26">
        <v>2112</v>
      </c>
      <c r="F1509" s="40">
        <v>4.96</v>
      </c>
      <c r="G1509" s="25">
        <v>3</v>
      </c>
      <c r="H1509" s="25">
        <v>8</v>
      </c>
      <c r="I1509" s="26">
        <v>4</v>
      </c>
      <c r="J1509" s="24">
        <v>148670.28</v>
      </c>
      <c r="K1509" s="25">
        <v>95150.96</v>
      </c>
      <c r="L1509" s="25">
        <v>244360.47</v>
      </c>
      <c r="M1509" s="26">
        <v>129694.78</v>
      </c>
      <c r="N1509" s="33">
        <v>18215.22</v>
      </c>
      <c r="O1509" s="29">
        <v>0.12252092348248757</v>
      </c>
      <c r="P1509" s="33">
        <v>0</v>
      </c>
      <c r="Q1509" s="33">
        <v>42465.85</v>
      </c>
      <c r="R1509" s="33">
        <v>16986.34</v>
      </c>
      <c r="S1509" s="24">
        <v>21401.89</v>
      </c>
      <c r="T1509" s="29">
        <v>0.14395540251891636</v>
      </c>
      <c r="U1509" s="25">
        <v>0</v>
      </c>
      <c r="V1509" s="25">
        <v>52524.97</v>
      </c>
      <c r="W1509" s="26">
        <v>18822.88</v>
      </c>
      <c r="X1509" s="33">
        <v>33229.919999999998</v>
      </c>
      <c r="Y1509" s="29">
        <v>0.2235142087577961</v>
      </c>
      <c r="Z1509" s="33">
        <v>14930.9416</v>
      </c>
      <c r="AA1509" s="33">
        <v>67470.591499999995</v>
      </c>
      <c r="AB1509" s="33">
        <v>27476.945299999999</v>
      </c>
      <c r="AC1509" s="24">
        <v>17301.349999999999</v>
      </c>
      <c r="AD1509" s="29">
        <v>0.11637396526057527</v>
      </c>
      <c r="AE1509" s="25">
        <v>9207.1299999999992</v>
      </c>
      <c r="AF1509" s="25">
        <v>31629.57</v>
      </c>
      <c r="AG1509" s="26">
        <v>15667.87</v>
      </c>
      <c r="AH1509" s="24">
        <v>58521.9</v>
      </c>
      <c r="AI1509" s="29">
        <v>0.39363549998022473</v>
      </c>
      <c r="AJ1509" s="25">
        <v>29983.22</v>
      </c>
      <c r="AK1509" s="25">
        <v>93758.26</v>
      </c>
      <c r="AL1509" s="26">
        <v>59058.02</v>
      </c>
    </row>
    <row r="1510" spans="1:38" x14ac:dyDescent="0.25">
      <c r="A1510" t="s">
        <v>2628</v>
      </c>
      <c r="B1510" t="s">
        <v>2629</v>
      </c>
      <c r="C1510" s="24">
        <v>35</v>
      </c>
      <c r="D1510" s="30">
        <v>5.0724637681159424E-2</v>
      </c>
      <c r="E1510" s="26">
        <v>690</v>
      </c>
      <c r="F1510" s="40">
        <v>6.31</v>
      </c>
      <c r="G1510" s="25">
        <v>4</v>
      </c>
      <c r="H1510" s="25">
        <v>9</v>
      </c>
      <c r="I1510" s="26">
        <v>6</v>
      </c>
      <c r="J1510" s="24">
        <v>185702.51</v>
      </c>
      <c r="K1510" s="25">
        <v>106321.87</v>
      </c>
      <c r="L1510" s="25">
        <v>247983.56</v>
      </c>
      <c r="M1510" s="26">
        <v>178851.16</v>
      </c>
      <c r="N1510" s="33">
        <v>28595.83</v>
      </c>
      <c r="O1510" s="29">
        <v>0.15398731013382641</v>
      </c>
      <c r="P1510" s="33">
        <v>11195.29</v>
      </c>
      <c r="Q1510" s="33">
        <v>50959.02</v>
      </c>
      <c r="R1510" s="33">
        <v>25479.51</v>
      </c>
      <c r="S1510" s="24">
        <v>24663.45</v>
      </c>
      <c r="T1510" s="29">
        <v>0.13281161358562144</v>
      </c>
      <c r="U1510" s="25">
        <v>12201.51</v>
      </c>
      <c r="V1510" s="25">
        <v>58507.24</v>
      </c>
      <c r="W1510" s="26">
        <v>18822.88</v>
      </c>
      <c r="X1510" s="33">
        <v>50730.465499999998</v>
      </c>
      <c r="Y1510" s="29">
        <v>0.27318136680005023</v>
      </c>
      <c r="Z1510" s="33">
        <v>23705.8835</v>
      </c>
      <c r="AA1510" s="33">
        <v>76588.239000000001</v>
      </c>
      <c r="AB1510" s="33">
        <v>51058.826000000001</v>
      </c>
      <c r="AC1510" s="24">
        <v>19909.900000000001</v>
      </c>
      <c r="AD1510" s="29">
        <v>0.1072139520354356</v>
      </c>
      <c r="AE1510" s="25">
        <v>12796.13</v>
      </c>
      <c r="AF1510" s="25">
        <v>30297.48</v>
      </c>
      <c r="AG1510" s="26">
        <v>17696.2</v>
      </c>
      <c r="AH1510" s="24">
        <v>61802.86</v>
      </c>
      <c r="AI1510" s="29">
        <v>0.33280573321276052</v>
      </c>
      <c r="AJ1510" s="25">
        <v>23593.41</v>
      </c>
      <c r="AK1510" s="25">
        <v>116820.1</v>
      </c>
      <c r="AL1510" s="26">
        <v>62224.61</v>
      </c>
    </row>
    <row r="1511" spans="1:38" x14ac:dyDescent="0.25">
      <c r="A1511" t="s">
        <v>2630</v>
      </c>
      <c r="B1511" t="s">
        <v>2631</v>
      </c>
      <c r="C1511" s="24">
        <v>127</v>
      </c>
      <c r="D1511" s="30">
        <v>0.13256784968684759</v>
      </c>
      <c r="E1511" s="26">
        <v>958</v>
      </c>
      <c r="F1511" s="40">
        <v>4.59</v>
      </c>
      <c r="G1511" s="25">
        <v>3</v>
      </c>
      <c r="H1511" s="25">
        <v>8</v>
      </c>
      <c r="I1511" s="26">
        <v>4</v>
      </c>
      <c r="J1511" s="24">
        <v>138464.54999999999</v>
      </c>
      <c r="K1511" s="25">
        <v>93930.41</v>
      </c>
      <c r="L1511" s="25">
        <v>232589.06</v>
      </c>
      <c r="M1511" s="26">
        <v>121286.1</v>
      </c>
      <c r="N1511" s="33">
        <v>15354.42</v>
      </c>
      <c r="O1511" s="29">
        <v>0.11089062146231654</v>
      </c>
      <c r="P1511" s="33">
        <v>0</v>
      </c>
      <c r="Q1511" s="33">
        <v>35416.83</v>
      </c>
      <c r="R1511" s="33">
        <v>16986.34</v>
      </c>
      <c r="S1511" s="24">
        <v>20503.04</v>
      </c>
      <c r="T1511" s="29">
        <v>0.14807429049529286</v>
      </c>
      <c r="U1511" s="25">
        <v>0</v>
      </c>
      <c r="V1511" s="25">
        <v>49915.78</v>
      </c>
      <c r="W1511" s="26">
        <v>18822.88</v>
      </c>
      <c r="X1511" s="33">
        <v>28406.935000000001</v>
      </c>
      <c r="Y1511" s="29">
        <v>0.20515673506323462</v>
      </c>
      <c r="Z1511" s="33">
        <v>14583.7104</v>
      </c>
      <c r="AA1511" s="33">
        <v>54641.0723</v>
      </c>
      <c r="AB1511" s="33">
        <v>25062.105</v>
      </c>
      <c r="AC1511" s="24">
        <v>16582.46</v>
      </c>
      <c r="AD1511" s="29">
        <v>0.11975960633967322</v>
      </c>
      <c r="AE1511" s="25">
        <v>9116.25</v>
      </c>
      <c r="AF1511" s="25">
        <v>33377.9</v>
      </c>
      <c r="AG1511" s="26">
        <v>14445.33</v>
      </c>
      <c r="AH1511" s="24">
        <v>57617.7</v>
      </c>
      <c r="AI1511" s="29">
        <v>0.41611878274980851</v>
      </c>
      <c r="AJ1511" s="25">
        <v>32306.93</v>
      </c>
      <c r="AK1511" s="25">
        <v>88192.1</v>
      </c>
      <c r="AL1511" s="26">
        <v>59058.02</v>
      </c>
    </row>
    <row r="1512" spans="1:38" x14ac:dyDescent="0.25">
      <c r="A1512" t="s">
        <v>2632</v>
      </c>
      <c r="B1512" t="s">
        <v>2633</v>
      </c>
      <c r="C1512" s="24">
        <v>0</v>
      </c>
      <c r="D1512" s="30">
        <v>0</v>
      </c>
      <c r="E1512" s="26">
        <v>427</v>
      </c>
      <c r="F1512" s="40" t="s">
        <v>4277</v>
      </c>
      <c r="G1512" s="25" t="s">
        <v>4277</v>
      </c>
      <c r="H1512" s="25" t="s">
        <v>4277</v>
      </c>
      <c r="I1512" s="26" t="s">
        <v>4277</v>
      </c>
      <c r="J1512" s="24" t="s">
        <v>4277</v>
      </c>
      <c r="K1512" s="25" t="s">
        <v>4277</v>
      </c>
      <c r="L1512" s="25" t="s">
        <v>4277</v>
      </c>
      <c r="M1512" s="26" t="s">
        <v>4277</v>
      </c>
      <c r="N1512" s="33" t="s">
        <v>4277</v>
      </c>
      <c r="O1512" s="29" t="s">
        <v>4277</v>
      </c>
      <c r="P1512" s="33" t="s">
        <v>4277</v>
      </c>
      <c r="Q1512" s="33" t="s">
        <v>4277</v>
      </c>
      <c r="R1512" s="33" t="s">
        <v>4277</v>
      </c>
      <c r="S1512" s="24" t="s">
        <v>4277</v>
      </c>
      <c r="T1512" s="29" t="s">
        <v>4277</v>
      </c>
      <c r="U1512" s="25" t="s">
        <v>4277</v>
      </c>
      <c r="V1512" s="25" t="s">
        <v>4277</v>
      </c>
      <c r="W1512" s="26" t="s">
        <v>4277</v>
      </c>
      <c r="X1512" s="33" t="s">
        <v>4277</v>
      </c>
      <c r="Y1512" s="29" t="s">
        <v>4277</v>
      </c>
      <c r="Z1512" s="33" t="s">
        <v>4277</v>
      </c>
      <c r="AA1512" s="33" t="s">
        <v>4277</v>
      </c>
      <c r="AB1512" s="33" t="s">
        <v>4277</v>
      </c>
      <c r="AC1512" s="24" t="s">
        <v>4277</v>
      </c>
      <c r="AD1512" s="29" t="s">
        <v>4277</v>
      </c>
      <c r="AE1512" s="25" t="s">
        <v>4277</v>
      </c>
      <c r="AF1512" s="25" t="s">
        <v>4277</v>
      </c>
      <c r="AG1512" s="26" t="s">
        <v>4277</v>
      </c>
      <c r="AH1512" s="24" t="s">
        <v>4277</v>
      </c>
      <c r="AI1512" s="29" t="s">
        <v>4277</v>
      </c>
      <c r="AJ1512" s="25" t="s">
        <v>4277</v>
      </c>
      <c r="AK1512" s="25" t="s">
        <v>4277</v>
      </c>
      <c r="AL1512" s="26" t="s">
        <v>4277</v>
      </c>
    </row>
    <row r="1513" spans="1:38" x14ac:dyDescent="0.25">
      <c r="A1513" t="s">
        <v>2634</v>
      </c>
      <c r="B1513" t="s">
        <v>2635</v>
      </c>
      <c r="C1513" s="24">
        <v>0</v>
      </c>
      <c r="D1513" s="30">
        <v>0</v>
      </c>
      <c r="E1513" s="26">
        <v>37</v>
      </c>
      <c r="F1513" s="40" t="s">
        <v>4277</v>
      </c>
      <c r="G1513" s="25" t="s">
        <v>4277</v>
      </c>
      <c r="H1513" s="25" t="s">
        <v>4277</v>
      </c>
      <c r="I1513" s="26" t="s">
        <v>4277</v>
      </c>
      <c r="J1513" s="24" t="s">
        <v>4277</v>
      </c>
      <c r="K1513" s="25" t="s">
        <v>4277</v>
      </c>
      <c r="L1513" s="25" t="s">
        <v>4277</v>
      </c>
      <c r="M1513" s="26" t="s">
        <v>4277</v>
      </c>
      <c r="N1513" s="33" t="s">
        <v>4277</v>
      </c>
      <c r="O1513" s="29" t="s">
        <v>4277</v>
      </c>
      <c r="P1513" s="33" t="s">
        <v>4277</v>
      </c>
      <c r="Q1513" s="33" t="s">
        <v>4277</v>
      </c>
      <c r="R1513" s="33" t="s">
        <v>4277</v>
      </c>
      <c r="S1513" s="24" t="s">
        <v>4277</v>
      </c>
      <c r="T1513" s="29" t="s">
        <v>4277</v>
      </c>
      <c r="U1513" s="25" t="s">
        <v>4277</v>
      </c>
      <c r="V1513" s="25" t="s">
        <v>4277</v>
      </c>
      <c r="W1513" s="26" t="s">
        <v>4277</v>
      </c>
      <c r="X1513" s="33" t="s">
        <v>4277</v>
      </c>
      <c r="Y1513" s="29" t="s">
        <v>4277</v>
      </c>
      <c r="Z1513" s="33" t="s">
        <v>4277</v>
      </c>
      <c r="AA1513" s="33" t="s">
        <v>4277</v>
      </c>
      <c r="AB1513" s="33" t="s">
        <v>4277</v>
      </c>
      <c r="AC1513" s="24" t="s">
        <v>4277</v>
      </c>
      <c r="AD1513" s="29" t="s">
        <v>4277</v>
      </c>
      <c r="AE1513" s="25" t="s">
        <v>4277</v>
      </c>
      <c r="AF1513" s="25" t="s">
        <v>4277</v>
      </c>
      <c r="AG1513" s="26" t="s">
        <v>4277</v>
      </c>
      <c r="AH1513" s="24" t="s">
        <v>4277</v>
      </c>
      <c r="AI1513" s="29" t="s">
        <v>4277</v>
      </c>
      <c r="AJ1513" s="25" t="s">
        <v>4277</v>
      </c>
      <c r="AK1513" s="25" t="s">
        <v>4277</v>
      </c>
      <c r="AL1513" s="26" t="s">
        <v>4277</v>
      </c>
    </row>
    <row r="1514" spans="1:38" x14ac:dyDescent="0.25">
      <c r="A1514" t="s">
        <v>2636</v>
      </c>
      <c r="B1514" t="s">
        <v>2637</v>
      </c>
      <c r="C1514" s="24">
        <v>80</v>
      </c>
      <c r="D1514" s="30">
        <v>0.62992125984251968</v>
      </c>
      <c r="E1514" s="26">
        <v>127</v>
      </c>
      <c r="F1514" s="40">
        <v>6.31</v>
      </c>
      <c r="G1514" s="25">
        <v>4</v>
      </c>
      <c r="H1514" s="25">
        <v>10</v>
      </c>
      <c r="I1514" s="26">
        <v>6</v>
      </c>
      <c r="J1514" s="24">
        <v>101789.72</v>
      </c>
      <c r="K1514" s="25">
        <v>52849.38</v>
      </c>
      <c r="L1514" s="25">
        <v>172397.27</v>
      </c>
      <c r="M1514" s="26">
        <v>90169.94</v>
      </c>
      <c r="N1514" s="33">
        <v>51794.46</v>
      </c>
      <c r="O1514" s="29">
        <v>0.5088378276313168</v>
      </c>
      <c r="P1514" s="33">
        <v>8455.2800000000007</v>
      </c>
      <c r="Q1514" s="33">
        <v>117957.26</v>
      </c>
      <c r="R1514" s="33">
        <v>42056.03</v>
      </c>
      <c r="S1514" s="24">
        <v>8248.4</v>
      </c>
      <c r="T1514" s="29">
        <v>8.103372324828087E-2</v>
      </c>
      <c r="U1514" s="25">
        <v>0</v>
      </c>
      <c r="V1514" s="25">
        <v>37257.870000000003</v>
      </c>
      <c r="W1514" s="26">
        <v>0</v>
      </c>
      <c r="X1514" s="33">
        <v>29594.618600000002</v>
      </c>
      <c r="Y1514" s="29">
        <v>0.29074270564846827</v>
      </c>
      <c r="Z1514" s="33">
        <v>10106.5437</v>
      </c>
      <c r="AA1514" s="33">
        <v>50579.43</v>
      </c>
      <c r="AB1514" s="33">
        <v>25985.637599999998</v>
      </c>
      <c r="AC1514" s="24">
        <v>11738.45</v>
      </c>
      <c r="AD1514" s="29">
        <v>0.11532058443622795</v>
      </c>
      <c r="AE1514" s="25">
        <v>6485.97</v>
      </c>
      <c r="AF1514" s="25">
        <v>22017.7</v>
      </c>
      <c r="AG1514" s="26">
        <v>10408.299999999999</v>
      </c>
      <c r="AH1514" s="24">
        <v>413.79</v>
      </c>
      <c r="AI1514" s="29">
        <v>4.0651452818614691E-3</v>
      </c>
      <c r="AJ1514" s="25">
        <v>9.35</v>
      </c>
      <c r="AK1514" s="25">
        <v>1019.7</v>
      </c>
      <c r="AL1514" s="26">
        <v>86.81</v>
      </c>
    </row>
    <row r="1515" spans="1:38" x14ac:dyDescent="0.25">
      <c r="A1515" t="s">
        <v>2638</v>
      </c>
      <c r="B1515" t="s">
        <v>2637</v>
      </c>
      <c r="C1515" s="24">
        <v>80</v>
      </c>
      <c r="D1515" s="30">
        <v>0.62992125984251968</v>
      </c>
      <c r="E1515" s="26">
        <v>127</v>
      </c>
      <c r="F1515" s="40">
        <v>6.31</v>
      </c>
      <c r="G1515" s="25">
        <v>4</v>
      </c>
      <c r="H1515" s="25">
        <v>10</v>
      </c>
      <c r="I1515" s="26">
        <v>6</v>
      </c>
      <c r="J1515" s="24">
        <v>101789.72</v>
      </c>
      <c r="K1515" s="25">
        <v>52849.38</v>
      </c>
      <c r="L1515" s="25">
        <v>172397.27</v>
      </c>
      <c r="M1515" s="26">
        <v>90169.94</v>
      </c>
      <c r="N1515" s="33">
        <v>51794.46</v>
      </c>
      <c r="O1515" s="29">
        <v>0.5088378276313168</v>
      </c>
      <c r="P1515" s="33">
        <v>8455.2800000000007</v>
      </c>
      <c r="Q1515" s="33">
        <v>117957.26</v>
      </c>
      <c r="R1515" s="33">
        <v>42056.03</v>
      </c>
      <c r="S1515" s="24">
        <v>8248.4</v>
      </c>
      <c r="T1515" s="29">
        <v>8.103372324828087E-2</v>
      </c>
      <c r="U1515" s="25">
        <v>0</v>
      </c>
      <c r="V1515" s="25">
        <v>37257.870000000003</v>
      </c>
      <c r="W1515" s="26">
        <v>0</v>
      </c>
      <c r="X1515" s="33">
        <v>29594.618600000002</v>
      </c>
      <c r="Y1515" s="29">
        <v>0.29074270564846827</v>
      </c>
      <c r="Z1515" s="33">
        <v>10106.5437</v>
      </c>
      <c r="AA1515" s="33">
        <v>50579.43</v>
      </c>
      <c r="AB1515" s="33">
        <v>25985.637599999998</v>
      </c>
      <c r="AC1515" s="24">
        <v>11738.45</v>
      </c>
      <c r="AD1515" s="29">
        <v>0.11532058443622795</v>
      </c>
      <c r="AE1515" s="25">
        <v>6485.97</v>
      </c>
      <c r="AF1515" s="25">
        <v>22017.7</v>
      </c>
      <c r="AG1515" s="26">
        <v>10408.299999999999</v>
      </c>
      <c r="AH1515" s="24">
        <v>413.79</v>
      </c>
      <c r="AI1515" s="29">
        <v>4.0651452818614691E-3</v>
      </c>
      <c r="AJ1515" s="25">
        <v>9.35</v>
      </c>
      <c r="AK1515" s="25">
        <v>1019.7</v>
      </c>
      <c r="AL1515" s="26">
        <v>86.81</v>
      </c>
    </row>
    <row r="1516" spans="1:38" x14ac:dyDescent="0.25">
      <c r="A1516" t="s">
        <v>2639</v>
      </c>
      <c r="B1516" t="s">
        <v>2640</v>
      </c>
      <c r="C1516" s="24">
        <v>129</v>
      </c>
      <c r="D1516" s="30">
        <v>0.50988142292490124</v>
      </c>
      <c r="E1516" s="26">
        <v>253</v>
      </c>
      <c r="F1516" s="40">
        <v>7.59</v>
      </c>
      <c r="G1516" s="25">
        <v>5</v>
      </c>
      <c r="H1516" s="25">
        <v>13</v>
      </c>
      <c r="I1516" s="26">
        <v>7</v>
      </c>
      <c r="J1516" s="24">
        <v>146423.79</v>
      </c>
      <c r="K1516" s="25">
        <v>82389.3</v>
      </c>
      <c r="L1516" s="25">
        <v>277388.03999999998</v>
      </c>
      <c r="M1516" s="26">
        <v>130207.58</v>
      </c>
      <c r="N1516" s="33">
        <v>36838.769999999997</v>
      </c>
      <c r="O1516" s="29">
        <v>0.25159005923832456</v>
      </c>
      <c r="P1516" s="33">
        <v>14804.68</v>
      </c>
      <c r="Q1516" s="33">
        <v>76264.89</v>
      </c>
      <c r="R1516" s="33">
        <v>35726.69</v>
      </c>
      <c r="S1516" s="24">
        <v>34222.370000000003</v>
      </c>
      <c r="T1516" s="29">
        <v>0.23372137819953984</v>
      </c>
      <c r="U1516" s="25">
        <v>0</v>
      </c>
      <c r="V1516" s="25">
        <v>107658.77</v>
      </c>
      <c r="W1516" s="26">
        <v>21036.51</v>
      </c>
      <c r="X1516" s="33">
        <v>34537.617599999998</v>
      </c>
      <c r="Y1516" s="29">
        <v>0.23587435894126219</v>
      </c>
      <c r="Z1516" s="33">
        <v>10072.7865</v>
      </c>
      <c r="AA1516" s="33">
        <v>67743.600000000006</v>
      </c>
      <c r="AB1516" s="33">
        <v>33378.897100000002</v>
      </c>
      <c r="AC1516" s="24">
        <v>21799.200000000001</v>
      </c>
      <c r="AD1516" s="29">
        <v>0.14887744675916392</v>
      </c>
      <c r="AE1516" s="25">
        <v>9044.17</v>
      </c>
      <c r="AF1516" s="25">
        <v>42295.199999999997</v>
      </c>
      <c r="AG1516" s="26">
        <v>18338.32</v>
      </c>
      <c r="AH1516" s="24">
        <v>19025.830000000002</v>
      </c>
      <c r="AI1516" s="29">
        <v>0.12993674047093032</v>
      </c>
      <c r="AJ1516" s="25">
        <v>67.06</v>
      </c>
      <c r="AK1516" s="25">
        <v>64158.79</v>
      </c>
      <c r="AL1516" s="26">
        <v>12640.21</v>
      </c>
    </row>
    <row r="1517" spans="1:38" x14ac:dyDescent="0.25">
      <c r="A1517" t="s">
        <v>2641</v>
      </c>
      <c r="B1517" t="s">
        <v>2640</v>
      </c>
      <c r="C1517" s="24">
        <v>129</v>
      </c>
      <c r="D1517" s="30">
        <v>0.50988142292490124</v>
      </c>
      <c r="E1517" s="26">
        <v>253</v>
      </c>
      <c r="F1517" s="40">
        <v>7.59</v>
      </c>
      <c r="G1517" s="25">
        <v>5</v>
      </c>
      <c r="H1517" s="25">
        <v>13</v>
      </c>
      <c r="I1517" s="26">
        <v>7</v>
      </c>
      <c r="J1517" s="24">
        <v>146423.79</v>
      </c>
      <c r="K1517" s="25">
        <v>82389.3</v>
      </c>
      <c r="L1517" s="25">
        <v>277388.03999999998</v>
      </c>
      <c r="M1517" s="26">
        <v>130207.58</v>
      </c>
      <c r="N1517" s="33">
        <v>36838.769999999997</v>
      </c>
      <c r="O1517" s="29">
        <v>0.25159005923832456</v>
      </c>
      <c r="P1517" s="33">
        <v>14804.68</v>
      </c>
      <c r="Q1517" s="33">
        <v>76264.89</v>
      </c>
      <c r="R1517" s="33">
        <v>35726.69</v>
      </c>
      <c r="S1517" s="24">
        <v>34222.370000000003</v>
      </c>
      <c r="T1517" s="29">
        <v>0.23372137819953984</v>
      </c>
      <c r="U1517" s="25">
        <v>0</v>
      </c>
      <c r="V1517" s="25">
        <v>107658.77</v>
      </c>
      <c r="W1517" s="26">
        <v>21036.51</v>
      </c>
      <c r="X1517" s="33">
        <v>34537.617599999998</v>
      </c>
      <c r="Y1517" s="29">
        <v>0.23587435894126219</v>
      </c>
      <c r="Z1517" s="33">
        <v>10072.7865</v>
      </c>
      <c r="AA1517" s="33">
        <v>67743.600000000006</v>
      </c>
      <c r="AB1517" s="33">
        <v>33378.897100000002</v>
      </c>
      <c r="AC1517" s="24">
        <v>21799.200000000001</v>
      </c>
      <c r="AD1517" s="29">
        <v>0.14887744675916392</v>
      </c>
      <c r="AE1517" s="25">
        <v>9044.17</v>
      </c>
      <c r="AF1517" s="25">
        <v>42295.199999999997</v>
      </c>
      <c r="AG1517" s="26">
        <v>18338.32</v>
      </c>
      <c r="AH1517" s="24">
        <v>19025.830000000002</v>
      </c>
      <c r="AI1517" s="29">
        <v>0.12993674047093032</v>
      </c>
      <c r="AJ1517" s="25">
        <v>67.06</v>
      </c>
      <c r="AK1517" s="25">
        <v>64158.79</v>
      </c>
      <c r="AL1517" s="26">
        <v>12640.21</v>
      </c>
    </row>
    <row r="1518" spans="1:38" x14ac:dyDescent="0.25">
      <c r="A1518" t="s">
        <v>2642</v>
      </c>
      <c r="B1518" t="s">
        <v>2643</v>
      </c>
      <c r="C1518" s="24">
        <v>171</v>
      </c>
      <c r="D1518" s="30">
        <v>0.84653465346534651</v>
      </c>
      <c r="E1518" s="26">
        <v>202</v>
      </c>
      <c r="F1518" s="40">
        <v>6.44</v>
      </c>
      <c r="G1518" s="25">
        <v>4</v>
      </c>
      <c r="H1518" s="25">
        <v>11</v>
      </c>
      <c r="I1518" s="26">
        <v>6</v>
      </c>
      <c r="J1518" s="24">
        <v>117480.27</v>
      </c>
      <c r="K1518" s="25">
        <v>51893.61</v>
      </c>
      <c r="L1518" s="25">
        <v>258115.56</v>
      </c>
      <c r="M1518" s="26">
        <v>100954.97</v>
      </c>
      <c r="N1518" s="33">
        <v>39466.32</v>
      </c>
      <c r="O1518" s="29">
        <v>0.33593998379472567</v>
      </c>
      <c r="P1518" s="33">
        <v>13588.98</v>
      </c>
      <c r="Q1518" s="33">
        <v>81605.899999999994</v>
      </c>
      <c r="R1518" s="33">
        <v>29359.73</v>
      </c>
      <c r="S1518" s="24">
        <v>17469.240000000002</v>
      </c>
      <c r="T1518" s="29">
        <v>0.14869935181456428</v>
      </c>
      <c r="U1518" s="25">
        <v>0</v>
      </c>
      <c r="V1518" s="25">
        <v>37792.04</v>
      </c>
      <c r="W1518" s="26">
        <v>12331.45</v>
      </c>
      <c r="X1518" s="33">
        <v>38053.1515</v>
      </c>
      <c r="Y1518" s="29">
        <v>0.32391099799140738</v>
      </c>
      <c r="Z1518" s="33">
        <v>12862.949000000001</v>
      </c>
      <c r="AA1518" s="33">
        <v>88903.854000000007</v>
      </c>
      <c r="AB1518" s="33">
        <v>29268.098999999998</v>
      </c>
      <c r="AC1518" s="24">
        <v>19881.13</v>
      </c>
      <c r="AD1518" s="29">
        <v>0.16922952254025292</v>
      </c>
      <c r="AE1518" s="25">
        <v>8901.66</v>
      </c>
      <c r="AF1518" s="25">
        <v>49523.96</v>
      </c>
      <c r="AG1518" s="26">
        <v>15675.39</v>
      </c>
      <c r="AH1518" s="24">
        <v>2610.4299999999998</v>
      </c>
      <c r="AI1518" s="29">
        <v>2.2220156627151093E-2</v>
      </c>
      <c r="AJ1518" s="25">
        <v>0</v>
      </c>
      <c r="AK1518" s="25">
        <v>5019.58</v>
      </c>
      <c r="AL1518" s="26">
        <v>3257.35</v>
      </c>
    </row>
    <row r="1519" spans="1:38" x14ac:dyDescent="0.25">
      <c r="A1519" t="s">
        <v>2644</v>
      </c>
      <c r="B1519" t="s">
        <v>2643</v>
      </c>
      <c r="C1519" s="24">
        <v>171</v>
      </c>
      <c r="D1519" s="30">
        <v>0.84653465346534651</v>
      </c>
      <c r="E1519" s="26">
        <v>202</v>
      </c>
      <c r="F1519" s="40">
        <v>6.44</v>
      </c>
      <c r="G1519" s="25">
        <v>4</v>
      </c>
      <c r="H1519" s="25">
        <v>11</v>
      </c>
      <c r="I1519" s="26">
        <v>6</v>
      </c>
      <c r="J1519" s="24">
        <v>117480.27</v>
      </c>
      <c r="K1519" s="25">
        <v>51893.61</v>
      </c>
      <c r="L1519" s="25">
        <v>258115.56</v>
      </c>
      <c r="M1519" s="26">
        <v>100954.97</v>
      </c>
      <c r="N1519" s="33">
        <v>39466.32</v>
      </c>
      <c r="O1519" s="29">
        <v>0.33593998379472567</v>
      </c>
      <c r="P1519" s="33">
        <v>13588.98</v>
      </c>
      <c r="Q1519" s="33">
        <v>81605.899999999994</v>
      </c>
      <c r="R1519" s="33">
        <v>29359.73</v>
      </c>
      <c r="S1519" s="24">
        <v>17469.240000000002</v>
      </c>
      <c r="T1519" s="29">
        <v>0.14869935181456428</v>
      </c>
      <c r="U1519" s="25">
        <v>0</v>
      </c>
      <c r="V1519" s="25">
        <v>37792.04</v>
      </c>
      <c r="W1519" s="26">
        <v>12331.45</v>
      </c>
      <c r="X1519" s="33">
        <v>38053.1515</v>
      </c>
      <c r="Y1519" s="29">
        <v>0.32391099799140738</v>
      </c>
      <c r="Z1519" s="33">
        <v>12862.949000000001</v>
      </c>
      <c r="AA1519" s="33">
        <v>88903.854000000007</v>
      </c>
      <c r="AB1519" s="33">
        <v>29268.098999999998</v>
      </c>
      <c r="AC1519" s="24">
        <v>19881.13</v>
      </c>
      <c r="AD1519" s="29">
        <v>0.16922952254025292</v>
      </c>
      <c r="AE1519" s="25">
        <v>8901.66</v>
      </c>
      <c r="AF1519" s="25">
        <v>49523.96</v>
      </c>
      <c r="AG1519" s="26">
        <v>15675.39</v>
      </c>
      <c r="AH1519" s="24">
        <v>2610.4299999999998</v>
      </c>
      <c r="AI1519" s="29">
        <v>2.2220156627151093E-2</v>
      </c>
      <c r="AJ1519" s="25">
        <v>0</v>
      </c>
      <c r="AK1519" s="25">
        <v>5019.58</v>
      </c>
      <c r="AL1519" s="26">
        <v>3257.35</v>
      </c>
    </row>
    <row r="1520" spans="1:38" x14ac:dyDescent="0.25">
      <c r="A1520" t="s">
        <v>2645</v>
      </c>
      <c r="B1520" t="s">
        <v>2646</v>
      </c>
      <c r="C1520" s="24">
        <v>3914</v>
      </c>
      <c r="D1520" s="30">
        <v>0.68450507170339281</v>
      </c>
      <c r="E1520" s="26">
        <v>5718</v>
      </c>
      <c r="F1520" s="40">
        <v>5.42</v>
      </c>
      <c r="G1520" s="25">
        <v>3</v>
      </c>
      <c r="H1520" s="25">
        <v>8</v>
      </c>
      <c r="I1520" s="26">
        <v>5</v>
      </c>
      <c r="J1520" s="24">
        <v>78560.92</v>
      </c>
      <c r="K1520" s="25">
        <v>39121.68</v>
      </c>
      <c r="L1520" s="25">
        <v>128550.39999999999</v>
      </c>
      <c r="M1520" s="26">
        <v>75295.44</v>
      </c>
      <c r="N1520" s="33">
        <v>31481.25</v>
      </c>
      <c r="O1520" s="29">
        <v>0.40072404956561103</v>
      </c>
      <c r="P1520" s="33">
        <v>13170.74</v>
      </c>
      <c r="Q1520" s="33">
        <v>62472.12</v>
      </c>
      <c r="R1520" s="33">
        <v>28273.24</v>
      </c>
      <c r="S1520" s="24">
        <v>8975.61</v>
      </c>
      <c r="T1520" s="29">
        <v>0.11425031682419198</v>
      </c>
      <c r="U1520" s="25">
        <v>0</v>
      </c>
      <c r="V1520" s="25">
        <v>35593.120000000003</v>
      </c>
      <c r="W1520" s="26">
        <v>0</v>
      </c>
      <c r="X1520" s="33">
        <v>23784.864699999998</v>
      </c>
      <c r="Y1520" s="29">
        <v>0.30275695218436849</v>
      </c>
      <c r="Z1520" s="33">
        <v>6568.9170999999997</v>
      </c>
      <c r="AA1520" s="33">
        <v>51225.705000000002</v>
      </c>
      <c r="AB1520" s="33">
        <v>21115.305</v>
      </c>
      <c r="AC1520" s="24">
        <v>13124.42</v>
      </c>
      <c r="AD1520" s="29">
        <v>0.16706041629858714</v>
      </c>
      <c r="AE1520" s="25">
        <v>6009.38</v>
      </c>
      <c r="AF1520" s="25">
        <v>23783.55</v>
      </c>
      <c r="AG1520" s="26">
        <v>12053.41</v>
      </c>
      <c r="AH1520" s="24">
        <v>1194.77</v>
      </c>
      <c r="AI1520" s="29">
        <v>1.5208197663672981E-2</v>
      </c>
      <c r="AJ1520" s="25">
        <v>0</v>
      </c>
      <c r="AK1520" s="25">
        <v>4833.95</v>
      </c>
      <c r="AL1520" s="26">
        <v>0</v>
      </c>
    </row>
    <row r="1521" spans="1:38" x14ac:dyDescent="0.25">
      <c r="A1521" t="s">
        <v>2647</v>
      </c>
      <c r="B1521" t="s">
        <v>4406</v>
      </c>
      <c r="C1521" s="24">
        <v>52</v>
      </c>
      <c r="D1521" s="30">
        <v>0.67532467532467533</v>
      </c>
      <c r="E1521" s="26">
        <v>77</v>
      </c>
      <c r="F1521" s="40">
        <v>9.17</v>
      </c>
      <c r="G1521" s="25">
        <v>5</v>
      </c>
      <c r="H1521" s="25">
        <v>20</v>
      </c>
      <c r="I1521" s="26">
        <v>8</v>
      </c>
      <c r="J1521" s="24">
        <v>145514.1</v>
      </c>
      <c r="K1521" s="25">
        <v>62927.73</v>
      </c>
      <c r="L1521" s="25">
        <v>316422.67</v>
      </c>
      <c r="M1521" s="26">
        <v>134099.57999999999</v>
      </c>
      <c r="N1521" s="33">
        <v>42065.04</v>
      </c>
      <c r="O1521" s="29">
        <v>0.28907879030279537</v>
      </c>
      <c r="P1521" s="33">
        <v>13588.98</v>
      </c>
      <c r="Q1521" s="33">
        <v>90184.76</v>
      </c>
      <c r="R1521" s="33">
        <v>35966.06</v>
      </c>
      <c r="S1521" s="24">
        <v>37336.25</v>
      </c>
      <c r="T1521" s="29">
        <v>0.2565816645947025</v>
      </c>
      <c r="U1521" s="25">
        <v>0</v>
      </c>
      <c r="V1521" s="25">
        <v>190929.57</v>
      </c>
      <c r="W1521" s="26">
        <v>14626.89</v>
      </c>
      <c r="X1521" s="33">
        <v>35134.022100000002</v>
      </c>
      <c r="Y1521" s="29">
        <v>0.24144754425859763</v>
      </c>
      <c r="Z1521" s="33">
        <v>10698.371800000001</v>
      </c>
      <c r="AA1521" s="33">
        <v>68903.5245</v>
      </c>
      <c r="AB1521" s="33">
        <v>32215.828300000001</v>
      </c>
      <c r="AC1521" s="24">
        <v>26272.400000000001</v>
      </c>
      <c r="AD1521" s="29">
        <v>0.18054882653983359</v>
      </c>
      <c r="AE1521" s="25">
        <v>8911.0499999999993</v>
      </c>
      <c r="AF1521" s="25">
        <v>55005.86</v>
      </c>
      <c r="AG1521" s="26">
        <v>23672.36</v>
      </c>
      <c r="AH1521" s="24">
        <v>4706.3900000000003</v>
      </c>
      <c r="AI1521" s="29">
        <v>3.234318873566204E-2</v>
      </c>
      <c r="AJ1521" s="25">
        <v>0</v>
      </c>
      <c r="AK1521" s="25">
        <v>15643.6</v>
      </c>
      <c r="AL1521" s="26">
        <v>1733.09</v>
      </c>
    </row>
    <row r="1522" spans="1:38" x14ac:dyDescent="0.25">
      <c r="A1522" t="s">
        <v>2648</v>
      </c>
      <c r="B1522" t="s">
        <v>2649</v>
      </c>
      <c r="C1522" s="24">
        <v>2452</v>
      </c>
      <c r="D1522" s="30">
        <v>0.66234467855213397</v>
      </c>
      <c r="E1522" s="26">
        <v>3702</v>
      </c>
      <c r="F1522" s="40">
        <v>5.63</v>
      </c>
      <c r="G1522" s="25">
        <v>4</v>
      </c>
      <c r="H1522" s="25">
        <v>8</v>
      </c>
      <c r="I1522" s="26">
        <v>5</v>
      </c>
      <c r="J1522" s="24">
        <v>84571.27</v>
      </c>
      <c r="K1522" s="25">
        <v>45223.22</v>
      </c>
      <c r="L1522" s="25">
        <v>133487.82</v>
      </c>
      <c r="M1522" s="26">
        <v>81454.320000000007</v>
      </c>
      <c r="N1522" s="33">
        <v>33319.879999999997</v>
      </c>
      <c r="O1522" s="29">
        <v>0.39398580629095431</v>
      </c>
      <c r="P1522" s="33">
        <v>13170.74</v>
      </c>
      <c r="Q1522" s="33">
        <v>65122.34</v>
      </c>
      <c r="R1522" s="33">
        <v>28661.61</v>
      </c>
      <c r="S1522" s="24">
        <v>9418.7800000000007</v>
      </c>
      <c r="T1522" s="29">
        <v>0.11137091827993123</v>
      </c>
      <c r="U1522" s="25">
        <v>0</v>
      </c>
      <c r="V1522" s="25">
        <v>35593.120000000003</v>
      </c>
      <c r="W1522" s="26">
        <v>0</v>
      </c>
      <c r="X1522" s="33">
        <v>26431.960800000001</v>
      </c>
      <c r="Y1522" s="29">
        <v>0.31254066304077022</v>
      </c>
      <c r="Z1522" s="33">
        <v>6773.0659999999998</v>
      </c>
      <c r="AA1522" s="33">
        <v>54724.444499999998</v>
      </c>
      <c r="AB1522" s="33">
        <v>24420.196499999998</v>
      </c>
      <c r="AC1522" s="24">
        <v>14180.72</v>
      </c>
      <c r="AD1522" s="29">
        <v>0.16767774682820771</v>
      </c>
      <c r="AE1522" s="25">
        <v>6247.89</v>
      </c>
      <c r="AF1522" s="25">
        <v>24417.16</v>
      </c>
      <c r="AG1522" s="26">
        <v>13333.47</v>
      </c>
      <c r="AH1522" s="24">
        <v>1219.94</v>
      </c>
      <c r="AI1522" s="29">
        <v>1.4424993263078584E-2</v>
      </c>
      <c r="AJ1522" s="25">
        <v>0</v>
      </c>
      <c r="AK1522" s="25">
        <v>4833.95</v>
      </c>
      <c r="AL1522" s="26">
        <v>0</v>
      </c>
    </row>
    <row r="1523" spans="1:38" x14ac:dyDescent="0.25">
      <c r="A1523" t="s">
        <v>2650</v>
      </c>
      <c r="B1523" t="s">
        <v>2651</v>
      </c>
      <c r="C1523" s="24">
        <v>953</v>
      </c>
      <c r="D1523" s="30">
        <v>0.67877492877492873</v>
      </c>
      <c r="E1523" s="26">
        <v>1404</v>
      </c>
      <c r="F1523" s="40">
        <v>5.12</v>
      </c>
      <c r="G1523" s="25">
        <v>3</v>
      </c>
      <c r="H1523" s="25">
        <v>8</v>
      </c>
      <c r="I1523" s="26">
        <v>5</v>
      </c>
      <c r="J1523" s="24">
        <v>69917.16</v>
      </c>
      <c r="K1523" s="25">
        <v>39777.89</v>
      </c>
      <c r="L1523" s="25">
        <v>102392.65</v>
      </c>
      <c r="M1523" s="26">
        <v>68729.45</v>
      </c>
      <c r="N1523" s="33">
        <v>29680.41</v>
      </c>
      <c r="O1523" s="29">
        <v>0.42450823231378387</v>
      </c>
      <c r="P1523" s="33">
        <v>13170.74</v>
      </c>
      <c r="Q1523" s="33">
        <v>52097.87</v>
      </c>
      <c r="R1523" s="33">
        <v>27717.59</v>
      </c>
      <c r="S1523" s="24">
        <v>7338.99</v>
      </c>
      <c r="T1523" s="29">
        <v>0.10496693515583298</v>
      </c>
      <c r="U1523" s="25">
        <v>0</v>
      </c>
      <c r="V1523" s="25">
        <v>33655.58</v>
      </c>
      <c r="W1523" s="26">
        <v>0</v>
      </c>
      <c r="X1523" s="33">
        <v>20951.772099999998</v>
      </c>
      <c r="Y1523" s="29">
        <v>0.29966566290736063</v>
      </c>
      <c r="Z1523" s="33">
        <v>6991.5519999999997</v>
      </c>
      <c r="AA1523" s="33">
        <v>40048.727500000001</v>
      </c>
      <c r="AB1523" s="33">
        <v>18782.7585</v>
      </c>
      <c r="AC1523" s="24">
        <v>10876.04</v>
      </c>
      <c r="AD1523" s="29">
        <v>0.15555608952079861</v>
      </c>
      <c r="AE1523" s="25">
        <v>6271.32</v>
      </c>
      <c r="AF1523" s="25">
        <v>18262.84</v>
      </c>
      <c r="AG1523" s="26">
        <v>10135.209999999999</v>
      </c>
      <c r="AH1523" s="24">
        <v>1069.95</v>
      </c>
      <c r="AI1523" s="29">
        <v>1.5303110137768753E-2</v>
      </c>
      <c r="AJ1523" s="25">
        <v>0</v>
      </c>
      <c r="AK1523" s="25">
        <v>3363.68</v>
      </c>
      <c r="AL1523" s="26">
        <v>0</v>
      </c>
    </row>
    <row r="1524" spans="1:38" x14ac:dyDescent="0.25">
      <c r="A1524" t="s">
        <v>2652</v>
      </c>
      <c r="B1524" t="s">
        <v>2653</v>
      </c>
      <c r="C1524" s="24">
        <v>457</v>
      </c>
      <c r="D1524" s="30">
        <v>0.85420560747663554</v>
      </c>
      <c r="E1524" s="26">
        <v>535</v>
      </c>
      <c r="F1524" s="40">
        <v>4.53</v>
      </c>
      <c r="G1524" s="25">
        <v>3</v>
      </c>
      <c r="H1524" s="25">
        <v>7</v>
      </c>
      <c r="I1524" s="26">
        <v>4</v>
      </c>
      <c r="J1524" s="24">
        <v>56719.64</v>
      </c>
      <c r="K1524" s="25">
        <v>29024.83</v>
      </c>
      <c r="L1524" s="25">
        <v>92071.9</v>
      </c>
      <c r="M1524" s="26">
        <v>54775.13</v>
      </c>
      <c r="N1524" s="33">
        <v>24167.360000000001</v>
      </c>
      <c r="O1524" s="29">
        <v>0.4260845097042224</v>
      </c>
      <c r="P1524" s="33">
        <v>13170.74</v>
      </c>
      <c r="Q1524" s="33">
        <v>56077.03</v>
      </c>
      <c r="R1524" s="33">
        <v>19303.060000000001</v>
      </c>
      <c r="S1524" s="24">
        <v>6783.69</v>
      </c>
      <c r="T1524" s="29">
        <v>0.11960037122943656</v>
      </c>
      <c r="U1524" s="25">
        <v>0</v>
      </c>
      <c r="V1524" s="25">
        <v>33655.58</v>
      </c>
      <c r="W1524" s="26">
        <v>0</v>
      </c>
      <c r="X1524" s="33">
        <v>14198.653899999999</v>
      </c>
      <c r="Y1524" s="29">
        <v>0.25033046577869678</v>
      </c>
      <c r="Z1524" s="33">
        <v>4260.9192000000003</v>
      </c>
      <c r="AA1524" s="33">
        <v>29268.098999999998</v>
      </c>
      <c r="AB1524" s="33">
        <v>12534.502</v>
      </c>
      <c r="AC1524" s="24">
        <v>10649.51</v>
      </c>
      <c r="AD1524" s="29">
        <v>0.18775700974124659</v>
      </c>
      <c r="AE1524" s="25">
        <v>4950.22</v>
      </c>
      <c r="AF1524" s="25">
        <v>19737.73</v>
      </c>
      <c r="AG1524" s="26">
        <v>9427.7099999999991</v>
      </c>
      <c r="AH1524" s="24">
        <v>920.43</v>
      </c>
      <c r="AI1524" s="29">
        <v>1.6227712305649331E-2</v>
      </c>
      <c r="AJ1524" s="25">
        <v>0</v>
      </c>
      <c r="AK1524" s="25">
        <v>6443</v>
      </c>
      <c r="AL1524" s="26">
        <v>0</v>
      </c>
    </row>
    <row r="1525" spans="1:38" x14ac:dyDescent="0.25">
      <c r="A1525" t="s">
        <v>2654</v>
      </c>
      <c r="B1525" t="s">
        <v>2655</v>
      </c>
      <c r="C1525" s="24">
        <v>37</v>
      </c>
      <c r="D1525" s="30">
        <v>0.68518518518518523</v>
      </c>
      <c r="E1525" s="26">
        <v>54</v>
      </c>
      <c r="F1525" s="40">
        <v>6.46</v>
      </c>
      <c r="G1525" s="25">
        <v>4</v>
      </c>
      <c r="H1525" s="25">
        <v>18</v>
      </c>
      <c r="I1525" s="26">
        <v>6</v>
      </c>
      <c r="J1525" s="24">
        <v>99035.66</v>
      </c>
      <c r="K1525" s="25">
        <v>29818.83</v>
      </c>
      <c r="L1525" s="25">
        <v>262255.81</v>
      </c>
      <c r="M1525" s="26">
        <v>89601.77</v>
      </c>
      <c r="N1525" s="33">
        <v>37756.26</v>
      </c>
      <c r="O1525" s="29">
        <v>0.38123904056377267</v>
      </c>
      <c r="P1525" s="33">
        <v>13588.98</v>
      </c>
      <c r="Q1525" s="33">
        <v>85984.84</v>
      </c>
      <c r="R1525" s="33">
        <v>28661.61</v>
      </c>
      <c r="S1525" s="24">
        <v>14713.77</v>
      </c>
      <c r="T1525" s="29">
        <v>0.14857042402706258</v>
      </c>
      <c r="U1525" s="25">
        <v>0</v>
      </c>
      <c r="V1525" s="25">
        <v>62590.29</v>
      </c>
      <c r="W1525" s="26">
        <v>0</v>
      </c>
      <c r="X1525" s="33">
        <v>27555.688099999999</v>
      </c>
      <c r="Y1525" s="29">
        <v>0.27824006120623618</v>
      </c>
      <c r="Z1525" s="33">
        <v>6743.924</v>
      </c>
      <c r="AA1525" s="33">
        <v>98840.114499999996</v>
      </c>
      <c r="AB1525" s="33">
        <v>20931.597000000002</v>
      </c>
      <c r="AC1525" s="24">
        <v>17288.310000000001</v>
      </c>
      <c r="AD1525" s="29">
        <v>0.17456651472812926</v>
      </c>
      <c r="AE1525" s="25">
        <v>6281.97</v>
      </c>
      <c r="AF1525" s="25">
        <v>44317.06</v>
      </c>
      <c r="AG1525" s="26">
        <v>12784.5</v>
      </c>
      <c r="AH1525" s="24">
        <v>1721.63</v>
      </c>
      <c r="AI1525" s="29">
        <v>1.7383940289790567E-2</v>
      </c>
      <c r="AJ1525" s="25">
        <v>0</v>
      </c>
      <c r="AK1525" s="25">
        <v>6131.67</v>
      </c>
      <c r="AL1525" s="26">
        <v>904</v>
      </c>
    </row>
    <row r="1526" spans="1:38" x14ac:dyDescent="0.25">
      <c r="A1526" t="s">
        <v>2656</v>
      </c>
      <c r="B1526" t="s">
        <v>2655</v>
      </c>
      <c r="C1526" s="24">
        <v>37</v>
      </c>
      <c r="D1526" s="30">
        <v>0.68518518518518523</v>
      </c>
      <c r="E1526" s="26">
        <v>54</v>
      </c>
      <c r="F1526" s="40">
        <v>6.46</v>
      </c>
      <c r="G1526" s="25">
        <v>4</v>
      </c>
      <c r="H1526" s="25">
        <v>18</v>
      </c>
      <c r="I1526" s="26">
        <v>6</v>
      </c>
      <c r="J1526" s="24">
        <v>99035.66</v>
      </c>
      <c r="K1526" s="25">
        <v>29818.83</v>
      </c>
      <c r="L1526" s="25">
        <v>262255.81</v>
      </c>
      <c r="M1526" s="26">
        <v>89601.77</v>
      </c>
      <c r="N1526" s="33">
        <v>37756.26</v>
      </c>
      <c r="O1526" s="29">
        <v>0.38123904056377267</v>
      </c>
      <c r="P1526" s="33">
        <v>13588.98</v>
      </c>
      <c r="Q1526" s="33">
        <v>85984.84</v>
      </c>
      <c r="R1526" s="33">
        <v>28661.61</v>
      </c>
      <c r="S1526" s="24">
        <v>14713.77</v>
      </c>
      <c r="T1526" s="29">
        <v>0.14857042402706258</v>
      </c>
      <c r="U1526" s="25">
        <v>0</v>
      </c>
      <c r="V1526" s="25">
        <v>62590.29</v>
      </c>
      <c r="W1526" s="26">
        <v>0</v>
      </c>
      <c r="X1526" s="33">
        <v>27555.688099999999</v>
      </c>
      <c r="Y1526" s="29">
        <v>0.27824006120623618</v>
      </c>
      <c r="Z1526" s="33">
        <v>6743.924</v>
      </c>
      <c r="AA1526" s="33">
        <v>98840.114499999996</v>
      </c>
      <c r="AB1526" s="33">
        <v>20931.597000000002</v>
      </c>
      <c r="AC1526" s="24">
        <v>17288.310000000001</v>
      </c>
      <c r="AD1526" s="29">
        <v>0.17456651472812926</v>
      </c>
      <c r="AE1526" s="25">
        <v>6281.97</v>
      </c>
      <c r="AF1526" s="25">
        <v>44317.06</v>
      </c>
      <c r="AG1526" s="26">
        <v>12784.5</v>
      </c>
      <c r="AH1526" s="24">
        <v>1721.63</v>
      </c>
      <c r="AI1526" s="29">
        <v>1.7383940289790567E-2</v>
      </c>
      <c r="AJ1526" s="25">
        <v>0</v>
      </c>
      <c r="AK1526" s="25">
        <v>6131.67</v>
      </c>
      <c r="AL1526" s="26">
        <v>904</v>
      </c>
    </row>
    <row r="1527" spans="1:38" x14ac:dyDescent="0.25">
      <c r="A1527" t="s">
        <v>2657</v>
      </c>
      <c r="B1527" t="s">
        <v>2658</v>
      </c>
      <c r="C1527" s="24">
        <v>23</v>
      </c>
      <c r="D1527" s="30">
        <v>0.63888888888888884</v>
      </c>
      <c r="E1527" s="26">
        <v>36</v>
      </c>
      <c r="F1527" s="40">
        <v>4.96</v>
      </c>
      <c r="G1527" s="25">
        <v>3</v>
      </c>
      <c r="H1527" s="25">
        <v>7</v>
      </c>
      <c r="I1527" s="26">
        <v>5</v>
      </c>
      <c r="J1527" s="24">
        <v>67465.02</v>
      </c>
      <c r="K1527" s="25">
        <v>37296.42</v>
      </c>
      <c r="L1527" s="25">
        <v>96705.57</v>
      </c>
      <c r="M1527" s="26">
        <v>61139.21</v>
      </c>
      <c r="N1527" s="33">
        <v>35765.69</v>
      </c>
      <c r="O1527" s="29">
        <v>0.53013680274607489</v>
      </c>
      <c r="P1527" s="33">
        <v>12718.39</v>
      </c>
      <c r="Q1527" s="33">
        <v>53657.21</v>
      </c>
      <c r="R1527" s="33">
        <v>34973.96</v>
      </c>
      <c r="S1527" s="24">
        <v>1516.06</v>
      </c>
      <c r="T1527" s="29">
        <v>2.2471793530929061E-2</v>
      </c>
      <c r="U1527" s="25">
        <v>0</v>
      </c>
      <c r="V1527" s="25">
        <v>12331.45</v>
      </c>
      <c r="W1527" s="26">
        <v>0</v>
      </c>
      <c r="X1527" s="33">
        <v>21052.708200000001</v>
      </c>
      <c r="Y1527" s="29">
        <v>0.31205368648819787</v>
      </c>
      <c r="Z1527" s="33">
        <v>5258.6032999999998</v>
      </c>
      <c r="AA1527" s="33">
        <v>43637.6495</v>
      </c>
      <c r="AB1527" s="33">
        <v>17246.491600000001</v>
      </c>
      <c r="AC1527" s="24">
        <v>8692.56</v>
      </c>
      <c r="AD1527" s="29">
        <v>0.12884543723547401</v>
      </c>
      <c r="AE1527" s="25">
        <v>5235.12</v>
      </c>
      <c r="AF1527" s="25">
        <v>14979.04</v>
      </c>
      <c r="AG1527" s="26">
        <v>7564.43</v>
      </c>
      <c r="AH1527" s="24">
        <v>438</v>
      </c>
      <c r="AI1527" s="29">
        <v>6.4922533188310023E-3</v>
      </c>
      <c r="AJ1527" s="25">
        <v>0</v>
      </c>
      <c r="AK1527" s="25">
        <v>2509.79</v>
      </c>
      <c r="AL1527" s="26">
        <v>0</v>
      </c>
    </row>
    <row r="1528" spans="1:38" x14ac:dyDescent="0.25">
      <c r="A1528" t="s">
        <v>2659</v>
      </c>
      <c r="B1528" t="s">
        <v>2658</v>
      </c>
      <c r="C1528" s="24">
        <v>23</v>
      </c>
      <c r="D1528" s="30">
        <v>0.63888888888888884</v>
      </c>
      <c r="E1528" s="26">
        <v>36</v>
      </c>
      <c r="F1528" s="40">
        <v>4.96</v>
      </c>
      <c r="G1528" s="25">
        <v>3</v>
      </c>
      <c r="H1528" s="25">
        <v>7</v>
      </c>
      <c r="I1528" s="26">
        <v>5</v>
      </c>
      <c r="J1528" s="24">
        <v>67465.02</v>
      </c>
      <c r="K1528" s="25">
        <v>37296.42</v>
      </c>
      <c r="L1528" s="25">
        <v>96705.57</v>
      </c>
      <c r="M1528" s="26">
        <v>61139.21</v>
      </c>
      <c r="N1528" s="33">
        <v>35765.69</v>
      </c>
      <c r="O1528" s="29">
        <v>0.53013680274607489</v>
      </c>
      <c r="P1528" s="33">
        <v>12718.39</v>
      </c>
      <c r="Q1528" s="33">
        <v>53657.21</v>
      </c>
      <c r="R1528" s="33">
        <v>34973.96</v>
      </c>
      <c r="S1528" s="24">
        <v>1516.06</v>
      </c>
      <c r="T1528" s="29">
        <v>2.2471793530929061E-2</v>
      </c>
      <c r="U1528" s="25">
        <v>0</v>
      </c>
      <c r="V1528" s="25">
        <v>12331.45</v>
      </c>
      <c r="W1528" s="26">
        <v>0</v>
      </c>
      <c r="X1528" s="33">
        <v>21052.708200000001</v>
      </c>
      <c r="Y1528" s="29">
        <v>0.31205368648819787</v>
      </c>
      <c r="Z1528" s="33">
        <v>5258.6032999999998</v>
      </c>
      <c r="AA1528" s="33">
        <v>43637.6495</v>
      </c>
      <c r="AB1528" s="33">
        <v>17246.491600000001</v>
      </c>
      <c r="AC1528" s="24">
        <v>8692.56</v>
      </c>
      <c r="AD1528" s="29">
        <v>0.12884543723547401</v>
      </c>
      <c r="AE1528" s="25">
        <v>5235.12</v>
      </c>
      <c r="AF1528" s="25">
        <v>14979.04</v>
      </c>
      <c r="AG1528" s="26">
        <v>7564.43</v>
      </c>
      <c r="AH1528" s="24">
        <v>438</v>
      </c>
      <c r="AI1528" s="29">
        <v>6.4922533188310023E-3</v>
      </c>
      <c r="AJ1528" s="25">
        <v>0</v>
      </c>
      <c r="AK1528" s="25">
        <v>2509.79</v>
      </c>
      <c r="AL1528" s="26">
        <v>0</v>
      </c>
    </row>
    <row r="1529" spans="1:38" x14ac:dyDescent="0.25">
      <c r="A1529" t="s">
        <v>2689</v>
      </c>
      <c r="B1529" t="s">
        <v>2690</v>
      </c>
      <c r="C1529" s="24">
        <v>339</v>
      </c>
      <c r="D1529" s="30">
        <v>0.4200743494423792</v>
      </c>
      <c r="E1529" s="26">
        <v>807</v>
      </c>
      <c r="F1529" s="40">
        <v>6.18</v>
      </c>
      <c r="G1529" s="25">
        <v>2</v>
      </c>
      <c r="H1529" s="25">
        <v>16</v>
      </c>
      <c r="I1529" s="26">
        <v>5</v>
      </c>
      <c r="J1529" s="24">
        <v>47721.83</v>
      </c>
      <c r="K1529" s="25">
        <v>7984.86</v>
      </c>
      <c r="L1529" s="25">
        <v>139150.65</v>
      </c>
      <c r="M1529" s="26">
        <v>30585.46</v>
      </c>
      <c r="N1529" s="33">
        <v>33340.39</v>
      </c>
      <c r="O1529" s="29">
        <v>0.69864022398135184</v>
      </c>
      <c r="P1529" s="33">
        <v>6059.63</v>
      </c>
      <c r="Q1529" s="33">
        <v>107527.82</v>
      </c>
      <c r="R1529" s="33">
        <v>22911.9</v>
      </c>
      <c r="S1529" s="24">
        <v>4532.1099999999997</v>
      </c>
      <c r="T1529" s="29">
        <v>9.4969325359065229E-2</v>
      </c>
      <c r="U1529" s="25">
        <v>0</v>
      </c>
      <c r="V1529" s="25">
        <v>23479.08</v>
      </c>
      <c r="W1529" s="26">
        <v>0</v>
      </c>
      <c r="X1529" s="33">
        <v>594.23770000000002</v>
      </c>
      <c r="Y1529" s="29">
        <v>1.2452114682106701E-2</v>
      </c>
      <c r="Z1529" s="33">
        <v>0</v>
      </c>
      <c r="AA1529" s="33">
        <v>0</v>
      </c>
      <c r="AB1529" s="33">
        <v>0</v>
      </c>
      <c r="AC1529" s="24">
        <v>8245.6200000000008</v>
      </c>
      <c r="AD1529" s="29">
        <v>0.17278507550946812</v>
      </c>
      <c r="AE1529" s="25">
        <v>15.16</v>
      </c>
      <c r="AF1529" s="25">
        <v>29559.68</v>
      </c>
      <c r="AG1529" s="26">
        <v>4294.8900000000003</v>
      </c>
      <c r="AH1529" s="24">
        <v>1009.47</v>
      </c>
      <c r="AI1529" s="29">
        <v>2.1153212272035669E-2</v>
      </c>
      <c r="AJ1529" s="25">
        <v>0</v>
      </c>
      <c r="AK1529" s="25">
        <v>5851.48</v>
      </c>
      <c r="AL1529" s="26">
        <v>0</v>
      </c>
    </row>
    <row r="1530" spans="1:38" x14ac:dyDescent="0.25">
      <c r="A1530" t="s">
        <v>2691</v>
      </c>
      <c r="B1530" t="s">
        <v>2692</v>
      </c>
      <c r="C1530" s="24">
        <v>10</v>
      </c>
      <c r="D1530" s="30">
        <v>0.37037037037037035</v>
      </c>
      <c r="E1530" s="26">
        <v>27</v>
      </c>
      <c r="F1530" s="40">
        <v>13.4</v>
      </c>
      <c r="G1530" s="25">
        <v>8</v>
      </c>
      <c r="H1530" s="25">
        <v>21</v>
      </c>
      <c r="I1530" s="26">
        <v>13.5</v>
      </c>
      <c r="J1530" s="24">
        <v>141949.69</v>
      </c>
      <c r="K1530" s="25">
        <v>68192.78</v>
      </c>
      <c r="L1530" s="25">
        <v>340989.3</v>
      </c>
      <c r="M1530" s="26">
        <v>116891.27</v>
      </c>
      <c r="N1530" s="33">
        <v>56954.14</v>
      </c>
      <c r="O1530" s="29">
        <v>0.40122764621747325</v>
      </c>
      <c r="P1530" s="33">
        <v>10499.73</v>
      </c>
      <c r="Q1530" s="33">
        <v>111515.78</v>
      </c>
      <c r="R1530" s="33">
        <v>56605.84</v>
      </c>
      <c r="S1530" s="24">
        <v>54512.01</v>
      </c>
      <c r="T1530" s="29">
        <v>0.38402345225269602</v>
      </c>
      <c r="U1530" s="25">
        <v>0</v>
      </c>
      <c r="V1530" s="25">
        <v>276772.34000000003</v>
      </c>
      <c r="W1530" s="26">
        <v>11739.54</v>
      </c>
      <c r="X1530" s="33">
        <v>0</v>
      </c>
      <c r="Y1530" s="29">
        <v>0</v>
      </c>
      <c r="Z1530" s="33">
        <v>0</v>
      </c>
      <c r="AA1530" s="33">
        <v>0</v>
      </c>
      <c r="AB1530" s="33">
        <v>0</v>
      </c>
      <c r="AC1530" s="24">
        <v>23051.35</v>
      </c>
      <c r="AD1530" s="29">
        <v>0.1623909851441028</v>
      </c>
      <c r="AE1530" s="25">
        <v>9354.58</v>
      </c>
      <c r="AF1530" s="25">
        <v>42809.68</v>
      </c>
      <c r="AG1530" s="26">
        <v>18856.88</v>
      </c>
      <c r="AH1530" s="24">
        <v>7432.18</v>
      </c>
      <c r="AI1530" s="29">
        <v>5.235784593823347E-2</v>
      </c>
      <c r="AJ1530" s="25">
        <v>0</v>
      </c>
      <c r="AK1530" s="25">
        <v>56354.63</v>
      </c>
      <c r="AL1530" s="26">
        <v>707.21</v>
      </c>
    </row>
    <row r="1531" spans="1:38" x14ac:dyDescent="0.25">
      <c r="A1531" t="s">
        <v>2693</v>
      </c>
      <c r="B1531" t="s">
        <v>2694</v>
      </c>
      <c r="C1531" s="24">
        <v>289</v>
      </c>
      <c r="D1531" s="30">
        <v>0.41226818830242512</v>
      </c>
      <c r="E1531" s="26">
        <v>701</v>
      </c>
      <c r="F1531" s="40">
        <v>6.15</v>
      </c>
      <c r="G1531" s="25">
        <v>2</v>
      </c>
      <c r="H1531" s="25">
        <v>16</v>
      </c>
      <c r="I1531" s="26">
        <v>5</v>
      </c>
      <c r="J1531" s="24">
        <v>46195.15</v>
      </c>
      <c r="K1531" s="25">
        <v>9069.8799999999992</v>
      </c>
      <c r="L1531" s="25">
        <v>132195.94</v>
      </c>
      <c r="M1531" s="26">
        <v>30090.15</v>
      </c>
      <c r="N1531" s="33">
        <v>33348.03</v>
      </c>
      <c r="O1531" s="29">
        <v>0.7218946144779268</v>
      </c>
      <c r="P1531" s="33">
        <v>6169.72</v>
      </c>
      <c r="Q1531" s="33">
        <v>107527.82</v>
      </c>
      <c r="R1531" s="33">
        <v>23722.81</v>
      </c>
      <c r="S1531" s="24">
        <v>3332.51</v>
      </c>
      <c r="T1531" s="29">
        <v>7.2139824202324274E-2</v>
      </c>
      <c r="U1531" s="25">
        <v>0</v>
      </c>
      <c r="V1531" s="25">
        <v>18867.509999999998</v>
      </c>
      <c r="W1531" s="26">
        <v>0</v>
      </c>
      <c r="X1531" s="33">
        <v>456.18200000000002</v>
      </c>
      <c r="Y1531" s="29">
        <v>9.8751059364457095E-3</v>
      </c>
      <c r="Z1531" s="33">
        <v>0</v>
      </c>
      <c r="AA1531" s="33">
        <v>0</v>
      </c>
      <c r="AB1531" s="33">
        <v>0</v>
      </c>
      <c r="AC1531" s="24">
        <v>8278.1</v>
      </c>
      <c r="AD1531" s="29">
        <v>0.17919846563979119</v>
      </c>
      <c r="AE1531" s="25">
        <v>350.52</v>
      </c>
      <c r="AF1531" s="25">
        <v>26888.99</v>
      </c>
      <c r="AG1531" s="26">
        <v>4294.8900000000003</v>
      </c>
      <c r="AH1531" s="24">
        <v>780.33</v>
      </c>
      <c r="AI1531" s="29">
        <v>1.6892033038100319E-2</v>
      </c>
      <c r="AJ1531" s="25">
        <v>0</v>
      </c>
      <c r="AK1531" s="25">
        <v>5851.48</v>
      </c>
      <c r="AL1531" s="26">
        <v>0</v>
      </c>
    </row>
    <row r="1532" spans="1:38" x14ac:dyDescent="0.25">
      <c r="A1532" t="s">
        <v>2695</v>
      </c>
      <c r="B1532" t="s">
        <v>2696</v>
      </c>
      <c r="C1532" s="24">
        <v>40</v>
      </c>
      <c r="D1532" s="30">
        <v>0.50632911392405067</v>
      </c>
      <c r="E1532" s="26">
        <v>79</v>
      </c>
      <c r="F1532" s="40">
        <v>4.58</v>
      </c>
      <c r="G1532" s="25">
        <v>1.5</v>
      </c>
      <c r="H1532" s="25">
        <v>12</v>
      </c>
      <c r="I1532" s="26">
        <v>3</v>
      </c>
      <c r="J1532" s="24">
        <v>35195.07</v>
      </c>
      <c r="K1532" s="25">
        <v>5597.65</v>
      </c>
      <c r="L1532" s="25">
        <v>113129.69</v>
      </c>
      <c r="M1532" s="26">
        <v>20948.71</v>
      </c>
      <c r="N1532" s="33">
        <v>27381.77</v>
      </c>
      <c r="O1532" s="29">
        <v>0.77800015740840978</v>
      </c>
      <c r="P1532" s="33">
        <v>5597.65</v>
      </c>
      <c r="Q1532" s="33">
        <v>89620.479999999996</v>
      </c>
      <c r="R1532" s="33">
        <v>17958.32</v>
      </c>
      <c r="S1532" s="24">
        <v>704.24</v>
      </c>
      <c r="T1532" s="29">
        <v>2.0009620665621633E-2</v>
      </c>
      <c r="U1532" s="25">
        <v>0</v>
      </c>
      <c r="V1532" s="25">
        <v>6771.34</v>
      </c>
      <c r="W1532" s="26">
        <v>0</v>
      </c>
      <c r="X1532" s="33">
        <v>1740.2498000000001</v>
      </c>
      <c r="Y1532" s="29">
        <v>4.9445839999749969E-2</v>
      </c>
      <c r="Z1532" s="33">
        <v>0</v>
      </c>
      <c r="AA1532" s="33">
        <v>17921.672399999999</v>
      </c>
      <c r="AB1532" s="33">
        <v>0</v>
      </c>
      <c r="AC1532" s="24">
        <v>4309.47</v>
      </c>
      <c r="AD1532" s="29">
        <v>0.12244527429551924</v>
      </c>
      <c r="AE1532" s="25">
        <v>0</v>
      </c>
      <c r="AF1532" s="25">
        <v>13751.84</v>
      </c>
      <c r="AG1532" s="26">
        <v>2725.94</v>
      </c>
      <c r="AH1532" s="24">
        <v>1059.3499999999999</v>
      </c>
      <c r="AI1532" s="29">
        <v>3.0099386078788874E-2</v>
      </c>
      <c r="AJ1532" s="25">
        <v>0</v>
      </c>
      <c r="AK1532" s="25">
        <v>2931.04</v>
      </c>
      <c r="AL1532" s="26">
        <v>0</v>
      </c>
    </row>
    <row r="1533" spans="1:38" x14ac:dyDescent="0.25">
      <c r="A1533" t="s">
        <v>2697</v>
      </c>
      <c r="B1533" t="s">
        <v>2698</v>
      </c>
      <c r="C1533" s="24">
        <v>231</v>
      </c>
      <c r="D1533" s="30">
        <v>0.44083969465648853</v>
      </c>
      <c r="E1533" s="26">
        <v>524</v>
      </c>
      <c r="F1533" s="40">
        <v>8.7799999999999994</v>
      </c>
      <c r="G1533" s="25">
        <v>2</v>
      </c>
      <c r="H1533" s="25">
        <v>23</v>
      </c>
      <c r="I1533" s="26">
        <v>7</v>
      </c>
      <c r="J1533" s="24">
        <v>69069.16</v>
      </c>
      <c r="K1533" s="25">
        <v>11188.62</v>
      </c>
      <c r="L1533" s="25">
        <v>189796.52</v>
      </c>
      <c r="M1533" s="26">
        <v>49383.29</v>
      </c>
      <c r="N1533" s="33">
        <v>51489.36</v>
      </c>
      <c r="O1533" s="29">
        <v>0.74547540465238027</v>
      </c>
      <c r="P1533" s="33">
        <v>6609.55</v>
      </c>
      <c r="Q1533" s="33">
        <v>140276.68</v>
      </c>
      <c r="R1533" s="33">
        <v>39141.06</v>
      </c>
      <c r="S1533" s="24">
        <v>1164.76</v>
      </c>
      <c r="T1533" s="29">
        <v>1.6863676929037504E-2</v>
      </c>
      <c r="U1533" s="25">
        <v>0</v>
      </c>
      <c r="V1533" s="25">
        <v>0</v>
      </c>
      <c r="W1533" s="26">
        <v>0</v>
      </c>
      <c r="X1533" s="33">
        <v>701.61360000000002</v>
      </c>
      <c r="Y1533" s="29">
        <v>1.0158131357034021E-2</v>
      </c>
      <c r="Z1533" s="33">
        <v>0</v>
      </c>
      <c r="AA1533" s="33">
        <v>0</v>
      </c>
      <c r="AB1533" s="33">
        <v>0</v>
      </c>
      <c r="AC1533" s="24">
        <v>10848.23</v>
      </c>
      <c r="AD1533" s="29">
        <v>0.15706329713579836</v>
      </c>
      <c r="AE1533" s="25">
        <v>705.05</v>
      </c>
      <c r="AF1533" s="25">
        <v>35561.78</v>
      </c>
      <c r="AG1533" s="26">
        <v>8379.02</v>
      </c>
      <c r="AH1533" s="24">
        <v>4865.2</v>
      </c>
      <c r="AI1533" s="29">
        <v>7.0439542047420284E-2</v>
      </c>
      <c r="AJ1533" s="25">
        <v>0</v>
      </c>
      <c r="AK1533" s="25">
        <v>22237.68</v>
      </c>
      <c r="AL1533" s="26">
        <v>1302.56</v>
      </c>
    </row>
    <row r="1534" spans="1:38" x14ac:dyDescent="0.25">
      <c r="A1534" t="s">
        <v>2699</v>
      </c>
      <c r="B1534" t="s">
        <v>2700</v>
      </c>
      <c r="C1534" s="24">
        <v>100</v>
      </c>
      <c r="D1534" s="30">
        <v>0.45871559633027525</v>
      </c>
      <c r="E1534" s="26">
        <v>218</v>
      </c>
      <c r="F1534" s="40">
        <v>10.64</v>
      </c>
      <c r="G1534" s="25">
        <v>3</v>
      </c>
      <c r="H1534" s="25">
        <v>29</v>
      </c>
      <c r="I1534" s="26">
        <v>8.5</v>
      </c>
      <c r="J1534" s="24">
        <v>91348.51</v>
      </c>
      <c r="K1534" s="25">
        <v>17759.88</v>
      </c>
      <c r="L1534" s="25">
        <v>236256.63</v>
      </c>
      <c r="M1534" s="26">
        <v>80868.539999999994</v>
      </c>
      <c r="N1534" s="33">
        <v>67196.78</v>
      </c>
      <c r="O1534" s="29">
        <v>0.73560893330389299</v>
      </c>
      <c r="P1534" s="33">
        <v>12054.83</v>
      </c>
      <c r="Q1534" s="33">
        <v>176936.75</v>
      </c>
      <c r="R1534" s="33">
        <v>59089.81</v>
      </c>
      <c r="S1534" s="24">
        <v>2493.48</v>
      </c>
      <c r="T1534" s="29">
        <v>2.7296340137348711E-2</v>
      </c>
      <c r="U1534" s="25">
        <v>0</v>
      </c>
      <c r="V1534" s="25">
        <v>6095.46</v>
      </c>
      <c r="W1534" s="26">
        <v>0</v>
      </c>
      <c r="X1534" s="33">
        <v>1142.7417</v>
      </c>
      <c r="Y1534" s="29">
        <v>1.2509691728961974E-2</v>
      </c>
      <c r="Z1534" s="33">
        <v>0</v>
      </c>
      <c r="AA1534" s="33">
        <v>0</v>
      </c>
      <c r="AB1534" s="33">
        <v>0</v>
      </c>
      <c r="AC1534" s="24">
        <v>13436.33</v>
      </c>
      <c r="AD1534" s="29">
        <v>0.14708866077837504</v>
      </c>
      <c r="AE1534" s="25">
        <v>1432.64</v>
      </c>
      <c r="AF1534" s="25">
        <v>36451.480000000003</v>
      </c>
      <c r="AG1534" s="26">
        <v>10309.73</v>
      </c>
      <c r="AH1534" s="24">
        <v>7079.18</v>
      </c>
      <c r="AI1534" s="29">
        <v>7.7496392661467614E-2</v>
      </c>
      <c r="AJ1534" s="25">
        <v>0</v>
      </c>
      <c r="AK1534" s="25">
        <v>32606.43</v>
      </c>
      <c r="AL1534" s="26">
        <v>2366.7600000000002</v>
      </c>
    </row>
    <row r="1535" spans="1:38" x14ac:dyDescent="0.25">
      <c r="A1535" t="s">
        <v>2701</v>
      </c>
      <c r="B1535" t="s">
        <v>2702</v>
      </c>
      <c r="C1535" s="24">
        <v>131</v>
      </c>
      <c r="D1535" s="30">
        <v>0.42810457516339867</v>
      </c>
      <c r="E1535" s="26">
        <v>306</v>
      </c>
      <c r="F1535" s="40">
        <v>7.37</v>
      </c>
      <c r="G1535" s="25">
        <v>2</v>
      </c>
      <c r="H1535" s="25">
        <v>21</v>
      </c>
      <c r="I1535" s="26">
        <v>6</v>
      </c>
      <c r="J1535" s="24">
        <v>52062.02</v>
      </c>
      <c r="K1535" s="25">
        <v>7955.71</v>
      </c>
      <c r="L1535" s="25">
        <v>147486.16</v>
      </c>
      <c r="M1535" s="26">
        <v>36455.800000000003</v>
      </c>
      <c r="N1535" s="33">
        <v>39498.949999999997</v>
      </c>
      <c r="O1535" s="29">
        <v>0.75869030821316574</v>
      </c>
      <c r="P1535" s="33">
        <v>6148.61</v>
      </c>
      <c r="Q1535" s="33">
        <v>108031.31</v>
      </c>
      <c r="R1535" s="33">
        <v>26837.55</v>
      </c>
      <c r="S1535" s="24">
        <v>150.46</v>
      </c>
      <c r="T1535" s="29">
        <v>2.8900146402310173E-3</v>
      </c>
      <c r="U1535" s="25">
        <v>0</v>
      </c>
      <c r="V1535" s="25">
        <v>0</v>
      </c>
      <c r="W1535" s="26">
        <v>0</v>
      </c>
      <c r="X1535" s="33">
        <v>364.87470000000002</v>
      </c>
      <c r="Y1535" s="29">
        <v>7.0084622148737221E-3</v>
      </c>
      <c r="Z1535" s="33">
        <v>0</v>
      </c>
      <c r="AA1535" s="33">
        <v>0</v>
      </c>
      <c r="AB1535" s="33">
        <v>0</v>
      </c>
      <c r="AC1535" s="24">
        <v>8872.58</v>
      </c>
      <c r="AD1535" s="29">
        <v>0.17042327593128351</v>
      </c>
      <c r="AE1535" s="25">
        <v>477.71</v>
      </c>
      <c r="AF1535" s="25">
        <v>31549.81</v>
      </c>
      <c r="AG1535" s="26">
        <v>6051.1</v>
      </c>
      <c r="AH1535" s="24">
        <v>3175.14</v>
      </c>
      <c r="AI1535" s="29">
        <v>6.09876451201855E-2</v>
      </c>
      <c r="AJ1535" s="25">
        <v>0</v>
      </c>
      <c r="AK1535" s="25">
        <v>6577.36</v>
      </c>
      <c r="AL1535" s="26">
        <v>982.29</v>
      </c>
    </row>
    <row r="1536" spans="1:38" x14ac:dyDescent="0.25">
      <c r="A1536" t="s">
        <v>2703</v>
      </c>
      <c r="B1536" t="s">
        <v>2704</v>
      </c>
      <c r="C1536" s="24">
        <v>686</v>
      </c>
      <c r="D1536" s="30">
        <v>0.4049586776859504</v>
      </c>
      <c r="E1536" s="26">
        <v>1694</v>
      </c>
      <c r="F1536" s="40">
        <v>7.76</v>
      </c>
      <c r="G1536" s="25">
        <v>2</v>
      </c>
      <c r="H1536" s="25">
        <v>16</v>
      </c>
      <c r="I1536" s="26">
        <v>7</v>
      </c>
      <c r="J1536" s="24">
        <v>87315.05</v>
      </c>
      <c r="K1536" s="25">
        <v>13797.48</v>
      </c>
      <c r="L1536" s="25">
        <v>251364.02</v>
      </c>
      <c r="M1536" s="26">
        <v>66225.17</v>
      </c>
      <c r="N1536" s="33">
        <v>35489.14</v>
      </c>
      <c r="O1536" s="29">
        <v>0.40644928909735489</v>
      </c>
      <c r="P1536" s="33">
        <v>0</v>
      </c>
      <c r="Q1536" s="33">
        <v>107652.75</v>
      </c>
      <c r="R1536" s="33">
        <v>24441.8</v>
      </c>
      <c r="S1536" s="24">
        <v>40927.14</v>
      </c>
      <c r="T1536" s="29">
        <v>0.46872950310398948</v>
      </c>
      <c r="U1536" s="25">
        <v>0</v>
      </c>
      <c r="V1536" s="25">
        <v>137293.51999999999</v>
      </c>
      <c r="W1536" s="26">
        <v>26735.79</v>
      </c>
      <c r="X1536" s="33">
        <v>9.2695000000000007</v>
      </c>
      <c r="Y1536" s="29">
        <v>1.0616153801664204E-4</v>
      </c>
      <c r="Z1536" s="33">
        <v>0</v>
      </c>
      <c r="AA1536" s="33">
        <v>0</v>
      </c>
      <c r="AB1536" s="33">
        <v>0</v>
      </c>
      <c r="AC1536" s="24">
        <v>9822.99</v>
      </c>
      <c r="AD1536" s="29">
        <v>0.11250053684903118</v>
      </c>
      <c r="AE1536" s="25">
        <v>959.82</v>
      </c>
      <c r="AF1536" s="25">
        <v>31003.58</v>
      </c>
      <c r="AG1536" s="26">
        <v>6627.17</v>
      </c>
      <c r="AH1536" s="24">
        <v>1066.51</v>
      </c>
      <c r="AI1536" s="29">
        <v>1.221450368521807E-2</v>
      </c>
      <c r="AJ1536" s="25">
        <v>0</v>
      </c>
      <c r="AK1536" s="25">
        <v>4884.04</v>
      </c>
      <c r="AL1536" s="26">
        <v>0</v>
      </c>
    </row>
    <row r="1537" spans="1:38" x14ac:dyDescent="0.25">
      <c r="A1537" t="s">
        <v>2705</v>
      </c>
      <c r="B1537" t="s">
        <v>2706</v>
      </c>
      <c r="C1537" s="24">
        <v>38</v>
      </c>
      <c r="D1537" s="30">
        <v>0.40425531914893614</v>
      </c>
      <c r="E1537" s="26">
        <v>94</v>
      </c>
      <c r="F1537" s="40">
        <v>12.95</v>
      </c>
      <c r="G1537" s="25">
        <v>1</v>
      </c>
      <c r="H1537" s="25">
        <v>34</v>
      </c>
      <c r="I1537" s="26">
        <v>12</v>
      </c>
      <c r="J1537" s="24">
        <v>202630.96</v>
      </c>
      <c r="K1537" s="25">
        <v>26301.22</v>
      </c>
      <c r="L1537" s="25">
        <v>411086.38</v>
      </c>
      <c r="M1537" s="26">
        <v>199113.18</v>
      </c>
      <c r="N1537" s="33">
        <v>42995.61</v>
      </c>
      <c r="O1537" s="29">
        <v>0.21218677540687761</v>
      </c>
      <c r="P1537" s="33">
        <v>0</v>
      </c>
      <c r="Q1537" s="33">
        <v>158666.25</v>
      </c>
      <c r="R1537" s="33">
        <v>32263.96</v>
      </c>
      <c r="S1537" s="24">
        <v>127289.05</v>
      </c>
      <c r="T1537" s="29">
        <v>0.62818164608211902</v>
      </c>
      <c r="U1537" s="25">
        <v>0</v>
      </c>
      <c r="V1537" s="25">
        <v>276566.23</v>
      </c>
      <c r="W1537" s="26">
        <v>133101.81</v>
      </c>
      <c r="X1537" s="33">
        <v>0</v>
      </c>
      <c r="Y1537" s="29">
        <v>0</v>
      </c>
      <c r="Z1537" s="33">
        <v>0</v>
      </c>
      <c r="AA1537" s="33">
        <v>0</v>
      </c>
      <c r="AB1537" s="33">
        <v>0</v>
      </c>
      <c r="AC1537" s="24">
        <v>26157.66</v>
      </c>
      <c r="AD1537" s="29">
        <v>0.12909014496106616</v>
      </c>
      <c r="AE1537" s="25">
        <v>2871.35</v>
      </c>
      <c r="AF1537" s="25">
        <v>61995.94</v>
      </c>
      <c r="AG1537" s="26">
        <v>21619.56</v>
      </c>
      <c r="AH1537" s="24">
        <v>6188.64</v>
      </c>
      <c r="AI1537" s="29">
        <v>3.0541433549937286E-2</v>
      </c>
      <c r="AJ1537" s="25">
        <v>42</v>
      </c>
      <c r="AK1537" s="25">
        <v>27128.48</v>
      </c>
      <c r="AL1537" s="26">
        <v>2282.8200000000002</v>
      </c>
    </row>
    <row r="1538" spans="1:38" x14ac:dyDescent="0.25">
      <c r="A1538" t="s">
        <v>2707</v>
      </c>
      <c r="B1538" t="s">
        <v>2708</v>
      </c>
      <c r="C1538" s="24">
        <v>139</v>
      </c>
      <c r="D1538" s="30">
        <v>0.50545454545454549</v>
      </c>
      <c r="E1538" s="26">
        <v>275</v>
      </c>
      <c r="F1538" s="40">
        <v>8.65</v>
      </c>
      <c r="G1538" s="25">
        <v>2</v>
      </c>
      <c r="H1538" s="25">
        <v>15</v>
      </c>
      <c r="I1538" s="26">
        <v>9</v>
      </c>
      <c r="J1538" s="24">
        <v>126779.22</v>
      </c>
      <c r="K1538" s="25">
        <v>26157.25</v>
      </c>
      <c r="L1538" s="25">
        <v>262515.45</v>
      </c>
      <c r="M1538" s="26">
        <v>114699.9</v>
      </c>
      <c r="N1538" s="33">
        <v>65566.03</v>
      </c>
      <c r="O1538" s="29">
        <v>0.51716700891518341</v>
      </c>
      <c r="P1538" s="33">
        <v>0</v>
      </c>
      <c r="Q1538" s="33">
        <v>206822.29</v>
      </c>
      <c r="R1538" s="33">
        <v>53671.13</v>
      </c>
      <c r="S1538" s="24">
        <v>50974.91</v>
      </c>
      <c r="T1538" s="29">
        <v>0.40207622353253164</v>
      </c>
      <c r="U1538" s="25">
        <v>0</v>
      </c>
      <c r="V1538" s="25">
        <v>125836.36</v>
      </c>
      <c r="W1538" s="26">
        <v>44821.51</v>
      </c>
      <c r="X1538" s="33">
        <v>45.747399999999999</v>
      </c>
      <c r="Y1538" s="29">
        <v>3.6084304667594578E-4</v>
      </c>
      <c r="Z1538" s="33">
        <v>0</v>
      </c>
      <c r="AA1538" s="33">
        <v>0</v>
      </c>
      <c r="AB1538" s="33">
        <v>0</v>
      </c>
      <c r="AC1538" s="24">
        <v>10008.65</v>
      </c>
      <c r="AD1538" s="29">
        <v>7.8945508577825285E-2</v>
      </c>
      <c r="AE1538" s="25">
        <v>1149.6400000000001</v>
      </c>
      <c r="AF1538" s="25">
        <v>23123.040000000001</v>
      </c>
      <c r="AG1538" s="26">
        <v>8243.93</v>
      </c>
      <c r="AH1538" s="24">
        <v>183.89</v>
      </c>
      <c r="AI1538" s="29">
        <v>1.4504742969707494E-3</v>
      </c>
      <c r="AJ1538" s="25">
        <v>0</v>
      </c>
      <c r="AK1538" s="25">
        <v>1000</v>
      </c>
      <c r="AL1538" s="26">
        <v>0</v>
      </c>
    </row>
    <row r="1539" spans="1:38" x14ac:dyDescent="0.25">
      <c r="A1539" t="s">
        <v>2709</v>
      </c>
      <c r="B1539" t="s">
        <v>2710</v>
      </c>
      <c r="C1539" s="24">
        <v>117</v>
      </c>
      <c r="D1539" s="30">
        <v>0.3774193548387097</v>
      </c>
      <c r="E1539" s="26">
        <v>310</v>
      </c>
      <c r="F1539" s="40">
        <v>10.79</v>
      </c>
      <c r="G1539" s="25">
        <v>3</v>
      </c>
      <c r="H1539" s="25">
        <v>22</v>
      </c>
      <c r="I1539" s="26">
        <v>10</v>
      </c>
      <c r="J1539" s="24">
        <v>114781.89</v>
      </c>
      <c r="K1539" s="25">
        <v>27607.71</v>
      </c>
      <c r="L1539" s="25">
        <v>306096.67</v>
      </c>
      <c r="M1539" s="26">
        <v>91431.88</v>
      </c>
      <c r="N1539" s="33">
        <v>43946.38</v>
      </c>
      <c r="O1539" s="29">
        <v>0.38286858667338547</v>
      </c>
      <c r="P1539" s="33">
        <v>0</v>
      </c>
      <c r="Q1539" s="33">
        <v>129048.12</v>
      </c>
      <c r="R1539" s="33">
        <v>30830.09</v>
      </c>
      <c r="S1539" s="24">
        <v>52773.61</v>
      </c>
      <c r="T1539" s="29">
        <v>0.45977296592694195</v>
      </c>
      <c r="U1539" s="25">
        <v>0</v>
      </c>
      <c r="V1539" s="25">
        <v>196332.4</v>
      </c>
      <c r="W1539" s="26">
        <v>37358.82</v>
      </c>
      <c r="X1539" s="33">
        <v>0</v>
      </c>
      <c r="Y1539" s="29">
        <v>0</v>
      </c>
      <c r="Z1539" s="33">
        <v>0</v>
      </c>
      <c r="AA1539" s="33">
        <v>0</v>
      </c>
      <c r="AB1539" s="33">
        <v>0</v>
      </c>
      <c r="AC1539" s="24">
        <v>15485.96</v>
      </c>
      <c r="AD1539" s="29">
        <v>0.1349164053667351</v>
      </c>
      <c r="AE1539" s="25">
        <v>1824.14</v>
      </c>
      <c r="AF1539" s="25">
        <v>36682.410000000003</v>
      </c>
      <c r="AG1539" s="26">
        <v>12462.96</v>
      </c>
      <c r="AH1539" s="24">
        <v>2575.94</v>
      </c>
      <c r="AI1539" s="29">
        <v>2.2442042032937426E-2</v>
      </c>
      <c r="AJ1539" s="25">
        <v>0</v>
      </c>
      <c r="AK1539" s="25">
        <v>9777.2199999999993</v>
      </c>
      <c r="AL1539" s="26">
        <v>883.98</v>
      </c>
    </row>
    <row r="1540" spans="1:38" x14ac:dyDescent="0.25">
      <c r="A1540" t="s">
        <v>2711</v>
      </c>
      <c r="B1540" t="s">
        <v>2712</v>
      </c>
      <c r="C1540" s="24">
        <v>392</v>
      </c>
      <c r="D1540" s="30">
        <v>0.38620689655172413</v>
      </c>
      <c r="E1540" s="26">
        <v>1015</v>
      </c>
      <c r="F1540" s="40">
        <v>6.03</v>
      </c>
      <c r="G1540" s="25">
        <v>2</v>
      </c>
      <c r="H1540" s="25">
        <v>12</v>
      </c>
      <c r="I1540" s="26">
        <v>5</v>
      </c>
      <c r="J1540" s="24">
        <v>53944.79</v>
      </c>
      <c r="K1540" s="25">
        <v>10711.26</v>
      </c>
      <c r="L1540" s="25">
        <v>125401.85</v>
      </c>
      <c r="M1540" s="26">
        <v>42752.32</v>
      </c>
      <c r="N1540" s="33">
        <v>21572.23</v>
      </c>
      <c r="O1540" s="29">
        <v>0.39989459593780974</v>
      </c>
      <c r="P1540" s="33">
        <v>0</v>
      </c>
      <c r="Q1540" s="33">
        <v>59783.77</v>
      </c>
      <c r="R1540" s="33">
        <v>17801.669999999998</v>
      </c>
      <c r="S1540" s="24">
        <v>25456.65</v>
      </c>
      <c r="T1540" s="29">
        <v>0.47190192046349611</v>
      </c>
      <c r="U1540" s="25">
        <v>0</v>
      </c>
      <c r="V1540" s="25">
        <v>92892.72</v>
      </c>
      <c r="W1540" s="26">
        <v>13326.53</v>
      </c>
      <c r="X1540" s="33">
        <v>0</v>
      </c>
      <c r="Y1540" s="29">
        <v>0</v>
      </c>
      <c r="Z1540" s="33">
        <v>0</v>
      </c>
      <c r="AA1540" s="33">
        <v>0</v>
      </c>
      <c r="AB1540" s="33">
        <v>0</v>
      </c>
      <c r="AC1540" s="24">
        <v>6483.47</v>
      </c>
      <c r="AD1540" s="29">
        <v>0.12018713948093968</v>
      </c>
      <c r="AE1540" s="25">
        <v>813.32</v>
      </c>
      <c r="AF1540" s="25">
        <v>17935.48</v>
      </c>
      <c r="AG1540" s="26">
        <v>4389.84</v>
      </c>
      <c r="AH1540" s="24">
        <v>432.43</v>
      </c>
      <c r="AI1540" s="29">
        <v>8.0161587430408014E-3</v>
      </c>
      <c r="AJ1540" s="25">
        <v>0</v>
      </c>
      <c r="AK1540" s="25">
        <v>1685</v>
      </c>
      <c r="AL1540" s="26">
        <v>0</v>
      </c>
    </row>
    <row r="1541" spans="1:38" x14ac:dyDescent="0.25">
      <c r="A1541" t="s">
        <v>2713</v>
      </c>
      <c r="B1541" t="s">
        <v>2714</v>
      </c>
      <c r="C1541" s="24">
        <v>3168</v>
      </c>
      <c r="D1541" s="30">
        <v>0.37899270247637279</v>
      </c>
      <c r="E1541" s="26">
        <v>8359</v>
      </c>
      <c r="F1541" s="40">
        <v>6.89</v>
      </c>
      <c r="G1541" s="25">
        <v>2</v>
      </c>
      <c r="H1541" s="25">
        <v>15</v>
      </c>
      <c r="I1541" s="26">
        <v>6</v>
      </c>
      <c r="J1541" s="24">
        <v>51084.56</v>
      </c>
      <c r="K1541" s="25">
        <v>9866.4</v>
      </c>
      <c r="L1541" s="25">
        <v>132743.4</v>
      </c>
      <c r="M1541" s="26">
        <v>38772.89</v>
      </c>
      <c r="N1541" s="33">
        <v>38455.96</v>
      </c>
      <c r="O1541" s="29">
        <v>0.75279027557445932</v>
      </c>
      <c r="P1541" s="33">
        <v>5670.37</v>
      </c>
      <c r="Q1541" s="33">
        <v>97148.63</v>
      </c>
      <c r="R1541" s="33">
        <v>30804.880000000001</v>
      </c>
      <c r="S1541" s="24">
        <v>4502.83</v>
      </c>
      <c r="T1541" s="29">
        <v>8.8144637048846078E-2</v>
      </c>
      <c r="U1541" s="25">
        <v>0</v>
      </c>
      <c r="V1541" s="25">
        <v>31718.27</v>
      </c>
      <c r="W1541" s="26">
        <v>0</v>
      </c>
      <c r="X1541" s="33">
        <v>56.203499999999998</v>
      </c>
      <c r="Y1541" s="29">
        <v>1.1002052283507972E-3</v>
      </c>
      <c r="Z1541" s="33">
        <v>0</v>
      </c>
      <c r="AA1541" s="33">
        <v>0</v>
      </c>
      <c r="AB1541" s="33">
        <v>0</v>
      </c>
      <c r="AC1541" s="24">
        <v>6825.81</v>
      </c>
      <c r="AD1541" s="29">
        <v>0.13361786809948056</v>
      </c>
      <c r="AE1541" s="25">
        <v>315.75</v>
      </c>
      <c r="AF1541" s="25">
        <v>20535.830000000002</v>
      </c>
      <c r="AG1541" s="26">
        <v>4441.6499999999996</v>
      </c>
      <c r="AH1541" s="24">
        <v>1243.75</v>
      </c>
      <c r="AI1541" s="29">
        <v>2.4346886808851834E-2</v>
      </c>
      <c r="AJ1541" s="25">
        <v>0</v>
      </c>
      <c r="AK1541" s="25">
        <v>3250.33</v>
      </c>
      <c r="AL1541" s="26">
        <v>0</v>
      </c>
    </row>
    <row r="1542" spans="1:38" x14ac:dyDescent="0.25">
      <c r="A1542" t="s">
        <v>2715</v>
      </c>
      <c r="B1542" t="s">
        <v>2716</v>
      </c>
      <c r="C1542" s="24">
        <v>36</v>
      </c>
      <c r="D1542" s="30">
        <v>0.43902439024390244</v>
      </c>
      <c r="E1542" s="26">
        <v>82</v>
      </c>
      <c r="F1542" s="40">
        <v>17.64</v>
      </c>
      <c r="G1542" s="25">
        <v>2</v>
      </c>
      <c r="H1542" s="25">
        <v>51</v>
      </c>
      <c r="I1542" s="26">
        <v>16</v>
      </c>
      <c r="J1542" s="24">
        <v>184028.75</v>
      </c>
      <c r="K1542" s="25">
        <v>28051.759999999998</v>
      </c>
      <c r="L1542" s="25">
        <v>522835.87</v>
      </c>
      <c r="M1542" s="26">
        <v>150656.94</v>
      </c>
      <c r="N1542" s="33">
        <v>91292.37</v>
      </c>
      <c r="O1542" s="29">
        <v>0.4960766728024833</v>
      </c>
      <c r="P1542" s="33">
        <v>0</v>
      </c>
      <c r="Q1542" s="33">
        <v>307133.53000000003</v>
      </c>
      <c r="R1542" s="33">
        <v>71074.210000000006</v>
      </c>
      <c r="S1542" s="24">
        <v>45581.87</v>
      </c>
      <c r="T1542" s="29">
        <v>0.2476888529645504</v>
      </c>
      <c r="U1542" s="25">
        <v>0</v>
      </c>
      <c r="V1542" s="25">
        <v>309030.38</v>
      </c>
      <c r="W1542" s="26">
        <v>0</v>
      </c>
      <c r="X1542" s="33">
        <v>191.67320000000001</v>
      </c>
      <c r="Y1542" s="29">
        <v>1.0415394333765785E-3</v>
      </c>
      <c r="Z1542" s="33">
        <v>0</v>
      </c>
      <c r="AA1542" s="33">
        <v>0</v>
      </c>
      <c r="AB1542" s="33">
        <v>0</v>
      </c>
      <c r="AC1542" s="24">
        <v>27892.28</v>
      </c>
      <c r="AD1542" s="29">
        <v>0.15156479626145369</v>
      </c>
      <c r="AE1542" s="25">
        <v>2207.75</v>
      </c>
      <c r="AF1542" s="25">
        <v>91092.64</v>
      </c>
      <c r="AG1542" s="26">
        <v>21120.86</v>
      </c>
      <c r="AH1542" s="24">
        <v>19070.560000000001</v>
      </c>
      <c r="AI1542" s="29">
        <v>0.10362815592672342</v>
      </c>
      <c r="AJ1542" s="25">
        <v>0</v>
      </c>
      <c r="AK1542" s="25">
        <v>101712.7</v>
      </c>
      <c r="AL1542" s="26">
        <v>4721.96</v>
      </c>
    </row>
    <row r="1543" spans="1:38" x14ac:dyDescent="0.25">
      <c r="A1543" t="s">
        <v>2717</v>
      </c>
      <c r="B1543" t="s">
        <v>2718</v>
      </c>
      <c r="C1543" s="24">
        <v>264</v>
      </c>
      <c r="D1543" s="30">
        <v>0.33889602053915274</v>
      </c>
      <c r="E1543" s="26">
        <v>779</v>
      </c>
      <c r="F1543" s="40">
        <v>10.67</v>
      </c>
      <c r="G1543" s="25">
        <v>3</v>
      </c>
      <c r="H1543" s="25">
        <v>24</v>
      </c>
      <c r="I1543" s="26">
        <v>9</v>
      </c>
      <c r="J1543" s="24">
        <v>86495.39</v>
      </c>
      <c r="K1543" s="25">
        <v>19876.41</v>
      </c>
      <c r="L1543" s="25">
        <v>202891.16</v>
      </c>
      <c r="M1543" s="26">
        <v>69427.47</v>
      </c>
      <c r="N1543" s="33">
        <v>55746.94</v>
      </c>
      <c r="O1543" s="29">
        <v>0.64450764370216729</v>
      </c>
      <c r="P1543" s="33">
        <v>11195.29</v>
      </c>
      <c r="Q1543" s="33">
        <v>122208.98</v>
      </c>
      <c r="R1543" s="33">
        <v>46063.53</v>
      </c>
      <c r="S1543" s="24">
        <v>9983.66</v>
      </c>
      <c r="T1543" s="29">
        <v>0.11542418619073225</v>
      </c>
      <c r="U1543" s="25">
        <v>0</v>
      </c>
      <c r="V1543" s="25">
        <v>59763.4</v>
      </c>
      <c r="W1543" s="26">
        <v>0</v>
      </c>
      <c r="X1543" s="33">
        <v>135.9332</v>
      </c>
      <c r="Y1543" s="29">
        <v>1.5715658372082027E-3</v>
      </c>
      <c r="Z1543" s="33">
        <v>0</v>
      </c>
      <c r="AA1543" s="33">
        <v>0</v>
      </c>
      <c r="AB1543" s="33">
        <v>0</v>
      </c>
      <c r="AC1543" s="24">
        <v>14185.07</v>
      </c>
      <c r="AD1543" s="29">
        <v>0.1639979887945473</v>
      </c>
      <c r="AE1543" s="25">
        <v>1892.43</v>
      </c>
      <c r="AF1543" s="25">
        <v>35909.300000000003</v>
      </c>
      <c r="AG1543" s="26">
        <v>10670.25</v>
      </c>
      <c r="AH1543" s="24">
        <v>6443.79</v>
      </c>
      <c r="AI1543" s="29">
        <v>7.449865247153635E-2</v>
      </c>
      <c r="AJ1543" s="25">
        <v>0</v>
      </c>
      <c r="AK1543" s="25">
        <v>37660.33</v>
      </c>
      <c r="AL1543" s="26">
        <v>805.79</v>
      </c>
    </row>
    <row r="1544" spans="1:38" x14ac:dyDescent="0.25">
      <c r="A1544" t="s">
        <v>2719</v>
      </c>
      <c r="B1544" t="s">
        <v>2720</v>
      </c>
      <c r="C1544" s="24">
        <v>360</v>
      </c>
      <c r="D1544" s="30">
        <v>0.50919377652050923</v>
      </c>
      <c r="E1544" s="26">
        <v>707</v>
      </c>
      <c r="F1544" s="40">
        <v>6.21</v>
      </c>
      <c r="G1544" s="25">
        <v>2</v>
      </c>
      <c r="H1544" s="25">
        <v>11.5</v>
      </c>
      <c r="I1544" s="26">
        <v>6</v>
      </c>
      <c r="J1544" s="24">
        <v>76419.34</v>
      </c>
      <c r="K1544" s="25">
        <v>16916.5</v>
      </c>
      <c r="L1544" s="25">
        <v>175366.7</v>
      </c>
      <c r="M1544" s="26">
        <v>64488.44</v>
      </c>
      <c r="N1544" s="33">
        <v>54999</v>
      </c>
      <c r="O1544" s="29">
        <v>0.71970001311186416</v>
      </c>
      <c r="P1544" s="33">
        <v>0</v>
      </c>
      <c r="Q1544" s="33">
        <v>138218.64000000001</v>
      </c>
      <c r="R1544" s="33">
        <v>44878</v>
      </c>
      <c r="S1544" s="24">
        <v>15256.85</v>
      </c>
      <c r="T1544" s="29">
        <v>0.19964645075448179</v>
      </c>
      <c r="U1544" s="25">
        <v>0</v>
      </c>
      <c r="V1544" s="25">
        <v>73345.62</v>
      </c>
      <c r="W1544" s="26">
        <v>0</v>
      </c>
      <c r="X1544" s="33">
        <v>8.2736000000000001</v>
      </c>
      <c r="Y1544" s="29">
        <v>1.0826578716853613E-4</v>
      </c>
      <c r="Z1544" s="33">
        <v>0</v>
      </c>
      <c r="AA1544" s="33">
        <v>0</v>
      </c>
      <c r="AB1544" s="33">
        <v>0</v>
      </c>
      <c r="AC1544" s="24">
        <v>6114.7</v>
      </c>
      <c r="AD1544" s="29">
        <v>8.0015085186550941E-2</v>
      </c>
      <c r="AE1544" s="25">
        <v>21.73</v>
      </c>
      <c r="AF1544" s="25">
        <v>17447.580000000002</v>
      </c>
      <c r="AG1544" s="26">
        <v>4437.58</v>
      </c>
      <c r="AH1544" s="24">
        <v>40.51</v>
      </c>
      <c r="AI1544" s="29">
        <v>5.3010141150132938E-4</v>
      </c>
      <c r="AJ1544" s="25">
        <v>0</v>
      </c>
      <c r="AK1544" s="25">
        <v>0</v>
      </c>
      <c r="AL1544" s="26">
        <v>0</v>
      </c>
    </row>
    <row r="1545" spans="1:38" x14ac:dyDescent="0.25">
      <c r="A1545" t="s">
        <v>2721</v>
      </c>
      <c r="B1545" t="s">
        <v>2722</v>
      </c>
      <c r="C1545" s="24">
        <v>2508</v>
      </c>
      <c r="D1545" s="30">
        <v>0.36931232513620971</v>
      </c>
      <c r="E1545" s="26">
        <v>6791</v>
      </c>
      <c r="F1545" s="40">
        <v>6.44</v>
      </c>
      <c r="G1545" s="25">
        <v>2</v>
      </c>
      <c r="H1545" s="25">
        <v>14</v>
      </c>
      <c r="I1545" s="26">
        <v>6</v>
      </c>
      <c r="J1545" s="24">
        <v>41812.239999999998</v>
      </c>
      <c r="K1545" s="25">
        <v>8721.8700000000008</v>
      </c>
      <c r="L1545" s="25">
        <v>101433.32</v>
      </c>
      <c r="M1545" s="26">
        <v>34022.51</v>
      </c>
      <c r="N1545" s="33">
        <v>33502.839999999997</v>
      </c>
      <c r="O1545" s="29">
        <v>0.80126871939891275</v>
      </c>
      <c r="P1545" s="33">
        <v>6096.6</v>
      </c>
      <c r="Q1545" s="33">
        <v>82202.69</v>
      </c>
      <c r="R1545" s="33">
        <v>27075.38</v>
      </c>
      <c r="S1545" s="24">
        <v>1792.61</v>
      </c>
      <c r="T1545" s="29">
        <v>4.2872852542700415E-2</v>
      </c>
      <c r="U1545" s="25">
        <v>0</v>
      </c>
      <c r="V1545" s="25">
        <v>0</v>
      </c>
      <c r="W1545" s="26">
        <v>0</v>
      </c>
      <c r="X1545" s="33">
        <v>52.746299999999998</v>
      </c>
      <c r="Y1545" s="29">
        <v>1.2615038084541751E-3</v>
      </c>
      <c r="Z1545" s="33">
        <v>0</v>
      </c>
      <c r="AA1545" s="33">
        <v>0</v>
      </c>
      <c r="AB1545" s="33">
        <v>0</v>
      </c>
      <c r="AC1545" s="24">
        <v>5850.83</v>
      </c>
      <c r="AD1545" s="29">
        <v>0.13993103454873501</v>
      </c>
      <c r="AE1545" s="25">
        <v>388.85</v>
      </c>
      <c r="AF1545" s="25">
        <v>17102.53</v>
      </c>
      <c r="AG1545" s="26">
        <v>4066.33</v>
      </c>
      <c r="AH1545" s="24">
        <v>613.21</v>
      </c>
      <c r="AI1545" s="29">
        <v>1.4665801210363283E-2</v>
      </c>
      <c r="AJ1545" s="25">
        <v>0</v>
      </c>
      <c r="AK1545" s="25">
        <v>2000</v>
      </c>
      <c r="AL1545" s="26">
        <v>0</v>
      </c>
    </row>
    <row r="1546" spans="1:38" x14ac:dyDescent="0.25">
      <c r="A1546" t="s">
        <v>2723</v>
      </c>
      <c r="B1546" t="s">
        <v>2724</v>
      </c>
      <c r="C1546" s="24">
        <v>287</v>
      </c>
      <c r="D1546" s="30">
        <v>0.43222891566265059</v>
      </c>
      <c r="E1546" s="26">
        <v>664</v>
      </c>
      <c r="F1546" s="40">
        <v>4.72</v>
      </c>
      <c r="G1546" s="25">
        <v>1</v>
      </c>
      <c r="H1546" s="25">
        <v>16</v>
      </c>
      <c r="I1546" s="26">
        <v>3</v>
      </c>
      <c r="J1546" s="24">
        <v>46445.5</v>
      </c>
      <c r="K1546" s="25">
        <v>8491.76</v>
      </c>
      <c r="L1546" s="25">
        <v>158291.4</v>
      </c>
      <c r="M1546" s="26">
        <v>20796.97</v>
      </c>
      <c r="N1546" s="33">
        <v>25529.18</v>
      </c>
      <c r="O1546" s="29">
        <v>0.54965884746638538</v>
      </c>
      <c r="P1546" s="33">
        <v>6523.51</v>
      </c>
      <c r="Q1546" s="33">
        <v>78032.160000000003</v>
      </c>
      <c r="R1546" s="33">
        <v>14766.7</v>
      </c>
      <c r="S1546" s="24">
        <v>9134.1</v>
      </c>
      <c r="T1546" s="29">
        <v>0.19666275527230842</v>
      </c>
      <c r="U1546" s="25">
        <v>0</v>
      </c>
      <c r="V1546" s="25">
        <v>49416.77</v>
      </c>
      <c r="W1546" s="26">
        <v>0</v>
      </c>
      <c r="X1546" s="33">
        <v>534.88250000000005</v>
      </c>
      <c r="Y1546" s="29">
        <v>1.1516347116512903E-2</v>
      </c>
      <c r="Z1546" s="33">
        <v>0</v>
      </c>
      <c r="AA1546" s="33">
        <v>0</v>
      </c>
      <c r="AB1546" s="33">
        <v>0</v>
      </c>
      <c r="AC1546" s="24">
        <v>9814.39</v>
      </c>
      <c r="AD1546" s="29">
        <v>0.21130981472909108</v>
      </c>
      <c r="AE1546" s="25">
        <v>663.97</v>
      </c>
      <c r="AF1546" s="25">
        <v>31181.59</v>
      </c>
      <c r="AG1546" s="26">
        <v>3001.08</v>
      </c>
      <c r="AH1546" s="24">
        <v>1432.95</v>
      </c>
      <c r="AI1546" s="29">
        <v>3.085228924223014E-2</v>
      </c>
      <c r="AJ1546" s="25">
        <v>0</v>
      </c>
      <c r="AK1546" s="25">
        <v>3595.35</v>
      </c>
      <c r="AL1546" s="26">
        <v>0</v>
      </c>
    </row>
    <row r="1547" spans="1:38" x14ac:dyDescent="0.25">
      <c r="A1547" t="s">
        <v>2725</v>
      </c>
      <c r="B1547" t="s">
        <v>2726</v>
      </c>
      <c r="C1547" s="24">
        <v>69</v>
      </c>
      <c r="D1547" s="30">
        <v>0.31363636363636366</v>
      </c>
      <c r="E1547" s="26">
        <v>220</v>
      </c>
      <c r="F1547" s="40">
        <v>9.93</v>
      </c>
      <c r="G1547" s="25">
        <v>1</v>
      </c>
      <c r="H1547" s="25">
        <v>26</v>
      </c>
      <c r="I1547" s="26">
        <v>8</v>
      </c>
      <c r="J1547" s="24">
        <v>102277.9</v>
      </c>
      <c r="K1547" s="25">
        <v>19360.8</v>
      </c>
      <c r="L1547" s="25">
        <v>314194.94</v>
      </c>
      <c r="M1547" s="26">
        <v>64627.88</v>
      </c>
      <c r="N1547" s="33">
        <v>48599.06</v>
      </c>
      <c r="O1547" s="29">
        <v>0.47516677600928453</v>
      </c>
      <c r="P1547" s="33">
        <v>6362.02</v>
      </c>
      <c r="Q1547" s="33">
        <v>144878.19</v>
      </c>
      <c r="R1547" s="33">
        <v>38239.96</v>
      </c>
      <c r="S1547" s="24">
        <v>27009.72</v>
      </c>
      <c r="T1547" s="29">
        <v>0.26408168333530513</v>
      </c>
      <c r="U1547" s="25">
        <v>0</v>
      </c>
      <c r="V1547" s="25">
        <v>177816.95</v>
      </c>
      <c r="W1547" s="26">
        <v>0</v>
      </c>
      <c r="X1547" s="33">
        <v>727.75599999999997</v>
      </c>
      <c r="Y1547" s="29">
        <v>7.1154765594522379E-3</v>
      </c>
      <c r="Z1547" s="33">
        <v>0</v>
      </c>
      <c r="AA1547" s="33">
        <v>0</v>
      </c>
      <c r="AB1547" s="33">
        <v>0</v>
      </c>
      <c r="AC1547" s="24">
        <v>21155.79</v>
      </c>
      <c r="AD1547" s="29">
        <v>0.20684615151464786</v>
      </c>
      <c r="AE1547" s="25">
        <v>2084.59</v>
      </c>
      <c r="AF1547" s="25">
        <v>82154.2</v>
      </c>
      <c r="AG1547" s="26">
        <v>13965.74</v>
      </c>
      <c r="AH1547" s="24">
        <v>4785.58</v>
      </c>
      <c r="AI1547" s="29">
        <v>4.6789971245009922E-2</v>
      </c>
      <c r="AJ1547" s="25">
        <v>0</v>
      </c>
      <c r="AK1547" s="25">
        <v>32588.78</v>
      </c>
      <c r="AL1547" s="26">
        <v>843.46</v>
      </c>
    </row>
    <row r="1548" spans="1:38" x14ac:dyDescent="0.25">
      <c r="A1548" t="s">
        <v>2727</v>
      </c>
      <c r="B1548" t="s">
        <v>2728</v>
      </c>
      <c r="C1548" s="24">
        <v>218</v>
      </c>
      <c r="D1548" s="30">
        <v>0.49099099099099097</v>
      </c>
      <c r="E1548" s="26">
        <v>444</v>
      </c>
      <c r="F1548" s="40">
        <v>3.08</v>
      </c>
      <c r="G1548" s="25">
        <v>1</v>
      </c>
      <c r="H1548" s="25">
        <v>10</v>
      </c>
      <c r="I1548" s="26">
        <v>2</v>
      </c>
      <c r="J1548" s="24">
        <v>28773.77</v>
      </c>
      <c r="K1548" s="25">
        <v>8457.2199999999993</v>
      </c>
      <c r="L1548" s="25">
        <v>98666.04</v>
      </c>
      <c r="M1548" s="26">
        <v>16271.21</v>
      </c>
      <c r="N1548" s="33">
        <v>18227.240000000002</v>
      </c>
      <c r="O1548" s="29">
        <v>0.63346721684367402</v>
      </c>
      <c r="P1548" s="33">
        <v>6523.51</v>
      </c>
      <c r="Q1548" s="33">
        <v>66583.83</v>
      </c>
      <c r="R1548" s="33">
        <v>11101.6</v>
      </c>
      <c r="S1548" s="24">
        <v>3476.22</v>
      </c>
      <c r="T1548" s="29">
        <v>0.12081211464469202</v>
      </c>
      <c r="U1548" s="25">
        <v>0</v>
      </c>
      <c r="V1548" s="25">
        <v>19591.490000000002</v>
      </c>
      <c r="W1548" s="26">
        <v>0</v>
      </c>
      <c r="X1548" s="33">
        <v>473.83539999999999</v>
      </c>
      <c r="Y1548" s="29">
        <v>1.6467616165695354E-2</v>
      </c>
      <c r="Z1548" s="33">
        <v>0</v>
      </c>
      <c r="AA1548" s="33">
        <v>0</v>
      </c>
      <c r="AB1548" s="33">
        <v>0</v>
      </c>
      <c r="AC1548" s="24">
        <v>6224.68</v>
      </c>
      <c r="AD1548" s="29">
        <v>0.21633174936756638</v>
      </c>
      <c r="AE1548" s="25">
        <v>626.5</v>
      </c>
      <c r="AF1548" s="25">
        <v>22297.8</v>
      </c>
      <c r="AG1548" s="26">
        <v>1836.85</v>
      </c>
      <c r="AH1548" s="24">
        <v>371.8</v>
      </c>
      <c r="AI1548" s="29">
        <v>1.2921490649296217E-2</v>
      </c>
      <c r="AJ1548" s="25">
        <v>0</v>
      </c>
      <c r="AK1548" s="25">
        <v>1265.19</v>
      </c>
      <c r="AL1548" s="26">
        <v>0</v>
      </c>
    </row>
    <row r="1549" spans="1:38" x14ac:dyDescent="0.25">
      <c r="A1549" t="s">
        <v>2729</v>
      </c>
      <c r="B1549" t="s">
        <v>2730</v>
      </c>
      <c r="C1549" s="24">
        <v>515</v>
      </c>
      <c r="D1549" s="30">
        <v>0.93806921675774135</v>
      </c>
      <c r="E1549" s="26">
        <v>549</v>
      </c>
      <c r="F1549" s="40">
        <v>4.3600000000000003</v>
      </c>
      <c r="G1549" s="25">
        <v>3</v>
      </c>
      <c r="H1549" s="25">
        <v>7</v>
      </c>
      <c r="I1549" s="26">
        <v>4</v>
      </c>
      <c r="J1549" s="24">
        <v>29767.09</v>
      </c>
      <c r="K1549" s="25">
        <v>11333.55</v>
      </c>
      <c r="L1549" s="25">
        <v>55603.61</v>
      </c>
      <c r="M1549" s="26">
        <v>28553.71</v>
      </c>
      <c r="N1549" s="33">
        <v>16192.8</v>
      </c>
      <c r="O1549" s="29">
        <v>0.54398330505266046</v>
      </c>
      <c r="P1549" s="33">
        <v>8222.1</v>
      </c>
      <c r="Q1549" s="33">
        <v>30123.64</v>
      </c>
      <c r="R1549" s="33">
        <v>12333.16</v>
      </c>
      <c r="S1549" s="24">
        <v>859.45</v>
      </c>
      <c r="T1549" s="29">
        <v>2.8872489719351139E-2</v>
      </c>
      <c r="U1549" s="25">
        <v>0</v>
      </c>
      <c r="V1549" s="25">
        <v>0</v>
      </c>
      <c r="W1549" s="26">
        <v>0</v>
      </c>
      <c r="X1549" s="33">
        <v>345.58109999999999</v>
      </c>
      <c r="Y1549" s="29">
        <v>1.1609502306070227E-2</v>
      </c>
      <c r="Z1549" s="33">
        <v>0</v>
      </c>
      <c r="AA1549" s="33">
        <v>0</v>
      </c>
      <c r="AB1549" s="33">
        <v>0</v>
      </c>
      <c r="AC1549" s="24">
        <v>7595.87</v>
      </c>
      <c r="AD1549" s="29">
        <v>0.25517677408171241</v>
      </c>
      <c r="AE1549" s="25">
        <v>1642.01</v>
      </c>
      <c r="AF1549" s="25">
        <v>21682.31</v>
      </c>
      <c r="AG1549" s="26">
        <v>2976.38</v>
      </c>
      <c r="AH1549" s="24">
        <v>4773.3999999999996</v>
      </c>
      <c r="AI1549" s="29">
        <v>0.16035830173523846</v>
      </c>
      <c r="AJ1549" s="25">
        <v>0</v>
      </c>
      <c r="AK1549" s="25">
        <v>8485.4</v>
      </c>
      <c r="AL1549" s="26">
        <v>1601.6</v>
      </c>
    </row>
    <row r="1550" spans="1:38" x14ac:dyDescent="0.25">
      <c r="A1550" t="s">
        <v>2731</v>
      </c>
      <c r="B1550" t="s">
        <v>2730</v>
      </c>
      <c r="C1550" s="24">
        <v>515</v>
      </c>
      <c r="D1550" s="30">
        <v>0.93806921675774135</v>
      </c>
      <c r="E1550" s="26">
        <v>549</v>
      </c>
      <c r="F1550" s="40">
        <v>4.3600000000000003</v>
      </c>
      <c r="G1550" s="25">
        <v>3</v>
      </c>
      <c r="H1550" s="25">
        <v>7</v>
      </c>
      <c r="I1550" s="26">
        <v>4</v>
      </c>
      <c r="J1550" s="24">
        <v>29767.09</v>
      </c>
      <c r="K1550" s="25">
        <v>11333.55</v>
      </c>
      <c r="L1550" s="25">
        <v>55603.61</v>
      </c>
      <c r="M1550" s="26">
        <v>28553.71</v>
      </c>
      <c r="N1550" s="33">
        <v>16192.8</v>
      </c>
      <c r="O1550" s="29">
        <v>0.54398330505266046</v>
      </c>
      <c r="P1550" s="33">
        <v>8222.1</v>
      </c>
      <c r="Q1550" s="33">
        <v>30123.64</v>
      </c>
      <c r="R1550" s="33">
        <v>12333.16</v>
      </c>
      <c r="S1550" s="24">
        <v>859.45</v>
      </c>
      <c r="T1550" s="29">
        <v>2.8872489719351139E-2</v>
      </c>
      <c r="U1550" s="25">
        <v>0</v>
      </c>
      <c r="V1550" s="25">
        <v>0</v>
      </c>
      <c r="W1550" s="26">
        <v>0</v>
      </c>
      <c r="X1550" s="33">
        <v>345.58109999999999</v>
      </c>
      <c r="Y1550" s="29">
        <v>1.1609502306070227E-2</v>
      </c>
      <c r="Z1550" s="33">
        <v>0</v>
      </c>
      <c r="AA1550" s="33">
        <v>0</v>
      </c>
      <c r="AB1550" s="33">
        <v>0</v>
      </c>
      <c r="AC1550" s="24">
        <v>7595.87</v>
      </c>
      <c r="AD1550" s="29">
        <v>0.25517677408171241</v>
      </c>
      <c r="AE1550" s="25">
        <v>1642.01</v>
      </c>
      <c r="AF1550" s="25">
        <v>21682.31</v>
      </c>
      <c r="AG1550" s="26">
        <v>2976.38</v>
      </c>
      <c r="AH1550" s="24">
        <v>4773.3999999999996</v>
      </c>
      <c r="AI1550" s="29">
        <v>0.16035830173523846</v>
      </c>
      <c r="AJ1550" s="25">
        <v>0</v>
      </c>
      <c r="AK1550" s="25">
        <v>8485.4</v>
      </c>
      <c r="AL1550" s="26">
        <v>1601.6</v>
      </c>
    </row>
    <row r="1551" spans="1:38" x14ac:dyDescent="0.25">
      <c r="A1551" t="s">
        <v>2732</v>
      </c>
      <c r="B1551" t="s">
        <v>2733</v>
      </c>
      <c r="C1551" s="24">
        <v>61</v>
      </c>
      <c r="D1551" s="30">
        <v>0.67032967032967028</v>
      </c>
      <c r="E1551" s="26">
        <v>91</v>
      </c>
      <c r="F1551" s="40">
        <v>5.77</v>
      </c>
      <c r="G1551" s="25">
        <v>2</v>
      </c>
      <c r="H1551" s="25">
        <v>15</v>
      </c>
      <c r="I1551" s="26">
        <v>3</v>
      </c>
      <c r="J1551" s="24">
        <v>114082.54</v>
      </c>
      <c r="K1551" s="25">
        <v>8690.34</v>
      </c>
      <c r="L1551" s="25">
        <v>407609.34</v>
      </c>
      <c r="M1551" s="26">
        <v>56242.71</v>
      </c>
      <c r="N1551" s="33">
        <v>32516.080000000002</v>
      </c>
      <c r="O1551" s="29">
        <v>0.28502240570730636</v>
      </c>
      <c r="P1551" s="33">
        <v>5408.98</v>
      </c>
      <c r="Q1551" s="33">
        <v>76870.33</v>
      </c>
      <c r="R1551" s="33">
        <v>21891.01</v>
      </c>
      <c r="S1551" s="24">
        <v>9915.6200000000008</v>
      </c>
      <c r="T1551" s="29">
        <v>8.6916192434004377E-2</v>
      </c>
      <c r="U1551" s="25">
        <v>0</v>
      </c>
      <c r="V1551" s="25">
        <v>42427.37</v>
      </c>
      <c r="W1551" s="26">
        <v>0</v>
      </c>
      <c r="X1551" s="33">
        <v>3042.0506999999998</v>
      </c>
      <c r="Y1551" s="29">
        <v>2.6665348615134268E-2</v>
      </c>
      <c r="Z1551" s="33">
        <v>0</v>
      </c>
      <c r="AA1551" s="33">
        <v>11763.297</v>
      </c>
      <c r="AB1551" s="33">
        <v>0</v>
      </c>
      <c r="AC1551" s="24">
        <v>13746.88</v>
      </c>
      <c r="AD1551" s="29">
        <v>0.12049942085791568</v>
      </c>
      <c r="AE1551" s="25">
        <v>549.80999999999995</v>
      </c>
      <c r="AF1551" s="25">
        <v>46771.58</v>
      </c>
      <c r="AG1551" s="26">
        <v>7213.36</v>
      </c>
      <c r="AH1551" s="24">
        <v>54861.91</v>
      </c>
      <c r="AI1551" s="29">
        <v>0.48089663852154768</v>
      </c>
      <c r="AJ1551" s="25">
        <v>0</v>
      </c>
      <c r="AK1551" s="25">
        <v>83102</v>
      </c>
      <c r="AL1551" s="26">
        <v>1932</v>
      </c>
    </row>
    <row r="1552" spans="1:38" x14ac:dyDescent="0.25">
      <c r="A1552" t="s">
        <v>2734</v>
      </c>
      <c r="B1552" t="s">
        <v>2733</v>
      </c>
      <c r="C1552" s="24">
        <v>61</v>
      </c>
      <c r="D1552" s="30">
        <v>0.67032967032967028</v>
      </c>
      <c r="E1552" s="26">
        <v>91</v>
      </c>
      <c r="F1552" s="40">
        <v>5.77</v>
      </c>
      <c r="G1552" s="25">
        <v>2</v>
      </c>
      <c r="H1552" s="25">
        <v>15</v>
      </c>
      <c r="I1552" s="26">
        <v>3</v>
      </c>
      <c r="J1552" s="24">
        <v>114082.54</v>
      </c>
      <c r="K1552" s="25">
        <v>8690.34</v>
      </c>
      <c r="L1552" s="25">
        <v>407609.34</v>
      </c>
      <c r="M1552" s="26">
        <v>56242.71</v>
      </c>
      <c r="N1552" s="33">
        <v>32516.080000000002</v>
      </c>
      <c r="O1552" s="29">
        <v>0.28502240570730636</v>
      </c>
      <c r="P1552" s="33">
        <v>5408.98</v>
      </c>
      <c r="Q1552" s="33">
        <v>76870.33</v>
      </c>
      <c r="R1552" s="33">
        <v>21891.01</v>
      </c>
      <c r="S1552" s="24">
        <v>9915.6200000000008</v>
      </c>
      <c r="T1552" s="29">
        <v>8.6916192434004377E-2</v>
      </c>
      <c r="U1552" s="25">
        <v>0</v>
      </c>
      <c r="V1552" s="25">
        <v>42427.37</v>
      </c>
      <c r="W1552" s="26">
        <v>0</v>
      </c>
      <c r="X1552" s="33">
        <v>3042.0506999999998</v>
      </c>
      <c r="Y1552" s="29">
        <v>2.6665348615134268E-2</v>
      </c>
      <c r="Z1552" s="33">
        <v>0</v>
      </c>
      <c r="AA1552" s="33">
        <v>11763.297</v>
      </c>
      <c r="AB1552" s="33">
        <v>0</v>
      </c>
      <c r="AC1552" s="24">
        <v>13746.88</v>
      </c>
      <c r="AD1552" s="29">
        <v>0.12049942085791568</v>
      </c>
      <c r="AE1552" s="25">
        <v>549.80999999999995</v>
      </c>
      <c r="AF1552" s="25">
        <v>46771.58</v>
      </c>
      <c r="AG1552" s="26">
        <v>7213.36</v>
      </c>
      <c r="AH1552" s="24">
        <v>54861.91</v>
      </c>
      <c r="AI1552" s="29">
        <v>0.48089663852154768</v>
      </c>
      <c r="AJ1552" s="25">
        <v>0</v>
      </c>
      <c r="AK1552" s="25">
        <v>83102</v>
      </c>
      <c r="AL1552" s="26">
        <v>1932</v>
      </c>
    </row>
    <row r="1553" spans="1:38" x14ac:dyDescent="0.25">
      <c r="A1553" t="s">
        <v>2735</v>
      </c>
      <c r="B1553" t="s">
        <v>2736</v>
      </c>
      <c r="C1553" s="24">
        <v>54</v>
      </c>
      <c r="D1553" s="30">
        <v>0.35761589403973509</v>
      </c>
      <c r="E1553" s="26">
        <v>151</v>
      </c>
      <c r="F1553" s="40">
        <v>6</v>
      </c>
      <c r="G1553" s="25">
        <v>2</v>
      </c>
      <c r="H1553" s="25">
        <v>21</v>
      </c>
      <c r="I1553" s="26">
        <v>3.5</v>
      </c>
      <c r="J1553" s="24">
        <v>59483.24</v>
      </c>
      <c r="K1553" s="25">
        <v>6891.53</v>
      </c>
      <c r="L1553" s="25">
        <v>173935.63</v>
      </c>
      <c r="M1553" s="26">
        <v>30665.34</v>
      </c>
      <c r="N1553" s="33">
        <v>31602.1</v>
      </c>
      <c r="O1553" s="29">
        <v>0.53127738166246496</v>
      </c>
      <c r="P1553" s="33">
        <v>6193.96</v>
      </c>
      <c r="Q1553" s="33">
        <v>115004.64</v>
      </c>
      <c r="R1553" s="33">
        <v>17304.7</v>
      </c>
      <c r="S1553" s="24">
        <v>4596.92</v>
      </c>
      <c r="T1553" s="29">
        <v>7.7280928207676652E-2</v>
      </c>
      <c r="U1553" s="25">
        <v>0</v>
      </c>
      <c r="V1553" s="25">
        <v>27831.59</v>
      </c>
      <c r="W1553" s="26">
        <v>0</v>
      </c>
      <c r="X1553" s="33">
        <v>2439.4618999999998</v>
      </c>
      <c r="Y1553" s="29">
        <v>4.1010911645028077E-2</v>
      </c>
      <c r="Z1553" s="33">
        <v>0</v>
      </c>
      <c r="AA1553" s="33">
        <v>21115.305</v>
      </c>
      <c r="AB1553" s="33">
        <v>0</v>
      </c>
      <c r="AC1553" s="24">
        <v>15808.88</v>
      </c>
      <c r="AD1553" s="29">
        <v>0.26577032454856192</v>
      </c>
      <c r="AE1553" s="25">
        <v>368.02</v>
      </c>
      <c r="AF1553" s="25">
        <v>55545.31</v>
      </c>
      <c r="AG1553" s="26">
        <v>8982.6299999999992</v>
      </c>
      <c r="AH1553" s="24">
        <v>5035.87</v>
      </c>
      <c r="AI1553" s="29">
        <v>8.4660317763457407E-2</v>
      </c>
      <c r="AJ1553" s="25">
        <v>0</v>
      </c>
      <c r="AK1553" s="25">
        <v>23093.87</v>
      </c>
      <c r="AL1553" s="26">
        <v>798.14</v>
      </c>
    </row>
    <row r="1554" spans="1:38" x14ac:dyDescent="0.25">
      <c r="A1554" t="s">
        <v>2737</v>
      </c>
      <c r="B1554" t="s">
        <v>2736</v>
      </c>
      <c r="C1554" s="24">
        <v>54</v>
      </c>
      <c r="D1554" s="30">
        <v>0.35761589403973509</v>
      </c>
      <c r="E1554" s="26">
        <v>151</v>
      </c>
      <c r="F1554" s="40">
        <v>6</v>
      </c>
      <c r="G1554" s="25">
        <v>2</v>
      </c>
      <c r="H1554" s="25">
        <v>21</v>
      </c>
      <c r="I1554" s="26">
        <v>3.5</v>
      </c>
      <c r="J1554" s="24">
        <v>59483.24</v>
      </c>
      <c r="K1554" s="25">
        <v>6891.53</v>
      </c>
      <c r="L1554" s="25">
        <v>173935.63</v>
      </c>
      <c r="M1554" s="26">
        <v>30665.34</v>
      </c>
      <c r="N1554" s="33">
        <v>31602.1</v>
      </c>
      <c r="O1554" s="29">
        <v>0.53127738166246496</v>
      </c>
      <c r="P1554" s="33">
        <v>6193.96</v>
      </c>
      <c r="Q1554" s="33">
        <v>115004.64</v>
      </c>
      <c r="R1554" s="33">
        <v>17304.7</v>
      </c>
      <c r="S1554" s="24">
        <v>4596.92</v>
      </c>
      <c r="T1554" s="29">
        <v>7.7280928207676652E-2</v>
      </c>
      <c r="U1554" s="25">
        <v>0</v>
      </c>
      <c r="V1554" s="25">
        <v>27831.59</v>
      </c>
      <c r="W1554" s="26">
        <v>0</v>
      </c>
      <c r="X1554" s="33">
        <v>2439.4618999999998</v>
      </c>
      <c r="Y1554" s="29">
        <v>4.1010911645028077E-2</v>
      </c>
      <c r="Z1554" s="33">
        <v>0</v>
      </c>
      <c r="AA1554" s="33">
        <v>21115.305</v>
      </c>
      <c r="AB1554" s="33">
        <v>0</v>
      </c>
      <c r="AC1554" s="24">
        <v>15808.88</v>
      </c>
      <c r="AD1554" s="29">
        <v>0.26577032454856192</v>
      </c>
      <c r="AE1554" s="25">
        <v>368.02</v>
      </c>
      <c r="AF1554" s="25">
        <v>55545.31</v>
      </c>
      <c r="AG1554" s="26">
        <v>8982.6299999999992</v>
      </c>
      <c r="AH1554" s="24">
        <v>5035.87</v>
      </c>
      <c r="AI1554" s="29">
        <v>8.4660317763457407E-2</v>
      </c>
      <c r="AJ1554" s="25">
        <v>0</v>
      </c>
      <c r="AK1554" s="25">
        <v>23093.87</v>
      </c>
      <c r="AL1554" s="26">
        <v>798.14</v>
      </c>
    </row>
    <row r="1555" spans="1:38" x14ac:dyDescent="0.25">
      <c r="A1555" t="s">
        <v>2738</v>
      </c>
      <c r="B1555" t="s">
        <v>2739</v>
      </c>
      <c r="C1555" s="24">
        <v>5</v>
      </c>
      <c r="D1555" s="30">
        <v>0.83333333333333337</v>
      </c>
      <c r="E1555" s="26">
        <v>6</v>
      </c>
      <c r="F1555" s="40">
        <v>3</v>
      </c>
      <c r="G1555" s="25">
        <v>1</v>
      </c>
      <c r="H1555" s="25">
        <v>6</v>
      </c>
      <c r="I1555" s="26">
        <v>3</v>
      </c>
      <c r="J1555" s="24">
        <v>35683.660000000003</v>
      </c>
      <c r="K1555" s="25">
        <v>9420.8700000000008</v>
      </c>
      <c r="L1555" s="25">
        <v>45578.86</v>
      </c>
      <c r="M1555" s="26">
        <v>43492.54</v>
      </c>
      <c r="N1555" s="33">
        <v>22093.51</v>
      </c>
      <c r="O1555" s="29">
        <v>0.6191492128329884</v>
      </c>
      <c r="P1555" s="33">
        <v>9420.8700000000008</v>
      </c>
      <c r="Q1555" s="33">
        <v>41097.96</v>
      </c>
      <c r="R1555" s="33">
        <v>23315.97</v>
      </c>
      <c r="S1555" s="24">
        <v>0</v>
      </c>
      <c r="T1555" s="29">
        <v>0</v>
      </c>
      <c r="U1555" s="25">
        <v>0</v>
      </c>
      <c r="V1555" s="25">
        <v>0</v>
      </c>
      <c r="W1555" s="26">
        <v>0</v>
      </c>
      <c r="X1555" s="33">
        <v>5569.9670999999998</v>
      </c>
      <c r="Y1555" s="29">
        <v>0.1560929316107148</v>
      </c>
      <c r="Z1555" s="33">
        <v>0</v>
      </c>
      <c r="AA1555" s="33">
        <v>15333.0555</v>
      </c>
      <c r="AB1555" s="33">
        <v>0</v>
      </c>
      <c r="AC1555" s="24">
        <v>7856.91</v>
      </c>
      <c r="AD1555" s="29">
        <v>0.22018229071793641</v>
      </c>
      <c r="AE1555" s="25">
        <v>0</v>
      </c>
      <c r="AF1555" s="25">
        <v>20919.54</v>
      </c>
      <c r="AG1555" s="26">
        <v>6871.99</v>
      </c>
      <c r="AH1555" s="24">
        <v>163.28</v>
      </c>
      <c r="AI1555" s="29">
        <v>4.5757638089814773E-3</v>
      </c>
      <c r="AJ1555" s="25">
        <v>0</v>
      </c>
      <c r="AK1555" s="25">
        <v>435.86</v>
      </c>
      <c r="AL1555" s="26">
        <v>168.69</v>
      </c>
    </row>
    <row r="1556" spans="1:38" x14ac:dyDescent="0.25">
      <c r="A1556" t="s">
        <v>2740</v>
      </c>
      <c r="B1556" t="s">
        <v>2739</v>
      </c>
      <c r="C1556" s="24">
        <v>5</v>
      </c>
      <c r="D1556" s="30">
        <v>0.83333333333333337</v>
      </c>
      <c r="E1556" s="26">
        <v>6</v>
      </c>
      <c r="F1556" s="40">
        <v>3</v>
      </c>
      <c r="G1556" s="25">
        <v>1</v>
      </c>
      <c r="H1556" s="25">
        <v>6</v>
      </c>
      <c r="I1556" s="26">
        <v>3</v>
      </c>
      <c r="J1556" s="24">
        <v>35683.660000000003</v>
      </c>
      <c r="K1556" s="25">
        <v>9420.8700000000008</v>
      </c>
      <c r="L1556" s="25">
        <v>45578.86</v>
      </c>
      <c r="M1556" s="26">
        <v>43492.54</v>
      </c>
      <c r="N1556" s="33">
        <v>22093.51</v>
      </c>
      <c r="O1556" s="29">
        <v>0.6191492128329884</v>
      </c>
      <c r="P1556" s="33">
        <v>9420.8700000000008</v>
      </c>
      <c r="Q1556" s="33">
        <v>41097.96</v>
      </c>
      <c r="R1556" s="33">
        <v>23315.97</v>
      </c>
      <c r="S1556" s="24">
        <v>0</v>
      </c>
      <c r="T1556" s="29">
        <v>0</v>
      </c>
      <c r="U1556" s="25">
        <v>0</v>
      </c>
      <c r="V1556" s="25">
        <v>0</v>
      </c>
      <c r="W1556" s="26">
        <v>0</v>
      </c>
      <c r="X1556" s="33">
        <v>5569.9670999999998</v>
      </c>
      <c r="Y1556" s="29">
        <v>0.1560929316107148</v>
      </c>
      <c r="Z1556" s="33">
        <v>0</v>
      </c>
      <c r="AA1556" s="33">
        <v>15333.0555</v>
      </c>
      <c r="AB1556" s="33">
        <v>0</v>
      </c>
      <c r="AC1556" s="24">
        <v>7856.91</v>
      </c>
      <c r="AD1556" s="29">
        <v>0.22018229071793641</v>
      </c>
      <c r="AE1556" s="25">
        <v>0</v>
      </c>
      <c r="AF1556" s="25">
        <v>20919.54</v>
      </c>
      <c r="AG1556" s="26">
        <v>6871.99</v>
      </c>
      <c r="AH1556" s="24">
        <v>163.28</v>
      </c>
      <c r="AI1556" s="29">
        <v>4.5757638089814773E-3</v>
      </c>
      <c r="AJ1556" s="25">
        <v>0</v>
      </c>
      <c r="AK1556" s="25">
        <v>435.86</v>
      </c>
      <c r="AL1556" s="26">
        <v>168.69</v>
      </c>
    </row>
    <row r="1557" spans="1:38" x14ac:dyDescent="0.25">
      <c r="A1557" t="s">
        <v>2741</v>
      </c>
      <c r="B1557" t="s">
        <v>2742</v>
      </c>
      <c r="C1557" s="24">
        <v>349</v>
      </c>
      <c r="D1557" s="30">
        <v>0.58754208754208759</v>
      </c>
      <c r="E1557" s="26">
        <v>594</v>
      </c>
      <c r="F1557" s="40">
        <v>3.1</v>
      </c>
      <c r="G1557" s="25">
        <v>1</v>
      </c>
      <c r="H1557" s="25">
        <v>8</v>
      </c>
      <c r="I1557" s="26">
        <v>3</v>
      </c>
      <c r="J1557" s="24">
        <v>33822.78</v>
      </c>
      <c r="K1557" s="25">
        <v>8491.76</v>
      </c>
      <c r="L1557" s="25">
        <v>89676.04</v>
      </c>
      <c r="M1557" s="26">
        <v>25305.77</v>
      </c>
      <c r="N1557" s="33">
        <v>24121.89</v>
      </c>
      <c r="O1557" s="29">
        <v>0.71318472343195916</v>
      </c>
      <c r="P1557" s="33">
        <v>7428.67</v>
      </c>
      <c r="Q1557" s="33">
        <v>70838.78</v>
      </c>
      <c r="R1557" s="33">
        <v>18454.68</v>
      </c>
      <c r="S1557" s="24">
        <v>503.22</v>
      </c>
      <c r="T1557" s="29">
        <v>1.487813834344782E-2</v>
      </c>
      <c r="U1557" s="25">
        <v>0</v>
      </c>
      <c r="V1557" s="25">
        <v>0</v>
      </c>
      <c r="W1557" s="26">
        <v>0</v>
      </c>
      <c r="X1557" s="33">
        <v>51.795999999999999</v>
      </c>
      <c r="Y1557" s="29">
        <v>1.5313939303629094E-3</v>
      </c>
      <c r="Z1557" s="33">
        <v>0</v>
      </c>
      <c r="AA1557" s="33">
        <v>0</v>
      </c>
      <c r="AB1557" s="33">
        <v>0</v>
      </c>
      <c r="AC1557" s="24">
        <v>9101.93</v>
      </c>
      <c r="AD1557" s="29">
        <v>0.26910650159448751</v>
      </c>
      <c r="AE1557" s="25">
        <v>972.75</v>
      </c>
      <c r="AF1557" s="25">
        <v>26985.67</v>
      </c>
      <c r="AG1557" s="26">
        <v>6390.96</v>
      </c>
      <c r="AH1557" s="24">
        <v>43.94</v>
      </c>
      <c r="AI1557" s="29">
        <v>1.2991244362527267E-3</v>
      </c>
      <c r="AJ1557" s="25">
        <v>0</v>
      </c>
      <c r="AK1557" s="25">
        <v>67.290000000000006</v>
      </c>
      <c r="AL1557" s="26">
        <v>0</v>
      </c>
    </row>
    <row r="1558" spans="1:38" x14ac:dyDescent="0.25">
      <c r="A1558" t="s">
        <v>2743</v>
      </c>
      <c r="B1558" t="s">
        <v>2742</v>
      </c>
      <c r="C1558" s="24">
        <v>349</v>
      </c>
      <c r="D1558" s="30">
        <v>0.58754208754208759</v>
      </c>
      <c r="E1558" s="26">
        <v>594</v>
      </c>
      <c r="F1558" s="40">
        <v>3.1</v>
      </c>
      <c r="G1558" s="25">
        <v>1</v>
      </c>
      <c r="H1558" s="25">
        <v>8</v>
      </c>
      <c r="I1558" s="26">
        <v>3</v>
      </c>
      <c r="J1558" s="24">
        <v>33822.78</v>
      </c>
      <c r="K1558" s="25">
        <v>8491.76</v>
      </c>
      <c r="L1558" s="25">
        <v>89676.04</v>
      </c>
      <c r="M1558" s="26">
        <v>25305.77</v>
      </c>
      <c r="N1558" s="33">
        <v>24121.89</v>
      </c>
      <c r="O1558" s="29">
        <v>0.71318472343195916</v>
      </c>
      <c r="P1558" s="33">
        <v>7428.67</v>
      </c>
      <c r="Q1558" s="33">
        <v>70838.78</v>
      </c>
      <c r="R1558" s="33">
        <v>18454.68</v>
      </c>
      <c r="S1558" s="24">
        <v>503.22</v>
      </c>
      <c r="T1558" s="29">
        <v>1.487813834344782E-2</v>
      </c>
      <c r="U1558" s="25">
        <v>0</v>
      </c>
      <c r="V1558" s="25">
        <v>0</v>
      </c>
      <c r="W1558" s="26">
        <v>0</v>
      </c>
      <c r="X1558" s="33">
        <v>51.795999999999999</v>
      </c>
      <c r="Y1558" s="29">
        <v>1.5313939303629094E-3</v>
      </c>
      <c r="Z1558" s="33">
        <v>0</v>
      </c>
      <c r="AA1558" s="33">
        <v>0</v>
      </c>
      <c r="AB1558" s="33">
        <v>0</v>
      </c>
      <c r="AC1558" s="24">
        <v>9101.93</v>
      </c>
      <c r="AD1558" s="29">
        <v>0.26910650159448751</v>
      </c>
      <c r="AE1558" s="25">
        <v>972.75</v>
      </c>
      <c r="AF1558" s="25">
        <v>26985.67</v>
      </c>
      <c r="AG1558" s="26">
        <v>6390.96</v>
      </c>
      <c r="AH1558" s="24">
        <v>43.94</v>
      </c>
      <c r="AI1558" s="29">
        <v>1.2991244362527267E-3</v>
      </c>
      <c r="AJ1558" s="25">
        <v>0</v>
      </c>
      <c r="AK1558" s="25">
        <v>67.290000000000006</v>
      </c>
      <c r="AL1558" s="26">
        <v>0</v>
      </c>
    </row>
    <row r="1559" spans="1:38" x14ac:dyDescent="0.25">
      <c r="A1559" t="s">
        <v>2744</v>
      </c>
      <c r="B1559" t="s">
        <v>2745</v>
      </c>
      <c r="C1559" s="24">
        <v>118</v>
      </c>
      <c r="D1559" s="30">
        <v>0.34005763688760809</v>
      </c>
      <c r="E1559" s="26">
        <v>347</v>
      </c>
      <c r="F1559" s="40">
        <v>12.01</v>
      </c>
      <c r="G1559" s="25">
        <v>2</v>
      </c>
      <c r="H1559" s="25">
        <v>34</v>
      </c>
      <c r="I1559" s="26">
        <v>8</v>
      </c>
      <c r="J1559" s="24">
        <v>109031.32</v>
      </c>
      <c r="K1559" s="25">
        <v>15099.03</v>
      </c>
      <c r="L1559" s="25">
        <v>408631.55</v>
      </c>
      <c r="M1559" s="26">
        <v>66177.94</v>
      </c>
      <c r="N1559" s="33">
        <v>65491.55</v>
      </c>
      <c r="O1559" s="29">
        <v>0.60066731284185126</v>
      </c>
      <c r="P1559" s="33">
        <v>5223.46</v>
      </c>
      <c r="Q1559" s="33">
        <v>183452</v>
      </c>
      <c r="R1559" s="33">
        <v>44759.81</v>
      </c>
      <c r="S1559" s="24">
        <v>18568.05</v>
      </c>
      <c r="T1559" s="29">
        <v>0.17030014861784668</v>
      </c>
      <c r="U1559" s="25">
        <v>0</v>
      </c>
      <c r="V1559" s="25">
        <v>139579.10999999999</v>
      </c>
      <c r="W1559" s="26">
        <v>0</v>
      </c>
      <c r="X1559" s="33">
        <v>287.97550000000001</v>
      </c>
      <c r="Y1559" s="29">
        <v>2.6412181380542766E-3</v>
      </c>
      <c r="Z1559" s="33">
        <v>0</v>
      </c>
      <c r="AA1559" s="33">
        <v>0</v>
      </c>
      <c r="AB1559" s="33">
        <v>0</v>
      </c>
      <c r="AC1559" s="24">
        <v>20115.189999999999</v>
      </c>
      <c r="AD1559" s="29">
        <v>0.18449001626321682</v>
      </c>
      <c r="AE1559" s="25">
        <v>1710.71</v>
      </c>
      <c r="AF1559" s="25">
        <v>80140.81</v>
      </c>
      <c r="AG1559" s="26">
        <v>11697.71</v>
      </c>
      <c r="AH1559" s="24">
        <v>4568.55</v>
      </c>
      <c r="AI1559" s="29">
        <v>4.1901262866486433E-2</v>
      </c>
      <c r="AJ1559" s="25">
        <v>0</v>
      </c>
      <c r="AK1559" s="25">
        <v>25809.89</v>
      </c>
      <c r="AL1559" s="26">
        <v>1281.94</v>
      </c>
    </row>
    <row r="1560" spans="1:38" x14ac:dyDescent="0.25">
      <c r="A1560" t="s">
        <v>2746</v>
      </c>
      <c r="B1560" t="s">
        <v>2747</v>
      </c>
      <c r="C1560" s="24">
        <v>52</v>
      </c>
      <c r="D1560" s="30">
        <v>0.2988505747126437</v>
      </c>
      <c r="E1560" s="26">
        <v>174</v>
      </c>
      <c r="F1560" s="40">
        <v>16.46</v>
      </c>
      <c r="G1560" s="25">
        <v>2</v>
      </c>
      <c r="H1560" s="25">
        <v>43</v>
      </c>
      <c r="I1560" s="26">
        <v>12</v>
      </c>
      <c r="J1560" s="24">
        <v>162205.49</v>
      </c>
      <c r="K1560" s="25">
        <v>17212.2</v>
      </c>
      <c r="L1560" s="25">
        <v>509707.07</v>
      </c>
      <c r="M1560" s="26">
        <v>104263.87</v>
      </c>
      <c r="N1560" s="33">
        <v>92734</v>
      </c>
      <c r="O1560" s="29">
        <v>0.5717069132493604</v>
      </c>
      <c r="P1560" s="33">
        <v>5316.53</v>
      </c>
      <c r="Q1560" s="33">
        <v>233342.7</v>
      </c>
      <c r="R1560" s="33">
        <v>59001.24</v>
      </c>
      <c r="S1560" s="24">
        <v>33248.370000000003</v>
      </c>
      <c r="T1560" s="29">
        <v>0.2049768475777238</v>
      </c>
      <c r="U1560" s="25">
        <v>0</v>
      </c>
      <c r="V1560" s="25">
        <v>273055.03000000003</v>
      </c>
      <c r="W1560" s="26">
        <v>0</v>
      </c>
      <c r="X1560" s="33">
        <v>220.11519999999999</v>
      </c>
      <c r="Y1560" s="29">
        <v>1.357014488227248E-3</v>
      </c>
      <c r="Z1560" s="33">
        <v>0</v>
      </c>
      <c r="AA1560" s="33">
        <v>0</v>
      </c>
      <c r="AB1560" s="33">
        <v>0</v>
      </c>
      <c r="AC1560" s="24">
        <v>28812.7</v>
      </c>
      <c r="AD1560" s="29">
        <v>0.17763085577436374</v>
      </c>
      <c r="AE1560" s="25">
        <v>2580.56</v>
      </c>
      <c r="AF1560" s="25">
        <v>98014.87</v>
      </c>
      <c r="AG1560" s="26">
        <v>15392.49</v>
      </c>
      <c r="AH1560" s="24">
        <v>7190.31</v>
      </c>
      <c r="AI1560" s="29">
        <v>4.432840096842592E-2</v>
      </c>
      <c r="AJ1560" s="25">
        <v>0</v>
      </c>
      <c r="AK1560" s="25">
        <v>29274.73</v>
      </c>
      <c r="AL1560" s="26">
        <v>2952.59</v>
      </c>
    </row>
    <row r="1561" spans="1:38" x14ac:dyDescent="0.25">
      <c r="A1561" t="s">
        <v>2748</v>
      </c>
      <c r="B1561" t="s">
        <v>2749</v>
      </c>
      <c r="C1561" s="24">
        <v>66</v>
      </c>
      <c r="D1561" s="30">
        <v>0.38150289017341038</v>
      </c>
      <c r="E1561" s="26">
        <v>173</v>
      </c>
      <c r="F1561" s="40">
        <v>8.5</v>
      </c>
      <c r="G1561" s="25">
        <v>2</v>
      </c>
      <c r="H1561" s="25">
        <v>21</v>
      </c>
      <c r="I1561" s="26">
        <v>7</v>
      </c>
      <c r="J1561" s="24">
        <v>67136.52</v>
      </c>
      <c r="K1561" s="25">
        <v>14998.64</v>
      </c>
      <c r="L1561" s="25">
        <v>189850.66</v>
      </c>
      <c r="M1561" s="26">
        <v>55677.58</v>
      </c>
      <c r="N1561" s="33">
        <v>44027.8</v>
      </c>
      <c r="O1561" s="29">
        <v>0.65579508738314107</v>
      </c>
      <c r="P1561" s="33">
        <v>5223.46</v>
      </c>
      <c r="Q1561" s="33">
        <v>107540.1</v>
      </c>
      <c r="R1561" s="33">
        <v>37819.53</v>
      </c>
      <c r="S1561" s="24">
        <v>7001.75</v>
      </c>
      <c r="T1561" s="29">
        <v>0.10429122629531587</v>
      </c>
      <c r="U1561" s="25">
        <v>0</v>
      </c>
      <c r="V1561" s="25">
        <v>66959.62</v>
      </c>
      <c r="W1561" s="26">
        <v>0</v>
      </c>
      <c r="X1561" s="33">
        <v>341.44119999999998</v>
      </c>
      <c r="Y1561" s="29">
        <v>5.085774478629514E-3</v>
      </c>
      <c r="Z1561" s="33">
        <v>0</v>
      </c>
      <c r="AA1561" s="33">
        <v>0</v>
      </c>
      <c r="AB1561" s="33">
        <v>0</v>
      </c>
      <c r="AC1561" s="24">
        <v>13262.61</v>
      </c>
      <c r="AD1561" s="29">
        <v>0.19754687910544066</v>
      </c>
      <c r="AE1561" s="25">
        <v>832.68</v>
      </c>
      <c r="AF1561" s="25">
        <v>41570.75</v>
      </c>
      <c r="AG1561" s="26">
        <v>8992.14</v>
      </c>
      <c r="AH1561" s="24">
        <v>2502.91</v>
      </c>
      <c r="AI1561" s="29">
        <v>3.7280901661271688E-2</v>
      </c>
      <c r="AJ1561" s="25">
        <v>0</v>
      </c>
      <c r="AK1561" s="25">
        <v>8777.2199999999993</v>
      </c>
      <c r="AL1561" s="26">
        <v>309.20999999999998</v>
      </c>
    </row>
    <row r="1562" spans="1:38" x14ac:dyDescent="0.25">
      <c r="A1562" t="s">
        <v>2750</v>
      </c>
      <c r="B1562" t="s">
        <v>2751</v>
      </c>
      <c r="C1562" s="24">
        <v>2771</v>
      </c>
      <c r="D1562" s="30">
        <v>0.3973329509607112</v>
      </c>
      <c r="E1562" s="26">
        <v>6974</v>
      </c>
      <c r="F1562" s="40">
        <v>7.38</v>
      </c>
      <c r="G1562" s="25">
        <v>2</v>
      </c>
      <c r="H1562" s="25">
        <v>18</v>
      </c>
      <c r="I1562" s="26">
        <v>6</v>
      </c>
      <c r="J1562" s="24">
        <v>58414.11</v>
      </c>
      <c r="K1562" s="25">
        <v>8965.35</v>
      </c>
      <c r="L1562" s="25">
        <v>171087.99</v>
      </c>
      <c r="M1562" s="26">
        <v>39280.910000000003</v>
      </c>
      <c r="N1562" s="33">
        <v>35355.019999999997</v>
      </c>
      <c r="O1562" s="29">
        <v>0.60524794437508334</v>
      </c>
      <c r="P1562" s="33">
        <v>4754.09</v>
      </c>
      <c r="Q1562" s="33">
        <v>97544.72</v>
      </c>
      <c r="R1562" s="33">
        <v>26431.79</v>
      </c>
      <c r="S1562" s="24">
        <v>11066.6</v>
      </c>
      <c r="T1562" s="29">
        <v>0.18945080221199981</v>
      </c>
      <c r="U1562" s="25">
        <v>0</v>
      </c>
      <c r="V1562" s="25">
        <v>69314.179999999993</v>
      </c>
      <c r="W1562" s="26">
        <v>0</v>
      </c>
      <c r="X1562" s="33">
        <v>138.3022</v>
      </c>
      <c r="Y1562" s="29">
        <v>2.3676163173589394E-3</v>
      </c>
      <c r="Z1562" s="33">
        <v>0</v>
      </c>
      <c r="AA1562" s="33">
        <v>0</v>
      </c>
      <c r="AB1562" s="33">
        <v>0</v>
      </c>
      <c r="AC1562" s="24">
        <v>9615.58</v>
      </c>
      <c r="AD1562" s="29">
        <v>0.16461057097334872</v>
      </c>
      <c r="AE1562" s="25">
        <v>704.9</v>
      </c>
      <c r="AF1562" s="25">
        <v>29418.02</v>
      </c>
      <c r="AG1562" s="26">
        <v>6366.18</v>
      </c>
      <c r="AH1562" s="24">
        <v>2238.6</v>
      </c>
      <c r="AI1562" s="29">
        <v>3.8322932592827312E-2</v>
      </c>
      <c r="AJ1562" s="25">
        <v>0</v>
      </c>
      <c r="AK1562" s="25">
        <v>6856.3</v>
      </c>
      <c r="AL1562" s="26">
        <v>0</v>
      </c>
    </row>
    <row r="1563" spans="1:38" x14ac:dyDescent="0.25">
      <c r="A1563" t="s">
        <v>2752</v>
      </c>
      <c r="B1563" t="s">
        <v>2753</v>
      </c>
      <c r="C1563" s="24">
        <v>84</v>
      </c>
      <c r="D1563" s="30">
        <v>0.44919786096256686</v>
      </c>
      <c r="E1563" s="26">
        <v>187</v>
      </c>
      <c r="F1563" s="40">
        <v>17.670000000000002</v>
      </c>
      <c r="G1563" s="25">
        <v>3</v>
      </c>
      <c r="H1563" s="25">
        <v>40</v>
      </c>
      <c r="I1563" s="26">
        <v>15</v>
      </c>
      <c r="J1563" s="24">
        <v>214718.8</v>
      </c>
      <c r="K1563" s="25">
        <v>36692.57</v>
      </c>
      <c r="L1563" s="25">
        <v>626518.81000000006</v>
      </c>
      <c r="M1563" s="26">
        <v>157780.41</v>
      </c>
      <c r="N1563" s="33">
        <v>76891.37</v>
      </c>
      <c r="O1563" s="29">
        <v>0.35810264401626685</v>
      </c>
      <c r="P1563" s="33">
        <v>0</v>
      </c>
      <c r="Q1563" s="33">
        <v>231437.47</v>
      </c>
      <c r="R1563" s="33">
        <v>68493.210000000006</v>
      </c>
      <c r="S1563" s="24">
        <v>90656.81</v>
      </c>
      <c r="T1563" s="29">
        <v>0.42221179514788648</v>
      </c>
      <c r="U1563" s="25">
        <v>0</v>
      </c>
      <c r="V1563" s="25">
        <v>298182.53999999998</v>
      </c>
      <c r="W1563" s="26">
        <v>31552.57</v>
      </c>
      <c r="X1563" s="33">
        <v>0</v>
      </c>
      <c r="Y1563" s="29">
        <v>0</v>
      </c>
      <c r="Z1563" s="33">
        <v>0</v>
      </c>
      <c r="AA1563" s="33">
        <v>0</v>
      </c>
      <c r="AB1563" s="33">
        <v>0</v>
      </c>
      <c r="AC1563" s="24">
        <v>32215.65</v>
      </c>
      <c r="AD1563" s="29">
        <v>0.1500364662991783</v>
      </c>
      <c r="AE1563" s="25">
        <v>4143.28</v>
      </c>
      <c r="AF1563" s="25">
        <v>79607.05</v>
      </c>
      <c r="AG1563" s="26">
        <v>23031.7</v>
      </c>
      <c r="AH1563" s="24">
        <v>14954.98</v>
      </c>
      <c r="AI1563" s="29">
        <v>6.964914110920889E-2</v>
      </c>
      <c r="AJ1563" s="25">
        <v>0</v>
      </c>
      <c r="AK1563" s="25">
        <v>57290.66</v>
      </c>
      <c r="AL1563" s="26">
        <v>4057.99</v>
      </c>
    </row>
    <row r="1564" spans="1:38" x14ac:dyDescent="0.25">
      <c r="A1564" t="s">
        <v>2754</v>
      </c>
      <c r="B1564" t="s">
        <v>2755</v>
      </c>
      <c r="C1564" s="24">
        <v>1034</v>
      </c>
      <c r="D1564" s="30">
        <v>0.36941764916041442</v>
      </c>
      <c r="E1564" s="26">
        <v>2799</v>
      </c>
      <c r="F1564" s="40">
        <v>9.14</v>
      </c>
      <c r="G1564" s="25">
        <v>3</v>
      </c>
      <c r="H1564" s="25">
        <v>21</v>
      </c>
      <c r="I1564" s="26">
        <v>8</v>
      </c>
      <c r="J1564" s="24">
        <v>75683.28</v>
      </c>
      <c r="K1564" s="25">
        <v>16056.7</v>
      </c>
      <c r="L1564" s="25">
        <v>199808.3</v>
      </c>
      <c r="M1564" s="26">
        <v>57565.34</v>
      </c>
      <c r="N1564" s="33">
        <v>45189.440000000002</v>
      </c>
      <c r="O1564" s="29">
        <v>0.59708617279800769</v>
      </c>
      <c r="P1564" s="33">
        <v>5570.43</v>
      </c>
      <c r="Q1564" s="33">
        <v>117851.03</v>
      </c>
      <c r="R1564" s="33">
        <v>36555.75</v>
      </c>
      <c r="S1564" s="24">
        <v>14610.56</v>
      </c>
      <c r="T1564" s="29">
        <v>0.19304871564763049</v>
      </c>
      <c r="U1564" s="25">
        <v>0</v>
      </c>
      <c r="V1564" s="25">
        <v>88490.27</v>
      </c>
      <c r="W1564" s="26">
        <v>0</v>
      </c>
      <c r="X1564" s="33">
        <v>33.039000000000001</v>
      </c>
      <c r="Y1564" s="29">
        <v>4.3654291938721474E-4</v>
      </c>
      <c r="Z1564" s="33">
        <v>0</v>
      </c>
      <c r="AA1564" s="33">
        <v>0</v>
      </c>
      <c r="AB1564" s="33">
        <v>0</v>
      </c>
      <c r="AC1564" s="24">
        <v>12529.38</v>
      </c>
      <c r="AD1564" s="29">
        <v>0.16555017171560216</v>
      </c>
      <c r="AE1564" s="25">
        <v>1606.23</v>
      </c>
      <c r="AF1564" s="25">
        <v>33769.97</v>
      </c>
      <c r="AG1564" s="26">
        <v>9285.14</v>
      </c>
      <c r="AH1564" s="24">
        <v>3320.85</v>
      </c>
      <c r="AI1564" s="29">
        <v>4.3878251576834407E-2</v>
      </c>
      <c r="AJ1564" s="25">
        <v>0</v>
      </c>
      <c r="AK1564" s="25">
        <v>10214.790000000001</v>
      </c>
      <c r="AL1564" s="26">
        <v>192.58</v>
      </c>
    </row>
    <row r="1565" spans="1:38" x14ac:dyDescent="0.25">
      <c r="A1565" t="s">
        <v>2756</v>
      </c>
      <c r="B1565" t="s">
        <v>2757</v>
      </c>
      <c r="C1565" s="24">
        <v>1653</v>
      </c>
      <c r="D1565" s="30">
        <v>0.41449348044132395</v>
      </c>
      <c r="E1565" s="26">
        <v>3988</v>
      </c>
      <c r="F1565" s="40">
        <v>5.76</v>
      </c>
      <c r="G1565" s="25">
        <v>2</v>
      </c>
      <c r="H1565" s="25">
        <v>13</v>
      </c>
      <c r="I1565" s="26">
        <v>5</v>
      </c>
      <c r="J1565" s="24">
        <v>39668.85</v>
      </c>
      <c r="K1565" s="25">
        <v>7428.67</v>
      </c>
      <c r="L1565" s="25">
        <v>104097.06</v>
      </c>
      <c r="M1565" s="26">
        <v>30163.3</v>
      </c>
      <c r="N1565" s="33">
        <v>27092.57</v>
      </c>
      <c r="O1565" s="29">
        <v>0.68296837442981084</v>
      </c>
      <c r="P1565" s="33">
        <v>4754.09</v>
      </c>
      <c r="Q1565" s="33">
        <v>68595.179999999993</v>
      </c>
      <c r="R1565" s="33">
        <v>21266.11</v>
      </c>
      <c r="S1565" s="24">
        <v>4805.2299999999996</v>
      </c>
      <c r="T1565" s="29">
        <v>0.1211335846640374</v>
      </c>
      <c r="U1565" s="25">
        <v>0</v>
      </c>
      <c r="V1565" s="25">
        <v>36907.74</v>
      </c>
      <c r="W1565" s="26">
        <v>0</v>
      </c>
      <c r="X1565" s="33">
        <v>211.1755</v>
      </c>
      <c r="Y1565" s="29">
        <v>5.3234590869158044E-3</v>
      </c>
      <c r="Z1565" s="33">
        <v>0</v>
      </c>
      <c r="AA1565" s="33">
        <v>0</v>
      </c>
      <c r="AB1565" s="33">
        <v>0</v>
      </c>
      <c r="AC1565" s="24">
        <v>6644.46</v>
      </c>
      <c r="AD1565" s="29">
        <v>0.1674981755205911</v>
      </c>
      <c r="AE1565" s="25">
        <v>311.70999999999998</v>
      </c>
      <c r="AF1565" s="25">
        <v>18598.54</v>
      </c>
      <c r="AG1565" s="26">
        <v>4871.45</v>
      </c>
      <c r="AH1565" s="24">
        <v>915.42</v>
      </c>
      <c r="AI1565" s="29">
        <v>2.3076544946475635E-2</v>
      </c>
      <c r="AJ1565" s="25">
        <v>0</v>
      </c>
      <c r="AK1565" s="25">
        <v>1779.91</v>
      </c>
      <c r="AL1565" s="26">
        <v>0</v>
      </c>
    </row>
    <row r="1566" spans="1:38" x14ac:dyDescent="0.25">
      <c r="A1566" t="s">
        <v>2758</v>
      </c>
      <c r="B1566" t="s">
        <v>2759</v>
      </c>
      <c r="C1566" s="24">
        <v>656</v>
      </c>
      <c r="D1566" s="30">
        <v>0.43997317236753858</v>
      </c>
      <c r="E1566" s="26">
        <v>1491</v>
      </c>
      <c r="F1566" s="40">
        <v>6.6</v>
      </c>
      <c r="G1566" s="25">
        <v>2</v>
      </c>
      <c r="H1566" s="25">
        <v>20</v>
      </c>
      <c r="I1566" s="26">
        <v>4</v>
      </c>
      <c r="J1566" s="24">
        <v>61213.04</v>
      </c>
      <c r="K1566" s="25">
        <v>8447.4</v>
      </c>
      <c r="L1566" s="25">
        <v>173206.39</v>
      </c>
      <c r="M1566" s="26">
        <v>37219.480000000003</v>
      </c>
      <c r="N1566" s="33">
        <v>39376.839999999997</v>
      </c>
      <c r="O1566" s="29">
        <v>0.6432753544016111</v>
      </c>
      <c r="P1566" s="33">
        <v>4582.38</v>
      </c>
      <c r="Q1566" s="33">
        <v>121073.74</v>
      </c>
      <c r="R1566" s="33">
        <v>25612.04</v>
      </c>
      <c r="S1566" s="24">
        <v>8711.6</v>
      </c>
      <c r="T1566" s="29">
        <v>0.14231608167148699</v>
      </c>
      <c r="U1566" s="25">
        <v>0</v>
      </c>
      <c r="V1566" s="25">
        <v>51419.19</v>
      </c>
      <c r="W1566" s="26">
        <v>0</v>
      </c>
      <c r="X1566" s="33">
        <v>274.40589999999997</v>
      </c>
      <c r="Y1566" s="29">
        <v>4.4828013769615095E-3</v>
      </c>
      <c r="Z1566" s="33">
        <v>0</v>
      </c>
      <c r="AA1566" s="33">
        <v>0</v>
      </c>
      <c r="AB1566" s="33">
        <v>0</v>
      </c>
      <c r="AC1566" s="24">
        <v>10398.85</v>
      </c>
      <c r="AD1566" s="29">
        <v>0.16987965309352387</v>
      </c>
      <c r="AE1566" s="25">
        <v>315.18</v>
      </c>
      <c r="AF1566" s="25">
        <v>30066.32</v>
      </c>
      <c r="AG1566" s="26">
        <v>6095.59</v>
      </c>
      <c r="AH1566" s="24">
        <v>2451.34</v>
      </c>
      <c r="AI1566" s="29">
        <v>4.0046042477223806E-2</v>
      </c>
      <c r="AJ1566" s="25">
        <v>0</v>
      </c>
      <c r="AK1566" s="25">
        <v>10736.48</v>
      </c>
      <c r="AL1566" s="26">
        <v>0</v>
      </c>
    </row>
    <row r="1567" spans="1:38" x14ac:dyDescent="0.25">
      <c r="A1567" t="s">
        <v>2760</v>
      </c>
      <c r="B1567" t="s">
        <v>2761</v>
      </c>
      <c r="C1567" s="24">
        <v>21</v>
      </c>
      <c r="D1567" s="30">
        <v>0.53846153846153844</v>
      </c>
      <c r="E1567" s="26">
        <v>39</v>
      </c>
      <c r="F1567" s="40">
        <v>25.05</v>
      </c>
      <c r="G1567" s="25">
        <v>4</v>
      </c>
      <c r="H1567" s="25">
        <v>73</v>
      </c>
      <c r="I1567" s="26">
        <v>19</v>
      </c>
      <c r="J1567" s="24">
        <v>294922.84999999998</v>
      </c>
      <c r="K1567" s="25">
        <v>47500.79</v>
      </c>
      <c r="L1567" s="25">
        <v>987126.55</v>
      </c>
      <c r="M1567" s="26">
        <v>165333.09</v>
      </c>
      <c r="N1567" s="33">
        <v>139157.98000000001</v>
      </c>
      <c r="O1567" s="29">
        <v>0.47184536566088392</v>
      </c>
      <c r="P1567" s="33">
        <v>9420.8700000000008</v>
      </c>
      <c r="Q1567" s="33">
        <v>384643.12</v>
      </c>
      <c r="R1567" s="33">
        <v>98853.34</v>
      </c>
      <c r="S1567" s="24">
        <v>86049.43</v>
      </c>
      <c r="T1567" s="29">
        <v>0.2917692881375587</v>
      </c>
      <c r="U1567" s="25">
        <v>0</v>
      </c>
      <c r="V1567" s="25">
        <v>389829.11</v>
      </c>
      <c r="W1567" s="26">
        <v>0</v>
      </c>
      <c r="X1567" s="33">
        <v>5741.8921</v>
      </c>
      <c r="Y1567" s="29">
        <v>1.9469132690125571E-2</v>
      </c>
      <c r="Z1567" s="33">
        <v>0</v>
      </c>
      <c r="AA1567" s="33">
        <v>29794.778999999999</v>
      </c>
      <c r="AB1567" s="33">
        <v>0</v>
      </c>
      <c r="AC1567" s="24">
        <v>42483.92</v>
      </c>
      <c r="AD1567" s="29">
        <v>0.14405096112423979</v>
      </c>
      <c r="AE1567" s="25">
        <v>6639.07</v>
      </c>
      <c r="AF1567" s="25">
        <v>141329.38</v>
      </c>
      <c r="AG1567" s="26">
        <v>28974.78</v>
      </c>
      <c r="AH1567" s="24">
        <v>21489.63</v>
      </c>
      <c r="AI1567" s="29">
        <v>7.2865259507698385E-2</v>
      </c>
      <c r="AJ1567" s="25">
        <v>0</v>
      </c>
      <c r="AK1567" s="25">
        <v>92862.86</v>
      </c>
      <c r="AL1567" s="26">
        <v>3747.6</v>
      </c>
    </row>
    <row r="1568" spans="1:38" x14ac:dyDescent="0.25">
      <c r="A1568" t="s">
        <v>2762</v>
      </c>
      <c r="B1568" t="s">
        <v>2763</v>
      </c>
      <c r="C1568" s="24">
        <v>227</v>
      </c>
      <c r="D1568" s="30">
        <v>0.44861660079051385</v>
      </c>
      <c r="E1568" s="26">
        <v>506</v>
      </c>
      <c r="F1568" s="40">
        <v>8.36</v>
      </c>
      <c r="G1568" s="25">
        <v>2</v>
      </c>
      <c r="H1568" s="25">
        <v>25</v>
      </c>
      <c r="I1568" s="26">
        <v>6</v>
      </c>
      <c r="J1568" s="24">
        <v>74157.710000000006</v>
      </c>
      <c r="K1568" s="25">
        <v>9525.7099999999991</v>
      </c>
      <c r="L1568" s="25">
        <v>208419.3</v>
      </c>
      <c r="M1568" s="26">
        <v>55835.72</v>
      </c>
      <c r="N1568" s="33">
        <v>45403.77</v>
      </c>
      <c r="O1568" s="29">
        <v>0.61225960186742545</v>
      </c>
      <c r="P1568" s="33">
        <v>4625.9399999999996</v>
      </c>
      <c r="Q1568" s="33">
        <v>147666.97</v>
      </c>
      <c r="R1568" s="33">
        <v>29533.39</v>
      </c>
      <c r="S1568" s="24">
        <v>11147.45</v>
      </c>
      <c r="T1568" s="29">
        <v>0.15032084998309683</v>
      </c>
      <c r="U1568" s="25">
        <v>0</v>
      </c>
      <c r="V1568" s="25">
        <v>88986.78</v>
      </c>
      <c r="W1568" s="26">
        <v>0</v>
      </c>
      <c r="X1568" s="33">
        <v>129.3443</v>
      </c>
      <c r="Y1568" s="29">
        <v>1.7441787239654513E-3</v>
      </c>
      <c r="Z1568" s="33">
        <v>0</v>
      </c>
      <c r="AA1568" s="33">
        <v>0</v>
      </c>
      <c r="AB1568" s="33">
        <v>0</v>
      </c>
      <c r="AC1568" s="24">
        <v>13527.41</v>
      </c>
      <c r="AD1568" s="29">
        <v>0.18241407400525175</v>
      </c>
      <c r="AE1568" s="25">
        <v>1009.09</v>
      </c>
      <c r="AF1568" s="25">
        <v>36748.519999999997</v>
      </c>
      <c r="AG1568" s="26">
        <v>10501.64</v>
      </c>
      <c r="AH1568" s="24">
        <v>3949.73</v>
      </c>
      <c r="AI1568" s="29">
        <v>5.3261218557045513E-2</v>
      </c>
      <c r="AJ1568" s="25">
        <v>0</v>
      </c>
      <c r="AK1568" s="25">
        <v>14683.34</v>
      </c>
      <c r="AL1568" s="26">
        <v>1000</v>
      </c>
    </row>
    <row r="1569" spans="1:38" x14ac:dyDescent="0.25">
      <c r="A1569" t="s">
        <v>2764</v>
      </c>
      <c r="B1569" t="s">
        <v>2765</v>
      </c>
      <c r="C1569" s="24">
        <v>408</v>
      </c>
      <c r="D1569" s="30">
        <v>0.43128964059196617</v>
      </c>
      <c r="E1569" s="26">
        <v>946</v>
      </c>
      <c r="F1569" s="40">
        <v>4.66</v>
      </c>
      <c r="G1569" s="25">
        <v>2</v>
      </c>
      <c r="H1569" s="25">
        <v>12</v>
      </c>
      <c r="I1569" s="26">
        <v>3</v>
      </c>
      <c r="J1569" s="24">
        <v>41981.8</v>
      </c>
      <c r="K1569" s="25">
        <v>7428.67</v>
      </c>
      <c r="L1569" s="25">
        <v>107262.65</v>
      </c>
      <c r="M1569" s="26">
        <v>30333.83</v>
      </c>
      <c r="N1569" s="33">
        <v>30887.83</v>
      </c>
      <c r="O1569" s="29">
        <v>0.73574334592609181</v>
      </c>
      <c r="P1569" s="33">
        <v>4499.7700000000004</v>
      </c>
      <c r="Q1569" s="33">
        <v>86147.81</v>
      </c>
      <c r="R1569" s="33">
        <v>18802.03</v>
      </c>
      <c r="S1569" s="24">
        <v>3375.74</v>
      </c>
      <c r="T1569" s="29">
        <v>8.0409606067391101E-2</v>
      </c>
      <c r="U1569" s="25">
        <v>0</v>
      </c>
      <c r="V1569" s="25">
        <v>23450.82</v>
      </c>
      <c r="W1569" s="26">
        <v>0</v>
      </c>
      <c r="X1569" s="33">
        <v>73.6995</v>
      </c>
      <c r="Y1569" s="29">
        <v>1.7555107213125688E-3</v>
      </c>
      <c r="Z1569" s="33">
        <v>0</v>
      </c>
      <c r="AA1569" s="33">
        <v>0</v>
      </c>
      <c r="AB1569" s="33">
        <v>0</v>
      </c>
      <c r="AC1569" s="24">
        <v>7006.77</v>
      </c>
      <c r="AD1569" s="29">
        <v>0.16690018055443073</v>
      </c>
      <c r="AE1569" s="25">
        <v>150.07</v>
      </c>
      <c r="AF1569" s="25">
        <v>19647.060000000001</v>
      </c>
      <c r="AG1569" s="26">
        <v>4310.6000000000004</v>
      </c>
      <c r="AH1569" s="24">
        <v>637.77</v>
      </c>
      <c r="AI1569" s="29">
        <v>1.5191583019308365E-2</v>
      </c>
      <c r="AJ1569" s="25">
        <v>0</v>
      </c>
      <c r="AK1569" s="25">
        <v>3843</v>
      </c>
      <c r="AL1569" s="26">
        <v>0</v>
      </c>
    </row>
    <row r="1570" spans="1:38" x14ac:dyDescent="0.25">
      <c r="A1570" t="s">
        <v>2766</v>
      </c>
      <c r="B1570" t="s">
        <v>2767</v>
      </c>
      <c r="C1570" s="24">
        <v>3432</v>
      </c>
      <c r="D1570" s="30">
        <v>0.35366859027205277</v>
      </c>
      <c r="E1570" s="26">
        <v>9704</v>
      </c>
      <c r="F1570" s="40">
        <v>6.3</v>
      </c>
      <c r="G1570" s="25">
        <v>2</v>
      </c>
      <c r="H1570" s="25">
        <v>16</v>
      </c>
      <c r="I1570" s="26">
        <v>4</v>
      </c>
      <c r="J1570" s="24">
        <v>45647.02</v>
      </c>
      <c r="K1570" s="25">
        <v>9194.2199999999993</v>
      </c>
      <c r="L1570" s="25">
        <v>132452.75</v>
      </c>
      <c r="M1570" s="26">
        <v>30966.55</v>
      </c>
      <c r="N1570" s="33">
        <v>34411.26</v>
      </c>
      <c r="O1570" s="29">
        <v>0.75385556384622709</v>
      </c>
      <c r="P1570" s="33">
        <v>5630.57</v>
      </c>
      <c r="Q1570" s="33">
        <v>98780.87</v>
      </c>
      <c r="R1570" s="33">
        <v>24688.05</v>
      </c>
      <c r="S1570" s="24">
        <v>2913.99</v>
      </c>
      <c r="T1570" s="29">
        <v>6.3837464088564819E-2</v>
      </c>
      <c r="U1570" s="25">
        <v>0</v>
      </c>
      <c r="V1570" s="25">
        <v>6289.17</v>
      </c>
      <c r="W1570" s="26">
        <v>0</v>
      </c>
      <c r="X1570" s="33">
        <v>45.809600000000003</v>
      </c>
      <c r="Y1570" s="29">
        <v>1.0035616782869945E-3</v>
      </c>
      <c r="Z1570" s="33">
        <v>0</v>
      </c>
      <c r="AA1570" s="33">
        <v>0</v>
      </c>
      <c r="AB1570" s="33">
        <v>0</v>
      </c>
      <c r="AC1570" s="24">
        <v>6277.18</v>
      </c>
      <c r="AD1570" s="29">
        <v>0.13751565819630723</v>
      </c>
      <c r="AE1570" s="25">
        <v>469.97</v>
      </c>
      <c r="AF1570" s="25">
        <v>19472.87</v>
      </c>
      <c r="AG1570" s="26">
        <v>3960.35</v>
      </c>
      <c r="AH1570" s="24">
        <v>1998.79</v>
      </c>
      <c r="AI1570" s="29">
        <v>4.3787962500071199E-2</v>
      </c>
      <c r="AJ1570" s="25">
        <v>0</v>
      </c>
      <c r="AK1570" s="25">
        <v>6211.02</v>
      </c>
      <c r="AL1570" s="26">
        <v>0</v>
      </c>
    </row>
    <row r="1571" spans="1:38" x14ac:dyDescent="0.25">
      <c r="A1571" t="s">
        <v>2768</v>
      </c>
      <c r="B1571" t="s">
        <v>2769</v>
      </c>
      <c r="C1571" s="24">
        <v>81</v>
      </c>
      <c r="D1571" s="30">
        <v>0.33891213389121339</v>
      </c>
      <c r="E1571" s="26">
        <v>239</v>
      </c>
      <c r="F1571" s="40">
        <v>14.99</v>
      </c>
      <c r="G1571" s="25">
        <v>4</v>
      </c>
      <c r="H1571" s="25">
        <v>30</v>
      </c>
      <c r="I1571" s="26">
        <v>13</v>
      </c>
      <c r="J1571" s="24">
        <v>138489.38</v>
      </c>
      <c r="K1571" s="25">
        <v>29542.14</v>
      </c>
      <c r="L1571" s="25">
        <v>306794.59000000003</v>
      </c>
      <c r="M1571" s="26">
        <v>119314.64</v>
      </c>
      <c r="N1571" s="33">
        <v>84306.46</v>
      </c>
      <c r="O1571" s="29">
        <v>0.60875758126724233</v>
      </c>
      <c r="P1571" s="33">
        <v>5491.85</v>
      </c>
      <c r="Q1571" s="33">
        <v>205692.3</v>
      </c>
      <c r="R1571" s="33">
        <v>67054.539999999994</v>
      </c>
      <c r="S1571" s="24">
        <v>23963.5</v>
      </c>
      <c r="T1571" s="29">
        <v>0.17303492874327259</v>
      </c>
      <c r="U1571" s="25">
        <v>0</v>
      </c>
      <c r="V1571" s="25">
        <v>131148.57999999999</v>
      </c>
      <c r="W1571" s="26">
        <v>0</v>
      </c>
      <c r="X1571" s="33">
        <v>909.46140000000003</v>
      </c>
      <c r="Y1571" s="29">
        <v>6.5670118531832552E-3</v>
      </c>
      <c r="Z1571" s="33">
        <v>0</v>
      </c>
      <c r="AA1571" s="33">
        <v>0</v>
      </c>
      <c r="AB1571" s="33">
        <v>0</v>
      </c>
      <c r="AC1571" s="24">
        <v>18706.64</v>
      </c>
      <c r="AD1571" s="29">
        <v>0.13507635025877074</v>
      </c>
      <c r="AE1571" s="25">
        <v>2864.33</v>
      </c>
      <c r="AF1571" s="25">
        <v>57135.14</v>
      </c>
      <c r="AG1571" s="26">
        <v>12442.93</v>
      </c>
      <c r="AH1571" s="24">
        <v>10603.31</v>
      </c>
      <c r="AI1571" s="29">
        <v>7.6564065778906648E-2</v>
      </c>
      <c r="AJ1571" s="25">
        <v>0</v>
      </c>
      <c r="AK1571" s="25">
        <v>56441.55</v>
      </c>
      <c r="AL1571" s="26">
        <v>2251.83</v>
      </c>
    </row>
    <row r="1572" spans="1:38" x14ac:dyDescent="0.25">
      <c r="A1572" t="s">
        <v>2770</v>
      </c>
      <c r="B1572" t="s">
        <v>2771</v>
      </c>
      <c r="C1572" s="24">
        <v>522</v>
      </c>
      <c r="D1572" s="30">
        <v>0.37047551454932576</v>
      </c>
      <c r="E1572" s="26">
        <v>1409</v>
      </c>
      <c r="F1572" s="40">
        <v>9.93</v>
      </c>
      <c r="G1572" s="25">
        <v>3</v>
      </c>
      <c r="H1572" s="25">
        <v>25</v>
      </c>
      <c r="I1572" s="26">
        <v>8</v>
      </c>
      <c r="J1572" s="24">
        <v>74889.36</v>
      </c>
      <c r="K1572" s="25">
        <v>16587.11</v>
      </c>
      <c r="L1572" s="25">
        <v>174024.36</v>
      </c>
      <c r="M1572" s="26">
        <v>60097.98</v>
      </c>
      <c r="N1572" s="33">
        <v>54328.85</v>
      </c>
      <c r="O1572" s="29">
        <v>0.72545485767270546</v>
      </c>
      <c r="P1572" s="33">
        <v>12193.21</v>
      </c>
      <c r="Q1572" s="33">
        <v>131021.2</v>
      </c>
      <c r="R1572" s="33">
        <v>43357.75</v>
      </c>
      <c r="S1572" s="24">
        <v>2027.72</v>
      </c>
      <c r="T1572" s="29">
        <v>2.7076209490907655E-2</v>
      </c>
      <c r="U1572" s="25">
        <v>0</v>
      </c>
      <c r="V1572" s="25">
        <v>0</v>
      </c>
      <c r="W1572" s="26">
        <v>0</v>
      </c>
      <c r="X1572" s="33">
        <v>0</v>
      </c>
      <c r="Y1572" s="29">
        <v>0</v>
      </c>
      <c r="Z1572" s="33">
        <v>0</v>
      </c>
      <c r="AA1572" s="33">
        <v>0</v>
      </c>
      <c r="AB1572" s="33">
        <v>0</v>
      </c>
      <c r="AC1572" s="24">
        <v>10072.82</v>
      </c>
      <c r="AD1572" s="29">
        <v>0.13450268502761942</v>
      </c>
      <c r="AE1572" s="25">
        <v>1526.99</v>
      </c>
      <c r="AF1572" s="25">
        <v>27983.03</v>
      </c>
      <c r="AG1572" s="26">
        <v>6806.37</v>
      </c>
      <c r="AH1572" s="24">
        <v>8459.9699999999993</v>
      </c>
      <c r="AI1572" s="29">
        <v>0.11296624780876749</v>
      </c>
      <c r="AJ1572" s="25">
        <v>0</v>
      </c>
      <c r="AK1572" s="25">
        <v>39126.82</v>
      </c>
      <c r="AL1572" s="26">
        <v>885.67</v>
      </c>
    </row>
    <row r="1573" spans="1:38" x14ac:dyDescent="0.25">
      <c r="A1573" t="s">
        <v>2772</v>
      </c>
      <c r="B1573" t="s">
        <v>2773</v>
      </c>
      <c r="C1573" s="24">
        <v>1523</v>
      </c>
      <c r="D1573" s="30">
        <v>0.33664898320070735</v>
      </c>
      <c r="E1573" s="26">
        <v>4524</v>
      </c>
      <c r="F1573" s="40">
        <v>6.67</v>
      </c>
      <c r="G1573" s="25">
        <v>2</v>
      </c>
      <c r="H1573" s="25">
        <v>15</v>
      </c>
      <c r="I1573" s="26">
        <v>5</v>
      </c>
      <c r="J1573" s="24">
        <v>40904.370000000003</v>
      </c>
      <c r="K1573" s="25">
        <v>7685.11</v>
      </c>
      <c r="L1573" s="25">
        <v>105332.07</v>
      </c>
      <c r="M1573" s="26">
        <v>31535.45</v>
      </c>
      <c r="N1573" s="33">
        <v>32642.34</v>
      </c>
      <c r="O1573" s="29">
        <v>0.79801595770818612</v>
      </c>
      <c r="P1573" s="33">
        <v>5316.53</v>
      </c>
      <c r="Q1573" s="33">
        <v>86032.08</v>
      </c>
      <c r="R1573" s="33">
        <v>25523.16</v>
      </c>
      <c r="S1573" s="24">
        <v>1186.21</v>
      </c>
      <c r="T1573" s="29">
        <v>2.8999590997245524E-2</v>
      </c>
      <c r="U1573" s="25">
        <v>0</v>
      </c>
      <c r="V1573" s="25">
        <v>0</v>
      </c>
      <c r="W1573" s="26">
        <v>0</v>
      </c>
      <c r="X1573" s="33">
        <v>36.212000000000003</v>
      </c>
      <c r="Y1573" s="29">
        <v>8.8528438404014047E-4</v>
      </c>
      <c r="Z1573" s="33">
        <v>0</v>
      </c>
      <c r="AA1573" s="33">
        <v>0</v>
      </c>
      <c r="AB1573" s="33">
        <v>0</v>
      </c>
      <c r="AC1573" s="24">
        <v>6394.83</v>
      </c>
      <c r="AD1573" s="29">
        <v>0.15633610785351296</v>
      </c>
      <c r="AE1573" s="25">
        <v>788.59</v>
      </c>
      <c r="AF1573" s="25">
        <v>17104.14</v>
      </c>
      <c r="AG1573" s="26">
        <v>4948.24</v>
      </c>
      <c r="AH1573" s="24">
        <v>644.78</v>
      </c>
      <c r="AI1573" s="29">
        <v>1.5763107951546496E-2</v>
      </c>
      <c r="AJ1573" s="25">
        <v>0</v>
      </c>
      <c r="AK1573" s="25">
        <v>2404.6</v>
      </c>
      <c r="AL1573" s="26">
        <v>0</v>
      </c>
    </row>
    <row r="1574" spans="1:38" x14ac:dyDescent="0.25">
      <c r="A1574" t="s">
        <v>2774</v>
      </c>
      <c r="B1574" t="s">
        <v>2775</v>
      </c>
      <c r="C1574" s="24">
        <v>303</v>
      </c>
      <c r="D1574" s="30">
        <v>0.29218900675024106</v>
      </c>
      <c r="E1574" s="26">
        <v>1037</v>
      </c>
      <c r="F1574" s="40">
        <v>4.58</v>
      </c>
      <c r="G1574" s="25">
        <v>2</v>
      </c>
      <c r="H1574" s="25">
        <v>9</v>
      </c>
      <c r="I1574" s="26">
        <v>4</v>
      </c>
      <c r="J1574" s="24">
        <v>43458.93</v>
      </c>
      <c r="K1574" s="25">
        <v>13365.77</v>
      </c>
      <c r="L1574" s="25">
        <v>86088.24</v>
      </c>
      <c r="M1574" s="26">
        <v>35622.26</v>
      </c>
      <c r="N1574" s="33">
        <v>31798.91</v>
      </c>
      <c r="O1574" s="29">
        <v>0.73170025124870763</v>
      </c>
      <c r="P1574" s="33">
        <v>10209.27</v>
      </c>
      <c r="Q1574" s="33">
        <v>67189.94</v>
      </c>
      <c r="R1574" s="33">
        <v>24688.05</v>
      </c>
      <c r="S1574" s="24">
        <v>5157.0200000000004</v>
      </c>
      <c r="T1574" s="29">
        <v>0.11866421929854233</v>
      </c>
      <c r="U1574" s="25">
        <v>0</v>
      </c>
      <c r="V1574" s="25">
        <v>21983.58</v>
      </c>
      <c r="W1574" s="26">
        <v>0</v>
      </c>
      <c r="X1574" s="33">
        <v>59.0227</v>
      </c>
      <c r="Y1574" s="29">
        <v>1.3581259363725706E-3</v>
      </c>
      <c r="Z1574" s="33">
        <v>0</v>
      </c>
      <c r="AA1574" s="33">
        <v>0</v>
      </c>
      <c r="AB1574" s="33">
        <v>0</v>
      </c>
      <c r="AC1574" s="24">
        <v>5043.25</v>
      </c>
      <c r="AD1574" s="29">
        <v>0.11604634536561301</v>
      </c>
      <c r="AE1574" s="25">
        <v>718.69</v>
      </c>
      <c r="AF1574" s="25">
        <v>12766.34</v>
      </c>
      <c r="AG1574" s="26">
        <v>2953.56</v>
      </c>
      <c r="AH1574" s="24">
        <v>1400.73</v>
      </c>
      <c r="AI1574" s="29">
        <v>3.2231120278386975E-2</v>
      </c>
      <c r="AJ1574" s="25">
        <v>0</v>
      </c>
      <c r="AK1574" s="25">
        <v>3316.24</v>
      </c>
      <c r="AL1574" s="26">
        <v>0</v>
      </c>
    </row>
    <row r="1575" spans="1:38" x14ac:dyDescent="0.25">
      <c r="A1575" t="s">
        <v>2776</v>
      </c>
      <c r="B1575" t="s">
        <v>2777</v>
      </c>
      <c r="C1575" s="24">
        <v>1003</v>
      </c>
      <c r="D1575" s="30">
        <v>0.40200400801603209</v>
      </c>
      <c r="E1575" s="26">
        <v>2495</v>
      </c>
      <c r="F1575" s="40">
        <v>3.65</v>
      </c>
      <c r="G1575" s="25">
        <v>2</v>
      </c>
      <c r="H1575" s="25">
        <v>7</v>
      </c>
      <c r="I1575" s="26">
        <v>3</v>
      </c>
      <c r="J1575" s="24">
        <v>30792.89</v>
      </c>
      <c r="K1575" s="25">
        <v>9101.99</v>
      </c>
      <c r="L1575" s="25">
        <v>67987.009999999995</v>
      </c>
      <c r="M1575" s="26">
        <v>25007.18</v>
      </c>
      <c r="N1575" s="33">
        <v>23491.119999999999</v>
      </c>
      <c r="O1575" s="29">
        <v>0.76287480648942008</v>
      </c>
      <c r="P1575" s="33">
        <v>5452.71</v>
      </c>
      <c r="Q1575" s="33">
        <v>50828.58</v>
      </c>
      <c r="R1575" s="33">
        <v>20975.13</v>
      </c>
      <c r="S1575" s="24">
        <v>3621.26</v>
      </c>
      <c r="T1575" s="29">
        <v>0.11760052401707019</v>
      </c>
      <c r="U1575" s="25">
        <v>0</v>
      </c>
      <c r="V1575" s="25">
        <v>18867.509999999998</v>
      </c>
      <c r="W1575" s="26">
        <v>0</v>
      </c>
      <c r="X1575" s="33">
        <v>10.485900000000001</v>
      </c>
      <c r="Y1575" s="29">
        <v>3.4052990804046005E-4</v>
      </c>
      <c r="Z1575" s="33">
        <v>0</v>
      </c>
      <c r="AA1575" s="33">
        <v>0</v>
      </c>
      <c r="AB1575" s="33">
        <v>0</v>
      </c>
      <c r="AC1575" s="24">
        <v>3492.12</v>
      </c>
      <c r="AD1575" s="29">
        <v>0.11340669875416046</v>
      </c>
      <c r="AE1575" s="25">
        <v>347.26</v>
      </c>
      <c r="AF1575" s="25">
        <v>10685.89</v>
      </c>
      <c r="AG1575" s="26">
        <v>2401.17</v>
      </c>
      <c r="AH1575" s="24">
        <v>177.91</v>
      </c>
      <c r="AI1575" s="29">
        <v>5.7776324339807016E-3</v>
      </c>
      <c r="AJ1575" s="25">
        <v>0</v>
      </c>
      <c r="AK1575" s="25">
        <v>1000</v>
      </c>
      <c r="AL1575" s="26">
        <v>0</v>
      </c>
    </row>
    <row r="1576" spans="1:38" x14ac:dyDescent="0.25">
      <c r="A1576" t="s">
        <v>2778</v>
      </c>
      <c r="B1576" t="s">
        <v>2779</v>
      </c>
      <c r="C1576" s="24">
        <v>509</v>
      </c>
      <c r="D1576" s="30">
        <v>0.64840764331210188</v>
      </c>
      <c r="E1576" s="26">
        <v>785</v>
      </c>
      <c r="F1576" s="40">
        <v>3.56</v>
      </c>
      <c r="G1576" s="25">
        <v>2</v>
      </c>
      <c r="H1576" s="25">
        <v>8</v>
      </c>
      <c r="I1576" s="26">
        <v>3</v>
      </c>
      <c r="J1576" s="24">
        <v>30107.03</v>
      </c>
      <c r="K1576" s="25">
        <v>7757.42</v>
      </c>
      <c r="L1576" s="25">
        <v>122448.74</v>
      </c>
      <c r="M1576" s="26">
        <v>16868.849999999999</v>
      </c>
      <c r="N1576" s="33">
        <v>18364.919999999998</v>
      </c>
      <c r="O1576" s="29">
        <v>0.60998776697668278</v>
      </c>
      <c r="P1576" s="33">
        <v>5068.6400000000003</v>
      </c>
      <c r="Q1576" s="33">
        <v>48772.84</v>
      </c>
      <c r="R1576" s="33">
        <v>11805.61</v>
      </c>
      <c r="S1576" s="24">
        <v>2243.63</v>
      </c>
      <c r="T1576" s="29">
        <v>7.4521797732954739E-2</v>
      </c>
      <c r="U1576" s="25">
        <v>0</v>
      </c>
      <c r="V1576" s="25">
        <v>12536.75</v>
      </c>
      <c r="W1576" s="26">
        <v>0</v>
      </c>
      <c r="X1576" s="33">
        <v>2094.8816000000002</v>
      </c>
      <c r="Y1576" s="29">
        <v>6.9581144337385659E-2</v>
      </c>
      <c r="Z1576" s="33">
        <v>0</v>
      </c>
      <c r="AA1576" s="33">
        <v>20058.824499999999</v>
      </c>
      <c r="AB1576" s="33">
        <v>0</v>
      </c>
      <c r="AC1576" s="24">
        <v>4959.72</v>
      </c>
      <c r="AD1576" s="29">
        <v>0.16473627587975301</v>
      </c>
      <c r="AE1576" s="25">
        <v>0</v>
      </c>
      <c r="AF1576" s="25">
        <v>17850.72</v>
      </c>
      <c r="AG1576" s="26">
        <v>1705.45</v>
      </c>
      <c r="AH1576" s="24">
        <v>2443.87</v>
      </c>
      <c r="AI1576" s="29">
        <v>8.1172736068619189E-2</v>
      </c>
      <c r="AJ1576" s="25">
        <v>0</v>
      </c>
      <c r="AK1576" s="25">
        <v>10349.76</v>
      </c>
      <c r="AL1576" s="26">
        <v>0</v>
      </c>
    </row>
    <row r="1577" spans="1:38" x14ac:dyDescent="0.25">
      <c r="A1577" t="s">
        <v>2780</v>
      </c>
      <c r="B1577" t="s">
        <v>2781</v>
      </c>
      <c r="C1577" s="24">
        <v>40</v>
      </c>
      <c r="D1577" s="30">
        <v>0.51948051948051943</v>
      </c>
      <c r="E1577" s="26">
        <v>77</v>
      </c>
      <c r="F1577" s="40">
        <v>5.47</v>
      </c>
      <c r="G1577" s="25">
        <v>2</v>
      </c>
      <c r="H1577" s="25">
        <v>16.5</v>
      </c>
      <c r="I1577" s="26">
        <v>4</v>
      </c>
      <c r="J1577" s="24">
        <v>60783.86</v>
      </c>
      <c r="K1577" s="25">
        <v>7785.83</v>
      </c>
      <c r="L1577" s="25">
        <v>194099.03</v>
      </c>
      <c r="M1577" s="26">
        <v>41495.589999999997</v>
      </c>
      <c r="N1577" s="33">
        <v>27374.05</v>
      </c>
      <c r="O1577" s="29">
        <v>0.45035063584313334</v>
      </c>
      <c r="P1577" s="33">
        <v>0</v>
      </c>
      <c r="Q1577" s="33">
        <v>96170.84</v>
      </c>
      <c r="R1577" s="33">
        <v>15322.13</v>
      </c>
      <c r="S1577" s="24">
        <v>15141.24</v>
      </c>
      <c r="T1577" s="29">
        <v>0.24909967876340858</v>
      </c>
      <c r="U1577" s="25">
        <v>0</v>
      </c>
      <c r="V1577" s="25">
        <v>85504.8</v>
      </c>
      <c r="W1577" s="26">
        <v>0</v>
      </c>
      <c r="X1577" s="33">
        <v>2677.4045999999998</v>
      </c>
      <c r="Y1577" s="29">
        <v>4.4047952861170712E-2</v>
      </c>
      <c r="Z1577" s="33">
        <v>0</v>
      </c>
      <c r="AA1577" s="33">
        <v>20970.589199999999</v>
      </c>
      <c r="AB1577" s="33">
        <v>0</v>
      </c>
      <c r="AC1577" s="24">
        <v>11059.71</v>
      </c>
      <c r="AD1577" s="29">
        <v>0.18195142592128896</v>
      </c>
      <c r="AE1577" s="25">
        <v>124.76</v>
      </c>
      <c r="AF1577" s="25">
        <v>55494</v>
      </c>
      <c r="AG1577" s="26">
        <v>6723.89</v>
      </c>
      <c r="AH1577" s="24">
        <v>4531.46</v>
      </c>
      <c r="AI1577" s="29">
        <v>7.4550382288982628E-2</v>
      </c>
      <c r="AJ1577" s="25">
        <v>0</v>
      </c>
      <c r="AK1577" s="25">
        <v>36628.43</v>
      </c>
      <c r="AL1577" s="26">
        <v>0</v>
      </c>
    </row>
    <row r="1578" spans="1:38" x14ac:dyDescent="0.25">
      <c r="A1578" t="s">
        <v>2782</v>
      </c>
      <c r="B1578" t="s">
        <v>2783</v>
      </c>
      <c r="C1578" s="24">
        <v>469</v>
      </c>
      <c r="D1578" s="30">
        <v>0.66242937853107342</v>
      </c>
      <c r="E1578" s="26">
        <v>708</v>
      </c>
      <c r="F1578" s="40">
        <v>3.4</v>
      </c>
      <c r="G1578" s="25">
        <v>2</v>
      </c>
      <c r="H1578" s="25">
        <v>7</v>
      </c>
      <c r="I1578" s="26">
        <v>2</v>
      </c>
      <c r="J1578" s="24">
        <v>27490.66</v>
      </c>
      <c r="K1578" s="25">
        <v>7757.42</v>
      </c>
      <c r="L1578" s="25">
        <v>109778.5</v>
      </c>
      <c r="M1578" s="26">
        <v>16483.009999999998</v>
      </c>
      <c r="N1578" s="33">
        <v>17596.55</v>
      </c>
      <c r="O1578" s="29">
        <v>0.64009194395478319</v>
      </c>
      <c r="P1578" s="33">
        <v>5068.6400000000003</v>
      </c>
      <c r="Q1578" s="33">
        <v>39638.69</v>
      </c>
      <c r="R1578" s="33">
        <v>11195.29</v>
      </c>
      <c r="S1578" s="24">
        <v>1143.6199999999999</v>
      </c>
      <c r="T1578" s="29">
        <v>4.1600310796466866E-2</v>
      </c>
      <c r="U1578" s="25">
        <v>0</v>
      </c>
      <c r="V1578" s="25">
        <v>0</v>
      </c>
      <c r="W1578" s="26">
        <v>0</v>
      </c>
      <c r="X1578" s="33">
        <v>2045.1994</v>
      </c>
      <c r="Y1578" s="29">
        <v>7.4396154912250198E-2</v>
      </c>
      <c r="Z1578" s="33">
        <v>0</v>
      </c>
      <c r="AA1578" s="33">
        <v>20049.684000000001</v>
      </c>
      <c r="AB1578" s="33">
        <v>0</v>
      </c>
      <c r="AC1578" s="24">
        <v>4439.46</v>
      </c>
      <c r="AD1578" s="29">
        <v>0.16148975688470193</v>
      </c>
      <c r="AE1578" s="25">
        <v>0</v>
      </c>
      <c r="AF1578" s="25">
        <v>16051.57</v>
      </c>
      <c r="AG1578" s="26">
        <v>1665.04</v>
      </c>
      <c r="AH1578" s="24">
        <v>2265.83</v>
      </c>
      <c r="AI1578" s="29">
        <v>8.2421811626203226E-2</v>
      </c>
      <c r="AJ1578" s="25">
        <v>0</v>
      </c>
      <c r="AK1578" s="25">
        <v>9395.1</v>
      </c>
      <c r="AL1578" s="26">
        <v>0</v>
      </c>
    </row>
    <row r="1579" spans="1:38" x14ac:dyDescent="0.25">
      <c r="A1579" t="s">
        <v>2784</v>
      </c>
      <c r="B1579" t="s">
        <v>2785</v>
      </c>
      <c r="C1579" s="24">
        <v>478</v>
      </c>
      <c r="D1579" s="30">
        <v>0.34118486795146324</v>
      </c>
      <c r="E1579" s="26">
        <v>1401</v>
      </c>
      <c r="F1579" s="40">
        <v>3.71</v>
      </c>
      <c r="G1579" s="25">
        <v>1</v>
      </c>
      <c r="H1579" s="25">
        <v>11</v>
      </c>
      <c r="I1579" s="26">
        <v>2</v>
      </c>
      <c r="J1579" s="24">
        <v>31365.66</v>
      </c>
      <c r="K1579" s="25">
        <v>7035.43</v>
      </c>
      <c r="L1579" s="25">
        <v>94138.2</v>
      </c>
      <c r="M1579" s="26">
        <v>18002.79</v>
      </c>
      <c r="N1579" s="33">
        <v>20838.52</v>
      </c>
      <c r="O1579" s="29">
        <v>0.66437371316273919</v>
      </c>
      <c r="P1579" s="33">
        <v>4418.6000000000004</v>
      </c>
      <c r="Q1579" s="33">
        <v>65510.6</v>
      </c>
      <c r="R1579" s="33">
        <v>14766.7</v>
      </c>
      <c r="S1579" s="24">
        <v>4184.6499999999996</v>
      </c>
      <c r="T1579" s="29">
        <v>0.13341501501961062</v>
      </c>
      <c r="U1579" s="25">
        <v>0</v>
      </c>
      <c r="V1579" s="25">
        <v>17797.36</v>
      </c>
      <c r="W1579" s="26">
        <v>0</v>
      </c>
      <c r="X1579" s="33">
        <v>44.388599999999997</v>
      </c>
      <c r="Y1579" s="29">
        <v>1.4151973846557029E-3</v>
      </c>
      <c r="Z1579" s="33">
        <v>0</v>
      </c>
      <c r="AA1579" s="33">
        <v>0</v>
      </c>
      <c r="AB1579" s="33">
        <v>0</v>
      </c>
      <c r="AC1579" s="24">
        <v>5142.08</v>
      </c>
      <c r="AD1579" s="29">
        <v>0.16393979913064161</v>
      </c>
      <c r="AE1579" s="25">
        <v>400.31</v>
      </c>
      <c r="AF1579" s="25">
        <v>17642.759999999998</v>
      </c>
      <c r="AG1579" s="26">
        <v>2410.04</v>
      </c>
      <c r="AH1579" s="24">
        <v>1156.02</v>
      </c>
      <c r="AI1579" s="29">
        <v>3.6856230667551712E-2</v>
      </c>
      <c r="AJ1579" s="25">
        <v>0</v>
      </c>
      <c r="AK1579" s="25">
        <v>3902.74</v>
      </c>
      <c r="AL1579" s="26">
        <v>0</v>
      </c>
    </row>
    <row r="1580" spans="1:38" x14ac:dyDescent="0.25">
      <c r="A1580" t="s">
        <v>2786</v>
      </c>
      <c r="B1580" t="s">
        <v>2787</v>
      </c>
      <c r="C1580" s="24">
        <v>9</v>
      </c>
      <c r="D1580" s="30">
        <v>0.32142857142857145</v>
      </c>
      <c r="E1580" s="26">
        <v>28</v>
      </c>
      <c r="F1580" s="40">
        <v>12.89</v>
      </c>
      <c r="G1580" s="25">
        <v>1</v>
      </c>
      <c r="H1580" s="25">
        <v>35</v>
      </c>
      <c r="I1580" s="26">
        <v>14</v>
      </c>
      <c r="J1580" s="24">
        <v>148620.21</v>
      </c>
      <c r="K1580" s="25">
        <v>22237.48</v>
      </c>
      <c r="L1580" s="25">
        <v>408814.19</v>
      </c>
      <c r="M1580" s="26">
        <v>133213.69</v>
      </c>
      <c r="N1580" s="33">
        <v>43652.14</v>
      </c>
      <c r="O1580" s="29">
        <v>0.2937160430603617</v>
      </c>
      <c r="P1580" s="33">
        <v>0</v>
      </c>
      <c r="Q1580" s="33">
        <v>119649.86</v>
      </c>
      <c r="R1580" s="33">
        <v>6193.96</v>
      </c>
      <c r="S1580" s="24">
        <v>77076.710000000006</v>
      </c>
      <c r="T1580" s="29">
        <v>0.51861526773512168</v>
      </c>
      <c r="U1580" s="25">
        <v>0</v>
      </c>
      <c r="V1580" s="25">
        <v>341645.25</v>
      </c>
      <c r="W1580" s="26">
        <v>16207.21</v>
      </c>
      <c r="X1580" s="33">
        <v>0</v>
      </c>
      <c r="Y1580" s="29">
        <v>0</v>
      </c>
      <c r="Z1580" s="33">
        <v>0</v>
      </c>
      <c r="AA1580" s="33">
        <v>0</v>
      </c>
      <c r="AB1580" s="33">
        <v>0</v>
      </c>
      <c r="AC1580" s="24">
        <v>23238.75</v>
      </c>
      <c r="AD1580" s="29">
        <v>0.15636332366910261</v>
      </c>
      <c r="AE1580" s="25">
        <v>4461.83</v>
      </c>
      <c r="AF1580" s="25">
        <v>60256.7</v>
      </c>
      <c r="AG1580" s="26">
        <v>19107.13</v>
      </c>
      <c r="AH1580" s="24">
        <v>4652.62</v>
      </c>
      <c r="AI1580" s="29">
        <v>3.130543282101405E-2</v>
      </c>
      <c r="AJ1580" s="25">
        <v>333.22</v>
      </c>
      <c r="AK1580" s="25">
        <v>22164.11</v>
      </c>
      <c r="AL1580" s="26">
        <v>2068.9499999999998</v>
      </c>
    </row>
    <row r="1581" spans="1:38" x14ac:dyDescent="0.25">
      <c r="A1581" t="s">
        <v>2788</v>
      </c>
      <c r="B1581" t="s">
        <v>2789</v>
      </c>
      <c r="C1581" s="24">
        <v>103</v>
      </c>
      <c r="D1581" s="30">
        <v>0.22687224669603523</v>
      </c>
      <c r="E1581" s="26">
        <v>454</v>
      </c>
      <c r="F1581" s="40">
        <v>6.22</v>
      </c>
      <c r="G1581" s="25">
        <v>2</v>
      </c>
      <c r="H1581" s="25">
        <v>16</v>
      </c>
      <c r="I1581" s="26">
        <v>5</v>
      </c>
      <c r="J1581" s="24">
        <v>48423.040000000001</v>
      </c>
      <c r="K1581" s="25">
        <v>11069.19</v>
      </c>
      <c r="L1581" s="25">
        <v>120782.39999999999</v>
      </c>
      <c r="M1581" s="26">
        <v>35915.300000000003</v>
      </c>
      <c r="N1581" s="33">
        <v>30976.93</v>
      </c>
      <c r="O1581" s="29">
        <v>0.63971468953622079</v>
      </c>
      <c r="P1581" s="33">
        <v>0</v>
      </c>
      <c r="Q1581" s="33">
        <v>88600.18</v>
      </c>
      <c r="R1581" s="33">
        <v>22522.27</v>
      </c>
      <c r="S1581" s="24">
        <v>7704.46</v>
      </c>
      <c r="T1581" s="29">
        <v>0.15910731750835966</v>
      </c>
      <c r="U1581" s="25">
        <v>0</v>
      </c>
      <c r="V1581" s="25">
        <v>53471.59</v>
      </c>
      <c r="W1581" s="26">
        <v>0</v>
      </c>
      <c r="X1581" s="33">
        <v>0</v>
      </c>
      <c r="Y1581" s="29">
        <v>0</v>
      </c>
      <c r="Z1581" s="33">
        <v>0</v>
      </c>
      <c r="AA1581" s="33">
        <v>0</v>
      </c>
      <c r="AB1581" s="33">
        <v>0</v>
      </c>
      <c r="AC1581" s="24">
        <v>7156.14</v>
      </c>
      <c r="AD1581" s="29">
        <v>0.14778378226563224</v>
      </c>
      <c r="AE1581" s="25">
        <v>866.85</v>
      </c>
      <c r="AF1581" s="25">
        <v>18875.47</v>
      </c>
      <c r="AG1581" s="26">
        <v>4873.76</v>
      </c>
      <c r="AH1581" s="24">
        <v>2585.5100000000002</v>
      </c>
      <c r="AI1581" s="29">
        <v>5.3394210689787343E-2</v>
      </c>
      <c r="AJ1581" s="25">
        <v>0</v>
      </c>
      <c r="AK1581" s="25">
        <v>6851.48</v>
      </c>
      <c r="AL1581" s="26">
        <v>0</v>
      </c>
    </row>
    <row r="1582" spans="1:38" x14ac:dyDescent="0.25">
      <c r="A1582" t="s">
        <v>2790</v>
      </c>
      <c r="B1582" t="s">
        <v>2791</v>
      </c>
      <c r="C1582" s="24">
        <v>366</v>
      </c>
      <c r="D1582" s="30">
        <v>0.3982589771490751</v>
      </c>
      <c r="E1582" s="26">
        <v>919</v>
      </c>
      <c r="F1582" s="40">
        <v>2.77</v>
      </c>
      <c r="G1582" s="25">
        <v>1</v>
      </c>
      <c r="H1582" s="25">
        <v>7</v>
      </c>
      <c r="I1582" s="26">
        <v>2</v>
      </c>
      <c r="J1582" s="24">
        <v>23682.05</v>
      </c>
      <c r="K1582" s="25">
        <v>6804.16</v>
      </c>
      <c r="L1582" s="25">
        <v>54846.16</v>
      </c>
      <c r="M1582" s="26">
        <v>17170.38</v>
      </c>
      <c r="N1582" s="33">
        <v>17424.37</v>
      </c>
      <c r="O1582" s="29">
        <v>0.73576274013440557</v>
      </c>
      <c r="P1582" s="33">
        <v>4582.38</v>
      </c>
      <c r="Q1582" s="33">
        <v>39306.36</v>
      </c>
      <c r="R1582" s="33">
        <v>14766.7</v>
      </c>
      <c r="S1582" s="24">
        <v>1401.67</v>
      </c>
      <c r="T1582" s="29">
        <v>5.9187021393840487E-2</v>
      </c>
      <c r="U1582" s="25">
        <v>0</v>
      </c>
      <c r="V1582" s="25">
        <v>8911.93</v>
      </c>
      <c r="W1582" s="26">
        <v>0</v>
      </c>
      <c r="X1582" s="33">
        <v>57.972000000000001</v>
      </c>
      <c r="Y1582" s="29">
        <v>2.4479299722785825E-3</v>
      </c>
      <c r="Z1582" s="33">
        <v>0</v>
      </c>
      <c r="AA1582" s="33">
        <v>0</v>
      </c>
      <c r="AB1582" s="33">
        <v>0</v>
      </c>
      <c r="AC1582" s="24">
        <v>4130.29</v>
      </c>
      <c r="AD1582" s="29">
        <v>0.17440593191890061</v>
      </c>
      <c r="AE1582" s="25">
        <v>294.64</v>
      </c>
      <c r="AF1582" s="25">
        <v>16096.3</v>
      </c>
      <c r="AG1582" s="26">
        <v>2308.4299999999998</v>
      </c>
      <c r="AH1582" s="24">
        <v>667.75</v>
      </c>
      <c r="AI1582" s="29">
        <v>2.8196461032723098E-2</v>
      </c>
      <c r="AJ1582" s="25">
        <v>0</v>
      </c>
      <c r="AK1582" s="25">
        <v>1000</v>
      </c>
      <c r="AL1582" s="26">
        <v>0</v>
      </c>
    </row>
    <row r="1583" spans="1:38" x14ac:dyDescent="0.25">
      <c r="A1583" t="s">
        <v>2660</v>
      </c>
      <c r="B1583" t="s">
        <v>2661</v>
      </c>
      <c r="C1583" s="24">
        <v>529</v>
      </c>
      <c r="D1583" s="30">
        <v>0.87873754152823924</v>
      </c>
      <c r="E1583" s="26">
        <v>602</v>
      </c>
      <c r="F1583" s="40">
        <v>3.96</v>
      </c>
      <c r="G1583" s="25">
        <v>2</v>
      </c>
      <c r="H1583" s="25">
        <v>8</v>
      </c>
      <c r="I1583" s="26">
        <v>4</v>
      </c>
      <c r="J1583" s="24">
        <v>36979.24</v>
      </c>
      <c r="K1583" s="25">
        <v>11224.69</v>
      </c>
      <c r="L1583" s="25">
        <v>84478.14</v>
      </c>
      <c r="M1583" s="26">
        <v>29602.29</v>
      </c>
      <c r="N1583" s="33">
        <v>33239.49</v>
      </c>
      <c r="O1583" s="29">
        <v>0.89886893294724279</v>
      </c>
      <c r="P1583" s="33">
        <v>11219.5</v>
      </c>
      <c r="Q1583" s="33">
        <v>75208.11</v>
      </c>
      <c r="R1583" s="33">
        <v>28262.61</v>
      </c>
      <c r="S1583" s="24">
        <v>1646.58</v>
      </c>
      <c r="T1583" s="29">
        <v>4.4527145501097376E-2</v>
      </c>
      <c r="U1583" s="25">
        <v>0</v>
      </c>
      <c r="V1583" s="25">
        <v>17823.86</v>
      </c>
      <c r="W1583" s="26">
        <v>0</v>
      </c>
      <c r="X1583" s="33">
        <v>112.4173</v>
      </c>
      <c r="Y1583" s="29">
        <v>3.0400110981188364E-3</v>
      </c>
      <c r="Z1583" s="33">
        <v>0</v>
      </c>
      <c r="AA1583" s="33">
        <v>0</v>
      </c>
      <c r="AB1583" s="33">
        <v>0</v>
      </c>
      <c r="AC1583" s="24">
        <v>1877.75</v>
      </c>
      <c r="AD1583" s="29">
        <v>5.0778490850542091E-2</v>
      </c>
      <c r="AE1583" s="25">
        <v>0</v>
      </c>
      <c r="AF1583" s="25">
        <v>9300.56</v>
      </c>
      <c r="AG1583" s="26">
        <v>277.01</v>
      </c>
      <c r="AH1583" s="24">
        <v>103.01</v>
      </c>
      <c r="AI1583" s="29">
        <v>2.7856170110580965E-3</v>
      </c>
      <c r="AJ1583" s="25">
        <v>0</v>
      </c>
      <c r="AK1583" s="25">
        <v>0</v>
      </c>
      <c r="AL1583" s="26">
        <v>0</v>
      </c>
    </row>
    <row r="1584" spans="1:38" x14ac:dyDescent="0.25">
      <c r="A1584" t="s">
        <v>2662</v>
      </c>
      <c r="B1584" t="s">
        <v>2661</v>
      </c>
      <c r="C1584" s="24">
        <v>529</v>
      </c>
      <c r="D1584" s="30">
        <v>0.87873754152823924</v>
      </c>
      <c r="E1584" s="26">
        <v>602</v>
      </c>
      <c r="F1584" s="40">
        <v>3.96</v>
      </c>
      <c r="G1584" s="25">
        <v>2</v>
      </c>
      <c r="H1584" s="25">
        <v>8</v>
      </c>
      <c r="I1584" s="26">
        <v>4</v>
      </c>
      <c r="J1584" s="24">
        <v>36979.24</v>
      </c>
      <c r="K1584" s="25">
        <v>11224.69</v>
      </c>
      <c r="L1584" s="25">
        <v>84478.14</v>
      </c>
      <c r="M1584" s="26">
        <v>29602.29</v>
      </c>
      <c r="N1584" s="33">
        <v>33239.49</v>
      </c>
      <c r="O1584" s="29">
        <v>0.89886893294724279</v>
      </c>
      <c r="P1584" s="33">
        <v>11219.5</v>
      </c>
      <c r="Q1584" s="33">
        <v>75208.11</v>
      </c>
      <c r="R1584" s="33">
        <v>28262.61</v>
      </c>
      <c r="S1584" s="24">
        <v>1646.58</v>
      </c>
      <c r="T1584" s="29">
        <v>4.4527145501097376E-2</v>
      </c>
      <c r="U1584" s="25">
        <v>0</v>
      </c>
      <c r="V1584" s="25">
        <v>17823.86</v>
      </c>
      <c r="W1584" s="26">
        <v>0</v>
      </c>
      <c r="X1584" s="33">
        <v>112.4173</v>
      </c>
      <c r="Y1584" s="29">
        <v>3.0400110981188364E-3</v>
      </c>
      <c r="Z1584" s="33">
        <v>0</v>
      </c>
      <c r="AA1584" s="33">
        <v>0</v>
      </c>
      <c r="AB1584" s="33">
        <v>0</v>
      </c>
      <c r="AC1584" s="24">
        <v>1877.75</v>
      </c>
      <c r="AD1584" s="29">
        <v>5.0778490850542091E-2</v>
      </c>
      <c r="AE1584" s="25">
        <v>0</v>
      </c>
      <c r="AF1584" s="25">
        <v>9300.56</v>
      </c>
      <c r="AG1584" s="26">
        <v>277.01</v>
      </c>
      <c r="AH1584" s="24">
        <v>103.01</v>
      </c>
      <c r="AI1584" s="29">
        <v>2.7856170110580965E-3</v>
      </c>
      <c r="AJ1584" s="25">
        <v>0</v>
      </c>
      <c r="AK1584" s="25">
        <v>0</v>
      </c>
      <c r="AL1584" s="26">
        <v>0</v>
      </c>
    </row>
    <row r="1585" spans="1:38" x14ac:dyDescent="0.25">
      <c r="A1585" t="s">
        <v>2663</v>
      </c>
      <c r="B1585" t="s">
        <v>2664</v>
      </c>
      <c r="C1585" s="24">
        <v>35</v>
      </c>
      <c r="D1585" s="30">
        <v>0.41176470588235292</v>
      </c>
      <c r="E1585" s="26">
        <v>85</v>
      </c>
      <c r="F1585" s="40">
        <v>9.89</v>
      </c>
      <c r="G1585" s="25">
        <v>2</v>
      </c>
      <c r="H1585" s="25">
        <v>50</v>
      </c>
      <c r="I1585" s="26">
        <v>6</v>
      </c>
      <c r="J1585" s="24">
        <v>157659.29999999999</v>
      </c>
      <c r="K1585" s="25">
        <v>23251.02</v>
      </c>
      <c r="L1585" s="25">
        <v>651893.71</v>
      </c>
      <c r="M1585" s="26">
        <v>91350.27</v>
      </c>
      <c r="N1585" s="33">
        <v>35711.839999999997</v>
      </c>
      <c r="O1585" s="29">
        <v>0.22651273981300182</v>
      </c>
      <c r="P1585" s="33">
        <v>0</v>
      </c>
      <c r="Q1585" s="33">
        <v>189955.5</v>
      </c>
      <c r="R1585" s="33">
        <v>20585.580000000002</v>
      </c>
      <c r="S1585" s="24">
        <v>73179.39</v>
      </c>
      <c r="T1585" s="29">
        <v>0.46416158133392704</v>
      </c>
      <c r="U1585" s="25">
        <v>0</v>
      </c>
      <c r="V1585" s="25">
        <v>334281.27</v>
      </c>
      <c r="W1585" s="26">
        <v>21711.81</v>
      </c>
      <c r="X1585" s="33">
        <v>882.51490000000001</v>
      </c>
      <c r="Y1585" s="29">
        <v>5.5976076260645588E-3</v>
      </c>
      <c r="Z1585" s="33">
        <v>0</v>
      </c>
      <c r="AA1585" s="33">
        <v>15268.293799999999</v>
      </c>
      <c r="AB1585" s="33">
        <v>0</v>
      </c>
      <c r="AC1585" s="24">
        <v>35434.519999999997</v>
      </c>
      <c r="AD1585" s="29">
        <v>0.22475375699371999</v>
      </c>
      <c r="AE1585" s="25">
        <v>3722.7</v>
      </c>
      <c r="AF1585" s="25">
        <v>103347.6</v>
      </c>
      <c r="AG1585" s="26">
        <v>24024.61</v>
      </c>
      <c r="AH1585" s="24">
        <v>12451.03</v>
      </c>
      <c r="AI1585" s="29">
        <v>7.897428188505215E-2</v>
      </c>
      <c r="AJ1585" s="25">
        <v>0</v>
      </c>
      <c r="AK1585" s="25">
        <v>40070.04</v>
      </c>
      <c r="AL1585" s="26">
        <v>3874.56</v>
      </c>
    </row>
    <row r="1586" spans="1:38" x14ac:dyDescent="0.25">
      <c r="A1586" t="s">
        <v>2665</v>
      </c>
      <c r="B1586" t="s">
        <v>2664</v>
      </c>
      <c r="C1586" s="24">
        <v>35</v>
      </c>
      <c r="D1586" s="30">
        <v>0.41176470588235292</v>
      </c>
      <c r="E1586" s="26">
        <v>85</v>
      </c>
      <c r="F1586" s="40">
        <v>9.89</v>
      </c>
      <c r="G1586" s="25">
        <v>2</v>
      </c>
      <c r="H1586" s="25">
        <v>50</v>
      </c>
      <c r="I1586" s="26">
        <v>6</v>
      </c>
      <c r="J1586" s="24">
        <v>157659.29999999999</v>
      </c>
      <c r="K1586" s="25">
        <v>23251.02</v>
      </c>
      <c r="L1586" s="25">
        <v>651893.71</v>
      </c>
      <c r="M1586" s="26">
        <v>91350.27</v>
      </c>
      <c r="N1586" s="33">
        <v>35711.839999999997</v>
      </c>
      <c r="O1586" s="29">
        <v>0.22651273981300182</v>
      </c>
      <c r="P1586" s="33">
        <v>0</v>
      </c>
      <c r="Q1586" s="33">
        <v>189955.5</v>
      </c>
      <c r="R1586" s="33">
        <v>20585.580000000002</v>
      </c>
      <c r="S1586" s="24">
        <v>73179.39</v>
      </c>
      <c r="T1586" s="29">
        <v>0.46416158133392704</v>
      </c>
      <c r="U1586" s="25">
        <v>0</v>
      </c>
      <c r="V1586" s="25">
        <v>334281.27</v>
      </c>
      <c r="W1586" s="26">
        <v>21711.81</v>
      </c>
      <c r="X1586" s="33">
        <v>882.51490000000001</v>
      </c>
      <c r="Y1586" s="29">
        <v>5.5976076260645588E-3</v>
      </c>
      <c r="Z1586" s="33">
        <v>0</v>
      </c>
      <c r="AA1586" s="33">
        <v>15268.293799999999</v>
      </c>
      <c r="AB1586" s="33">
        <v>0</v>
      </c>
      <c r="AC1586" s="24">
        <v>35434.519999999997</v>
      </c>
      <c r="AD1586" s="29">
        <v>0.22475375699371999</v>
      </c>
      <c r="AE1586" s="25">
        <v>3722.7</v>
      </c>
      <c r="AF1586" s="25">
        <v>103347.6</v>
      </c>
      <c r="AG1586" s="26">
        <v>24024.61</v>
      </c>
      <c r="AH1586" s="24">
        <v>12451.03</v>
      </c>
      <c r="AI1586" s="29">
        <v>7.897428188505215E-2</v>
      </c>
      <c r="AJ1586" s="25">
        <v>0</v>
      </c>
      <c r="AK1586" s="25">
        <v>40070.04</v>
      </c>
      <c r="AL1586" s="26">
        <v>3874.56</v>
      </c>
    </row>
    <row r="1587" spans="1:38" x14ac:dyDescent="0.25">
      <c r="A1587" t="s">
        <v>2666</v>
      </c>
      <c r="B1587" t="s">
        <v>2667</v>
      </c>
      <c r="C1587" s="24">
        <v>15</v>
      </c>
      <c r="D1587" s="30">
        <v>0.88235294117647056</v>
      </c>
      <c r="E1587" s="26">
        <v>17</v>
      </c>
      <c r="F1587" s="40">
        <v>28.73</v>
      </c>
      <c r="G1587" s="25">
        <v>8</v>
      </c>
      <c r="H1587" s="25">
        <v>57</v>
      </c>
      <c r="I1587" s="26">
        <v>27</v>
      </c>
      <c r="J1587" s="24">
        <v>310028.40999999997</v>
      </c>
      <c r="K1587" s="25">
        <v>74273.42</v>
      </c>
      <c r="L1587" s="25">
        <v>665984.18999999994</v>
      </c>
      <c r="M1587" s="26">
        <v>333954.21999999997</v>
      </c>
      <c r="N1587" s="33">
        <v>172790.18</v>
      </c>
      <c r="O1587" s="29">
        <v>0.55733660021673503</v>
      </c>
      <c r="P1587" s="33">
        <v>37862.83</v>
      </c>
      <c r="Q1587" s="33">
        <v>361201.46</v>
      </c>
      <c r="R1587" s="33">
        <v>157091.29999999999</v>
      </c>
      <c r="S1587" s="24">
        <v>14130.16</v>
      </c>
      <c r="T1587" s="29">
        <v>4.5576984380237932E-2</v>
      </c>
      <c r="U1587" s="25">
        <v>0</v>
      </c>
      <c r="V1587" s="25">
        <v>191517.31</v>
      </c>
      <c r="W1587" s="26">
        <v>0</v>
      </c>
      <c r="X1587" s="33">
        <v>4063.9519</v>
      </c>
      <c r="Y1587" s="29">
        <v>1.310832094387737E-2</v>
      </c>
      <c r="Z1587" s="33">
        <v>0</v>
      </c>
      <c r="AA1587" s="33">
        <v>26533.063999999998</v>
      </c>
      <c r="AB1587" s="33">
        <v>0</v>
      </c>
      <c r="AC1587" s="24">
        <v>111328.75</v>
      </c>
      <c r="AD1587" s="29">
        <v>0.35909209094740707</v>
      </c>
      <c r="AE1587" s="25">
        <v>31255.58</v>
      </c>
      <c r="AF1587" s="25">
        <v>266209.08</v>
      </c>
      <c r="AG1587" s="26">
        <v>90221.33</v>
      </c>
      <c r="AH1587" s="24">
        <v>7715.37</v>
      </c>
      <c r="AI1587" s="29">
        <v>2.4886009640213296E-2</v>
      </c>
      <c r="AJ1587" s="25">
        <v>0</v>
      </c>
      <c r="AK1587" s="25">
        <v>51349.62</v>
      </c>
      <c r="AL1587" s="26">
        <v>4595.8</v>
      </c>
    </row>
    <row r="1588" spans="1:38" x14ac:dyDescent="0.25">
      <c r="A1588" t="s">
        <v>2668</v>
      </c>
      <c r="B1588" t="s">
        <v>4653</v>
      </c>
      <c r="C1588" s="24">
        <v>6</v>
      </c>
      <c r="D1588" s="30">
        <v>1</v>
      </c>
      <c r="E1588" s="26">
        <v>6</v>
      </c>
      <c r="F1588" s="40">
        <v>44.33</v>
      </c>
      <c r="G1588" s="25">
        <v>38</v>
      </c>
      <c r="H1588" s="25">
        <v>57</v>
      </c>
      <c r="I1588" s="26">
        <v>42</v>
      </c>
      <c r="J1588" s="24">
        <v>466105.11</v>
      </c>
      <c r="K1588" s="25">
        <v>395706.26</v>
      </c>
      <c r="L1588" s="25">
        <v>665984.18999999994</v>
      </c>
      <c r="M1588" s="26">
        <v>425190.05</v>
      </c>
      <c r="N1588" s="33">
        <v>273088.59999999998</v>
      </c>
      <c r="O1588" s="29">
        <v>0.58589488538325607</v>
      </c>
      <c r="P1588" s="33">
        <v>240599.17</v>
      </c>
      <c r="Q1588" s="33">
        <v>361201.46</v>
      </c>
      <c r="R1588" s="33">
        <v>242001.55</v>
      </c>
      <c r="S1588" s="24">
        <v>0</v>
      </c>
      <c r="T1588" s="29">
        <v>0</v>
      </c>
      <c r="U1588" s="25">
        <v>0</v>
      </c>
      <c r="V1588" s="25">
        <v>0</v>
      </c>
      <c r="W1588" s="26">
        <v>0</v>
      </c>
      <c r="X1588" s="33">
        <v>4422.1773000000003</v>
      </c>
      <c r="Y1588" s="29">
        <v>9.4875108749612296E-3</v>
      </c>
      <c r="Z1588" s="33">
        <v>0</v>
      </c>
      <c r="AA1588" s="33">
        <v>26533.063999999998</v>
      </c>
      <c r="AB1588" s="33">
        <v>0</v>
      </c>
      <c r="AC1588" s="24">
        <v>183253.88</v>
      </c>
      <c r="AD1588" s="29">
        <v>0.39315998917068301</v>
      </c>
      <c r="AE1588" s="25">
        <v>147175.62</v>
      </c>
      <c r="AF1588" s="25">
        <v>266209.08</v>
      </c>
      <c r="AG1588" s="26">
        <v>175488.77</v>
      </c>
      <c r="AH1588" s="24">
        <v>5340.46</v>
      </c>
      <c r="AI1588" s="29">
        <v>1.1457630232803068E-2</v>
      </c>
      <c r="AJ1588" s="25">
        <v>0</v>
      </c>
      <c r="AK1588" s="25">
        <v>12040.58</v>
      </c>
      <c r="AL1588" s="26">
        <v>5099.83</v>
      </c>
    </row>
    <row r="1589" spans="1:38" x14ac:dyDescent="0.25">
      <c r="A1589" t="s">
        <v>2669</v>
      </c>
      <c r="B1589" t="s">
        <v>4654</v>
      </c>
      <c r="C1589" s="24">
        <v>3</v>
      </c>
      <c r="D1589" s="30">
        <v>1</v>
      </c>
      <c r="E1589" s="26">
        <v>3</v>
      </c>
      <c r="F1589" s="40">
        <v>22</v>
      </c>
      <c r="G1589" s="25">
        <v>17</v>
      </c>
      <c r="H1589" s="25">
        <v>27</v>
      </c>
      <c r="I1589" s="26">
        <v>22</v>
      </c>
      <c r="J1589" s="24">
        <v>233768.48</v>
      </c>
      <c r="K1589" s="25">
        <v>222480.35</v>
      </c>
      <c r="L1589" s="25">
        <v>245065.12</v>
      </c>
      <c r="M1589" s="26">
        <v>233759.98</v>
      </c>
      <c r="N1589" s="33">
        <v>139712.26999999999</v>
      </c>
      <c r="O1589" s="29">
        <v>0.59765230111433321</v>
      </c>
      <c r="P1589" s="33">
        <v>129333.28</v>
      </c>
      <c r="Q1589" s="33">
        <v>157091.29999999999</v>
      </c>
      <c r="R1589" s="33">
        <v>132712.23000000001</v>
      </c>
      <c r="S1589" s="24">
        <v>6811.69</v>
      </c>
      <c r="T1589" s="29">
        <v>2.9138616121386421E-2</v>
      </c>
      <c r="U1589" s="25">
        <v>0</v>
      </c>
      <c r="V1589" s="25">
        <v>20435.060000000001</v>
      </c>
      <c r="W1589" s="26">
        <v>0</v>
      </c>
      <c r="X1589" s="33">
        <v>4238.9229999999998</v>
      </c>
      <c r="Y1589" s="29">
        <v>1.8132996373163738E-2</v>
      </c>
      <c r="Z1589" s="33">
        <v>0</v>
      </c>
      <c r="AA1589" s="33">
        <v>12716.769</v>
      </c>
      <c r="AB1589" s="33">
        <v>0</v>
      </c>
      <c r="AC1589" s="24">
        <v>80797.34</v>
      </c>
      <c r="AD1589" s="29">
        <v>0.34562974443774452</v>
      </c>
      <c r="AE1589" s="25">
        <v>51122.95</v>
      </c>
      <c r="AF1589" s="25">
        <v>101047.75</v>
      </c>
      <c r="AG1589" s="26">
        <v>90221.33</v>
      </c>
      <c r="AH1589" s="24">
        <v>2208.2600000000002</v>
      </c>
      <c r="AI1589" s="29">
        <v>9.4463547865820067E-3</v>
      </c>
      <c r="AJ1589" s="25">
        <v>0</v>
      </c>
      <c r="AK1589" s="25">
        <v>3699.04</v>
      </c>
      <c r="AL1589" s="26">
        <v>2925.74</v>
      </c>
    </row>
    <row r="1590" spans="1:38" x14ac:dyDescent="0.25">
      <c r="A1590" t="s">
        <v>2670</v>
      </c>
      <c r="B1590" t="s">
        <v>2673</v>
      </c>
      <c r="C1590" s="24">
        <v>1</v>
      </c>
      <c r="D1590" s="30">
        <v>1</v>
      </c>
      <c r="E1590" s="26">
        <v>1</v>
      </c>
      <c r="F1590" s="40">
        <v>22</v>
      </c>
      <c r="G1590" s="25">
        <v>22</v>
      </c>
      <c r="H1590" s="25">
        <v>22</v>
      </c>
      <c r="I1590" s="26">
        <v>22</v>
      </c>
      <c r="J1590" s="24">
        <v>203255.51</v>
      </c>
      <c r="K1590" s="25">
        <v>203255.51</v>
      </c>
      <c r="L1590" s="25">
        <v>203255.51</v>
      </c>
      <c r="M1590" s="26">
        <v>203255.51</v>
      </c>
      <c r="N1590" s="33">
        <v>124775.78</v>
      </c>
      <c r="O1590" s="29">
        <v>0.61388633449592578</v>
      </c>
      <c r="P1590" s="33">
        <v>124775.78</v>
      </c>
      <c r="Q1590" s="33">
        <v>124775.78</v>
      </c>
      <c r="R1590" s="33">
        <v>124775.78</v>
      </c>
      <c r="S1590" s="24">
        <v>0</v>
      </c>
      <c r="T1590" s="29">
        <v>0</v>
      </c>
      <c r="U1590" s="25">
        <v>0</v>
      </c>
      <c r="V1590" s="25">
        <v>0</v>
      </c>
      <c r="W1590" s="26">
        <v>0</v>
      </c>
      <c r="X1590" s="33">
        <v>0</v>
      </c>
      <c r="Y1590" s="29">
        <v>0</v>
      </c>
      <c r="Z1590" s="33">
        <v>0</v>
      </c>
      <c r="AA1590" s="33">
        <v>0</v>
      </c>
      <c r="AB1590" s="33">
        <v>0</v>
      </c>
      <c r="AC1590" s="24">
        <v>77827.61</v>
      </c>
      <c r="AD1590" s="29">
        <v>0.38290528999681239</v>
      </c>
      <c r="AE1590" s="25">
        <v>77827.61</v>
      </c>
      <c r="AF1590" s="25">
        <v>77827.61</v>
      </c>
      <c r="AG1590" s="26">
        <v>77827.61</v>
      </c>
      <c r="AH1590" s="24">
        <v>652.12</v>
      </c>
      <c r="AI1590" s="29">
        <v>3.2083755072617711E-3</v>
      </c>
      <c r="AJ1590" s="25">
        <v>652.12</v>
      </c>
      <c r="AK1590" s="25">
        <v>652.12</v>
      </c>
      <c r="AL1590" s="26">
        <v>652.12</v>
      </c>
    </row>
    <row r="1591" spans="1:38" x14ac:dyDescent="0.25">
      <c r="A1591" t="s">
        <v>2671</v>
      </c>
      <c r="B1591" t="s">
        <v>2675</v>
      </c>
      <c r="C1591" s="24">
        <v>1</v>
      </c>
      <c r="D1591" s="30">
        <v>1</v>
      </c>
      <c r="E1591" s="26">
        <v>1</v>
      </c>
      <c r="F1591" s="40">
        <v>8</v>
      </c>
      <c r="G1591" s="25">
        <v>8</v>
      </c>
      <c r="H1591" s="25">
        <v>8</v>
      </c>
      <c r="I1591" s="26">
        <v>8</v>
      </c>
      <c r="J1591" s="24">
        <v>74273.42</v>
      </c>
      <c r="K1591" s="25">
        <v>74273.42</v>
      </c>
      <c r="L1591" s="25">
        <v>74273.42</v>
      </c>
      <c r="M1591" s="26">
        <v>74273.42</v>
      </c>
      <c r="N1591" s="33">
        <v>37862.83</v>
      </c>
      <c r="O1591" s="29">
        <v>0.50977631028704484</v>
      </c>
      <c r="P1591" s="33">
        <v>37862.83</v>
      </c>
      <c r="Q1591" s="33">
        <v>37862.83</v>
      </c>
      <c r="R1591" s="33">
        <v>37862.83</v>
      </c>
      <c r="S1591" s="24">
        <v>0</v>
      </c>
      <c r="T1591" s="29">
        <v>0</v>
      </c>
      <c r="U1591" s="25">
        <v>0</v>
      </c>
      <c r="V1591" s="25">
        <v>0</v>
      </c>
      <c r="W1591" s="26">
        <v>0</v>
      </c>
      <c r="X1591" s="33">
        <v>0</v>
      </c>
      <c r="Y1591" s="29">
        <v>0</v>
      </c>
      <c r="Z1591" s="33">
        <v>0</v>
      </c>
      <c r="AA1591" s="33">
        <v>0</v>
      </c>
      <c r="AB1591" s="33">
        <v>0</v>
      </c>
      <c r="AC1591" s="24">
        <v>36410.589999999997</v>
      </c>
      <c r="AD1591" s="29">
        <v>0.49022368971295516</v>
      </c>
      <c r="AE1591" s="25">
        <v>36410.589999999997</v>
      </c>
      <c r="AF1591" s="25">
        <v>36410.589999999997</v>
      </c>
      <c r="AG1591" s="26">
        <v>36410.589999999997</v>
      </c>
      <c r="AH1591" s="24">
        <v>0</v>
      </c>
      <c r="AI1591" s="29">
        <v>0</v>
      </c>
      <c r="AJ1591" s="25">
        <v>0</v>
      </c>
      <c r="AK1591" s="25">
        <v>0</v>
      </c>
      <c r="AL1591" s="26">
        <v>0</v>
      </c>
    </row>
    <row r="1592" spans="1:38" x14ac:dyDescent="0.25">
      <c r="A1592" t="s">
        <v>2672</v>
      </c>
      <c r="B1592" t="s">
        <v>2676</v>
      </c>
      <c r="C1592" s="24">
        <v>1</v>
      </c>
      <c r="D1592" s="30">
        <v>1</v>
      </c>
      <c r="E1592" s="26">
        <v>1</v>
      </c>
      <c r="F1592" s="40">
        <v>30</v>
      </c>
      <c r="G1592" s="25">
        <v>30</v>
      </c>
      <c r="H1592" s="25">
        <v>30</v>
      </c>
      <c r="I1592" s="26">
        <v>30</v>
      </c>
      <c r="J1592" s="24">
        <v>333954.21999999997</v>
      </c>
      <c r="K1592" s="25">
        <v>333954.21999999997</v>
      </c>
      <c r="L1592" s="25">
        <v>333954.21999999997</v>
      </c>
      <c r="M1592" s="26">
        <v>333954.21999999997</v>
      </c>
      <c r="N1592" s="33">
        <v>188577.73</v>
      </c>
      <c r="O1592" s="29">
        <v>0.56468138057964956</v>
      </c>
      <c r="P1592" s="33">
        <v>188577.73</v>
      </c>
      <c r="Q1592" s="33">
        <v>188577.73</v>
      </c>
      <c r="R1592" s="33">
        <v>188577.73</v>
      </c>
      <c r="S1592" s="24">
        <v>0</v>
      </c>
      <c r="T1592" s="29">
        <v>0</v>
      </c>
      <c r="U1592" s="25">
        <v>0</v>
      </c>
      <c r="V1592" s="25">
        <v>0</v>
      </c>
      <c r="W1592" s="26">
        <v>0</v>
      </c>
      <c r="X1592" s="33">
        <v>21709.446</v>
      </c>
      <c r="Y1592" s="29">
        <v>6.5007251592748255E-2</v>
      </c>
      <c r="Z1592" s="33">
        <v>21709.446</v>
      </c>
      <c r="AA1592" s="33">
        <v>21709.446</v>
      </c>
      <c r="AB1592" s="33">
        <v>21709.446</v>
      </c>
      <c r="AC1592" s="24">
        <v>72317.42</v>
      </c>
      <c r="AD1592" s="29">
        <v>0.21654890302030022</v>
      </c>
      <c r="AE1592" s="25">
        <v>72317.42</v>
      </c>
      <c r="AF1592" s="25">
        <v>72317.42</v>
      </c>
      <c r="AG1592" s="26">
        <v>72317.42</v>
      </c>
      <c r="AH1592" s="24">
        <v>51349.62</v>
      </c>
      <c r="AI1592" s="29">
        <v>0.15376245282961243</v>
      </c>
      <c r="AJ1592" s="25">
        <v>51349.62</v>
      </c>
      <c r="AK1592" s="25">
        <v>51349.62</v>
      </c>
      <c r="AL1592" s="26">
        <v>51349.62</v>
      </c>
    </row>
    <row r="1593" spans="1:38" x14ac:dyDescent="0.25">
      <c r="A1593" t="s">
        <v>2674</v>
      </c>
      <c r="B1593" t="s">
        <v>2677</v>
      </c>
      <c r="C1593" s="24">
        <v>3</v>
      </c>
      <c r="D1593" s="30">
        <v>0.6</v>
      </c>
      <c r="E1593" s="26">
        <v>5</v>
      </c>
      <c r="F1593" s="40">
        <v>13</v>
      </c>
      <c r="G1593" s="25">
        <v>10</v>
      </c>
      <c r="H1593" s="25">
        <v>18</v>
      </c>
      <c r="I1593" s="26">
        <v>11</v>
      </c>
      <c r="J1593" s="24">
        <v>180335.63</v>
      </c>
      <c r="K1593" s="25">
        <v>94375.51</v>
      </c>
      <c r="L1593" s="25">
        <v>344048.48</v>
      </c>
      <c r="M1593" s="26">
        <v>102582.9</v>
      </c>
      <c r="N1593" s="33">
        <v>60989.32</v>
      </c>
      <c r="O1593" s="29">
        <v>0.33819894604299772</v>
      </c>
      <c r="P1593" s="33">
        <v>58524.12</v>
      </c>
      <c r="Q1593" s="33">
        <v>65026.8</v>
      </c>
      <c r="R1593" s="33">
        <v>59417.04</v>
      </c>
      <c r="S1593" s="24">
        <v>63839.1</v>
      </c>
      <c r="T1593" s="29">
        <v>0.35400159136605447</v>
      </c>
      <c r="U1593" s="25">
        <v>0</v>
      </c>
      <c r="V1593" s="25">
        <v>191517.31</v>
      </c>
      <c r="W1593" s="26">
        <v>0</v>
      </c>
      <c r="X1593" s="33">
        <v>0</v>
      </c>
      <c r="Y1593" s="29">
        <v>0</v>
      </c>
      <c r="Z1593" s="33">
        <v>0</v>
      </c>
      <c r="AA1593" s="33">
        <v>0</v>
      </c>
      <c r="AB1593" s="33">
        <v>0</v>
      </c>
      <c r="AC1593" s="24">
        <v>47153.46</v>
      </c>
      <c r="AD1593" s="29">
        <v>0.26147611539660798</v>
      </c>
      <c r="AE1593" s="25">
        <v>31255.58</v>
      </c>
      <c r="AF1593" s="25">
        <v>71947.91</v>
      </c>
      <c r="AG1593" s="26">
        <v>38256.89</v>
      </c>
      <c r="AH1593" s="24">
        <v>8353.74</v>
      </c>
      <c r="AI1593" s="29">
        <v>4.6323291742180951E-2</v>
      </c>
      <c r="AJ1593" s="25">
        <v>4595.8</v>
      </c>
      <c r="AK1593" s="25">
        <v>15556.45</v>
      </c>
      <c r="AL1593" s="26">
        <v>4908.9799999999996</v>
      </c>
    </row>
    <row r="1594" spans="1:38" x14ac:dyDescent="0.25">
      <c r="A1594" t="s">
        <v>2683</v>
      </c>
      <c r="B1594" t="s">
        <v>2684</v>
      </c>
      <c r="C1594" s="24">
        <v>1082</v>
      </c>
      <c r="D1594" s="30">
        <v>0.95414462081128748</v>
      </c>
      <c r="E1594" s="26">
        <v>1134</v>
      </c>
      <c r="F1594" s="40">
        <v>8.31</v>
      </c>
      <c r="G1594" s="25">
        <v>5</v>
      </c>
      <c r="H1594" s="25">
        <v>10</v>
      </c>
      <c r="I1594" s="26">
        <v>8</v>
      </c>
      <c r="J1594" s="24">
        <v>50013.09</v>
      </c>
      <c r="K1594" s="25">
        <v>29473.43</v>
      </c>
      <c r="L1594" s="25">
        <v>75425.899999999994</v>
      </c>
      <c r="M1594" s="26">
        <v>47191.48</v>
      </c>
      <c r="N1594" s="33">
        <v>33850.449999999997</v>
      </c>
      <c r="O1594" s="29">
        <v>0.67683180543333754</v>
      </c>
      <c r="P1594" s="33">
        <v>20555.259999999998</v>
      </c>
      <c r="Q1594" s="33">
        <v>51166.17</v>
      </c>
      <c r="R1594" s="33">
        <v>32147.07</v>
      </c>
      <c r="S1594" s="24">
        <v>117.87</v>
      </c>
      <c r="T1594" s="29">
        <v>2.3567829942121154E-3</v>
      </c>
      <c r="U1594" s="25">
        <v>0</v>
      </c>
      <c r="V1594" s="25">
        <v>0</v>
      </c>
      <c r="W1594" s="26">
        <v>0</v>
      </c>
      <c r="X1594" s="33">
        <v>8.6883999999999997</v>
      </c>
      <c r="Y1594" s="29">
        <v>1.7372251944440946E-4</v>
      </c>
      <c r="Z1594" s="33">
        <v>0</v>
      </c>
      <c r="AA1594" s="33">
        <v>0</v>
      </c>
      <c r="AB1594" s="33">
        <v>0</v>
      </c>
      <c r="AC1594" s="24">
        <v>3416.31</v>
      </c>
      <c r="AD1594" s="29">
        <v>6.8308316882640122E-2</v>
      </c>
      <c r="AE1594" s="25">
        <v>956.3</v>
      </c>
      <c r="AF1594" s="25">
        <v>8175.75</v>
      </c>
      <c r="AG1594" s="26">
        <v>2191.91</v>
      </c>
      <c r="AH1594" s="24">
        <v>12619.77</v>
      </c>
      <c r="AI1594" s="29">
        <v>0.25232934017874126</v>
      </c>
      <c r="AJ1594" s="25">
        <v>1336.6</v>
      </c>
      <c r="AK1594" s="25">
        <v>30040.74</v>
      </c>
      <c r="AL1594" s="26">
        <v>8918.85</v>
      </c>
    </row>
    <row r="1595" spans="1:38" x14ac:dyDescent="0.25">
      <c r="A1595" t="s">
        <v>2685</v>
      </c>
      <c r="B1595" t="s">
        <v>2686</v>
      </c>
      <c r="C1595" s="24">
        <v>960</v>
      </c>
      <c r="D1595" s="30">
        <v>0.95712861415752737</v>
      </c>
      <c r="E1595" s="26">
        <v>1003</v>
      </c>
      <c r="F1595" s="40">
        <v>8.5399999999999991</v>
      </c>
      <c r="G1595" s="25">
        <v>5</v>
      </c>
      <c r="H1595" s="25">
        <v>10</v>
      </c>
      <c r="I1595" s="26">
        <v>9</v>
      </c>
      <c r="J1595" s="24">
        <v>51610.47</v>
      </c>
      <c r="K1595" s="25">
        <v>31271.43</v>
      </c>
      <c r="L1595" s="25">
        <v>79530.960000000006</v>
      </c>
      <c r="M1595" s="26">
        <v>47857.05</v>
      </c>
      <c r="N1595" s="33">
        <v>33914.69</v>
      </c>
      <c r="O1595" s="29">
        <v>0.65712809823278107</v>
      </c>
      <c r="P1595" s="33">
        <v>20555.259999999998</v>
      </c>
      <c r="Q1595" s="33">
        <v>51166.17</v>
      </c>
      <c r="R1595" s="33">
        <v>32888.42</v>
      </c>
      <c r="S1595" s="24">
        <v>132.84</v>
      </c>
      <c r="T1595" s="29">
        <v>2.5738963431257262E-3</v>
      </c>
      <c r="U1595" s="25">
        <v>0</v>
      </c>
      <c r="V1595" s="25">
        <v>0</v>
      </c>
      <c r="W1595" s="26">
        <v>0</v>
      </c>
      <c r="X1595" s="33">
        <v>9.7926000000000002</v>
      </c>
      <c r="Y1595" s="29">
        <v>1.8974057008200079E-4</v>
      </c>
      <c r="Z1595" s="33">
        <v>0</v>
      </c>
      <c r="AA1595" s="33">
        <v>0</v>
      </c>
      <c r="AB1595" s="33">
        <v>0</v>
      </c>
      <c r="AC1595" s="24">
        <v>3527.22</v>
      </c>
      <c r="AD1595" s="29">
        <v>6.834310945046615E-2</v>
      </c>
      <c r="AE1595" s="25">
        <v>1167.26</v>
      </c>
      <c r="AF1595" s="25">
        <v>8433.0499999999993</v>
      </c>
      <c r="AG1595" s="26">
        <v>2191.91</v>
      </c>
      <c r="AH1595" s="24">
        <v>14025.93</v>
      </c>
      <c r="AI1595" s="29">
        <v>0.27176520578092006</v>
      </c>
      <c r="AJ1595" s="25">
        <v>6633.69</v>
      </c>
      <c r="AK1595" s="25">
        <v>30485.64</v>
      </c>
      <c r="AL1595" s="26">
        <v>9157.5</v>
      </c>
    </row>
    <row r="1596" spans="1:38" x14ac:dyDescent="0.25">
      <c r="A1596" t="s">
        <v>2687</v>
      </c>
      <c r="B1596" t="s">
        <v>2688</v>
      </c>
      <c r="C1596" s="24">
        <v>122</v>
      </c>
      <c r="D1596" s="30">
        <v>0.93129770992366412</v>
      </c>
      <c r="E1596" s="26">
        <v>131</v>
      </c>
      <c r="F1596" s="40">
        <v>6.48</v>
      </c>
      <c r="G1596" s="25">
        <v>5</v>
      </c>
      <c r="H1596" s="25">
        <v>11</v>
      </c>
      <c r="I1596" s="26">
        <v>5</v>
      </c>
      <c r="J1596" s="24">
        <v>37443.550000000003</v>
      </c>
      <c r="K1596" s="25">
        <v>21335.31</v>
      </c>
      <c r="L1596" s="25">
        <v>62623.28</v>
      </c>
      <c r="M1596" s="26">
        <v>34237.47</v>
      </c>
      <c r="N1596" s="33">
        <v>33345.01</v>
      </c>
      <c r="O1596" s="29">
        <v>0.89054082745893481</v>
      </c>
      <c r="P1596" s="33">
        <v>20937.150000000001</v>
      </c>
      <c r="Q1596" s="33">
        <v>58475.63</v>
      </c>
      <c r="R1596" s="33">
        <v>29237.81</v>
      </c>
      <c r="S1596" s="24">
        <v>0</v>
      </c>
      <c r="T1596" s="29">
        <v>0</v>
      </c>
      <c r="U1596" s="25">
        <v>0</v>
      </c>
      <c r="V1596" s="25">
        <v>0</v>
      </c>
      <c r="W1596" s="26">
        <v>0</v>
      </c>
      <c r="X1596" s="33">
        <v>0</v>
      </c>
      <c r="Y1596" s="29">
        <v>0</v>
      </c>
      <c r="Z1596" s="33">
        <v>0</v>
      </c>
      <c r="AA1596" s="33">
        <v>0</v>
      </c>
      <c r="AB1596" s="33">
        <v>0</v>
      </c>
      <c r="AC1596" s="24">
        <v>2543.6</v>
      </c>
      <c r="AD1596" s="29">
        <v>6.7931593024699838E-2</v>
      </c>
      <c r="AE1596" s="25">
        <v>0</v>
      </c>
      <c r="AF1596" s="25">
        <v>3862.21</v>
      </c>
      <c r="AG1596" s="26">
        <v>3151.46</v>
      </c>
      <c r="AH1596" s="24">
        <v>1554.93</v>
      </c>
      <c r="AI1596" s="29">
        <v>4.1527312447671223E-2</v>
      </c>
      <c r="AJ1596" s="25">
        <v>321.89</v>
      </c>
      <c r="AK1596" s="25">
        <v>2999.08</v>
      </c>
      <c r="AL1596" s="26">
        <v>1445.08</v>
      </c>
    </row>
    <row r="1597" spans="1:38" x14ac:dyDescent="0.25">
      <c r="A1597" t="s">
        <v>2955</v>
      </c>
      <c r="B1597" t="s">
        <v>4655</v>
      </c>
      <c r="C1597" s="24">
        <v>588</v>
      </c>
      <c r="D1597" s="30">
        <v>0.77064220183486243</v>
      </c>
      <c r="E1597" s="26">
        <v>763</v>
      </c>
      <c r="F1597" s="40">
        <v>3.59</v>
      </c>
      <c r="G1597" s="25">
        <v>2</v>
      </c>
      <c r="H1597" s="25">
        <v>7</v>
      </c>
      <c r="I1597" s="26">
        <v>3</v>
      </c>
      <c r="J1597" s="24">
        <v>33581.230000000003</v>
      </c>
      <c r="K1597" s="25">
        <v>8710.48</v>
      </c>
      <c r="L1597" s="25">
        <v>118464.16</v>
      </c>
      <c r="M1597" s="26">
        <v>18906.939999999999</v>
      </c>
      <c r="N1597" s="33">
        <v>18531.060000000001</v>
      </c>
      <c r="O1597" s="29">
        <v>0.55182791100861994</v>
      </c>
      <c r="P1597" s="33">
        <v>5941.7</v>
      </c>
      <c r="Q1597" s="33">
        <v>43782.03</v>
      </c>
      <c r="R1597" s="33">
        <v>13005.36</v>
      </c>
      <c r="S1597" s="24">
        <v>2228.2399999999998</v>
      </c>
      <c r="T1597" s="29">
        <v>6.6353733916238319E-2</v>
      </c>
      <c r="U1597" s="25">
        <v>0</v>
      </c>
      <c r="V1597" s="25">
        <v>0</v>
      </c>
      <c r="W1597" s="26">
        <v>0</v>
      </c>
      <c r="X1597" s="33">
        <v>67.010199999999998</v>
      </c>
      <c r="Y1597" s="29">
        <v>1.9954659195032462E-3</v>
      </c>
      <c r="Z1597" s="33">
        <v>0</v>
      </c>
      <c r="AA1597" s="33">
        <v>0</v>
      </c>
      <c r="AB1597" s="33">
        <v>0</v>
      </c>
      <c r="AC1597" s="24">
        <v>2658.31</v>
      </c>
      <c r="AD1597" s="29">
        <v>7.9160590603739048E-2</v>
      </c>
      <c r="AE1597" s="25">
        <v>0</v>
      </c>
      <c r="AF1597" s="25">
        <v>10129.39</v>
      </c>
      <c r="AG1597" s="26">
        <v>745.21</v>
      </c>
      <c r="AH1597" s="24">
        <v>10096.620000000001</v>
      </c>
      <c r="AI1597" s="29">
        <v>0.30066260229300712</v>
      </c>
      <c r="AJ1597" s="25">
        <v>807.83</v>
      </c>
      <c r="AK1597" s="25">
        <v>67281.56</v>
      </c>
      <c r="AL1597" s="26">
        <v>2356.09</v>
      </c>
    </row>
    <row r="1598" spans="1:38" x14ac:dyDescent="0.25">
      <c r="A1598" t="s">
        <v>2956</v>
      </c>
      <c r="B1598" t="s">
        <v>4656</v>
      </c>
      <c r="C1598" s="24">
        <v>35</v>
      </c>
      <c r="D1598" s="30">
        <v>0.79545454545454541</v>
      </c>
      <c r="E1598" s="26">
        <v>44</v>
      </c>
      <c r="F1598" s="40">
        <v>5</v>
      </c>
      <c r="G1598" s="25">
        <v>2</v>
      </c>
      <c r="H1598" s="25">
        <v>11</v>
      </c>
      <c r="I1598" s="26">
        <v>4</v>
      </c>
      <c r="J1598" s="24">
        <v>94770.18</v>
      </c>
      <c r="K1598" s="25">
        <v>27195.73</v>
      </c>
      <c r="L1598" s="25">
        <v>269025.12</v>
      </c>
      <c r="M1598" s="26">
        <v>70963.070000000007</v>
      </c>
      <c r="N1598" s="33">
        <v>35400.730000000003</v>
      </c>
      <c r="O1598" s="29">
        <v>0.37354292246780585</v>
      </c>
      <c r="P1598" s="33">
        <v>0</v>
      </c>
      <c r="Q1598" s="33">
        <v>87885.8</v>
      </c>
      <c r="R1598" s="33">
        <v>21891.01</v>
      </c>
      <c r="S1598" s="24">
        <v>37434.379999999997</v>
      </c>
      <c r="T1598" s="29">
        <v>0.39500167668775138</v>
      </c>
      <c r="U1598" s="25">
        <v>0</v>
      </c>
      <c r="V1598" s="25">
        <v>171191.88</v>
      </c>
      <c r="W1598" s="26">
        <v>0</v>
      </c>
      <c r="X1598" s="33">
        <v>692.4212</v>
      </c>
      <c r="Y1598" s="29">
        <v>7.3063193506649462E-3</v>
      </c>
      <c r="Z1598" s="33">
        <v>0</v>
      </c>
      <c r="AA1598" s="33">
        <v>0</v>
      </c>
      <c r="AB1598" s="33">
        <v>0</v>
      </c>
      <c r="AC1598" s="24">
        <v>13216.25</v>
      </c>
      <c r="AD1598" s="29">
        <v>0.13945578661979963</v>
      </c>
      <c r="AE1598" s="25">
        <v>883.37</v>
      </c>
      <c r="AF1598" s="25">
        <v>59105.52</v>
      </c>
      <c r="AG1598" s="26">
        <v>5481.1</v>
      </c>
      <c r="AH1598" s="24">
        <v>8026.4</v>
      </c>
      <c r="AI1598" s="29">
        <v>8.469330753618913E-2</v>
      </c>
      <c r="AJ1598" s="25">
        <v>381.34</v>
      </c>
      <c r="AK1598" s="25">
        <v>30067.5</v>
      </c>
      <c r="AL1598" s="26">
        <v>3488.06</v>
      </c>
    </row>
    <row r="1599" spans="1:38" x14ac:dyDescent="0.25">
      <c r="A1599" t="s">
        <v>2957</v>
      </c>
      <c r="B1599" t="s">
        <v>4657</v>
      </c>
      <c r="C1599" s="24">
        <v>553</v>
      </c>
      <c r="D1599" s="30">
        <v>0.76912378303198892</v>
      </c>
      <c r="E1599" s="26">
        <v>719</v>
      </c>
      <c r="F1599" s="40">
        <v>3.5</v>
      </c>
      <c r="G1599" s="25">
        <v>2</v>
      </c>
      <c r="H1599" s="25">
        <v>7</v>
      </c>
      <c r="I1599" s="26">
        <v>3</v>
      </c>
      <c r="J1599" s="24">
        <v>29708.51</v>
      </c>
      <c r="K1599" s="25">
        <v>8603.5400000000009</v>
      </c>
      <c r="L1599" s="25">
        <v>97961.07</v>
      </c>
      <c r="M1599" s="26">
        <v>18080.03</v>
      </c>
      <c r="N1599" s="33">
        <v>17463.36</v>
      </c>
      <c r="O1599" s="29">
        <v>0.58782348895989744</v>
      </c>
      <c r="P1599" s="33">
        <v>5941.7</v>
      </c>
      <c r="Q1599" s="33">
        <v>40476.449999999997</v>
      </c>
      <c r="R1599" s="33">
        <v>12678.29</v>
      </c>
      <c r="S1599" s="24">
        <v>0</v>
      </c>
      <c r="T1599" s="29">
        <v>0</v>
      </c>
      <c r="U1599" s="25">
        <v>0</v>
      </c>
      <c r="V1599" s="25">
        <v>0</v>
      </c>
      <c r="W1599" s="26">
        <v>0</v>
      </c>
      <c r="X1599" s="33">
        <v>27.427199999999999</v>
      </c>
      <c r="Y1599" s="29">
        <v>9.2321021821693513E-4</v>
      </c>
      <c r="Z1599" s="33">
        <v>0</v>
      </c>
      <c r="AA1599" s="33">
        <v>0</v>
      </c>
      <c r="AB1599" s="33">
        <v>0</v>
      </c>
      <c r="AC1599" s="24">
        <v>1990.08</v>
      </c>
      <c r="AD1599" s="29">
        <v>6.6986866726066033E-2</v>
      </c>
      <c r="AE1599" s="25">
        <v>0</v>
      </c>
      <c r="AF1599" s="25">
        <v>7174.8</v>
      </c>
      <c r="AG1599" s="26">
        <v>631.89</v>
      </c>
      <c r="AH1599" s="24">
        <v>10227.64</v>
      </c>
      <c r="AI1599" s="29">
        <v>0.34426633984673077</v>
      </c>
      <c r="AJ1599" s="25">
        <v>807.83</v>
      </c>
      <c r="AK1599" s="25">
        <v>77134.92</v>
      </c>
      <c r="AL1599" s="26">
        <v>2327.92</v>
      </c>
    </row>
    <row r="1600" spans="1:38" x14ac:dyDescent="0.25">
      <c r="A1600" t="s">
        <v>2792</v>
      </c>
      <c r="B1600" t="s">
        <v>2793</v>
      </c>
      <c r="C1600" s="24">
        <v>224</v>
      </c>
      <c r="D1600" s="30">
        <v>0.58485639686684077</v>
      </c>
      <c r="E1600" s="26">
        <v>383</v>
      </c>
      <c r="F1600" s="40">
        <v>16.93</v>
      </c>
      <c r="G1600" s="25">
        <v>10</v>
      </c>
      <c r="H1600" s="25">
        <v>30</v>
      </c>
      <c r="I1600" s="26">
        <v>15</v>
      </c>
      <c r="J1600" s="24">
        <v>403533.85</v>
      </c>
      <c r="K1600" s="25">
        <v>232446.52</v>
      </c>
      <c r="L1600" s="25">
        <v>637412.68000000005</v>
      </c>
      <c r="M1600" s="26">
        <v>372848.72</v>
      </c>
      <c r="N1600" s="33">
        <v>74490.66</v>
      </c>
      <c r="O1600" s="29">
        <v>0.18459581519617255</v>
      </c>
      <c r="P1600" s="33">
        <v>25411.99</v>
      </c>
      <c r="Q1600" s="33">
        <v>150651.64000000001</v>
      </c>
      <c r="R1600" s="33">
        <v>63529.97</v>
      </c>
      <c r="S1600" s="24">
        <v>117662.57</v>
      </c>
      <c r="T1600" s="29">
        <v>0.29158042132029321</v>
      </c>
      <c r="U1600" s="25">
        <v>22084.91</v>
      </c>
      <c r="V1600" s="25">
        <v>253838.68</v>
      </c>
      <c r="W1600" s="26">
        <v>99610.61</v>
      </c>
      <c r="X1600" s="33">
        <v>100896.042</v>
      </c>
      <c r="Y1600" s="29">
        <v>0.25003117334518532</v>
      </c>
      <c r="Z1600" s="33">
        <v>31977.1</v>
      </c>
      <c r="AA1600" s="33">
        <v>185587.45129999999</v>
      </c>
      <c r="AB1600" s="33">
        <v>95384.968299999993</v>
      </c>
      <c r="AC1600" s="24">
        <v>67458.81</v>
      </c>
      <c r="AD1600" s="29">
        <v>0.16717013950626447</v>
      </c>
      <c r="AE1600" s="25">
        <v>30638.74</v>
      </c>
      <c r="AF1600" s="25">
        <v>113253.52</v>
      </c>
      <c r="AG1600" s="26">
        <v>64754.44</v>
      </c>
      <c r="AH1600" s="24">
        <v>43025.760000000002</v>
      </c>
      <c r="AI1600" s="29">
        <v>0.10662243080722969</v>
      </c>
      <c r="AJ1600" s="25">
        <v>4435.24</v>
      </c>
      <c r="AK1600" s="25">
        <v>134733.19</v>
      </c>
      <c r="AL1600" s="26">
        <v>22950.93</v>
      </c>
    </row>
    <row r="1601" spans="1:38" x14ac:dyDescent="0.25">
      <c r="A1601" t="s">
        <v>2794</v>
      </c>
      <c r="B1601" t="s">
        <v>4658</v>
      </c>
      <c r="C1601" s="24">
        <v>55</v>
      </c>
      <c r="D1601" s="30">
        <v>0.60439560439560436</v>
      </c>
      <c r="E1601" s="26">
        <v>91</v>
      </c>
      <c r="F1601" s="40">
        <v>15.6</v>
      </c>
      <c r="G1601" s="25">
        <v>9</v>
      </c>
      <c r="H1601" s="25">
        <v>30</v>
      </c>
      <c r="I1601" s="26">
        <v>14</v>
      </c>
      <c r="J1601" s="24">
        <v>469376.81</v>
      </c>
      <c r="K1601" s="25">
        <v>303202.26</v>
      </c>
      <c r="L1601" s="25">
        <v>699341.79</v>
      </c>
      <c r="M1601" s="26">
        <v>456870.71</v>
      </c>
      <c r="N1601" s="33">
        <v>80255.350000000006</v>
      </c>
      <c r="O1601" s="29">
        <v>0.17098277607707121</v>
      </c>
      <c r="P1601" s="33">
        <v>25411.99</v>
      </c>
      <c r="Q1601" s="33">
        <v>204317.83</v>
      </c>
      <c r="R1601" s="33">
        <v>59429.120000000003</v>
      </c>
      <c r="S1601" s="24">
        <v>100983.79</v>
      </c>
      <c r="T1601" s="29">
        <v>0.21514439539524757</v>
      </c>
      <c r="U1601" s="25">
        <v>0</v>
      </c>
      <c r="V1601" s="25">
        <v>208768.94</v>
      </c>
      <c r="W1601" s="26">
        <v>91361.49</v>
      </c>
      <c r="X1601" s="33">
        <v>112658.7337</v>
      </c>
      <c r="Y1601" s="29">
        <v>0.24001768152968614</v>
      </c>
      <c r="Z1601" s="33">
        <v>35494.580999999998</v>
      </c>
      <c r="AA1601" s="33">
        <v>196411.1544</v>
      </c>
      <c r="AB1601" s="33">
        <v>99327.712</v>
      </c>
      <c r="AC1601" s="24">
        <v>68021.58</v>
      </c>
      <c r="AD1601" s="29">
        <v>0.14491891919415448</v>
      </c>
      <c r="AE1601" s="25">
        <v>34154.089999999997</v>
      </c>
      <c r="AF1601" s="25">
        <v>108883.7</v>
      </c>
      <c r="AG1601" s="26">
        <v>66899.69</v>
      </c>
      <c r="AH1601" s="24">
        <v>107457.36</v>
      </c>
      <c r="AI1601" s="29">
        <v>0.2289362356866331</v>
      </c>
      <c r="AJ1601" s="25">
        <v>30342.73</v>
      </c>
      <c r="AK1601" s="25">
        <v>161988.28</v>
      </c>
      <c r="AL1601" s="26">
        <v>105438.47</v>
      </c>
    </row>
    <row r="1602" spans="1:38" x14ac:dyDescent="0.25">
      <c r="A1602" t="s">
        <v>2796</v>
      </c>
      <c r="B1602" t="s">
        <v>2795</v>
      </c>
      <c r="C1602" s="24">
        <v>39</v>
      </c>
      <c r="D1602" s="30">
        <v>0.5</v>
      </c>
      <c r="E1602" s="26">
        <v>78</v>
      </c>
      <c r="F1602" s="40">
        <v>21.9</v>
      </c>
      <c r="G1602" s="25">
        <v>11</v>
      </c>
      <c r="H1602" s="25">
        <v>36</v>
      </c>
      <c r="I1602" s="26">
        <v>21</v>
      </c>
      <c r="J1602" s="24">
        <v>476258.51</v>
      </c>
      <c r="K1602" s="25">
        <v>238186.54</v>
      </c>
      <c r="L1602" s="25">
        <v>874612.83</v>
      </c>
      <c r="M1602" s="26">
        <v>428963.82</v>
      </c>
      <c r="N1602" s="33">
        <v>78329.279999999999</v>
      </c>
      <c r="O1602" s="29">
        <v>0.16446799029375875</v>
      </c>
      <c r="P1602" s="33">
        <v>16767.55</v>
      </c>
      <c r="Q1602" s="33">
        <v>163430.07999999999</v>
      </c>
      <c r="R1602" s="33">
        <v>67070.22</v>
      </c>
      <c r="S1602" s="24">
        <v>179336.1</v>
      </c>
      <c r="T1602" s="29">
        <v>0.37655201163754531</v>
      </c>
      <c r="U1602" s="25">
        <v>10301.75</v>
      </c>
      <c r="V1602" s="25">
        <v>378752.25</v>
      </c>
      <c r="W1602" s="26">
        <v>178194.12</v>
      </c>
      <c r="X1602" s="33">
        <v>103201.5423</v>
      </c>
      <c r="Y1602" s="29">
        <v>0.2166922797872945</v>
      </c>
      <c r="Z1602" s="33">
        <v>34535.267999999996</v>
      </c>
      <c r="AA1602" s="33">
        <v>235549.5417</v>
      </c>
      <c r="AB1602" s="33">
        <v>98304.041899999997</v>
      </c>
      <c r="AC1602" s="24">
        <v>85006.080000000002</v>
      </c>
      <c r="AD1602" s="29">
        <v>0.17848726734562706</v>
      </c>
      <c r="AE1602" s="25">
        <v>40694.68</v>
      </c>
      <c r="AF1602" s="25">
        <v>129118.06</v>
      </c>
      <c r="AG1602" s="26">
        <v>80169.929999999993</v>
      </c>
      <c r="AH1602" s="24">
        <v>30385.51</v>
      </c>
      <c r="AI1602" s="29">
        <v>6.3800455765084377E-2</v>
      </c>
      <c r="AJ1602" s="25">
        <v>4890.46</v>
      </c>
      <c r="AK1602" s="25">
        <v>93232.98</v>
      </c>
      <c r="AL1602" s="26">
        <v>21877.759999999998</v>
      </c>
    </row>
    <row r="1603" spans="1:38" x14ac:dyDescent="0.25">
      <c r="A1603" t="s">
        <v>4659</v>
      </c>
      <c r="B1603" t="s">
        <v>2797</v>
      </c>
      <c r="C1603" s="24">
        <v>130</v>
      </c>
      <c r="D1603" s="30">
        <v>0.60747663551401865</v>
      </c>
      <c r="E1603" s="26">
        <v>214</v>
      </c>
      <c r="F1603" s="40">
        <v>16</v>
      </c>
      <c r="G1603" s="25">
        <v>10</v>
      </c>
      <c r="H1603" s="25">
        <v>25</v>
      </c>
      <c r="I1603" s="26">
        <v>15</v>
      </c>
      <c r="J1603" s="24">
        <v>353859.81</v>
      </c>
      <c r="K1603" s="25">
        <v>226629.05</v>
      </c>
      <c r="L1603" s="25">
        <v>550458.80000000005</v>
      </c>
      <c r="M1603" s="26">
        <v>327759.96999999997</v>
      </c>
      <c r="N1603" s="33">
        <v>70900.17</v>
      </c>
      <c r="O1603" s="29">
        <v>0.20036231297360388</v>
      </c>
      <c r="P1603" s="33">
        <v>27329.16</v>
      </c>
      <c r="Q1603" s="33">
        <v>133657.45000000001</v>
      </c>
      <c r="R1603" s="33">
        <v>63456.36</v>
      </c>
      <c r="S1603" s="24">
        <v>106216.93</v>
      </c>
      <c r="T1603" s="29">
        <v>0.3001666959579275</v>
      </c>
      <c r="U1603" s="25">
        <v>29557.13</v>
      </c>
      <c r="V1603" s="25">
        <v>236882.73</v>
      </c>
      <c r="W1603" s="26">
        <v>91704.79</v>
      </c>
      <c r="X1603" s="33">
        <v>95227.868499999997</v>
      </c>
      <c r="Y1603" s="29">
        <v>0.26911185110284208</v>
      </c>
      <c r="Z1603" s="33">
        <v>31177.672500000001</v>
      </c>
      <c r="AA1603" s="33">
        <v>184649.21799999999</v>
      </c>
      <c r="AB1603" s="33">
        <v>92558.099700000006</v>
      </c>
      <c r="AC1603" s="24">
        <v>61956.53</v>
      </c>
      <c r="AD1603" s="29">
        <v>0.17508778405776004</v>
      </c>
      <c r="AE1603" s="25">
        <v>29419.53</v>
      </c>
      <c r="AF1603" s="25">
        <v>99824.2</v>
      </c>
      <c r="AG1603" s="26">
        <v>59807.75</v>
      </c>
      <c r="AH1603" s="24">
        <v>19558.3</v>
      </c>
      <c r="AI1603" s="29">
        <v>5.5271323409120686E-2</v>
      </c>
      <c r="AJ1603" s="25">
        <v>3271.06</v>
      </c>
      <c r="AK1603" s="25">
        <v>48747.4</v>
      </c>
      <c r="AL1603" s="26">
        <v>16546.59</v>
      </c>
    </row>
    <row r="1604" spans="1:38" x14ac:dyDescent="0.25">
      <c r="A1604" t="s">
        <v>2798</v>
      </c>
      <c r="B1604" t="s">
        <v>2799</v>
      </c>
      <c r="C1604" s="24">
        <v>21</v>
      </c>
      <c r="D1604" s="30">
        <v>0.61764705882352944</v>
      </c>
      <c r="E1604" s="26">
        <v>34</v>
      </c>
      <c r="F1604" s="40">
        <v>6.48</v>
      </c>
      <c r="G1604" s="25">
        <v>4</v>
      </c>
      <c r="H1604" s="25">
        <v>9</v>
      </c>
      <c r="I1604" s="26">
        <v>6</v>
      </c>
      <c r="J1604" s="24">
        <v>328248.55</v>
      </c>
      <c r="K1604" s="25">
        <v>296396.84999999998</v>
      </c>
      <c r="L1604" s="25">
        <v>378005.91</v>
      </c>
      <c r="M1604" s="26">
        <v>336991.25</v>
      </c>
      <c r="N1604" s="33">
        <v>32087.45</v>
      </c>
      <c r="O1604" s="29">
        <v>9.7753516352166683E-2</v>
      </c>
      <c r="P1604" s="33">
        <v>13855.6</v>
      </c>
      <c r="Q1604" s="33">
        <v>44713.48</v>
      </c>
      <c r="R1604" s="33">
        <v>34639</v>
      </c>
      <c r="S1604" s="24">
        <v>8507.48</v>
      </c>
      <c r="T1604" s="29">
        <v>2.5917799179920216E-2</v>
      </c>
      <c r="U1604" s="25">
        <v>0</v>
      </c>
      <c r="V1604" s="25">
        <v>35322.300000000003</v>
      </c>
      <c r="W1604" s="26">
        <v>0</v>
      </c>
      <c r="X1604" s="33">
        <v>48150.362500000003</v>
      </c>
      <c r="Y1604" s="29">
        <v>0.14668872870877878</v>
      </c>
      <c r="Z1604" s="33">
        <v>21776.94</v>
      </c>
      <c r="AA1604" s="33">
        <v>75990.255099999995</v>
      </c>
      <c r="AB1604" s="33">
        <v>50423.440300000002</v>
      </c>
      <c r="AC1604" s="24">
        <v>14890.73</v>
      </c>
      <c r="AD1604" s="29">
        <v>4.5364191250806742E-2</v>
      </c>
      <c r="AE1604" s="25">
        <v>9004.5</v>
      </c>
      <c r="AF1604" s="25">
        <v>25517.58</v>
      </c>
      <c r="AG1604" s="26">
        <v>13490.59</v>
      </c>
      <c r="AH1604" s="24">
        <v>224612.53</v>
      </c>
      <c r="AI1604" s="29">
        <v>0.68427577212450752</v>
      </c>
      <c r="AJ1604" s="25">
        <v>215125.37</v>
      </c>
      <c r="AK1604" s="25">
        <v>250563.75</v>
      </c>
      <c r="AL1604" s="26">
        <v>228980.59</v>
      </c>
    </row>
    <row r="1605" spans="1:38" x14ac:dyDescent="0.25">
      <c r="A1605" t="s">
        <v>2800</v>
      </c>
      <c r="B1605" t="s">
        <v>2799</v>
      </c>
      <c r="C1605" s="24">
        <v>21</v>
      </c>
      <c r="D1605" s="30">
        <v>0.61764705882352944</v>
      </c>
      <c r="E1605" s="26">
        <v>34</v>
      </c>
      <c r="F1605" s="40">
        <v>6.48</v>
      </c>
      <c r="G1605" s="25">
        <v>4</v>
      </c>
      <c r="H1605" s="25">
        <v>9</v>
      </c>
      <c r="I1605" s="26">
        <v>6</v>
      </c>
      <c r="J1605" s="24">
        <v>328248.55</v>
      </c>
      <c r="K1605" s="25">
        <v>296396.84999999998</v>
      </c>
      <c r="L1605" s="25">
        <v>378005.91</v>
      </c>
      <c r="M1605" s="26">
        <v>336991.25</v>
      </c>
      <c r="N1605" s="33">
        <v>32087.45</v>
      </c>
      <c r="O1605" s="29">
        <v>9.7753516352166683E-2</v>
      </c>
      <c r="P1605" s="33">
        <v>13855.6</v>
      </c>
      <c r="Q1605" s="33">
        <v>44713.48</v>
      </c>
      <c r="R1605" s="33">
        <v>34639</v>
      </c>
      <c r="S1605" s="24">
        <v>8507.48</v>
      </c>
      <c r="T1605" s="29">
        <v>2.5917799179920216E-2</v>
      </c>
      <c r="U1605" s="25">
        <v>0</v>
      </c>
      <c r="V1605" s="25">
        <v>35322.300000000003</v>
      </c>
      <c r="W1605" s="26">
        <v>0</v>
      </c>
      <c r="X1605" s="33">
        <v>48150.362500000003</v>
      </c>
      <c r="Y1605" s="29">
        <v>0.14668872870877878</v>
      </c>
      <c r="Z1605" s="33">
        <v>21776.94</v>
      </c>
      <c r="AA1605" s="33">
        <v>75990.255099999995</v>
      </c>
      <c r="AB1605" s="33">
        <v>50423.440300000002</v>
      </c>
      <c r="AC1605" s="24">
        <v>14890.73</v>
      </c>
      <c r="AD1605" s="29">
        <v>4.5364191250806742E-2</v>
      </c>
      <c r="AE1605" s="25">
        <v>9004.5</v>
      </c>
      <c r="AF1605" s="25">
        <v>25517.58</v>
      </c>
      <c r="AG1605" s="26">
        <v>13490.59</v>
      </c>
      <c r="AH1605" s="24">
        <v>224612.53</v>
      </c>
      <c r="AI1605" s="29">
        <v>0.68427577212450752</v>
      </c>
      <c r="AJ1605" s="25">
        <v>215125.37</v>
      </c>
      <c r="AK1605" s="25">
        <v>250563.75</v>
      </c>
      <c r="AL1605" s="26">
        <v>228980.59</v>
      </c>
    </row>
    <row r="1606" spans="1:38" x14ac:dyDescent="0.25">
      <c r="A1606" t="s">
        <v>2801</v>
      </c>
      <c r="B1606" t="s">
        <v>2802</v>
      </c>
      <c r="C1606" s="24">
        <v>4</v>
      </c>
      <c r="D1606" s="30">
        <v>0.22222222222222221</v>
      </c>
      <c r="E1606" s="26">
        <v>18</v>
      </c>
      <c r="F1606" s="40">
        <v>3.25</v>
      </c>
      <c r="G1606" s="25">
        <v>3</v>
      </c>
      <c r="H1606" s="25">
        <v>4</v>
      </c>
      <c r="I1606" s="26">
        <v>3</v>
      </c>
      <c r="J1606" s="24">
        <v>127739.21</v>
      </c>
      <c r="K1606" s="25">
        <v>115243.43</v>
      </c>
      <c r="L1606" s="25">
        <v>149004.37</v>
      </c>
      <c r="M1606" s="26">
        <v>123354.52</v>
      </c>
      <c r="N1606" s="33">
        <v>16077.01</v>
      </c>
      <c r="O1606" s="29">
        <v>0.12585806660304225</v>
      </c>
      <c r="P1606" s="33">
        <v>14290.68</v>
      </c>
      <c r="Q1606" s="33">
        <v>21436.02</v>
      </c>
      <c r="R1606" s="33">
        <v>14290.68</v>
      </c>
      <c r="S1606" s="24">
        <v>0</v>
      </c>
      <c r="T1606" s="29">
        <v>0</v>
      </c>
      <c r="U1606" s="25">
        <v>0</v>
      </c>
      <c r="V1606" s="25">
        <v>0</v>
      </c>
      <c r="W1606" s="26">
        <v>0</v>
      </c>
      <c r="X1606" s="33">
        <v>41546.074000000001</v>
      </c>
      <c r="Y1606" s="29">
        <v>0.32524135698036649</v>
      </c>
      <c r="Z1606" s="33">
        <v>26277.004099999998</v>
      </c>
      <c r="AA1606" s="33">
        <v>61076.279799999997</v>
      </c>
      <c r="AB1606" s="33">
        <v>39415.506200000003</v>
      </c>
      <c r="AC1606" s="24">
        <v>9748.8700000000008</v>
      </c>
      <c r="AD1606" s="29">
        <v>7.6318539937737212E-2</v>
      </c>
      <c r="AE1606" s="25">
        <v>7190.33</v>
      </c>
      <c r="AF1606" s="25">
        <v>13243</v>
      </c>
      <c r="AG1606" s="26">
        <v>9281.08</v>
      </c>
      <c r="AH1606" s="24">
        <v>60367.25</v>
      </c>
      <c r="AI1606" s="29">
        <v>0.47258198950815489</v>
      </c>
      <c r="AJ1606" s="25">
        <v>60340.08</v>
      </c>
      <c r="AK1606" s="25">
        <v>60394.42</v>
      </c>
      <c r="AL1606" s="26">
        <v>60367.25</v>
      </c>
    </row>
    <row r="1607" spans="1:38" x14ac:dyDescent="0.25">
      <c r="A1607" t="s">
        <v>2803</v>
      </c>
      <c r="B1607" t="s">
        <v>2804</v>
      </c>
      <c r="C1607" s="24">
        <v>0</v>
      </c>
      <c r="D1607" s="30" t="s">
        <v>4277</v>
      </c>
      <c r="E1607" s="26">
        <v>0</v>
      </c>
      <c r="F1607" s="40" t="s">
        <v>4277</v>
      </c>
      <c r="G1607" s="25" t="s">
        <v>4277</v>
      </c>
      <c r="H1607" s="25" t="s">
        <v>4277</v>
      </c>
      <c r="I1607" s="26" t="s">
        <v>4277</v>
      </c>
      <c r="J1607" s="24" t="s">
        <v>4277</v>
      </c>
      <c r="K1607" s="25" t="s">
        <v>4277</v>
      </c>
      <c r="L1607" s="25" t="s">
        <v>4277</v>
      </c>
      <c r="M1607" s="26" t="s">
        <v>4277</v>
      </c>
      <c r="N1607" s="33" t="s">
        <v>4277</v>
      </c>
      <c r="O1607" s="29" t="s">
        <v>4277</v>
      </c>
      <c r="P1607" s="33" t="s">
        <v>4277</v>
      </c>
      <c r="Q1607" s="33" t="s">
        <v>4277</v>
      </c>
      <c r="R1607" s="33" t="s">
        <v>4277</v>
      </c>
      <c r="S1607" s="24" t="s">
        <v>4277</v>
      </c>
      <c r="T1607" s="29" t="s">
        <v>4277</v>
      </c>
      <c r="U1607" s="25" t="s">
        <v>4277</v>
      </c>
      <c r="V1607" s="25" t="s">
        <v>4277</v>
      </c>
      <c r="W1607" s="26" t="s">
        <v>4277</v>
      </c>
      <c r="X1607" s="33" t="s">
        <v>4277</v>
      </c>
      <c r="Y1607" s="29" t="s">
        <v>4277</v>
      </c>
      <c r="Z1607" s="33" t="s">
        <v>4277</v>
      </c>
      <c r="AA1607" s="33" t="s">
        <v>4277</v>
      </c>
      <c r="AB1607" s="33" t="s">
        <v>4277</v>
      </c>
      <c r="AC1607" s="24" t="s">
        <v>4277</v>
      </c>
      <c r="AD1607" s="29" t="s">
        <v>4277</v>
      </c>
      <c r="AE1607" s="25" t="s">
        <v>4277</v>
      </c>
      <c r="AF1607" s="25" t="s">
        <v>4277</v>
      </c>
      <c r="AG1607" s="26" t="s">
        <v>4277</v>
      </c>
      <c r="AH1607" s="24" t="s">
        <v>4277</v>
      </c>
      <c r="AI1607" s="29" t="s">
        <v>4277</v>
      </c>
      <c r="AJ1607" s="25" t="s">
        <v>4277</v>
      </c>
      <c r="AK1607" s="25" t="s">
        <v>4277</v>
      </c>
      <c r="AL1607" s="26" t="s">
        <v>4277</v>
      </c>
    </row>
    <row r="1608" spans="1:38" x14ac:dyDescent="0.25">
      <c r="A1608" t="s">
        <v>2805</v>
      </c>
      <c r="B1608" t="s">
        <v>2806</v>
      </c>
      <c r="C1608" s="24">
        <v>0</v>
      </c>
      <c r="D1608" s="30">
        <v>0</v>
      </c>
      <c r="E1608" s="26">
        <v>8</v>
      </c>
      <c r="F1608" s="40" t="s">
        <v>4277</v>
      </c>
      <c r="G1608" s="25" t="s">
        <v>4277</v>
      </c>
      <c r="H1608" s="25" t="s">
        <v>4277</v>
      </c>
      <c r="I1608" s="26" t="s">
        <v>4277</v>
      </c>
      <c r="J1608" s="24" t="s">
        <v>4277</v>
      </c>
      <c r="K1608" s="25" t="s">
        <v>4277</v>
      </c>
      <c r="L1608" s="25" t="s">
        <v>4277</v>
      </c>
      <c r="M1608" s="26" t="s">
        <v>4277</v>
      </c>
      <c r="N1608" s="33" t="s">
        <v>4277</v>
      </c>
      <c r="O1608" s="29" t="s">
        <v>4277</v>
      </c>
      <c r="P1608" s="33" t="s">
        <v>4277</v>
      </c>
      <c r="Q1608" s="33" t="s">
        <v>4277</v>
      </c>
      <c r="R1608" s="33" t="s">
        <v>4277</v>
      </c>
      <c r="S1608" s="24" t="s">
        <v>4277</v>
      </c>
      <c r="T1608" s="29" t="s">
        <v>4277</v>
      </c>
      <c r="U1608" s="25" t="s">
        <v>4277</v>
      </c>
      <c r="V1608" s="25" t="s">
        <v>4277</v>
      </c>
      <c r="W1608" s="26" t="s">
        <v>4277</v>
      </c>
      <c r="X1608" s="33" t="s">
        <v>4277</v>
      </c>
      <c r="Y1608" s="29" t="s">
        <v>4277</v>
      </c>
      <c r="Z1608" s="33" t="s">
        <v>4277</v>
      </c>
      <c r="AA1608" s="33" t="s">
        <v>4277</v>
      </c>
      <c r="AB1608" s="33" t="s">
        <v>4277</v>
      </c>
      <c r="AC1608" s="24" t="s">
        <v>4277</v>
      </c>
      <c r="AD1608" s="29" t="s">
        <v>4277</v>
      </c>
      <c r="AE1608" s="25" t="s">
        <v>4277</v>
      </c>
      <c r="AF1608" s="25" t="s">
        <v>4277</v>
      </c>
      <c r="AG1608" s="26" t="s">
        <v>4277</v>
      </c>
      <c r="AH1608" s="24" t="s">
        <v>4277</v>
      </c>
      <c r="AI1608" s="29" t="s">
        <v>4277</v>
      </c>
      <c r="AJ1608" s="25" t="s">
        <v>4277</v>
      </c>
      <c r="AK1608" s="25" t="s">
        <v>4277</v>
      </c>
      <c r="AL1608" s="26" t="s">
        <v>4277</v>
      </c>
    </row>
    <row r="1609" spans="1:38" x14ac:dyDescent="0.25">
      <c r="A1609" t="s">
        <v>2807</v>
      </c>
      <c r="B1609" t="s">
        <v>2808</v>
      </c>
      <c r="C1609" s="24">
        <v>4</v>
      </c>
      <c r="D1609" s="30">
        <v>0.4</v>
      </c>
      <c r="E1609" s="26">
        <v>10</v>
      </c>
      <c r="F1609" s="40">
        <v>3.25</v>
      </c>
      <c r="G1609" s="25">
        <v>3</v>
      </c>
      <c r="H1609" s="25">
        <v>4</v>
      </c>
      <c r="I1609" s="26">
        <v>3</v>
      </c>
      <c r="J1609" s="24">
        <v>127739.21</v>
      </c>
      <c r="K1609" s="25">
        <v>115243.43</v>
      </c>
      <c r="L1609" s="25">
        <v>149004.37</v>
      </c>
      <c r="M1609" s="26">
        <v>123354.52</v>
      </c>
      <c r="N1609" s="33">
        <v>16077.01</v>
      </c>
      <c r="O1609" s="29">
        <v>0.12585806660304225</v>
      </c>
      <c r="P1609" s="33">
        <v>14290.68</v>
      </c>
      <c r="Q1609" s="33">
        <v>21436.02</v>
      </c>
      <c r="R1609" s="33">
        <v>14290.68</v>
      </c>
      <c r="S1609" s="24">
        <v>0</v>
      </c>
      <c r="T1609" s="29">
        <v>0</v>
      </c>
      <c r="U1609" s="25">
        <v>0</v>
      </c>
      <c r="V1609" s="25">
        <v>0</v>
      </c>
      <c r="W1609" s="26">
        <v>0</v>
      </c>
      <c r="X1609" s="33">
        <v>41546.074000000001</v>
      </c>
      <c r="Y1609" s="29">
        <v>0.32524135698036649</v>
      </c>
      <c r="Z1609" s="33">
        <v>26277.004099999998</v>
      </c>
      <c r="AA1609" s="33">
        <v>61076.279799999997</v>
      </c>
      <c r="AB1609" s="33">
        <v>39415.506200000003</v>
      </c>
      <c r="AC1609" s="24">
        <v>9748.8700000000008</v>
      </c>
      <c r="AD1609" s="29">
        <v>7.6318539937737212E-2</v>
      </c>
      <c r="AE1609" s="25">
        <v>7190.33</v>
      </c>
      <c r="AF1609" s="25">
        <v>13243</v>
      </c>
      <c r="AG1609" s="26">
        <v>9281.08</v>
      </c>
      <c r="AH1609" s="24">
        <v>60367.25</v>
      </c>
      <c r="AI1609" s="29">
        <v>0.47258198950815489</v>
      </c>
      <c r="AJ1609" s="25">
        <v>60340.08</v>
      </c>
      <c r="AK1609" s="25">
        <v>60394.42</v>
      </c>
      <c r="AL1609" s="26">
        <v>60367.25</v>
      </c>
    </row>
    <row r="1610" spans="1:38" x14ac:dyDescent="0.25">
      <c r="A1610" t="s">
        <v>2809</v>
      </c>
      <c r="B1610" t="s">
        <v>4499</v>
      </c>
      <c r="C1610" s="24">
        <v>125</v>
      </c>
      <c r="D1610" s="30">
        <v>0.5580357142857143</v>
      </c>
      <c r="E1610" s="26">
        <v>224</v>
      </c>
      <c r="F1610" s="40">
        <v>10.35</v>
      </c>
      <c r="G1610" s="25">
        <v>6</v>
      </c>
      <c r="H1610" s="25">
        <v>20</v>
      </c>
      <c r="I1610" s="26">
        <v>9</v>
      </c>
      <c r="J1610" s="24">
        <v>216920.74</v>
      </c>
      <c r="K1610" s="25">
        <v>101943.41</v>
      </c>
      <c r="L1610" s="25">
        <v>546445.53</v>
      </c>
      <c r="M1610" s="26">
        <v>186463.83</v>
      </c>
      <c r="N1610" s="33">
        <v>51983.61</v>
      </c>
      <c r="O1610" s="29">
        <v>0.23964333700871573</v>
      </c>
      <c r="P1610" s="33">
        <v>16555.61</v>
      </c>
      <c r="Q1610" s="33">
        <v>121764.33</v>
      </c>
      <c r="R1610" s="33">
        <v>43475.92</v>
      </c>
      <c r="S1610" s="24">
        <v>42522.62</v>
      </c>
      <c r="T1610" s="29">
        <v>0.19602837423475508</v>
      </c>
      <c r="U1610" s="25">
        <v>0</v>
      </c>
      <c r="V1610" s="25">
        <v>161488.16</v>
      </c>
      <c r="W1610" s="26">
        <v>29075.13</v>
      </c>
      <c r="X1610" s="33">
        <v>65191.991999999998</v>
      </c>
      <c r="Y1610" s="29">
        <v>0.30053369723890855</v>
      </c>
      <c r="Z1610" s="33">
        <v>16748.616300000002</v>
      </c>
      <c r="AA1610" s="33">
        <v>122862.74890000001</v>
      </c>
      <c r="AB1610" s="33">
        <v>61067.553</v>
      </c>
      <c r="AC1610" s="24">
        <v>37207.01</v>
      </c>
      <c r="AD1610" s="29">
        <v>0.17152352513641619</v>
      </c>
      <c r="AE1610" s="25">
        <v>13844.92</v>
      </c>
      <c r="AF1610" s="25">
        <v>80396</v>
      </c>
      <c r="AG1610" s="26">
        <v>31503.040000000001</v>
      </c>
      <c r="AH1610" s="24">
        <v>20015.52</v>
      </c>
      <c r="AI1610" s="29">
        <v>9.2271121700949393E-2</v>
      </c>
      <c r="AJ1610" s="25">
        <v>99.42</v>
      </c>
      <c r="AK1610" s="25">
        <v>63237.23</v>
      </c>
      <c r="AL1610" s="26">
        <v>8323.99</v>
      </c>
    </row>
    <row r="1611" spans="1:38" x14ac:dyDescent="0.25">
      <c r="A1611" t="s">
        <v>2810</v>
      </c>
      <c r="B1611" t="s">
        <v>4407</v>
      </c>
      <c r="C1611" s="24">
        <v>9</v>
      </c>
      <c r="D1611" s="30">
        <v>0.52941176470588236</v>
      </c>
      <c r="E1611" s="26">
        <v>17</v>
      </c>
      <c r="F1611" s="40">
        <v>19.89</v>
      </c>
      <c r="G1611" s="25">
        <v>6</v>
      </c>
      <c r="H1611" s="25">
        <v>37</v>
      </c>
      <c r="I1611" s="26">
        <v>19</v>
      </c>
      <c r="J1611" s="24">
        <v>383939.3</v>
      </c>
      <c r="K1611" s="25">
        <v>111597.33</v>
      </c>
      <c r="L1611" s="25">
        <v>643481.13</v>
      </c>
      <c r="M1611" s="26">
        <v>358266.38</v>
      </c>
      <c r="N1611" s="33">
        <v>101173.4</v>
      </c>
      <c r="O1611" s="29">
        <v>0.2635140502678418</v>
      </c>
      <c r="P1611" s="33">
        <v>24898.6</v>
      </c>
      <c r="Q1611" s="33">
        <v>235866.08</v>
      </c>
      <c r="R1611" s="33">
        <v>82187.490000000005</v>
      </c>
      <c r="S1611" s="24">
        <v>102363.27</v>
      </c>
      <c r="T1611" s="29">
        <v>0.26661315994481422</v>
      </c>
      <c r="U1611" s="25">
        <v>9759.94</v>
      </c>
      <c r="V1611" s="25">
        <v>324440.14</v>
      </c>
      <c r="W1611" s="26">
        <v>60533.3</v>
      </c>
      <c r="X1611" s="33">
        <v>78965.713300000003</v>
      </c>
      <c r="Y1611" s="29">
        <v>0.20567238961992171</v>
      </c>
      <c r="Z1611" s="33">
        <v>19985.6875</v>
      </c>
      <c r="AA1611" s="33">
        <v>149798.38500000001</v>
      </c>
      <c r="AB1611" s="33">
        <v>73115.271800000002</v>
      </c>
      <c r="AC1611" s="24">
        <v>68889.27</v>
      </c>
      <c r="AD1611" s="29">
        <v>0.17942750325376955</v>
      </c>
      <c r="AE1611" s="25">
        <v>12849.42</v>
      </c>
      <c r="AF1611" s="25">
        <v>158736.41</v>
      </c>
      <c r="AG1611" s="26">
        <v>67599.61</v>
      </c>
      <c r="AH1611" s="24">
        <v>32547.64</v>
      </c>
      <c r="AI1611" s="29">
        <v>8.477287946297761E-2</v>
      </c>
      <c r="AJ1611" s="25">
        <v>868.92</v>
      </c>
      <c r="AK1611" s="25">
        <v>72340.460000000006</v>
      </c>
      <c r="AL1611" s="26">
        <v>24087.919999999998</v>
      </c>
    </row>
    <row r="1612" spans="1:38" x14ac:dyDescent="0.25">
      <c r="A1612" t="s">
        <v>2811</v>
      </c>
      <c r="B1612" t="s">
        <v>4408</v>
      </c>
      <c r="C1612" s="24">
        <v>116</v>
      </c>
      <c r="D1612" s="30">
        <v>0.56038647342995174</v>
      </c>
      <c r="E1612" s="26">
        <v>207</v>
      </c>
      <c r="F1612" s="40">
        <v>9.61</v>
      </c>
      <c r="G1612" s="25">
        <v>6</v>
      </c>
      <c r="H1612" s="25">
        <v>18</v>
      </c>
      <c r="I1612" s="26">
        <v>9</v>
      </c>
      <c r="J1612" s="24">
        <v>203962.41</v>
      </c>
      <c r="K1612" s="25">
        <v>101478.47</v>
      </c>
      <c r="L1612" s="25">
        <v>431910.08</v>
      </c>
      <c r="M1612" s="26">
        <v>182502.18</v>
      </c>
      <c r="N1612" s="33">
        <v>48167.16</v>
      </c>
      <c r="O1612" s="29">
        <v>0.23615704482017055</v>
      </c>
      <c r="P1612" s="33">
        <v>16555.61</v>
      </c>
      <c r="Q1612" s="33">
        <v>102208.64</v>
      </c>
      <c r="R1612" s="33">
        <v>42872.03</v>
      </c>
      <c r="S1612" s="24">
        <v>37879.81</v>
      </c>
      <c r="T1612" s="29">
        <v>0.1857195646982206</v>
      </c>
      <c r="U1612" s="25">
        <v>0</v>
      </c>
      <c r="V1612" s="25">
        <v>141329.46</v>
      </c>
      <c r="W1612" s="26">
        <v>25274.61</v>
      </c>
      <c r="X1612" s="33">
        <v>64123.341200000003</v>
      </c>
      <c r="Y1612" s="29">
        <v>0.31438803454028613</v>
      </c>
      <c r="Z1612" s="33">
        <v>16308.321</v>
      </c>
      <c r="AA1612" s="33">
        <v>122862.74890000001</v>
      </c>
      <c r="AB1612" s="33">
        <v>58697.9257</v>
      </c>
      <c r="AC1612" s="24">
        <v>34748.9</v>
      </c>
      <c r="AD1612" s="29">
        <v>0.17036913811716581</v>
      </c>
      <c r="AE1612" s="25">
        <v>13844.92</v>
      </c>
      <c r="AF1612" s="25">
        <v>77734.8</v>
      </c>
      <c r="AG1612" s="26">
        <v>30961.52</v>
      </c>
      <c r="AH1612" s="24">
        <v>19043.2</v>
      </c>
      <c r="AI1612" s="29">
        <v>9.3366223707593968E-2</v>
      </c>
      <c r="AJ1612" s="25">
        <v>67.06</v>
      </c>
      <c r="AK1612" s="25">
        <v>56004.39</v>
      </c>
      <c r="AL1612" s="26">
        <v>7683.71</v>
      </c>
    </row>
    <row r="1613" spans="1:38" x14ac:dyDescent="0.25">
      <c r="A1613" t="s">
        <v>2812</v>
      </c>
      <c r="B1613" t="s">
        <v>2813</v>
      </c>
      <c r="C1613" s="24">
        <v>26</v>
      </c>
      <c r="D1613" s="30">
        <v>0.74285714285714288</v>
      </c>
      <c r="E1613" s="26">
        <v>35</v>
      </c>
      <c r="F1613" s="40">
        <v>10.65</v>
      </c>
      <c r="G1613" s="25">
        <v>7</v>
      </c>
      <c r="H1613" s="25">
        <v>15</v>
      </c>
      <c r="I1613" s="26">
        <v>9</v>
      </c>
      <c r="J1613" s="24">
        <v>193141.52</v>
      </c>
      <c r="K1613" s="25">
        <v>111618.66</v>
      </c>
      <c r="L1613" s="25">
        <v>334212.3</v>
      </c>
      <c r="M1613" s="26">
        <v>156541.26999999999</v>
      </c>
      <c r="N1613" s="33">
        <v>38519.9</v>
      </c>
      <c r="O1613" s="29">
        <v>0.19943873280069455</v>
      </c>
      <c r="P1613" s="33">
        <v>18272.07</v>
      </c>
      <c r="Q1613" s="33">
        <v>62897.62</v>
      </c>
      <c r="R1613" s="33">
        <v>38161.35</v>
      </c>
      <c r="S1613" s="24">
        <v>60987.94</v>
      </c>
      <c r="T1613" s="29">
        <v>0.31576814762563743</v>
      </c>
      <c r="U1613" s="25">
        <v>0</v>
      </c>
      <c r="V1613" s="25">
        <v>157541.72</v>
      </c>
      <c r="W1613" s="26">
        <v>38273.93</v>
      </c>
      <c r="X1613" s="33">
        <v>47505.623399999997</v>
      </c>
      <c r="Y1613" s="29">
        <v>0.24596277071859018</v>
      </c>
      <c r="Z1613" s="33">
        <v>20240.455000000002</v>
      </c>
      <c r="AA1613" s="33">
        <v>69797.422500000001</v>
      </c>
      <c r="AB1613" s="33">
        <v>48269.804799999998</v>
      </c>
      <c r="AC1613" s="24">
        <v>31166.93</v>
      </c>
      <c r="AD1613" s="29">
        <v>0.16136835828981774</v>
      </c>
      <c r="AE1613" s="25">
        <v>18017.46</v>
      </c>
      <c r="AF1613" s="25">
        <v>65337.43</v>
      </c>
      <c r="AG1613" s="26">
        <v>28476.77</v>
      </c>
      <c r="AH1613" s="24">
        <v>14961.12</v>
      </c>
      <c r="AI1613" s="29">
        <v>7.7461956393425929E-2</v>
      </c>
      <c r="AJ1613" s="25">
        <v>0</v>
      </c>
      <c r="AK1613" s="25">
        <v>58325</v>
      </c>
      <c r="AL1613" s="26">
        <v>2118.8200000000002</v>
      </c>
    </row>
    <row r="1614" spans="1:38" x14ac:dyDescent="0.25">
      <c r="A1614" t="s">
        <v>2814</v>
      </c>
      <c r="B1614" t="s">
        <v>2813</v>
      </c>
      <c r="C1614" s="24">
        <v>26</v>
      </c>
      <c r="D1614" s="30">
        <v>0.74285714285714288</v>
      </c>
      <c r="E1614" s="26">
        <v>35</v>
      </c>
      <c r="F1614" s="40">
        <v>10.65</v>
      </c>
      <c r="G1614" s="25">
        <v>7</v>
      </c>
      <c r="H1614" s="25">
        <v>15</v>
      </c>
      <c r="I1614" s="26">
        <v>9</v>
      </c>
      <c r="J1614" s="24">
        <v>193141.52</v>
      </c>
      <c r="K1614" s="25">
        <v>111618.66</v>
      </c>
      <c r="L1614" s="25">
        <v>334212.3</v>
      </c>
      <c r="M1614" s="26">
        <v>156541.26999999999</v>
      </c>
      <c r="N1614" s="33">
        <v>38519.9</v>
      </c>
      <c r="O1614" s="29">
        <v>0.19943873280069455</v>
      </c>
      <c r="P1614" s="33">
        <v>18272.07</v>
      </c>
      <c r="Q1614" s="33">
        <v>62897.62</v>
      </c>
      <c r="R1614" s="33">
        <v>38161.35</v>
      </c>
      <c r="S1614" s="24">
        <v>60987.94</v>
      </c>
      <c r="T1614" s="29">
        <v>0.31576814762563743</v>
      </c>
      <c r="U1614" s="25">
        <v>0</v>
      </c>
      <c r="V1614" s="25">
        <v>157541.72</v>
      </c>
      <c r="W1614" s="26">
        <v>38273.93</v>
      </c>
      <c r="X1614" s="33">
        <v>47505.623399999997</v>
      </c>
      <c r="Y1614" s="29">
        <v>0.24596277071859018</v>
      </c>
      <c r="Z1614" s="33">
        <v>20240.455000000002</v>
      </c>
      <c r="AA1614" s="33">
        <v>69797.422500000001</v>
      </c>
      <c r="AB1614" s="33">
        <v>48269.804799999998</v>
      </c>
      <c r="AC1614" s="24">
        <v>31166.93</v>
      </c>
      <c r="AD1614" s="29">
        <v>0.16136835828981774</v>
      </c>
      <c r="AE1614" s="25">
        <v>18017.46</v>
      </c>
      <c r="AF1614" s="25">
        <v>65337.43</v>
      </c>
      <c r="AG1614" s="26">
        <v>28476.77</v>
      </c>
      <c r="AH1614" s="24">
        <v>14961.12</v>
      </c>
      <c r="AI1614" s="29">
        <v>7.7461956393425929E-2</v>
      </c>
      <c r="AJ1614" s="25">
        <v>0</v>
      </c>
      <c r="AK1614" s="25">
        <v>58325</v>
      </c>
      <c r="AL1614" s="26">
        <v>2118.8200000000002</v>
      </c>
    </row>
    <row r="1615" spans="1:38" x14ac:dyDescent="0.25">
      <c r="A1615" t="s">
        <v>2815</v>
      </c>
      <c r="B1615" t="s">
        <v>2816</v>
      </c>
      <c r="C1615" s="24">
        <v>43</v>
      </c>
      <c r="D1615" s="30">
        <v>0.39814814814814814</v>
      </c>
      <c r="E1615" s="26">
        <v>108</v>
      </c>
      <c r="F1615" s="40">
        <v>8.86</v>
      </c>
      <c r="G1615" s="25">
        <v>5</v>
      </c>
      <c r="H1615" s="25">
        <v>13</v>
      </c>
      <c r="I1615" s="26">
        <v>9</v>
      </c>
      <c r="J1615" s="24">
        <v>171133.97</v>
      </c>
      <c r="K1615" s="25">
        <v>77425.820000000007</v>
      </c>
      <c r="L1615" s="25">
        <v>262564.71000000002</v>
      </c>
      <c r="M1615" s="26">
        <v>176773.47</v>
      </c>
      <c r="N1615" s="33">
        <v>41411.1</v>
      </c>
      <c r="O1615" s="29">
        <v>0.24198059567016414</v>
      </c>
      <c r="P1615" s="33">
        <v>17708.41</v>
      </c>
      <c r="Q1615" s="33">
        <v>80641.100000000006</v>
      </c>
      <c r="R1615" s="33">
        <v>37143.199999999997</v>
      </c>
      <c r="S1615" s="24">
        <v>28697.13</v>
      </c>
      <c r="T1615" s="29">
        <v>0.16768809839449175</v>
      </c>
      <c r="U1615" s="25">
        <v>0</v>
      </c>
      <c r="V1615" s="25">
        <v>79511.789999999994</v>
      </c>
      <c r="W1615" s="26">
        <v>22560.83</v>
      </c>
      <c r="X1615" s="33">
        <v>60208.629399999998</v>
      </c>
      <c r="Y1615" s="29">
        <v>0.35182161320747712</v>
      </c>
      <c r="Z1615" s="33">
        <v>12630.9545</v>
      </c>
      <c r="AA1615" s="33">
        <v>111660.68979999999</v>
      </c>
      <c r="AB1615" s="33">
        <v>61510.724099999999</v>
      </c>
      <c r="AC1615" s="24">
        <v>23045.56</v>
      </c>
      <c r="AD1615" s="29">
        <v>0.134663854289128</v>
      </c>
      <c r="AE1615" s="25">
        <v>11453.72</v>
      </c>
      <c r="AF1615" s="25">
        <v>40265.599999999999</v>
      </c>
      <c r="AG1615" s="26">
        <v>21138.52</v>
      </c>
      <c r="AH1615" s="24">
        <v>17771.560000000001</v>
      </c>
      <c r="AI1615" s="29">
        <v>0.10384589336646606</v>
      </c>
      <c r="AJ1615" s="25">
        <v>67.06</v>
      </c>
      <c r="AK1615" s="25">
        <v>49611.45</v>
      </c>
      <c r="AL1615" s="26">
        <v>12264.3</v>
      </c>
    </row>
    <row r="1616" spans="1:38" x14ac:dyDescent="0.25">
      <c r="A1616" t="s">
        <v>2817</v>
      </c>
      <c r="B1616" t="s">
        <v>2818</v>
      </c>
      <c r="C1616" s="24">
        <v>24</v>
      </c>
      <c r="D1616" s="30">
        <v>0.41379310344827586</v>
      </c>
      <c r="E1616" s="26">
        <v>58</v>
      </c>
      <c r="F1616" s="40">
        <v>9</v>
      </c>
      <c r="G1616" s="25">
        <v>6</v>
      </c>
      <c r="H1616" s="25">
        <v>13</v>
      </c>
      <c r="I1616" s="26">
        <v>9</v>
      </c>
      <c r="J1616" s="24">
        <v>180822.66</v>
      </c>
      <c r="K1616" s="25">
        <v>111577.7</v>
      </c>
      <c r="L1616" s="25">
        <v>234803.98</v>
      </c>
      <c r="M1616" s="26">
        <v>186561.12</v>
      </c>
      <c r="N1616" s="33">
        <v>40819.31</v>
      </c>
      <c r="O1616" s="29">
        <v>0.22574222721864615</v>
      </c>
      <c r="P1616" s="33">
        <v>17708.41</v>
      </c>
      <c r="Q1616" s="33">
        <v>80641.100000000006</v>
      </c>
      <c r="R1616" s="33">
        <v>37172.699999999997</v>
      </c>
      <c r="S1616" s="24">
        <v>34580.49</v>
      </c>
      <c r="T1616" s="29">
        <v>0.19123980368389668</v>
      </c>
      <c r="U1616" s="25">
        <v>0</v>
      </c>
      <c r="V1616" s="25">
        <v>90757.14</v>
      </c>
      <c r="W1616" s="26">
        <v>30572.21</v>
      </c>
      <c r="X1616" s="33">
        <v>61106.773000000001</v>
      </c>
      <c r="Y1616" s="29">
        <v>0.33793758481376174</v>
      </c>
      <c r="Z1616" s="33">
        <v>25101.97</v>
      </c>
      <c r="AA1616" s="33">
        <v>107538.9</v>
      </c>
      <c r="AB1616" s="33">
        <v>56915.648300000001</v>
      </c>
      <c r="AC1616" s="24">
        <v>23415.74</v>
      </c>
      <c r="AD1616" s="29">
        <v>0.12949560635818541</v>
      </c>
      <c r="AE1616" s="25">
        <v>12692.43</v>
      </c>
      <c r="AF1616" s="25">
        <v>39827.050000000003</v>
      </c>
      <c r="AG1616" s="26">
        <v>21589.919999999998</v>
      </c>
      <c r="AH1616" s="24">
        <v>20900.349999999999</v>
      </c>
      <c r="AI1616" s="29">
        <v>0.11558479451635098</v>
      </c>
      <c r="AJ1616" s="25">
        <v>473.89</v>
      </c>
      <c r="AK1616" s="25">
        <v>49611.45</v>
      </c>
      <c r="AL1616" s="26">
        <v>16520.490000000002</v>
      </c>
    </row>
    <row r="1617" spans="1:38" x14ac:dyDescent="0.25">
      <c r="A1617" t="s">
        <v>2819</v>
      </c>
      <c r="B1617" t="s">
        <v>2820</v>
      </c>
      <c r="C1617" s="24">
        <v>19</v>
      </c>
      <c r="D1617" s="30">
        <v>0.38</v>
      </c>
      <c r="E1617" s="26">
        <v>50</v>
      </c>
      <c r="F1617" s="40">
        <v>8.68</v>
      </c>
      <c r="G1617" s="25">
        <v>5</v>
      </c>
      <c r="H1617" s="25">
        <v>15</v>
      </c>
      <c r="I1617" s="26">
        <v>9</v>
      </c>
      <c r="J1617" s="24">
        <v>158895.60999999999</v>
      </c>
      <c r="K1617" s="25">
        <v>76657.289999999994</v>
      </c>
      <c r="L1617" s="25">
        <v>274774.78000000003</v>
      </c>
      <c r="M1617" s="26">
        <v>151491.07999999999</v>
      </c>
      <c r="N1617" s="33">
        <v>42158.61</v>
      </c>
      <c r="O1617" s="29">
        <v>0.26532268575576129</v>
      </c>
      <c r="P1617" s="33">
        <v>11178.37</v>
      </c>
      <c r="Q1617" s="33">
        <v>110070.84</v>
      </c>
      <c r="R1617" s="33">
        <v>37011.69</v>
      </c>
      <c r="S1617" s="24">
        <v>21265.52</v>
      </c>
      <c r="T1617" s="29">
        <v>0.13383327582178012</v>
      </c>
      <c r="U1617" s="25">
        <v>0</v>
      </c>
      <c r="V1617" s="25">
        <v>70876.5</v>
      </c>
      <c r="W1617" s="26">
        <v>15557.77</v>
      </c>
      <c r="X1617" s="33">
        <v>59074.132299999997</v>
      </c>
      <c r="Y1617" s="29">
        <v>0.37177951171841689</v>
      </c>
      <c r="Z1617" s="33">
        <v>8092.0281000000004</v>
      </c>
      <c r="AA1617" s="33">
        <v>122479.42</v>
      </c>
      <c r="AB1617" s="33">
        <v>70251.617700000003</v>
      </c>
      <c r="AC1617" s="24">
        <v>22577.96</v>
      </c>
      <c r="AD1617" s="29">
        <v>0.14209303831616243</v>
      </c>
      <c r="AE1617" s="25">
        <v>11309.68</v>
      </c>
      <c r="AF1617" s="25">
        <v>52470.94</v>
      </c>
      <c r="AG1617" s="26">
        <v>19333.63</v>
      </c>
      <c r="AH1617" s="24">
        <v>13819.39</v>
      </c>
      <c r="AI1617" s="29">
        <v>8.6971502862791497E-2</v>
      </c>
      <c r="AJ1617" s="25">
        <v>58.4</v>
      </c>
      <c r="AK1617" s="25">
        <v>60612.42</v>
      </c>
      <c r="AL1617" s="26">
        <v>11785.17</v>
      </c>
    </row>
    <row r="1618" spans="1:38" x14ac:dyDescent="0.25">
      <c r="A1618" t="s">
        <v>2821</v>
      </c>
      <c r="B1618" t="s">
        <v>2822</v>
      </c>
      <c r="C1618" s="24">
        <v>815</v>
      </c>
      <c r="D1618" s="30">
        <v>0.5271668822768435</v>
      </c>
      <c r="E1618" s="26">
        <v>1546</v>
      </c>
      <c r="F1618" s="40">
        <v>7.54</v>
      </c>
      <c r="G1618" s="25">
        <v>5</v>
      </c>
      <c r="H1618" s="25">
        <v>12</v>
      </c>
      <c r="I1618" s="26">
        <v>7</v>
      </c>
      <c r="J1618" s="24">
        <v>165679.28</v>
      </c>
      <c r="K1618" s="25">
        <v>96166.43</v>
      </c>
      <c r="L1618" s="25">
        <v>255909</v>
      </c>
      <c r="M1618" s="26">
        <v>155252.66</v>
      </c>
      <c r="N1618" s="33">
        <v>36222.36</v>
      </c>
      <c r="O1618" s="29">
        <v>0.21862939047055252</v>
      </c>
      <c r="P1618" s="33">
        <v>12705.99</v>
      </c>
      <c r="Q1618" s="33">
        <v>70759.83</v>
      </c>
      <c r="R1618" s="33">
        <v>31422.82</v>
      </c>
      <c r="S1618" s="24">
        <v>27826.55</v>
      </c>
      <c r="T1618" s="29">
        <v>0.16795431510808109</v>
      </c>
      <c r="U1618" s="25">
        <v>0</v>
      </c>
      <c r="V1618" s="25">
        <v>83429.490000000005</v>
      </c>
      <c r="W1618" s="26">
        <v>19591.490000000002</v>
      </c>
      <c r="X1618" s="33">
        <v>46517.842499999999</v>
      </c>
      <c r="Y1618" s="29">
        <v>0.2807704288671462</v>
      </c>
      <c r="Z1618" s="33">
        <v>14869.351500000001</v>
      </c>
      <c r="AA1618" s="33">
        <v>94455.176900000006</v>
      </c>
      <c r="AB1618" s="33">
        <v>41324.481</v>
      </c>
      <c r="AC1618" s="24">
        <v>23146.01</v>
      </c>
      <c r="AD1618" s="29">
        <v>0.13970370948014743</v>
      </c>
      <c r="AE1618" s="25">
        <v>11450.09</v>
      </c>
      <c r="AF1618" s="25">
        <v>39840.26</v>
      </c>
      <c r="AG1618" s="26">
        <v>20541.28</v>
      </c>
      <c r="AH1618" s="24">
        <v>31966.52</v>
      </c>
      <c r="AI1618" s="29">
        <v>0.19294217116346715</v>
      </c>
      <c r="AJ1618" s="25">
        <v>74.81</v>
      </c>
      <c r="AK1618" s="25">
        <v>76242.62</v>
      </c>
      <c r="AL1618" s="26">
        <v>34783.18</v>
      </c>
    </row>
    <row r="1619" spans="1:38" x14ac:dyDescent="0.25">
      <c r="A1619" t="s">
        <v>2823</v>
      </c>
      <c r="B1619" t="s">
        <v>2824</v>
      </c>
      <c r="C1619" s="24">
        <v>422</v>
      </c>
      <c r="D1619" s="30">
        <v>0.57571623465211463</v>
      </c>
      <c r="E1619" s="26">
        <v>733</v>
      </c>
      <c r="F1619" s="40">
        <v>6.48</v>
      </c>
      <c r="G1619" s="25">
        <v>5</v>
      </c>
      <c r="H1619" s="25">
        <v>9</v>
      </c>
      <c r="I1619" s="26">
        <v>6</v>
      </c>
      <c r="J1619" s="24">
        <v>174879.39</v>
      </c>
      <c r="K1619" s="25">
        <v>120218.57</v>
      </c>
      <c r="L1619" s="25">
        <v>249453.62</v>
      </c>
      <c r="M1619" s="26">
        <v>169388.55</v>
      </c>
      <c r="N1619" s="33">
        <v>35460.25</v>
      </c>
      <c r="O1619" s="29">
        <v>0.2027697489109494</v>
      </c>
      <c r="P1619" s="33">
        <v>12705.99</v>
      </c>
      <c r="Q1619" s="33">
        <v>62897.62</v>
      </c>
      <c r="R1619" s="33">
        <v>31764.98</v>
      </c>
      <c r="S1619" s="24">
        <v>17912.82</v>
      </c>
      <c r="T1619" s="29">
        <v>0.10242956588537962</v>
      </c>
      <c r="U1619" s="25">
        <v>0</v>
      </c>
      <c r="V1619" s="25">
        <v>56039.19</v>
      </c>
      <c r="W1619" s="26">
        <v>15722.91</v>
      </c>
      <c r="X1619" s="33">
        <v>43287.569600000003</v>
      </c>
      <c r="Y1619" s="29">
        <v>0.24752813696342377</v>
      </c>
      <c r="Z1619" s="33">
        <v>13110.611000000001</v>
      </c>
      <c r="AA1619" s="33">
        <v>85960.933499999999</v>
      </c>
      <c r="AB1619" s="33">
        <v>38085.265399999997</v>
      </c>
      <c r="AC1619" s="24">
        <v>21358.7</v>
      </c>
      <c r="AD1619" s="29">
        <v>0.12213388896198688</v>
      </c>
      <c r="AE1619" s="25">
        <v>11317.49</v>
      </c>
      <c r="AF1619" s="25">
        <v>35447.51</v>
      </c>
      <c r="AG1619" s="26">
        <v>19311.11</v>
      </c>
      <c r="AH1619" s="24">
        <v>56860.05</v>
      </c>
      <c r="AI1619" s="29">
        <v>0.32513865699096961</v>
      </c>
      <c r="AJ1619" s="25">
        <v>35507.54</v>
      </c>
      <c r="AK1619" s="25">
        <v>82535.62</v>
      </c>
      <c r="AL1619" s="26">
        <v>58317.120000000003</v>
      </c>
    </row>
    <row r="1620" spans="1:38" x14ac:dyDescent="0.25">
      <c r="A1620" t="s">
        <v>2825</v>
      </c>
      <c r="B1620" t="s">
        <v>2826</v>
      </c>
      <c r="C1620" s="24">
        <v>14</v>
      </c>
      <c r="D1620" s="30">
        <v>0.56000000000000005</v>
      </c>
      <c r="E1620" s="26">
        <v>25</v>
      </c>
      <c r="F1620" s="40">
        <v>14.64</v>
      </c>
      <c r="G1620" s="25">
        <v>7</v>
      </c>
      <c r="H1620" s="25">
        <v>26</v>
      </c>
      <c r="I1620" s="26">
        <v>13</v>
      </c>
      <c r="J1620" s="24">
        <v>302200.07</v>
      </c>
      <c r="K1620" s="25">
        <v>145771.56</v>
      </c>
      <c r="L1620" s="25">
        <v>752830.07</v>
      </c>
      <c r="M1620" s="26">
        <v>250570.92</v>
      </c>
      <c r="N1620" s="33">
        <v>49158.98</v>
      </c>
      <c r="O1620" s="29">
        <v>0.16267031308099963</v>
      </c>
      <c r="P1620" s="33">
        <v>11805.61</v>
      </c>
      <c r="Q1620" s="33">
        <v>141519.65</v>
      </c>
      <c r="R1620" s="33">
        <v>33938.49</v>
      </c>
      <c r="S1620" s="24">
        <v>114129.84</v>
      </c>
      <c r="T1620" s="29">
        <v>0.37766318187815112</v>
      </c>
      <c r="U1620" s="25">
        <v>37819.11</v>
      </c>
      <c r="V1620" s="25">
        <v>470636.3</v>
      </c>
      <c r="W1620" s="26">
        <v>91695.75</v>
      </c>
      <c r="X1620" s="33">
        <v>61012.885199999997</v>
      </c>
      <c r="Y1620" s="29">
        <v>0.20189566865421307</v>
      </c>
      <c r="Z1620" s="33">
        <v>23876.3668</v>
      </c>
      <c r="AA1620" s="33">
        <v>133298.4289</v>
      </c>
      <c r="AB1620" s="33">
        <v>48596.897799999999</v>
      </c>
      <c r="AC1620" s="24">
        <v>57207.29</v>
      </c>
      <c r="AD1620" s="29">
        <v>0.18930270267640903</v>
      </c>
      <c r="AE1620" s="25">
        <v>26535.35</v>
      </c>
      <c r="AF1620" s="25">
        <v>143943.57999999999</v>
      </c>
      <c r="AG1620" s="26">
        <v>47898.22</v>
      </c>
      <c r="AH1620" s="24">
        <v>20691.07</v>
      </c>
      <c r="AI1620" s="29">
        <v>6.8468117826709959E-2</v>
      </c>
      <c r="AJ1620" s="25">
        <v>3819.17</v>
      </c>
      <c r="AK1620" s="25">
        <v>62504.35</v>
      </c>
      <c r="AL1620" s="26">
        <v>19777.990000000002</v>
      </c>
    </row>
    <row r="1621" spans="1:38" x14ac:dyDescent="0.25">
      <c r="A1621" t="s">
        <v>2827</v>
      </c>
      <c r="B1621" t="s">
        <v>2828</v>
      </c>
      <c r="C1621" s="24">
        <v>34</v>
      </c>
      <c r="D1621" s="30">
        <v>0.44155844155844154</v>
      </c>
      <c r="E1621" s="26">
        <v>77</v>
      </c>
      <c r="F1621" s="40">
        <v>10.85</v>
      </c>
      <c r="G1621" s="25">
        <v>4</v>
      </c>
      <c r="H1621" s="25">
        <v>24</v>
      </c>
      <c r="I1621" s="26">
        <v>9.5</v>
      </c>
      <c r="J1621" s="24">
        <v>219139.5</v>
      </c>
      <c r="K1621" s="25">
        <v>115881.36</v>
      </c>
      <c r="L1621" s="25">
        <v>333986.99</v>
      </c>
      <c r="M1621" s="26">
        <v>203211.92</v>
      </c>
      <c r="N1621" s="33">
        <v>47644.02</v>
      </c>
      <c r="O1621" s="29">
        <v>0.21741411292806637</v>
      </c>
      <c r="P1621" s="33">
        <v>7145.34</v>
      </c>
      <c r="Q1621" s="33">
        <v>104342.2</v>
      </c>
      <c r="R1621" s="33">
        <v>38283.29</v>
      </c>
      <c r="S1621" s="24">
        <v>60333.22</v>
      </c>
      <c r="T1621" s="29">
        <v>0.27531878095916074</v>
      </c>
      <c r="U1621" s="25">
        <v>0</v>
      </c>
      <c r="V1621" s="25">
        <v>165434.59</v>
      </c>
      <c r="W1621" s="26">
        <v>45295.94</v>
      </c>
      <c r="X1621" s="33">
        <v>64109.165500000003</v>
      </c>
      <c r="Y1621" s="29">
        <v>0.29254956545944477</v>
      </c>
      <c r="Z1621" s="33">
        <v>24994.177</v>
      </c>
      <c r="AA1621" s="33">
        <v>109895.0512</v>
      </c>
      <c r="AB1621" s="33">
        <v>58288.736299999997</v>
      </c>
      <c r="AC1621" s="24">
        <v>33176.9</v>
      </c>
      <c r="AD1621" s="29">
        <v>0.15139625672231616</v>
      </c>
      <c r="AE1621" s="25">
        <v>16148.46</v>
      </c>
      <c r="AF1621" s="25">
        <v>60029.38</v>
      </c>
      <c r="AG1621" s="26">
        <v>29826.77</v>
      </c>
      <c r="AH1621" s="24">
        <v>13876.19</v>
      </c>
      <c r="AI1621" s="29">
        <v>6.3321263396147201E-2</v>
      </c>
      <c r="AJ1621" s="25">
        <v>163.05000000000001</v>
      </c>
      <c r="AK1621" s="25">
        <v>53074</v>
      </c>
      <c r="AL1621" s="26">
        <v>7914.48</v>
      </c>
    </row>
    <row r="1622" spans="1:38" x14ac:dyDescent="0.25">
      <c r="A1622" t="s">
        <v>2829</v>
      </c>
      <c r="B1622" t="s">
        <v>2830</v>
      </c>
      <c r="C1622" s="24">
        <v>345</v>
      </c>
      <c r="D1622" s="30">
        <v>0.48523206751054854</v>
      </c>
      <c r="E1622" s="26">
        <v>711</v>
      </c>
      <c r="F1622" s="40">
        <v>8.23</v>
      </c>
      <c r="G1622" s="25">
        <v>6</v>
      </c>
      <c r="H1622" s="25">
        <v>12</v>
      </c>
      <c r="I1622" s="26">
        <v>8</v>
      </c>
      <c r="J1622" s="24">
        <v>143617.29999999999</v>
      </c>
      <c r="K1622" s="25">
        <v>86262.27</v>
      </c>
      <c r="L1622" s="25">
        <v>224061.07</v>
      </c>
      <c r="M1622" s="26">
        <v>136009.18</v>
      </c>
      <c r="N1622" s="33">
        <v>35503.97</v>
      </c>
      <c r="O1622" s="29">
        <v>0.24721234837307207</v>
      </c>
      <c r="P1622" s="33">
        <v>11805.61</v>
      </c>
      <c r="Q1622" s="33">
        <v>78256.649999999994</v>
      </c>
      <c r="R1622" s="33">
        <v>28971.47</v>
      </c>
      <c r="S1622" s="24">
        <v>33247.199999999997</v>
      </c>
      <c r="T1622" s="29">
        <v>0.23149857294351028</v>
      </c>
      <c r="U1622" s="25">
        <v>0</v>
      </c>
      <c r="V1622" s="25">
        <v>82865.22</v>
      </c>
      <c r="W1622" s="26">
        <v>25136.43</v>
      </c>
      <c r="X1622" s="33">
        <v>48147.232499999998</v>
      </c>
      <c r="Y1622" s="29">
        <v>0.33524674603964844</v>
      </c>
      <c r="Z1622" s="33">
        <v>20662.2405</v>
      </c>
      <c r="AA1622" s="33">
        <v>98321.279999999999</v>
      </c>
      <c r="AB1622" s="33">
        <v>41324.481</v>
      </c>
      <c r="AC1622" s="24">
        <v>22961.49</v>
      </c>
      <c r="AD1622" s="29">
        <v>0.15987969415940839</v>
      </c>
      <c r="AE1622" s="25">
        <v>11478.05</v>
      </c>
      <c r="AF1622" s="25">
        <v>38264.85</v>
      </c>
      <c r="AG1622" s="26">
        <v>21128.66</v>
      </c>
      <c r="AH1622" s="24">
        <v>3757.4</v>
      </c>
      <c r="AI1622" s="29">
        <v>2.6162586262239999E-2</v>
      </c>
      <c r="AJ1622" s="25">
        <v>54.34</v>
      </c>
      <c r="AK1622" s="25">
        <v>15632.79</v>
      </c>
      <c r="AL1622" s="26">
        <v>856.98</v>
      </c>
    </row>
    <row r="1623" spans="1:38" x14ac:dyDescent="0.25">
      <c r="A1623" t="s">
        <v>2831</v>
      </c>
      <c r="B1623" t="s">
        <v>2832</v>
      </c>
      <c r="C1623" s="24">
        <v>926</v>
      </c>
      <c r="D1623" s="30">
        <v>0.48128898128898129</v>
      </c>
      <c r="E1623" s="26">
        <v>1924</v>
      </c>
      <c r="F1623" s="40">
        <v>8.8800000000000008</v>
      </c>
      <c r="G1623" s="25">
        <v>5</v>
      </c>
      <c r="H1623" s="25">
        <v>16</v>
      </c>
      <c r="I1623" s="26">
        <v>8</v>
      </c>
      <c r="J1623" s="24">
        <v>172078.03</v>
      </c>
      <c r="K1623" s="25">
        <v>88571.62</v>
      </c>
      <c r="L1623" s="25">
        <v>342566.84</v>
      </c>
      <c r="M1623" s="26">
        <v>144521.44</v>
      </c>
      <c r="N1623" s="33">
        <v>40277.300000000003</v>
      </c>
      <c r="O1623" s="29">
        <v>0.23406416263598556</v>
      </c>
      <c r="P1623" s="33">
        <v>11805.61</v>
      </c>
      <c r="Q1623" s="33">
        <v>83704.94</v>
      </c>
      <c r="R1623" s="33">
        <v>35416.83</v>
      </c>
      <c r="S1623" s="24">
        <v>40534.910000000003</v>
      </c>
      <c r="T1623" s="29">
        <v>0.23556121603670152</v>
      </c>
      <c r="U1623" s="25">
        <v>0</v>
      </c>
      <c r="V1623" s="25">
        <v>140986.15</v>
      </c>
      <c r="W1623" s="26">
        <v>22776.25</v>
      </c>
      <c r="X1623" s="33">
        <v>46333.098599999998</v>
      </c>
      <c r="Y1623" s="29">
        <v>0.26925632865508747</v>
      </c>
      <c r="Z1623" s="33">
        <v>13458.403</v>
      </c>
      <c r="AA1623" s="33">
        <v>95875.555500000002</v>
      </c>
      <c r="AB1623" s="33">
        <v>40274.452599999997</v>
      </c>
      <c r="AC1623" s="24">
        <v>28370.53</v>
      </c>
      <c r="AD1623" s="29">
        <v>0.16487014640974212</v>
      </c>
      <c r="AE1623" s="25">
        <v>12330.3</v>
      </c>
      <c r="AF1623" s="25">
        <v>63396.6</v>
      </c>
      <c r="AG1623" s="26">
        <v>22787.55</v>
      </c>
      <c r="AH1623" s="24">
        <v>16562.189999999999</v>
      </c>
      <c r="AI1623" s="29">
        <v>9.6248138126639404E-2</v>
      </c>
      <c r="AJ1623" s="25">
        <v>66.290000000000006</v>
      </c>
      <c r="AK1623" s="25">
        <v>40670.69</v>
      </c>
      <c r="AL1623" s="26">
        <v>13250.44</v>
      </c>
    </row>
    <row r="1624" spans="1:38" x14ac:dyDescent="0.25">
      <c r="A1624" t="s">
        <v>2833</v>
      </c>
      <c r="B1624" t="s">
        <v>2834</v>
      </c>
      <c r="C1624" s="24">
        <v>49</v>
      </c>
      <c r="D1624" s="30">
        <v>0.51578947368421058</v>
      </c>
      <c r="E1624" s="26">
        <v>95</v>
      </c>
      <c r="F1624" s="40">
        <v>18.920000000000002</v>
      </c>
      <c r="G1624" s="25">
        <v>8</v>
      </c>
      <c r="H1624" s="25">
        <v>51</v>
      </c>
      <c r="I1624" s="26">
        <v>15</v>
      </c>
      <c r="J1624" s="24">
        <v>415218.78</v>
      </c>
      <c r="K1624" s="25">
        <v>128782.11</v>
      </c>
      <c r="L1624" s="25">
        <v>1001534.32</v>
      </c>
      <c r="M1624" s="26">
        <v>311603.7</v>
      </c>
      <c r="N1624" s="33">
        <v>73965.440000000002</v>
      </c>
      <c r="O1624" s="29">
        <v>0.17813606600356563</v>
      </c>
      <c r="P1624" s="33">
        <v>17708.41</v>
      </c>
      <c r="Q1624" s="33">
        <v>176906.62</v>
      </c>
      <c r="R1624" s="33">
        <v>58078.34</v>
      </c>
      <c r="S1624" s="24">
        <v>140688.74</v>
      </c>
      <c r="T1624" s="29">
        <v>0.33883038719973113</v>
      </c>
      <c r="U1624" s="25">
        <v>0</v>
      </c>
      <c r="V1624" s="25">
        <v>440875.25</v>
      </c>
      <c r="W1624" s="26">
        <v>119350.85</v>
      </c>
      <c r="X1624" s="33">
        <v>71310.820600000006</v>
      </c>
      <c r="Y1624" s="29">
        <v>0.17174276317655959</v>
      </c>
      <c r="Z1624" s="33">
        <v>19419.250400000001</v>
      </c>
      <c r="AA1624" s="33">
        <v>138676.981</v>
      </c>
      <c r="AB1624" s="33">
        <v>59690.917000000001</v>
      </c>
      <c r="AC1624" s="24">
        <v>76025.59</v>
      </c>
      <c r="AD1624" s="29">
        <v>0.18309766721052451</v>
      </c>
      <c r="AE1624" s="25">
        <v>29830.35</v>
      </c>
      <c r="AF1624" s="25">
        <v>185142.16</v>
      </c>
      <c r="AG1624" s="26">
        <v>63675.64</v>
      </c>
      <c r="AH1624" s="24">
        <v>53228.19</v>
      </c>
      <c r="AI1624" s="29">
        <v>0.12819311785464038</v>
      </c>
      <c r="AJ1624" s="25">
        <v>3397.23</v>
      </c>
      <c r="AK1624" s="25">
        <v>167635.16</v>
      </c>
      <c r="AL1624" s="26">
        <v>28845.95</v>
      </c>
    </row>
    <row r="1625" spans="1:38" x14ac:dyDescent="0.25">
      <c r="A1625" t="s">
        <v>2835</v>
      </c>
      <c r="B1625" t="s">
        <v>2836</v>
      </c>
      <c r="C1625" s="24">
        <v>134</v>
      </c>
      <c r="D1625" s="30">
        <v>0.54471544715447151</v>
      </c>
      <c r="E1625" s="26">
        <v>246</v>
      </c>
      <c r="F1625" s="40">
        <v>10.72</v>
      </c>
      <c r="G1625" s="25">
        <v>6</v>
      </c>
      <c r="H1625" s="25">
        <v>25</v>
      </c>
      <c r="I1625" s="26">
        <v>9</v>
      </c>
      <c r="J1625" s="24">
        <v>222497.9</v>
      </c>
      <c r="K1625" s="25">
        <v>105982.36</v>
      </c>
      <c r="L1625" s="25">
        <v>406452.97</v>
      </c>
      <c r="M1625" s="26">
        <v>198948.95</v>
      </c>
      <c r="N1625" s="33">
        <v>46804.77</v>
      </c>
      <c r="O1625" s="29">
        <v>0.21036050227889791</v>
      </c>
      <c r="P1625" s="33">
        <v>12705.99</v>
      </c>
      <c r="Q1625" s="33">
        <v>139964.4</v>
      </c>
      <c r="R1625" s="33">
        <v>35726.69</v>
      </c>
      <c r="S1625" s="24">
        <v>63924.46</v>
      </c>
      <c r="T1625" s="29">
        <v>0.28730365545023123</v>
      </c>
      <c r="U1625" s="25">
        <v>0</v>
      </c>
      <c r="V1625" s="25">
        <v>178706.98</v>
      </c>
      <c r="W1625" s="26">
        <v>44658.5</v>
      </c>
      <c r="X1625" s="33">
        <v>57498.621899999998</v>
      </c>
      <c r="Y1625" s="29">
        <v>0.25842321163480642</v>
      </c>
      <c r="Z1625" s="33">
        <v>15054.936</v>
      </c>
      <c r="AA1625" s="33">
        <v>122694.3548</v>
      </c>
      <c r="AB1625" s="33">
        <v>51503.031000000003</v>
      </c>
      <c r="AC1625" s="24">
        <v>38277.24</v>
      </c>
      <c r="AD1625" s="29">
        <v>0.17203416301906668</v>
      </c>
      <c r="AE1625" s="25">
        <v>15653.9</v>
      </c>
      <c r="AF1625" s="25">
        <v>80487.240000000005</v>
      </c>
      <c r="AG1625" s="26">
        <v>34261.4</v>
      </c>
      <c r="AH1625" s="24">
        <v>15992.79</v>
      </c>
      <c r="AI1625" s="29">
        <v>7.1878386267915345E-2</v>
      </c>
      <c r="AJ1625" s="25">
        <v>66.290000000000006</v>
      </c>
      <c r="AK1625" s="25">
        <v>42830.19</v>
      </c>
      <c r="AL1625" s="26">
        <v>12415.74</v>
      </c>
    </row>
    <row r="1626" spans="1:38" x14ac:dyDescent="0.25">
      <c r="A1626" t="s">
        <v>2837</v>
      </c>
      <c r="B1626" t="s">
        <v>2838</v>
      </c>
      <c r="C1626" s="24">
        <v>743</v>
      </c>
      <c r="D1626" s="30">
        <v>0.46936197094125082</v>
      </c>
      <c r="E1626" s="26">
        <v>1583</v>
      </c>
      <c r="F1626" s="40">
        <v>7.89</v>
      </c>
      <c r="G1626" s="25">
        <v>5</v>
      </c>
      <c r="H1626" s="25">
        <v>12</v>
      </c>
      <c r="I1626" s="26">
        <v>7</v>
      </c>
      <c r="J1626" s="24">
        <v>146949.95000000001</v>
      </c>
      <c r="K1626" s="25">
        <v>86728.25</v>
      </c>
      <c r="L1626" s="25">
        <v>245667.27</v>
      </c>
      <c r="M1626" s="26">
        <v>138525.73000000001</v>
      </c>
      <c r="N1626" s="33">
        <v>36878.379999999997</v>
      </c>
      <c r="O1626" s="29">
        <v>0.25095877882231327</v>
      </c>
      <c r="P1626" s="33">
        <v>11805.61</v>
      </c>
      <c r="Q1626" s="33">
        <v>70759.83</v>
      </c>
      <c r="R1626" s="33">
        <v>34765.760000000002</v>
      </c>
      <c r="S1626" s="24">
        <v>29711.58</v>
      </c>
      <c r="T1626" s="29">
        <v>0.20218843218388302</v>
      </c>
      <c r="U1626" s="25">
        <v>0</v>
      </c>
      <c r="V1626" s="25">
        <v>89514.240000000005</v>
      </c>
      <c r="W1626" s="26">
        <v>20927.009999999998</v>
      </c>
      <c r="X1626" s="33">
        <v>42672.144999999997</v>
      </c>
      <c r="Y1626" s="29">
        <v>0.29038557005293292</v>
      </c>
      <c r="Z1626" s="33">
        <v>13458.403</v>
      </c>
      <c r="AA1626" s="33">
        <v>86031.12</v>
      </c>
      <c r="AB1626" s="33">
        <v>39060.411500000002</v>
      </c>
      <c r="AC1626" s="24">
        <v>23441.05</v>
      </c>
      <c r="AD1626" s="29">
        <v>0.15951723699123407</v>
      </c>
      <c r="AE1626" s="25">
        <v>11781.98</v>
      </c>
      <c r="AF1626" s="25">
        <v>42745.34</v>
      </c>
      <c r="AG1626" s="26">
        <v>20858.16</v>
      </c>
      <c r="AH1626" s="24">
        <v>14246.8</v>
      </c>
      <c r="AI1626" s="29">
        <v>9.6950015974826789E-2</v>
      </c>
      <c r="AJ1626" s="25">
        <v>66.290000000000006</v>
      </c>
      <c r="AK1626" s="25">
        <v>34740.800000000003</v>
      </c>
      <c r="AL1626" s="26">
        <v>13250.44</v>
      </c>
    </row>
    <row r="1627" spans="1:38" x14ac:dyDescent="0.25">
      <c r="A1627" t="s">
        <v>2839</v>
      </c>
      <c r="B1627" t="s">
        <v>2840</v>
      </c>
      <c r="C1627" s="24">
        <v>26</v>
      </c>
      <c r="D1627" s="30">
        <v>0.44067796610169491</v>
      </c>
      <c r="E1627" s="26">
        <v>59</v>
      </c>
      <c r="F1627" s="40">
        <v>11.08</v>
      </c>
      <c r="G1627" s="25">
        <v>6</v>
      </c>
      <c r="H1627" s="25">
        <v>17</v>
      </c>
      <c r="I1627" s="26">
        <v>10</v>
      </c>
      <c r="J1627" s="24">
        <v>207248.35</v>
      </c>
      <c r="K1627" s="25">
        <v>80422.27</v>
      </c>
      <c r="L1627" s="25">
        <v>382325.55</v>
      </c>
      <c r="M1627" s="26">
        <v>185650.67</v>
      </c>
      <c r="N1627" s="33">
        <v>58741.2</v>
      </c>
      <c r="O1627" s="29">
        <v>0.28343386087271621</v>
      </c>
      <c r="P1627" s="33">
        <v>18272.07</v>
      </c>
      <c r="Q1627" s="33">
        <v>122471.3</v>
      </c>
      <c r="R1627" s="33">
        <v>46763.78</v>
      </c>
      <c r="S1627" s="24">
        <v>48120.98</v>
      </c>
      <c r="T1627" s="29">
        <v>0.2321899305832833</v>
      </c>
      <c r="U1627" s="25">
        <v>0</v>
      </c>
      <c r="V1627" s="25">
        <v>138696.23000000001</v>
      </c>
      <c r="W1627" s="26">
        <v>46625.38</v>
      </c>
      <c r="X1627" s="33">
        <v>64709.850400000003</v>
      </c>
      <c r="Y1627" s="29">
        <v>0.31223336832355963</v>
      </c>
      <c r="Z1627" s="33">
        <v>21553.254000000001</v>
      </c>
      <c r="AA1627" s="33">
        <v>130044.1571</v>
      </c>
      <c r="AB1627" s="33">
        <v>47671.0196</v>
      </c>
      <c r="AC1627" s="24">
        <v>25744.61</v>
      </c>
      <c r="AD1627" s="29">
        <v>0.12422106134982498</v>
      </c>
      <c r="AE1627" s="25">
        <v>9380.41</v>
      </c>
      <c r="AF1627" s="25">
        <v>59196.28</v>
      </c>
      <c r="AG1627" s="26">
        <v>22429.919999999998</v>
      </c>
      <c r="AH1627" s="24">
        <v>9931.7099999999991</v>
      </c>
      <c r="AI1627" s="29">
        <v>4.7921780800667405E-2</v>
      </c>
      <c r="AJ1627" s="25">
        <v>0</v>
      </c>
      <c r="AK1627" s="25">
        <v>63747.63</v>
      </c>
      <c r="AL1627" s="26">
        <v>1935.53</v>
      </c>
    </row>
    <row r="1628" spans="1:38" x14ac:dyDescent="0.25">
      <c r="A1628" t="s">
        <v>2841</v>
      </c>
      <c r="B1628" t="s">
        <v>2840</v>
      </c>
      <c r="C1628" s="24">
        <v>26</v>
      </c>
      <c r="D1628" s="30">
        <v>0.44067796610169491</v>
      </c>
      <c r="E1628" s="26">
        <v>59</v>
      </c>
      <c r="F1628" s="40">
        <v>11.08</v>
      </c>
      <c r="G1628" s="25">
        <v>6</v>
      </c>
      <c r="H1628" s="25">
        <v>17</v>
      </c>
      <c r="I1628" s="26">
        <v>10</v>
      </c>
      <c r="J1628" s="24">
        <v>207248.35</v>
      </c>
      <c r="K1628" s="25">
        <v>80422.27</v>
      </c>
      <c r="L1628" s="25">
        <v>382325.55</v>
      </c>
      <c r="M1628" s="26">
        <v>185650.67</v>
      </c>
      <c r="N1628" s="33">
        <v>58741.2</v>
      </c>
      <c r="O1628" s="29">
        <v>0.28343386087271621</v>
      </c>
      <c r="P1628" s="33">
        <v>18272.07</v>
      </c>
      <c r="Q1628" s="33">
        <v>122471.3</v>
      </c>
      <c r="R1628" s="33">
        <v>46763.78</v>
      </c>
      <c r="S1628" s="24">
        <v>48120.98</v>
      </c>
      <c r="T1628" s="29">
        <v>0.2321899305832833</v>
      </c>
      <c r="U1628" s="25">
        <v>0</v>
      </c>
      <c r="V1628" s="25">
        <v>138696.23000000001</v>
      </c>
      <c r="W1628" s="26">
        <v>46625.38</v>
      </c>
      <c r="X1628" s="33">
        <v>64709.850400000003</v>
      </c>
      <c r="Y1628" s="29">
        <v>0.31223336832355963</v>
      </c>
      <c r="Z1628" s="33">
        <v>21553.254000000001</v>
      </c>
      <c r="AA1628" s="33">
        <v>130044.1571</v>
      </c>
      <c r="AB1628" s="33">
        <v>47671.0196</v>
      </c>
      <c r="AC1628" s="24">
        <v>25744.61</v>
      </c>
      <c r="AD1628" s="29">
        <v>0.12422106134982498</v>
      </c>
      <c r="AE1628" s="25">
        <v>9380.41</v>
      </c>
      <c r="AF1628" s="25">
        <v>59196.28</v>
      </c>
      <c r="AG1628" s="26">
        <v>22429.919999999998</v>
      </c>
      <c r="AH1628" s="24">
        <v>9931.7099999999991</v>
      </c>
      <c r="AI1628" s="29">
        <v>4.7921780800667405E-2</v>
      </c>
      <c r="AJ1628" s="25">
        <v>0</v>
      </c>
      <c r="AK1628" s="25">
        <v>63747.63</v>
      </c>
      <c r="AL1628" s="26">
        <v>1935.53</v>
      </c>
    </row>
    <row r="1629" spans="1:38" x14ac:dyDescent="0.25">
      <c r="A1629" t="s">
        <v>2842</v>
      </c>
      <c r="B1629" t="s">
        <v>2843</v>
      </c>
      <c r="C1629" s="24">
        <v>323</v>
      </c>
      <c r="D1629" s="30">
        <v>0.50468749999999996</v>
      </c>
      <c r="E1629" s="26">
        <v>640</v>
      </c>
      <c r="F1629" s="40">
        <v>10.210000000000001</v>
      </c>
      <c r="G1629" s="25">
        <v>5</v>
      </c>
      <c r="H1629" s="25">
        <v>18</v>
      </c>
      <c r="I1629" s="26">
        <v>9</v>
      </c>
      <c r="J1629" s="24">
        <v>190796.25</v>
      </c>
      <c r="K1629" s="25">
        <v>91373.61</v>
      </c>
      <c r="L1629" s="25">
        <v>330454.34000000003</v>
      </c>
      <c r="M1629" s="26">
        <v>174362.16</v>
      </c>
      <c r="N1629" s="33">
        <v>56751.46</v>
      </c>
      <c r="O1629" s="29">
        <v>0.29744536383707748</v>
      </c>
      <c r="P1629" s="33">
        <v>16767.55</v>
      </c>
      <c r="Q1629" s="33">
        <v>117933.04</v>
      </c>
      <c r="R1629" s="33">
        <v>46502.74</v>
      </c>
      <c r="S1629" s="24">
        <v>39060.620000000003</v>
      </c>
      <c r="T1629" s="29">
        <v>0.20472425427648605</v>
      </c>
      <c r="U1629" s="25">
        <v>0</v>
      </c>
      <c r="V1629" s="25">
        <v>113113.95</v>
      </c>
      <c r="W1629" s="26">
        <v>35322.300000000003</v>
      </c>
      <c r="X1629" s="33">
        <v>50604.930500000002</v>
      </c>
      <c r="Y1629" s="29">
        <v>0.26523021547855369</v>
      </c>
      <c r="Z1629" s="33">
        <v>15828.664500000001</v>
      </c>
      <c r="AA1629" s="33">
        <v>102977.4485</v>
      </c>
      <c r="AB1629" s="33">
        <v>43055.625899999999</v>
      </c>
      <c r="AC1629" s="24">
        <v>21990.22</v>
      </c>
      <c r="AD1629" s="29">
        <v>0.11525499059860977</v>
      </c>
      <c r="AE1629" s="25">
        <v>11482.9</v>
      </c>
      <c r="AF1629" s="25">
        <v>42462.84</v>
      </c>
      <c r="AG1629" s="26">
        <v>18923.72</v>
      </c>
      <c r="AH1629" s="24">
        <v>22389.02</v>
      </c>
      <c r="AI1629" s="29">
        <v>0.11734517842986956</v>
      </c>
      <c r="AJ1629" s="25">
        <v>54.35</v>
      </c>
      <c r="AK1629" s="25">
        <v>64517.89</v>
      </c>
      <c r="AL1629" s="26">
        <v>5448.42</v>
      </c>
    </row>
    <row r="1630" spans="1:38" x14ac:dyDescent="0.25">
      <c r="A1630" t="s">
        <v>2844</v>
      </c>
      <c r="B1630" t="s">
        <v>2845</v>
      </c>
      <c r="C1630" s="24">
        <v>116</v>
      </c>
      <c r="D1630" s="30">
        <v>0.62365591397849462</v>
      </c>
      <c r="E1630" s="26">
        <v>186</v>
      </c>
      <c r="F1630" s="40">
        <v>7.32</v>
      </c>
      <c r="G1630" s="25">
        <v>5</v>
      </c>
      <c r="H1630" s="25">
        <v>14</v>
      </c>
      <c r="I1630" s="26">
        <v>6</v>
      </c>
      <c r="J1630" s="24">
        <v>174156.61</v>
      </c>
      <c r="K1630" s="25">
        <v>91154.81</v>
      </c>
      <c r="L1630" s="25">
        <v>289243.06</v>
      </c>
      <c r="M1630" s="26">
        <v>168611.93</v>
      </c>
      <c r="N1630" s="33">
        <v>46275.73</v>
      </c>
      <c r="O1630" s="29">
        <v>0.26571331401087794</v>
      </c>
      <c r="P1630" s="33">
        <v>18601.099999999999</v>
      </c>
      <c r="Q1630" s="33">
        <v>106534.12</v>
      </c>
      <c r="R1630" s="33">
        <v>38698.25</v>
      </c>
      <c r="S1630" s="24">
        <v>13306.74</v>
      </c>
      <c r="T1630" s="29">
        <v>7.640674677808669E-2</v>
      </c>
      <c r="U1630" s="25">
        <v>0</v>
      </c>
      <c r="V1630" s="25">
        <v>53829.39</v>
      </c>
      <c r="W1630" s="26">
        <v>0</v>
      </c>
      <c r="X1630" s="33">
        <v>46875.514000000003</v>
      </c>
      <c r="Y1630" s="29">
        <v>0.26915724875444008</v>
      </c>
      <c r="Z1630" s="33">
        <v>14852.585999999999</v>
      </c>
      <c r="AA1630" s="33">
        <v>87052.035199999998</v>
      </c>
      <c r="AB1630" s="33">
        <v>46066.243900000001</v>
      </c>
      <c r="AC1630" s="24">
        <v>19321.91</v>
      </c>
      <c r="AD1630" s="29">
        <v>0.11094560235181428</v>
      </c>
      <c r="AE1630" s="25">
        <v>11082.35</v>
      </c>
      <c r="AF1630" s="25">
        <v>36169.910000000003</v>
      </c>
      <c r="AG1630" s="26">
        <v>18323.79</v>
      </c>
      <c r="AH1630" s="24">
        <v>48376.71</v>
      </c>
      <c r="AI1630" s="29">
        <v>0.27777705365303107</v>
      </c>
      <c r="AJ1630" s="25">
        <v>380.44</v>
      </c>
      <c r="AK1630" s="25">
        <v>68846.47</v>
      </c>
      <c r="AL1630" s="26">
        <v>55017.65</v>
      </c>
    </row>
    <row r="1631" spans="1:38" x14ac:dyDescent="0.25">
      <c r="A1631" t="s">
        <v>2846</v>
      </c>
      <c r="B1631" t="s">
        <v>2847</v>
      </c>
      <c r="C1631" s="24">
        <v>42</v>
      </c>
      <c r="D1631" s="30">
        <v>0.41584158415841582</v>
      </c>
      <c r="E1631" s="26">
        <v>101</v>
      </c>
      <c r="F1631" s="40">
        <v>14.76</v>
      </c>
      <c r="G1631" s="25">
        <v>4</v>
      </c>
      <c r="H1631" s="25">
        <v>28</v>
      </c>
      <c r="I1631" s="26">
        <v>12.5</v>
      </c>
      <c r="J1631" s="24">
        <v>284162.75</v>
      </c>
      <c r="K1631" s="25">
        <v>88162.49</v>
      </c>
      <c r="L1631" s="25">
        <v>519540.72</v>
      </c>
      <c r="M1631" s="26">
        <v>239744.19</v>
      </c>
      <c r="N1631" s="33">
        <v>54606.7</v>
      </c>
      <c r="O1631" s="29">
        <v>0.19216698881186925</v>
      </c>
      <c r="P1631" s="33">
        <v>0</v>
      </c>
      <c r="Q1631" s="33">
        <v>148283.56</v>
      </c>
      <c r="R1631" s="33">
        <v>43852.95</v>
      </c>
      <c r="S1631" s="24">
        <v>106826.78</v>
      </c>
      <c r="T1631" s="29">
        <v>0.37593519910684986</v>
      </c>
      <c r="U1631" s="25">
        <v>0</v>
      </c>
      <c r="V1631" s="25">
        <v>236722.13</v>
      </c>
      <c r="W1631" s="26">
        <v>75945.98</v>
      </c>
      <c r="X1631" s="33">
        <v>62562.4764</v>
      </c>
      <c r="Y1631" s="29">
        <v>0.220164241794535</v>
      </c>
      <c r="Z1631" s="33">
        <v>10132.034</v>
      </c>
      <c r="AA1631" s="33">
        <v>157912.28200000001</v>
      </c>
      <c r="AB1631" s="33">
        <v>51395.429700000001</v>
      </c>
      <c r="AC1631" s="24">
        <v>38611.74</v>
      </c>
      <c r="AD1631" s="29">
        <v>0.13587896372765254</v>
      </c>
      <c r="AE1631" s="25">
        <v>12789.59</v>
      </c>
      <c r="AF1631" s="25">
        <v>64354.38</v>
      </c>
      <c r="AG1631" s="26">
        <v>33736.730000000003</v>
      </c>
      <c r="AH1631" s="24">
        <v>21555.05</v>
      </c>
      <c r="AI1631" s="29">
        <v>7.5854593890297015E-2</v>
      </c>
      <c r="AJ1631" s="25">
        <v>1344.26</v>
      </c>
      <c r="AK1631" s="25">
        <v>49198.400000000001</v>
      </c>
      <c r="AL1631" s="26">
        <v>11607.28</v>
      </c>
    </row>
    <row r="1632" spans="1:38" x14ac:dyDescent="0.25">
      <c r="A1632" t="s">
        <v>2848</v>
      </c>
      <c r="B1632" t="s">
        <v>2849</v>
      </c>
      <c r="C1632" s="24">
        <v>165</v>
      </c>
      <c r="D1632" s="30">
        <v>0.46742209631728043</v>
      </c>
      <c r="E1632" s="26">
        <v>353</v>
      </c>
      <c r="F1632" s="40">
        <v>11.09</v>
      </c>
      <c r="G1632" s="25">
        <v>5</v>
      </c>
      <c r="H1632" s="25">
        <v>17</v>
      </c>
      <c r="I1632" s="26">
        <v>11</v>
      </c>
      <c r="J1632" s="24">
        <v>178728.4</v>
      </c>
      <c r="K1632" s="25">
        <v>92719.93</v>
      </c>
      <c r="L1632" s="25">
        <v>297605.06</v>
      </c>
      <c r="M1632" s="26">
        <v>170886.63</v>
      </c>
      <c r="N1632" s="33">
        <v>64662.16</v>
      </c>
      <c r="O1632" s="29">
        <v>0.36179006805857383</v>
      </c>
      <c r="P1632" s="33">
        <v>18272.07</v>
      </c>
      <c r="Q1632" s="33">
        <v>113342.05</v>
      </c>
      <c r="R1632" s="33">
        <v>57162.71</v>
      </c>
      <c r="S1632" s="24">
        <v>39916.800000000003</v>
      </c>
      <c r="T1632" s="29">
        <v>0.22333775717793033</v>
      </c>
      <c r="U1632" s="25">
        <v>0</v>
      </c>
      <c r="V1632" s="25">
        <v>87977.52</v>
      </c>
      <c r="W1632" s="26">
        <v>36407.339999999997</v>
      </c>
      <c r="X1632" s="33">
        <v>50183.084300000002</v>
      </c>
      <c r="Y1632" s="29">
        <v>0.28077845658552308</v>
      </c>
      <c r="Z1632" s="33">
        <v>21076.910400000001</v>
      </c>
      <c r="AA1632" s="33">
        <v>107948.7736</v>
      </c>
      <c r="AB1632" s="33">
        <v>41901.168700000002</v>
      </c>
      <c r="AC1632" s="24">
        <v>19635.189999999999</v>
      </c>
      <c r="AD1632" s="29">
        <v>0.10986049223290759</v>
      </c>
      <c r="AE1632" s="25">
        <v>11540.44</v>
      </c>
      <c r="AF1632" s="25">
        <v>33164.660000000003</v>
      </c>
      <c r="AG1632" s="26">
        <v>17734.189999999999</v>
      </c>
      <c r="AH1632" s="24">
        <v>4331.17</v>
      </c>
      <c r="AI1632" s="29">
        <v>2.4233250003916559E-2</v>
      </c>
      <c r="AJ1632" s="25">
        <v>0</v>
      </c>
      <c r="AK1632" s="25">
        <v>14336.09</v>
      </c>
      <c r="AL1632" s="26">
        <v>1159.47</v>
      </c>
    </row>
    <row r="1633" spans="1:38" x14ac:dyDescent="0.25">
      <c r="A1633" t="s">
        <v>2850</v>
      </c>
      <c r="B1633" t="s">
        <v>2851</v>
      </c>
      <c r="C1633" s="24">
        <v>164</v>
      </c>
      <c r="D1633" s="30">
        <v>0.50306748466257667</v>
      </c>
      <c r="E1633" s="26">
        <v>326</v>
      </c>
      <c r="F1633" s="40">
        <v>12.53</v>
      </c>
      <c r="G1633" s="25">
        <v>3</v>
      </c>
      <c r="H1633" s="25">
        <v>29</v>
      </c>
      <c r="I1633" s="26">
        <v>10</v>
      </c>
      <c r="J1633" s="24">
        <v>148889.49</v>
      </c>
      <c r="K1633" s="25">
        <v>29345.040000000001</v>
      </c>
      <c r="L1633" s="25">
        <v>453908.5</v>
      </c>
      <c r="M1633" s="26">
        <v>111493.28</v>
      </c>
      <c r="N1633" s="33">
        <v>66882.83</v>
      </c>
      <c r="O1633" s="29">
        <v>0.44921122370692523</v>
      </c>
      <c r="P1633" s="33">
        <v>10559.7</v>
      </c>
      <c r="Q1633" s="33">
        <v>171451.62</v>
      </c>
      <c r="R1633" s="33">
        <v>52473.57</v>
      </c>
      <c r="S1633" s="24">
        <v>23103.93</v>
      </c>
      <c r="T1633" s="29">
        <v>0.15517502276352751</v>
      </c>
      <c r="U1633" s="25">
        <v>0</v>
      </c>
      <c r="V1633" s="25">
        <v>126017.9</v>
      </c>
      <c r="W1633" s="26">
        <v>0</v>
      </c>
      <c r="X1633" s="33">
        <v>18172.992099999999</v>
      </c>
      <c r="Y1633" s="29">
        <v>0.12205691684483573</v>
      </c>
      <c r="Z1633" s="33">
        <v>0</v>
      </c>
      <c r="AA1633" s="33">
        <v>61485.78</v>
      </c>
      <c r="AB1633" s="33">
        <v>10637.394</v>
      </c>
      <c r="AC1633" s="24">
        <v>26333.29</v>
      </c>
      <c r="AD1633" s="29">
        <v>0.17686466653892094</v>
      </c>
      <c r="AE1633" s="25">
        <v>4193.7700000000004</v>
      </c>
      <c r="AF1633" s="25">
        <v>74029.710000000006</v>
      </c>
      <c r="AG1633" s="26">
        <v>17070.080000000002</v>
      </c>
      <c r="AH1633" s="24">
        <v>14396.45</v>
      </c>
      <c r="AI1633" s="29">
        <v>9.6692184250211352E-2</v>
      </c>
      <c r="AJ1633" s="25">
        <v>38.26</v>
      </c>
      <c r="AK1633" s="25">
        <v>43324.5</v>
      </c>
      <c r="AL1633" s="26">
        <v>7542.29</v>
      </c>
    </row>
    <row r="1634" spans="1:38" x14ac:dyDescent="0.25">
      <c r="A1634" t="s">
        <v>2852</v>
      </c>
      <c r="B1634" t="s">
        <v>2853</v>
      </c>
      <c r="C1634" s="24">
        <v>57</v>
      </c>
      <c r="D1634" s="30">
        <v>0.56999999999999995</v>
      </c>
      <c r="E1634" s="26">
        <v>100</v>
      </c>
      <c r="F1634" s="40">
        <v>19.420000000000002</v>
      </c>
      <c r="G1634" s="25">
        <v>7</v>
      </c>
      <c r="H1634" s="25">
        <v>44</v>
      </c>
      <c r="I1634" s="26">
        <v>15</v>
      </c>
      <c r="J1634" s="24">
        <v>234872.11</v>
      </c>
      <c r="K1634" s="25">
        <v>71027.56</v>
      </c>
      <c r="L1634" s="25">
        <v>676098.12</v>
      </c>
      <c r="M1634" s="26">
        <v>176398.14</v>
      </c>
      <c r="N1634" s="33">
        <v>97064.37</v>
      </c>
      <c r="O1634" s="29">
        <v>0.4132647763074126</v>
      </c>
      <c r="P1634" s="33">
        <v>19058.990000000002</v>
      </c>
      <c r="Q1634" s="33">
        <v>290742.18</v>
      </c>
      <c r="R1634" s="33">
        <v>76059.31</v>
      </c>
      <c r="S1634" s="24">
        <v>51257.91</v>
      </c>
      <c r="T1634" s="29">
        <v>0.21823753360924805</v>
      </c>
      <c r="U1634" s="25">
        <v>0</v>
      </c>
      <c r="V1634" s="25">
        <v>274098.7</v>
      </c>
      <c r="W1634" s="26">
        <v>0</v>
      </c>
      <c r="X1634" s="33">
        <v>15445.977800000001</v>
      </c>
      <c r="Y1634" s="29">
        <v>6.5763354363359713E-2</v>
      </c>
      <c r="Z1634" s="33">
        <v>0</v>
      </c>
      <c r="AA1634" s="33">
        <v>75436.388999999996</v>
      </c>
      <c r="AB1634" s="33">
        <v>0</v>
      </c>
      <c r="AC1634" s="24">
        <v>42389.37</v>
      </c>
      <c r="AD1634" s="29">
        <v>0.1804785165850471</v>
      </c>
      <c r="AE1634" s="25">
        <v>8330.49</v>
      </c>
      <c r="AF1634" s="25">
        <v>131011.29</v>
      </c>
      <c r="AG1634" s="26">
        <v>29617.68</v>
      </c>
      <c r="AH1634" s="24">
        <v>28714.49</v>
      </c>
      <c r="AI1634" s="29">
        <v>0.12225585234449507</v>
      </c>
      <c r="AJ1634" s="25">
        <v>67.06</v>
      </c>
      <c r="AK1634" s="25">
        <v>62908.51</v>
      </c>
      <c r="AL1634" s="26">
        <v>14044.73</v>
      </c>
    </row>
    <row r="1635" spans="1:38" x14ac:dyDescent="0.25">
      <c r="A1635" t="s">
        <v>2854</v>
      </c>
      <c r="B1635" t="s">
        <v>2855</v>
      </c>
      <c r="C1635" s="24">
        <v>107</v>
      </c>
      <c r="D1635" s="30">
        <v>0.47345132743362833</v>
      </c>
      <c r="E1635" s="26">
        <v>226</v>
      </c>
      <c r="F1635" s="40">
        <v>8.86</v>
      </c>
      <c r="G1635" s="25">
        <v>3</v>
      </c>
      <c r="H1635" s="25">
        <v>22</v>
      </c>
      <c r="I1635" s="26">
        <v>7</v>
      </c>
      <c r="J1635" s="24">
        <v>103085.66</v>
      </c>
      <c r="K1635" s="25">
        <v>24296.58</v>
      </c>
      <c r="L1635" s="25">
        <v>209440.38</v>
      </c>
      <c r="M1635" s="26">
        <v>98904.12</v>
      </c>
      <c r="N1635" s="33">
        <v>50804.81</v>
      </c>
      <c r="O1635" s="29">
        <v>0.49284071130746987</v>
      </c>
      <c r="P1635" s="33">
        <v>8277.81</v>
      </c>
      <c r="Q1635" s="33">
        <v>122270.31</v>
      </c>
      <c r="R1635" s="33">
        <v>39311.01</v>
      </c>
      <c r="S1635" s="24">
        <v>8106.02</v>
      </c>
      <c r="T1635" s="29">
        <v>7.863382744020847E-2</v>
      </c>
      <c r="U1635" s="25">
        <v>0</v>
      </c>
      <c r="V1635" s="25">
        <v>44578.82</v>
      </c>
      <c r="W1635" s="26">
        <v>0</v>
      </c>
      <c r="X1635" s="33">
        <v>19625.700700000001</v>
      </c>
      <c r="Y1635" s="29">
        <v>0.190382451836657</v>
      </c>
      <c r="Z1635" s="33">
        <v>0</v>
      </c>
      <c r="AA1635" s="33">
        <v>54684.576099999998</v>
      </c>
      <c r="AB1635" s="33">
        <v>13122.795</v>
      </c>
      <c r="AC1635" s="24">
        <v>17780.04</v>
      </c>
      <c r="AD1635" s="29">
        <v>0.17247830590598148</v>
      </c>
      <c r="AE1635" s="25">
        <v>3146.53</v>
      </c>
      <c r="AF1635" s="25">
        <v>40421.56</v>
      </c>
      <c r="AG1635" s="26">
        <v>15203.45</v>
      </c>
      <c r="AH1635" s="24">
        <v>6769.08</v>
      </c>
      <c r="AI1635" s="29">
        <v>6.5664613293449345E-2</v>
      </c>
      <c r="AJ1635" s="25">
        <v>0</v>
      </c>
      <c r="AK1635" s="25">
        <v>15650.24</v>
      </c>
      <c r="AL1635" s="26">
        <v>5024.4799999999996</v>
      </c>
    </row>
    <row r="1636" spans="1:38" x14ac:dyDescent="0.25">
      <c r="A1636" t="s">
        <v>2883</v>
      </c>
      <c r="B1636" t="s">
        <v>2884</v>
      </c>
      <c r="C1636" s="24">
        <v>175</v>
      </c>
      <c r="D1636" s="30">
        <v>0.81395348837209303</v>
      </c>
      <c r="E1636" s="26">
        <v>215</v>
      </c>
      <c r="F1636" s="40">
        <v>6.25</v>
      </c>
      <c r="G1636" s="25">
        <v>4</v>
      </c>
      <c r="H1636" s="25">
        <v>10</v>
      </c>
      <c r="I1636" s="26">
        <v>5</v>
      </c>
      <c r="J1636" s="24">
        <v>114896.69</v>
      </c>
      <c r="K1636" s="25">
        <v>61302</v>
      </c>
      <c r="L1636" s="25">
        <v>183365.22</v>
      </c>
      <c r="M1636" s="26">
        <v>105997.17</v>
      </c>
      <c r="N1636" s="33">
        <v>37085.32</v>
      </c>
      <c r="O1636" s="29">
        <v>0.32277100410812531</v>
      </c>
      <c r="P1636" s="33">
        <v>20783.400000000001</v>
      </c>
      <c r="Q1636" s="33">
        <v>65673.59</v>
      </c>
      <c r="R1636" s="33">
        <v>31764.98</v>
      </c>
      <c r="S1636" s="24">
        <v>3974.28</v>
      </c>
      <c r="T1636" s="29">
        <v>3.4590030400353571E-2</v>
      </c>
      <c r="U1636" s="25">
        <v>0</v>
      </c>
      <c r="V1636" s="25">
        <v>19258.61</v>
      </c>
      <c r="W1636" s="26">
        <v>0</v>
      </c>
      <c r="X1636" s="33">
        <v>58424.212899999999</v>
      </c>
      <c r="Y1636" s="29">
        <v>0.50849343788754919</v>
      </c>
      <c r="Z1636" s="33">
        <v>18826.477500000001</v>
      </c>
      <c r="AA1636" s="33">
        <v>113841.51300000001</v>
      </c>
      <c r="AB1636" s="33">
        <v>53319.371599999999</v>
      </c>
      <c r="AC1636" s="24">
        <v>14226.71</v>
      </c>
      <c r="AD1636" s="29">
        <v>0.12382175674512468</v>
      </c>
      <c r="AE1636" s="25">
        <v>6873.82</v>
      </c>
      <c r="AF1636" s="25">
        <v>27671.21</v>
      </c>
      <c r="AG1636" s="26">
        <v>12867.58</v>
      </c>
      <c r="AH1636" s="24">
        <v>1186.17</v>
      </c>
      <c r="AI1636" s="29">
        <v>1.0323796098912858E-2</v>
      </c>
      <c r="AJ1636" s="25">
        <v>0</v>
      </c>
      <c r="AK1636" s="25">
        <v>3610.72</v>
      </c>
      <c r="AL1636" s="26">
        <v>584.89</v>
      </c>
    </row>
    <row r="1637" spans="1:38" x14ac:dyDescent="0.25">
      <c r="A1637" t="s">
        <v>2885</v>
      </c>
      <c r="B1637" t="s">
        <v>2884</v>
      </c>
      <c r="C1637" s="24">
        <v>175</v>
      </c>
      <c r="D1637" s="30">
        <v>0.81395348837209303</v>
      </c>
      <c r="E1637" s="26">
        <v>215</v>
      </c>
      <c r="F1637" s="40">
        <v>6.25</v>
      </c>
      <c r="G1637" s="25">
        <v>4</v>
      </c>
      <c r="H1637" s="25">
        <v>10</v>
      </c>
      <c r="I1637" s="26">
        <v>5</v>
      </c>
      <c r="J1637" s="24">
        <v>114896.69</v>
      </c>
      <c r="K1637" s="25">
        <v>61302</v>
      </c>
      <c r="L1637" s="25">
        <v>183365.22</v>
      </c>
      <c r="M1637" s="26">
        <v>105997.17</v>
      </c>
      <c r="N1637" s="33">
        <v>37085.32</v>
      </c>
      <c r="O1637" s="29">
        <v>0.32277100410812531</v>
      </c>
      <c r="P1637" s="33">
        <v>20783.400000000001</v>
      </c>
      <c r="Q1637" s="33">
        <v>65673.59</v>
      </c>
      <c r="R1637" s="33">
        <v>31764.98</v>
      </c>
      <c r="S1637" s="24">
        <v>3974.28</v>
      </c>
      <c r="T1637" s="29">
        <v>3.4590030400353571E-2</v>
      </c>
      <c r="U1637" s="25">
        <v>0</v>
      </c>
      <c r="V1637" s="25">
        <v>19258.61</v>
      </c>
      <c r="W1637" s="26">
        <v>0</v>
      </c>
      <c r="X1637" s="33">
        <v>58424.212899999999</v>
      </c>
      <c r="Y1637" s="29">
        <v>0.50849343788754919</v>
      </c>
      <c r="Z1637" s="33">
        <v>18826.477500000001</v>
      </c>
      <c r="AA1637" s="33">
        <v>113841.51300000001</v>
      </c>
      <c r="AB1637" s="33">
        <v>53319.371599999999</v>
      </c>
      <c r="AC1637" s="24">
        <v>14226.71</v>
      </c>
      <c r="AD1637" s="29">
        <v>0.12382175674512468</v>
      </c>
      <c r="AE1637" s="25">
        <v>6873.82</v>
      </c>
      <c r="AF1637" s="25">
        <v>27671.21</v>
      </c>
      <c r="AG1637" s="26">
        <v>12867.58</v>
      </c>
      <c r="AH1637" s="24">
        <v>1186.17</v>
      </c>
      <c r="AI1637" s="29">
        <v>1.0323796098912858E-2</v>
      </c>
      <c r="AJ1637" s="25">
        <v>0</v>
      </c>
      <c r="AK1637" s="25">
        <v>3610.72</v>
      </c>
      <c r="AL1637" s="26">
        <v>584.89</v>
      </c>
    </row>
    <row r="1638" spans="1:38" x14ac:dyDescent="0.25">
      <c r="A1638" t="s">
        <v>2894</v>
      </c>
      <c r="B1638" t="s">
        <v>2895</v>
      </c>
      <c r="C1638" s="24">
        <v>30</v>
      </c>
      <c r="D1638" s="30">
        <v>0.39473684210526316</v>
      </c>
      <c r="E1638" s="26">
        <v>76</v>
      </c>
      <c r="F1638" s="40">
        <v>9.67</v>
      </c>
      <c r="G1638" s="25">
        <v>5</v>
      </c>
      <c r="H1638" s="25">
        <v>19</v>
      </c>
      <c r="I1638" s="26">
        <v>9</v>
      </c>
      <c r="J1638" s="24">
        <v>108294.25</v>
      </c>
      <c r="K1638" s="25">
        <v>48962.21</v>
      </c>
      <c r="L1638" s="25">
        <v>210628.63</v>
      </c>
      <c r="M1638" s="26">
        <v>92325.4</v>
      </c>
      <c r="N1638" s="33">
        <v>49550.97</v>
      </c>
      <c r="O1638" s="29">
        <v>0.45755864231018728</v>
      </c>
      <c r="P1638" s="33">
        <v>12181.38</v>
      </c>
      <c r="Q1638" s="33">
        <v>127891.79</v>
      </c>
      <c r="R1638" s="33">
        <v>42634.82</v>
      </c>
      <c r="S1638" s="24">
        <v>18575.27</v>
      </c>
      <c r="T1638" s="29">
        <v>0.17152591204057463</v>
      </c>
      <c r="U1638" s="25">
        <v>0</v>
      </c>
      <c r="V1638" s="25">
        <v>78911.92</v>
      </c>
      <c r="W1638" s="26">
        <v>6458.37</v>
      </c>
      <c r="X1638" s="33">
        <v>24046.3586</v>
      </c>
      <c r="Y1638" s="29">
        <v>0.22204649461998213</v>
      </c>
      <c r="Z1638" s="33">
        <v>8651.8305</v>
      </c>
      <c r="AA1638" s="33">
        <v>52491.18</v>
      </c>
      <c r="AB1638" s="33">
        <v>19095.4699</v>
      </c>
      <c r="AC1638" s="24">
        <v>14105.12</v>
      </c>
      <c r="AD1638" s="29">
        <v>0.13024809719814304</v>
      </c>
      <c r="AE1638" s="25">
        <v>6658.22</v>
      </c>
      <c r="AF1638" s="25">
        <v>29372.720000000001</v>
      </c>
      <c r="AG1638" s="26">
        <v>11885.24</v>
      </c>
      <c r="AH1638" s="24">
        <v>2016.53</v>
      </c>
      <c r="AI1638" s="29">
        <v>1.8620840903372061E-2</v>
      </c>
      <c r="AJ1638" s="25">
        <v>0</v>
      </c>
      <c r="AK1638" s="25">
        <v>7744.82</v>
      </c>
      <c r="AL1638" s="26">
        <v>414.13</v>
      </c>
    </row>
    <row r="1639" spans="1:38" x14ac:dyDescent="0.25">
      <c r="A1639" t="s">
        <v>2896</v>
      </c>
      <c r="B1639" t="s">
        <v>2895</v>
      </c>
      <c r="C1639" s="24">
        <v>30</v>
      </c>
      <c r="D1639" s="30">
        <v>0.39473684210526316</v>
      </c>
      <c r="E1639" s="26">
        <v>76</v>
      </c>
      <c r="F1639" s="40">
        <v>9.67</v>
      </c>
      <c r="G1639" s="25">
        <v>5</v>
      </c>
      <c r="H1639" s="25">
        <v>19</v>
      </c>
      <c r="I1639" s="26">
        <v>9</v>
      </c>
      <c r="J1639" s="24">
        <v>108294.25</v>
      </c>
      <c r="K1639" s="25">
        <v>48962.21</v>
      </c>
      <c r="L1639" s="25">
        <v>210628.63</v>
      </c>
      <c r="M1639" s="26">
        <v>92325.4</v>
      </c>
      <c r="N1639" s="33">
        <v>49550.97</v>
      </c>
      <c r="O1639" s="29">
        <v>0.45755864231018728</v>
      </c>
      <c r="P1639" s="33">
        <v>12181.38</v>
      </c>
      <c r="Q1639" s="33">
        <v>127891.79</v>
      </c>
      <c r="R1639" s="33">
        <v>42634.82</v>
      </c>
      <c r="S1639" s="24">
        <v>18575.27</v>
      </c>
      <c r="T1639" s="29">
        <v>0.17152591204057463</v>
      </c>
      <c r="U1639" s="25">
        <v>0</v>
      </c>
      <c r="V1639" s="25">
        <v>78911.92</v>
      </c>
      <c r="W1639" s="26">
        <v>6458.37</v>
      </c>
      <c r="X1639" s="33">
        <v>24046.3586</v>
      </c>
      <c r="Y1639" s="29">
        <v>0.22204649461998213</v>
      </c>
      <c r="Z1639" s="33">
        <v>8651.8305</v>
      </c>
      <c r="AA1639" s="33">
        <v>52491.18</v>
      </c>
      <c r="AB1639" s="33">
        <v>19095.4699</v>
      </c>
      <c r="AC1639" s="24">
        <v>14105.12</v>
      </c>
      <c r="AD1639" s="29">
        <v>0.13024809719814304</v>
      </c>
      <c r="AE1639" s="25">
        <v>6658.22</v>
      </c>
      <c r="AF1639" s="25">
        <v>29372.720000000001</v>
      </c>
      <c r="AG1639" s="26">
        <v>11885.24</v>
      </c>
      <c r="AH1639" s="24">
        <v>2016.53</v>
      </c>
      <c r="AI1639" s="29">
        <v>1.8620840903372061E-2</v>
      </c>
      <c r="AJ1639" s="25">
        <v>0</v>
      </c>
      <c r="AK1639" s="25">
        <v>7744.82</v>
      </c>
      <c r="AL1639" s="26">
        <v>414.13</v>
      </c>
    </row>
    <row r="1640" spans="1:38" x14ac:dyDescent="0.25">
      <c r="A1640" t="s">
        <v>2897</v>
      </c>
      <c r="B1640" t="s">
        <v>2898</v>
      </c>
      <c r="C1640" s="24">
        <v>1120</v>
      </c>
      <c r="D1640" s="30">
        <v>0.27079303675048355</v>
      </c>
      <c r="E1640" s="26">
        <v>4136</v>
      </c>
      <c r="F1640" s="40">
        <v>2.97</v>
      </c>
      <c r="G1640" s="25">
        <v>2</v>
      </c>
      <c r="H1640" s="25">
        <v>5</v>
      </c>
      <c r="I1640" s="26">
        <v>3</v>
      </c>
      <c r="J1640" s="24">
        <v>48082.78</v>
      </c>
      <c r="K1640" s="25">
        <v>29277.68</v>
      </c>
      <c r="L1640" s="25">
        <v>73232.289999999994</v>
      </c>
      <c r="M1640" s="26">
        <v>45160.3</v>
      </c>
      <c r="N1640" s="33">
        <v>17527.060000000001</v>
      </c>
      <c r="O1640" s="29">
        <v>0.36451844090545515</v>
      </c>
      <c r="P1640" s="33">
        <v>7508.75</v>
      </c>
      <c r="Q1640" s="33">
        <v>30040.48</v>
      </c>
      <c r="R1640" s="33">
        <v>15323.8</v>
      </c>
      <c r="S1640" s="24">
        <v>436.06</v>
      </c>
      <c r="T1640" s="29">
        <v>9.0689431850654225E-3</v>
      </c>
      <c r="U1640" s="25">
        <v>0</v>
      </c>
      <c r="V1640" s="25">
        <v>0</v>
      </c>
      <c r="W1640" s="26">
        <v>0</v>
      </c>
      <c r="X1640" s="33">
        <v>10166.700699999999</v>
      </c>
      <c r="Y1640" s="29">
        <v>0.211441615896585</v>
      </c>
      <c r="Z1640" s="33">
        <v>3243.7251000000001</v>
      </c>
      <c r="AA1640" s="33">
        <v>23199.591199999999</v>
      </c>
      <c r="AB1640" s="33">
        <v>8057.0945000000002</v>
      </c>
      <c r="AC1640" s="24">
        <v>4409.6499999999996</v>
      </c>
      <c r="AD1640" s="29">
        <v>9.1709547576076092E-2</v>
      </c>
      <c r="AE1640" s="25">
        <v>1489.96</v>
      </c>
      <c r="AF1640" s="25">
        <v>7900.56</v>
      </c>
      <c r="AG1640" s="26">
        <v>4237.83</v>
      </c>
      <c r="AH1640" s="24">
        <v>15543.3</v>
      </c>
      <c r="AI1640" s="29">
        <v>0.32326125902038111</v>
      </c>
      <c r="AJ1640" s="25">
        <v>7540</v>
      </c>
      <c r="AK1640" s="25">
        <v>30700</v>
      </c>
      <c r="AL1640" s="26">
        <v>15433.03</v>
      </c>
    </row>
    <row r="1641" spans="1:38" x14ac:dyDescent="0.25">
      <c r="A1641" t="s">
        <v>2899</v>
      </c>
      <c r="B1641" t="s">
        <v>2900</v>
      </c>
      <c r="C1641" s="24">
        <v>8</v>
      </c>
      <c r="D1641" s="30">
        <v>0.36363636363636365</v>
      </c>
      <c r="E1641" s="26">
        <v>22</v>
      </c>
      <c r="F1641" s="40">
        <v>6.13</v>
      </c>
      <c r="G1641" s="25">
        <v>4</v>
      </c>
      <c r="H1641" s="25">
        <v>10</v>
      </c>
      <c r="I1641" s="26">
        <v>6</v>
      </c>
      <c r="J1641" s="24">
        <v>136231.14000000001</v>
      </c>
      <c r="K1641" s="25">
        <v>79758.05</v>
      </c>
      <c r="L1641" s="25">
        <v>300884.68</v>
      </c>
      <c r="M1641" s="26">
        <v>94949.99</v>
      </c>
      <c r="N1641" s="33">
        <v>29171.8</v>
      </c>
      <c r="O1641" s="29">
        <v>0.21413459507128838</v>
      </c>
      <c r="P1641" s="33">
        <v>20783.400000000001</v>
      </c>
      <c r="Q1641" s="33">
        <v>41566.800000000003</v>
      </c>
      <c r="R1641" s="33">
        <v>27806.42</v>
      </c>
      <c r="S1641" s="24">
        <v>43213.47</v>
      </c>
      <c r="T1641" s="29">
        <v>0.31720699100073591</v>
      </c>
      <c r="U1641" s="25">
        <v>0</v>
      </c>
      <c r="V1641" s="25">
        <v>172853.89</v>
      </c>
      <c r="W1641" s="26">
        <v>0</v>
      </c>
      <c r="X1641" s="33">
        <v>22402.785800000001</v>
      </c>
      <c r="Y1641" s="29">
        <v>0.1644468790322095</v>
      </c>
      <c r="Z1641" s="33">
        <v>9972.4506000000001</v>
      </c>
      <c r="AA1641" s="33">
        <v>37718.194499999998</v>
      </c>
      <c r="AB1641" s="33">
        <v>21912.474900000001</v>
      </c>
      <c r="AC1641" s="24">
        <v>12241.84</v>
      </c>
      <c r="AD1641" s="29">
        <v>8.9860805686570622E-2</v>
      </c>
      <c r="AE1641" s="25">
        <v>6820.5</v>
      </c>
      <c r="AF1641" s="25">
        <v>30975.47</v>
      </c>
      <c r="AG1641" s="26">
        <v>8685.44</v>
      </c>
      <c r="AH1641" s="24">
        <v>29201.24</v>
      </c>
      <c r="AI1641" s="29">
        <v>0.21435069837923987</v>
      </c>
      <c r="AJ1641" s="25">
        <v>26528</v>
      </c>
      <c r="AK1641" s="25">
        <v>34002.550000000003</v>
      </c>
      <c r="AL1641" s="26">
        <v>28015.86</v>
      </c>
    </row>
    <row r="1642" spans="1:38" x14ac:dyDescent="0.25">
      <c r="A1642" t="s">
        <v>2901</v>
      </c>
      <c r="B1642" t="s">
        <v>2902</v>
      </c>
      <c r="C1642" s="24">
        <v>1112</v>
      </c>
      <c r="D1642" s="30">
        <v>0.2702965483714147</v>
      </c>
      <c r="E1642" s="26">
        <v>4114</v>
      </c>
      <c r="F1642" s="40">
        <v>2.95</v>
      </c>
      <c r="G1642" s="25">
        <v>2</v>
      </c>
      <c r="H1642" s="25">
        <v>4</v>
      </c>
      <c r="I1642" s="26">
        <v>3</v>
      </c>
      <c r="J1642" s="24">
        <v>47448.62</v>
      </c>
      <c r="K1642" s="25">
        <v>29249.39</v>
      </c>
      <c r="L1642" s="25">
        <v>71101.63</v>
      </c>
      <c r="M1642" s="26">
        <v>45113.17</v>
      </c>
      <c r="N1642" s="33">
        <v>17443.29</v>
      </c>
      <c r="O1642" s="29">
        <v>0.36762481184911172</v>
      </c>
      <c r="P1642" s="33">
        <v>7508.75</v>
      </c>
      <c r="Q1642" s="33">
        <v>29714.560000000001</v>
      </c>
      <c r="R1642" s="33">
        <v>15323.8</v>
      </c>
      <c r="S1642" s="24">
        <v>128.31</v>
      </c>
      <c r="T1642" s="29">
        <v>2.7041882356114888E-3</v>
      </c>
      <c r="U1642" s="25">
        <v>0</v>
      </c>
      <c r="V1642" s="25">
        <v>0</v>
      </c>
      <c r="W1642" s="26">
        <v>0</v>
      </c>
      <c r="X1642" s="33">
        <v>10078.671399999999</v>
      </c>
      <c r="Y1642" s="29">
        <v>0.21241231884088513</v>
      </c>
      <c r="Z1642" s="33">
        <v>3224.6723999999999</v>
      </c>
      <c r="AA1642" s="33">
        <v>22571.757000000001</v>
      </c>
      <c r="AB1642" s="33">
        <v>8052.5079999999998</v>
      </c>
      <c r="AC1642" s="24">
        <v>4353.3</v>
      </c>
      <c r="AD1642" s="29">
        <v>9.1747663051106654E-2</v>
      </c>
      <c r="AE1642" s="25">
        <v>1489.96</v>
      </c>
      <c r="AF1642" s="25">
        <v>7815.52</v>
      </c>
      <c r="AG1642" s="26">
        <v>4222.45</v>
      </c>
      <c r="AH1642" s="24">
        <v>15445.05</v>
      </c>
      <c r="AI1642" s="29">
        <v>0.32551104752888488</v>
      </c>
      <c r="AJ1642" s="25">
        <v>7540</v>
      </c>
      <c r="AK1642" s="25">
        <v>30700</v>
      </c>
      <c r="AL1642" s="26">
        <v>15433.03</v>
      </c>
    </row>
    <row r="1643" spans="1:38" x14ac:dyDescent="0.25">
      <c r="A1643" t="s">
        <v>2903</v>
      </c>
      <c r="B1643" t="s">
        <v>2904</v>
      </c>
      <c r="C1643" s="24">
        <v>46</v>
      </c>
      <c r="D1643" s="30">
        <v>0.46</v>
      </c>
      <c r="E1643" s="26">
        <v>100</v>
      </c>
      <c r="F1643" s="40">
        <v>3.57</v>
      </c>
      <c r="G1643" s="25">
        <v>2</v>
      </c>
      <c r="H1643" s="25">
        <v>6</v>
      </c>
      <c r="I1643" s="26">
        <v>3</v>
      </c>
      <c r="J1643" s="24">
        <v>87487.76</v>
      </c>
      <c r="K1643" s="25">
        <v>43418.37</v>
      </c>
      <c r="L1643" s="25">
        <v>169882.07</v>
      </c>
      <c r="M1643" s="26">
        <v>89012.65</v>
      </c>
      <c r="N1643" s="33">
        <v>16148.36</v>
      </c>
      <c r="O1643" s="29">
        <v>0.18457850561038483</v>
      </c>
      <c r="P1643" s="33">
        <v>8277.81</v>
      </c>
      <c r="Q1643" s="33">
        <v>33895.51</v>
      </c>
      <c r="R1643" s="33">
        <v>13680.75</v>
      </c>
      <c r="S1643" s="24">
        <v>2970.48</v>
      </c>
      <c r="T1643" s="29">
        <v>3.3953092409726805E-2</v>
      </c>
      <c r="U1643" s="25">
        <v>0</v>
      </c>
      <c r="V1643" s="25">
        <v>15557.77</v>
      </c>
      <c r="W1643" s="26">
        <v>0</v>
      </c>
      <c r="X1643" s="33">
        <v>1590.0759</v>
      </c>
      <c r="Y1643" s="29">
        <v>1.817483840025165E-2</v>
      </c>
      <c r="Z1643" s="33">
        <v>0</v>
      </c>
      <c r="AA1643" s="33">
        <v>16866.3318</v>
      </c>
      <c r="AB1643" s="33">
        <v>0</v>
      </c>
      <c r="AC1643" s="24">
        <v>8518.86</v>
      </c>
      <c r="AD1643" s="29">
        <v>9.7372020954702709E-2</v>
      </c>
      <c r="AE1643" s="25">
        <v>2676.4</v>
      </c>
      <c r="AF1643" s="25">
        <v>20624.490000000002</v>
      </c>
      <c r="AG1643" s="26">
        <v>7866.39</v>
      </c>
      <c r="AH1643" s="24">
        <v>58259.99</v>
      </c>
      <c r="AI1643" s="29">
        <v>0.66592161006293915</v>
      </c>
      <c r="AJ1643" s="25">
        <v>1810.66</v>
      </c>
      <c r="AK1643" s="25">
        <v>118135.64</v>
      </c>
      <c r="AL1643" s="26">
        <v>68873.33</v>
      </c>
    </row>
    <row r="1644" spans="1:38" x14ac:dyDescent="0.25">
      <c r="A1644" t="s">
        <v>2905</v>
      </c>
      <c r="B1644" t="s">
        <v>2904</v>
      </c>
      <c r="C1644" s="24">
        <v>46</v>
      </c>
      <c r="D1644" s="30">
        <v>0.46</v>
      </c>
      <c r="E1644" s="26">
        <v>100</v>
      </c>
      <c r="F1644" s="40">
        <v>3.57</v>
      </c>
      <c r="G1644" s="25">
        <v>2</v>
      </c>
      <c r="H1644" s="25">
        <v>6</v>
      </c>
      <c r="I1644" s="26">
        <v>3</v>
      </c>
      <c r="J1644" s="24">
        <v>87487.76</v>
      </c>
      <c r="K1644" s="25">
        <v>43418.37</v>
      </c>
      <c r="L1644" s="25">
        <v>169882.07</v>
      </c>
      <c r="M1644" s="26">
        <v>89012.65</v>
      </c>
      <c r="N1644" s="33">
        <v>16148.36</v>
      </c>
      <c r="O1644" s="29">
        <v>0.18457850561038483</v>
      </c>
      <c r="P1644" s="33">
        <v>8277.81</v>
      </c>
      <c r="Q1644" s="33">
        <v>33895.51</v>
      </c>
      <c r="R1644" s="33">
        <v>13680.75</v>
      </c>
      <c r="S1644" s="24">
        <v>2970.48</v>
      </c>
      <c r="T1644" s="29">
        <v>3.3953092409726805E-2</v>
      </c>
      <c r="U1644" s="25">
        <v>0</v>
      </c>
      <c r="V1644" s="25">
        <v>15557.77</v>
      </c>
      <c r="W1644" s="26">
        <v>0</v>
      </c>
      <c r="X1644" s="33">
        <v>1590.0759</v>
      </c>
      <c r="Y1644" s="29">
        <v>1.817483840025165E-2</v>
      </c>
      <c r="Z1644" s="33">
        <v>0</v>
      </c>
      <c r="AA1644" s="33">
        <v>16866.3318</v>
      </c>
      <c r="AB1644" s="33">
        <v>0</v>
      </c>
      <c r="AC1644" s="24">
        <v>8518.86</v>
      </c>
      <c r="AD1644" s="29">
        <v>9.7372020954702709E-2</v>
      </c>
      <c r="AE1644" s="25">
        <v>2676.4</v>
      </c>
      <c r="AF1644" s="25">
        <v>20624.490000000002</v>
      </c>
      <c r="AG1644" s="26">
        <v>7866.39</v>
      </c>
      <c r="AH1644" s="24">
        <v>58259.99</v>
      </c>
      <c r="AI1644" s="29">
        <v>0.66592161006293915</v>
      </c>
      <c r="AJ1644" s="25">
        <v>1810.66</v>
      </c>
      <c r="AK1644" s="25">
        <v>118135.64</v>
      </c>
      <c r="AL1644" s="26">
        <v>68873.33</v>
      </c>
    </row>
    <row r="1645" spans="1:38" x14ac:dyDescent="0.25">
      <c r="A1645" t="s">
        <v>2929</v>
      </c>
      <c r="B1645" t="s">
        <v>2930</v>
      </c>
      <c r="C1645" s="24">
        <v>302</v>
      </c>
      <c r="D1645" s="30">
        <v>0.39068564036222508</v>
      </c>
      <c r="E1645" s="26">
        <v>773</v>
      </c>
      <c r="F1645" s="40">
        <v>3.36</v>
      </c>
      <c r="G1645" s="25">
        <v>2</v>
      </c>
      <c r="H1645" s="25">
        <v>7</v>
      </c>
      <c r="I1645" s="26">
        <v>3</v>
      </c>
      <c r="J1645" s="24">
        <v>39467.01</v>
      </c>
      <c r="K1645" s="25">
        <v>10191.93</v>
      </c>
      <c r="L1645" s="25">
        <v>96515.28</v>
      </c>
      <c r="M1645" s="26">
        <v>29027.96</v>
      </c>
      <c r="N1645" s="33">
        <v>14550.34</v>
      </c>
      <c r="O1645" s="29">
        <v>0.36867094821725788</v>
      </c>
      <c r="P1645" s="33">
        <v>5630.69</v>
      </c>
      <c r="Q1645" s="33">
        <v>41817.31</v>
      </c>
      <c r="R1645" s="33">
        <v>8997.34</v>
      </c>
      <c r="S1645" s="24">
        <v>976.3</v>
      </c>
      <c r="T1645" s="29">
        <v>2.4737115884887147E-2</v>
      </c>
      <c r="U1645" s="25">
        <v>0</v>
      </c>
      <c r="V1645" s="25">
        <v>0</v>
      </c>
      <c r="W1645" s="26">
        <v>0</v>
      </c>
      <c r="X1645" s="33">
        <v>19245.392599999999</v>
      </c>
      <c r="Y1645" s="29">
        <v>0.48763239475197129</v>
      </c>
      <c r="Z1645" s="33">
        <v>0</v>
      </c>
      <c r="AA1645" s="33">
        <v>41927.714999999997</v>
      </c>
      <c r="AB1645" s="33">
        <v>17025.588</v>
      </c>
      <c r="AC1645" s="24">
        <v>2889.17</v>
      </c>
      <c r="AD1645" s="29">
        <v>7.3204684114656776E-2</v>
      </c>
      <c r="AE1645" s="25">
        <v>0</v>
      </c>
      <c r="AF1645" s="25">
        <v>14104.83</v>
      </c>
      <c r="AG1645" s="26">
        <v>200.22</v>
      </c>
      <c r="AH1645" s="24">
        <v>1805.81</v>
      </c>
      <c r="AI1645" s="29">
        <v>4.5754922909032124E-2</v>
      </c>
      <c r="AJ1645" s="25">
        <v>0</v>
      </c>
      <c r="AK1645" s="25">
        <v>5587.98</v>
      </c>
      <c r="AL1645" s="26">
        <v>0</v>
      </c>
    </row>
    <row r="1646" spans="1:38" x14ac:dyDescent="0.25">
      <c r="A1646" t="s">
        <v>2931</v>
      </c>
      <c r="B1646" t="s">
        <v>2932</v>
      </c>
      <c r="C1646" s="24">
        <v>3</v>
      </c>
      <c r="D1646" s="30">
        <v>8.1081081081081086E-2</v>
      </c>
      <c r="E1646" s="26">
        <v>37</v>
      </c>
      <c r="F1646" s="40">
        <v>5.33</v>
      </c>
      <c r="G1646" s="25">
        <v>5</v>
      </c>
      <c r="H1646" s="25">
        <v>6</v>
      </c>
      <c r="I1646" s="26">
        <v>5</v>
      </c>
      <c r="J1646" s="24">
        <v>101447.45</v>
      </c>
      <c r="K1646" s="25">
        <v>45331.040000000001</v>
      </c>
      <c r="L1646" s="25">
        <v>153031.78</v>
      </c>
      <c r="M1646" s="26">
        <v>105979.52</v>
      </c>
      <c r="N1646" s="33">
        <v>27841.58</v>
      </c>
      <c r="O1646" s="29">
        <v>0.27444336944891173</v>
      </c>
      <c r="P1646" s="33">
        <v>21704.58</v>
      </c>
      <c r="Q1646" s="33">
        <v>33546.94</v>
      </c>
      <c r="R1646" s="33">
        <v>28273.24</v>
      </c>
      <c r="S1646" s="24">
        <v>4332.25</v>
      </c>
      <c r="T1646" s="29">
        <v>4.2704375516585187E-2</v>
      </c>
      <c r="U1646" s="25">
        <v>0</v>
      </c>
      <c r="V1646" s="25">
        <v>12996.74</v>
      </c>
      <c r="W1646" s="26">
        <v>0</v>
      </c>
      <c r="X1646" s="33">
        <v>38728.586600000002</v>
      </c>
      <c r="Y1646" s="29">
        <v>0.38176007972600595</v>
      </c>
      <c r="Z1646" s="33">
        <v>12427.681</v>
      </c>
      <c r="AA1646" s="33">
        <v>59383.853900000002</v>
      </c>
      <c r="AB1646" s="33">
        <v>44374.224999999999</v>
      </c>
      <c r="AC1646" s="24">
        <v>13119.03</v>
      </c>
      <c r="AD1646" s="29">
        <v>0.12931847966607343</v>
      </c>
      <c r="AE1646" s="25">
        <v>4497.57</v>
      </c>
      <c r="AF1646" s="25">
        <v>17868.47</v>
      </c>
      <c r="AG1646" s="26">
        <v>16991.04</v>
      </c>
      <c r="AH1646" s="24">
        <v>17426.009999999998</v>
      </c>
      <c r="AI1646" s="29">
        <v>0.17177376070073716</v>
      </c>
      <c r="AJ1646" s="25">
        <v>132.56</v>
      </c>
      <c r="AK1646" s="25">
        <v>41955.57</v>
      </c>
      <c r="AL1646" s="26">
        <v>10189.89</v>
      </c>
    </row>
    <row r="1647" spans="1:38" x14ac:dyDescent="0.25">
      <c r="A1647" t="s">
        <v>2933</v>
      </c>
      <c r="B1647" t="s">
        <v>2934</v>
      </c>
      <c r="C1647" s="24">
        <v>299</v>
      </c>
      <c r="D1647" s="30">
        <v>0.40625</v>
      </c>
      <c r="E1647" s="26">
        <v>736</v>
      </c>
      <c r="F1647" s="40">
        <v>3.34</v>
      </c>
      <c r="G1647" s="25">
        <v>2</v>
      </c>
      <c r="H1647" s="25">
        <v>7</v>
      </c>
      <c r="I1647" s="26">
        <v>3</v>
      </c>
      <c r="J1647" s="24">
        <v>38845.129999999997</v>
      </c>
      <c r="K1647" s="25">
        <v>9807.92</v>
      </c>
      <c r="L1647" s="25">
        <v>93075.45</v>
      </c>
      <c r="M1647" s="26">
        <v>28859.99</v>
      </c>
      <c r="N1647" s="33">
        <v>14416.98</v>
      </c>
      <c r="O1647" s="29">
        <v>0.37113996014429612</v>
      </c>
      <c r="P1647" s="33">
        <v>5630.69</v>
      </c>
      <c r="Q1647" s="33">
        <v>42409.85</v>
      </c>
      <c r="R1647" s="33">
        <v>8997.34</v>
      </c>
      <c r="S1647" s="24">
        <v>942.63</v>
      </c>
      <c r="T1647" s="29">
        <v>2.4266362347094735E-2</v>
      </c>
      <c r="U1647" s="25">
        <v>0</v>
      </c>
      <c r="V1647" s="25">
        <v>0</v>
      </c>
      <c r="W1647" s="26">
        <v>0</v>
      </c>
      <c r="X1647" s="33">
        <v>19049.909</v>
      </c>
      <c r="Y1647" s="29">
        <v>0.49040662240028549</v>
      </c>
      <c r="Z1647" s="33">
        <v>0</v>
      </c>
      <c r="AA1647" s="33">
        <v>40983.855000000003</v>
      </c>
      <c r="AB1647" s="33">
        <v>17025.588</v>
      </c>
      <c r="AC1647" s="24">
        <v>2786.53</v>
      </c>
      <c r="AD1647" s="29">
        <v>7.1734346107221167E-2</v>
      </c>
      <c r="AE1647" s="25">
        <v>0</v>
      </c>
      <c r="AF1647" s="25">
        <v>13892.99</v>
      </c>
      <c r="AG1647" s="26">
        <v>186.76</v>
      </c>
      <c r="AH1647" s="24">
        <v>1649.08</v>
      </c>
      <c r="AI1647" s="29">
        <v>4.245268325784983E-2</v>
      </c>
      <c r="AJ1647" s="25">
        <v>0</v>
      </c>
      <c r="AK1647" s="25">
        <v>4460.83</v>
      </c>
      <c r="AL1647" s="26">
        <v>0</v>
      </c>
    </row>
    <row r="1648" spans="1:38" x14ac:dyDescent="0.25">
      <c r="A1648" t="s">
        <v>2935</v>
      </c>
      <c r="B1648" t="s">
        <v>2936</v>
      </c>
      <c r="C1648" s="24">
        <v>4860</v>
      </c>
      <c r="D1648" s="30">
        <v>0.42940448842551687</v>
      </c>
      <c r="E1648" s="26">
        <v>11318</v>
      </c>
      <c r="F1648" s="40">
        <v>4.5</v>
      </c>
      <c r="G1648" s="25">
        <v>2</v>
      </c>
      <c r="H1648" s="25">
        <v>11</v>
      </c>
      <c r="I1648" s="26">
        <v>3</v>
      </c>
      <c r="J1648" s="24">
        <v>45755.32</v>
      </c>
      <c r="K1648" s="25">
        <v>16713.29</v>
      </c>
      <c r="L1648" s="25">
        <v>114120.61</v>
      </c>
      <c r="M1648" s="26">
        <v>33684.9</v>
      </c>
      <c r="N1648" s="33">
        <v>22666.74</v>
      </c>
      <c r="O1648" s="29">
        <v>0.49539026281534043</v>
      </c>
      <c r="P1648" s="33">
        <v>6090.69</v>
      </c>
      <c r="Q1648" s="33">
        <v>61292.76</v>
      </c>
      <c r="R1648" s="33">
        <v>15724.41</v>
      </c>
      <c r="S1648" s="24">
        <v>2962.89</v>
      </c>
      <c r="T1648" s="29">
        <v>6.4755092959682056E-2</v>
      </c>
      <c r="U1648" s="25">
        <v>0</v>
      </c>
      <c r="V1648" s="25">
        <v>12947.74</v>
      </c>
      <c r="W1648" s="26">
        <v>0</v>
      </c>
      <c r="X1648" s="33">
        <v>8267.5791000000008</v>
      </c>
      <c r="Y1648" s="29">
        <v>0.18069109996389493</v>
      </c>
      <c r="Z1648" s="33">
        <v>0</v>
      </c>
      <c r="AA1648" s="33">
        <v>22542.444500000001</v>
      </c>
      <c r="AB1648" s="33">
        <v>6533.0820000000003</v>
      </c>
      <c r="AC1648" s="24">
        <v>7775.51</v>
      </c>
      <c r="AD1648" s="29">
        <v>0.16993674178215779</v>
      </c>
      <c r="AE1648" s="25">
        <v>1488.81</v>
      </c>
      <c r="AF1648" s="25">
        <v>19955.330000000002</v>
      </c>
      <c r="AG1648" s="26">
        <v>6034.62</v>
      </c>
      <c r="AH1648" s="24">
        <v>4082.6</v>
      </c>
      <c r="AI1648" s="29">
        <v>8.9226782809081001E-2</v>
      </c>
      <c r="AJ1648" s="25">
        <v>0</v>
      </c>
      <c r="AK1648" s="25">
        <v>10614.75</v>
      </c>
      <c r="AL1648" s="26">
        <v>3006.72</v>
      </c>
    </row>
    <row r="1649" spans="1:38" x14ac:dyDescent="0.25">
      <c r="A1649" t="s">
        <v>2937</v>
      </c>
      <c r="B1649" t="s">
        <v>2938</v>
      </c>
      <c r="C1649" s="24">
        <v>173</v>
      </c>
      <c r="D1649" s="30">
        <v>0.41787439613526572</v>
      </c>
      <c r="E1649" s="26">
        <v>414</v>
      </c>
      <c r="F1649" s="40">
        <v>12.28</v>
      </c>
      <c r="G1649" s="25">
        <v>3</v>
      </c>
      <c r="H1649" s="25">
        <v>29</v>
      </c>
      <c r="I1649" s="26">
        <v>11</v>
      </c>
      <c r="J1649" s="24">
        <v>147771.29</v>
      </c>
      <c r="K1649" s="25">
        <v>31036.2</v>
      </c>
      <c r="L1649" s="25">
        <v>391592.96000000002</v>
      </c>
      <c r="M1649" s="26">
        <v>122391.23</v>
      </c>
      <c r="N1649" s="33">
        <v>59456.46</v>
      </c>
      <c r="O1649" s="29">
        <v>0.40235461164343894</v>
      </c>
      <c r="P1649" s="33">
        <v>6551.06</v>
      </c>
      <c r="Q1649" s="33">
        <v>157321.74</v>
      </c>
      <c r="R1649" s="33">
        <v>47173.22</v>
      </c>
      <c r="S1649" s="24">
        <v>39075.86</v>
      </c>
      <c r="T1649" s="29">
        <v>0.26443472206272273</v>
      </c>
      <c r="U1649" s="25">
        <v>0</v>
      </c>
      <c r="V1649" s="25">
        <v>157815.99</v>
      </c>
      <c r="W1649" s="26">
        <v>12916.75</v>
      </c>
      <c r="X1649" s="33">
        <v>12788.400900000001</v>
      </c>
      <c r="Y1649" s="29">
        <v>8.6541850585455396E-2</v>
      </c>
      <c r="Z1649" s="33">
        <v>0</v>
      </c>
      <c r="AA1649" s="33">
        <v>37322.847999999998</v>
      </c>
      <c r="AB1649" s="33">
        <v>7690.5159999999996</v>
      </c>
      <c r="AC1649" s="24">
        <v>22124.35</v>
      </c>
      <c r="AD1649" s="29">
        <v>0.14972021967189972</v>
      </c>
      <c r="AE1649" s="25">
        <v>4226.92</v>
      </c>
      <c r="AF1649" s="25">
        <v>50217.59</v>
      </c>
      <c r="AG1649" s="26">
        <v>20222.72</v>
      </c>
      <c r="AH1649" s="24">
        <v>14326.22</v>
      </c>
      <c r="AI1649" s="29">
        <v>9.6948602126976077E-2</v>
      </c>
      <c r="AJ1649" s="25">
        <v>1066.48</v>
      </c>
      <c r="AK1649" s="25">
        <v>53880.160000000003</v>
      </c>
      <c r="AL1649" s="26">
        <v>8344.31</v>
      </c>
    </row>
    <row r="1650" spans="1:38" x14ac:dyDescent="0.25">
      <c r="A1650" t="s">
        <v>2939</v>
      </c>
      <c r="B1650" t="s">
        <v>2940</v>
      </c>
      <c r="C1650" s="24">
        <v>675</v>
      </c>
      <c r="D1650" s="30">
        <v>0.39312754804892253</v>
      </c>
      <c r="E1650" s="26">
        <v>1717</v>
      </c>
      <c r="F1650" s="40">
        <v>6.77</v>
      </c>
      <c r="G1650" s="25">
        <v>2</v>
      </c>
      <c r="H1650" s="25">
        <v>16</v>
      </c>
      <c r="I1650" s="26">
        <v>5</v>
      </c>
      <c r="J1650" s="24">
        <v>68774.960000000006</v>
      </c>
      <c r="K1650" s="25">
        <v>20816.669999999998</v>
      </c>
      <c r="L1650" s="25">
        <v>175181.59</v>
      </c>
      <c r="M1650" s="26">
        <v>51348.88</v>
      </c>
      <c r="N1650" s="33">
        <v>36502.26</v>
      </c>
      <c r="O1650" s="29">
        <v>0.53074927270041306</v>
      </c>
      <c r="P1650" s="33">
        <v>6353</v>
      </c>
      <c r="Q1650" s="33">
        <v>91656.73</v>
      </c>
      <c r="R1650" s="33">
        <v>25411.99</v>
      </c>
      <c r="S1650" s="24">
        <v>6277.7</v>
      </c>
      <c r="T1650" s="29">
        <v>9.1278860794684571E-2</v>
      </c>
      <c r="U1650" s="25">
        <v>0</v>
      </c>
      <c r="V1650" s="25">
        <v>39373.4</v>
      </c>
      <c r="W1650" s="26">
        <v>0</v>
      </c>
      <c r="X1650" s="33">
        <v>8940.6522000000004</v>
      </c>
      <c r="Y1650" s="29">
        <v>0.12999865357973309</v>
      </c>
      <c r="Z1650" s="33">
        <v>0</v>
      </c>
      <c r="AA1650" s="33">
        <v>24058.4575</v>
      </c>
      <c r="AB1650" s="33">
        <v>7165.9960000000001</v>
      </c>
      <c r="AC1650" s="24">
        <v>11054.94</v>
      </c>
      <c r="AD1650" s="29">
        <v>0.16074076960568207</v>
      </c>
      <c r="AE1650" s="25">
        <v>1857.77</v>
      </c>
      <c r="AF1650" s="25">
        <v>29383.01</v>
      </c>
      <c r="AG1650" s="26">
        <v>8652.57</v>
      </c>
      <c r="AH1650" s="24">
        <v>5999.41</v>
      </c>
      <c r="AI1650" s="29">
        <v>8.7232475307873675E-2</v>
      </c>
      <c r="AJ1650" s="25">
        <v>54.32</v>
      </c>
      <c r="AK1650" s="25">
        <v>17198.12</v>
      </c>
      <c r="AL1650" s="26">
        <v>4024.7</v>
      </c>
    </row>
    <row r="1651" spans="1:38" x14ac:dyDescent="0.25">
      <c r="A1651" t="s">
        <v>2941</v>
      </c>
      <c r="B1651" t="s">
        <v>2942</v>
      </c>
      <c r="C1651" s="24">
        <v>4012</v>
      </c>
      <c r="D1651" s="30">
        <v>0.43670403831501037</v>
      </c>
      <c r="E1651" s="26">
        <v>9187</v>
      </c>
      <c r="F1651" s="40">
        <v>3.79</v>
      </c>
      <c r="G1651" s="25">
        <v>2</v>
      </c>
      <c r="H1651" s="25">
        <v>8</v>
      </c>
      <c r="I1651" s="26">
        <v>3</v>
      </c>
      <c r="J1651" s="24">
        <v>37483.379999999997</v>
      </c>
      <c r="K1651" s="25">
        <v>15778.76</v>
      </c>
      <c r="L1651" s="25">
        <v>78503.25</v>
      </c>
      <c r="M1651" s="26">
        <v>31895.67</v>
      </c>
      <c r="N1651" s="33">
        <v>18752.580000000002</v>
      </c>
      <c r="O1651" s="29">
        <v>0.50029052876234759</v>
      </c>
      <c r="P1651" s="33">
        <v>6090.69</v>
      </c>
      <c r="Q1651" s="33">
        <v>44745.84</v>
      </c>
      <c r="R1651" s="33">
        <v>14857.28</v>
      </c>
      <c r="S1651" s="24">
        <v>847.98</v>
      </c>
      <c r="T1651" s="29">
        <v>2.2622826436676739E-2</v>
      </c>
      <c r="U1651" s="25">
        <v>0</v>
      </c>
      <c r="V1651" s="25">
        <v>0</v>
      </c>
      <c r="W1651" s="26">
        <v>0</v>
      </c>
      <c r="X1651" s="33">
        <v>7959.3969999999999</v>
      </c>
      <c r="Y1651" s="29">
        <v>0.21234469783674792</v>
      </c>
      <c r="Z1651" s="33">
        <v>0</v>
      </c>
      <c r="AA1651" s="33">
        <v>21763.0088</v>
      </c>
      <c r="AB1651" s="33">
        <v>6533.0820000000003</v>
      </c>
      <c r="AC1651" s="24">
        <v>6605.03</v>
      </c>
      <c r="AD1651" s="29">
        <v>0.17621223059393257</v>
      </c>
      <c r="AE1651" s="25">
        <v>1392.89</v>
      </c>
      <c r="AF1651" s="25">
        <v>14643.95</v>
      </c>
      <c r="AG1651" s="26">
        <v>5623.07</v>
      </c>
      <c r="AH1651" s="24">
        <v>3318.4</v>
      </c>
      <c r="AI1651" s="29">
        <v>8.8529903119729345E-2</v>
      </c>
      <c r="AJ1651" s="25">
        <v>0</v>
      </c>
      <c r="AK1651" s="25">
        <v>8611.14</v>
      </c>
      <c r="AL1651" s="26">
        <v>2745.68</v>
      </c>
    </row>
    <row r="1652" spans="1:38" x14ac:dyDescent="0.25">
      <c r="A1652" t="s">
        <v>2958</v>
      </c>
      <c r="B1652" t="s">
        <v>2959</v>
      </c>
      <c r="C1652" s="24">
        <v>11132</v>
      </c>
      <c r="D1652" s="30">
        <v>0.35176641597674274</v>
      </c>
      <c r="E1652" s="26">
        <v>31646</v>
      </c>
      <c r="F1652" s="40">
        <v>8.84</v>
      </c>
      <c r="G1652" s="25">
        <v>3</v>
      </c>
      <c r="H1652" s="25">
        <v>20</v>
      </c>
      <c r="I1652" s="26">
        <v>7</v>
      </c>
      <c r="J1652" s="24">
        <v>64471.56</v>
      </c>
      <c r="K1652" s="25">
        <v>15083.48</v>
      </c>
      <c r="L1652" s="25">
        <v>156587.73000000001</v>
      </c>
      <c r="M1652" s="26">
        <v>50754.57</v>
      </c>
      <c r="N1652" s="33">
        <v>48801.91</v>
      </c>
      <c r="O1652" s="29">
        <v>0.75695252294189885</v>
      </c>
      <c r="P1652" s="33">
        <v>10446.92</v>
      </c>
      <c r="Q1652" s="33">
        <v>115328.9</v>
      </c>
      <c r="R1652" s="33">
        <v>39692.61</v>
      </c>
      <c r="S1652" s="24">
        <v>3773.51</v>
      </c>
      <c r="T1652" s="29">
        <v>5.8529838583089973E-2</v>
      </c>
      <c r="U1652" s="25">
        <v>0</v>
      </c>
      <c r="V1652" s="25">
        <v>17883.84</v>
      </c>
      <c r="W1652" s="26">
        <v>0</v>
      </c>
      <c r="X1652" s="33">
        <v>134.56649999999999</v>
      </c>
      <c r="Y1652" s="29">
        <v>2.087222645147721E-3</v>
      </c>
      <c r="Z1652" s="33">
        <v>0</v>
      </c>
      <c r="AA1652" s="33">
        <v>0</v>
      </c>
      <c r="AB1652" s="33">
        <v>0</v>
      </c>
      <c r="AC1652" s="24">
        <v>8824.26</v>
      </c>
      <c r="AD1652" s="29">
        <v>0.13687058293610394</v>
      </c>
      <c r="AE1652" s="25">
        <v>976.06</v>
      </c>
      <c r="AF1652" s="25">
        <v>24778.94</v>
      </c>
      <c r="AG1652" s="26">
        <v>6212.41</v>
      </c>
      <c r="AH1652" s="24">
        <v>2937.32</v>
      </c>
      <c r="AI1652" s="29">
        <v>4.5559933713407899E-2</v>
      </c>
      <c r="AJ1652" s="25">
        <v>0</v>
      </c>
      <c r="AK1652" s="25">
        <v>10548.06</v>
      </c>
      <c r="AL1652" s="26">
        <v>1000</v>
      </c>
    </row>
    <row r="1653" spans="1:38" x14ac:dyDescent="0.25">
      <c r="A1653" t="s">
        <v>2960</v>
      </c>
      <c r="B1653" t="s">
        <v>2961</v>
      </c>
      <c r="C1653" s="24">
        <v>1709</v>
      </c>
      <c r="D1653" s="30">
        <v>0.35941114616193481</v>
      </c>
      <c r="E1653" s="26">
        <v>4755</v>
      </c>
      <c r="F1653" s="40">
        <v>13.66</v>
      </c>
      <c r="G1653" s="25">
        <v>4</v>
      </c>
      <c r="H1653" s="25">
        <v>31</v>
      </c>
      <c r="I1653" s="26">
        <v>11</v>
      </c>
      <c r="J1653" s="24">
        <v>106748.12</v>
      </c>
      <c r="K1653" s="25">
        <v>26551.15</v>
      </c>
      <c r="L1653" s="25">
        <v>255753.7</v>
      </c>
      <c r="M1653" s="26">
        <v>84379.98</v>
      </c>
      <c r="N1653" s="33">
        <v>73278.929999999993</v>
      </c>
      <c r="O1653" s="29">
        <v>0.68646576632918688</v>
      </c>
      <c r="P1653" s="33">
        <v>12449.3</v>
      </c>
      <c r="Q1653" s="33">
        <v>174872.87</v>
      </c>
      <c r="R1653" s="33">
        <v>60776.6</v>
      </c>
      <c r="S1653" s="24">
        <v>10124.86</v>
      </c>
      <c r="T1653" s="29">
        <v>9.4848134093602779E-2</v>
      </c>
      <c r="U1653" s="25">
        <v>0</v>
      </c>
      <c r="V1653" s="25">
        <v>77920.41</v>
      </c>
      <c r="W1653" s="26">
        <v>0</v>
      </c>
      <c r="X1653" s="33">
        <v>189.58240000000001</v>
      </c>
      <c r="Y1653" s="29">
        <v>1.7759788181749712E-3</v>
      </c>
      <c r="Z1653" s="33">
        <v>0</v>
      </c>
      <c r="AA1653" s="33">
        <v>0</v>
      </c>
      <c r="AB1653" s="33">
        <v>0</v>
      </c>
      <c r="AC1653" s="24">
        <v>15695.28</v>
      </c>
      <c r="AD1653" s="29">
        <v>0.14703097347288177</v>
      </c>
      <c r="AE1653" s="25">
        <v>2232.65</v>
      </c>
      <c r="AF1653" s="25">
        <v>41288.519999999997</v>
      </c>
      <c r="AG1653" s="26">
        <v>11885.8</v>
      </c>
      <c r="AH1653" s="24">
        <v>7459.47</v>
      </c>
      <c r="AI1653" s="29">
        <v>6.9879169768985158E-2</v>
      </c>
      <c r="AJ1653" s="25">
        <v>88.39</v>
      </c>
      <c r="AK1653" s="25">
        <v>38407.660000000003</v>
      </c>
      <c r="AL1653" s="26">
        <v>2578.25</v>
      </c>
    </row>
    <row r="1654" spans="1:38" x14ac:dyDescent="0.25">
      <c r="A1654" t="s">
        <v>2962</v>
      </c>
      <c r="B1654" t="s">
        <v>2963</v>
      </c>
      <c r="C1654" s="24">
        <v>4741</v>
      </c>
      <c r="D1654" s="30">
        <v>0.35296307325789161</v>
      </c>
      <c r="E1654" s="26">
        <v>13432</v>
      </c>
      <c r="F1654" s="40">
        <v>9.32</v>
      </c>
      <c r="G1654" s="25">
        <v>3</v>
      </c>
      <c r="H1654" s="25">
        <v>19</v>
      </c>
      <c r="I1654" s="26">
        <v>8</v>
      </c>
      <c r="J1654" s="24">
        <v>66437.34</v>
      </c>
      <c r="K1654" s="25">
        <v>17952.009999999998</v>
      </c>
      <c r="L1654" s="25">
        <v>150368.21</v>
      </c>
      <c r="M1654" s="26">
        <v>54588.54</v>
      </c>
      <c r="N1654" s="33">
        <v>50831.6</v>
      </c>
      <c r="O1654" s="29">
        <v>0.76510588774324806</v>
      </c>
      <c r="P1654" s="33">
        <v>12193.21</v>
      </c>
      <c r="Q1654" s="33">
        <v>111491.36</v>
      </c>
      <c r="R1654" s="33">
        <v>42768.05</v>
      </c>
      <c r="S1654" s="24">
        <v>2849.82</v>
      </c>
      <c r="T1654" s="29">
        <v>4.2894854008303167E-2</v>
      </c>
      <c r="U1654" s="25">
        <v>0</v>
      </c>
      <c r="V1654" s="25">
        <v>0</v>
      </c>
      <c r="W1654" s="26">
        <v>0</v>
      </c>
      <c r="X1654" s="33">
        <v>99.915300000000002</v>
      </c>
      <c r="Y1654" s="29">
        <v>1.50390277515626E-3</v>
      </c>
      <c r="Z1654" s="33">
        <v>0</v>
      </c>
      <c r="AA1654" s="33">
        <v>0</v>
      </c>
      <c r="AB1654" s="33">
        <v>0</v>
      </c>
      <c r="AC1654" s="24">
        <v>9550.39</v>
      </c>
      <c r="AD1654" s="29">
        <v>0.14375033678350158</v>
      </c>
      <c r="AE1654" s="25">
        <v>1285.04</v>
      </c>
      <c r="AF1654" s="25">
        <v>24696.33</v>
      </c>
      <c r="AG1654" s="26">
        <v>7312.64</v>
      </c>
      <c r="AH1654" s="24">
        <v>3105.61</v>
      </c>
      <c r="AI1654" s="29">
        <v>4.6744947946440969E-2</v>
      </c>
      <c r="AJ1654" s="25">
        <v>0</v>
      </c>
      <c r="AK1654" s="25">
        <v>10523.11</v>
      </c>
      <c r="AL1654" s="26">
        <v>1195.6300000000001</v>
      </c>
    </row>
    <row r="1655" spans="1:38" x14ac:dyDescent="0.25">
      <c r="A1655" t="s">
        <v>2964</v>
      </c>
      <c r="B1655" t="s">
        <v>2965</v>
      </c>
      <c r="C1655" s="24">
        <v>1053</v>
      </c>
      <c r="D1655" s="30">
        <v>0.39291044776119405</v>
      </c>
      <c r="E1655" s="26">
        <v>2680</v>
      </c>
      <c r="F1655" s="40">
        <v>5.5</v>
      </c>
      <c r="G1655" s="25">
        <v>3</v>
      </c>
      <c r="H1655" s="25">
        <v>10</v>
      </c>
      <c r="I1655" s="26">
        <v>5</v>
      </c>
      <c r="J1655" s="24">
        <v>56383.64</v>
      </c>
      <c r="K1655" s="25">
        <v>19319.73</v>
      </c>
      <c r="L1655" s="25">
        <v>119718.56</v>
      </c>
      <c r="M1655" s="26">
        <v>49152.27</v>
      </c>
      <c r="N1655" s="33">
        <v>44032.56</v>
      </c>
      <c r="O1655" s="29">
        <v>0.78094567856917363</v>
      </c>
      <c r="P1655" s="33">
        <v>12207.08</v>
      </c>
      <c r="Q1655" s="33">
        <v>89710.63</v>
      </c>
      <c r="R1655" s="33">
        <v>38121.43</v>
      </c>
      <c r="S1655" s="24">
        <v>7468.57</v>
      </c>
      <c r="T1655" s="29">
        <v>0.1324598766592579</v>
      </c>
      <c r="U1655" s="25">
        <v>0</v>
      </c>
      <c r="V1655" s="25">
        <v>50334.54</v>
      </c>
      <c r="W1655" s="26">
        <v>0</v>
      </c>
      <c r="X1655" s="33">
        <v>81.494200000000006</v>
      </c>
      <c r="Y1655" s="29">
        <v>1.4453518786655137E-3</v>
      </c>
      <c r="Z1655" s="33">
        <v>0</v>
      </c>
      <c r="AA1655" s="33">
        <v>0</v>
      </c>
      <c r="AB1655" s="33">
        <v>0</v>
      </c>
      <c r="AC1655" s="24">
        <v>4330.87</v>
      </c>
      <c r="AD1655" s="29">
        <v>7.6810755744042059E-2</v>
      </c>
      <c r="AE1655" s="25">
        <v>962.36</v>
      </c>
      <c r="AF1655" s="25">
        <v>11218.67</v>
      </c>
      <c r="AG1655" s="26">
        <v>3267.39</v>
      </c>
      <c r="AH1655" s="24">
        <v>470.15</v>
      </c>
      <c r="AI1655" s="29">
        <v>8.3384116385533114E-3</v>
      </c>
      <c r="AJ1655" s="25">
        <v>0</v>
      </c>
      <c r="AK1655" s="25">
        <v>1564.11</v>
      </c>
      <c r="AL1655" s="26">
        <v>250.7</v>
      </c>
    </row>
    <row r="1656" spans="1:38" x14ac:dyDescent="0.25">
      <c r="A1656" t="s">
        <v>2966</v>
      </c>
      <c r="B1656" t="s">
        <v>2967</v>
      </c>
      <c r="C1656" s="24">
        <v>3629</v>
      </c>
      <c r="D1656" s="30">
        <v>0.33667316077558213</v>
      </c>
      <c r="E1656" s="26">
        <v>10779</v>
      </c>
      <c r="F1656" s="40">
        <v>6.92</v>
      </c>
      <c r="G1656" s="25">
        <v>2</v>
      </c>
      <c r="H1656" s="25">
        <v>14</v>
      </c>
      <c r="I1656" s="26">
        <v>6</v>
      </c>
      <c r="J1656" s="24">
        <v>44340.99</v>
      </c>
      <c r="K1656" s="25">
        <v>11591.63</v>
      </c>
      <c r="L1656" s="25">
        <v>94953.73</v>
      </c>
      <c r="M1656" s="26">
        <v>38938.03</v>
      </c>
      <c r="N1656" s="33">
        <v>36007.230000000003</v>
      </c>
      <c r="O1656" s="29">
        <v>0.81205291086193621</v>
      </c>
      <c r="P1656" s="33">
        <v>7551.85</v>
      </c>
      <c r="Q1656" s="33">
        <v>76496.13</v>
      </c>
      <c r="R1656" s="33">
        <v>32076.04</v>
      </c>
      <c r="S1656" s="24">
        <v>917.02</v>
      </c>
      <c r="T1656" s="29">
        <v>2.0681089889964116E-2</v>
      </c>
      <c r="U1656" s="25">
        <v>0</v>
      </c>
      <c r="V1656" s="25">
        <v>0</v>
      </c>
      <c r="W1656" s="26">
        <v>0</v>
      </c>
      <c r="X1656" s="33">
        <v>169.32640000000001</v>
      </c>
      <c r="Y1656" s="29">
        <v>3.8187329601797348E-3</v>
      </c>
      <c r="Z1656" s="33">
        <v>0</v>
      </c>
      <c r="AA1656" s="33">
        <v>0</v>
      </c>
      <c r="AB1656" s="33">
        <v>0</v>
      </c>
      <c r="AC1656" s="24">
        <v>5943.68</v>
      </c>
      <c r="AD1656" s="29">
        <v>0.13404481947741809</v>
      </c>
      <c r="AE1656" s="25">
        <v>666.26</v>
      </c>
      <c r="AF1656" s="25">
        <v>15884.98</v>
      </c>
      <c r="AG1656" s="26">
        <v>4573.6099999999997</v>
      </c>
      <c r="AH1656" s="24">
        <v>1303.73</v>
      </c>
      <c r="AI1656" s="29">
        <v>2.9402365621516345E-2</v>
      </c>
      <c r="AJ1656" s="25">
        <v>0</v>
      </c>
      <c r="AK1656" s="25">
        <v>4220.62</v>
      </c>
      <c r="AL1656" s="26">
        <v>780</v>
      </c>
    </row>
    <row r="1657" spans="1:38" x14ac:dyDescent="0.25">
      <c r="A1657" t="s">
        <v>2968</v>
      </c>
      <c r="B1657" t="s">
        <v>2969</v>
      </c>
      <c r="C1657" s="24">
        <v>1970</v>
      </c>
      <c r="D1657" s="30">
        <v>0.35469931580842634</v>
      </c>
      <c r="E1657" s="26">
        <v>5554</v>
      </c>
      <c r="F1657" s="40">
        <v>9.7799999999999994</v>
      </c>
      <c r="G1657" s="25">
        <v>2</v>
      </c>
      <c r="H1657" s="25">
        <v>22</v>
      </c>
      <c r="I1657" s="26">
        <v>8</v>
      </c>
      <c r="J1657" s="24">
        <v>92372.74</v>
      </c>
      <c r="K1657" s="25">
        <v>13325.1</v>
      </c>
      <c r="L1657" s="25">
        <v>277021.19</v>
      </c>
      <c r="M1657" s="26">
        <v>64981.39</v>
      </c>
      <c r="N1657" s="33">
        <v>47209.7</v>
      </c>
      <c r="O1657" s="29">
        <v>0.51107826832894632</v>
      </c>
      <c r="P1657" s="33">
        <v>0</v>
      </c>
      <c r="Q1657" s="33">
        <v>128882.11</v>
      </c>
      <c r="R1657" s="33">
        <v>36888.980000000003</v>
      </c>
      <c r="S1657" s="24">
        <v>22563.279999999999</v>
      </c>
      <c r="T1657" s="29">
        <v>0.24426340498289861</v>
      </c>
      <c r="U1657" s="25">
        <v>0</v>
      </c>
      <c r="V1657" s="25">
        <v>138325.32999999999</v>
      </c>
      <c r="W1657" s="26">
        <v>0</v>
      </c>
      <c r="X1657" s="33">
        <v>232.5737</v>
      </c>
      <c r="Y1657" s="29">
        <v>2.517774183162695E-3</v>
      </c>
      <c r="Z1657" s="33">
        <v>0</v>
      </c>
      <c r="AA1657" s="33">
        <v>0</v>
      </c>
      <c r="AB1657" s="33">
        <v>0</v>
      </c>
      <c r="AC1657" s="24">
        <v>14015.06</v>
      </c>
      <c r="AD1657" s="29">
        <v>0.15172290006770395</v>
      </c>
      <c r="AE1657" s="25">
        <v>1348.05</v>
      </c>
      <c r="AF1657" s="25">
        <v>42492.05</v>
      </c>
      <c r="AG1657" s="26">
        <v>9454.5400000000009</v>
      </c>
      <c r="AH1657" s="24">
        <v>8352.1299999999992</v>
      </c>
      <c r="AI1657" s="29">
        <v>9.0417692492395466E-2</v>
      </c>
      <c r="AJ1657" s="25">
        <v>0</v>
      </c>
      <c r="AK1657" s="25">
        <v>28456.2</v>
      </c>
      <c r="AL1657" s="26">
        <v>520.16999999999996</v>
      </c>
    </row>
    <row r="1658" spans="1:38" x14ac:dyDescent="0.25">
      <c r="A1658" t="s">
        <v>2970</v>
      </c>
      <c r="B1658" t="s">
        <v>2971</v>
      </c>
      <c r="C1658" s="24">
        <v>211</v>
      </c>
      <c r="D1658" s="30">
        <v>0.34761120263591433</v>
      </c>
      <c r="E1658" s="26">
        <v>607</v>
      </c>
      <c r="F1658" s="40">
        <v>12.74</v>
      </c>
      <c r="G1658" s="25">
        <v>1</v>
      </c>
      <c r="H1658" s="25">
        <v>35</v>
      </c>
      <c r="I1658" s="26">
        <v>10</v>
      </c>
      <c r="J1658" s="24">
        <v>191433.83</v>
      </c>
      <c r="K1658" s="25">
        <v>32312.799999999999</v>
      </c>
      <c r="L1658" s="25">
        <v>458627.68</v>
      </c>
      <c r="M1658" s="26">
        <v>166385.47</v>
      </c>
      <c r="N1658" s="33">
        <v>53864.74</v>
      </c>
      <c r="O1658" s="29">
        <v>0.28137524072939457</v>
      </c>
      <c r="P1658" s="33">
        <v>0</v>
      </c>
      <c r="Q1658" s="33">
        <v>181353.48</v>
      </c>
      <c r="R1658" s="33">
        <v>32076.66</v>
      </c>
      <c r="S1658" s="24">
        <v>61931.86</v>
      </c>
      <c r="T1658" s="29">
        <v>0.32351575476497546</v>
      </c>
      <c r="U1658" s="25">
        <v>0</v>
      </c>
      <c r="V1658" s="25">
        <v>258542.45</v>
      </c>
      <c r="W1658" s="26">
        <v>14702.05</v>
      </c>
      <c r="X1658" s="33">
        <v>411.48540000000003</v>
      </c>
      <c r="Y1658" s="29">
        <v>2.1494915501612229E-3</v>
      </c>
      <c r="Z1658" s="33">
        <v>0</v>
      </c>
      <c r="AA1658" s="33">
        <v>0</v>
      </c>
      <c r="AB1658" s="33">
        <v>0</v>
      </c>
      <c r="AC1658" s="24">
        <v>24752.59</v>
      </c>
      <c r="AD1658" s="29">
        <v>0.12930102270847321</v>
      </c>
      <c r="AE1658" s="25">
        <v>1450.13</v>
      </c>
      <c r="AF1658" s="25">
        <v>64397.46</v>
      </c>
      <c r="AG1658" s="26">
        <v>17765.580000000002</v>
      </c>
      <c r="AH1658" s="24">
        <v>50473.15</v>
      </c>
      <c r="AI1658" s="29">
        <v>0.26365846621780487</v>
      </c>
      <c r="AJ1658" s="25">
        <v>0</v>
      </c>
      <c r="AK1658" s="25">
        <v>270041.82</v>
      </c>
      <c r="AL1658" s="26">
        <v>6721.04</v>
      </c>
    </row>
    <row r="1659" spans="1:38" x14ac:dyDescent="0.25">
      <c r="A1659" t="s">
        <v>2972</v>
      </c>
      <c r="B1659" t="s">
        <v>2973</v>
      </c>
      <c r="C1659" s="24">
        <v>692</v>
      </c>
      <c r="D1659" s="30">
        <v>0.38084755090809025</v>
      </c>
      <c r="E1659" s="26">
        <v>1817</v>
      </c>
      <c r="F1659" s="40">
        <v>11.56</v>
      </c>
      <c r="G1659" s="25">
        <v>3</v>
      </c>
      <c r="H1659" s="25">
        <v>25</v>
      </c>
      <c r="I1659" s="26">
        <v>10</v>
      </c>
      <c r="J1659" s="24">
        <v>109477.39</v>
      </c>
      <c r="K1659" s="25">
        <v>19738</v>
      </c>
      <c r="L1659" s="25">
        <v>288846.06</v>
      </c>
      <c r="M1659" s="26">
        <v>88199.65</v>
      </c>
      <c r="N1659" s="33">
        <v>58642.71</v>
      </c>
      <c r="O1659" s="29">
        <v>0.53566046833962699</v>
      </c>
      <c r="P1659" s="33">
        <v>0</v>
      </c>
      <c r="Q1659" s="33">
        <v>150960.9</v>
      </c>
      <c r="R1659" s="33">
        <v>47654.98</v>
      </c>
      <c r="S1659" s="24">
        <v>27016.85</v>
      </c>
      <c r="T1659" s="29">
        <v>0.24678017990746764</v>
      </c>
      <c r="U1659" s="25">
        <v>0</v>
      </c>
      <c r="V1659" s="25">
        <v>142781.42000000001</v>
      </c>
      <c r="W1659" s="26">
        <v>0</v>
      </c>
      <c r="X1659" s="33">
        <v>426.08390000000003</v>
      </c>
      <c r="Y1659" s="29">
        <v>3.8919808007845274E-3</v>
      </c>
      <c r="Z1659" s="33">
        <v>0</v>
      </c>
      <c r="AA1659" s="33">
        <v>0</v>
      </c>
      <c r="AB1659" s="33">
        <v>0</v>
      </c>
      <c r="AC1659" s="24">
        <v>17556.95</v>
      </c>
      <c r="AD1659" s="29">
        <v>0.16037055687937027</v>
      </c>
      <c r="AE1659" s="25">
        <v>2509.9299999999998</v>
      </c>
      <c r="AF1659" s="25">
        <v>50368.05</v>
      </c>
      <c r="AG1659" s="26">
        <v>12628.98</v>
      </c>
      <c r="AH1659" s="24">
        <v>5834.79</v>
      </c>
      <c r="AI1659" s="29">
        <v>5.3296758353482854E-2</v>
      </c>
      <c r="AJ1659" s="25">
        <v>0</v>
      </c>
      <c r="AK1659" s="25">
        <v>23978.44</v>
      </c>
      <c r="AL1659" s="26">
        <v>1087.52</v>
      </c>
    </row>
    <row r="1660" spans="1:38" x14ac:dyDescent="0.25">
      <c r="A1660" t="s">
        <v>2974</v>
      </c>
      <c r="B1660" t="s">
        <v>2975</v>
      </c>
      <c r="C1660" s="24">
        <v>1067</v>
      </c>
      <c r="D1660" s="30">
        <v>0.34089456869009582</v>
      </c>
      <c r="E1660" s="26">
        <v>3130</v>
      </c>
      <c r="F1660" s="40">
        <v>8.0299999999999994</v>
      </c>
      <c r="G1660" s="25">
        <v>2</v>
      </c>
      <c r="H1660" s="25">
        <v>17</v>
      </c>
      <c r="I1660" s="26">
        <v>7</v>
      </c>
      <c r="J1660" s="24">
        <v>61690.17</v>
      </c>
      <c r="K1660" s="25">
        <v>9809.52</v>
      </c>
      <c r="L1660" s="25">
        <v>168727.03</v>
      </c>
      <c r="M1660" s="26">
        <v>46605.39</v>
      </c>
      <c r="N1660" s="33">
        <v>38478.81</v>
      </c>
      <c r="O1660" s="29">
        <v>0.62374297234065001</v>
      </c>
      <c r="P1660" s="33">
        <v>4554.8599999999997</v>
      </c>
      <c r="Q1660" s="33">
        <v>98265.9</v>
      </c>
      <c r="R1660" s="33">
        <v>31031.01</v>
      </c>
      <c r="S1660" s="24">
        <v>11889.76</v>
      </c>
      <c r="T1660" s="29">
        <v>0.19273346142505363</v>
      </c>
      <c r="U1660" s="25">
        <v>0</v>
      </c>
      <c r="V1660" s="25">
        <v>83509.289999999994</v>
      </c>
      <c r="W1660" s="26">
        <v>0</v>
      </c>
      <c r="X1660" s="33">
        <v>71.693200000000004</v>
      </c>
      <c r="Y1660" s="29">
        <v>1.1621494964270645E-3</v>
      </c>
      <c r="Z1660" s="33">
        <v>0</v>
      </c>
      <c r="AA1660" s="33">
        <v>0</v>
      </c>
      <c r="AB1660" s="33">
        <v>0</v>
      </c>
      <c r="AC1660" s="24">
        <v>9594.6299999999992</v>
      </c>
      <c r="AD1660" s="29">
        <v>0.15552931690737762</v>
      </c>
      <c r="AE1660" s="25">
        <v>1020.84</v>
      </c>
      <c r="AF1660" s="25">
        <v>26002.53</v>
      </c>
      <c r="AG1660" s="26">
        <v>7027.03</v>
      </c>
      <c r="AH1660" s="24">
        <v>1655.27</v>
      </c>
      <c r="AI1660" s="29">
        <v>2.6831989602233226E-2</v>
      </c>
      <c r="AJ1660" s="25">
        <v>0</v>
      </c>
      <c r="AK1660" s="25">
        <v>6339.86</v>
      </c>
      <c r="AL1660" s="26">
        <v>0</v>
      </c>
    </row>
    <row r="1661" spans="1:38" x14ac:dyDescent="0.25">
      <c r="A1661" t="s">
        <v>2976</v>
      </c>
      <c r="B1661" t="s">
        <v>2977</v>
      </c>
      <c r="C1661" s="24">
        <v>1614</v>
      </c>
      <c r="D1661" s="30">
        <v>0.48864668483197093</v>
      </c>
      <c r="E1661" s="26">
        <v>3303</v>
      </c>
      <c r="F1661" s="40">
        <v>6.04</v>
      </c>
      <c r="G1661" s="25">
        <v>2</v>
      </c>
      <c r="H1661" s="25">
        <v>16</v>
      </c>
      <c r="I1661" s="26">
        <v>4</v>
      </c>
      <c r="J1661" s="24">
        <v>61497.95</v>
      </c>
      <c r="K1661" s="25">
        <v>8718.42</v>
      </c>
      <c r="L1661" s="25">
        <v>170869.32</v>
      </c>
      <c r="M1661" s="26">
        <v>41305.97</v>
      </c>
      <c r="N1661" s="33">
        <v>35176.47</v>
      </c>
      <c r="O1661" s="29">
        <v>0.57199418842416705</v>
      </c>
      <c r="P1661" s="33">
        <v>5670.37</v>
      </c>
      <c r="Q1661" s="33">
        <v>105925.94</v>
      </c>
      <c r="R1661" s="33">
        <v>21839.88</v>
      </c>
      <c r="S1661" s="24">
        <v>5068.8999999999996</v>
      </c>
      <c r="T1661" s="29">
        <v>8.2423885674237918E-2</v>
      </c>
      <c r="U1661" s="25">
        <v>0</v>
      </c>
      <c r="V1661" s="25">
        <v>18203.669999999998</v>
      </c>
      <c r="W1661" s="26">
        <v>0</v>
      </c>
      <c r="X1661" s="33">
        <v>595.63080000000002</v>
      </c>
      <c r="Y1661" s="29">
        <v>9.6853765044200672E-3</v>
      </c>
      <c r="Z1661" s="33">
        <v>0</v>
      </c>
      <c r="AA1661" s="33">
        <v>0</v>
      </c>
      <c r="AB1661" s="33">
        <v>0</v>
      </c>
      <c r="AC1661" s="24">
        <v>12493.34</v>
      </c>
      <c r="AD1661" s="29">
        <v>0.20315051152111577</v>
      </c>
      <c r="AE1661" s="25">
        <v>535.53</v>
      </c>
      <c r="AF1661" s="25">
        <v>44157.35</v>
      </c>
      <c r="AG1661" s="26">
        <v>7287.45</v>
      </c>
      <c r="AH1661" s="24">
        <v>8163.6</v>
      </c>
      <c r="AI1661" s="29">
        <v>0.13274588827757675</v>
      </c>
      <c r="AJ1661" s="25">
        <v>0</v>
      </c>
      <c r="AK1661" s="25">
        <v>33939.72</v>
      </c>
      <c r="AL1661" s="26">
        <v>668.05</v>
      </c>
    </row>
    <row r="1662" spans="1:38" x14ac:dyDescent="0.25">
      <c r="A1662" t="s">
        <v>2978</v>
      </c>
      <c r="B1662" t="s">
        <v>2979</v>
      </c>
      <c r="C1662" s="24">
        <v>368</v>
      </c>
      <c r="D1662" s="30">
        <v>0.6344827586206897</v>
      </c>
      <c r="E1662" s="26">
        <v>580</v>
      </c>
      <c r="F1662" s="40">
        <v>8.82</v>
      </c>
      <c r="G1662" s="25">
        <v>1</v>
      </c>
      <c r="H1662" s="25">
        <v>23</v>
      </c>
      <c r="I1662" s="26">
        <v>6</v>
      </c>
      <c r="J1662" s="24">
        <v>111799.65</v>
      </c>
      <c r="K1662" s="25">
        <v>18873.28</v>
      </c>
      <c r="L1662" s="25">
        <v>296861.90000000002</v>
      </c>
      <c r="M1662" s="26">
        <v>79508.800000000003</v>
      </c>
      <c r="N1662" s="33">
        <v>61713.9</v>
      </c>
      <c r="O1662" s="29">
        <v>0.55200441146282664</v>
      </c>
      <c r="P1662" s="33">
        <v>6523.51</v>
      </c>
      <c r="Q1662" s="33">
        <v>181536.05</v>
      </c>
      <c r="R1662" s="33">
        <v>42456.56</v>
      </c>
      <c r="S1662" s="24">
        <v>18448.05</v>
      </c>
      <c r="T1662" s="29">
        <v>0.16500990834944473</v>
      </c>
      <c r="U1662" s="25">
        <v>0</v>
      </c>
      <c r="V1662" s="25">
        <v>124938.8</v>
      </c>
      <c r="W1662" s="26">
        <v>0</v>
      </c>
      <c r="X1662" s="33">
        <v>516.4221</v>
      </c>
      <c r="Y1662" s="29">
        <v>4.6191745680778072E-3</v>
      </c>
      <c r="Z1662" s="33">
        <v>0</v>
      </c>
      <c r="AA1662" s="33">
        <v>0</v>
      </c>
      <c r="AB1662" s="33">
        <v>0</v>
      </c>
      <c r="AC1662" s="24">
        <v>16766.13</v>
      </c>
      <c r="AD1662" s="29">
        <v>0.14996585409703878</v>
      </c>
      <c r="AE1662" s="25">
        <v>1232.26</v>
      </c>
      <c r="AF1662" s="25">
        <v>54002.080000000002</v>
      </c>
      <c r="AG1662" s="26">
        <v>9514.94</v>
      </c>
      <c r="AH1662" s="24">
        <v>14355.15</v>
      </c>
      <c r="AI1662" s="29">
        <v>0.12840067030621294</v>
      </c>
      <c r="AJ1662" s="25">
        <v>0</v>
      </c>
      <c r="AK1662" s="25">
        <v>66908.160000000003</v>
      </c>
      <c r="AL1662" s="26">
        <v>1095.47</v>
      </c>
    </row>
    <row r="1663" spans="1:38" x14ac:dyDescent="0.25">
      <c r="A1663" t="s">
        <v>2980</v>
      </c>
      <c r="B1663" t="s">
        <v>2981</v>
      </c>
      <c r="C1663" s="24">
        <v>1246</v>
      </c>
      <c r="D1663" s="30">
        <v>0.45758354755784064</v>
      </c>
      <c r="E1663" s="26">
        <v>2723</v>
      </c>
      <c r="F1663" s="40">
        <v>5.22</v>
      </c>
      <c r="G1663" s="25">
        <v>2</v>
      </c>
      <c r="H1663" s="25">
        <v>14</v>
      </c>
      <c r="I1663" s="26">
        <v>4</v>
      </c>
      <c r="J1663" s="24">
        <v>46641.58</v>
      </c>
      <c r="K1663" s="25">
        <v>7982.73</v>
      </c>
      <c r="L1663" s="25">
        <v>113004.31</v>
      </c>
      <c r="M1663" s="26">
        <v>39906.15</v>
      </c>
      <c r="N1663" s="33">
        <v>27338.77</v>
      </c>
      <c r="O1663" s="29">
        <v>0.58614588099288234</v>
      </c>
      <c r="P1663" s="33">
        <v>5670.37</v>
      </c>
      <c r="Q1663" s="33">
        <v>78282.12</v>
      </c>
      <c r="R1663" s="33">
        <v>19061.990000000002</v>
      </c>
      <c r="S1663" s="24">
        <v>1117.44</v>
      </c>
      <c r="T1663" s="29">
        <v>2.395802200525797E-2</v>
      </c>
      <c r="U1663" s="25">
        <v>0</v>
      </c>
      <c r="V1663" s="25">
        <v>0</v>
      </c>
      <c r="W1663" s="26">
        <v>0</v>
      </c>
      <c r="X1663" s="33">
        <v>619.02459999999996</v>
      </c>
      <c r="Y1663" s="29">
        <v>1.3271947476907943E-2</v>
      </c>
      <c r="Z1663" s="33">
        <v>0</v>
      </c>
      <c r="AA1663" s="33">
        <v>0</v>
      </c>
      <c r="AB1663" s="33">
        <v>0</v>
      </c>
      <c r="AC1663" s="24">
        <v>11231.39</v>
      </c>
      <c r="AD1663" s="29">
        <v>0.24080209118130216</v>
      </c>
      <c r="AE1663" s="25">
        <v>458.29</v>
      </c>
      <c r="AF1663" s="25">
        <v>38826.92</v>
      </c>
      <c r="AG1663" s="26">
        <v>6918.8</v>
      </c>
      <c r="AH1663" s="24">
        <v>6334.96</v>
      </c>
      <c r="AI1663" s="29">
        <v>0.13582215696809585</v>
      </c>
      <c r="AJ1663" s="25">
        <v>0</v>
      </c>
      <c r="AK1663" s="25">
        <v>33939.72</v>
      </c>
      <c r="AL1663" s="26">
        <v>619.15</v>
      </c>
    </row>
    <row r="1664" spans="1:38" x14ac:dyDescent="0.25">
      <c r="A1664" t="s">
        <v>2982</v>
      </c>
      <c r="B1664" t="s">
        <v>4500</v>
      </c>
      <c r="C1664" s="24">
        <v>536</v>
      </c>
      <c r="D1664" s="30">
        <v>0.34425176621708414</v>
      </c>
      <c r="E1664" s="26">
        <v>1557</v>
      </c>
      <c r="F1664" s="40">
        <v>5.35</v>
      </c>
      <c r="G1664" s="25">
        <v>2</v>
      </c>
      <c r="H1664" s="25">
        <v>13</v>
      </c>
      <c r="I1664" s="26">
        <v>4</v>
      </c>
      <c r="J1664" s="24">
        <v>40288.82</v>
      </c>
      <c r="K1664" s="25">
        <v>8166.49</v>
      </c>
      <c r="L1664" s="25">
        <v>104389.81</v>
      </c>
      <c r="M1664" s="26">
        <v>26603.46</v>
      </c>
      <c r="N1664" s="33">
        <v>28030.91</v>
      </c>
      <c r="O1664" s="29">
        <v>0.69574909366916182</v>
      </c>
      <c r="P1664" s="33">
        <v>5794.29</v>
      </c>
      <c r="Q1664" s="33">
        <v>76585.100000000006</v>
      </c>
      <c r="R1664" s="33">
        <v>18003.27</v>
      </c>
      <c r="S1664" s="24">
        <v>3185.83</v>
      </c>
      <c r="T1664" s="29">
        <v>7.9074790475372567E-2</v>
      </c>
      <c r="U1664" s="25">
        <v>0</v>
      </c>
      <c r="V1664" s="25">
        <v>16448.009999999998</v>
      </c>
      <c r="W1664" s="26">
        <v>0</v>
      </c>
      <c r="X1664" s="33">
        <v>1298.2728</v>
      </c>
      <c r="Y1664" s="29">
        <v>3.2224145557005639E-2</v>
      </c>
      <c r="Z1664" s="33">
        <v>0</v>
      </c>
      <c r="AA1664" s="33">
        <v>7690.5159999999996</v>
      </c>
      <c r="AB1664" s="33">
        <v>0</v>
      </c>
      <c r="AC1664" s="24">
        <v>5868.99</v>
      </c>
      <c r="AD1664" s="29">
        <v>0.14567291869059457</v>
      </c>
      <c r="AE1664" s="25">
        <v>285.83999999999997</v>
      </c>
      <c r="AF1664" s="25">
        <v>17785.03</v>
      </c>
      <c r="AG1664" s="26">
        <v>3914.19</v>
      </c>
      <c r="AH1664" s="24">
        <v>1904.81</v>
      </c>
      <c r="AI1664" s="29">
        <v>4.7278872898238268E-2</v>
      </c>
      <c r="AJ1664" s="25">
        <v>0</v>
      </c>
      <c r="AK1664" s="25">
        <v>7017</v>
      </c>
      <c r="AL1664" s="26">
        <v>596.38</v>
      </c>
    </row>
    <row r="1665" spans="1:38" x14ac:dyDescent="0.25">
      <c r="A1665" t="s">
        <v>2983</v>
      </c>
      <c r="B1665" t="s">
        <v>4409</v>
      </c>
      <c r="C1665" s="24">
        <v>177</v>
      </c>
      <c r="D1665" s="30">
        <v>0.42857142857142855</v>
      </c>
      <c r="E1665" s="26">
        <v>413</v>
      </c>
      <c r="F1665" s="40">
        <v>8.36</v>
      </c>
      <c r="G1665" s="25">
        <v>2</v>
      </c>
      <c r="H1665" s="25">
        <v>20</v>
      </c>
      <c r="I1665" s="26">
        <v>8</v>
      </c>
      <c r="J1665" s="24">
        <v>62603.59</v>
      </c>
      <c r="K1665" s="25">
        <v>14869.24</v>
      </c>
      <c r="L1665" s="25">
        <v>139136.17000000001</v>
      </c>
      <c r="M1665" s="26">
        <v>52369.27</v>
      </c>
      <c r="N1665" s="33">
        <v>44834.85</v>
      </c>
      <c r="O1665" s="29">
        <v>0.71617059021695084</v>
      </c>
      <c r="P1665" s="33">
        <v>7862.2</v>
      </c>
      <c r="Q1665" s="33">
        <v>100506.12</v>
      </c>
      <c r="R1665" s="33">
        <v>40320.550000000003</v>
      </c>
      <c r="S1665" s="24">
        <v>5856.56</v>
      </c>
      <c r="T1665" s="29">
        <v>9.3549906642734076E-2</v>
      </c>
      <c r="U1665" s="25">
        <v>0</v>
      </c>
      <c r="V1665" s="25">
        <v>49337.74</v>
      </c>
      <c r="W1665" s="26">
        <v>0</v>
      </c>
      <c r="X1665" s="33">
        <v>982.64959999999996</v>
      </c>
      <c r="Y1665" s="29">
        <v>1.5696377795586483E-2</v>
      </c>
      <c r="Z1665" s="33">
        <v>0</v>
      </c>
      <c r="AA1665" s="33">
        <v>6195.0375000000004</v>
      </c>
      <c r="AB1665" s="33">
        <v>0</v>
      </c>
      <c r="AC1665" s="24">
        <v>8173.24</v>
      </c>
      <c r="AD1665" s="29">
        <v>0.13055545217135311</v>
      </c>
      <c r="AE1665" s="25">
        <v>1106.29</v>
      </c>
      <c r="AF1665" s="25">
        <v>27062.7</v>
      </c>
      <c r="AG1665" s="26">
        <v>5755.11</v>
      </c>
      <c r="AH1665" s="24">
        <v>2756.28</v>
      </c>
      <c r="AI1665" s="29">
        <v>4.4027507048717177E-2</v>
      </c>
      <c r="AJ1665" s="25">
        <v>0</v>
      </c>
      <c r="AK1665" s="25">
        <v>8540</v>
      </c>
      <c r="AL1665" s="26">
        <v>1093.1400000000001</v>
      </c>
    </row>
    <row r="1666" spans="1:38" x14ac:dyDescent="0.25">
      <c r="A1666" t="s">
        <v>2984</v>
      </c>
      <c r="B1666" t="s">
        <v>4410</v>
      </c>
      <c r="C1666" s="24">
        <v>359</v>
      </c>
      <c r="D1666" s="30">
        <v>0.3138111888111888</v>
      </c>
      <c r="E1666" s="26">
        <v>1144</v>
      </c>
      <c r="F1666" s="40">
        <v>3.86</v>
      </c>
      <c r="G1666" s="25">
        <v>2</v>
      </c>
      <c r="H1666" s="25">
        <v>9</v>
      </c>
      <c r="I1666" s="26">
        <v>3</v>
      </c>
      <c r="J1666" s="24">
        <v>29286.83</v>
      </c>
      <c r="K1666" s="25">
        <v>7428.64</v>
      </c>
      <c r="L1666" s="25">
        <v>88188.58</v>
      </c>
      <c r="M1666" s="26">
        <v>19359.009999999998</v>
      </c>
      <c r="N1666" s="33">
        <v>19745.96</v>
      </c>
      <c r="O1666" s="29">
        <v>0.67422660629368214</v>
      </c>
      <c r="P1666" s="33">
        <v>5589.18</v>
      </c>
      <c r="Q1666" s="33">
        <v>61481.03</v>
      </c>
      <c r="R1666" s="33">
        <v>13440.18</v>
      </c>
      <c r="S1666" s="24">
        <v>1869.06</v>
      </c>
      <c r="T1666" s="29">
        <v>6.3819129622427556E-2</v>
      </c>
      <c r="U1666" s="25">
        <v>0</v>
      </c>
      <c r="V1666" s="25">
        <v>0</v>
      </c>
      <c r="W1666" s="26">
        <v>0</v>
      </c>
      <c r="X1666" s="33">
        <v>1453.8865000000001</v>
      </c>
      <c r="Y1666" s="29">
        <v>4.9643013600311127E-2</v>
      </c>
      <c r="Z1666" s="33">
        <v>0</v>
      </c>
      <c r="AA1666" s="33">
        <v>10386.317999999999</v>
      </c>
      <c r="AB1666" s="33">
        <v>0</v>
      </c>
      <c r="AC1666" s="24">
        <v>4732.91</v>
      </c>
      <c r="AD1666" s="29">
        <v>0.1616054042038691</v>
      </c>
      <c r="AE1666" s="25">
        <v>98.65</v>
      </c>
      <c r="AF1666" s="25">
        <v>14446.62</v>
      </c>
      <c r="AG1666" s="26">
        <v>3016.18</v>
      </c>
      <c r="AH1666" s="24">
        <v>1485</v>
      </c>
      <c r="AI1666" s="29">
        <v>5.0705385321661647E-2</v>
      </c>
      <c r="AJ1666" s="25">
        <v>0</v>
      </c>
      <c r="AK1666" s="25">
        <v>5988.4</v>
      </c>
      <c r="AL1666" s="26">
        <v>271.72000000000003</v>
      </c>
    </row>
    <row r="1667" spans="1:38" x14ac:dyDescent="0.25">
      <c r="A1667" t="s">
        <v>2985</v>
      </c>
      <c r="B1667" t="s">
        <v>4411</v>
      </c>
      <c r="C1667" s="24">
        <v>432</v>
      </c>
      <c r="D1667" s="30">
        <v>0.36548223350253806</v>
      </c>
      <c r="E1667" s="26">
        <v>1182</v>
      </c>
      <c r="F1667" s="40">
        <v>3.79</v>
      </c>
      <c r="G1667" s="25">
        <v>2</v>
      </c>
      <c r="H1667" s="25">
        <v>8</v>
      </c>
      <c r="I1667" s="26">
        <v>3</v>
      </c>
      <c r="J1667" s="24">
        <v>33219.21</v>
      </c>
      <c r="K1667" s="25">
        <v>7297.07</v>
      </c>
      <c r="L1667" s="25">
        <v>89243.97</v>
      </c>
      <c r="M1667" s="26">
        <v>24310.63</v>
      </c>
      <c r="N1667" s="33">
        <v>19075.939999999999</v>
      </c>
      <c r="O1667" s="29">
        <v>0.57424424000450336</v>
      </c>
      <c r="P1667" s="33">
        <v>5589.18</v>
      </c>
      <c r="Q1667" s="33">
        <v>49173.63</v>
      </c>
      <c r="R1667" s="33">
        <v>12577.65</v>
      </c>
      <c r="S1667" s="24">
        <v>1858.81</v>
      </c>
      <c r="T1667" s="29">
        <v>5.595587613311695E-2</v>
      </c>
      <c r="U1667" s="25">
        <v>0</v>
      </c>
      <c r="V1667" s="25">
        <v>0</v>
      </c>
      <c r="W1667" s="26">
        <v>0</v>
      </c>
      <c r="X1667" s="33">
        <v>5856.1372000000001</v>
      </c>
      <c r="Y1667" s="29">
        <v>0.17628767210297897</v>
      </c>
      <c r="Z1667" s="33">
        <v>0</v>
      </c>
      <c r="AA1667" s="33">
        <v>19965.299200000001</v>
      </c>
      <c r="AB1667" s="33">
        <v>2720.3761</v>
      </c>
      <c r="AC1667" s="24">
        <v>3935.49</v>
      </c>
      <c r="AD1667" s="29">
        <v>0.1184703067893547</v>
      </c>
      <c r="AE1667" s="25">
        <v>0</v>
      </c>
      <c r="AF1667" s="25">
        <v>12916.37</v>
      </c>
      <c r="AG1667" s="26">
        <v>2307.75</v>
      </c>
      <c r="AH1667" s="24">
        <v>2492.83</v>
      </c>
      <c r="AI1667" s="29">
        <v>7.5041820681467142E-2</v>
      </c>
      <c r="AJ1667" s="25">
        <v>0</v>
      </c>
      <c r="AK1667" s="25">
        <v>11702.96</v>
      </c>
      <c r="AL1667" s="26">
        <v>268.99</v>
      </c>
    </row>
    <row r="1668" spans="1:38" x14ac:dyDescent="0.25">
      <c r="A1668" t="s">
        <v>2986</v>
      </c>
      <c r="B1668" t="s">
        <v>4411</v>
      </c>
      <c r="C1668" s="24">
        <v>432</v>
      </c>
      <c r="D1668" s="30">
        <v>0.36548223350253806</v>
      </c>
      <c r="E1668" s="26">
        <v>1182</v>
      </c>
      <c r="F1668" s="40">
        <v>3.79</v>
      </c>
      <c r="G1668" s="25">
        <v>2</v>
      </c>
      <c r="H1668" s="25">
        <v>8</v>
      </c>
      <c r="I1668" s="26">
        <v>3</v>
      </c>
      <c r="J1668" s="24">
        <v>33219.21</v>
      </c>
      <c r="K1668" s="25">
        <v>7297.07</v>
      </c>
      <c r="L1668" s="25">
        <v>89243.97</v>
      </c>
      <c r="M1668" s="26">
        <v>24310.63</v>
      </c>
      <c r="N1668" s="33">
        <v>19075.939999999999</v>
      </c>
      <c r="O1668" s="29">
        <v>0.57424424000450336</v>
      </c>
      <c r="P1668" s="33">
        <v>5589.18</v>
      </c>
      <c r="Q1668" s="33">
        <v>49173.63</v>
      </c>
      <c r="R1668" s="33">
        <v>12577.65</v>
      </c>
      <c r="S1668" s="24">
        <v>1858.81</v>
      </c>
      <c r="T1668" s="29">
        <v>5.595587613311695E-2</v>
      </c>
      <c r="U1668" s="25">
        <v>0</v>
      </c>
      <c r="V1668" s="25">
        <v>0</v>
      </c>
      <c r="W1668" s="26">
        <v>0</v>
      </c>
      <c r="X1668" s="33">
        <v>5856.1372000000001</v>
      </c>
      <c r="Y1668" s="29">
        <v>0.17628767210297897</v>
      </c>
      <c r="Z1668" s="33">
        <v>0</v>
      </c>
      <c r="AA1668" s="33">
        <v>19965.299200000001</v>
      </c>
      <c r="AB1668" s="33">
        <v>2720.3761</v>
      </c>
      <c r="AC1668" s="24">
        <v>3935.49</v>
      </c>
      <c r="AD1668" s="29">
        <v>0.1184703067893547</v>
      </c>
      <c r="AE1668" s="25">
        <v>0</v>
      </c>
      <c r="AF1668" s="25">
        <v>12916.37</v>
      </c>
      <c r="AG1668" s="26">
        <v>2307.75</v>
      </c>
      <c r="AH1668" s="24">
        <v>2492.83</v>
      </c>
      <c r="AI1668" s="29">
        <v>7.5041820681467142E-2</v>
      </c>
      <c r="AJ1668" s="25">
        <v>0</v>
      </c>
      <c r="AK1668" s="25">
        <v>11702.96</v>
      </c>
      <c r="AL1668" s="26">
        <v>268.99</v>
      </c>
    </row>
    <row r="1669" spans="1:38" x14ac:dyDescent="0.25">
      <c r="A1669" t="s">
        <v>2987</v>
      </c>
      <c r="B1669" t="s">
        <v>2988</v>
      </c>
      <c r="C1669" s="24">
        <v>800</v>
      </c>
      <c r="D1669" s="30">
        <v>0.303951367781155</v>
      </c>
      <c r="E1669" s="26">
        <v>2632</v>
      </c>
      <c r="F1669" s="40">
        <v>3.16</v>
      </c>
      <c r="G1669" s="25">
        <v>2</v>
      </c>
      <c r="H1669" s="25">
        <v>6</v>
      </c>
      <c r="I1669" s="26">
        <v>3</v>
      </c>
      <c r="J1669" s="24">
        <v>19810.080000000002</v>
      </c>
      <c r="K1669" s="25">
        <v>7050.91</v>
      </c>
      <c r="L1669" s="25">
        <v>49438.53</v>
      </c>
      <c r="M1669" s="26">
        <v>14369.11</v>
      </c>
      <c r="N1669" s="33">
        <v>14419.38</v>
      </c>
      <c r="O1669" s="29">
        <v>0.72788095757311422</v>
      </c>
      <c r="P1669" s="33">
        <v>4852.58</v>
      </c>
      <c r="Q1669" s="33">
        <v>36162.44</v>
      </c>
      <c r="R1669" s="33">
        <v>10559.7</v>
      </c>
      <c r="S1669" s="24">
        <v>733.02</v>
      </c>
      <c r="T1669" s="29">
        <v>3.7002374548714592E-2</v>
      </c>
      <c r="U1669" s="25">
        <v>0</v>
      </c>
      <c r="V1669" s="25">
        <v>0</v>
      </c>
      <c r="W1669" s="26">
        <v>0</v>
      </c>
      <c r="X1669" s="33">
        <v>460.87299999999999</v>
      </c>
      <c r="Y1669" s="29">
        <v>2.3264570360139885E-2</v>
      </c>
      <c r="Z1669" s="33">
        <v>0</v>
      </c>
      <c r="AA1669" s="33">
        <v>1405.952</v>
      </c>
      <c r="AB1669" s="33">
        <v>0</v>
      </c>
      <c r="AC1669" s="24">
        <v>3853.98</v>
      </c>
      <c r="AD1669" s="29">
        <v>0.19454641273533471</v>
      </c>
      <c r="AE1669" s="25">
        <v>209.39</v>
      </c>
      <c r="AF1669" s="25">
        <v>9002.27</v>
      </c>
      <c r="AG1669" s="26">
        <v>3161.17</v>
      </c>
      <c r="AH1669" s="24">
        <v>342.84</v>
      </c>
      <c r="AI1669" s="29">
        <v>1.7306341014271521E-2</v>
      </c>
      <c r="AJ1669" s="25">
        <v>0</v>
      </c>
      <c r="AK1669" s="25">
        <v>1714.5</v>
      </c>
      <c r="AL1669" s="26">
        <v>0</v>
      </c>
    </row>
    <row r="1670" spans="1:38" x14ac:dyDescent="0.25">
      <c r="A1670" t="s">
        <v>2989</v>
      </c>
      <c r="B1670" t="s">
        <v>2990</v>
      </c>
      <c r="C1670" s="24">
        <v>295</v>
      </c>
      <c r="D1670" s="30">
        <v>0.29470529470529472</v>
      </c>
      <c r="E1670" s="26">
        <v>1001</v>
      </c>
      <c r="F1670" s="40">
        <v>3.68</v>
      </c>
      <c r="G1670" s="25">
        <v>2</v>
      </c>
      <c r="H1670" s="25">
        <v>8</v>
      </c>
      <c r="I1670" s="26">
        <v>3</v>
      </c>
      <c r="J1670" s="24">
        <v>25876.22</v>
      </c>
      <c r="K1670" s="25">
        <v>7375.1</v>
      </c>
      <c r="L1670" s="25">
        <v>75930.34</v>
      </c>
      <c r="M1670" s="26">
        <v>17687.72</v>
      </c>
      <c r="N1670" s="33">
        <v>18235.14</v>
      </c>
      <c r="O1670" s="29">
        <v>0.70470648340445396</v>
      </c>
      <c r="P1670" s="33">
        <v>4852.58</v>
      </c>
      <c r="Q1670" s="33">
        <v>55803.29</v>
      </c>
      <c r="R1670" s="33">
        <v>12449.3</v>
      </c>
      <c r="S1670" s="24">
        <v>1776.24</v>
      </c>
      <c r="T1670" s="29">
        <v>6.8643719986922355E-2</v>
      </c>
      <c r="U1670" s="25">
        <v>0</v>
      </c>
      <c r="V1670" s="25">
        <v>0</v>
      </c>
      <c r="W1670" s="26">
        <v>0</v>
      </c>
      <c r="X1670" s="33">
        <v>908.14409999999998</v>
      </c>
      <c r="Y1670" s="29">
        <v>3.5095701767877997E-2</v>
      </c>
      <c r="Z1670" s="33">
        <v>0</v>
      </c>
      <c r="AA1670" s="33">
        <v>7029.76</v>
      </c>
      <c r="AB1670" s="33">
        <v>0</v>
      </c>
      <c r="AC1670" s="24">
        <v>4489.74</v>
      </c>
      <c r="AD1670" s="29">
        <v>0.17350834086276898</v>
      </c>
      <c r="AE1670" s="25">
        <v>316.02999999999997</v>
      </c>
      <c r="AF1670" s="25">
        <v>10709.49</v>
      </c>
      <c r="AG1670" s="26">
        <v>3519.21</v>
      </c>
      <c r="AH1670" s="24">
        <v>466.94</v>
      </c>
      <c r="AI1670" s="29">
        <v>1.8045139514194886E-2</v>
      </c>
      <c r="AJ1670" s="25">
        <v>0</v>
      </c>
      <c r="AK1670" s="25">
        <v>2407.5</v>
      </c>
      <c r="AL1670" s="26">
        <v>0</v>
      </c>
    </row>
    <row r="1671" spans="1:38" x14ac:dyDescent="0.25">
      <c r="A1671" t="s">
        <v>2991</v>
      </c>
      <c r="B1671" t="s">
        <v>2992</v>
      </c>
      <c r="C1671" s="24">
        <v>505</v>
      </c>
      <c r="D1671" s="30">
        <v>0.3096259963212753</v>
      </c>
      <c r="E1671" s="26">
        <v>1631</v>
      </c>
      <c r="F1671" s="40">
        <v>2.86</v>
      </c>
      <c r="G1671" s="25">
        <v>2</v>
      </c>
      <c r="H1671" s="25">
        <v>5</v>
      </c>
      <c r="I1671" s="26">
        <v>3</v>
      </c>
      <c r="J1671" s="24">
        <v>16266.5</v>
      </c>
      <c r="K1671" s="25">
        <v>6685.94</v>
      </c>
      <c r="L1671" s="25">
        <v>35647.35</v>
      </c>
      <c r="M1671" s="26">
        <v>13686.27</v>
      </c>
      <c r="N1671" s="33">
        <v>12190.37</v>
      </c>
      <c r="O1671" s="29">
        <v>0.74941567024252298</v>
      </c>
      <c r="P1671" s="33">
        <v>4852.58</v>
      </c>
      <c r="Q1671" s="33">
        <v>26085.55</v>
      </c>
      <c r="R1671" s="33">
        <v>10395.85</v>
      </c>
      <c r="S1671" s="24">
        <v>123.61</v>
      </c>
      <c r="T1671" s="29">
        <v>7.599053268988412E-3</v>
      </c>
      <c r="U1671" s="25">
        <v>0</v>
      </c>
      <c r="V1671" s="25">
        <v>0</v>
      </c>
      <c r="W1671" s="26">
        <v>0</v>
      </c>
      <c r="X1671" s="33">
        <v>199.5959</v>
      </c>
      <c r="Y1671" s="29">
        <v>1.2270365475056097E-2</v>
      </c>
      <c r="Z1671" s="33">
        <v>0</v>
      </c>
      <c r="AA1671" s="33">
        <v>0</v>
      </c>
      <c r="AB1671" s="33">
        <v>0</v>
      </c>
      <c r="AC1671" s="24">
        <v>3482.59</v>
      </c>
      <c r="AD1671" s="29">
        <v>0.2140958411459134</v>
      </c>
      <c r="AE1671" s="25">
        <v>143.35</v>
      </c>
      <c r="AF1671" s="25">
        <v>7908.09</v>
      </c>
      <c r="AG1671" s="26">
        <v>3060</v>
      </c>
      <c r="AH1671" s="24">
        <v>270.33999999999997</v>
      </c>
      <c r="AI1671" s="29">
        <v>1.6619432576153444E-2</v>
      </c>
      <c r="AJ1671" s="25">
        <v>0</v>
      </c>
      <c r="AK1671" s="25">
        <v>1480.49</v>
      </c>
      <c r="AL1671" s="26">
        <v>0</v>
      </c>
    </row>
    <row r="1672" spans="1:38" x14ac:dyDescent="0.25">
      <c r="A1672" t="s">
        <v>2993</v>
      </c>
      <c r="B1672" t="s">
        <v>2994</v>
      </c>
      <c r="C1672" s="24">
        <v>616</v>
      </c>
      <c r="D1672" s="30">
        <v>0.56669733210671569</v>
      </c>
      <c r="E1672" s="26">
        <v>1087</v>
      </c>
      <c r="F1672" s="40">
        <v>6.13</v>
      </c>
      <c r="G1672" s="25">
        <v>2</v>
      </c>
      <c r="H1672" s="25">
        <v>16</v>
      </c>
      <c r="I1672" s="26">
        <v>4</v>
      </c>
      <c r="J1672" s="24">
        <v>51587.99</v>
      </c>
      <c r="K1672" s="25">
        <v>9594.85</v>
      </c>
      <c r="L1672" s="25">
        <v>146705.91</v>
      </c>
      <c r="M1672" s="26">
        <v>33677.910000000003</v>
      </c>
      <c r="N1672" s="33">
        <v>34037.22</v>
      </c>
      <c r="O1672" s="29">
        <v>0.65978961382290724</v>
      </c>
      <c r="P1672" s="33">
        <v>6353</v>
      </c>
      <c r="Q1672" s="33">
        <v>104034.59</v>
      </c>
      <c r="R1672" s="33">
        <v>18601.099999999999</v>
      </c>
      <c r="S1672" s="24">
        <v>1707.74</v>
      </c>
      <c r="T1672" s="29">
        <v>3.3103441324230702E-2</v>
      </c>
      <c r="U1672" s="25">
        <v>0</v>
      </c>
      <c r="V1672" s="25">
        <v>0</v>
      </c>
      <c r="W1672" s="26">
        <v>0</v>
      </c>
      <c r="X1672" s="33">
        <v>2072.8476000000001</v>
      </c>
      <c r="Y1672" s="29">
        <v>4.0180817279370645E-2</v>
      </c>
      <c r="Z1672" s="33">
        <v>0</v>
      </c>
      <c r="AA1672" s="33">
        <v>12513.730100000001</v>
      </c>
      <c r="AB1672" s="33">
        <v>0</v>
      </c>
      <c r="AC1672" s="24">
        <v>9565.01</v>
      </c>
      <c r="AD1672" s="29">
        <v>0.18541156575396717</v>
      </c>
      <c r="AE1672" s="25">
        <v>596.87</v>
      </c>
      <c r="AF1672" s="25">
        <v>28773.07</v>
      </c>
      <c r="AG1672" s="26">
        <v>5789.59</v>
      </c>
      <c r="AH1672" s="24">
        <v>4205.16</v>
      </c>
      <c r="AI1672" s="29">
        <v>8.1514321453501098E-2</v>
      </c>
      <c r="AJ1672" s="25">
        <v>0</v>
      </c>
      <c r="AK1672" s="25">
        <v>16309.62</v>
      </c>
      <c r="AL1672" s="26">
        <v>1002.4</v>
      </c>
    </row>
    <row r="1673" spans="1:38" x14ac:dyDescent="0.25">
      <c r="A1673" t="s">
        <v>2995</v>
      </c>
      <c r="B1673" t="s">
        <v>2996</v>
      </c>
      <c r="C1673" s="24">
        <v>107</v>
      </c>
      <c r="D1673" s="30">
        <v>0.77536231884057971</v>
      </c>
      <c r="E1673" s="26">
        <v>138</v>
      </c>
      <c r="F1673" s="40">
        <v>10.54</v>
      </c>
      <c r="G1673" s="25">
        <v>2</v>
      </c>
      <c r="H1673" s="25">
        <v>24</v>
      </c>
      <c r="I1673" s="26">
        <v>8</v>
      </c>
      <c r="J1673" s="24">
        <v>91121.919999999998</v>
      </c>
      <c r="K1673" s="25">
        <v>10009.98</v>
      </c>
      <c r="L1673" s="25">
        <v>259456.44</v>
      </c>
      <c r="M1673" s="26">
        <v>56813.75</v>
      </c>
      <c r="N1673" s="33">
        <v>60536.53</v>
      </c>
      <c r="O1673" s="29">
        <v>0.66434651508660048</v>
      </c>
      <c r="P1673" s="33">
        <v>6502.68</v>
      </c>
      <c r="Q1673" s="33">
        <v>184192.82</v>
      </c>
      <c r="R1673" s="33">
        <v>35650.22</v>
      </c>
      <c r="S1673" s="24">
        <v>4397.03</v>
      </c>
      <c r="T1673" s="29">
        <v>4.8254360750958715E-2</v>
      </c>
      <c r="U1673" s="25">
        <v>0</v>
      </c>
      <c r="V1673" s="25">
        <v>51137.120000000003</v>
      </c>
      <c r="W1673" s="26">
        <v>0</v>
      </c>
      <c r="X1673" s="33">
        <v>2321.9915000000001</v>
      </c>
      <c r="Y1673" s="29">
        <v>2.5482249496059785E-2</v>
      </c>
      <c r="Z1673" s="33">
        <v>0</v>
      </c>
      <c r="AA1673" s="33">
        <v>11033.3496</v>
      </c>
      <c r="AB1673" s="33">
        <v>0</v>
      </c>
      <c r="AC1673" s="24">
        <v>16119.01</v>
      </c>
      <c r="AD1673" s="29">
        <v>0.17689497762997092</v>
      </c>
      <c r="AE1673" s="25">
        <v>1132.8599999999999</v>
      </c>
      <c r="AF1673" s="25">
        <v>50491.82</v>
      </c>
      <c r="AG1673" s="26">
        <v>10626.12</v>
      </c>
      <c r="AH1673" s="24">
        <v>7747.36</v>
      </c>
      <c r="AI1673" s="29">
        <v>8.5021913497871859E-2</v>
      </c>
      <c r="AJ1673" s="25">
        <v>0</v>
      </c>
      <c r="AK1673" s="25">
        <v>37675.82</v>
      </c>
      <c r="AL1673" s="26">
        <v>2620.27</v>
      </c>
    </row>
    <row r="1674" spans="1:38" x14ac:dyDescent="0.25">
      <c r="A1674" t="s">
        <v>2997</v>
      </c>
      <c r="B1674" t="s">
        <v>2998</v>
      </c>
      <c r="C1674" s="24">
        <v>438</v>
      </c>
      <c r="D1674" s="30">
        <v>0.81869158878504678</v>
      </c>
      <c r="E1674" s="26">
        <v>535</v>
      </c>
      <c r="F1674" s="40">
        <v>5.09</v>
      </c>
      <c r="G1674" s="25">
        <v>2</v>
      </c>
      <c r="H1674" s="25">
        <v>14</v>
      </c>
      <c r="I1674" s="26">
        <v>3</v>
      </c>
      <c r="J1674" s="24">
        <v>43858.47</v>
      </c>
      <c r="K1674" s="25">
        <v>9688.7199999999993</v>
      </c>
      <c r="L1674" s="25">
        <v>122294.68</v>
      </c>
      <c r="M1674" s="26">
        <v>29500.04</v>
      </c>
      <c r="N1674" s="33">
        <v>28432.44</v>
      </c>
      <c r="O1674" s="29">
        <v>0.64827706028048848</v>
      </c>
      <c r="P1674" s="33">
        <v>6353</v>
      </c>
      <c r="Q1674" s="33">
        <v>80916.13</v>
      </c>
      <c r="R1674" s="33">
        <v>16947.75</v>
      </c>
      <c r="S1674" s="24">
        <v>1327.6</v>
      </c>
      <c r="T1674" s="29">
        <v>3.0270093781201209E-2</v>
      </c>
      <c r="U1674" s="25">
        <v>0</v>
      </c>
      <c r="V1674" s="25">
        <v>0</v>
      </c>
      <c r="W1674" s="26">
        <v>0</v>
      </c>
      <c r="X1674" s="33">
        <v>2021.3632</v>
      </c>
      <c r="Y1674" s="29">
        <v>4.6088319998394835E-2</v>
      </c>
      <c r="Z1674" s="33">
        <v>0</v>
      </c>
      <c r="AA1674" s="33">
        <v>12984.882299999999</v>
      </c>
      <c r="AB1674" s="33">
        <v>0</v>
      </c>
      <c r="AC1674" s="24">
        <v>8346.2900000000009</v>
      </c>
      <c r="AD1674" s="29">
        <v>0.19030052803939582</v>
      </c>
      <c r="AE1674" s="25">
        <v>662.55</v>
      </c>
      <c r="AF1674" s="25">
        <v>23186.22</v>
      </c>
      <c r="AG1674" s="26">
        <v>5479.94</v>
      </c>
      <c r="AH1674" s="24">
        <v>3730.78</v>
      </c>
      <c r="AI1674" s="29">
        <v>8.5064070862481064E-2</v>
      </c>
      <c r="AJ1674" s="25">
        <v>0</v>
      </c>
      <c r="AK1674" s="25">
        <v>14137.81</v>
      </c>
      <c r="AL1674" s="26">
        <v>940</v>
      </c>
    </row>
    <row r="1675" spans="1:38" x14ac:dyDescent="0.25">
      <c r="A1675" t="s">
        <v>2999</v>
      </c>
      <c r="B1675" t="s">
        <v>3000</v>
      </c>
      <c r="C1675" s="24">
        <v>14</v>
      </c>
      <c r="D1675" s="30">
        <v>0.15384615384615385</v>
      </c>
      <c r="E1675" s="26">
        <v>91</v>
      </c>
      <c r="F1675" s="40">
        <v>9.07</v>
      </c>
      <c r="G1675" s="25">
        <v>4</v>
      </c>
      <c r="H1675" s="25">
        <v>20</v>
      </c>
      <c r="I1675" s="26">
        <v>7.5</v>
      </c>
      <c r="J1675" s="24">
        <v>53236.12</v>
      </c>
      <c r="K1675" s="25">
        <v>19515.23</v>
      </c>
      <c r="L1675" s="25">
        <v>132850.51999999999</v>
      </c>
      <c r="M1675" s="26">
        <v>33250.6</v>
      </c>
      <c r="N1675" s="33">
        <v>43451.79</v>
      </c>
      <c r="O1675" s="29">
        <v>0.81620880710314725</v>
      </c>
      <c r="P1675" s="33">
        <v>13747.14</v>
      </c>
      <c r="Q1675" s="33">
        <v>106980.78</v>
      </c>
      <c r="R1675" s="33">
        <v>29317.93</v>
      </c>
      <c r="S1675" s="24">
        <v>0</v>
      </c>
      <c r="T1675" s="29">
        <v>0</v>
      </c>
      <c r="U1675" s="25">
        <v>0</v>
      </c>
      <c r="V1675" s="25">
        <v>0</v>
      </c>
      <c r="W1675" s="26">
        <v>0</v>
      </c>
      <c r="X1675" s="33">
        <v>496.30119999999999</v>
      </c>
      <c r="Y1675" s="29">
        <v>9.3226403426846273E-3</v>
      </c>
      <c r="Z1675" s="33">
        <v>0</v>
      </c>
      <c r="AA1675" s="33">
        <v>6948.2165999999997</v>
      </c>
      <c r="AB1675" s="33">
        <v>0</v>
      </c>
      <c r="AC1675" s="24">
        <v>7645.01</v>
      </c>
      <c r="AD1675" s="29">
        <v>0.14360569478016053</v>
      </c>
      <c r="AE1675" s="25">
        <v>1324.86</v>
      </c>
      <c r="AF1675" s="25">
        <v>22332.18</v>
      </c>
      <c r="AG1675" s="26">
        <v>4761.3100000000004</v>
      </c>
      <c r="AH1675" s="24">
        <v>1643.01</v>
      </c>
      <c r="AI1675" s="29">
        <v>3.0862692472704619E-2</v>
      </c>
      <c r="AJ1675" s="25">
        <v>0</v>
      </c>
      <c r="AK1675" s="25">
        <v>9946.7099999999991</v>
      </c>
      <c r="AL1675" s="26">
        <v>17.93</v>
      </c>
    </row>
    <row r="1676" spans="1:38" x14ac:dyDescent="0.25">
      <c r="A1676" t="s">
        <v>3001</v>
      </c>
      <c r="B1676" t="s">
        <v>3002</v>
      </c>
      <c r="C1676" s="24">
        <v>57</v>
      </c>
      <c r="D1676" s="30">
        <v>0.17647058823529413</v>
      </c>
      <c r="E1676" s="26">
        <v>323</v>
      </c>
      <c r="F1676" s="40">
        <v>5.09</v>
      </c>
      <c r="G1676" s="25">
        <v>2</v>
      </c>
      <c r="H1676" s="25">
        <v>13</v>
      </c>
      <c r="I1676" s="26">
        <v>3</v>
      </c>
      <c r="J1676" s="24">
        <v>36365.58</v>
      </c>
      <c r="K1676" s="25">
        <v>7279.35</v>
      </c>
      <c r="L1676" s="25">
        <v>126000.95</v>
      </c>
      <c r="M1676" s="26">
        <v>24010.92</v>
      </c>
      <c r="N1676" s="33">
        <v>25048.84</v>
      </c>
      <c r="O1676" s="29">
        <v>0.68880628330415739</v>
      </c>
      <c r="P1676" s="33">
        <v>5824.18</v>
      </c>
      <c r="Q1676" s="33">
        <v>99187.49</v>
      </c>
      <c r="R1676" s="33">
        <v>13723.72</v>
      </c>
      <c r="S1676" s="24">
        <v>0</v>
      </c>
      <c r="T1676" s="29">
        <v>0</v>
      </c>
      <c r="U1676" s="25">
        <v>0</v>
      </c>
      <c r="V1676" s="25">
        <v>0</v>
      </c>
      <c r="W1676" s="26">
        <v>0</v>
      </c>
      <c r="X1676" s="33">
        <v>2387.9955</v>
      </c>
      <c r="Y1676" s="29">
        <v>6.5666366382716834E-2</v>
      </c>
      <c r="Z1676" s="33">
        <v>0</v>
      </c>
      <c r="AA1676" s="33">
        <v>15970.76</v>
      </c>
      <c r="AB1676" s="33">
        <v>0</v>
      </c>
      <c r="AC1676" s="24">
        <v>7098.39</v>
      </c>
      <c r="AD1676" s="29">
        <v>0.19519529181165265</v>
      </c>
      <c r="AE1676" s="25">
        <v>207.33</v>
      </c>
      <c r="AF1676" s="25">
        <v>18265.759999999998</v>
      </c>
      <c r="AG1676" s="26">
        <v>4798</v>
      </c>
      <c r="AH1676" s="24">
        <v>1830.35</v>
      </c>
      <c r="AI1676" s="29">
        <v>5.0331934758087178E-2</v>
      </c>
      <c r="AJ1676" s="25">
        <v>0</v>
      </c>
      <c r="AK1676" s="25">
        <v>8777.2199999999993</v>
      </c>
      <c r="AL1676" s="26">
        <v>887.45</v>
      </c>
    </row>
    <row r="1677" spans="1:38" x14ac:dyDescent="0.25">
      <c r="A1677" t="s">
        <v>3003</v>
      </c>
      <c r="B1677" t="s">
        <v>3004</v>
      </c>
      <c r="C1677" s="24">
        <v>331</v>
      </c>
      <c r="D1677" s="30">
        <v>0.3353596757852077</v>
      </c>
      <c r="E1677" s="26">
        <v>987</v>
      </c>
      <c r="F1677" s="40">
        <v>5.72</v>
      </c>
      <c r="G1677" s="25">
        <v>2</v>
      </c>
      <c r="H1677" s="25">
        <v>14</v>
      </c>
      <c r="I1677" s="26">
        <v>4</v>
      </c>
      <c r="J1677" s="24">
        <v>44902.080000000002</v>
      </c>
      <c r="K1677" s="25">
        <v>7858.49</v>
      </c>
      <c r="L1677" s="25">
        <v>124979.45</v>
      </c>
      <c r="M1677" s="26">
        <v>33931.25</v>
      </c>
      <c r="N1677" s="33">
        <v>29920.39</v>
      </c>
      <c r="O1677" s="29">
        <v>0.66634752777599604</v>
      </c>
      <c r="P1677" s="33">
        <v>5794.29</v>
      </c>
      <c r="Q1677" s="33">
        <v>77242.149999999994</v>
      </c>
      <c r="R1677" s="33">
        <v>19405.740000000002</v>
      </c>
      <c r="S1677" s="24">
        <v>1864.19</v>
      </c>
      <c r="T1677" s="29">
        <v>4.1516784968535982E-2</v>
      </c>
      <c r="U1677" s="25">
        <v>0</v>
      </c>
      <c r="V1677" s="25">
        <v>15557.77</v>
      </c>
      <c r="W1677" s="26">
        <v>0</v>
      </c>
      <c r="X1677" s="33">
        <v>2194.7581</v>
      </c>
      <c r="Y1677" s="29">
        <v>4.8878762409224695E-2</v>
      </c>
      <c r="Z1677" s="33">
        <v>0</v>
      </c>
      <c r="AA1677" s="33">
        <v>12730.788</v>
      </c>
      <c r="AB1677" s="33">
        <v>0</v>
      </c>
      <c r="AC1677" s="24">
        <v>7182.39</v>
      </c>
      <c r="AD1677" s="29">
        <v>0.15995673251662285</v>
      </c>
      <c r="AE1677" s="25">
        <v>372.04</v>
      </c>
      <c r="AF1677" s="25">
        <v>28651.14</v>
      </c>
      <c r="AG1677" s="26">
        <v>4335.33</v>
      </c>
      <c r="AH1677" s="24">
        <v>3740.35</v>
      </c>
      <c r="AI1677" s="29">
        <v>8.3300150015322219E-2</v>
      </c>
      <c r="AJ1677" s="25">
        <v>0</v>
      </c>
      <c r="AK1677" s="25">
        <v>15386</v>
      </c>
      <c r="AL1677" s="26">
        <v>987.16</v>
      </c>
    </row>
    <row r="1678" spans="1:38" x14ac:dyDescent="0.25">
      <c r="A1678" t="s">
        <v>3005</v>
      </c>
      <c r="B1678" t="s">
        <v>3006</v>
      </c>
      <c r="C1678" s="24">
        <v>70</v>
      </c>
      <c r="D1678" s="30">
        <v>0.69306930693069302</v>
      </c>
      <c r="E1678" s="26">
        <v>101</v>
      </c>
      <c r="F1678" s="40">
        <v>7.27</v>
      </c>
      <c r="G1678" s="25">
        <v>2</v>
      </c>
      <c r="H1678" s="25">
        <v>15</v>
      </c>
      <c r="I1678" s="26">
        <v>6</v>
      </c>
      <c r="J1678" s="24">
        <v>63992.17</v>
      </c>
      <c r="K1678" s="25">
        <v>14329.16</v>
      </c>
      <c r="L1678" s="25">
        <v>157845.47</v>
      </c>
      <c r="M1678" s="26">
        <v>48351.99</v>
      </c>
      <c r="N1678" s="33">
        <v>36416.32</v>
      </c>
      <c r="O1678" s="29">
        <v>0.56907462272337384</v>
      </c>
      <c r="P1678" s="33">
        <v>6353</v>
      </c>
      <c r="Q1678" s="33">
        <v>88247.48</v>
      </c>
      <c r="R1678" s="33">
        <v>31764.98</v>
      </c>
      <c r="S1678" s="24">
        <v>6635.25</v>
      </c>
      <c r="T1678" s="29">
        <v>0.10368846688587056</v>
      </c>
      <c r="U1678" s="25">
        <v>0</v>
      </c>
      <c r="V1678" s="25">
        <v>54108.95</v>
      </c>
      <c r="W1678" s="26">
        <v>0</v>
      </c>
      <c r="X1678" s="33">
        <v>1086.4127000000001</v>
      </c>
      <c r="Y1678" s="29">
        <v>1.6977275501049584E-2</v>
      </c>
      <c r="Z1678" s="33">
        <v>0</v>
      </c>
      <c r="AA1678" s="33">
        <v>7690.5159999999996</v>
      </c>
      <c r="AB1678" s="33">
        <v>0</v>
      </c>
      <c r="AC1678" s="24">
        <v>11272.84</v>
      </c>
      <c r="AD1678" s="29">
        <v>0.17615967703548732</v>
      </c>
      <c r="AE1678" s="25">
        <v>1248.43</v>
      </c>
      <c r="AF1678" s="25">
        <v>33772.67</v>
      </c>
      <c r="AG1678" s="26">
        <v>7457.62</v>
      </c>
      <c r="AH1678" s="24">
        <v>8581.36</v>
      </c>
      <c r="AI1678" s="29">
        <v>0.13410015631599931</v>
      </c>
      <c r="AJ1678" s="25">
        <v>0</v>
      </c>
      <c r="AK1678" s="25">
        <v>29662.68</v>
      </c>
      <c r="AL1678" s="26">
        <v>4917.0600000000004</v>
      </c>
    </row>
    <row r="1679" spans="1:38" x14ac:dyDescent="0.25">
      <c r="A1679" t="s">
        <v>3007</v>
      </c>
      <c r="B1679" t="s">
        <v>3008</v>
      </c>
      <c r="C1679" s="24">
        <v>188</v>
      </c>
      <c r="D1679" s="30">
        <v>0.69372693726937273</v>
      </c>
      <c r="E1679" s="26">
        <v>271</v>
      </c>
      <c r="F1679" s="40">
        <v>4.74</v>
      </c>
      <c r="G1679" s="25">
        <v>2</v>
      </c>
      <c r="H1679" s="25">
        <v>12</v>
      </c>
      <c r="I1679" s="26">
        <v>3</v>
      </c>
      <c r="J1679" s="24">
        <v>37116.629999999997</v>
      </c>
      <c r="K1679" s="25">
        <v>8259.7199999999993</v>
      </c>
      <c r="L1679" s="25">
        <v>91773.24</v>
      </c>
      <c r="M1679" s="26">
        <v>29369.83</v>
      </c>
      <c r="N1679" s="33">
        <v>26320.400000000001</v>
      </c>
      <c r="O1679" s="29">
        <v>0.70912687924523332</v>
      </c>
      <c r="P1679" s="33">
        <v>6353</v>
      </c>
      <c r="Q1679" s="33">
        <v>74404.39</v>
      </c>
      <c r="R1679" s="33">
        <v>17701.14</v>
      </c>
      <c r="S1679" s="24">
        <v>682.91</v>
      </c>
      <c r="T1679" s="29">
        <v>1.8399030299895223E-2</v>
      </c>
      <c r="U1679" s="25">
        <v>0</v>
      </c>
      <c r="V1679" s="25">
        <v>0</v>
      </c>
      <c r="W1679" s="26">
        <v>0</v>
      </c>
      <c r="X1679" s="33">
        <v>2354.1368000000002</v>
      </c>
      <c r="Y1679" s="29">
        <v>6.3425391798770533E-2</v>
      </c>
      <c r="Z1679" s="33">
        <v>0</v>
      </c>
      <c r="AA1679" s="33">
        <v>12730.788</v>
      </c>
      <c r="AB1679" s="33">
        <v>0</v>
      </c>
      <c r="AC1679" s="24">
        <v>5716.87</v>
      </c>
      <c r="AD1679" s="29">
        <v>0.15402448983110806</v>
      </c>
      <c r="AE1679" s="25">
        <v>367.59</v>
      </c>
      <c r="AF1679" s="25">
        <v>17437.25</v>
      </c>
      <c r="AG1679" s="26">
        <v>3907.43</v>
      </c>
      <c r="AH1679" s="24">
        <v>2042.31</v>
      </c>
      <c r="AI1679" s="29">
        <v>5.5024122610269309E-2</v>
      </c>
      <c r="AJ1679" s="25">
        <v>0</v>
      </c>
      <c r="AK1679" s="25">
        <v>8689.1200000000008</v>
      </c>
      <c r="AL1679" s="26">
        <v>470.99</v>
      </c>
    </row>
    <row r="1680" spans="1:38" x14ac:dyDescent="0.25">
      <c r="A1680" t="s">
        <v>3009</v>
      </c>
      <c r="B1680" t="s">
        <v>3010</v>
      </c>
      <c r="C1680" s="24">
        <v>19</v>
      </c>
      <c r="D1680" s="30">
        <v>0.19</v>
      </c>
      <c r="E1680" s="26">
        <v>100</v>
      </c>
      <c r="F1680" s="40">
        <v>10.53</v>
      </c>
      <c r="G1680" s="25">
        <v>1</v>
      </c>
      <c r="H1680" s="25">
        <v>32</v>
      </c>
      <c r="I1680" s="26">
        <v>8</v>
      </c>
      <c r="J1680" s="24">
        <v>74446.84</v>
      </c>
      <c r="K1680" s="25">
        <v>7632.98</v>
      </c>
      <c r="L1680" s="25">
        <v>216280.81</v>
      </c>
      <c r="M1680" s="26">
        <v>45406.64</v>
      </c>
      <c r="N1680" s="33">
        <v>49534.78</v>
      </c>
      <c r="O1680" s="29">
        <v>0.6653711561162301</v>
      </c>
      <c r="P1680" s="33">
        <v>4582.38</v>
      </c>
      <c r="Q1680" s="33">
        <v>154740.85</v>
      </c>
      <c r="R1680" s="33">
        <v>36438.879999999997</v>
      </c>
      <c r="S1680" s="24">
        <v>1273.32</v>
      </c>
      <c r="T1680" s="29">
        <v>1.710374812416484E-2</v>
      </c>
      <c r="U1680" s="25">
        <v>0</v>
      </c>
      <c r="V1680" s="25">
        <v>24193.09</v>
      </c>
      <c r="W1680" s="26">
        <v>0</v>
      </c>
      <c r="X1680" s="33">
        <v>4484.6868000000004</v>
      </c>
      <c r="Y1680" s="29">
        <v>6.0240123019324937E-2</v>
      </c>
      <c r="Z1680" s="33">
        <v>0</v>
      </c>
      <c r="AA1680" s="33">
        <v>73451.459000000003</v>
      </c>
      <c r="AB1680" s="33">
        <v>0</v>
      </c>
      <c r="AC1680" s="24">
        <v>11778.48</v>
      </c>
      <c r="AD1680" s="29">
        <v>0.15821329689749089</v>
      </c>
      <c r="AE1680" s="25">
        <v>491.69</v>
      </c>
      <c r="AF1680" s="25">
        <v>47571.58</v>
      </c>
      <c r="AG1680" s="26">
        <v>7034.97</v>
      </c>
      <c r="AH1680" s="24">
        <v>7375.58</v>
      </c>
      <c r="AI1680" s="29">
        <v>9.9071767183133638E-2</v>
      </c>
      <c r="AJ1680" s="25">
        <v>0</v>
      </c>
      <c r="AK1680" s="25">
        <v>41991.54</v>
      </c>
      <c r="AL1680" s="26">
        <v>3405.94</v>
      </c>
    </row>
    <row r="1681" spans="1:38" x14ac:dyDescent="0.25">
      <c r="A1681" t="s">
        <v>3011</v>
      </c>
      <c r="B1681" t="s">
        <v>3012</v>
      </c>
      <c r="C1681" s="24">
        <v>54</v>
      </c>
      <c r="D1681" s="30">
        <v>0.10485436893203884</v>
      </c>
      <c r="E1681" s="26">
        <v>515</v>
      </c>
      <c r="F1681" s="40">
        <v>5.43</v>
      </c>
      <c r="G1681" s="25">
        <v>2</v>
      </c>
      <c r="H1681" s="25">
        <v>15</v>
      </c>
      <c r="I1681" s="26">
        <v>4</v>
      </c>
      <c r="J1681" s="24">
        <v>36865.15</v>
      </c>
      <c r="K1681" s="25">
        <v>5880.02</v>
      </c>
      <c r="L1681" s="25">
        <v>97626.6</v>
      </c>
      <c r="M1681" s="26">
        <v>30035.88</v>
      </c>
      <c r="N1681" s="33">
        <v>27131.68</v>
      </c>
      <c r="O1681" s="29">
        <v>0.73597096444745236</v>
      </c>
      <c r="P1681" s="33">
        <v>4554.8599999999997</v>
      </c>
      <c r="Q1681" s="33">
        <v>68322.899999999994</v>
      </c>
      <c r="R1681" s="33">
        <v>17696.82</v>
      </c>
      <c r="S1681" s="24">
        <v>0</v>
      </c>
      <c r="T1681" s="29">
        <v>0</v>
      </c>
      <c r="U1681" s="25">
        <v>0</v>
      </c>
      <c r="V1681" s="25">
        <v>0</v>
      </c>
      <c r="W1681" s="26">
        <v>0</v>
      </c>
      <c r="X1681" s="33">
        <v>2270.9122000000002</v>
      </c>
      <c r="Y1681" s="29">
        <v>6.1600514306872481E-2</v>
      </c>
      <c r="Z1681" s="33">
        <v>0</v>
      </c>
      <c r="AA1681" s="33">
        <v>13734.8536</v>
      </c>
      <c r="AB1681" s="33">
        <v>0</v>
      </c>
      <c r="AC1681" s="24">
        <v>5364.99</v>
      </c>
      <c r="AD1681" s="29">
        <v>0.14553012804776325</v>
      </c>
      <c r="AE1681" s="25">
        <v>0</v>
      </c>
      <c r="AF1681" s="25">
        <v>21990.16</v>
      </c>
      <c r="AG1681" s="26">
        <v>3457.21</v>
      </c>
      <c r="AH1681" s="24">
        <v>2097.56</v>
      </c>
      <c r="AI1681" s="29">
        <v>5.6898181615970635E-2</v>
      </c>
      <c r="AJ1681" s="25">
        <v>0</v>
      </c>
      <c r="AK1681" s="25">
        <v>10590.09</v>
      </c>
      <c r="AL1681" s="26">
        <v>466.41</v>
      </c>
    </row>
    <row r="1682" spans="1:38" x14ac:dyDescent="0.25">
      <c r="A1682" t="s">
        <v>3013</v>
      </c>
      <c r="B1682" t="s">
        <v>3014</v>
      </c>
      <c r="C1682" s="24">
        <v>193</v>
      </c>
      <c r="D1682" s="30">
        <v>0.51742627345844505</v>
      </c>
      <c r="E1682" s="26">
        <v>373</v>
      </c>
      <c r="F1682" s="40">
        <v>4.38</v>
      </c>
      <c r="G1682" s="25">
        <v>2</v>
      </c>
      <c r="H1682" s="25">
        <v>12</v>
      </c>
      <c r="I1682" s="26">
        <v>3</v>
      </c>
      <c r="J1682" s="24">
        <v>37664.36</v>
      </c>
      <c r="K1682" s="25">
        <v>8013.05</v>
      </c>
      <c r="L1682" s="25">
        <v>105980.32</v>
      </c>
      <c r="M1682" s="26">
        <v>27769.8</v>
      </c>
      <c r="N1682" s="33">
        <v>21094.6</v>
      </c>
      <c r="O1682" s="29">
        <v>0.56006792628362723</v>
      </c>
      <c r="P1682" s="33">
        <v>6224.65</v>
      </c>
      <c r="Q1682" s="33">
        <v>68044.47</v>
      </c>
      <c r="R1682" s="33">
        <v>13855.6</v>
      </c>
      <c r="S1682" s="24">
        <v>792.36</v>
      </c>
      <c r="T1682" s="29">
        <v>2.1037394502388996E-2</v>
      </c>
      <c r="U1682" s="25">
        <v>0</v>
      </c>
      <c r="V1682" s="25">
        <v>0</v>
      </c>
      <c r="W1682" s="26">
        <v>0</v>
      </c>
      <c r="X1682" s="33">
        <v>3868.0061999999998</v>
      </c>
      <c r="Y1682" s="29">
        <v>0.10269671912651641</v>
      </c>
      <c r="Z1682" s="33">
        <v>0</v>
      </c>
      <c r="AA1682" s="33">
        <v>19684.192500000001</v>
      </c>
      <c r="AB1682" s="33">
        <v>0</v>
      </c>
      <c r="AC1682" s="24">
        <v>8157.72</v>
      </c>
      <c r="AD1682" s="29">
        <v>0.21658990090366595</v>
      </c>
      <c r="AE1682" s="25">
        <v>884.99</v>
      </c>
      <c r="AF1682" s="25">
        <v>19635.12</v>
      </c>
      <c r="AG1682" s="26">
        <v>6468.15</v>
      </c>
      <c r="AH1682" s="24">
        <v>3751.68</v>
      </c>
      <c r="AI1682" s="29">
        <v>9.9608223795651901E-2</v>
      </c>
      <c r="AJ1682" s="25">
        <v>0</v>
      </c>
      <c r="AK1682" s="25">
        <v>17713.27</v>
      </c>
      <c r="AL1682" s="26">
        <v>1295.26</v>
      </c>
    </row>
    <row r="1683" spans="1:38" x14ac:dyDescent="0.25">
      <c r="A1683" t="s">
        <v>3015</v>
      </c>
      <c r="B1683" t="s">
        <v>3014</v>
      </c>
      <c r="C1683" s="24">
        <v>193</v>
      </c>
      <c r="D1683" s="30">
        <v>0.51742627345844505</v>
      </c>
      <c r="E1683" s="26">
        <v>373</v>
      </c>
      <c r="F1683" s="40">
        <v>4.38</v>
      </c>
      <c r="G1683" s="25">
        <v>2</v>
      </c>
      <c r="H1683" s="25">
        <v>12</v>
      </c>
      <c r="I1683" s="26">
        <v>3</v>
      </c>
      <c r="J1683" s="24">
        <v>37664.36</v>
      </c>
      <c r="K1683" s="25">
        <v>8013.05</v>
      </c>
      <c r="L1683" s="25">
        <v>105980.32</v>
      </c>
      <c r="M1683" s="26">
        <v>27769.8</v>
      </c>
      <c r="N1683" s="33">
        <v>21094.6</v>
      </c>
      <c r="O1683" s="29">
        <v>0.56006792628362723</v>
      </c>
      <c r="P1683" s="33">
        <v>6224.65</v>
      </c>
      <c r="Q1683" s="33">
        <v>68044.47</v>
      </c>
      <c r="R1683" s="33">
        <v>13855.6</v>
      </c>
      <c r="S1683" s="24">
        <v>792.36</v>
      </c>
      <c r="T1683" s="29">
        <v>2.1037394502388996E-2</v>
      </c>
      <c r="U1683" s="25">
        <v>0</v>
      </c>
      <c r="V1683" s="25">
        <v>0</v>
      </c>
      <c r="W1683" s="26">
        <v>0</v>
      </c>
      <c r="X1683" s="33">
        <v>3868.0061999999998</v>
      </c>
      <c r="Y1683" s="29">
        <v>0.10269671912651641</v>
      </c>
      <c r="Z1683" s="33">
        <v>0</v>
      </c>
      <c r="AA1683" s="33">
        <v>19684.192500000001</v>
      </c>
      <c r="AB1683" s="33">
        <v>0</v>
      </c>
      <c r="AC1683" s="24">
        <v>8157.72</v>
      </c>
      <c r="AD1683" s="29">
        <v>0.21658990090366595</v>
      </c>
      <c r="AE1683" s="25">
        <v>884.99</v>
      </c>
      <c r="AF1683" s="25">
        <v>19635.12</v>
      </c>
      <c r="AG1683" s="26">
        <v>6468.15</v>
      </c>
      <c r="AH1683" s="24">
        <v>3751.68</v>
      </c>
      <c r="AI1683" s="29">
        <v>9.9608223795651901E-2</v>
      </c>
      <c r="AJ1683" s="25">
        <v>0</v>
      </c>
      <c r="AK1683" s="25">
        <v>17713.27</v>
      </c>
      <c r="AL1683" s="26">
        <v>1295.26</v>
      </c>
    </row>
    <row r="1684" spans="1:38" x14ac:dyDescent="0.25">
      <c r="A1684" t="s">
        <v>3016</v>
      </c>
      <c r="B1684" t="s">
        <v>3017</v>
      </c>
      <c r="C1684" s="24">
        <v>80</v>
      </c>
      <c r="D1684" s="30">
        <v>0.41450777202072536</v>
      </c>
      <c r="E1684" s="26">
        <v>193</v>
      </c>
      <c r="F1684" s="40">
        <v>4.79</v>
      </c>
      <c r="G1684" s="25">
        <v>2</v>
      </c>
      <c r="H1684" s="25">
        <v>10</v>
      </c>
      <c r="I1684" s="26">
        <v>3</v>
      </c>
      <c r="J1684" s="24">
        <v>41036.49</v>
      </c>
      <c r="K1684" s="25">
        <v>12867.67</v>
      </c>
      <c r="L1684" s="25">
        <v>88146.76</v>
      </c>
      <c r="M1684" s="26">
        <v>29354.07</v>
      </c>
      <c r="N1684" s="33">
        <v>22176.34</v>
      </c>
      <c r="O1684" s="29">
        <v>0.5404053806746143</v>
      </c>
      <c r="P1684" s="33">
        <v>7077.65</v>
      </c>
      <c r="Q1684" s="33">
        <v>48749.17</v>
      </c>
      <c r="R1684" s="33">
        <v>13797.49</v>
      </c>
      <c r="S1684" s="24">
        <v>2869.56</v>
      </c>
      <c r="T1684" s="29">
        <v>6.9927033233105465E-2</v>
      </c>
      <c r="U1684" s="25">
        <v>0</v>
      </c>
      <c r="V1684" s="25">
        <v>17193.12</v>
      </c>
      <c r="W1684" s="26">
        <v>0</v>
      </c>
      <c r="X1684" s="33">
        <v>6625.2934999999998</v>
      </c>
      <c r="Y1684" s="29">
        <v>0.16144883492715872</v>
      </c>
      <c r="Z1684" s="33">
        <v>0</v>
      </c>
      <c r="AA1684" s="33">
        <v>25803.746999999999</v>
      </c>
      <c r="AB1684" s="33">
        <v>4242.7065000000002</v>
      </c>
      <c r="AC1684" s="24">
        <v>6843.66</v>
      </c>
      <c r="AD1684" s="29">
        <v>0.16677011118640994</v>
      </c>
      <c r="AE1684" s="25">
        <v>512.55999999999995</v>
      </c>
      <c r="AF1684" s="25">
        <v>17453.740000000002</v>
      </c>
      <c r="AG1684" s="26">
        <v>5404.73</v>
      </c>
      <c r="AH1684" s="24">
        <v>2521.63</v>
      </c>
      <c r="AI1684" s="29">
        <v>6.1448481583098367E-2</v>
      </c>
      <c r="AJ1684" s="25">
        <v>0</v>
      </c>
      <c r="AK1684" s="25">
        <v>12210.52</v>
      </c>
      <c r="AL1684" s="26">
        <v>95.65</v>
      </c>
    </row>
    <row r="1685" spans="1:38" x14ac:dyDescent="0.25">
      <c r="A1685" t="s">
        <v>3018</v>
      </c>
      <c r="B1685" t="s">
        <v>3017</v>
      </c>
      <c r="C1685" s="24">
        <v>80</v>
      </c>
      <c r="D1685" s="30">
        <v>0.41450777202072536</v>
      </c>
      <c r="E1685" s="26">
        <v>193</v>
      </c>
      <c r="F1685" s="40">
        <v>4.79</v>
      </c>
      <c r="G1685" s="25">
        <v>2</v>
      </c>
      <c r="H1685" s="25">
        <v>10</v>
      </c>
      <c r="I1685" s="26">
        <v>3</v>
      </c>
      <c r="J1685" s="24">
        <v>41036.49</v>
      </c>
      <c r="K1685" s="25">
        <v>12867.67</v>
      </c>
      <c r="L1685" s="25">
        <v>88146.76</v>
      </c>
      <c r="M1685" s="26">
        <v>29354.07</v>
      </c>
      <c r="N1685" s="33">
        <v>22176.34</v>
      </c>
      <c r="O1685" s="29">
        <v>0.5404053806746143</v>
      </c>
      <c r="P1685" s="33">
        <v>7077.65</v>
      </c>
      <c r="Q1685" s="33">
        <v>48749.17</v>
      </c>
      <c r="R1685" s="33">
        <v>13797.49</v>
      </c>
      <c r="S1685" s="24">
        <v>2869.56</v>
      </c>
      <c r="T1685" s="29">
        <v>6.9927033233105465E-2</v>
      </c>
      <c r="U1685" s="25">
        <v>0</v>
      </c>
      <c r="V1685" s="25">
        <v>17193.12</v>
      </c>
      <c r="W1685" s="26">
        <v>0</v>
      </c>
      <c r="X1685" s="33">
        <v>6625.2934999999998</v>
      </c>
      <c r="Y1685" s="29">
        <v>0.16144883492715872</v>
      </c>
      <c r="Z1685" s="33">
        <v>0</v>
      </c>
      <c r="AA1685" s="33">
        <v>25803.746999999999</v>
      </c>
      <c r="AB1685" s="33">
        <v>4242.7065000000002</v>
      </c>
      <c r="AC1685" s="24">
        <v>6843.66</v>
      </c>
      <c r="AD1685" s="29">
        <v>0.16677011118640994</v>
      </c>
      <c r="AE1685" s="25">
        <v>512.55999999999995</v>
      </c>
      <c r="AF1685" s="25">
        <v>17453.740000000002</v>
      </c>
      <c r="AG1685" s="26">
        <v>5404.73</v>
      </c>
      <c r="AH1685" s="24">
        <v>2521.63</v>
      </c>
      <c r="AI1685" s="29">
        <v>6.1448481583098367E-2</v>
      </c>
      <c r="AJ1685" s="25">
        <v>0</v>
      </c>
      <c r="AK1685" s="25">
        <v>12210.52</v>
      </c>
      <c r="AL1685" s="26">
        <v>95.65</v>
      </c>
    </row>
    <row r="1686" spans="1:38" x14ac:dyDescent="0.25">
      <c r="A1686" t="s">
        <v>3019</v>
      </c>
      <c r="B1686" t="s">
        <v>3020</v>
      </c>
      <c r="C1686" s="24">
        <v>83</v>
      </c>
      <c r="D1686" s="30">
        <v>0.49700598802395207</v>
      </c>
      <c r="E1686" s="26">
        <v>167</v>
      </c>
      <c r="F1686" s="40">
        <v>3.67</v>
      </c>
      <c r="G1686" s="25">
        <v>1</v>
      </c>
      <c r="H1686" s="25">
        <v>10</v>
      </c>
      <c r="I1686" s="26">
        <v>3</v>
      </c>
      <c r="J1686" s="24">
        <v>34946.68</v>
      </c>
      <c r="K1686" s="25">
        <v>10345.56</v>
      </c>
      <c r="L1686" s="25">
        <v>81328.2</v>
      </c>
      <c r="M1686" s="26">
        <v>26771.64</v>
      </c>
      <c r="N1686" s="33">
        <v>24417.02</v>
      </c>
      <c r="O1686" s="29">
        <v>0.69869355257781285</v>
      </c>
      <c r="P1686" s="33">
        <v>7428.64</v>
      </c>
      <c r="Q1686" s="33">
        <v>56525.22</v>
      </c>
      <c r="R1686" s="33">
        <v>18841.740000000002</v>
      </c>
      <c r="S1686" s="24">
        <v>1892.19</v>
      </c>
      <c r="T1686" s="29">
        <v>5.4145057556254275E-2</v>
      </c>
      <c r="U1686" s="25">
        <v>0</v>
      </c>
      <c r="V1686" s="25">
        <v>0</v>
      </c>
      <c r="W1686" s="26">
        <v>0</v>
      </c>
      <c r="X1686" s="33">
        <v>2299.9157</v>
      </c>
      <c r="Y1686" s="29">
        <v>6.5812137233064769E-2</v>
      </c>
      <c r="Z1686" s="33">
        <v>0</v>
      </c>
      <c r="AA1686" s="33">
        <v>13146.755999999999</v>
      </c>
      <c r="AB1686" s="33">
        <v>0</v>
      </c>
      <c r="AC1686" s="24">
        <v>5679.57</v>
      </c>
      <c r="AD1686" s="29">
        <v>0.16252101773330113</v>
      </c>
      <c r="AE1686" s="25">
        <v>772.42</v>
      </c>
      <c r="AF1686" s="25">
        <v>15357.29</v>
      </c>
      <c r="AG1686" s="26">
        <v>4333.1000000000004</v>
      </c>
      <c r="AH1686" s="24">
        <v>657.99</v>
      </c>
      <c r="AI1686" s="29">
        <v>1.8828398005189619E-2</v>
      </c>
      <c r="AJ1686" s="25">
        <v>0</v>
      </c>
      <c r="AK1686" s="25">
        <v>2628.96</v>
      </c>
      <c r="AL1686" s="26">
        <v>0</v>
      </c>
    </row>
    <row r="1687" spans="1:38" x14ac:dyDescent="0.25">
      <c r="A1687" t="s">
        <v>3021</v>
      </c>
      <c r="B1687" t="s">
        <v>3020</v>
      </c>
      <c r="C1687" s="24">
        <v>83</v>
      </c>
      <c r="D1687" s="30">
        <v>0.49700598802395207</v>
      </c>
      <c r="E1687" s="26">
        <v>167</v>
      </c>
      <c r="F1687" s="40">
        <v>3.67</v>
      </c>
      <c r="G1687" s="25">
        <v>1</v>
      </c>
      <c r="H1687" s="25">
        <v>10</v>
      </c>
      <c r="I1687" s="26">
        <v>3</v>
      </c>
      <c r="J1687" s="24">
        <v>34946.68</v>
      </c>
      <c r="K1687" s="25">
        <v>10345.56</v>
      </c>
      <c r="L1687" s="25">
        <v>81328.2</v>
      </c>
      <c r="M1687" s="26">
        <v>26771.64</v>
      </c>
      <c r="N1687" s="33">
        <v>24417.02</v>
      </c>
      <c r="O1687" s="29">
        <v>0.69869355257781285</v>
      </c>
      <c r="P1687" s="33">
        <v>7428.64</v>
      </c>
      <c r="Q1687" s="33">
        <v>56525.22</v>
      </c>
      <c r="R1687" s="33">
        <v>18841.740000000002</v>
      </c>
      <c r="S1687" s="24">
        <v>1892.19</v>
      </c>
      <c r="T1687" s="29">
        <v>5.4145057556254275E-2</v>
      </c>
      <c r="U1687" s="25">
        <v>0</v>
      </c>
      <c r="V1687" s="25">
        <v>0</v>
      </c>
      <c r="W1687" s="26">
        <v>0</v>
      </c>
      <c r="X1687" s="33">
        <v>2299.9157</v>
      </c>
      <c r="Y1687" s="29">
        <v>6.5812137233064769E-2</v>
      </c>
      <c r="Z1687" s="33">
        <v>0</v>
      </c>
      <c r="AA1687" s="33">
        <v>13146.755999999999</v>
      </c>
      <c r="AB1687" s="33">
        <v>0</v>
      </c>
      <c r="AC1687" s="24">
        <v>5679.57</v>
      </c>
      <c r="AD1687" s="29">
        <v>0.16252101773330113</v>
      </c>
      <c r="AE1687" s="25">
        <v>772.42</v>
      </c>
      <c r="AF1687" s="25">
        <v>15357.29</v>
      </c>
      <c r="AG1687" s="26">
        <v>4333.1000000000004</v>
      </c>
      <c r="AH1687" s="24">
        <v>657.99</v>
      </c>
      <c r="AI1687" s="29">
        <v>1.8828398005189619E-2</v>
      </c>
      <c r="AJ1687" s="25">
        <v>0</v>
      </c>
      <c r="AK1687" s="25">
        <v>2628.96</v>
      </c>
      <c r="AL1687" s="26">
        <v>0</v>
      </c>
    </row>
    <row r="1688" spans="1:38" x14ac:dyDescent="0.25">
      <c r="A1688" t="s">
        <v>3022</v>
      </c>
      <c r="B1688" t="s">
        <v>3023</v>
      </c>
      <c r="C1688" s="24">
        <v>171</v>
      </c>
      <c r="D1688" s="30">
        <v>0.51351351351351349</v>
      </c>
      <c r="E1688" s="26">
        <v>333</v>
      </c>
      <c r="F1688" s="40">
        <v>6.82</v>
      </c>
      <c r="G1688" s="25">
        <v>2</v>
      </c>
      <c r="H1688" s="25">
        <v>16</v>
      </c>
      <c r="I1688" s="26">
        <v>6</v>
      </c>
      <c r="J1688" s="24">
        <v>71079.7</v>
      </c>
      <c r="K1688" s="25">
        <v>9502.1</v>
      </c>
      <c r="L1688" s="25">
        <v>219447.63</v>
      </c>
      <c r="M1688" s="26">
        <v>40784.550000000003</v>
      </c>
      <c r="N1688" s="33">
        <v>31841.51</v>
      </c>
      <c r="O1688" s="29">
        <v>0.44796911073063056</v>
      </c>
      <c r="P1688" s="33">
        <v>0</v>
      </c>
      <c r="Q1688" s="33">
        <v>93217.36</v>
      </c>
      <c r="R1688" s="33">
        <v>22207.01</v>
      </c>
      <c r="S1688" s="24">
        <v>25757.24</v>
      </c>
      <c r="T1688" s="29">
        <v>0.36237125367721029</v>
      </c>
      <c r="U1688" s="25">
        <v>0</v>
      </c>
      <c r="V1688" s="25">
        <v>124979.78</v>
      </c>
      <c r="W1688" s="26">
        <v>0</v>
      </c>
      <c r="X1688" s="33">
        <v>1408.4736</v>
      </c>
      <c r="Y1688" s="29">
        <v>1.9815412839390152E-2</v>
      </c>
      <c r="Z1688" s="33">
        <v>0</v>
      </c>
      <c r="AA1688" s="33">
        <v>9799.6229999999996</v>
      </c>
      <c r="AB1688" s="33">
        <v>0</v>
      </c>
      <c r="AC1688" s="24">
        <v>9454.59</v>
      </c>
      <c r="AD1688" s="29">
        <v>0.13301392662039938</v>
      </c>
      <c r="AE1688" s="25">
        <v>592.99</v>
      </c>
      <c r="AF1688" s="25">
        <v>36080.33</v>
      </c>
      <c r="AG1688" s="26">
        <v>6600.47</v>
      </c>
      <c r="AH1688" s="24">
        <v>2617.88</v>
      </c>
      <c r="AI1688" s="29">
        <v>3.6830206092597469E-2</v>
      </c>
      <c r="AJ1688" s="25">
        <v>0</v>
      </c>
      <c r="AK1688" s="25">
        <v>10430.81</v>
      </c>
      <c r="AL1688" s="26">
        <v>932.82</v>
      </c>
    </row>
    <row r="1689" spans="1:38" x14ac:dyDescent="0.25">
      <c r="A1689" t="s">
        <v>3024</v>
      </c>
      <c r="B1689" t="s">
        <v>3025</v>
      </c>
      <c r="C1689" s="24">
        <v>57</v>
      </c>
      <c r="D1689" s="30">
        <v>0.55882352941176472</v>
      </c>
      <c r="E1689" s="26">
        <v>102</v>
      </c>
      <c r="F1689" s="40">
        <v>9.67</v>
      </c>
      <c r="G1689" s="25">
        <v>2</v>
      </c>
      <c r="H1689" s="25">
        <v>21</v>
      </c>
      <c r="I1689" s="26">
        <v>8</v>
      </c>
      <c r="J1689" s="24">
        <v>122994.15</v>
      </c>
      <c r="K1689" s="25">
        <v>15843.72</v>
      </c>
      <c r="L1689" s="25">
        <v>313063.90000000002</v>
      </c>
      <c r="M1689" s="26">
        <v>100320.4</v>
      </c>
      <c r="N1689" s="33">
        <v>44688.97</v>
      </c>
      <c r="O1689" s="29">
        <v>0.36334224026102058</v>
      </c>
      <c r="P1689" s="33">
        <v>0</v>
      </c>
      <c r="Q1689" s="33">
        <v>122914.51</v>
      </c>
      <c r="R1689" s="33">
        <v>34291.910000000003</v>
      </c>
      <c r="S1689" s="24">
        <v>58597.14</v>
      </c>
      <c r="T1689" s="29">
        <v>0.47642217129839104</v>
      </c>
      <c r="U1689" s="25">
        <v>0</v>
      </c>
      <c r="V1689" s="25">
        <v>213049</v>
      </c>
      <c r="W1689" s="26">
        <v>33726.879999999997</v>
      </c>
      <c r="X1689" s="33">
        <v>468.50630000000001</v>
      </c>
      <c r="Y1689" s="29">
        <v>3.8091754770450468E-3</v>
      </c>
      <c r="Z1689" s="33">
        <v>0</v>
      </c>
      <c r="AA1689" s="33">
        <v>5020.3940000000002</v>
      </c>
      <c r="AB1689" s="33">
        <v>0</v>
      </c>
      <c r="AC1689" s="24">
        <v>15050.16</v>
      </c>
      <c r="AD1689" s="29">
        <v>0.12236484418161352</v>
      </c>
      <c r="AE1689" s="25">
        <v>1314.22</v>
      </c>
      <c r="AF1689" s="25">
        <v>51237.15</v>
      </c>
      <c r="AG1689" s="26">
        <v>9419.23</v>
      </c>
      <c r="AH1689" s="24">
        <v>4189.37</v>
      </c>
      <c r="AI1689" s="29">
        <v>3.4061538699198299E-2</v>
      </c>
      <c r="AJ1689" s="25">
        <v>0</v>
      </c>
      <c r="AK1689" s="25">
        <v>20648.04</v>
      </c>
      <c r="AL1689" s="26">
        <v>1004.83</v>
      </c>
    </row>
    <row r="1690" spans="1:38" x14ac:dyDescent="0.25">
      <c r="A1690" t="s">
        <v>3026</v>
      </c>
      <c r="B1690" t="s">
        <v>3027</v>
      </c>
      <c r="C1690" s="24">
        <v>114</v>
      </c>
      <c r="D1690" s="30">
        <v>0.4935064935064935</v>
      </c>
      <c r="E1690" s="26">
        <v>231</v>
      </c>
      <c r="F1690" s="40">
        <v>5.4</v>
      </c>
      <c r="G1690" s="25">
        <v>2</v>
      </c>
      <c r="H1690" s="25">
        <v>11</v>
      </c>
      <c r="I1690" s="26">
        <v>4</v>
      </c>
      <c r="J1690" s="24">
        <v>45122.48</v>
      </c>
      <c r="K1690" s="25">
        <v>8558.0300000000007</v>
      </c>
      <c r="L1690" s="25">
        <v>121942.05</v>
      </c>
      <c r="M1690" s="26">
        <v>34791.03</v>
      </c>
      <c r="N1690" s="33">
        <v>25417.78</v>
      </c>
      <c r="O1690" s="29">
        <v>0.56330636082059315</v>
      </c>
      <c r="P1690" s="33">
        <v>4970.67</v>
      </c>
      <c r="Q1690" s="33">
        <v>65103.839999999997</v>
      </c>
      <c r="R1690" s="33">
        <v>18147.07</v>
      </c>
      <c r="S1690" s="24">
        <v>9337.2900000000009</v>
      </c>
      <c r="T1690" s="29">
        <v>0.20693211011451498</v>
      </c>
      <c r="U1690" s="25">
        <v>0</v>
      </c>
      <c r="V1690" s="25">
        <v>50412.07</v>
      </c>
      <c r="W1690" s="26">
        <v>0</v>
      </c>
      <c r="X1690" s="33">
        <v>1878.4572000000001</v>
      </c>
      <c r="Y1690" s="29">
        <v>4.1630185220315905E-2</v>
      </c>
      <c r="Z1690" s="33">
        <v>0</v>
      </c>
      <c r="AA1690" s="33">
        <v>11061.144</v>
      </c>
      <c r="AB1690" s="33">
        <v>0</v>
      </c>
      <c r="AC1690" s="24">
        <v>6656.81</v>
      </c>
      <c r="AD1690" s="29">
        <v>0.14752757383902657</v>
      </c>
      <c r="AE1690" s="25">
        <v>394.12</v>
      </c>
      <c r="AF1690" s="25">
        <v>17888.93</v>
      </c>
      <c r="AG1690" s="26">
        <v>4876.3100000000004</v>
      </c>
      <c r="AH1690" s="24">
        <v>1832.14</v>
      </c>
      <c r="AI1690" s="29">
        <v>4.0603707952222484E-2</v>
      </c>
      <c r="AJ1690" s="25">
        <v>0</v>
      </c>
      <c r="AK1690" s="25">
        <v>8852.11</v>
      </c>
      <c r="AL1690" s="26">
        <v>887.45</v>
      </c>
    </row>
    <row r="1691" spans="1:38" x14ac:dyDescent="0.25">
      <c r="A1691" t="s">
        <v>3028</v>
      </c>
      <c r="B1691" t="s">
        <v>3029</v>
      </c>
      <c r="C1691" s="24">
        <v>200</v>
      </c>
      <c r="D1691" s="30">
        <v>0.52356020942408377</v>
      </c>
      <c r="E1691" s="26">
        <v>382</v>
      </c>
      <c r="F1691" s="40">
        <v>3.8</v>
      </c>
      <c r="G1691" s="25">
        <v>2</v>
      </c>
      <c r="H1691" s="25">
        <v>9</v>
      </c>
      <c r="I1691" s="26">
        <v>3</v>
      </c>
      <c r="J1691" s="24">
        <v>25220.36</v>
      </c>
      <c r="K1691" s="25">
        <v>5279.85</v>
      </c>
      <c r="L1691" s="25">
        <v>80829.990000000005</v>
      </c>
      <c r="M1691" s="26">
        <v>10559.7</v>
      </c>
      <c r="N1691" s="33">
        <v>17278.75</v>
      </c>
      <c r="O1691" s="29">
        <v>0.68511115622457408</v>
      </c>
      <c r="P1691" s="33">
        <v>5279.85</v>
      </c>
      <c r="Q1691" s="33">
        <v>50092.03</v>
      </c>
      <c r="R1691" s="33">
        <v>10559.7</v>
      </c>
      <c r="S1691" s="24">
        <v>1670.82</v>
      </c>
      <c r="T1691" s="29">
        <v>6.6248856082942509E-2</v>
      </c>
      <c r="U1691" s="25">
        <v>0</v>
      </c>
      <c r="V1691" s="25">
        <v>0</v>
      </c>
      <c r="W1691" s="26">
        <v>0</v>
      </c>
      <c r="X1691" s="33">
        <v>1785.1315999999999</v>
      </c>
      <c r="Y1691" s="29">
        <v>7.0781368703698125E-2</v>
      </c>
      <c r="Z1691" s="33">
        <v>0</v>
      </c>
      <c r="AA1691" s="33">
        <v>12800.5535</v>
      </c>
      <c r="AB1691" s="33">
        <v>0</v>
      </c>
      <c r="AC1691" s="24">
        <v>2963.02</v>
      </c>
      <c r="AD1691" s="29">
        <v>0.11748523811714028</v>
      </c>
      <c r="AE1691" s="25">
        <v>0</v>
      </c>
      <c r="AF1691" s="25">
        <v>11813.6</v>
      </c>
      <c r="AG1691" s="26">
        <v>372.53</v>
      </c>
      <c r="AH1691" s="24">
        <v>1522.65</v>
      </c>
      <c r="AI1691" s="29">
        <v>6.0373840817498248E-2</v>
      </c>
      <c r="AJ1691" s="25">
        <v>0</v>
      </c>
      <c r="AK1691" s="25">
        <v>7549.29</v>
      </c>
      <c r="AL1691" s="26">
        <v>0</v>
      </c>
    </row>
    <row r="1692" spans="1:38" x14ac:dyDescent="0.25">
      <c r="A1692" t="s">
        <v>3030</v>
      </c>
      <c r="B1692" t="s">
        <v>3031</v>
      </c>
      <c r="C1692" s="24">
        <v>42</v>
      </c>
      <c r="D1692" s="30">
        <v>0.6</v>
      </c>
      <c r="E1692" s="26">
        <v>70</v>
      </c>
      <c r="F1692" s="40">
        <v>7.24</v>
      </c>
      <c r="G1692" s="25">
        <v>2</v>
      </c>
      <c r="H1692" s="25">
        <v>18</v>
      </c>
      <c r="I1692" s="26">
        <v>5</v>
      </c>
      <c r="J1692" s="24">
        <v>68037.13</v>
      </c>
      <c r="K1692" s="25">
        <v>9746.23</v>
      </c>
      <c r="L1692" s="25">
        <v>209469.61</v>
      </c>
      <c r="M1692" s="26">
        <v>34309.56</v>
      </c>
      <c r="N1692" s="33">
        <v>40751.71</v>
      </c>
      <c r="O1692" s="29">
        <v>0.59896280163493076</v>
      </c>
      <c r="P1692" s="33">
        <v>8473.8799999999992</v>
      </c>
      <c r="Q1692" s="33">
        <v>90061.41</v>
      </c>
      <c r="R1692" s="33">
        <v>25498.14</v>
      </c>
      <c r="S1692" s="24">
        <v>7956.28</v>
      </c>
      <c r="T1692" s="29">
        <v>0.11694026482304587</v>
      </c>
      <c r="U1692" s="25">
        <v>0</v>
      </c>
      <c r="V1692" s="25">
        <v>0</v>
      </c>
      <c r="W1692" s="26">
        <v>0</v>
      </c>
      <c r="X1692" s="33">
        <v>4926.4497000000001</v>
      </c>
      <c r="Y1692" s="29">
        <v>7.2408252670269888E-2</v>
      </c>
      <c r="Z1692" s="33">
        <v>0</v>
      </c>
      <c r="AA1692" s="33">
        <v>26245.59</v>
      </c>
      <c r="AB1692" s="33">
        <v>0</v>
      </c>
      <c r="AC1692" s="24">
        <v>9265.82</v>
      </c>
      <c r="AD1692" s="29">
        <v>0.13618769633580957</v>
      </c>
      <c r="AE1692" s="25">
        <v>0</v>
      </c>
      <c r="AF1692" s="25">
        <v>41971.27</v>
      </c>
      <c r="AG1692" s="26">
        <v>4861.3999999999996</v>
      </c>
      <c r="AH1692" s="24">
        <v>5136.88</v>
      </c>
      <c r="AI1692" s="29">
        <v>7.5501127105155663E-2</v>
      </c>
      <c r="AJ1692" s="25">
        <v>0</v>
      </c>
      <c r="AK1692" s="25">
        <v>18083.78</v>
      </c>
      <c r="AL1692" s="26">
        <v>303.39</v>
      </c>
    </row>
    <row r="1693" spans="1:38" x14ac:dyDescent="0.25">
      <c r="A1693" t="s">
        <v>3032</v>
      </c>
      <c r="B1693" t="s">
        <v>3033</v>
      </c>
      <c r="C1693" s="24">
        <v>158</v>
      </c>
      <c r="D1693" s="30">
        <v>0.50641025641025639</v>
      </c>
      <c r="E1693" s="26">
        <v>312</v>
      </c>
      <c r="F1693" s="40">
        <v>2.88</v>
      </c>
      <c r="G1693" s="25">
        <v>2</v>
      </c>
      <c r="H1693" s="25">
        <v>6</v>
      </c>
      <c r="I1693" s="26">
        <v>2</v>
      </c>
      <c r="J1693" s="24">
        <v>13838.69</v>
      </c>
      <c r="K1693" s="25">
        <v>5279.85</v>
      </c>
      <c r="L1693" s="25">
        <v>38459.160000000003</v>
      </c>
      <c r="M1693" s="26">
        <v>7398.04</v>
      </c>
      <c r="N1693" s="33">
        <v>11039.1</v>
      </c>
      <c r="O1693" s="29">
        <v>0.79769833705357951</v>
      </c>
      <c r="P1693" s="33">
        <v>5279.85</v>
      </c>
      <c r="Q1693" s="33">
        <v>34639</v>
      </c>
      <c r="R1693" s="33">
        <v>6090.69</v>
      </c>
      <c r="S1693" s="24">
        <v>0</v>
      </c>
      <c r="T1693" s="29">
        <v>0</v>
      </c>
      <c r="U1693" s="25">
        <v>0</v>
      </c>
      <c r="V1693" s="25">
        <v>0</v>
      </c>
      <c r="W1693" s="26">
        <v>0</v>
      </c>
      <c r="X1693" s="33">
        <v>950.09760000000006</v>
      </c>
      <c r="Y1693" s="29">
        <v>6.8655168950240236E-2</v>
      </c>
      <c r="Z1693" s="33">
        <v>0</v>
      </c>
      <c r="AA1693" s="33">
        <v>8748.5300000000007</v>
      </c>
      <c r="AB1693" s="33">
        <v>0</v>
      </c>
      <c r="AC1693" s="24">
        <v>1287.5899999999999</v>
      </c>
      <c r="AD1693" s="29">
        <v>9.30427663312062E-2</v>
      </c>
      <c r="AE1693" s="25">
        <v>0</v>
      </c>
      <c r="AF1693" s="25">
        <v>7500.02</v>
      </c>
      <c r="AG1693" s="26">
        <v>0</v>
      </c>
      <c r="AH1693" s="24">
        <v>561.9</v>
      </c>
      <c r="AI1693" s="29">
        <v>4.0603554238154045E-2</v>
      </c>
      <c r="AJ1693" s="25">
        <v>0</v>
      </c>
      <c r="AK1693" s="25">
        <v>4069.38</v>
      </c>
      <c r="AL1693" s="26">
        <v>0</v>
      </c>
    </row>
    <row r="1694" spans="1:38" x14ac:dyDescent="0.25">
      <c r="A1694" t="s">
        <v>3034</v>
      </c>
      <c r="B1694" t="s">
        <v>3035</v>
      </c>
      <c r="C1694" s="24">
        <v>1161</v>
      </c>
      <c r="D1694" s="30">
        <v>0.31026189203634419</v>
      </c>
      <c r="E1694" s="26">
        <v>3742</v>
      </c>
      <c r="F1694" s="40">
        <v>4.68</v>
      </c>
      <c r="G1694" s="25">
        <v>2</v>
      </c>
      <c r="H1694" s="25">
        <v>10</v>
      </c>
      <c r="I1694" s="26">
        <v>4</v>
      </c>
      <c r="J1694" s="24">
        <v>34438.19</v>
      </c>
      <c r="K1694" s="25">
        <v>7331.21</v>
      </c>
      <c r="L1694" s="25">
        <v>90560.28</v>
      </c>
      <c r="M1694" s="26">
        <v>23801.46</v>
      </c>
      <c r="N1694" s="33">
        <v>24907.54</v>
      </c>
      <c r="O1694" s="29">
        <v>0.72325345786175166</v>
      </c>
      <c r="P1694" s="33">
        <v>5279.85</v>
      </c>
      <c r="Q1694" s="33">
        <v>62897.62</v>
      </c>
      <c r="R1694" s="33">
        <v>18568.900000000001</v>
      </c>
      <c r="S1694" s="24">
        <v>2108.54</v>
      </c>
      <c r="T1694" s="29">
        <v>6.1226795020295779E-2</v>
      </c>
      <c r="U1694" s="25">
        <v>0</v>
      </c>
      <c r="V1694" s="25">
        <v>8938</v>
      </c>
      <c r="W1694" s="26">
        <v>0</v>
      </c>
      <c r="X1694" s="33">
        <v>865.09860000000003</v>
      </c>
      <c r="Y1694" s="29">
        <v>2.5120327171666106E-2</v>
      </c>
      <c r="Z1694" s="33">
        <v>0</v>
      </c>
      <c r="AA1694" s="33">
        <v>5878.0039999999999</v>
      </c>
      <c r="AB1694" s="33">
        <v>0</v>
      </c>
      <c r="AC1694" s="24">
        <v>4636.47</v>
      </c>
      <c r="AD1694" s="29">
        <v>0.13463164004844622</v>
      </c>
      <c r="AE1694" s="25">
        <v>183.75</v>
      </c>
      <c r="AF1694" s="25">
        <v>14639.92</v>
      </c>
      <c r="AG1694" s="26">
        <v>2895.52</v>
      </c>
      <c r="AH1694" s="24">
        <v>1920.54</v>
      </c>
      <c r="AI1694" s="29">
        <v>5.5767739245297147E-2</v>
      </c>
      <c r="AJ1694" s="25">
        <v>0</v>
      </c>
      <c r="AK1694" s="25">
        <v>8777.2199999999993</v>
      </c>
      <c r="AL1694" s="26">
        <v>0</v>
      </c>
    </row>
    <row r="1695" spans="1:38" x14ac:dyDescent="0.25">
      <c r="A1695" t="s">
        <v>3036</v>
      </c>
      <c r="B1695" t="s">
        <v>3037</v>
      </c>
      <c r="C1695" s="24">
        <v>66</v>
      </c>
      <c r="D1695" s="30">
        <v>0.40490797546012269</v>
      </c>
      <c r="E1695" s="26">
        <v>163</v>
      </c>
      <c r="F1695" s="40">
        <v>9.89</v>
      </c>
      <c r="G1695" s="25">
        <v>2</v>
      </c>
      <c r="H1695" s="25">
        <v>23</v>
      </c>
      <c r="I1695" s="26">
        <v>5</v>
      </c>
      <c r="J1695" s="24">
        <v>92908.98</v>
      </c>
      <c r="K1695" s="25">
        <v>20838.189999999999</v>
      </c>
      <c r="L1695" s="25">
        <v>268756.61</v>
      </c>
      <c r="M1695" s="26">
        <v>55451.89</v>
      </c>
      <c r="N1695" s="33">
        <v>56523.58</v>
      </c>
      <c r="O1695" s="29">
        <v>0.60837585344279965</v>
      </c>
      <c r="P1695" s="33">
        <v>6362.02</v>
      </c>
      <c r="Q1695" s="33">
        <v>152068.21</v>
      </c>
      <c r="R1695" s="33">
        <v>35906.400000000001</v>
      </c>
      <c r="S1695" s="24">
        <v>13827.41</v>
      </c>
      <c r="T1695" s="29">
        <v>0.1488274868586438</v>
      </c>
      <c r="U1695" s="25">
        <v>0</v>
      </c>
      <c r="V1695" s="25">
        <v>102267.6</v>
      </c>
      <c r="W1695" s="26">
        <v>0</v>
      </c>
      <c r="X1695" s="33">
        <v>1896.4648</v>
      </c>
      <c r="Y1695" s="29">
        <v>2.0412072116172193E-2</v>
      </c>
      <c r="Z1695" s="33">
        <v>0</v>
      </c>
      <c r="AA1695" s="33">
        <v>14331.992</v>
      </c>
      <c r="AB1695" s="33">
        <v>0</v>
      </c>
      <c r="AC1695" s="24">
        <v>12946.78</v>
      </c>
      <c r="AD1695" s="29">
        <v>0.13934907045583755</v>
      </c>
      <c r="AE1695" s="25">
        <v>1871.17</v>
      </c>
      <c r="AF1695" s="25">
        <v>41962.14</v>
      </c>
      <c r="AG1695" s="26">
        <v>8091.01</v>
      </c>
      <c r="AH1695" s="24">
        <v>7714.74</v>
      </c>
      <c r="AI1695" s="29">
        <v>8.3035461157791202E-2</v>
      </c>
      <c r="AJ1695" s="25">
        <v>0</v>
      </c>
      <c r="AK1695" s="25">
        <v>28206.6</v>
      </c>
      <c r="AL1695" s="26">
        <v>2043.91</v>
      </c>
    </row>
    <row r="1696" spans="1:38" x14ac:dyDescent="0.25">
      <c r="A1696" t="s">
        <v>3038</v>
      </c>
      <c r="B1696" t="s">
        <v>3039</v>
      </c>
      <c r="C1696" s="24">
        <v>306</v>
      </c>
      <c r="D1696" s="30">
        <v>0.31256384065372828</v>
      </c>
      <c r="E1696" s="26">
        <v>979</v>
      </c>
      <c r="F1696" s="40">
        <v>5.56</v>
      </c>
      <c r="G1696" s="25">
        <v>2</v>
      </c>
      <c r="H1696" s="25">
        <v>12</v>
      </c>
      <c r="I1696" s="26">
        <v>4</v>
      </c>
      <c r="J1696" s="24">
        <v>44998.38</v>
      </c>
      <c r="K1696" s="25">
        <v>10431.280000000001</v>
      </c>
      <c r="L1696" s="25">
        <v>119795.67</v>
      </c>
      <c r="M1696" s="26">
        <v>35159.96</v>
      </c>
      <c r="N1696" s="33">
        <v>32128.99</v>
      </c>
      <c r="O1696" s="29">
        <v>0.7140032596729039</v>
      </c>
      <c r="P1696" s="33">
        <v>6096.6</v>
      </c>
      <c r="Q1696" s="33">
        <v>83704.94</v>
      </c>
      <c r="R1696" s="33">
        <v>26835.57</v>
      </c>
      <c r="S1696" s="24">
        <v>2814.65</v>
      </c>
      <c r="T1696" s="29">
        <v>6.255002957884262E-2</v>
      </c>
      <c r="U1696" s="25">
        <v>0</v>
      </c>
      <c r="V1696" s="25">
        <v>21049.07</v>
      </c>
      <c r="W1696" s="26">
        <v>0</v>
      </c>
      <c r="X1696" s="33">
        <v>799.59659999999997</v>
      </c>
      <c r="Y1696" s="29">
        <v>1.7769453033642545E-2</v>
      </c>
      <c r="Z1696" s="33">
        <v>0</v>
      </c>
      <c r="AA1696" s="33">
        <v>4355.3879999999999</v>
      </c>
      <c r="AB1696" s="33">
        <v>0</v>
      </c>
      <c r="AC1696" s="24">
        <v>6009.42</v>
      </c>
      <c r="AD1696" s="29">
        <v>0.13354747437574421</v>
      </c>
      <c r="AE1696" s="25">
        <v>348.08</v>
      </c>
      <c r="AF1696" s="25">
        <v>22542.57</v>
      </c>
      <c r="AG1696" s="26">
        <v>3560.29</v>
      </c>
      <c r="AH1696" s="24">
        <v>3245.72</v>
      </c>
      <c r="AI1696" s="29">
        <v>7.2129707780591218E-2</v>
      </c>
      <c r="AJ1696" s="25">
        <v>0</v>
      </c>
      <c r="AK1696" s="25">
        <v>12599.8</v>
      </c>
      <c r="AL1696" s="26">
        <v>0</v>
      </c>
    </row>
    <row r="1697" spans="1:38" x14ac:dyDescent="0.25">
      <c r="A1697" t="s">
        <v>3040</v>
      </c>
      <c r="B1697" t="s">
        <v>3041</v>
      </c>
      <c r="C1697" s="24">
        <v>789</v>
      </c>
      <c r="D1697" s="30">
        <v>0.30346153846153845</v>
      </c>
      <c r="E1697" s="26">
        <v>2600</v>
      </c>
      <c r="F1697" s="40">
        <v>3.91</v>
      </c>
      <c r="G1697" s="25">
        <v>2</v>
      </c>
      <c r="H1697" s="25">
        <v>8</v>
      </c>
      <c r="I1697" s="26">
        <v>3</v>
      </c>
      <c r="J1697" s="24">
        <v>25451.51</v>
      </c>
      <c r="K1697" s="25">
        <v>6693.76</v>
      </c>
      <c r="L1697" s="25">
        <v>63440.09</v>
      </c>
      <c r="M1697" s="26">
        <v>20430.22</v>
      </c>
      <c r="N1697" s="33">
        <v>19462.14</v>
      </c>
      <c r="O1697" s="29">
        <v>0.76467525895320165</v>
      </c>
      <c r="P1697" s="33">
        <v>5197.93</v>
      </c>
      <c r="Q1697" s="33">
        <v>47173.22</v>
      </c>
      <c r="R1697" s="33">
        <v>15274.23</v>
      </c>
      <c r="S1697" s="24">
        <v>854.4</v>
      </c>
      <c r="T1697" s="29">
        <v>3.3569717474523121E-2</v>
      </c>
      <c r="U1697" s="25">
        <v>0</v>
      </c>
      <c r="V1697" s="25">
        <v>0</v>
      </c>
      <c r="W1697" s="26">
        <v>0</v>
      </c>
      <c r="X1697" s="33">
        <v>804.22839999999997</v>
      </c>
      <c r="Y1697" s="29">
        <v>3.159845525864674E-2</v>
      </c>
      <c r="Z1697" s="33">
        <v>0</v>
      </c>
      <c r="AA1697" s="33">
        <v>5623.808</v>
      </c>
      <c r="AB1697" s="33">
        <v>0</v>
      </c>
      <c r="AC1697" s="24">
        <v>3408.84</v>
      </c>
      <c r="AD1697" s="29">
        <v>0.13393468599701944</v>
      </c>
      <c r="AE1697" s="25">
        <v>128.19</v>
      </c>
      <c r="AF1697" s="25">
        <v>10432.280000000001</v>
      </c>
      <c r="AG1697" s="26">
        <v>2148.79</v>
      </c>
      <c r="AH1697" s="24">
        <v>921.9</v>
      </c>
      <c r="AI1697" s="29">
        <v>3.6221819451969652E-2</v>
      </c>
      <c r="AJ1697" s="25">
        <v>0</v>
      </c>
      <c r="AK1697" s="25">
        <v>4624.24</v>
      </c>
      <c r="AL1697" s="26">
        <v>0</v>
      </c>
    </row>
    <row r="1698" spans="1:38" x14ac:dyDescent="0.25">
      <c r="A1698" t="s">
        <v>2856</v>
      </c>
      <c r="B1698" t="s">
        <v>2857</v>
      </c>
      <c r="C1698" s="24">
        <v>57</v>
      </c>
      <c r="D1698" s="30">
        <v>0.53773584905660377</v>
      </c>
      <c r="E1698" s="26">
        <v>106</v>
      </c>
      <c r="F1698" s="40">
        <v>7.95</v>
      </c>
      <c r="G1698" s="25">
        <v>2</v>
      </c>
      <c r="H1698" s="25">
        <v>20</v>
      </c>
      <c r="I1698" s="26">
        <v>5</v>
      </c>
      <c r="J1698" s="24">
        <v>164042.23999999999</v>
      </c>
      <c r="K1698" s="25">
        <v>68413.67</v>
      </c>
      <c r="L1698" s="25">
        <v>377092.36</v>
      </c>
      <c r="M1698" s="26">
        <v>136016.82</v>
      </c>
      <c r="N1698" s="33">
        <v>40041.5</v>
      </c>
      <c r="O1698" s="29">
        <v>0.24409261907177079</v>
      </c>
      <c r="P1698" s="33">
        <v>0</v>
      </c>
      <c r="Q1698" s="33">
        <v>146484.42000000001</v>
      </c>
      <c r="R1698" s="33">
        <v>22342.6</v>
      </c>
      <c r="S1698" s="24">
        <v>22337.599999999999</v>
      </c>
      <c r="T1698" s="29">
        <v>0.1361698060206932</v>
      </c>
      <c r="U1698" s="25">
        <v>0</v>
      </c>
      <c r="V1698" s="25">
        <v>138597</v>
      </c>
      <c r="W1698" s="26">
        <v>0</v>
      </c>
      <c r="X1698" s="33">
        <v>1273.6078</v>
      </c>
      <c r="Y1698" s="29">
        <v>7.7639015414566401E-3</v>
      </c>
      <c r="Z1698" s="33">
        <v>0</v>
      </c>
      <c r="AA1698" s="33">
        <v>12072.6044</v>
      </c>
      <c r="AB1698" s="33">
        <v>0</v>
      </c>
      <c r="AC1698" s="24">
        <v>35494.51</v>
      </c>
      <c r="AD1698" s="29">
        <v>0.21637420947190189</v>
      </c>
      <c r="AE1698" s="25">
        <v>17336.97</v>
      </c>
      <c r="AF1698" s="25">
        <v>70861.73</v>
      </c>
      <c r="AG1698" s="26">
        <v>30912.16</v>
      </c>
      <c r="AH1698" s="24">
        <v>64895.02</v>
      </c>
      <c r="AI1698" s="29">
        <v>0.39559945048299755</v>
      </c>
      <c r="AJ1698" s="25">
        <v>8945.6</v>
      </c>
      <c r="AK1698" s="25">
        <v>147004.87</v>
      </c>
      <c r="AL1698" s="26">
        <v>50958.7</v>
      </c>
    </row>
    <row r="1699" spans="1:38" x14ac:dyDescent="0.25">
      <c r="A1699" t="s">
        <v>2858</v>
      </c>
      <c r="B1699" t="s">
        <v>2859</v>
      </c>
      <c r="C1699" s="24">
        <v>33</v>
      </c>
      <c r="D1699" s="30">
        <v>0.5892857142857143</v>
      </c>
      <c r="E1699" s="26">
        <v>56</v>
      </c>
      <c r="F1699" s="40">
        <v>8.67</v>
      </c>
      <c r="G1699" s="25">
        <v>2</v>
      </c>
      <c r="H1699" s="25">
        <v>25</v>
      </c>
      <c r="I1699" s="26">
        <v>7</v>
      </c>
      <c r="J1699" s="24">
        <v>177940.57</v>
      </c>
      <c r="K1699" s="25">
        <v>61915.13</v>
      </c>
      <c r="L1699" s="25">
        <v>407290.44</v>
      </c>
      <c r="M1699" s="26">
        <v>150113.74</v>
      </c>
      <c r="N1699" s="33">
        <v>43341.27</v>
      </c>
      <c r="O1699" s="29">
        <v>0.24357160371016007</v>
      </c>
      <c r="P1699" s="33">
        <v>6090.69</v>
      </c>
      <c r="Q1699" s="33">
        <v>156064.32999999999</v>
      </c>
      <c r="R1699" s="33">
        <v>28273.24</v>
      </c>
      <c r="S1699" s="24">
        <v>25910.44</v>
      </c>
      <c r="T1699" s="29">
        <v>0.14561288636987055</v>
      </c>
      <c r="U1699" s="25">
        <v>0</v>
      </c>
      <c r="V1699" s="25">
        <v>138597</v>
      </c>
      <c r="W1699" s="26">
        <v>0</v>
      </c>
      <c r="X1699" s="33">
        <v>1404.5472</v>
      </c>
      <c r="Y1699" s="29">
        <v>7.8933500100623472E-3</v>
      </c>
      <c r="Z1699" s="33">
        <v>0</v>
      </c>
      <c r="AA1699" s="33">
        <v>12072.6044</v>
      </c>
      <c r="AB1699" s="33">
        <v>0</v>
      </c>
      <c r="AC1699" s="24">
        <v>37650.83</v>
      </c>
      <c r="AD1699" s="29">
        <v>0.21159216248436205</v>
      </c>
      <c r="AE1699" s="25">
        <v>19708.810000000001</v>
      </c>
      <c r="AF1699" s="25">
        <v>72487.59</v>
      </c>
      <c r="AG1699" s="26">
        <v>31480.48</v>
      </c>
      <c r="AH1699" s="24">
        <v>69633.490000000005</v>
      </c>
      <c r="AI1699" s="29">
        <v>0.3913300378884928</v>
      </c>
      <c r="AJ1699" s="25">
        <v>4257.47</v>
      </c>
      <c r="AK1699" s="25">
        <v>147018.79</v>
      </c>
      <c r="AL1699" s="26">
        <v>51671.85</v>
      </c>
    </row>
    <row r="1700" spans="1:38" x14ac:dyDescent="0.25">
      <c r="A1700" t="s">
        <v>2860</v>
      </c>
      <c r="B1700" t="s">
        <v>4660</v>
      </c>
      <c r="C1700" s="24">
        <v>24</v>
      </c>
      <c r="D1700" s="30">
        <v>0.48</v>
      </c>
      <c r="E1700" s="26">
        <v>50</v>
      </c>
      <c r="F1700" s="40">
        <v>6.96</v>
      </c>
      <c r="G1700" s="25">
        <v>2</v>
      </c>
      <c r="H1700" s="25">
        <v>20</v>
      </c>
      <c r="I1700" s="26">
        <v>4.5</v>
      </c>
      <c r="J1700" s="24">
        <v>144932.01999999999</v>
      </c>
      <c r="K1700" s="25">
        <v>70437.8</v>
      </c>
      <c r="L1700" s="25">
        <v>304624.23</v>
      </c>
      <c r="M1700" s="26">
        <v>112903.88</v>
      </c>
      <c r="N1700" s="33">
        <v>35504.300000000003</v>
      </c>
      <c r="O1700" s="29">
        <v>0.24497209105344703</v>
      </c>
      <c r="P1700" s="33">
        <v>0</v>
      </c>
      <c r="Q1700" s="33">
        <v>114104.62</v>
      </c>
      <c r="R1700" s="33">
        <v>20633</v>
      </c>
      <c r="S1700" s="24">
        <v>17424.95</v>
      </c>
      <c r="T1700" s="29">
        <v>0.12022843537266645</v>
      </c>
      <c r="U1700" s="25">
        <v>0</v>
      </c>
      <c r="V1700" s="25">
        <v>136797.07999999999</v>
      </c>
      <c r="W1700" s="26">
        <v>0</v>
      </c>
      <c r="X1700" s="33">
        <v>1093.5663</v>
      </c>
      <c r="Y1700" s="29">
        <v>7.5453740312182221E-3</v>
      </c>
      <c r="Z1700" s="33">
        <v>0</v>
      </c>
      <c r="AA1700" s="33">
        <v>0</v>
      </c>
      <c r="AB1700" s="33">
        <v>0</v>
      </c>
      <c r="AC1700" s="24">
        <v>32529.58</v>
      </c>
      <c r="AD1700" s="29">
        <v>0.22444715805382415</v>
      </c>
      <c r="AE1700" s="25">
        <v>15884.38</v>
      </c>
      <c r="AF1700" s="25">
        <v>63375.95</v>
      </c>
      <c r="AG1700" s="26">
        <v>29125.23</v>
      </c>
      <c r="AH1700" s="24">
        <v>58379.63</v>
      </c>
      <c r="AI1700" s="29">
        <v>0.40280698495749939</v>
      </c>
      <c r="AJ1700" s="25">
        <v>10438.83</v>
      </c>
      <c r="AK1700" s="25">
        <v>112631.58</v>
      </c>
      <c r="AL1700" s="26">
        <v>46149.34</v>
      </c>
    </row>
    <row r="1701" spans="1:38" x14ac:dyDescent="0.25">
      <c r="A1701" t="s">
        <v>2861</v>
      </c>
      <c r="B1701" t="s">
        <v>2862</v>
      </c>
      <c r="C1701" s="24">
        <v>1405</v>
      </c>
      <c r="D1701" s="30">
        <v>0.4164196799051571</v>
      </c>
      <c r="E1701" s="26">
        <v>3374</v>
      </c>
      <c r="F1701" s="40">
        <v>11.3</v>
      </c>
      <c r="G1701" s="25">
        <v>2</v>
      </c>
      <c r="H1701" s="25">
        <v>34</v>
      </c>
      <c r="I1701" s="26">
        <v>7</v>
      </c>
      <c r="J1701" s="24">
        <v>168249.73</v>
      </c>
      <c r="K1701" s="25">
        <v>19217.68</v>
      </c>
      <c r="L1701" s="25">
        <v>536652.31000000006</v>
      </c>
      <c r="M1701" s="26">
        <v>90815.71</v>
      </c>
      <c r="N1701" s="33">
        <v>50632.73</v>
      </c>
      <c r="O1701" s="29">
        <v>0.30093795692866787</v>
      </c>
      <c r="P1701" s="33">
        <v>0</v>
      </c>
      <c r="Q1701" s="33">
        <v>161927.29999999999</v>
      </c>
      <c r="R1701" s="33">
        <v>31111.98</v>
      </c>
      <c r="S1701" s="24">
        <v>51794.97</v>
      </c>
      <c r="T1701" s="29">
        <v>0.3078457837644078</v>
      </c>
      <c r="U1701" s="25">
        <v>0</v>
      </c>
      <c r="V1701" s="25">
        <v>261252.95</v>
      </c>
      <c r="W1701" s="26">
        <v>0</v>
      </c>
      <c r="X1701" s="33">
        <v>3827.1658000000002</v>
      </c>
      <c r="Y1701" s="29">
        <v>2.2746935760312958E-2</v>
      </c>
      <c r="Z1701" s="33">
        <v>0</v>
      </c>
      <c r="AA1701" s="33">
        <v>23666.6073</v>
      </c>
      <c r="AB1701" s="33">
        <v>0</v>
      </c>
      <c r="AC1701" s="24">
        <v>40028.19</v>
      </c>
      <c r="AD1701" s="29">
        <v>0.23790938624388877</v>
      </c>
      <c r="AE1701" s="25">
        <v>5242.24</v>
      </c>
      <c r="AF1701" s="25">
        <v>128557.6</v>
      </c>
      <c r="AG1701" s="26">
        <v>25657.67</v>
      </c>
      <c r="AH1701" s="24">
        <v>21966.67</v>
      </c>
      <c r="AI1701" s="29">
        <v>0.13055991233982958</v>
      </c>
      <c r="AJ1701" s="25">
        <v>0</v>
      </c>
      <c r="AK1701" s="25">
        <v>81566.59</v>
      </c>
      <c r="AL1701" s="26">
        <v>5023.2</v>
      </c>
    </row>
    <row r="1702" spans="1:38" x14ac:dyDescent="0.25">
      <c r="A1702" t="s">
        <v>2863</v>
      </c>
      <c r="B1702" t="s">
        <v>2864</v>
      </c>
      <c r="C1702" s="24">
        <v>123</v>
      </c>
      <c r="D1702" s="30">
        <v>0.34943181818181818</v>
      </c>
      <c r="E1702" s="26">
        <v>352</v>
      </c>
      <c r="F1702" s="40">
        <v>26.87</v>
      </c>
      <c r="G1702" s="25">
        <v>12</v>
      </c>
      <c r="H1702" s="25">
        <v>55</v>
      </c>
      <c r="I1702" s="26">
        <v>23</v>
      </c>
      <c r="J1702" s="24">
        <v>489703.25</v>
      </c>
      <c r="K1702" s="25">
        <v>173154.03</v>
      </c>
      <c r="L1702" s="25">
        <v>1144476.8600000001</v>
      </c>
      <c r="M1702" s="26">
        <v>404762.92</v>
      </c>
      <c r="N1702" s="33">
        <v>103675.16</v>
      </c>
      <c r="O1702" s="29">
        <v>0.21171017345708856</v>
      </c>
      <c r="P1702" s="33">
        <v>0</v>
      </c>
      <c r="Q1702" s="33">
        <v>272350.40000000002</v>
      </c>
      <c r="R1702" s="33">
        <v>89204.17</v>
      </c>
      <c r="S1702" s="24">
        <v>202031.33</v>
      </c>
      <c r="T1702" s="29">
        <v>0.41255868732747841</v>
      </c>
      <c r="U1702" s="25">
        <v>0</v>
      </c>
      <c r="V1702" s="25">
        <v>575794.01</v>
      </c>
      <c r="W1702" s="26">
        <v>135402.46</v>
      </c>
      <c r="X1702" s="33">
        <v>3147.6244000000002</v>
      </c>
      <c r="Y1702" s="29">
        <v>6.4276159082056333E-3</v>
      </c>
      <c r="Z1702" s="33">
        <v>0</v>
      </c>
      <c r="AA1702" s="33">
        <v>30361.042799999999</v>
      </c>
      <c r="AB1702" s="33">
        <v>0</v>
      </c>
      <c r="AC1702" s="24">
        <v>96262.83</v>
      </c>
      <c r="AD1702" s="29">
        <v>0.1965738026039239</v>
      </c>
      <c r="AE1702" s="25">
        <v>37500.85</v>
      </c>
      <c r="AF1702" s="25">
        <v>227582.64</v>
      </c>
      <c r="AG1702" s="26">
        <v>76853.83</v>
      </c>
      <c r="AH1702" s="24">
        <v>84586.31</v>
      </c>
      <c r="AI1702" s="29">
        <v>0.17272972968833675</v>
      </c>
      <c r="AJ1702" s="25">
        <v>1650.32</v>
      </c>
      <c r="AK1702" s="25">
        <v>344429.24</v>
      </c>
      <c r="AL1702" s="26">
        <v>24096.39</v>
      </c>
    </row>
    <row r="1703" spans="1:38" x14ac:dyDescent="0.25">
      <c r="A1703" t="s">
        <v>2865</v>
      </c>
      <c r="B1703" t="s">
        <v>2866</v>
      </c>
      <c r="C1703" s="24">
        <v>71</v>
      </c>
      <c r="D1703" s="30">
        <v>0.31277533039647576</v>
      </c>
      <c r="E1703" s="26">
        <v>227</v>
      </c>
      <c r="F1703" s="40">
        <v>18.7</v>
      </c>
      <c r="G1703" s="25">
        <v>6</v>
      </c>
      <c r="H1703" s="25">
        <v>50</v>
      </c>
      <c r="I1703" s="26">
        <v>15</v>
      </c>
      <c r="J1703" s="24">
        <v>291056.95</v>
      </c>
      <c r="K1703" s="25">
        <v>81637.39</v>
      </c>
      <c r="L1703" s="25">
        <v>653894.07999999996</v>
      </c>
      <c r="M1703" s="26">
        <v>220177.85</v>
      </c>
      <c r="N1703" s="33">
        <v>82740.509999999995</v>
      </c>
      <c r="O1703" s="29">
        <v>0.284276015398361</v>
      </c>
      <c r="P1703" s="33">
        <v>0</v>
      </c>
      <c r="Q1703" s="33">
        <v>261306.39</v>
      </c>
      <c r="R1703" s="33">
        <v>60320.52</v>
      </c>
      <c r="S1703" s="24">
        <v>97574.66</v>
      </c>
      <c r="T1703" s="29">
        <v>0.33524250151044321</v>
      </c>
      <c r="U1703" s="25">
        <v>0</v>
      </c>
      <c r="V1703" s="25">
        <v>310118.94</v>
      </c>
      <c r="W1703" s="26">
        <v>46411.19</v>
      </c>
      <c r="X1703" s="33">
        <v>792.51549999999997</v>
      </c>
      <c r="Y1703" s="29">
        <v>2.7228880808377875E-3</v>
      </c>
      <c r="Z1703" s="33">
        <v>0</v>
      </c>
      <c r="AA1703" s="33">
        <v>5041.4129999999996</v>
      </c>
      <c r="AB1703" s="33">
        <v>0</v>
      </c>
      <c r="AC1703" s="24">
        <v>49847.71</v>
      </c>
      <c r="AD1703" s="29">
        <v>0.17126445528959194</v>
      </c>
      <c r="AE1703" s="25">
        <v>19614.580000000002</v>
      </c>
      <c r="AF1703" s="25">
        <v>98590.9</v>
      </c>
      <c r="AG1703" s="26">
        <v>44236.63</v>
      </c>
      <c r="AH1703" s="24">
        <v>60101.55</v>
      </c>
      <c r="AI1703" s="29">
        <v>0.20649412425987423</v>
      </c>
      <c r="AJ1703" s="25">
        <v>655.8</v>
      </c>
      <c r="AK1703" s="25">
        <v>213247.47</v>
      </c>
      <c r="AL1703" s="26">
        <v>8969.5</v>
      </c>
    </row>
    <row r="1704" spans="1:38" x14ac:dyDescent="0.25">
      <c r="A1704" t="s">
        <v>2867</v>
      </c>
      <c r="B1704" t="s">
        <v>2868</v>
      </c>
      <c r="C1704" s="24">
        <v>236</v>
      </c>
      <c r="D1704" s="30">
        <v>0.33956834532374103</v>
      </c>
      <c r="E1704" s="26">
        <v>695</v>
      </c>
      <c r="F1704" s="40">
        <v>12.61</v>
      </c>
      <c r="G1704" s="25">
        <v>2</v>
      </c>
      <c r="H1704" s="25">
        <v>31</v>
      </c>
      <c r="I1704" s="26">
        <v>11</v>
      </c>
      <c r="J1704" s="24">
        <v>178097.83</v>
      </c>
      <c r="K1704" s="25">
        <v>34497.39</v>
      </c>
      <c r="L1704" s="25">
        <v>406932.78</v>
      </c>
      <c r="M1704" s="26">
        <v>159007.75</v>
      </c>
      <c r="N1704" s="33">
        <v>42249.31</v>
      </c>
      <c r="O1704" s="29">
        <v>0.23722529353670396</v>
      </c>
      <c r="P1704" s="33">
        <v>0</v>
      </c>
      <c r="Q1704" s="33">
        <v>130470.2</v>
      </c>
      <c r="R1704" s="33">
        <v>33200.480000000003</v>
      </c>
      <c r="S1704" s="24">
        <v>94501.82</v>
      </c>
      <c r="T1704" s="29">
        <v>0.53061747018478556</v>
      </c>
      <c r="U1704" s="25">
        <v>0</v>
      </c>
      <c r="V1704" s="25">
        <v>273487.35999999999</v>
      </c>
      <c r="W1704" s="26">
        <v>71481.31</v>
      </c>
      <c r="X1704" s="33">
        <v>1146.4603999999999</v>
      </c>
      <c r="Y1704" s="29">
        <v>6.4372508076038885E-3</v>
      </c>
      <c r="Z1704" s="33">
        <v>0</v>
      </c>
      <c r="AA1704" s="33">
        <v>10935.6625</v>
      </c>
      <c r="AB1704" s="33">
        <v>0</v>
      </c>
      <c r="AC1704" s="24">
        <v>29476.02</v>
      </c>
      <c r="AD1704" s="29">
        <v>0.16550465550310187</v>
      </c>
      <c r="AE1704" s="25">
        <v>6182</v>
      </c>
      <c r="AF1704" s="25">
        <v>64830.31</v>
      </c>
      <c r="AG1704" s="26">
        <v>25171.91</v>
      </c>
      <c r="AH1704" s="24">
        <v>10724.23</v>
      </c>
      <c r="AI1704" s="29">
        <v>6.0215388362676855E-2</v>
      </c>
      <c r="AJ1704" s="25">
        <v>0</v>
      </c>
      <c r="AK1704" s="25">
        <v>44986.64</v>
      </c>
      <c r="AL1704" s="26">
        <v>5284.04</v>
      </c>
    </row>
    <row r="1705" spans="1:38" x14ac:dyDescent="0.25">
      <c r="A1705" t="s">
        <v>2869</v>
      </c>
      <c r="B1705" t="s">
        <v>2870</v>
      </c>
      <c r="C1705" s="24">
        <v>135</v>
      </c>
      <c r="D1705" s="30">
        <v>0.41666666666666669</v>
      </c>
      <c r="E1705" s="26">
        <v>324</v>
      </c>
      <c r="F1705" s="40">
        <v>23.79</v>
      </c>
      <c r="G1705" s="25">
        <v>9</v>
      </c>
      <c r="H1705" s="25">
        <v>50</v>
      </c>
      <c r="I1705" s="26">
        <v>19</v>
      </c>
      <c r="J1705" s="24">
        <v>343997.88</v>
      </c>
      <c r="K1705" s="25">
        <v>117089.04</v>
      </c>
      <c r="L1705" s="25">
        <v>836341.86</v>
      </c>
      <c r="M1705" s="26">
        <v>272529.24</v>
      </c>
      <c r="N1705" s="33">
        <v>117291.18</v>
      </c>
      <c r="O1705" s="29">
        <v>0.34096483385304582</v>
      </c>
      <c r="P1705" s="33">
        <v>14766.7</v>
      </c>
      <c r="Q1705" s="33">
        <v>255179.4</v>
      </c>
      <c r="R1705" s="33">
        <v>101412.41</v>
      </c>
      <c r="S1705" s="24">
        <v>78277.509999999995</v>
      </c>
      <c r="T1705" s="29">
        <v>0.22755230352001005</v>
      </c>
      <c r="U1705" s="25">
        <v>0</v>
      </c>
      <c r="V1705" s="25">
        <v>276092.17</v>
      </c>
      <c r="W1705" s="26">
        <v>0</v>
      </c>
      <c r="X1705" s="33">
        <v>6586.7906000000003</v>
      </c>
      <c r="Y1705" s="29">
        <v>1.9147765096691874E-2</v>
      </c>
      <c r="Z1705" s="33">
        <v>0</v>
      </c>
      <c r="AA1705" s="33">
        <v>34155.480000000003</v>
      </c>
      <c r="AB1705" s="33">
        <v>0</v>
      </c>
      <c r="AC1705" s="24">
        <v>104798.45</v>
      </c>
      <c r="AD1705" s="29">
        <v>0.30464853446189843</v>
      </c>
      <c r="AE1705" s="25">
        <v>29406.1</v>
      </c>
      <c r="AF1705" s="25">
        <v>250436.34</v>
      </c>
      <c r="AG1705" s="26">
        <v>81894.44</v>
      </c>
      <c r="AH1705" s="24">
        <v>37043.949999999997</v>
      </c>
      <c r="AI1705" s="29">
        <v>0.10768656481255058</v>
      </c>
      <c r="AJ1705" s="25">
        <v>217.3</v>
      </c>
      <c r="AK1705" s="25">
        <v>197428.11</v>
      </c>
      <c r="AL1705" s="26">
        <v>14069.07</v>
      </c>
    </row>
    <row r="1706" spans="1:38" x14ac:dyDescent="0.25">
      <c r="A1706" t="s">
        <v>2871</v>
      </c>
      <c r="B1706" t="s">
        <v>2872</v>
      </c>
      <c r="C1706" s="24">
        <v>121</v>
      </c>
      <c r="D1706" s="30">
        <v>0.40604026845637586</v>
      </c>
      <c r="E1706" s="26">
        <v>298</v>
      </c>
      <c r="F1706" s="40">
        <v>11.41</v>
      </c>
      <c r="G1706" s="25">
        <v>5</v>
      </c>
      <c r="H1706" s="25">
        <v>26</v>
      </c>
      <c r="I1706" s="26">
        <v>10</v>
      </c>
      <c r="J1706" s="24">
        <v>157946.60999999999</v>
      </c>
      <c r="K1706" s="25">
        <v>52908.35</v>
      </c>
      <c r="L1706" s="25">
        <v>349468.91</v>
      </c>
      <c r="M1706" s="26">
        <v>115431.4</v>
      </c>
      <c r="N1706" s="33">
        <v>59205.01</v>
      </c>
      <c r="O1706" s="29">
        <v>0.37484191651849957</v>
      </c>
      <c r="P1706" s="33">
        <v>14766.7</v>
      </c>
      <c r="Q1706" s="33">
        <v>134578.47</v>
      </c>
      <c r="R1706" s="33">
        <v>45823.79</v>
      </c>
      <c r="S1706" s="24">
        <v>26881.95</v>
      </c>
      <c r="T1706" s="29">
        <v>0.17019643536508952</v>
      </c>
      <c r="U1706" s="25">
        <v>0</v>
      </c>
      <c r="V1706" s="25">
        <v>161042.07999999999</v>
      </c>
      <c r="W1706" s="26">
        <v>0</v>
      </c>
      <c r="X1706" s="33">
        <v>5018.3206</v>
      </c>
      <c r="Y1706" s="29">
        <v>3.177225899308634E-2</v>
      </c>
      <c r="Z1706" s="33">
        <v>0</v>
      </c>
      <c r="AA1706" s="33">
        <v>35240.427600000003</v>
      </c>
      <c r="AB1706" s="33">
        <v>0</v>
      </c>
      <c r="AC1706" s="24">
        <v>41520.400000000001</v>
      </c>
      <c r="AD1706" s="29">
        <v>0.26287617062499796</v>
      </c>
      <c r="AE1706" s="25">
        <v>14209.94</v>
      </c>
      <c r="AF1706" s="25">
        <v>86565.06</v>
      </c>
      <c r="AG1706" s="26">
        <v>36353.9</v>
      </c>
      <c r="AH1706" s="24">
        <v>25320.92</v>
      </c>
      <c r="AI1706" s="29">
        <v>0.16031315898454548</v>
      </c>
      <c r="AJ1706" s="25">
        <v>0</v>
      </c>
      <c r="AK1706" s="25">
        <v>153950.43</v>
      </c>
      <c r="AL1706" s="26">
        <v>7607.79</v>
      </c>
    </row>
    <row r="1707" spans="1:38" x14ac:dyDescent="0.25">
      <c r="A1707" t="s">
        <v>2873</v>
      </c>
      <c r="B1707" t="s">
        <v>2874</v>
      </c>
      <c r="C1707" s="24">
        <v>391</v>
      </c>
      <c r="D1707" s="30">
        <v>0.50713359273670555</v>
      </c>
      <c r="E1707" s="26">
        <v>771</v>
      </c>
      <c r="F1707" s="40">
        <v>6.29</v>
      </c>
      <c r="G1707" s="25">
        <v>3</v>
      </c>
      <c r="H1707" s="25">
        <v>15</v>
      </c>
      <c r="I1707" s="26">
        <v>5</v>
      </c>
      <c r="J1707" s="24">
        <v>82304.960000000006</v>
      </c>
      <c r="K1707" s="25">
        <v>27660.85</v>
      </c>
      <c r="L1707" s="25">
        <v>190293.91</v>
      </c>
      <c r="M1707" s="26">
        <v>65056.480000000003</v>
      </c>
      <c r="N1707" s="33">
        <v>34739.32</v>
      </c>
      <c r="O1707" s="29">
        <v>0.42208051616816283</v>
      </c>
      <c r="P1707" s="33">
        <v>6189.63</v>
      </c>
      <c r="Q1707" s="33">
        <v>81456.39</v>
      </c>
      <c r="R1707" s="33">
        <v>28592.99</v>
      </c>
      <c r="S1707" s="24">
        <v>8502.0300000000007</v>
      </c>
      <c r="T1707" s="29">
        <v>0.10329912073342847</v>
      </c>
      <c r="U1707" s="25">
        <v>0</v>
      </c>
      <c r="V1707" s="25">
        <v>66594.850000000006</v>
      </c>
      <c r="W1707" s="26">
        <v>0</v>
      </c>
      <c r="X1707" s="33">
        <v>4602.3868000000002</v>
      </c>
      <c r="Y1707" s="29">
        <v>5.5918705263935491E-2</v>
      </c>
      <c r="Z1707" s="33">
        <v>0</v>
      </c>
      <c r="AA1707" s="33">
        <v>29957.082999999999</v>
      </c>
      <c r="AB1707" s="33">
        <v>0</v>
      </c>
      <c r="AC1707" s="24">
        <v>25645.83</v>
      </c>
      <c r="AD1707" s="29">
        <v>0.31159519426289739</v>
      </c>
      <c r="AE1707" s="25">
        <v>8000.48</v>
      </c>
      <c r="AF1707" s="25">
        <v>54704.66</v>
      </c>
      <c r="AG1707" s="26">
        <v>22431.11</v>
      </c>
      <c r="AH1707" s="24">
        <v>8815.3799999999992</v>
      </c>
      <c r="AI1707" s="29">
        <v>0.10710630319241998</v>
      </c>
      <c r="AJ1707" s="25">
        <v>0</v>
      </c>
      <c r="AK1707" s="25">
        <v>34957</v>
      </c>
      <c r="AL1707" s="26">
        <v>2699.35</v>
      </c>
    </row>
    <row r="1708" spans="1:38" x14ac:dyDescent="0.25">
      <c r="A1708" t="s">
        <v>2875</v>
      </c>
      <c r="B1708" t="s">
        <v>2876</v>
      </c>
      <c r="C1708" s="24">
        <v>328</v>
      </c>
      <c r="D1708" s="30">
        <v>0.46393210749646391</v>
      </c>
      <c r="E1708" s="26">
        <v>707</v>
      </c>
      <c r="F1708" s="40">
        <v>3.68</v>
      </c>
      <c r="G1708" s="25">
        <v>2</v>
      </c>
      <c r="H1708" s="25">
        <v>9</v>
      </c>
      <c r="I1708" s="26">
        <v>3</v>
      </c>
      <c r="J1708" s="24">
        <v>47953.5</v>
      </c>
      <c r="K1708" s="25">
        <v>12644.95</v>
      </c>
      <c r="L1708" s="25">
        <v>118733.92</v>
      </c>
      <c r="M1708" s="26">
        <v>36485.660000000003</v>
      </c>
      <c r="N1708" s="33">
        <v>18171.78</v>
      </c>
      <c r="O1708" s="29">
        <v>0.37894585379586471</v>
      </c>
      <c r="P1708" s="33">
        <v>4554.8599999999997</v>
      </c>
      <c r="Q1708" s="33">
        <v>45857.42</v>
      </c>
      <c r="R1708" s="33">
        <v>13047.02</v>
      </c>
      <c r="S1708" s="24">
        <v>4717.6000000000004</v>
      </c>
      <c r="T1708" s="29">
        <v>9.837863763854568E-2</v>
      </c>
      <c r="U1708" s="25">
        <v>0</v>
      </c>
      <c r="V1708" s="25">
        <v>0</v>
      </c>
      <c r="W1708" s="26">
        <v>0</v>
      </c>
      <c r="X1708" s="33">
        <v>4168.3235999999997</v>
      </c>
      <c r="Y1708" s="29">
        <v>8.6924282899058458E-2</v>
      </c>
      <c r="Z1708" s="33">
        <v>0</v>
      </c>
      <c r="AA1708" s="33">
        <v>21553.254000000001</v>
      </c>
      <c r="AB1708" s="33">
        <v>0</v>
      </c>
      <c r="AC1708" s="24">
        <v>14342.91</v>
      </c>
      <c r="AD1708" s="29">
        <v>0.29910037849166382</v>
      </c>
      <c r="AE1708" s="25">
        <v>3770.78</v>
      </c>
      <c r="AF1708" s="25">
        <v>33034.53</v>
      </c>
      <c r="AG1708" s="26">
        <v>11103.47</v>
      </c>
      <c r="AH1708" s="24">
        <v>6552.89</v>
      </c>
      <c r="AI1708" s="29">
        <v>0.13665092224759404</v>
      </c>
      <c r="AJ1708" s="25">
        <v>0</v>
      </c>
      <c r="AK1708" s="25">
        <v>21744.91</v>
      </c>
      <c r="AL1708" s="26">
        <v>1351.56</v>
      </c>
    </row>
    <row r="1709" spans="1:38" x14ac:dyDescent="0.25">
      <c r="A1709" t="s">
        <v>2877</v>
      </c>
      <c r="B1709" t="s">
        <v>2878</v>
      </c>
      <c r="C1709" s="24">
        <v>382</v>
      </c>
      <c r="D1709" s="30">
        <v>0.37450980392156863</v>
      </c>
      <c r="E1709" s="26">
        <v>1020</v>
      </c>
      <c r="F1709" s="40">
        <v>7.62</v>
      </c>
      <c r="G1709" s="25">
        <v>4</v>
      </c>
      <c r="H1709" s="25">
        <v>14</v>
      </c>
      <c r="I1709" s="26">
        <v>7</v>
      </c>
      <c r="J1709" s="24">
        <v>117358.55</v>
      </c>
      <c r="K1709" s="25">
        <v>59293.09</v>
      </c>
      <c r="L1709" s="25">
        <v>210071.58</v>
      </c>
      <c r="M1709" s="26">
        <v>103087.25</v>
      </c>
      <c r="N1709" s="33">
        <v>38865.699999999997</v>
      </c>
      <c r="O1709" s="29">
        <v>0.33117058791200127</v>
      </c>
      <c r="P1709" s="33">
        <v>12705.99</v>
      </c>
      <c r="Q1709" s="33">
        <v>72877.759999999995</v>
      </c>
      <c r="R1709" s="33">
        <v>35726.69</v>
      </c>
      <c r="S1709" s="24">
        <v>16076.18</v>
      </c>
      <c r="T1709" s="29">
        <v>0.13698345795853817</v>
      </c>
      <c r="U1709" s="25">
        <v>0</v>
      </c>
      <c r="V1709" s="25">
        <v>62571.7</v>
      </c>
      <c r="W1709" s="26">
        <v>0</v>
      </c>
      <c r="X1709" s="33">
        <v>34836.237699999998</v>
      </c>
      <c r="Y1709" s="29">
        <v>0.29683595869240031</v>
      </c>
      <c r="Z1709" s="33">
        <v>0</v>
      </c>
      <c r="AA1709" s="33">
        <v>80500.547999999995</v>
      </c>
      <c r="AB1709" s="33">
        <v>27992.135999999999</v>
      </c>
      <c r="AC1709" s="24">
        <v>20065.77</v>
      </c>
      <c r="AD1709" s="29">
        <v>0.17097833945630719</v>
      </c>
      <c r="AE1709" s="25">
        <v>9229.15</v>
      </c>
      <c r="AF1709" s="25">
        <v>42141.79</v>
      </c>
      <c r="AG1709" s="26">
        <v>16222.51</v>
      </c>
      <c r="AH1709" s="24">
        <v>7514.66</v>
      </c>
      <c r="AI1709" s="29">
        <v>6.4031636382692186E-2</v>
      </c>
      <c r="AJ1709" s="25">
        <v>1170.3699999999999</v>
      </c>
      <c r="AK1709" s="25">
        <v>19313.53</v>
      </c>
      <c r="AL1709" s="26">
        <v>4679.67</v>
      </c>
    </row>
    <row r="1710" spans="1:38" x14ac:dyDescent="0.25">
      <c r="A1710" t="s">
        <v>2879</v>
      </c>
      <c r="B1710" t="s">
        <v>2880</v>
      </c>
      <c r="C1710" s="24">
        <v>29</v>
      </c>
      <c r="D1710" s="30">
        <v>0.53703703703703709</v>
      </c>
      <c r="E1710" s="26">
        <v>54</v>
      </c>
      <c r="F1710" s="40">
        <v>12.07</v>
      </c>
      <c r="G1710" s="25">
        <v>7</v>
      </c>
      <c r="H1710" s="25">
        <v>24</v>
      </c>
      <c r="I1710" s="26">
        <v>11</v>
      </c>
      <c r="J1710" s="24">
        <v>209456.94</v>
      </c>
      <c r="K1710" s="25">
        <v>87252.85</v>
      </c>
      <c r="L1710" s="25">
        <v>532794.56000000006</v>
      </c>
      <c r="M1710" s="26">
        <v>195975.2</v>
      </c>
      <c r="N1710" s="33">
        <v>51939.51</v>
      </c>
      <c r="O1710" s="29">
        <v>0.24797225625467459</v>
      </c>
      <c r="P1710" s="33">
        <v>18272.07</v>
      </c>
      <c r="Q1710" s="33">
        <v>96572.32</v>
      </c>
      <c r="R1710" s="33">
        <v>50017.37</v>
      </c>
      <c r="S1710" s="24">
        <v>52074.37</v>
      </c>
      <c r="T1710" s="29">
        <v>0.24861611174115311</v>
      </c>
      <c r="U1710" s="25">
        <v>0</v>
      </c>
      <c r="V1710" s="25">
        <v>209162.56</v>
      </c>
      <c r="W1710" s="26">
        <v>35322.300000000003</v>
      </c>
      <c r="X1710" s="33">
        <v>45254.754999999997</v>
      </c>
      <c r="Y1710" s="29">
        <v>0.21605755817878367</v>
      </c>
      <c r="Z1710" s="33">
        <v>0</v>
      </c>
      <c r="AA1710" s="33">
        <v>98992.62</v>
      </c>
      <c r="AB1710" s="33">
        <v>41376.186000000002</v>
      </c>
      <c r="AC1710" s="24">
        <v>36441.83</v>
      </c>
      <c r="AD1710" s="29">
        <v>0.17398244240558466</v>
      </c>
      <c r="AE1710" s="25">
        <v>12903.51</v>
      </c>
      <c r="AF1710" s="25">
        <v>83901.45</v>
      </c>
      <c r="AG1710" s="26">
        <v>34807.67</v>
      </c>
      <c r="AH1710" s="24">
        <v>23746.48</v>
      </c>
      <c r="AI1710" s="29">
        <v>0.11337165529105886</v>
      </c>
      <c r="AJ1710" s="25">
        <v>1879.7</v>
      </c>
      <c r="AK1710" s="25">
        <v>103941.85</v>
      </c>
      <c r="AL1710" s="26">
        <v>9572.1</v>
      </c>
    </row>
    <row r="1711" spans="1:38" x14ac:dyDescent="0.25">
      <c r="A1711" t="s">
        <v>2881</v>
      </c>
      <c r="B1711" t="s">
        <v>2882</v>
      </c>
      <c r="C1711" s="24">
        <v>353</v>
      </c>
      <c r="D1711" s="30">
        <v>0.36542443064182195</v>
      </c>
      <c r="E1711" s="26">
        <v>966</v>
      </c>
      <c r="F1711" s="40">
        <v>7.25</v>
      </c>
      <c r="G1711" s="25">
        <v>4</v>
      </c>
      <c r="H1711" s="25">
        <v>13</v>
      </c>
      <c r="I1711" s="26">
        <v>7</v>
      </c>
      <c r="J1711" s="24">
        <v>109792.39</v>
      </c>
      <c r="K1711" s="25">
        <v>58074</v>
      </c>
      <c r="L1711" s="25">
        <v>186574.35</v>
      </c>
      <c r="M1711" s="26">
        <v>101010.13</v>
      </c>
      <c r="N1711" s="33">
        <v>37791.65</v>
      </c>
      <c r="O1711" s="29">
        <v>0.34421010417935161</v>
      </c>
      <c r="P1711" s="33">
        <v>12181.38</v>
      </c>
      <c r="Q1711" s="33">
        <v>72877.759999999995</v>
      </c>
      <c r="R1711" s="33">
        <v>34765.760000000002</v>
      </c>
      <c r="S1711" s="24">
        <v>13118.83</v>
      </c>
      <c r="T1711" s="29">
        <v>0.11948760747443425</v>
      </c>
      <c r="U1711" s="25">
        <v>0</v>
      </c>
      <c r="V1711" s="25">
        <v>59471.3</v>
      </c>
      <c r="W1711" s="26">
        <v>0</v>
      </c>
      <c r="X1711" s="33">
        <v>33980.325499999999</v>
      </c>
      <c r="Y1711" s="29">
        <v>0.30949618183919669</v>
      </c>
      <c r="Z1711" s="33">
        <v>0</v>
      </c>
      <c r="AA1711" s="33">
        <v>80445.524999999994</v>
      </c>
      <c r="AB1711" s="33">
        <v>27878.120500000001</v>
      </c>
      <c r="AC1711" s="24">
        <v>18720.43</v>
      </c>
      <c r="AD1711" s="29">
        <v>0.17050753699778282</v>
      </c>
      <c r="AE1711" s="25">
        <v>8912.33</v>
      </c>
      <c r="AF1711" s="25">
        <v>39022.81</v>
      </c>
      <c r="AG1711" s="26">
        <v>15907.17</v>
      </c>
      <c r="AH1711" s="24">
        <v>6181.16</v>
      </c>
      <c r="AI1711" s="29">
        <v>5.6298619603781283E-2</v>
      </c>
      <c r="AJ1711" s="25">
        <v>1166.82</v>
      </c>
      <c r="AK1711" s="25">
        <v>16753.47</v>
      </c>
      <c r="AL1711" s="26">
        <v>4534.66</v>
      </c>
    </row>
    <row r="1712" spans="1:38" x14ac:dyDescent="0.25">
      <c r="A1712" t="s">
        <v>2886</v>
      </c>
      <c r="B1712" t="s">
        <v>2887</v>
      </c>
      <c r="C1712" s="24">
        <v>700</v>
      </c>
      <c r="D1712" s="30">
        <v>0.50179211469534046</v>
      </c>
      <c r="E1712" s="26">
        <v>1395</v>
      </c>
      <c r="F1712" s="40">
        <v>8.98</v>
      </c>
      <c r="G1712" s="25">
        <v>2</v>
      </c>
      <c r="H1712" s="25">
        <v>22</v>
      </c>
      <c r="I1712" s="26">
        <v>7</v>
      </c>
      <c r="J1712" s="24">
        <v>102136.41</v>
      </c>
      <c r="K1712" s="25">
        <v>21689.47</v>
      </c>
      <c r="L1712" s="25">
        <v>266645.31</v>
      </c>
      <c r="M1712" s="26">
        <v>78855.94</v>
      </c>
      <c r="N1712" s="33">
        <v>47168.89</v>
      </c>
      <c r="O1712" s="29">
        <v>0.46182247838944013</v>
      </c>
      <c r="P1712" s="33">
        <v>6353</v>
      </c>
      <c r="Q1712" s="33">
        <v>121429.36</v>
      </c>
      <c r="R1712" s="33">
        <v>39010.18</v>
      </c>
      <c r="S1712" s="24">
        <v>12804.52</v>
      </c>
      <c r="T1712" s="29">
        <v>0.12536685007824341</v>
      </c>
      <c r="U1712" s="25">
        <v>0</v>
      </c>
      <c r="V1712" s="25">
        <v>85566.14</v>
      </c>
      <c r="W1712" s="26">
        <v>0</v>
      </c>
      <c r="X1712" s="33">
        <v>15062.198899999999</v>
      </c>
      <c r="Y1712" s="29">
        <v>0.14747139536233944</v>
      </c>
      <c r="Z1712" s="33">
        <v>0</v>
      </c>
      <c r="AA1712" s="33">
        <v>48730.795700000002</v>
      </c>
      <c r="AB1712" s="33">
        <v>10356.2898</v>
      </c>
      <c r="AC1712" s="24">
        <v>16556.400000000001</v>
      </c>
      <c r="AD1712" s="29">
        <v>0.16210086099560383</v>
      </c>
      <c r="AE1712" s="25">
        <v>1363.86</v>
      </c>
      <c r="AF1712" s="25">
        <v>47990.09</v>
      </c>
      <c r="AG1712" s="26">
        <v>11610.74</v>
      </c>
      <c r="AH1712" s="24">
        <v>10544.39</v>
      </c>
      <c r="AI1712" s="29">
        <v>0.10323830649618485</v>
      </c>
      <c r="AJ1712" s="25">
        <v>394</v>
      </c>
      <c r="AK1712" s="25">
        <v>31791.37</v>
      </c>
      <c r="AL1712" s="26">
        <v>6426.29</v>
      </c>
    </row>
    <row r="1713" spans="1:38" x14ac:dyDescent="0.25">
      <c r="A1713" t="s">
        <v>2888</v>
      </c>
      <c r="B1713" t="s">
        <v>2889</v>
      </c>
      <c r="C1713" s="24">
        <v>140</v>
      </c>
      <c r="D1713" s="30">
        <v>0.45901639344262296</v>
      </c>
      <c r="E1713" s="26">
        <v>305</v>
      </c>
      <c r="F1713" s="40">
        <v>13.89</v>
      </c>
      <c r="G1713" s="25">
        <v>3.5</v>
      </c>
      <c r="H1713" s="25">
        <v>28</v>
      </c>
      <c r="I1713" s="26">
        <v>13</v>
      </c>
      <c r="J1713" s="24">
        <v>166333.26</v>
      </c>
      <c r="K1713" s="25">
        <v>47386.78</v>
      </c>
      <c r="L1713" s="25">
        <v>394686.97</v>
      </c>
      <c r="M1713" s="26">
        <v>129500.89</v>
      </c>
      <c r="N1713" s="33">
        <v>67610.31</v>
      </c>
      <c r="O1713" s="29">
        <v>0.40647498882664834</v>
      </c>
      <c r="P1713" s="33">
        <v>8070</v>
      </c>
      <c r="Q1713" s="33">
        <v>172172.49</v>
      </c>
      <c r="R1713" s="33">
        <v>55119.3</v>
      </c>
      <c r="S1713" s="24">
        <v>35076.839999999997</v>
      </c>
      <c r="T1713" s="29">
        <v>0.21088289858564663</v>
      </c>
      <c r="U1713" s="25">
        <v>0</v>
      </c>
      <c r="V1713" s="25">
        <v>168249.60000000001</v>
      </c>
      <c r="W1713" s="26">
        <v>0</v>
      </c>
      <c r="X1713" s="33">
        <v>15393.1587</v>
      </c>
      <c r="Y1713" s="29">
        <v>9.2544081081558788E-2</v>
      </c>
      <c r="Z1713" s="33">
        <v>0</v>
      </c>
      <c r="AA1713" s="33">
        <v>44472.671300000002</v>
      </c>
      <c r="AB1713" s="33">
        <v>10525.036599999999</v>
      </c>
      <c r="AC1713" s="24">
        <v>28288.03</v>
      </c>
      <c r="AD1713" s="29">
        <v>0.17006839161331894</v>
      </c>
      <c r="AE1713" s="25">
        <v>3301.32</v>
      </c>
      <c r="AF1713" s="25">
        <v>84060.09</v>
      </c>
      <c r="AG1713" s="26">
        <v>21196.36</v>
      </c>
      <c r="AH1713" s="24">
        <v>19964.919999999998</v>
      </c>
      <c r="AI1713" s="29">
        <v>0.12002963207719249</v>
      </c>
      <c r="AJ1713" s="25">
        <v>2996.53</v>
      </c>
      <c r="AK1713" s="25">
        <v>69861.73</v>
      </c>
      <c r="AL1713" s="26">
        <v>12250.14</v>
      </c>
    </row>
    <row r="1714" spans="1:38" x14ac:dyDescent="0.25">
      <c r="A1714" t="s">
        <v>2890</v>
      </c>
      <c r="B1714" t="s">
        <v>2891</v>
      </c>
      <c r="C1714" s="24">
        <v>237</v>
      </c>
      <c r="D1714" s="30">
        <v>0.50858369098712441</v>
      </c>
      <c r="E1714" s="26">
        <v>466</v>
      </c>
      <c r="F1714" s="40">
        <v>9.9499999999999993</v>
      </c>
      <c r="G1714" s="25">
        <v>3</v>
      </c>
      <c r="H1714" s="25">
        <v>22</v>
      </c>
      <c r="I1714" s="26">
        <v>9</v>
      </c>
      <c r="J1714" s="24">
        <v>110573.97</v>
      </c>
      <c r="K1714" s="25">
        <v>27183.200000000001</v>
      </c>
      <c r="L1714" s="25">
        <v>262371.95</v>
      </c>
      <c r="M1714" s="26">
        <v>87025.25</v>
      </c>
      <c r="N1714" s="33">
        <v>54193.760000000002</v>
      </c>
      <c r="O1714" s="29">
        <v>0.49011317943997129</v>
      </c>
      <c r="P1714" s="33">
        <v>6720.09</v>
      </c>
      <c r="Q1714" s="33">
        <v>131892.17000000001</v>
      </c>
      <c r="R1714" s="33">
        <v>44470.98</v>
      </c>
      <c r="S1714" s="24">
        <v>11880.85</v>
      </c>
      <c r="T1714" s="29">
        <v>0.10744707818666545</v>
      </c>
      <c r="U1714" s="25">
        <v>0</v>
      </c>
      <c r="V1714" s="25">
        <v>78770.990000000005</v>
      </c>
      <c r="W1714" s="26">
        <v>0</v>
      </c>
      <c r="X1714" s="33">
        <v>14855.860500000001</v>
      </c>
      <c r="Y1714" s="29">
        <v>0.13435223950085179</v>
      </c>
      <c r="Z1714" s="33">
        <v>0</v>
      </c>
      <c r="AA1714" s="33">
        <v>52491.18</v>
      </c>
      <c r="AB1714" s="33">
        <v>10068.693600000001</v>
      </c>
      <c r="AC1714" s="24">
        <v>18242.14</v>
      </c>
      <c r="AD1714" s="29">
        <v>0.16497680240657001</v>
      </c>
      <c r="AE1714" s="25">
        <v>1782.94</v>
      </c>
      <c r="AF1714" s="25">
        <v>47981.99</v>
      </c>
      <c r="AG1714" s="26">
        <v>13321.39</v>
      </c>
      <c r="AH1714" s="24">
        <v>11401.36</v>
      </c>
      <c r="AI1714" s="29">
        <v>0.10311070498780138</v>
      </c>
      <c r="AJ1714" s="25">
        <v>975.66</v>
      </c>
      <c r="AK1714" s="25">
        <v>33121.83</v>
      </c>
      <c r="AL1714" s="26">
        <v>7886.22</v>
      </c>
    </row>
    <row r="1715" spans="1:38" x14ac:dyDescent="0.25">
      <c r="A1715" t="s">
        <v>2892</v>
      </c>
      <c r="B1715" t="s">
        <v>2893</v>
      </c>
      <c r="C1715" s="24">
        <v>323</v>
      </c>
      <c r="D1715" s="30">
        <v>0.51762820512820518</v>
      </c>
      <c r="E1715" s="26">
        <v>624</v>
      </c>
      <c r="F1715" s="40">
        <v>6.14</v>
      </c>
      <c r="G1715" s="25">
        <v>2</v>
      </c>
      <c r="H1715" s="25">
        <v>13</v>
      </c>
      <c r="I1715" s="26">
        <v>6</v>
      </c>
      <c r="J1715" s="24">
        <v>68120.11</v>
      </c>
      <c r="K1715" s="25">
        <v>15944.05</v>
      </c>
      <c r="L1715" s="25">
        <v>160854.29999999999</v>
      </c>
      <c r="M1715" s="26">
        <v>57869.3</v>
      </c>
      <c r="N1715" s="33">
        <v>33154.370000000003</v>
      </c>
      <c r="O1715" s="29">
        <v>0.48670458694209395</v>
      </c>
      <c r="P1715" s="33">
        <v>6001.09</v>
      </c>
      <c r="Q1715" s="33">
        <v>83704.94</v>
      </c>
      <c r="R1715" s="33">
        <v>27329.16</v>
      </c>
      <c r="S1715" s="24">
        <v>3828.63</v>
      </c>
      <c r="T1715" s="29">
        <v>5.6204107715034521E-2</v>
      </c>
      <c r="U1715" s="25">
        <v>0</v>
      </c>
      <c r="V1715" s="25">
        <v>25833.5</v>
      </c>
      <c r="W1715" s="26">
        <v>0</v>
      </c>
      <c r="X1715" s="33">
        <v>15070.148999999999</v>
      </c>
      <c r="Y1715" s="29">
        <v>0.2212290761127661</v>
      </c>
      <c r="Z1715" s="33">
        <v>0</v>
      </c>
      <c r="AA1715" s="33">
        <v>48494.821499999998</v>
      </c>
      <c r="AB1715" s="33">
        <v>9990.4591999999993</v>
      </c>
      <c r="AC1715" s="24">
        <v>10234.58</v>
      </c>
      <c r="AD1715" s="29">
        <v>0.15024315139831687</v>
      </c>
      <c r="AE1715" s="25">
        <v>570.89</v>
      </c>
      <c r="AF1715" s="25">
        <v>27857.03</v>
      </c>
      <c r="AG1715" s="26">
        <v>8116.99</v>
      </c>
      <c r="AH1715" s="24">
        <v>5832.38</v>
      </c>
      <c r="AI1715" s="29">
        <v>8.5619063151835775E-2</v>
      </c>
      <c r="AJ1715" s="25">
        <v>198.83</v>
      </c>
      <c r="AK1715" s="25">
        <v>15513.7</v>
      </c>
      <c r="AL1715" s="26">
        <v>4644.3</v>
      </c>
    </row>
    <row r="1716" spans="1:38" x14ac:dyDescent="0.25">
      <c r="A1716" t="s">
        <v>2906</v>
      </c>
      <c r="B1716" t="s">
        <v>2907</v>
      </c>
      <c r="C1716" s="24">
        <v>3892</v>
      </c>
      <c r="D1716" s="30">
        <v>0.402398676592225</v>
      </c>
      <c r="E1716" s="26">
        <v>9672</v>
      </c>
      <c r="F1716" s="40">
        <v>4.0199999999999996</v>
      </c>
      <c r="G1716" s="25">
        <v>2</v>
      </c>
      <c r="H1716" s="25">
        <v>8</v>
      </c>
      <c r="I1716" s="26">
        <v>3</v>
      </c>
      <c r="J1716" s="24">
        <v>56099.09</v>
      </c>
      <c r="K1716" s="25">
        <v>25261.38</v>
      </c>
      <c r="L1716" s="25">
        <v>106207.79</v>
      </c>
      <c r="M1716" s="26">
        <v>49464.83</v>
      </c>
      <c r="N1716" s="33">
        <v>20058.77</v>
      </c>
      <c r="O1716" s="29">
        <v>0.35755963242897526</v>
      </c>
      <c r="P1716" s="33">
        <v>7862.2</v>
      </c>
      <c r="Q1716" s="33">
        <v>44367.93</v>
      </c>
      <c r="R1716" s="33">
        <v>16555.61</v>
      </c>
      <c r="S1716" s="24">
        <v>1449.59</v>
      </c>
      <c r="T1716" s="29">
        <v>2.5839813087877184E-2</v>
      </c>
      <c r="U1716" s="25">
        <v>0</v>
      </c>
      <c r="V1716" s="25">
        <v>12947.74</v>
      </c>
      <c r="W1716" s="26">
        <v>0</v>
      </c>
      <c r="X1716" s="33">
        <v>16552.146100000002</v>
      </c>
      <c r="Y1716" s="29">
        <v>0.29505195360566461</v>
      </c>
      <c r="Z1716" s="33">
        <v>0</v>
      </c>
      <c r="AA1716" s="33">
        <v>45868.0625</v>
      </c>
      <c r="AB1716" s="33">
        <v>12374.077499999999</v>
      </c>
      <c r="AC1716" s="24">
        <v>10838.59</v>
      </c>
      <c r="AD1716" s="29">
        <v>0.1932043817466558</v>
      </c>
      <c r="AE1716" s="25">
        <v>3826.99</v>
      </c>
      <c r="AF1716" s="25">
        <v>30292.36</v>
      </c>
      <c r="AG1716" s="26">
        <v>8483.81</v>
      </c>
      <c r="AH1716" s="24">
        <v>7200</v>
      </c>
      <c r="AI1716" s="29">
        <v>0.12834432786699393</v>
      </c>
      <c r="AJ1716" s="25">
        <v>896</v>
      </c>
      <c r="AK1716" s="25">
        <v>18010.78</v>
      </c>
      <c r="AL1716" s="26">
        <v>6308.6</v>
      </c>
    </row>
    <row r="1717" spans="1:38" x14ac:dyDescent="0.25">
      <c r="A1717" t="s">
        <v>2908</v>
      </c>
      <c r="B1717" t="s">
        <v>2909</v>
      </c>
      <c r="C1717" s="24">
        <v>1685</v>
      </c>
      <c r="D1717" s="30">
        <v>0.4679255762288253</v>
      </c>
      <c r="E1717" s="26">
        <v>3601</v>
      </c>
      <c r="F1717" s="40">
        <v>4.08</v>
      </c>
      <c r="G1717" s="25">
        <v>3</v>
      </c>
      <c r="H1717" s="25">
        <v>8</v>
      </c>
      <c r="I1717" s="26">
        <v>3</v>
      </c>
      <c r="J1717" s="24">
        <v>65538.5</v>
      </c>
      <c r="K1717" s="25">
        <v>30121.279999999999</v>
      </c>
      <c r="L1717" s="25">
        <v>115393.31</v>
      </c>
      <c r="M1717" s="26">
        <v>58624.47</v>
      </c>
      <c r="N1717" s="33">
        <v>20335.16</v>
      </c>
      <c r="O1717" s="29">
        <v>0.31027808082272251</v>
      </c>
      <c r="P1717" s="33">
        <v>9109.7199999999993</v>
      </c>
      <c r="Q1717" s="33">
        <v>43475.92</v>
      </c>
      <c r="R1717" s="33">
        <v>16555.61</v>
      </c>
      <c r="S1717" s="24">
        <v>1682.42</v>
      </c>
      <c r="T1717" s="29">
        <v>2.5670712634558314E-2</v>
      </c>
      <c r="U1717" s="25">
        <v>0</v>
      </c>
      <c r="V1717" s="25">
        <v>12947.74</v>
      </c>
      <c r="W1717" s="26">
        <v>0</v>
      </c>
      <c r="X1717" s="33">
        <v>21846.8724</v>
      </c>
      <c r="Y1717" s="29">
        <v>0.33334410155862587</v>
      </c>
      <c r="Z1717" s="33">
        <v>0</v>
      </c>
      <c r="AA1717" s="33">
        <v>55679.239500000003</v>
      </c>
      <c r="AB1717" s="33">
        <v>18216.409500000002</v>
      </c>
      <c r="AC1717" s="24">
        <v>12551.99</v>
      </c>
      <c r="AD1717" s="29">
        <v>0.19152086178353181</v>
      </c>
      <c r="AE1717" s="25">
        <v>4600.6000000000004</v>
      </c>
      <c r="AF1717" s="25">
        <v>34921.61</v>
      </c>
      <c r="AG1717" s="26">
        <v>9652.0499999999993</v>
      </c>
      <c r="AH1717" s="24">
        <v>9122.0499999999993</v>
      </c>
      <c r="AI1717" s="29">
        <v>0.13918612723818824</v>
      </c>
      <c r="AJ1717" s="25">
        <v>1472.53</v>
      </c>
      <c r="AK1717" s="25">
        <v>18930.03</v>
      </c>
      <c r="AL1717" s="26">
        <v>8237</v>
      </c>
    </row>
    <row r="1718" spans="1:38" x14ac:dyDescent="0.25">
      <c r="A1718" t="s">
        <v>2910</v>
      </c>
      <c r="B1718" t="s">
        <v>2911</v>
      </c>
      <c r="C1718" s="24">
        <v>2207</v>
      </c>
      <c r="D1718" s="30">
        <v>0.36353154340306376</v>
      </c>
      <c r="E1718" s="26">
        <v>6071</v>
      </c>
      <c r="F1718" s="40">
        <v>3.98</v>
      </c>
      <c r="G1718" s="25">
        <v>2</v>
      </c>
      <c r="H1718" s="25">
        <v>8</v>
      </c>
      <c r="I1718" s="26">
        <v>3</v>
      </c>
      <c r="J1718" s="24">
        <v>48892.3</v>
      </c>
      <c r="K1718" s="25">
        <v>23682.84</v>
      </c>
      <c r="L1718" s="25">
        <v>93127.08</v>
      </c>
      <c r="M1718" s="26">
        <v>42810.71</v>
      </c>
      <c r="N1718" s="33">
        <v>19847.75</v>
      </c>
      <c r="O1718" s="29">
        <v>0.40594838041982068</v>
      </c>
      <c r="P1718" s="33">
        <v>7862.2</v>
      </c>
      <c r="Q1718" s="33">
        <v>44571.839999999997</v>
      </c>
      <c r="R1718" s="33">
        <v>15724.41</v>
      </c>
      <c r="S1718" s="24">
        <v>1271.83</v>
      </c>
      <c r="T1718" s="29">
        <v>2.6012889555206031E-2</v>
      </c>
      <c r="U1718" s="25">
        <v>0</v>
      </c>
      <c r="V1718" s="25">
        <v>12474.43</v>
      </c>
      <c r="W1718" s="26">
        <v>0</v>
      </c>
      <c r="X1718" s="33">
        <v>12509.7294</v>
      </c>
      <c r="Y1718" s="29">
        <v>0.25586297637869354</v>
      </c>
      <c r="Z1718" s="33">
        <v>0</v>
      </c>
      <c r="AA1718" s="33">
        <v>33040.199999999997</v>
      </c>
      <c r="AB1718" s="33">
        <v>9799.6229999999996</v>
      </c>
      <c r="AC1718" s="24">
        <v>9530.44</v>
      </c>
      <c r="AD1718" s="29">
        <v>0.19492721757822806</v>
      </c>
      <c r="AE1718" s="25">
        <v>3531.41</v>
      </c>
      <c r="AF1718" s="25">
        <v>24336.89</v>
      </c>
      <c r="AG1718" s="26">
        <v>7721.39</v>
      </c>
      <c r="AH1718" s="24">
        <v>5732.55</v>
      </c>
      <c r="AI1718" s="29">
        <v>0.11724852379618059</v>
      </c>
      <c r="AJ1718" s="25">
        <v>288.2</v>
      </c>
      <c r="AK1718" s="25">
        <v>12675.85</v>
      </c>
      <c r="AL1718" s="26">
        <v>5096.13</v>
      </c>
    </row>
    <row r="1719" spans="1:38" x14ac:dyDescent="0.25">
      <c r="A1719" t="s">
        <v>2912</v>
      </c>
      <c r="B1719" t="s">
        <v>2913</v>
      </c>
      <c r="C1719" s="24">
        <v>3539</v>
      </c>
      <c r="D1719" s="30">
        <v>0.43578377047161682</v>
      </c>
      <c r="E1719" s="26">
        <v>8121</v>
      </c>
      <c r="F1719" s="40">
        <v>4.9800000000000004</v>
      </c>
      <c r="G1719" s="25">
        <v>3</v>
      </c>
      <c r="H1719" s="25">
        <v>10</v>
      </c>
      <c r="I1719" s="26">
        <v>4</v>
      </c>
      <c r="J1719" s="24">
        <v>51853.74</v>
      </c>
      <c r="K1719" s="25">
        <v>23434.84</v>
      </c>
      <c r="L1719" s="25">
        <v>110448.4</v>
      </c>
      <c r="M1719" s="26">
        <v>42068.93</v>
      </c>
      <c r="N1719" s="33">
        <v>25565.040000000001</v>
      </c>
      <c r="O1719" s="29">
        <v>0.49302210409509523</v>
      </c>
      <c r="P1719" s="33">
        <v>9300.5499999999993</v>
      </c>
      <c r="Q1719" s="33">
        <v>57944.639999999999</v>
      </c>
      <c r="R1719" s="33">
        <v>21119.4</v>
      </c>
      <c r="S1719" s="24">
        <v>3268.01</v>
      </c>
      <c r="T1719" s="29">
        <v>6.302361218303637E-2</v>
      </c>
      <c r="U1719" s="25">
        <v>0</v>
      </c>
      <c r="V1719" s="25">
        <v>18980.47</v>
      </c>
      <c r="W1719" s="26">
        <v>0</v>
      </c>
      <c r="X1719" s="33">
        <v>12218.905199999999</v>
      </c>
      <c r="Y1719" s="29">
        <v>0.23564173384600609</v>
      </c>
      <c r="Z1719" s="33">
        <v>0</v>
      </c>
      <c r="AA1719" s="33">
        <v>30725.4</v>
      </c>
      <c r="AB1719" s="33">
        <v>9793.3539999999994</v>
      </c>
      <c r="AC1719" s="24">
        <v>9284.41</v>
      </c>
      <c r="AD1719" s="29">
        <v>0.17904995859507916</v>
      </c>
      <c r="AE1719" s="25">
        <v>3627.28</v>
      </c>
      <c r="AF1719" s="25">
        <v>21120.560000000001</v>
      </c>
      <c r="AG1719" s="26">
        <v>7185.66</v>
      </c>
      <c r="AH1719" s="24">
        <v>1517.38</v>
      </c>
      <c r="AI1719" s="29">
        <v>2.9262691562845809E-2</v>
      </c>
      <c r="AJ1719" s="25">
        <v>0</v>
      </c>
      <c r="AK1719" s="25">
        <v>5953.77</v>
      </c>
      <c r="AL1719" s="26">
        <v>452.89</v>
      </c>
    </row>
    <row r="1720" spans="1:38" x14ac:dyDescent="0.25">
      <c r="A1720" t="s">
        <v>2914</v>
      </c>
      <c r="B1720" t="s">
        <v>2915</v>
      </c>
      <c r="C1720" s="24">
        <v>74</v>
      </c>
      <c r="D1720" s="30">
        <v>0.51034482758620692</v>
      </c>
      <c r="E1720" s="26">
        <v>145</v>
      </c>
      <c r="F1720" s="40">
        <v>11.38</v>
      </c>
      <c r="G1720" s="25">
        <v>4</v>
      </c>
      <c r="H1720" s="25">
        <v>27</v>
      </c>
      <c r="I1720" s="26">
        <v>9</v>
      </c>
      <c r="J1720" s="24">
        <v>150639.46</v>
      </c>
      <c r="K1720" s="25">
        <v>45012.15</v>
      </c>
      <c r="L1720" s="25">
        <v>321843.53000000003</v>
      </c>
      <c r="M1720" s="26">
        <v>122899.34</v>
      </c>
      <c r="N1720" s="33">
        <v>62102.96</v>
      </c>
      <c r="O1720" s="29">
        <v>0.41226223195436312</v>
      </c>
      <c r="P1720" s="33">
        <v>12705.99</v>
      </c>
      <c r="Q1720" s="33">
        <v>213143.79</v>
      </c>
      <c r="R1720" s="33">
        <v>49735.69</v>
      </c>
      <c r="S1720" s="24">
        <v>25457.45</v>
      </c>
      <c r="T1720" s="29">
        <v>0.16899589257688524</v>
      </c>
      <c r="U1720" s="25">
        <v>0</v>
      </c>
      <c r="V1720" s="25">
        <v>113457.33</v>
      </c>
      <c r="W1720" s="26">
        <v>0</v>
      </c>
      <c r="X1720" s="33">
        <v>18766.747899999998</v>
      </c>
      <c r="Y1720" s="29">
        <v>0.12458055744490852</v>
      </c>
      <c r="Z1720" s="33">
        <v>0</v>
      </c>
      <c r="AA1720" s="33">
        <v>42995.976000000002</v>
      </c>
      <c r="AB1720" s="33">
        <v>14717.3557</v>
      </c>
      <c r="AC1720" s="24">
        <v>26509.08</v>
      </c>
      <c r="AD1720" s="29">
        <v>0.17597699832434346</v>
      </c>
      <c r="AE1720" s="25">
        <v>7410.14</v>
      </c>
      <c r="AF1720" s="25">
        <v>63058.34</v>
      </c>
      <c r="AG1720" s="26">
        <v>21803.99</v>
      </c>
      <c r="AH1720" s="24">
        <v>17803.21</v>
      </c>
      <c r="AI1720" s="29">
        <v>0.11818423937526064</v>
      </c>
      <c r="AJ1720" s="25">
        <v>173</v>
      </c>
      <c r="AK1720" s="25">
        <v>70192.45</v>
      </c>
      <c r="AL1720" s="26">
        <v>10663.46</v>
      </c>
    </row>
    <row r="1721" spans="1:38" x14ac:dyDescent="0.25">
      <c r="A1721" t="s">
        <v>2916</v>
      </c>
      <c r="B1721" t="s">
        <v>2917</v>
      </c>
      <c r="C1721" s="24">
        <v>584</v>
      </c>
      <c r="D1721" s="30">
        <v>0.44682478959449118</v>
      </c>
      <c r="E1721" s="26">
        <v>1307</v>
      </c>
      <c r="F1721" s="40">
        <v>6.2</v>
      </c>
      <c r="G1721" s="25">
        <v>3</v>
      </c>
      <c r="H1721" s="25">
        <v>13</v>
      </c>
      <c r="I1721" s="26">
        <v>5</v>
      </c>
      <c r="J1721" s="24">
        <v>67811.070000000007</v>
      </c>
      <c r="K1721" s="25">
        <v>26750.33</v>
      </c>
      <c r="L1721" s="25">
        <v>151886.95000000001</v>
      </c>
      <c r="M1721" s="26">
        <v>54098.25</v>
      </c>
      <c r="N1721" s="33">
        <v>32757.26</v>
      </c>
      <c r="O1721" s="29">
        <v>0.48306655535740689</v>
      </c>
      <c r="P1721" s="33">
        <v>12181.38</v>
      </c>
      <c r="Q1721" s="33">
        <v>78156.09</v>
      </c>
      <c r="R1721" s="33">
        <v>25353.1</v>
      </c>
      <c r="S1721" s="24">
        <v>5530.36</v>
      </c>
      <c r="T1721" s="29">
        <v>8.1555415657060107E-2</v>
      </c>
      <c r="U1721" s="25">
        <v>0</v>
      </c>
      <c r="V1721" s="25">
        <v>33043.440000000002</v>
      </c>
      <c r="W1721" s="26">
        <v>0</v>
      </c>
      <c r="X1721" s="33">
        <v>14870.6091</v>
      </c>
      <c r="Y1721" s="29">
        <v>0.21929471250048108</v>
      </c>
      <c r="Z1721" s="33">
        <v>0</v>
      </c>
      <c r="AA1721" s="33">
        <v>36870.480000000003</v>
      </c>
      <c r="AB1721" s="33">
        <v>11384.1513</v>
      </c>
      <c r="AC1721" s="24">
        <v>11603.12</v>
      </c>
      <c r="AD1721" s="29">
        <v>0.17110952533266324</v>
      </c>
      <c r="AE1721" s="25">
        <v>4007.96</v>
      </c>
      <c r="AF1721" s="25">
        <v>26507.8</v>
      </c>
      <c r="AG1721" s="26">
        <v>8909.94</v>
      </c>
      <c r="AH1721" s="24">
        <v>3049.73</v>
      </c>
      <c r="AI1721" s="29">
        <v>4.4973925348766798E-2</v>
      </c>
      <c r="AJ1721" s="25">
        <v>0</v>
      </c>
      <c r="AK1721" s="25">
        <v>13778.1</v>
      </c>
      <c r="AL1721" s="26">
        <v>943.49</v>
      </c>
    </row>
    <row r="1722" spans="1:38" x14ac:dyDescent="0.25">
      <c r="A1722" t="s">
        <v>2918</v>
      </c>
      <c r="B1722" t="s">
        <v>2919</v>
      </c>
      <c r="C1722" s="24">
        <v>2881</v>
      </c>
      <c r="D1722" s="30">
        <v>0.43199880041985306</v>
      </c>
      <c r="E1722" s="26">
        <v>6669</v>
      </c>
      <c r="F1722" s="40">
        <v>4.5599999999999996</v>
      </c>
      <c r="G1722" s="25">
        <v>3</v>
      </c>
      <c r="H1722" s="25">
        <v>8</v>
      </c>
      <c r="I1722" s="26">
        <v>4</v>
      </c>
      <c r="J1722" s="24">
        <v>46081.71</v>
      </c>
      <c r="K1722" s="25">
        <v>22961.23</v>
      </c>
      <c r="L1722" s="25">
        <v>88492.2</v>
      </c>
      <c r="M1722" s="26">
        <v>40082.129999999997</v>
      </c>
      <c r="N1722" s="33">
        <v>23168.62</v>
      </c>
      <c r="O1722" s="29">
        <v>0.5027725750628611</v>
      </c>
      <c r="P1722" s="33">
        <v>9109.7199999999993</v>
      </c>
      <c r="Q1722" s="33">
        <v>47040.639999999999</v>
      </c>
      <c r="R1722" s="33">
        <v>19058.990000000002</v>
      </c>
      <c r="S1722" s="24">
        <v>2239.46</v>
      </c>
      <c r="T1722" s="29">
        <v>4.8597588934959232E-2</v>
      </c>
      <c r="U1722" s="25">
        <v>0</v>
      </c>
      <c r="V1722" s="25">
        <v>15557.77</v>
      </c>
      <c r="W1722" s="26">
        <v>0</v>
      </c>
      <c r="X1722" s="33">
        <v>11513.200500000001</v>
      </c>
      <c r="Y1722" s="29">
        <v>0.24984316988236768</v>
      </c>
      <c r="Z1722" s="33">
        <v>0</v>
      </c>
      <c r="AA1722" s="33">
        <v>27992.135999999999</v>
      </c>
      <c r="AB1722" s="33">
        <v>9249.2787000000008</v>
      </c>
      <c r="AC1722" s="24">
        <v>8371.9699999999993</v>
      </c>
      <c r="AD1722" s="29">
        <v>0.18167663482974047</v>
      </c>
      <c r="AE1722" s="25">
        <v>3576.25</v>
      </c>
      <c r="AF1722" s="25">
        <v>18436.16</v>
      </c>
      <c r="AG1722" s="26">
        <v>6817.56</v>
      </c>
      <c r="AH1722" s="24">
        <v>788.46</v>
      </c>
      <c r="AI1722" s="29">
        <v>1.7110042140363282E-2</v>
      </c>
      <c r="AJ1722" s="25">
        <v>0</v>
      </c>
      <c r="AK1722" s="25">
        <v>2393</v>
      </c>
      <c r="AL1722" s="26">
        <v>299.2</v>
      </c>
    </row>
    <row r="1723" spans="1:38" x14ac:dyDescent="0.25">
      <c r="A1723" t="s">
        <v>2920</v>
      </c>
      <c r="B1723" t="s">
        <v>2921</v>
      </c>
      <c r="C1723" s="24">
        <v>242</v>
      </c>
      <c r="D1723" s="30">
        <v>0.42984014209591476</v>
      </c>
      <c r="E1723" s="26">
        <v>563</v>
      </c>
      <c r="F1723" s="40">
        <v>5.14</v>
      </c>
      <c r="G1723" s="25">
        <v>3</v>
      </c>
      <c r="H1723" s="25">
        <v>10</v>
      </c>
      <c r="I1723" s="26">
        <v>4</v>
      </c>
      <c r="J1723" s="24">
        <v>59774.8</v>
      </c>
      <c r="K1723" s="25">
        <v>22548.55</v>
      </c>
      <c r="L1723" s="25">
        <v>134487.31</v>
      </c>
      <c r="M1723" s="26">
        <v>48562.080000000002</v>
      </c>
      <c r="N1723" s="33">
        <v>25630.04</v>
      </c>
      <c r="O1723" s="29">
        <v>0.4287766751206194</v>
      </c>
      <c r="P1723" s="33">
        <v>9109.7199999999993</v>
      </c>
      <c r="Q1723" s="33">
        <v>59317.14</v>
      </c>
      <c r="R1723" s="33">
        <v>19058.990000000002</v>
      </c>
      <c r="S1723" s="24">
        <v>2939.58</v>
      </c>
      <c r="T1723" s="29">
        <v>4.9177579849702543E-2</v>
      </c>
      <c r="U1723" s="25">
        <v>0</v>
      </c>
      <c r="V1723" s="25">
        <v>14092.72</v>
      </c>
      <c r="W1723" s="26">
        <v>0</v>
      </c>
      <c r="X1723" s="33">
        <v>20376.6345</v>
      </c>
      <c r="Y1723" s="29">
        <v>0.34089004898385272</v>
      </c>
      <c r="Z1723" s="33">
        <v>0</v>
      </c>
      <c r="AA1723" s="33">
        <v>64089.202499999999</v>
      </c>
      <c r="AB1723" s="33">
        <v>14783.470600000001</v>
      </c>
      <c r="AC1723" s="24">
        <v>9382.09</v>
      </c>
      <c r="AD1723" s="29">
        <v>0.15695727965631001</v>
      </c>
      <c r="AE1723" s="25">
        <v>3715.2</v>
      </c>
      <c r="AF1723" s="25">
        <v>19587.900000000001</v>
      </c>
      <c r="AG1723" s="26">
        <v>7198.68</v>
      </c>
      <c r="AH1723" s="24">
        <v>1446.47</v>
      </c>
      <c r="AI1723" s="29">
        <v>2.4198658966654844E-2</v>
      </c>
      <c r="AJ1723" s="25">
        <v>0</v>
      </c>
      <c r="AK1723" s="25">
        <v>5668.51</v>
      </c>
      <c r="AL1723" s="26">
        <v>437.38</v>
      </c>
    </row>
    <row r="1724" spans="1:38" x14ac:dyDescent="0.25">
      <c r="A1724" t="s">
        <v>2922</v>
      </c>
      <c r="B1724" t="s">
        <v>2923</v>
      </c>
      <c r="C1724" s="24">
        <v>134</v>
      </c>
      <c r="D1724" s="30">
        <v>0.43648208469055377</v>
      </c>
      <c r="E1724" s="26">
        <v>307</v>
      </c>
      <c r="F1724" s="40">
        <v>5.8</v>
      </c>
      <c r="G1724" s="25">
        <v>3</v>
      </c>
      <c r="H1724" s="25">
        <v>12</v>
      </c>
      <c r="I1724" s="26">
        <v>4</v>
      </c>
      <c r="J1724" s="24">
        <v>63280.1</v>
      </c>
      <c r="K1724" s="25">
        <v>23892.3</v>
      </c>
      <c r="L1724" s="25">
        <v>136513.73000000001</v>
      </c>
      <c r="M1724" s="26">
        <v>51789.49</v>
      </c>
      <c r="N1724" s="33">
        <v>29075.41</v>
      </c>
      <c r="O1724" s="29">
        <v>0.45947161903979294</v>
      </c>
      <c r="P1724" s="33">
        <v>9109.7199999999993</v>
      </c>
      <c r="Q1724" s="33">
        <v>78622.03</v>
      </c>
      <c r="R1724" s="33">
        <v>21891.200000000001</v>
      </c>
      <c r="S1724" s="24">
        <v>2556.85</v>
      </c>
      <c r="T1724" s="29">
        <v>4.0405277488499543E-2</v>
      </c>
      <c r="U1724" s="25">
        <v>0</v>
      </c>
      <c r="V1724" s="25">
        <v>18909.55</v>
      </c>
      <c r="W1724" s="26">
        <v>0</v>
      </c>
      <c r="X1724" s="33">
        <v>19932.526900000001</v>
      </c>
      <c r="Y1724" s="29">
        <v>0.31498886537789922</v>
      </c>
      <c r="Z1724" s="33">
        <v>0</v>
      </c>
      <c r="AA1724" s="33">
        <v>55305.72</v>
      </c>
      <c r="AB1724" s="33">
        <v>13309.9671</v>
      </c>
      <c r="AC1724" s="24">
        <v>10138.56</v>
      </c>
      <c r="AD1724" s="29">
        <v>0.16021719308281751</v>
      </c>
      <c r="AE1724" s="25">
        <v>3735.91</v>
      </c>
      <c r="AF1724" s="25">
        <v>22157.67</v>
      </c>
      <c r="AG1724" s="26">
        <v>7971.34</v>
      </c>
      <c r="AH1724" s="24">
        <v>1576.76</v>
      </c>
      <c r="AI1724" s="29">
        <v>2.4917154050009403E-2</v>
      </c>
      <c r="AJ1724" s="25">
        <v>0</v>
      </c>
      <c r="AK1724" s="25">
        <v>5122.5600000000004</v>
      </c>
      <c r="AL1724" s="26">
        <v>440.63</v>
      </c>
    </row>
    <row r="1725" spans="1:38" x14ac:dyDescent="0.25">
      <c r="A1725" t="s">
        <v>2924</v>
      </c>
      <c r="B1725" t="s">
        <v>2925</v>
      </c>
      <c r="C1725" s="24">
        <v>108</v>
      </c>
      <c r="D1725" s="30">
        <v>0.421875</v>
      </c>
      <c r="E1725" s="26">
        <v>256</v>
      </c>
      <c r="F1725" s="40">
        <v>4.33</v>
      </c>
      <c r="G1725" s="25">
        <v>3</v>
      </c>
      <c r="H1725" s="25">
        <v>8</v>
      </c>
      <c r="I1725" s="26">
        <v>4</v>
      </c>
      <c r="J1725" s="24">
        <v>55425.64</v>
      </c>
      <c r="K1725" s="25">
        <v>21063.96</v>
      </c>
      <c r="L1725" s="25">
        <v>134487.31</v>
      </c>
      <c r="M1725" s="26">
        <v>45036.52</v>
      </c>
      <c r="N1725" s="33">
        <v>21355.23</v>
      </c>
      <c r="O1725" s="29">
        <v>0.38529514499065776</v>
      </c>
      <c r="P1725" s="33">
        <v>9109.7199999999993</v>
      </c>
      <c r="Q1725" s="33">
        <v>49797.2</v>
      </c>
      <c r="R1725" s="33">
        <v>17693.07</v>
      </c>
      <c r="S1725" s="24">
        <v>3414.44</v>
      </c>
      <c r="T1725" s="29">
        <v>6.1603979674388964E-2</v>
      </c>
      <c r="U1725" s="25">
        <v>0</v>
      </c>
      <c r="V1725" s="25">
        <v>12947.74</v>
      </c>
      <c r="W1725" s="26">
        <v>0</v>
      </c>
      <c r="X1725" s="33">
        <v>20927.656900000002</v>
      </c>
      <c r="Y1725" s="29">
        <v>0.37758078932421896</v>
      </c>
      <c r="Z1725" s="33">
        <v>0</v>
      </c>
      <c r="AA1725" s="33">
        <v>70566.25</v>
      </c>
      <c r="AB1725" s="33">
        <v>16453.257099999999</v>
      </c>
      <c r="AC1725" s="24">
        <v>8443.5</v>
      </c>
      <c r="AD1725" s="29">
        <v>0.15233924227126652</v>
      </c>
      <c r="AE1725" s="25">
        <v>3708</v>
      </c>
      <c r="AF1725" s="25">
        <v>17142.96</v>
      </c>
      <c r="AG1725" s="26">
        <v>6984.95</v>
      </c>
      <c r="AH1725" s="24">
        <v>1284.81</v>
      </c>
      <c r="AI1725" s="29">
        <v>2.318078780867483E-2</v>
      </c>
      <c r="AJ1725" s="25">
        <v>0</v>
      </c>
      <c r="AK1725" s="25">
        <v>5723.38</v>
      </c>
      <c r="AL1725" s="26">
        <v>366.56</v>
      </c>
    </row>
    <row r="1726" spans="1:38" x14ac:dyDescent="0.25">
      <c r="A1726" t="s">
        <v>2926</v>
      </c>
      <c r="B1726" t="s">
        <v>2927</v>
      </c>
      <c r="C1726" s="24">
        <v>879</v>
      </c>
      <c r="D1726" s="30">
        <v>0.5134345794392523</v>
      </c>
      <c r="E1726" s="26">
        <v>1712</v>
      </c>
      <c r="F1726" s="40">
        <v>2.69</v>
      </c>
      <c r="G1726" s="25">
        <v>2</v>
      </c>
      <c r="H1726" s="25">
        <v>4</v>
      </c>
      <c r="I1726" s="26">
        <v>2</v>
      </c>
      <c r="J1726" s="24">
        <v>27992.02</v>
      </c>
      <c r="K1726" s="25">
        <v>9830.99</v>
      </c>
      <c r="L1726" s="25">
        <v>51252.12</v>
      </c>
      <c r="M1726" s="26">
        <v>24258.09</v>
      </c>
      <c r="N1726" s="33">
        <v>10113.36</v>
      </c>
      <c r="O1726" s="29">
        <v>0.36129439747470887</v>
      </c>
      <c r="P1726" s="33">
        <v>5589.18</v>
      </c>
      <c r="Q1726" s="33">
        <v>19014.830000000002</v>
      </c>
      <c r="R1726" s="33">
        <v>7862.2</v>
      </c>
      <c r="S1726" s="24">
        <v>345.91</v>
      </c>
      <c r="T1726" s="29">
        <v>1.2357450444805341E-2</v>
      </c>
      <c r="U1726" s="25">
        <v>0</v>
      </c>
      <c r="V1726" s="25">
        <v>0</v>
      </c>
      <c r="W1726" s="26">
        <v>0</v>
      </c>
      <c r="X1726" s="33">
        <v>11845.230600000001</v>
      </c>
      <c r="Y1726" s="29">
        <v>0.42316455189729074</v>
      </c>
      <c r="Z1726" s="33">
        <v>0</v>
      </c>
      <c r="AA1726" s="33">
        <v>27946.575799999999</v>
      </c>
      <c r="AB1726" s="33">
        <v>10888.47</v>
      </c>
      <c r="AC1726" s="24">
        <v>5467.92</v>
      </c>
      <c r="AD1726" s="29">
        <v>0.19533852862351483</v>
      </c>
      <c r="AE1726" s="25">
        <v>0</v>
      </c>
      <c r="AF1726" s="25">
        <v>16855.75</v>
      </c>
      <c r="AG1726" s="26">
        <v>4403.1899999999996</v>
      </c>
      <c r="AH1726" s="24">
        <v>219.61</v>
      </c>
      <c r="AI1726" s="29">
        <v>7.8454502390324105E-3</v>
      </c>
      <c r="AJ1726" s="25">
        <v>0</v>
      </c>
      <c r="AK1726" s="25">
        <v>326.08</v>
      </c>
      <c r="AL1726" s="26">
        <v>0</v>
      </c>
    </row>
    <row r="1727" spans="1:38" x14ac:dyDescent="0.25">
      <c r="A1727" t="s">
        <v>2928</v>
      </c>
      <c r="B1727" t="s">
        <v>2927</v>
      </c>
      <c r="C1727" s="24">
        <v>879</v>
      </c>
      <c r="D1727" s="30">
        <v>0.5134345794392523</v>
      </c>
      <c r="E1727" s="26">
        <v>1712</v>
      </c>
      <c r="F1727" s="40">
        <v>2.69</v>
      </c>
      <c r="G1727" s="25">
        <v>2</v>
      </c>
      <c r="H1727" s="25">
        <v>4</v>
      </c>
      <c r="I1727" s="26">
        <v>2</v>
      </c>
      <c r="J1727" s="24">
        <v>27992.02</v>
      </c>
      <c r="K1727" s="25">
        <v>9830.99</v>
      </c>
      <c r="L1727" s="25">
        <v>51252.12</v>
      </c>
      <c r="M1727" s="26">
        <v>24258.09</v>
      </c>
      <c r="N1727" s="33">
        <v>10113.36</v>
      </c>
      <c r="O1727" s="29">
        <v>0.36129439747470887</v>
      </c>
      <c r="P1727" s="33">
        <v>5589.18</v>
      </c>
      <c r="Q1727" s="33">
        <v>19014.830000000002</v>
      </c>
      <c r="R1727" s="33">
        <v>7862.2</v>
      </c>
      <c r="S1727" s="24">
        <v>345.91</v>
      </c>
      <c r="T1727" s="29">
        <v>1.2357450444805341E-2</v>
      </c>
      <c r="U1727" s="25">
        <v>0</v>
      </c>
      <c r="V1727" s="25">
        <v>0</v>
      </c>
      <c r="W1727" s="26">
        <v>0</v>
      </c>
      <c r="X1727" s="33">
        <v>11845.230600000001</v>
      </c>
      <c r="Y1727" s="29">
        <v>0.42316455189729074</v>
      </c>
      <c r="Z1727" s="33">
        <v>0</v>
      </c>
      <c r="AA1727" s="33">
        <v>27946.575799999999</v>
      </c>
      <c r="AB1727" s="33">
        <v>10888.47</v>
      </c>
      <c r="AC1727" s="24">
        <v>5467.92</v>
      </c>
      <c r="AD1727" s="29">
        <v>0.19533852862351483</v>
      </c>
      <c r="AE1727" s="25">
        <v>0</v>
      </c>
      <c r="AF1727" s="25">
        <v>16855.75</v>
      </c>
      <c r="AG1727" s="26">
        <v>4403.1899999999996</v>
      </c>
      <c r="AH1727" s="24">
        <v>219.61</v>
      </c>
      <c r="AI1727" s="29">
        <v>7.8454502390324105E-3</v>
      </c>
      <c r="AJ1727" s="25">
        <v>0</v>
      </c>
      <c r="AK1727" s="25">
        <v>326.08</v>
      </c>
      <c r="AL1727" s="26">
        <v>0</v>
      </c>
    </row>
    <row r="1728" spans="1:38" x14ac:dyDescent="0.25">
      <c r="A1728" t="s">
        <v>2943</v>
      </c>
      <c r="B1728" t="s">
        <v>2944</v>
      </c>
      <c r="C1728" s="24">
        <v>82</v>
      </c>
      <c r="D1728" s="30">
        <v>0.57342657342657344</v>
      </c>
      <c r="E1728" s="26">
        <v>143</v>
      </c>
      <c r="F1728" s="40">
        <v>16.79</v>
      </c>
      <c r="G1728" s="25">
        <v>4</v>
      </c>
      <c r="H1728" s="25">
        <v>34</v>
      </c>
      <c r="I1728" s="26">
        <v>14</v>
      </c>
      <c r="J1728" s="24">
        <v>192960.87</v>
      </c>
      <c r="K1728" s="25">
        <v>38863.339999999997</v>
      </c>
      <c r="L1728" s="25">
        <v>542113.13</v>
      </c>
      <c r="M1728" s="26">
        <v>138831.07999999999</v>
      </c>
      <c r="N1728" s="33">
        <v>113509.39</v>
      </c>
      <c r="O1728" s="29">
        <v>0.58825081997194562</v>
      </c>
      <c r="P1728" s="33">
        <v>16183.23</v>
      </c>
      <c r="Q1728" s="33">
        <v>316559.77</v>
      </c>
      <c r="R1728" s="33">
        <v>84863.74</v>
      </c>
      <c r="S1728" s="24">
        <v>1861.61</v>
      </c>
      <c r="T1728" s="29">
        <v>9.6476036825497314E-3</v>
      </c>
      <c r="U1728" s="25">
        <v>0</v>
      </c>
      <c r="V1728" s="25">
        <v>0</v>
      </c>
      <c r="W1728" s="26">
        <v>0</v>
      </c>
      <c r="X1728" s="33">
        <v>0</v>
      </c>
      <c r="Y1728" s="29">
        <v>0</v>
      </c>
      <c r="Z1728" s="33">
        <v>0</v>
      </c>
      <c r="AA1728" s="33">
        <v>0</v>
      </c>
      <c r="AB1728" s="33">
        <v>0</v>
      </c>
      <c r="AC1728" s="24">
        <v>71862.66</v>
      </c>
      <c r="AD1728" s="29">
        <v>0.3724208954903655</v>
      </c>
      <c r="AE1728" s="25">
        <v>11046.85</v>
      </c>
      <c r="AF1728" s="25">
        <v>195796.75</v>
      </c>
      <c r="AG1728" s="26">
        <v>47602.02</v>
      </c>
      <c r="AH1728" s="24">
        <v>5727.21</v>
      </c>
      <c r="AI1728" s="29">
        <v>2.9680680855139179E-2</v>
      </c>
      <c r="AJ1728" s="25">
        <v>0</v>
      </c>
      <c r="AK1728" s="25">
        <v>13381.8</v>
      </c>
      <c r="AL1728" s="26">
        <v>328</v>
      </c>
    </row>
    <row r="1729" spans="1:38" x14ac:dyDescent="0.25">
      <c r="A1729" t="s">
        <v>2945</v>
      </c>
      <c r="B1729" t="s">
        <v>4661</v>
      </c>
      <c r="C1729" s="24">
        <v>6</v>
      </c>
      <c r="D1729" s="30">
        <v>0.6</v>
      </c>
      <c r="E1729" s="26">
        <v>10</v>
      </c>
      <c r="F1729" s="40">
        <v>37.17</v>
      </c>
      <c r="G1729" s="25">
        <v>30</v>
      </c>
      <c r="H1729" s="25">
        <v>57</v>
      </c>
      <c r="I1729" s="26">
        <v>32.5</v>
      </c>
      <c r="J1729" s="24">
        <v>672273.52</v>
      </c>
      <c r="K1729" s="25">
        <v>371987.96</v>
      </c>
      <c r="L1729" s="25">
        <v>1223949</v>
      </c>
      <c r="M1729" s="26">
        <v>571138.62</v>
      </c>
      <c r="N1729" s="33">
        <v>347867.51</v>
      </c>
      <c r="O1729" s="29">
        <v>0.5174493709048662</v>
      </c>
      <c r="P1729" s="33">
        <v>196513.52</v>
      </c>
      <c r="Q1729" s="33">
        <v>560246</v>
      </c>
      <c r="R1729" s="33">
        <v>338462.93</v>
      </c>
      <c r="S1729" s="24">
        <v>0</v>
      </c>
      <c r="T1729" s="29">
        <v>0</v>
      </c>
      <c r="U1729" s="25">
        <v>0</v>
      </c>
      <c r="V1729" s="25">
        <v>0</v>
      </c>
      <c r="W1729" s="26">
        <v>0</v>
      </c>
      <c r="X1729" s="33">
        <v>0</v>
      </c>
      <c r="Y1729" s="29">
        <v>0</v>
      </c>
      <c r="Z1729" s="33">
        <v>0</v>
      </c>
      <c r="AA1729" s="33">
        <v>0</v>
      </c>
      <c r="AB1729" s="33">
        <v>0</v>
      </c>
      <c r="AC1729" s="24">
        <v>313638.02</v>
      </c>
      <c r="AD1729" s="29">
        <v>0.46653335386465916</v>
      </c>
      <c r="AE1729" s="25">
        <v>144322</v>
      </c>
      <c r="AF1729" s="25">
        <v>755375.83</v>
      </c>
      <c r="AG1729" s="26">
        <v>246386.6</v>
      </c>
      <c r="AH1729" s="24">
        <v>10767.99</v>
      </c>
      <c r="AI1729" s="29">
        <v>1.6017275230474644E-2</v>
      </c>
      <c r="AJ1729" s="25">
        <v>0</v>
      </c>
      <c r="AK1729" s="25">
        <v>45894.22</v>
      </c>
      <c r="AL1729" s="26">
        <v>3573.37</v>
      </c>
    </row>
    <row r="1730" spans="1:38" x14ac:dyDescent="0.25">
      <c r="A1730" t="s">
        <v>2946</v>
      </c>
      <c r="B1730" t="s">
        <v>4662</v>
      </c>
      <c r="C1730" s="24">
        <v>11</v>
      </c>
      <c r="D1730" s="30">
        <v>0.7857142857142857</v>
      </c>
      <c r="E1730" s="26">
        <v>14</v>
      </c>
      <c r="F1730" s="40">
        <v>23.73</v>
      </c>
      <c r="G1730" s="25">
        <v>15</v>
      </c>
      <c r="H1730" s="25">
        <v>37</v>
      </c>
      <c r="I1730" s="26">
        <v>24</v>
      </c>
      <c r="J1730" s="24">
        <v>256233.55</v>
      </c>
      <c r="K1730" s="25">
        <v>189957.67</v>
      </c>
      <c r="L1730" s="25">
        <v>349876.9</v>
      </c>
      <c r="M1730" s="26">
        <v>276502.18</v>
      </c>
      <c r="N1730" s="33">
        <v>149294.74</v>
      </c>
      <c r="O1730" s="29">
        <v>0.58265102286566295</v>
      </c>
      <c r="P1730" s="33">
        <v>72824.52</v>
      </c>
      <c r="Q1730" s="33">
        <v>224670.21</v>
      </c>
      <c r="R1730" s="33">
        <v>136659.19</v>
      </c>
      <c r="S1730" s="24">
        <v>0</v>
      </c>
      <c r="T1730" s="29">
        <v>0</v>
      </c>
      <c r="U1730" s="25">
        <v>0</v>
      </c>
      <c r="V1730" s="25">
        <v>0</v>
      </c>
      <c r="W1730" s="26">
        <v>0</v>
      </c>
      <c r="X1730" s="33">
        <v>0</v>
      </c>
      <c r="Y1730" s="29">
        <v>0</v>
      </c>
      <c r="Z1730" s="33">
        <v>0</v>
      </c>
      <c r="AA1730" s="33">
        <v>0</v>
      </c>
      <c r="AB1730" s="33">
        <v>0</v>
      </c>
      <c r="AC1730" s="24">
        <v>103701.56</v>
      </c>
      <c r="AD1730" s="29">
        <v>0.40471499536262912</v>
      </c>
      <c r="AE1730" s="25">
        <v>70247.509999999995</v>
      </c>
      <c r="AF1730" s="25">
        <v>141603.14000000001</v>
      </c>
      <c r="AG1730" s="26">
        <v>97352.56</v>
      </c>
      <c r="AH1730" s="24">
        <v>3237.26</v>
      </c>
      <c r="AI1730" s="29">
        <v>1.2634020798603462E-2</v>
      </c>
      <c r="AJ1730" s="25">
        <v>0</v>
      </c>
      <c r="AK1730" s="25">
        <v>13381.8</v>
      </c>
      <c r="AL1730" s="26">
        <v>2456.3000000000002</v>
      </c>
    </row>
    <row r="1731" spans="1:38" x14ac:dyDescent="0.25">
      <c r="A1731" t="s">
        <v>2947</v>
      </c>
      <c r="B1731" t="s">
        <v>2950</v>
      </c>
      <c r="C1731" s="24">
        <v>5</v>
      </c>
      <c r="D1731" s="30">
        <v>0.5</v>
      </c>
      <c r="E1731" s="26">
        <v>10</v>
      </c>
      <c r="F1731" s="40">
        <v>24.2</v>
      </c>
      <c r="G1731" s="25">
        <v>20</v>
      </c>
      <c r="H1731" s="25">
        <v>34</v>
      </c>
      <c r="I1731" s="26">
        <v>21</v>
      </c>
      <c r="J1731" s="24">
        <v>275808.58</v>
      </c>
      <c r="K1731" s="25">
        <v>189237.68</v>
      </c>
      <c r="L1731" s="25">
        <v>397824.97</v>
      </c>
      <c r="M1731" s="26">
        <v>232887.57</v>
      </c>
      <c r="N1731" s="33">
        <v>157696.79999999999</v>
      </c>
      <c r="O1731" s="29">
        <v>0.57176176317647542</v>
      </c>
      <c r="P1731" s="33">
        <v>118834.08</v>
      </c>
      <c r="Q1731" s="33">
        <v>231342.54</v>
      </c>
      <c r="R1731" s="33">
        <v>142600.89000000001</v>
      </c>
      <c r="S1731" s="24">
        <v>30530.34</v>
      </c>
      <c r="T1731" s="29">
        <v>0.11069394577935175</v>
      </c>
      <c r="U1731" s="25">
        <v>0</v>
      </c>
      <c r="V1731" s="25">
        <v>123351.1</v>
      </c>
      <c r="W1731" s="26">
        <v>0</v>
      </c>
      <c r="X1731" s="33">
        <v>0</v>
      </c>
      <c r="Y1731" s="29">
        <v>0</v>
      </c>
      <c r="Z1731" s="33">
        <v>0</v>
      </c>
      <c r="AA1731" s="33">
        <v>0</v>
      </c>
      <c r="AB1731" s="33">
        <v>0</v>
      </c>
      <c r="AC1731" s="24">
        <v>68636.42</v>
      </c>
      <c r="AD1731" s="29">
        <v>0.24885527491566795</v>
      </c>
      <c r="AE1731" s="25">
        <v>40367.93</v>
      </c>
      <c r="AF1731" s="25">
        <v>89822.27</v>
      </c>
      <c r="AG1731" s="26">
        <v>71805.33</v>
      </c>
      <c r="AH1731" s="24">
        <v>18945.02</v>
      </c>
      <c r="AI1731" s="29">
        <v>6.8689016128504768E-2</v>
      </c>
      <c r="AJ1731" s="25">
        <v>464.41</v>
      </c>
      <c r="AK1731" s="25">
        <v>55952.7</v>
      </c>
      <c r="AL1731" s="26">
        <v>11133.27</v>
      </c>
    </row>
    <row r="1732" spans="1:38" x14ac:dyDescent="0.25">
      <c r="A1732" t="s">
        <v>2948</v>
      </c>
      <c r="B1732" t="s">
        <v>2952</v>
      </c>
      <c r="C1732" s="24">
        <v>25</v>
      </c>
      <c r="D1732" s="30">
        <v>0.78125</v>
      </c>
      <c r="E1732" s="26">
        <v>32</v>
      </c>
      <c r="F1732" s="40">
        <v>14.88</v>
      </c>
      <c r="G1732" s="25">
        <v>8</v>
      </c>
      <c r="H1732" s="25">
        <v>23</v>
      </c>
      <c r="I1732" s="26">
        <v>14</v>
      </c>
      <c r="J1732" s="24">
        <v>156183.62</v>
      </c>
      <c r="K1732" s="25">
        <v>88120.22</v>
      </c>
      <c r="L1732" s="25">
        <v>258598.62</v>
      </c>
      <c r="M1732" s="26">
        <v>146976.10999999999</v>
      </c>
      <c r="N1732" s="33">
        <v>98233.3</v>
      </c>
      <c r="O1732" s="29">
        <v>0.62896032247171629</v>
      </c>
      <c r="P1732" s="33">
        <v>32366.45</v>
      </c>
      <c r="Q1732" s="33">
        <v>183269.27</v>
      </c>
      <c r="R1732" s="33">
        <v>92489.3</v>
      </c>
      <c r="S1732" s="24">
        <v>0</v>
      </c>
      <c r="T1732" s="29">
        <v>0</v>
      </c>
      <c r="U1732" s="25">
        <v>0</v>
      </c>
      <c r="V1732" s="25">
        <v>0</v>
      </c>
      <c r="W1732" s="26">
        <v>0</v>
      </c>
      <c r="X1732" s="33">
        <v>0</v>
      </c>
      <c r="Y1732" s="29">
        <v>0</v>
      </c>
      <c r="Z1732" s="33">
        <v>0</v>
      </c>
      <c r="AA1732" s="33">
        <v>0</v>
      </c>
      <c r="AB1732" s="33">
        <v>0</v>
      </c>
      <c r="AC1732" s="24">
        <v>57154.19</v>
      </c>
      <c r="AD1732" s="29">
        <v>0.36594227999069301</v>
      </c>
      <c r="AE1732" s="25">
        <v>27843.78</v>
      </c>
      <c r="AF1732" s="25">
        <v>85237.23</v>
      </c>
      <c r="AG1732" s="26">
        <v>54363.38</v>
      </c>
      <c r="AH1732" s="24">
        <v>796.13</v>
      </c>
      <c r="AI1732" s="29">
        <v>5.0973975375906899E-3</v>
      </c>
      <c r="AJ1732" s="25">
        <v>0</v>
      </c>
      <c r="AK1732" s="25">
        <v>4004</v>
      </c>
      <c r="AL1732" s="26">
        <v>0</v>
      </c>
    </row>
    <row r="1733" spans="1:38" x14ac:dyDescent="0.25">
      <c r="A1733" t="s">
        <v>2949</v>
      </c>
      <c r="B1733" t="s">
        <v>2953</v>
      </c>
      <c r="C1733" s="24">
        <v>5</v>
      </c>
      <c r="D1733" s="30">
        <v>0.29411764705882354</v>
      </c>
      <c r="E1733" s="26">
        <v>17</v>
      </c>
      <c r="F1733" s="40">
        <v>24.6</v>
      </c>
      <c r="G1733" s="25">
        <v>6</v>
      </c>
      <c r="H1733" s="25">
        <v>87</v>
      </c>
      <c r="I1733" s="26">
        <v>9</v>
      </c>
      <c r="J1733" s="24">
        <v>254836.62</v>
      </c>
      <c r="K1733" s="25">
        <v>51586.19</v>
      </c>
      <c r="L1733" s="25">
        <v>955932.41</v>
      </c>
      <c r="M1733" s="26">
        <v>86652.97</v>
      </c>
      <c r="N1733" s="33">
        <v>160535.31</v>
      </c>
      <c r="O1733" s="29">
        <v>0.62995385043170016</v>
      </c>
      <c r="P1733" s="33">
        <v>32755.3</v>
      </c>
      <c r="Q1733" s="33">
        <v>559230.51</v>
      </c>
      <c r="R1733" s="33">
        <v>71529.48</v>
      </c>
      <c r="S1733" s="24">
        <v>0</v>
      </c>
      <c r="T1733" s="29">
        <v>0</v>
      </c>
      <c r="U1733" s="25">
        <v>0</v>
      </c>
      <c r="V1733" s="25">
        <v>0</v>
      </c>
      <c r="W1733" s="26">
        <v>0</v>
      </c>
      <c r="X1733" s="33">
        <v>0</v>
      </c>
      <c r="Y1733" s="29">
        <v>0</v>
      </c>
      <c r="Z1733" s="33">
        <v>0</v>
      </c>
      <c r="AA1733" s="33">
        <v>0</v>
      </c>
      <c r="AB1733" s="33">
        <v>0</v>
      </c>
      <c r="AC1733" s="24">
        <v>55184.47</v>
      </c>
      <c r="AD1733" s="29">
        <v>0.2165484301275068</v>
      </c>
      <c r="AE1733" s="25">
        <v>9272.01</v>
      </c>
      <c r="AF1733" s="25">
        <v>207011.16</v>
      </c>
      <c r="AG1733" s="26">
        <v>18830.900000000001</v>
      </c>
      <c r="AH1733" s="24">
        <v>39116.839999999997</v>
      </c>
      <c r="AI1733" s="29">
        <v>0.15349771944079307</v>
      </c>
      <c r="AJ1733" s="25">
        <v>0</v>
      </c>
      <c r="AK1733" s="25">
        <v>189690.73</v>
      </c>
      <c r="AL1733" s="26">
        <v>42</v>
      </c>
    </row>
    <row r="1734" spans="1:38" x14ac:dyDescent="0.25">
      <c r="A1734" t="s">
        <v>2951</v>
      </c>
      <c r="B1734" t="s">
        <v>2954</v>
      </c>
      <c r="C1734" s="24">
        <v>30</v>
      </c>
      <c r="D1734" s="30">
        <v>0.5</v>
      </c>
      <c r="E1734" s="26">
        <v>60</v>
      </c>
      <c r="F1734" s="40">
        <v>9.23</v>
      </c>
      <c r="G1734" s="25">
        <v>2</v>
      </c>
      <c r="H1734" s="25">
        <v>21</v>
      </c>
      <c r="I1734" s="26">
        <v>8</v>
      </c>
      <c r="J1734" s="24">
        <v>80425.48</v>
      </c>
      <c r="K1734" s="25">
        <v>14303.31</v>
      </c>
      <c r="L1734" s="25">
        <v>159362.98000000001</v>
      </c>
      <c r="M1734" s="26">
        <v>79316.67</v>
      </c>
      <c r="N1734" s="33">
        <v>51044.32</v>
      </c>
      <c r="O1734" s="29">
        <v>0.63467846259667959</v>
      </c>
      <c r="P1734" s="33">
        <v>5941.7</v>
      </c>
      <c r="Q1734" s="33">
        <v>118834.08</v>
      </c>
      <c r="R1734" s="33">
        <v>45879.08</v>
      </c>
      <c r="S1734" s="24">
        <v>0</v>
      </c>
      <c r="T1734" s="29">
        <v>0</v>
      </c>
      <c r="U1734" s="25">
        <v>0</v>
      </c>
      <c r="V1734" s="25">
        <v>0</v>
      </c>
      <c r="W1734" s="26">
        <v>0</v>
      </c>
      <c r="X1734" s="33">
        <v>0</v>
      </c>
      <c r="Y1734" s="29">
        <v>0</v>
      </c>
      <c r="Z1734" s="33">
        <v>0</v>
      </c>
      <c r="AA1734" s="33">
        <v>0</v>
      </c>
      <c r="AB1734" s="33">
        <v>0</v>
      </c>
      <c r="AC1734" s="24">
        <v>27407.8</v>
      </c>
      <c r="AD1734" s="29">
        <v>0.34078503479245631</v>
      </c>
      <c r="AE1734" s="25">
        <v>5937.81</v>
      </c>
      <c r="AF1734" s="25">
        <v>48817.41</v>
      </c>
      <c r="AG1734" s="26">
        <v>24046.639999999999</v>
      </c>
      <c r="AH1734" s="24">
        <v>1973.35</v>
      </c>
      <c r="AI1734" s="29">
        <v>2.4536378272159518E-2</v>
      </c>
      <c r="AJ1734" s="25">
        <v>0</v>
      </c>
      <c r="AK1734" s="25">
        <v>7333.28</v>
      </c>
      <c r="AL1734" s="26">
        <v>213.52</v>
      </c>
    </row>
    <row r="1735" spans="1:38" x14ac:dyDescent="0.25">
      <c r="A1735" t="s">
        <v>3137</v>
      </c>
      <c r="B1735" t="s">
        <v>4663</v>
      </c>
      <c r="C1735" s="24">
        <v>766</v>
      </c>
      <c r="D1735" s="30">
        <v>0.7776649746192893</v>
      </c>
      <c r="E1735" s="26">
        <v>985</v>
      </c>
      <c r="F1735" s="40">
        <v>5.57</v>
      </c>
      <c r="G1735" s="25">
        <v>2</v>
      </c>
      <c r="H1735" s="25">
        <v>9</v>
      </c>
      <c r="I1735" s="26">
        <v>5</v>
      </c>
      <c r="J1735" s="24">
        <v>46064.639999999999</v>
      </c>
      <c r="K1735" s="25">
        <v>10394.74</v>
      </c>
      <c r="L1735" s="25">
        <v>96067.75</v>
      </c>
      <c r="M1735" s="26">
        <v>41697.42</v>
      </c>
      <c r="N1735" s="33">
        <v>33030.839999999997</v>
      </c>
      <c r="O1735" s="29">
        <v>0.71705412220740239</v>
      </c>
      <c r="P1735" s="33">
        <v>7970.37</v>
      </c>
      <c r="Q1735" s="33">
        <v>66644.160000000003</v>
      </c>
      <c r="R1735" s="33">
        <v>31695.73</v>
      </c>
      <c r="S1735" s="24">
        <v>1611.65</v>
      </c>
      <c r="T1735" s="29">
        <v>3.4986705637990445E-2</v>
      </c>
      <c r="U1735" s="25">
        <v>0</v>
      </c>
      <c r="V1735" s="25">
        <v>0</v>
      </c>
      <c r="W1735" s="26">
        <v>0</v>
      </c>
      <c r="X1735" s="33">
        <v>26.635100000000001</v>
      </c>
      <c r="Y1735" s="29">
        <v>5.7821140032788708E-4</v>
      </c>
      <c r="Z1735" s="33">
        <v>0</v>
      </c>
      <c r="AA1735" s="33">
        <v>0</v>
      </c>
      <c r="AB1735" s="33">
        <v>0</v>
      </c>
      <c r="AC1735" s="24">
        <v>3539.2</v>
      </c>
      <c r="AD1735" s="29">
        <v>7.6831165944203625E-2</v>
      </c>
      <c r="AE1735" s="25">
        <v>0</v>
      </c>
      <c r="AF1735" s="25">
        <v>12607.95</v>
      </c>
      <c r="AG1735" s="26">
        <v>1364.14</v>
      </c>
      <c r="AH1735" s="24">
        <v>7856.31</v>
      </c>
      <c r="AI1735" s="29">
        <v>0.17054968843781262</v>
      </c>
      <c r="AJ1735" s="25">
        <v>1532.8</v>
      </c>
      <c r="AK1735" s="25">
        <v>21114.99</v>
      </c>
      <c r="AL1735" s="26">
        <v>4428.28</v>
      </c>
    </row>
    <row r="1736" spans="1:38" x14ac:dyDescent="0.25">
      <c r="A1736" t="s">
        <v>3138</v>
      </c>
      <c r="B1736" t="s">
        <v>4412</v>
      </c>
      <c r="C1736" s="24">
        <v>537</v>
      </c>
      <c r="D1736" s="30">
        <v>0.73360655737704916</v>
      </c>
      <c r="E1736" s="26">
        <v>732</v>
      </c>
      <c r="F1736" s="40">
        <v>6.32</v>
      </c>
      <c r="G1736" s="25">
        <v>5</v>
      </c>
      <c r="H1736" s="25">
        <v>9</v>
      </c>
      <c r="I1736" s="26">
        <v>6</v>
      </c>
      <c r="J1736" s="24">
        <v>50890.28</v>
      </c>
      <c r="K1736" s="25">
        <v>19512.98</v>
      </c>
      <c r="L1736" s="25">
        <v>96067.75</v>
      </c>
      <c r="M1736" s="26">
        <v>45476.08</v>
      </c>
      <c r="N1736" s="33">
        <v>38135.11</v>
      </c>
      <c r="O1736" s="29">
        <v>0.74935940615771812</v>
      </c>
      <c r="P1736" s="33">
        <v>15413.13</v>
      </c>
      <c r="Q1736" s="33">
        <v>66644.160000000003</v>
      </c>
      <c r="R1736" s="33">
        <v>35572.81</v>
      </c>
      <c r="S1736" s="24">
        <v>2066.7399999999998</v>
      </c>
      <c r="T1736" s="29">
        <v>4.0611684588884159E-2</v>
      </c>
      <c r="U1736" s="25">
        <v>0</v>
      </c>
      <c r="V1736" s="25">
        <v>0</v>
      </c>
      <c r="W1736" s="26">
        <v>0</v>
      </c>
      <c r="X1736" s="33">
        <v>8.3970000000000002</v>
      </c>
      <c r="Y1736" s="29">
        <v>1.6500203968223401E-4</v>
      </c>
      <c r="Z1736" s="33">
        <v>0</v>
      </c>
      <c r="AA1736" s="33">
        <v>0</v>
      </c>
      <c r="AB1736" s="33">
        <v>0</v>
      </c>
      <c r="AC1736" s="24">
        <v>3698.19</v>
      </c>
      <c r="AD1736" s="29">
        <v>7.2669869373876511E-2</v>
      </c>
      <c r="AE1736" s="25">
        <v>0</v>
      </c>
      <c r="AF1736" s="25">
        <v>12226.58</v>
      </c>
      <c r="AG1736" s="26">
        <v>2300.06</v>
      </c>
      <c r="AH1736" s="24">
        <v>6981.85</v>
      </c>
      <c r="AI1736" s="29">
        <v>0.137194175390664</v>
      </c>
      <c r="AJ1736" s="25">
        <v>2016.05</v>
      </c>
      <c r="AK1736" s="25">
        <v>17856.990000000002</v>
      </c>
      <c r="AL1736" s="26">
        <v>4708.75</v>
      </c>
    </row>
    <row r="1737" spans="1:38" x14ac:dyDescent="0.25">
      <c r="A1737" t="s">
        <v>3139</v>
      </c>
      <c r="B1737" t="s">
        <v>4664</v>
      </c>
      <c r="C1737" s="24">
        <v>229</v>
      </c>
      <c r="D1737" s="30">
        <v>0.90513833992094861</v>
      </c>
      <c r="E1737" s="26">
        <v>253</v>
      </c>
      <c r="F1737" s="40">
        <v>3.8</v>
      </c>
      <c r="G1737" s="25">
        <v>2</v>
      </c>
      <c r="H1737" s="25">
        <v>10</v>
      </c>
      <c r="I1737" s="26">
        <v>3</v>
      </c>
      <c r="J1737" s="24">
        <v>34748.61</v>
      </c>
      <c r="K1737" s="25">
        <v>9401.69</v>
      </c>
      <c r="L1737" s="25">
        <v>105346.43</v>
      </c>
      <c r="M1737" s="26">
        <v>17519.64</v>
      </c>
      <c r="N1737" s="33">
        <v>21061.45</v>
      </c>
      <c r="O1737" s="29">
        <v>0.60610913645178899</v>
      </c>
      <c r="P1737" s="33">
        <v>7706.57</v>
      </c>
      <c r="Q1737" s="33">
        <v>87885.8</v>
      </c>
      <c r="R1737" s="33">
        <v>8091.61</v>
      </c>
      <c r="S1737" s="24">
        <v>544.49</v>
      </c>
      <c r="T1737" s="29">
        <v>1.5669403754567449E-2</v>
      </c>
      <c r="U1737" s="25">
        <v>0</v>
      </c>
      <c r="V1737" s="25">
        <v>0</v>
      </c>
      <c r="W1737" s="26">
        <v>0</v>
      </c>
      <c r="X1737" s="33">
        <v>69.403199999999998</v>
      </c>
      <c r="Y1737" s="29">
        <v>1.9972942802604188E-3</v>
      </c>
      <c r="Z1737" s="33">
        <v>0</v>
      </c>
      <c r="AA1737" s="33">
        <v>0</v>
      </c>
      <c r="AB1737" s="33">
        <v>0</v>
      </c>
      <c r="AC1737" s="24">
        <v>3166.36</v>
      </c>
      <c r="AD1737" s="29">
        <v>9.1121918258025292E-2</v>
      </c>
      <c r="AE1737" s="25">
        <v>0</v>
      </c>
      <c r="AF1737" s="25">
        <v>16719.57</v>
      </c>
      <c r="AG1737" s="26">
        <v>408.12</v>
      </c>
      <c r="AH1737" s="24">
        <v>9906.91</v>
      </c>
      <c r="AI1737" s="29">
        <v>0.28510233934537238</v>
      </c>
      <c r="AJ1737" s="25">
        <v>1215.24</v>
      </c>
      <c r="AK1737" s="25">
        <v>57189.49</v>
      </c>
      <c r="AL1737" s="26">
        <v>3084.54</v>
      </c>
    </row>
    <row r="1738" spans="1:38" x14ac:dyDescent="0.25">
      <c r="A1738" t="s">
        <v>3113</v>
      </c>
      <c r="B1738" t="s">
        <v>3114</v>
      </c>
      <c r="C1738" s="24">
        <v>443</v>
      </c>
      <c r="D1738" s="30">
        <v>0.20710612435717626</v>
      </c>
      <c r="E1738" s="26">
        <v>2139</v>
      </c>
      <c r="F1738" s="40">
        <v>3.2</v>
      </c>
      <c r="G1738" s="25">
        <v>2</v>
      </c>
      <c r="H1738" s="25">
        <v>8</v>
      </c>
      <c r="I1738" s="26">
        <v>3</v>
      </c>
      <c r="J1738" s="24">
        <v>26095.91</v>
      </c>
      <c r="K1738" s="25">
        <v>7419.1</v>
      </c>
      <c r="L1738" s="25">
        <v>64605.36</v>
      </c>
      <c r="M1738" s="26">
        <v>19640.88</v>
      </c>
      <c r="N1738" s="33">
        <v>14049.37</v>
      </c>
      <c r="O1738" s="29">
        <v>0.53837440426488292</v>
      </c>
      <c r="P1738" s="33">
        <v>4852.58</v>
      </c>
      <c r="Q1738" s="33">
        <v>37202.199999999997</v>
      </c>
      <c r="R1738" s="33">
        <v>11113.16</v>
      </c>
      <c r="S1738" s="24">
        <v>1005.83</v>
      </c>
      <c r="T1738" s="29">
        <v>3.8543587864918301E-2</v>
      </c>
      <c r="U1738" s="25">
        <v>0</v>
      </c>
      <c r="V1738" s="25">
        <v>0</v>
      </c>
      <c r="W1738" s="26">
        <v>0</v>
      </c>
      <c r="X1738" s="33">
        <v>4705.0906000000004</v>
      </c>
      <c r="Y1738" s="29">
        <v>0.1802999243942825</v>
      </c>
      <c r="Z1738" s="33">
        <v>0</v>
      </c>
      <c r="AA1738" s="33">
        <v>12685.3685</v>
      </c>
      <c r="AB1738" s="33">
        <v>4374.2650000000003</v>
      </c>
      <c r="AC1738" s="24">
        <v>5920.48</v>
      </c>
      <c r="AD1738" s="29">
        <v>0.2268738664411396</v>
      </c>
      <c r="AE1738" s="25">
        <v>0</v>
      </c>
      <c r="AF1738" s="25">
        <v>18334.330000000002</v>
      </c>
      <c r="AG1738" s="26">
        <v>2564.11</v>
      </c>
      <c r="AH1738" s="24">
        <v>415.13</v>
      </c>
      <c r="AI1738" s="29">
        <v>1.5907856825073355E-2</v>
      </c>
      <c r="AJ1738" s="25">
        <v>0</v>
      </c>
      <c r="AK1738" s="25">
        <v>1393.9</v>
      </c>
      <c r="AL1738" s="26">
        <v>0</v>
      </c>
    </row>
    <row r="1739" spans="1:38" x14ac:dyDescent="0.25">
      <c r="A1739" t="s">
        <v>3115</v>
      </c>
      <c r="B1739" t="s">
        <v>3114</v>
      </c>
      <c r="C1739" s="24">
        <v>443</v>
      </c>
      <c r="D1739" s="30">
        <v>0.20710612435717626</v>
      </c>
      <c r="E1739" s="26">
        <v>2139</v>
      </c>
      <c r="F1739" s="40">
        <v>3.2</v>
      </c>
      <c r="G1739" s="25">
        <v>2</v>
      </c>
      <c r="H1739" s="25">
        <v>8</v>
      </c>
      <c r="I1739" s="26">
        <v>3</v>
      </c>
      <c r="J1739" s="24">
        <v>26095.91</v>
      </c>
      <c r="K1739" s="25">
        <v>7419.1</v>
      </c>
      <c r="L1739" s="25">
        <v>64605.36</v>
      </c>
      <c r="M1739" s="26">
        <v>19640.88</v>
      </c>
      <c r="N1739" s="33">
        <v>14049.37</v>
      </c>
      <c r="O1739" s="29">
        <v>0.53837440426488292</v>
      </c>
      <c r="P1739" s="33">
        <v>4852.58</v>
      </c>
      <c r="Q1739" s="33">
        <v>37202.199999999997</v>
      </c>
      <c r="R1739" s="33">
        <v>11113.16</v>
      </c>
      <c r="S1739" s="24">
        <v>1005.83</v>
      </c>
      <c r="T1739" s="29">
        <v>3.8543587864918301E-2</v>
      </c>
      <c r="U1739" s="25">
        <v>0</v>
      </c>
      <c r="V1739" s="25">
        <v>0</v>
      </c>
      <c r="W1739" s="26">
        <v>0</v>
      </c>
      <c r="X1739" s="33">
        <v>4705.0906000000004</v>
      </c>
      <c r="Y1739" s="29">
        <v>0.1802999243942825</v>
      </c>
      <c r="Z1739" s="33">
        <v>0</v>
      </c>
      <c r="AA1739" s="33">
        <v>12685.3685</v>
      </c>
      <c r="AB1739" s="33">
        <v>4374.2650000000003</v>
      </c>
      <c r="AC1739" s="24">
        <v>5920.48</v>
      </c>
      <c r="AD1739" s="29">
        <v>0.2268738664411396</v>
      </c>
      <c r="AE1739" s="25">
        <v>0</v>
      </c>
      <c r="AF1739" s="25">
        <v>18334.330000000002</v>
      </c>
      <c r="AG1739" s="26">
        <v>2564.11</v>
      </c>
      <c r="AH1739" s="24">
        <v>415.13</v>
      </c>
      <c r="AI1739" s="29">
        <v>1.5907856825073355E-2</v>
      </c>
      <c r="AJ1739" s="25">
        <v>0</v>
      </c>
      <c r="AK1739" s="25">
        <v>1393.9</v>
      </c>
      <c r="AL1739" s="26">
        <v>0</v>
      </c>
    </row>
    <row r="1740" spans="1:38" x14ac:dyDescent="0.25">
      <c r="A1740" t="s">
        <v>3042</v>
      </c>
      <c r="B1740" t="s">
        <v>3043</v>
      </c>
      <c r="C1740" s="24">
        <v>7</v>
      </c>
      <c r="D1740" s="30">
        <v>0.4375</v>
      </c>
      <c r="E1740" s="26">
        <v>16</v>
      </c>
      <c r="F1740" s="40">
        <v>12.14</v>
      </c>
      <c r="G1740" s="25">
        <v>4</v>
      </c>
      <c r="H1740" s="25">
        <v>30</v>
      </c>
      <c r="I1740" s="26">
        <v>10</v>
      </c>
      <c r="J1740" s="24">
        <v>115259.63</v>
      </c>
      <c r="K1740" s="25">
        <v>42314.68</v>
      </c>
      <c r="L1740" s="25">
        <v>305520.75</v>
      </c>
      <c r="M1740" s="26">
        <v>64540.78</v>
      </c>
      <c r="N1740" s="33">
        <v>57914.09</v>
      </c>
      <c r="O1740" s="29">
        <v>0.50246638827488854</v>
      </c>
      <c r="P1740" s="33">
        <v>19828.66</v>
      </c>
      <c r="Q1740" s="33">
        <v>139209.28</v>
      </c>
      <c r="R1740" s="33">
        <v>50009.22</v>
      </c>
      <c r="S1740" s="24">
        <v>10296.540000000001</v>
      </c>
      <c r="T1740" s="29">
        <v>8.9333446584897072E-2</v>
      </c>
      <c r="U1740" s="25">
        <v>0</v>
      </c>
      <c r="V1740" s="25">
        <v>52389.08</v>
      </c>
      <c r="W1740" s="26">
        <v>0</v>
      </c>
      <c r="X1740" s="33">
        <v>17179.501799999998</v>
      </c>
      <c r="Y1740" s="29">
        <v>0.1490504680606731</v>
      </c>
      <c r="Z1740" s="33">
        <v>0</v>
      </c>
      <c r="AA1740" s="33">
        <v>41079.286500000002</v>
      </c>
      <c r="AB1740" s="33">
        <v>12250.356</v>
      </c>
      <c r="AC1740" s="24">
        <v>25146.57</v>
      </c>
      <c r="AD1740" s="29">
        <v>0.21817326673701798</v>
      </c>
      <c r="AE1740" s="25">
        <v>6912.34</v>
      </c>
      <c r="AF1740" s="25">
        <v>83689.210000000006</v>
      </c>
      <c r="AG1740" s="26">
        <v>10847.1</v>
      </c>
      <c r="AH1740" s="24">
        <v>4722.93</v>
      </c>
      <c r="AI1740" s="29">
        <v>4.097644595943957E-2</v>
      </c>
      <c r="AJ1740" s="25">
        <v>0</v>
      </c>
      <c r="AK1740" s="25">
        <v>21856.27</v>
      </c>
      <c r="AL1740" s="26">
        <v>673.2</v>
      </c>
    </row>
    <row r="1741" spans="1:38" x14ac:dyDescent="0.25">
      <c r="A1741" t="s">
        <v>3044</v>
      </c>
      <c r="B1741" t="s">
        <v>3043</v>
      </c>
      <c r="C1741" s="24">
        <v>7</v>
      </c>
      <c r="D1741" s="30">
        <v>0.4375</v>
      </c>
      <c r="E1741" s="26">
        <v>16</v>
      </c>
      <c r="F1741" s="40">
        <v>12.14</v>
      </c>
      <c r="G1741" s="25">
        <v>4</v>
      </c>
      <c r="H1741" s="25">
        <v>30</v>
      </c>
      <c r="I1741" s="26">
        <v>10</v>
      </c>
      <c r="J1741" s="24">
        <v>115259.63</v>
      </c>
      <c r="K1741" s="25">
        <v>42314.68</v>
      </c>
      <c r="L1741" s="25">
        <v>305520.75</v>
      </c>
      <c r="M1741" s="26">
        <v>64540.78</v>
      </c>
      <c r="N1741" s="33">
        <v>57914.09</v>
      </c>
      <c r="O1741" s="29">
        <v>0.50246638827488854</v>
      </c>
      <c r="P1741" s="33">
        <v>19828.66</v>
      </c>
      <c r="Q1741" s="33">
        <v>139209.28</v>
      </c>
      <c r="R1741" s="33">
        <v>50009.22</v>
      </c>
      <c r="S1741" s="24">
        <v>10296.540000000001</v>
      </c>
      <c r="T1741" s="29">
        <v>8.9333446584897072E-2</v>
      </c>
      <c r="U1741" s="25">
        <v>0</v>
      </c>
      <c r="V1741" s="25">
        <v>52389.08</v>
      </c>
      <c r="W1741" s="26">
        <v>0</v>
      </c>
      <c r="X1741" s="33">
        <v>17179.501799999998</v>
      </c>
      <c r="Y1741" s="29">
        <v>0.1490504680606731</v>
      </c>
      <c r="Z1741" s="33">
        <v>0</v>
      </c>
      <c r="AA1741" s="33">
        <v>41079.286500000002</v>
      </c>
      <c r="AB1741" s="33">
        <v>12250.356</v>
      </c>
      <c r="AC1741" s="24">
        <v>25146.57</v>
      </c>
      <c r="AD1741" s="29">
        <v>0.21817326673701798</v>
      </c>
      <c r="AE1741" s="25">
        <v>6912.34</v>
      </c>
      <c r="AF1741" s="25">
        <v>83689.210000000006</v>
      </c>
      <c r="AG1741" s="26">
        <v>10847.1</v>
      </c>
      <c r="AH1741" s="24">
        <v>4722.93</v>
      </c>
      <c r="AI1741" s="29">
        <v>4.097644595943957E-2</v>
      </c>
      <c r="AJ1741" s="25">
        <v>0</v>
      </c>
      <c r="AK1741" s="25">
        <v>21856.27</v>
      </c>
      <c r="AL1741" s="26">
        <v>673.2</v>
      </c>
    </row>
    <row r="1742" spans="1:38" x14ac:dyDescent="0.25">
      <c r="A1742" t="s">
        <v>3045</v>
      </c>
      <c r="B1742" t="s">
        <v>3046</v>
      </c>
      <c r="C1742" s="24">
        <v>484</v>
      </c>
      <c r="D1742" s="30">
        <v>0.58103241296518604</v>
      </c>
      <c r="E1742" s="26">
        <v>833</v>
      </c>
      <c r="F1742" s="40">
        <v>7.44</v>
      </c>
      <c r="G1742" s="25">
        <v>5</v>
      </c>
      <c r="H1742" s="25">
        <v>12</v>
      </c>
      <c r="I1742" s="26">
        <v>7</v>
      </c>
      <c r="J1742" s="24">
        <v>199658.92</v>
      </c>
      <c r="K1742" s="25">
        <v>122056.25</v>
      </c>
      <c r="L1742" s="25">
        <v>295797.63</v>
      </c>
      <c r="M1742" s="26">
        <v>184733.5</v>
      </c>
      <c r="N1742" s="33">
        <v>40616.33</v>
      </c>
      <c r="O1742" s="29">
        <v>0.20342857709537845</v>
      </c>
      <c r="P1742" s="33">
        <v>14594.13</v>
      </c>
      <c r="Q1742" s="33">
        <v>70759.83</v>
      </c>
      <c r="R1742" s="33">
        <v>36485.33</v>
      </c>
      <c r="S1742" s="24">
        <v>16674.38</v>
      </c>
      <c r="T1742" s="29">
        <v>8.3514325330418498E-2</v>
      </c>
      <c r="U1742" s="25">
        <v>0</v>
      </c>
      <c r="V1742" s="25">
        <v>52192.23</v>
      </c>
      <c r="W1742" s="26">
        <v>0</v>
      </c>
      <c r="X1742" s="33">
        <v>59936.230600000003</v>
      </c>
      <c r="Y1742" s="29">
        <v>0.30019310231669089</v>
      </c>
      <c r="Z1742" s="33">
        <v>20945.000499999998</v>
      </c>
      <c r="AA1742" s="33">
        <v>116976.17230000001</v>
      </c>
      <c r="AB1742" s="33">
        <v>54076.5694</v>
      </c>
      <c r="AC1742" s="24">
        <v>30800</v>
      </c>
      <c r="AD1742" s="29">
        <v>0.15426308025707039</v>
      </c>
      <c r="AE1742" s="25">
        <v>12677.02</v>
      </c>
      <c r="AF1742" s="25">
        <v>54623.42</v>
      </c>
      <c r="AG1742" s="26">
        <v>27180.95</v>
      </c>
      <c r="AH1742" s="24">
        <v>51631.98</v>
      </c>
      <c r="AI1742" s="29">
        <v>0.25860091800556667</v>
      </c>
      <c r="AJ1742" s="25">
        <v>67.06</v>
      </c>
      <c r="AK1742" s="25">
        <v>81616</v>
      </c>
      <c r="AL1742" s="26">
        <v>60166.89</v>
      </c>
    </row>
    <row r="1743" spans="1:38" x14ac:dyDescent="0.25">
      <c r="A1743" t="s">
        <v>3047</v>
      </c>
      <c r="B1743" t="s">
        <v>3048</v>
      </c>
      <c r="C1743" s="24">
        <v>432</v>
      </c>
      <c r="D1743" s="30">
        <v>0.63157894736842102</v>
      </c>
      <c r="E1743" s="26">
        <v>684</v>
      </c>
      <c r="F1743" s="40">
        <v>6.99</v>
      </c>
      <c r="G1743" s="25">
        <v>4</v>
      </c>
      <c r="H1743" s="25">
        <v>10</v>
      </c>
      <c r="I1743" s="26">
        <v>6</v>
      </c>
      <c r="J1743" s="24">
        <v>205248.99</v>
      </c>
      <c r="K1743" s="25">
        <v>127935.21</v>
      </c>
      <c r="L1743" s="25">
        <v>298652.19</v>
      </c>
      <c r="M1743" s="26">
        <v>191418.09</v>
      </c>
      <c r="N1743" s="33">
        <v>39087.58</v>
      </c>
      <c r="O1743" s="29">
        <v>0.19043981653697786</v>
      </c>
      <c r="P1743" s="33">
        <v>13855.6</v>
      </c>
      <c r="Q1743" s="33">
        <v>66857.759999999995</v>
      </c>
      <c r="R1743" s="33">
        <v>35726.69</v>
      </c>
      <c r="S1743" s="24">
        <v>15935.42</v>
      </c>
      <c r="T1743" s="29">
        <v>7.7639456350065361E-2</v>
      </c>
      <c r="U1743" s="25">
        <v>0</v>
      </c>
      <c r="V1743" s="25">
        <v>45680.75</v>
      </c>
      <c r="W1743" s="26">
        <v>0</v>
      </c>
      <c r="X1743" s="33">
        <v>62232.433499999999</v>
      </c>
      <c r="Y1743" s="29">
        <v>0.30320457849756044</v>
      </c>
      <c r="Z1743" s="33">
        <v>21104.885999999999</v>
      </c>
      <c r="AA1743" s="33">
        <v>119696.5484</v>
      </c>
      <c r="AB1743" s="33">
        <v>56652.292300000001</v>
      </c>
      <c r="AC1743" s="24">
        <v>30330.75</v>
      </c>
      <c r="AD1743" s="29">
        <v>0.14777539221995686</v>
      </c>
      <c r="AE1743" s="25">
        <v>12199.51</v>
      </c>
      <c r="AF1743" s="25">
        <v>54623.42</v>
      </c>
      <c r="AG1743" s="26">
        <v>26956.1</v>
      </c>
      <c r="AH1743" s="24">
        <v>57662.8</v>
      </c>
      <c r="AI1743" s="29">
        <v>0.28094072472658699</v>
      </c>
      <c r="AJ1743" s="25">
        <v>17923.54</v>
      </c>
      <c r="AK1743" s="25">
        <v>82377.61</v>
      </c>
      <c r="AL1743" s="26">
        <v>60698.1</v>
      </c>
    </row>
    <row r="1744" spans="1:38" x14ac:dyDescent="0.25">
      <c r="A1744" t="s">
        <v>3049</v>
      </c>
      <c r="B1744" t="s">
        <v>3046</v>
      </c>
      <c r="C1744" s="24">
        <v>52</v>
      </c>
      <c r="D1744" s="30">
        <v>0.34899328859060402</v>
      </c>
      <c r="E1744" s="26">
        <v>149</v>
      </c>
      <c r="F1744" s="40">
        <v>11.19</v>
      </c>
      <c r="G1744" s="25">
        <v>6</v>
      </c>
      <c r="H1744" s="25">
        <v>16</v>
      </c>
      <c r="I1744" s="26">
        <v>12</v>
      </c>
      <c r="J1744" s="24">
        <v>153218.34</v>
      </c>
      <c r="K1744" s="25">
        <v>112862.82</v>
      </c>
      <c r="L1744" s="25">
        <v>230568.05</v>
      </c>
      <c r="M1744" s="26">
        <v>138001.54</v>
      </c>
      <c r="N1744" s="33">
        <v>53316.66</v>
      </c>
      <c r="O1744" s="29">
        <v>0.34797831643392041</v>
      </c>
      <c r="P1744" s="33">
        <v>17382.88</v>
      </c>
      <c r="Q1744" s="33">
        <v>95074.14</v>
      </c>
      <c r="R1744" s="33">
        <v>69721.03</v>
      </c>
      <c r="S1744" s="24">
        <v>22813.43</v>
      </c>
      <c r="T1744" s="29">
        <v>0.14889490383461929</v>
      </c>
      <c r="U1744" s="25">
        <v>0</v>
      </c>
      <c r="V1744" s="25">
        <v>62841.08</v>
      </c>
      <c r="W1744" s="26">
        <v>0</v>
      </c>
      <c r="X1744" s="33">
        <v>40860.083599999998</v>
      </c>
      <c r="Y1744" s="29">
        <v>0.26667880359492213</v>
      </c>
      <c r="Z1744" s="33">
        <v>18818.669999999998</v>
      </c>
      <c r="AA1744" s="33">
        <v>90454.6973</v>
      </c>
      <c r="AB1744" s="33">
        <v>33026.765899999999</v>
      </c>
      <c r="AC1744" s="24">
        <v>34698.39</v>
      </c>
      <c r="AD1744" s="29">
        <v>0.22646368574414785</v>
      </c>
      <c r="AE1744" s="25">
        <v>18215.09</v>
      </c>
      <c r="AF1744" s="25">
        <v>55732.97</v>
      </c>
      <c r="AG1744" s="26">
        <v>34866.620000000003</v>
      </c>
      <c r="AH1744" s="24">
        <v>1529.77</v>
      </c>
      <c r="AI1744" s="29">
        <v>9.9842486219339013E-3</v>
      </c>
      <c r="AJ1744" s="25">
        <v>67.06</v>
      </c>
      <c r="AK1744" s="25">
        <v>9334.7099999999991</v>
      </c>
      <c r="AL1744" s="26">
        <v>101.05</v>
      </c>
    </row>
    <row r="1745" spans="1:38" x14ac:dyDescent="0.25">
      <c r="A1745" t="s">
        <v>3050</v>
      </c>
      <c r="B1745" t="s">
        <v>3051</v>
      </c>
      <c r="C1745" s="24">
        <v>1581</v>
      </c>
      <c r="D1745" s="30">
        <v>0.53611393692777209</v>
      </c>
      <c r="E1745" s="26">
        <v>2949</v>
      </c>
      <c r="F1745" s="40">
        <v>7.44</v>
      </c>
      <c r="G1745" s="25">
        <v>4</v>
      </c>
      <c r="H1745" s="25">
        <v>14</v>
      </c>
      <c r="I1745" s="26">
        <v>6</v>
      </c>
      <c r="J1745" s="24">
        <v>167235.57999999999</v>
      </c>
      <c r="K1745" s="25">
        <v>97822.86</v>
      </c>
      <c r="L1745" s="25">
        <v>283979.15000000002</v>
      </c>
      <c r="M1745" s="26">
        <v>154114.37</v>
      </c>
      <c r="N1745" s="33">
        <v>38468.019999999997</v>
      </c>
      <c r="O1745" s="29">
        <v>0.23002294129036416</v>
      </c>
      <c r="P1745" s="33">
        <v>15711.41</v>
      </c>
      <c r="Q1745" s="33">
        <v>83704.94</v>
      </c>
      <c r="R1745" s="33">
        <v>29609.35</v>
      </c>
      <c r="S1745" s="24">
        <v>16762.14</v>
      </c>
      <c r="T1745" s="29">
        <v>0.10023070449482102</v>
      </c>
      <c r="U1745" s="25">
        <v>0</v>
      </c>
      <c r="V1745" s="25">
        <v>68183.490000000005</v>
      </c>
      <c r="W1745" s="26">
        <v>10224.94</v>
      </c>
      <c r="X1745" s="33">
        <v>53892.624000000003</v>
      </c>
      <c r="Y1745" s="29">
        <v>0.32225573050902212</v>
      </c>
      <c r="Z1745" s="33">
        <v>15913.485000000001</v>
      </c>
      <c r="AA1745" s="33">
        <v>121442.3703</v>
      </c>
      <c r="AB1745" s="33">
        <v>46438.644500000002</v>
      </c>
      <c r="AC1745" s="24">
        <v>22356.560000000001</v>
      </c>
      <c r="AD1745" s="29">
        <v>0.1336830356315325</v>
      </c>
      <c r="AE1745" s="25">
        <v>10742.97</v>
      </c>
      <c r="AF1745" s="25">
        <v>42619.14</v>
      </c>
      <c r="AG1745" s="26">
        <v>19563.61</v>
      </c>
      <c r="AH1745" s="24">
        <v>35756.230000000003</v>
      </c>
      <c r="AI1745" s="29">
        <v>0.21380755219672756</v>
      </c>
      <c r="AJ1745" s="25">
        <v>132.75</v>
      </c>
      <c r="AK1745" s="25">
        <v>79083.13</v>
      </c>
      <c r="AL1745" s="26">
        <v>41973.16</v>
      </c>
    </row>
    <row r="1746" spans="1:38" x14ac:dyDescent="0.25">
      <c r="A1746" t="s">
        <v>3052</v>
      </c>
      <c r="B1746" t="s">
        <v>3053</v>
      </c>
      <c r="C1746" s="24">
        <v>1095</v>
      </c>
      <c r="D1746" s="30">
        <v>0.6151685393258427</v>
      </c>
      <c r="E1746" s="26">
        <v>1780</v>
      </c>
      <c r="F1746" s="40">
        <v>5.86</v>
      </c>
      <c r="G1746" s="25">
        <v>4</v>
      </c>
      <c r="H1746" s="25">
        <v>9</v>
      </c>
      <c r="I1746" s="26">
        <v>5</v>
      </c>
      <c r="J1746" s="24">
        <v>178915.86</v>
      </c>
      <c r="K1746" s="25">
        <v>101212.95</v>
      </c>
      <c r="L1746" s="25">
        <v>300264.61</v>
      </c>
      <c r="M1746" s="26">
        <v>162038.60999999999</v>
      </c>
      <c r="N1746" s="33">
        <v>32706.69</v>
      </c>
      <c r="O1746" s="29">
        <v>0.1828048670475608</v>
      </c>
      <c r="P1746" s="33">
        <v>14594.13</v>
      </c>
      <c r="Q1746" s="33">
        <v>55803.29</v>
      </c>
      <c r="R1746" s="33">
        <v>28581.35</v>
      </c>
      <c r="S1746" s="24">
        <v>10112</v>
      </c>
      <c r="T1746" s="29">
        <v>5.6518186816976429E-2</v>
      </c>
      <c r="U1746" s="25">
        <v>0</v>
      </c>
      <c r="V1746" s="25">
        <v>35322.300000000003</v>
      </c>
      <c r="W1746" s="26">
        <v>0</v>
      </c>
      <c r="X1746" s="33">
        <v>61794.564200000001</v>
      </c>
      <c r="Y1746" s="29">
        <v>0.34538337853335083</v>
      </c>
      <c r="Z1746" s="33">
        <v>20157.080999999998</v>
      </c>
      <c r="AA1746" s="33">
        <v>160502.1899</v>
      </c>
      <c r="AB1746" s="33">
        <v>52661.512799999997</v>
      </c>
      <c r="AC1746" s="24">
        <v>23545.52</v>
      </c>
      <c r="AD1746" s="29">
        <v>0.13160107773564625</v>
      </c>
      <c r="AE1746" s="25">
        <v>11348.77</v>
      </c>
      <c r="AF1746" s="25">
        <v>44695.8</v>
      </c>
      <c r="AG1746" s="26">
        <v>20436.55</v>
      </c>
      <c r="AH1746" s="24">
        <v>50757.07</v>
      </c>
      <c r="AI1746" s="29">
        <v>0.28369240155679887</v>
      </c>
      <c r="AJ1746" s="25">
        <v>4215.1000000000004</v>
      </c>
      <c r="AK1746" s="25">
        <v>79612.460000000006</v>
      </c>
      <c r="AL1746" s="26">
        <v>57266.06</v>
      </c>
    </row>
    <row r="1747" spans="1:38" x14ac:dyDescent="0.25">
      <c r="A1747" t="s">
        <v>3054</v>
      </c>
      <c r="B1747" t="s">
        <v>4665</v>
      </c>
      <c r="C1747" s="24">
        <v>122</v>
      </c>
      <c r="D1747" s="30">
        <v>0.35260115606936415</v>
      </c>
      <c r="E1747" s="26">
        <v>346</v>
      </c>
      <c r="F1747" s="40">
        <v>10.7</v>
      </c>
      <c r="G1747" s="25">
        <v>6</v>
      </c>
      <c r="H1747" s="25">
        <v>17</v>
      </c>
      <c r="I1747" s="26">
        <v>10</v>
      </c>
      <c r="J1747" s="24">
        <v>149470.37</v>
      </c>
      <c r="K1747" s="25">
        <v>105738.9</v>
      </c>
      <c r="L1747" s="25">
        <v>200996.71</v>
      </c>
      <c r="M1747" s="26">
        <v>143638.79</v>
      </c>
      <c r="N1747" s="33">
        <v>42027.16</v>
      </c>
      <c r="O1747" s="29">
        <v>0.28117385405548945</v>
      </c>
      <c r="P1747" s="33">
        <v>13664.58</v>
      </c>
      <c r="Q1747" s="33">
        <v>94346.43</v>
      </c>
      <c r="R1747" s="33">
        <v>36544.129999999997</v>
      </c>
      <c r="S1747" s="24">
        <v>34695.760000000002</v>
      </c>
      <c r="T1747" s="29">
        <v>0.23212466791913342</v>
      </c>
      <c r="U1747" s="25">
        <v>0</v>
      </c>
      <c r="V1747" s="25">
        <v>76645.52</v>
      </c>
      <c r="W1747" s="26">
        <v>25136.43</v>
      </c>
      <c r="X1747" s="33">
        <v>46032.139900000002</v>
      </c>
      <c r="Y1747" s="29">
        <v>0.30796832776957739</v>
      </c>
      <c r="Z1747" s="33">
        <v>26245.59</v>
      </c>
      <c r="AA1747" s="33">
        <v>78850.227299999999</v>
      </c>
      <c r="AB1747" s="33">
        <v>43160.3917</v>
      </c>
      <c r="AC1747" s="24">
        <v>25450</v>
      </c>
      <c r="AD1747" s="29">
        <v>0.17026785977715853</v>
      </c>
      <c r="AE1747" s="25">
        <v>13968.53</v>
      </c>
      <c r="AF1747" s="25">
        <v>41864.78</v>
      </c>
      <c r="AG1747" s="26">
        <v>22751.5</v>
      </c>
      <c r="AH1747" s="24">
        <v>1265.31</v>
      </c>
      <c r="AI1747" s="29">
        <v>8.4652898096124335E-3</v>
      </c>
      <c r="AJ1747" s="25">
        <v>41.53</v>
      </c>
      <c r="AK1747" s="25">
        <v>5325.7</v>
      </c>
      <c r="AL1747" s="26">
        <v>404.45</v>
      </c>
    </row>
    <row r="1748" spans="1:38" x14ac:dyDescent="0.25">
      <c r="A1748" t="s">
        <v>3055</v>
      </c>
      <c r="B1748" t="s">
        <v>4666</v>
      </c>
      <c r="C1748" s="24">
        <v>364</v>
      </c>
      <c r="D1748" s="30">
        <v>0.44228432563791009</v>
      </c>
      <c r="E1748" s="26">
        <v>823</v>
      </c>
      <c r="F1748" s="40">
        <v>11.1</v>
      </c>
      <c r="G1748" s="25">
        <v>8</v>
      </c>
      <c r="H1748" s="25">
        <v>17</v>
      </c>
      <c r="I1748" s="26">
        <v>10</v>
      </c>
      <c r="J1748" s="24">
        <v>138052.75</v>
      </c>
      <c r="K1748" s="25">
        <v>92013.26</v>
      </c>
      <c r="L1748" s="25">
        <v>216843.78</v>
      </c>
      <c r="M1748" s="26">
        <v>128001.77</v>
      </c>
      <c r="N1748" s="33">
        <v>54606.58</v>
      </c>
      <c r="O1748" s="29">
        <v>0.39554865803107869</v>
      </c>
      <c r="P1748" s="33">
        <v>18272.07</v>
      </c>
      <c r="Q1748" s="33">
        <v>110160.4</v>
      </c>
      <c r="R1748" s="33">
        <v>50013.29</v>
      </c>
      <c r="S1748" s="24">
        <v>30756.65</v>
      </c>
      <c r="T1748" s="29">
        <v>0.22278911503030546</v>
      </c>
      <c r="U1748" s="25">
        <v>0</v>
      </c>
      <c r="V1748" s="25">
        <v>92346.6</v>
      </c>
      <c r="W1748" s="26">
        <v>20437.310000000001</v>
      </c>
      <c r="X1748" s="33">
        <v>32756.2353</v>
      </c>
      <c r="Y1748" s="29">
        <v>0.23727332704346707</v>
      </c>
      <c r="Z1748" s="33">
        <v>11019.8616</v>
      </c>
      <c r="AA1748" s="33">
        <v>65613.975000000006</v>
      </c>
      <c r="AB1748" s="33">
        <v>29398.868999999999</v>
      </c>
      <c r="AC1748" s="24">
        <v>17743.05</v>
      </c>
      <c r="AD1748" s="29">
        <v>0.12852369836892058</v>
      </c>
      <c r="AE1748" s="25">
        <v>9903.7999999999993</v>
      </c>
      <c r="AF1748" s="25">
        <v>32179.86</v>
      </c>
      <c r="AG1748" s="26">
        <v>15499.03</v>
      </c>
      <c r="AH1748" s="24">
        <v>2190.2199999999998</v>
      </c>
      <c r="AI1748" s="29">
        <v>1.5865095045191058E-2</v>
      </c>
      <c r="AJ1748" s="25">
        <v>0</v>
      </c>
      <c r="AK1748" s="25">
        <v>11741.96</v>
      </c>
      <c r="AL1748" s="26">
        <v>607.89</v>
      </c>
    </row>
    <row r="1749" spans="1:38" x14ac:dyDescent="0.25">
      <c r="A1749" t="s">
        <v>3056</v>
      </c>
      <c r="B1749" t="s">
        <v>3057</v>
      </c>
      <c r="C1749" s="24">
        <v>4</v>
      </c>
      <c r="D1749" s="30">
        <v>0.23529411764705882</v>
      </c>
      <c r="E1749" s="26">
        <v>17</v>
      </c>
      <c r="F1749" s="40">
        <v>15.25</v>
      </c>
      <c r="G1749" s="25">
        <v>9</v>
      </c>
      <c r="H1749" s="25">
        <v>33</v>
      </c>
      <c r="I1749" s="26">
        <v>9.5</v>
      </c>
      <c r="J1749" s="24">
        <v>224177.97</v>
      </c>
      <c r="K1749" s="25">
        <v>138198.44</v>
      </c>
      <c r="L1749" s="25">
        <v>357855.79</v>
      </c>
      <c r="M1749" s="26">
        <v>200328.83</v>
      </c>
      <c r="N1749" s="33">
        <v>79049.740000000005</v>
      </c>
      <c r="O1749" s="29">
        <v>0.35262046489224613</v>
      </c>
      <c r="P1749" s="33">
        <v>38117.980000000003</v>
      </c>
      <c r="Q1749" s="33">
        <v>156497.17000000001</v>
      </c>
      <c r="R1749" s="33">
        <v>60791.9</v>
      </c>
      <c r="S1749" s="24">
        <v>24473.5</v>
      </c>
      <c r="T1749" s="29">
        <v>0.10916995992068267</v>
      </c>
      <c r="U1749" s="25">
        <v>0</v>
      </c>
      <c r="V1749" s="25">
        <v>62571.7</v>
      </c>
      <c r="W1749" s="26">
        <v>17661.150000000001</v>
      </c>
      <c r="X1749" s="33">
        <v>78691.068400000004</v>
      </c>
      <c r="Y1749" s="29">
        <v>0.35102052355991986</v>
      </c>
      <c r="Z1749" s="33">
        <v>39173.415800000002</v>
      </c>
      <c r="AA1749" s="33">
        <v>134135.0001</v>
      </c>
      <c r="AB1749" s="33">
        <v>70727.928700000004</v>
      </c>
      <c r="AC1749" s="24">
        <v>40121.49</v>
      </c>
      <c r="AD1749" s="29">
        <v>0.17897160010861013</v>
      </c>
      <c r="AE1749" s="25">
        <v>17023.93</v>
      </c>
      <c r="AF1749" s="25">
        <v>66305.179999999993</v>
      </c>
      <c r="AG1749" s="26">
        <v>38578.42</v>
      </c>
      <c r="AH1749" s="24">
        <v>1842.18</v>
      </c>
      <c r="AI1749" s="29">
        <v>8.2174889887708415E-3</v>
      </c>
      <c r="AJ1749" s="25">
        <v>760.85</v>
      </c>
      <c r="AK1749" s="25">
        <v>2795.54</v>
      </c>
      <c r="AL1749" s="26">
        <v>1906.17</v>
      </c>
    </row>
    <row r="1750" spans="1:38" x14ac:dyDescent="0.25">
      <c r="A1750" t="s">
        <v>3058</v>
      </c>
      <c r="B1750" t="s">
        <v>3057</v>
      </c>
      <c r="C1750" s="24">
        <v>4</v>
      </c>
      <c r="D1750" s="30">
        <v>0.23529411764705882</v>
      </c>
      <c r="E1750" s="26">
        <v>17</v>
      </c>
      <c r="F1750" s="40">
        <v>15.25</v>
      </c>
      <c r="G1750" s="25">
        <v>9</v>
      </c>
      <c r="H1750" s="25">
        <v>33</v>
      </c>
      <c r="I1750" s="26">
        <v>9.5</v>
      </c>
      <c r="J1750" s="24">
        <v>224177.97</v>
      </c>
      <c r="K1750" s="25">
        <v>138198.44</v>
      </c>
      <c r="L1750" s="25">
        <v>357855.79</v>
      </c>
      <c r="M1750" s="26">
        <v>200328.83</v>
      </c>
      <c r="N1750" s="33">
        <v>79049.740000000005</v>
      </c>
      <c r="O1750" s="29">
        <v>0.35262046489224613</v>
      </c>
      <c r="P1750" s="33">
        <v>38117.980000000003</v>
      </c>
      <c r="Q1750" s="33">
        <v>156497.17000000001</v>
      </c>
      <c r="R1750" s="33">
        <v>60791.9</v>
      </c>
      <c r="S1750" s="24">
        <v>24473.5</v>
      </c>
      <c r="T1750" s="29">
        <v>0.10916995992068267</v>
      </c>
      <c r="U1750" s="25">
        <v>0</v>
      </c>
      <c r="V1750" s="25">
        <v>62571.7</v>
      </c>
      <c r="W1750" s="26">
        <v>17661.150000000001</v>
      </c>
      <c r="X1750" s="33">
        <v>78691.068400000004</v>
      </c>
      <c r="Y1750" s="29">
        <v>0.35102052355991986</v>
      </c>
      <c r="Z1750" s="33">
        <v>39173.415800000002</v>
      </c>
      <c r="AA1750" s="33">
        <v>134135.0001</v>
      </c>
      <c r="AB1750" s="33">
        <v>70727.928700000004</v>
      </c>
      <c r="AC1750" s="24">
        <v>40121.49</v>
      </c>
      <c r="AD1750" s="29">
        <v>0.17897160010861013</v>
      </c>
      <c r="AE1750" s="25">
        <v>17023.93</v>
      </c>
      <c r="AF1750" s="25">
        <v>66305.179999999993</v>
      </c>
      <c r="AG1750" s="26">
        <v>38578.42</v>
      </c>
      <c r="AH1750" s="24">
        <v>1842.18</v>
      </c>
      <c r="AI1750" s="29">
        <v>8.2174889887708415E-3</v>
      </c>
      <c r="AJ1750" s="25">
        <v>760.85</v>
      </c>
      <c r="AK1750" s="25">
        <v>2795.54</v>
      </c>
      <c r="AL1750" s="26">
        <v>1906.17</v>
      </c>
    </row>
    <row r="1751" spans="1:38" x14ac:dyDescent="0.25">
      <c r="A1751" t="s">
        <v>3059</v>
      </c>
      <c r="B1751" t="s">
        <v>3060</v>
      </c>
      <c r="C1751" s="24">
        <v>42</v>
      </c>
      <c r="D1751" s="30">
        <v>0.64615384615384619</v>
      </c>
      <c r="E1751" s="26">
        <v>65</v>
      </c>
      <c r="F1751" s="40">
        <v>8.6</v>
      </c>
      <c r="G1751" s="25">
        <v>4</v>
      </c>
      <c r="H1751" s="25">
        <v>15</v>
      </c>
      <c r="I1751" s="26">
        <v>7</v>
      </c>
      <c r="J1751" s="24">
        <v>139120.82</v>
      </c>
      <c r="K1751" s="25">
        <v>58341.25</v>
      </c>
      <c r="L1751" s="25">
        <v>352693.02</v>
      </c>
      <c r="M1751" s="26">
        <v>125556.43</v>
      </c>
      <c r="N1751" s="33">
        <v>47369.37</v>
      </c>
      <c r="O1751" s="29">
        <v>0.34049087692266333</v>
      </c>
      <c r="P1751" s="33">
        <v>14290.68</v>
      </c>
      <c r="Q1751" s="33">
        <v>102306.04</v>
      </c>
      <c r="R1751" s="33">
        <v>40243.68</v>
      </c>
      <c r="S1751" s="24">
        <v>17346.96</v>
      </c>
      <c r="T1751" s="29">
        <v>0.1246898918508387</v>
      </c>
      <c r="U1751" s="25">
        <v>0</v>
      </c>
      <c r="V1751" s="25">
        <v>83187.61</v>
      </c>
      <c r="W1751" s="26">
        <v>0</v>
      </c>
      <c r="X1751" s="33">
        <v>39596.0262</v>
      </c>
      <c r="Y1751" s="29">
        <v>0.28461610706434881</v>
      </c>
      <c r="Z1751" s="33">
        <v>9613.1450000000004</v>
      </c>
      <c r="AA1751" s="33">
        <v>110083.35</v>
      </c>
      <c r="AB1751" s="33">
        <v>30695.773799999999</v>
      </c>
      <c r="AC1751" s="24">
        <v>23918.63</v>
      </c>
      <c r="AD1751" s="29">
        <v>0.17192703435761808</v>
      </c>
      <c r="AE1751" s="25">
        <v>10902.55</v>
      </c>
      <c r="AF1751" s="25">
        <v>40232.720000000001</v>
      </c>
      <c r="AG1751" s="26">
        <v>20004.66</v>
      </c>
      <c r="AH1751" s="24">
        <v>10889.83</v>
      </c>
      <c r="AI1751" s="29">
        <v>7.8276062490143461E-2</v>
      </c>
      <c r="AJ1751" s="25">
        <v>66.28</v>
      </c>
      <c r="AK1751" s="25">
        <v>55218.02</v>
      </c>
      <c r="AL1751" s="26">
        <v>2059.12</v>
      </c>
    </row>
    <row r="1752" spans="1:38" x14ac:dyDescent="0.25">
      <c r="A1752" t="s">
        <v>3061</v>
      </c>
      <c r="B1752" t="s">
        <v>3060</v>
      </c>
      <c r="C1752" s="24">
        <v>42</v>
      </c>
      <c r="D1752" s="30">
        <v>0.64615384615384619</v>
      </c>
      <c r="E1752" s="26">
        <v>65</v>
      </c>
      <c r="F1752" s="40">
        <v>8.6</v>
      </c>
      <c r="G1752" s="25">
        <v>4</v>
      </c>
      <c r="H1752" s="25">
        <v>15</v>
      </c>
      <c r="I1752" s="26">
        <v>7</v>
      </c>
      <c r="J1752" s="24">
        <v>139120.82</v>
      </c>
      <c r="K1752" s="25">
        <v>58341.25</v>
      </c>
      <c r="L1752" s="25">
        <v>352693.02</v>
      </c>
      <c r="M1752" s="26">
        <v>125556.43</v>
      </c>
      <c r="N1752" s="33">
        <v>47369.37</v>
      </c>
      <c r="O1752" s="29">
        <v>0.34049087692266333</v>
      </c>
      <c r="P1752" s="33">
        <v>14290.68</v>
      </c>
      <c r="Q1752" s="33">
        <v>102306.04</v>
      </c>
      <c r="R1752" s="33">
        <v>40243.68</v>
      </c>
      <c r="S1752" s="24">
        <v>17346.96</v>
      </c>
      <c r="T1752" s="29">
        <v>0.1246898918508387</v>
      </c>
      <c r="U1752" s="25">
        <v>0</v>
      </c>
      <c r="V1752" s="25">
        <v>83187.61</v>
      </c>
      <c r="W1752" s="26">
        <v>0</v>
      </c>
      <c r="X1752" s="33">
        <v>39596.0262</v>
      </c>
      <c r="Y1752" s="29">
        <v>0.28461610706434881</v>
      </c>
      <c r="Z1752" s="33">
        <v>9613.1450000000004</v>
      </c>
      <c r="AA1752" s="33">
        <v>110083.35</v>
      </c>
      <c r="AB1752" s="33">
        <v>30695.773799999999</v>
      </c>
      <c r="AC1752" s="24">
        <v>23918.63</v>
      </c>
      <c r="AD1752" s="29">
        <v>0.17192703435761808</v>
      </c>
      <c r="AE1752" s="25">
        <v>10902.55</v>
      </c>
      <c r="AF1752" s="25">
        <v>40232.720000000001</v>
      </c>
      <c r="AG1752" s="26">
        <v>20004.66</v>
      </c>
      <c r="AH1752" s="24">
        <v>10889.83</v>
      </c>
      <c r="AI1752" s="29">
        <v>7.8276062490143461E-2</v>
      </c>
      <c r="AJ1752" s="25">
        <v>66.28</v>
      </c>
      <c r="AK1752" s="25">
        <v>55218.02</v>
      </c>
      <c r="AL1752" s="26">
        <v>2059.12</v>
      </c>
    </row>
    <row r="1753" spans="1:38" x14ac:dyDescent="0.25">
      <c r="A1753" t="s">
        <v>3062</v>
      </c>
      <c r="B1753" t="s">
        <v>3063</v>
      </c>
      <c r="C1753" s="24">
        <v>39</v>
      </c>
      <c r="D1753" s="30">
        <v>0.54166666666666663</v>
      </c>
      <c r="E1753" s="26">
        <v>72</v>
      </c>
      <c r="F1753" s="40">
        <v>5.67</v>
      </c>
      <c r="G1753" s="25">
        <v>3</v>
      </c>
      <c r="H1753" s="25">
        <v>9</v>
      </c>
      <c r="I1753" s="26">
        <v>5</v>
      </c>
      <c r="J1753" s="24">
        <v>75569.149999999994</v>
      </c>
      <c r="K1753" s="25">
        <v>38862.06</v>
      </c>
      <c r="L1753" s="25">
        <v>217418.27</v>
      </c>
      <c r="M1753" s="26">
        <v>67382.19</v>
      </c>
      <c r="N1753" s="33">
        <v>32852.42</v>
      </c>
      <c r="O1753" s="29">
        <v>0.43473322116233942</v>
      </c>
      <c r="P1753" s="33">
        <v>13664.58</v>
      </c>
      <c r="Q1753" s="33">
        <v>74404.39</v>
      </c>
      <c r="R1753" s="33">
        <v>29714.560000000001</v>
      </c>
      <c r="S1753" s="24">
        <v>2975.45</v>
      </c>
      <c r="T1753" s="29">
        <v>3.9373871480624038E-2</v>
      </c>
      <c r="U1753" s="25">
        <v>0</v>
      </c>
      <c r="V1753" s="25">
        <v>29075.13</v>
      </c>
      <c r="W1753" s="26">
        <v>0</v>
      </c>
      <c r="X1753" s="33">
        <v>26333.509300000002</v>
      </c>
      <c r="Y1753" s="29">
        <v>0.34846904193047035</v>
      </c>
      <c r="Z1753" s="33">
        <v>4956.4504999999999</v>
      </c>
      <c r="AA1753" s="33">
        <v>63917.036999999997</v>
      </c>
      <c r="AB1753" s="33">
        <v>20994.101999999999</v>
      </c>
      <c r="AC1753" s="24">
        <v>12823.55</v>
      </c>
      <c r="AD1753" s="29">
        <v>0.16969292363351976</v>
      </c>
      <c r="AE1753" s="25">
        <v>5078.49</v>
      </c>
      <c r="AF1753" s="25">
        <v>37949.31</v>
      </c>
      <c r="AG1753" s="26">
        <v>10620.79</v>
      </c>
      <c r="AH1753" s="24">
        <v>584.22</v>
      </c>
      <c r="AI1753" s="29">
        <v>7.7309325300072857E-3</v>
      </c>
      <c r="AJ1753" s="25">
        <v>0</v>
      </c>
      <c r="AK1753" s="25">
        <v>3559.06</v>
      </c>
      <c r="AL1753" s="26">
        <v>66.290000000000006</v>
      </c>
    </row>
    <row r="1754" spans="1:38" x14ac:dyDescent="0.25">
      <c r="A1754" t="s">
        <v>3064</v>
      </c>
      <c r="B1754" t="s">
        <v>3063</v>
      </c>
      <c r="C1754" s="24">
        <v>39</v>
      </c>
      <c r="D1754" s="30">
        <v>0.54166666666666663</v>
      </c>
      <c r="E1754" s="26">
        <v>72</v>
      </c>
      <c r="F1754" s="40">
        <v>5.67</v>
      </c>
      <c r="G1754" s="25">
        <v>3</v>
      </c>
      <c r="H1754" s="25">
        <v>9</v>
      </c>
      <c r="I1754" s="26">
        <v>5</v>
      </c>
      <c r="J1754" s="24">
        <v>75569.149999999994</v>
      </c>
      <c r="K1754" s="25">
        <v>38862.06</v>
      </c>
      <c r="L1754" s="25">
        <v>217418.27</v>
      </c>
      <c r="M1754" s="26">
        <v>67382.19</v>
      </c>
      <c r="N1754" s="33">
        <v>32852.42</v>
      </c>
      <c r="O1754" s="29">
        <v>0.43473322116233942</v>
      </c>
      <c r="P1754" s="33">
        <v>13664.58</v>
      </c>
      <c r="Q1754" s="33">
        <v>74404.39</v>
      </c>
      <c r="R1754" s="33">
        <v>29714.560000000001</v>
      </c>
      <c r="S1754" s="24">
        <v>2975.45</v>
      </c>
      <c r="T1754" s="29">
        <v>3.9373871480624038E-2</v>
      </c>
      <c r="U1754" s="25">
        <v>0</v>
      </c>
      <c r="V1754" s="25">
        <v>29075.13</v>
      </c>
      <c r="W1754" s="26">
        <v>0</v>
      </c>
      <c r="X1754" s="33">
        <v>26333.509300000002</v>
      </c>
      <c r="Y1754" s="29">
        <v>0.34846904193047035</v>
      </c>
      <c r="Z1754" s="33">
        <v>4956.4504999999999</v>
      </c>
      <c r="AA1754" s="33">
        <v>63917.036999999997</v>
      </c>
      <c r="AB1754" s="33">
        <v>20994.101999999999</v>
      </c>
      <c r="AC1754" s="24">
        <v>12823.55</v>
      </c>
      <c r="AD1754" s="29">
        <v>0.16969292363351976</v>
      </c>
      <c r="AE1754" s="25">
        <v>5078.49</v>
      </c>
      <c r="AF1754" s="25">
        <v>37949.31</v>
      </c>
      <c r="AG1754" s="26">
        <v>10620.79</v>
      </c>
      <c r="AH1754" s="24">
        <v>584.22</v>
      </c>
      <c r="AI1754" s="29">
        <v>7.7309325300072857E-3</v>
      </c>
      <c r="AJ1754" s="25">
        <v>0</v>
      </c>
      <c r="AK1754" s="25">
        <v>3559.06</v>
      </c>
      <c r="AL1754" s="26">
        <v>66.290000000000006</v>
      </c>
    </row>
    <row r="1755" spans="1:38" x14ac:dyDescent="0.25">
      <c r="A1755" t="s">
        <v>3065</v>
      </c>
      <c r="B1755" t="s">
        <v>3066</v>
      </c>
      <c r="C1755" s="24">
        <v>117</v>
      </c>
      <c r="D1755" s="30">
        <v>0.50649350649350644</v>
      </c>
      <c r="E1755" s="26">
        <v>231</v>
      </c>
      <c r="F1755" s="40">
        <v>6.08</v>
      </c>
      <c r="G1755" s="25">
        <v>2</v>
      </c>
      <c r="H1755" s="25">
        <v>12</v>
      </c>
      <c r="I1755" s="26">
        <v>7</v>
      </c>
      <c r="J1755" s="24">
        <v>101022.13</v>
      </c>
      <c r="K1755" s="25">
        <v>46312.05</v>
      </c>
      <c r="L1755" s="25">
        <v>191570.96</v>
      </c>
      <c r="M1755" s="26">
        <v>104033.12</v>
      </c>
      <c r="N1755" s="33">
        <v>41055.46</v>
      </c>
      <c r="O1755" s="29">
        <v>0.40640065696496397</v>
      </c>
      <c r="P1755" s="33">
        <v>13316.77</v>
      </c>
      <c r="Q1755" s="33">
        <v>87207.58</v>
      </c>
      <c r="R1755" s="33">
        <v>32414.71</v>
      </c>
      <c r="S1755" s="24">
        <v>2519.1999999999998</v>
      </c>
      <c r="T1755" s="29">
        <v>2.4937110314343994E-2</v>
      </c>
      <c r="U1755" s="25">
        <v>0</v>
      </c>
      <c r="V1755" s="25">
        <v>19686.7</v>
      </c>
      <c r="W1755" s="26">
        <v>0</v>
      </c>
      <c r="X1755" s="33">
        <v>44217.107499999998</v>
      </c>
      <c r="Y1755" s="29">
        <v>0.43769724019875639</v>
      </c>
      <c r="Z1755" s="33">
        <v>13848.424000000001</v>
      </c>
      <c r="AA1755" s="33">
        <v>99426.501999999993</v>
      </c>
      <c r="AB1755" s="33">
        <v>36891.468000000001</v>
      </c>
      <c r="AC1755" s="24">
        <v>12859.01</v>
      </c>
      <c r="AD1755" s="29">
        <v>0.1272890405300304</v>
      </c>
      <c r="AE1755" s="25">
        <v>6608.49</v>
      </c>
      <c r="AF1755" s="25">
        <v>20484.099999999999</v>
      </c>
      <c r="AG1755" s="26">
        <v>11855.54</v>
      </c>
      <c r="AH1755" s="24">
        <v>371.36</v>
      </c>
      <c r="AI1755" s="29">
        <v>3.6760262330639832E-3</v>
      </c>
      <c r="AJ1755" s="25">
        <v>0</v>
      </c>
      <c r="AK1755" s="25">
        <v>1019.78</v>
      </c>
      <c r="AL1755" s="26">
        <v>108.69</v>
      </c>
    </row>
    <row r="1756" spans="1:38" x14ac:dyDescent="0.25">
      <c r="A1756" t="s">
        <v>3067</v>
      </c>
      <c r="B1756" t="s">
        <v>3068</v>
      </c>
      <c r="C1756" s="24">
        <v>25</v>
      </c>
      <c r="D1756" s="30">
        <v>0.625</v>
      </c>
      <c r="E1756" s="26">
        <v>40</v>
      </c>
      <c r="F1756" s="40">
        <v>5.36</v>
      </c>
      <c r="G1756" s="25">
        <v>2</v>
      </c>
      <c r="H1756" s="25">
        <v>9</v>
      </c>
      <c r="I1756" s="26">
        <v>4</v>
      </c>
      <c r="J1756" s="24">
        <v>114922.17</v>
      </c>
      <c r="K1756" s="25">
        <v>71975.929999999993</v>
      </c>
      <c r="L1756" s="25">
        <v>192639.34</v>
      </c>
      <c r="M1756" s="26">
        <v>106142.27</v>
      </c>
      <c r="N1756" s="33">
        <v>40403.480000000003</v>
      </c>
      <c r="O1756" s="29">
        <v>0.35157254688107614</v>
      </c>
      <c r="P1756" s="33">
        <v>13316.77</v>
      </c>
      <c r="Q1756" s="33">
        <v>75366.960000000006</v>
      </c>
      <c r="R1756" s="33">
        <v>26633.53</v>
      </c>
      <c r="S1756" s="24">
        <v>2363.46</v>
      </c>
      <c r="T1756" s="29">
        <v>2.0565744625253769E-2</v>
      </c>
      <c r="U1756" s="25">
        <v>0</v>
      </c>
      <c r="V1756" s="25">
        <v>11817.3</v>
      </c>
      <c r="W1756" s="26">
        <v>0</v>
      </c>
      <c r="X1756" s="33">
        <v>56680.812299999998</v>
      </c>
      <c r="Y1756" s="29">
        <v>0.49321042493367467</v>
      </c>
      <c r="Z1756" s="33">
        <v>32866.89</v>
      </c>
      <c r="AA1756" s="33">
        <v>117181.23450000001</v>
      </c>
      <c r="AB1756" s="33">
        <v>49188.624000000003</v>
      </c>
      <c r="AC1756" s="24">
        <v>15207.24</v>
      </c>
      <c r="AD1756" s="29">
        <v>0.13232642578886214</v>
      </c>
      <c r="AE1756" s="25">
        <v>11060.93</v>
      </c>
      <c r="AF1756" s="25">
        <v>23344.16</v>
      </c>
      <c r="AG1756" s="26">
        <v>14535.43</v>
      </c>
      <c r="AH1756" s="24">
        <v>267.18</v>
      </c>
      <c r="AI1756" s="29">
        <v>2.3248777846781002E-3</v>
      </c>
      <c r="AJ1756" s="25">
        <v>27.17</v>
      </c>
      <c r="AK1756" s="25">
        <v>1019.78</v>
      </c>
      <c r="AL1756" s="26">
        <v>81.510000000000005</v>
      </c>
    </row>
    <row r="1757" spans="1:38" x14ac:dyDescent="0.25">
      <c r="A1757" t="s">
        <v>3069</v>
      </c>
      <c r="B1757" t="s">
        <v>3070</v>
      </c>
      <c r="C1757" s="24">
        <v>80</v>
      </c>
      <c r="D1757" s="30">
        <v>0.51948051948051943</v>
      </c>
      <c r="E1757" s="26">
        <v>154</v>
      </c>
      <c r="F1757" s="40">
        <v>6.59</v>
      </c>
      <c r="G1757" s="25">
        <v>2</v>
      </c>
      <c r="H1757" s="25">
        <v>12</v>
      </c>
      <c r="I1757" s="26">
        <v>7</v>
      </c>
      <c r="J1757" s="24">
        <v>103982.16</v>
      </c>
      <c r="K1757" s="25">
        <v>53790.79</v>
      </c>
      <c r="L1757" s="25">
        <v>178719.57</v>
      </c>
      <c r="M1757" s="26">
        <v>105459.86</v>
      </c>
      <c r="N1757" s="33">
        <v>43981.02</v>
      </c>
      <c r="O1757" s="29">
        <v>0.42296697818164186</v>
      </c>
      <c r="P1757" s="33">
        <v>13316.77</v>
      </c>
      <c r="Q1757" s="33">
        <v>93436.7</v>
      </c>
      <c r="R1757" s="33">
        <v>32414.71</v>
      </c>
      <c r="S1757" s="24">
        <v>2945.74</v>
      </c>
      <c r="T1757" s="29">
        <v>2.8329282638483368E-2</v>
      </c>
      <c r="U1757" s="25">
        <v>0</v>
      </c>
      <c r="V1757" s="25">
        <v>19686.7</v>
      </c>
      <c r="W1757" s="26">
        <v>0</v>
      </c>
      <c r="X1757" s="33">
        <v>43795.431299999997</v>
      </c>
      <c r="Y1757" s="29">
        <v>0.42118216528681451</v>
      </c>
      <c r="Z1757" s="33">
        <v>13848.424000000001</v>
      </c>
      <c r="AA1757" s="33">
        <v>99071.407399999996</v>
      </c>
      <c r="AB1757" s="33">
        <v>36851.1924</v>
      </c>
      <c r="AC1757" s="24">
        <v>12851.49</v>
      </c>
      <c r="AD1757" s="29">
        <v>0.12359322022162263</v>
      </c>
      <c r="AE1757" s="25">
        <v>7102.46</v>
      </c>
      <c r="AF1757" s="25">
        <v>19405.47</v>
      </c>
      <c r="AG1757" s="26">
        <v>11261.99</v>
      </c>
      <c r="AH1757" s="24">
        <v>408.48</v>
      </c>
      <c r="AI1757" s="29">
        <v>3.9283661735820836E-3</v>
      </c>
      <c r="AJ1757" s="25">
        <v>0</v>
      </c>
      <c r="AK1757" s="25">
        <v>1019.78</v>
      </c>
      <c r="AL1757" s="26">
        <v>164.75</v>
      </c>
    </row>
    <row r="1758" spans="1:38" x14ac:dyDescent="0.25">
      <c r="A1758" t="s">
        <v>3071</v>
      </c>
      <c r="B1758" t="s">
        <v>3072</v>
      </c>
      <c r="C1758" s="24">
        <v>12</v>
      </c>
      <c r="D1758" s="30">
        <v>0.32432432432432434</v>
      </c>
      <c r="E1758" s="26">
        <v>37</v>
      </c>
      <c r="F1758" s="40">
        <v>4.17</v>
      </c>
      <c r="G1758" s="25">
        <v>2</v>
      </c>
      <c r="H1758" s="25">
        <v>8</v>
      </c>
      <c r="I1758" s="26">
        <v>4</v>
      </c>
      <c r="J1758" s="24">
        <v>52330.15</v>
      </c>
      <c r="K1758" s="25">
        <v>19583.2</v>
      </c>
      <c r="L1758" s="25">
        <v>104033.12</v>
      </c>
      <c r="M1758" s="26">
        <v>52215.93</v>
      </c>
      <c r="N1758" s="33">
        <v>22910.01</v>
      </c>
      <c r="O1758" s="29">
        <v>0.43779752207857225</v>
      </c>
      <c r="P1758" s="33">
        <v>7402.34</v>
      </c>
      <c r="Q1758" s="33">
        <v>65946.09</v>
      </c>
      <c r="R1758" s="33">
        <v>19409.45</v>
      </c>
      <c r="S1758" s="24">
        <v>0</v>
      </c>
      <c r="T1758" s="29">
        <v>0</v>
      </c>
      <c r="U1758" s="25">
        <v>0</v>
      </c>
      <c r="V1758" s="25">
        <v>0</v>
      </c>
      <c r="W1758" s="26">
        <v>0</v>
      </c>
      <c r="X1758" s="33">
        <v>21062.2304</v>
      </c>
      <c r="Y1758" s="29">
        <v>0.40248748379280397</v>
      </c>
      <c r="Z1758" s="33">
        <v>6707.7191999999995</v>
      </c>
      <c r="AA1758" s="33">
        <v>44031.736599999997</v>
      </c>
      <c r="AB1758" s="33">
        <v>20956.475299999998</v>
      </c>
      <c r="AC1758" s="24">
        <v>8017.03</v>
      </c>
      <c r="AD1758" s="29">
        <v>0.1532009749637637</v>
      </c>
      <c r="AE1758" s="25">
        <v>3745.15</v>
      </c>
      <c r="AF1758" s="25">
        <v>11258.16</v>
      </c>
      <c r="AG1758" s="26">
        <v>8565.0400000000009</v>
      </c>
      <c r="AH1758" s="24">
        <v>340.89</v>
      </c>
      <c r="AI1758" s="29">
        <v>6.5142179030635294E-3</v>
      </c>
      <c r="AJ1758" s="25">
        <v>0</v>
      </c>
      <c r="AK1758" s="25">
        <v>1652.16</v>
      </c>
      <c r="AL1758" s="26">
        <v>48.65</v>
      </c>
    </row>
    <row r="1759" spans="1:38" x14ac:dyDescent="0.25">
      <c r="A1759" t="s">
        <v>3073</v>
      </c>
      <c r="B1759" t="s">
        <v>3074</v>
      </c>
      <c r="C1759" s="24">
        <v>792</v>
      </c>
      <c r="D1759" s="30">
        <v>0.46424384525205159</v>
      </c>
      <c r="E1759" s="26">
        <v>1706</v>
      </c>
      <c r="F1759" s="40">
        <v>5.37</v>
      </c>
      <c r="G1759" s="25">
        <v>2</v>
      </c>
      <c r="H1759" s="25">
        <v>12</v>
      </c>
      <c r="I1759" s="26">
        <v>4</v>
      </c>
      <c r="J1759" s="24">
        <v>63463.23</v>
      </c>
      <c r="K1759" s="25">
        <v>26439.360000000001</v>
      </c>
      <c r="L1759" s="25">
        <v>131862.21</v>
      </c>
      <c r="M1759" s="26">
        <v>50161.68</v>
      </c>
      <c r="N1759" s="33">
        <v>29415.62</v>
      </c>
      <c r="O1759" s="29">
        <v>0.46350650605082655</v>
      </c>
      <c r="P1759" s="33">
        <v>7145.34</v>
      </c>
      <c r="Q1759" s="33">
        <v>81425.72</v>
      </c>
      <c r="R1759" s="33">
        <v>18952.73</v>
      </c>
      <c r="S1759" s="24">
        <v>3351</v>
      </c>
      <c r="T1759" s="29">
        <v>5.2802228944224865E-2</v>
      </c>
      <c r="U1759" s="25">
        <v>0</v>
      </c>
      <c r="V1759" s="25">
        <v>15557.77</v>
      </c>
      <c r="W1759" s="26">
        <v>0</v>
      </c>
      <c r="X1759" s="33">
        <v>17340.050800000001</v>
      </c>
      <c r="Y1759" s="29">
        <v>0.27322988130292142</v>
      </c>
      <c r="Z1759" s="33">
        <v>5559.2001</v>
      </c>
      <c r="AA1759" s="33">
        <v>36891.468000000001</v>
      </c>
      <c r="AB1759" s="33">
        <v>14690.0309</v>
      </c>
      <c r="AC1759" s="24">
        <v>11745.16</v>
      </c>
      <c r="AD1759" s="29">
        <v>0.18507031551971118</v>
      </c>
      <c r="AE1759" s="25">
        <v>4525.55</v>
      </c>
      <c r="AF1759" s="25">
        <v>24959.68</v>
      </c>
      <c r="AG1759" s="26">
        <v>9519.5499999999993</v>
      </c>
      <c r="AH1759" s="24">
        <v>1611.39</v>
      </c>
      <c r="AI1759" s="29">
        <v>2.5390923216482994E-2</v>
      </c>
      <c r="AJ1759" s="25">
        <v>0</v>
      </c>
      <c r="AK1759" s="25">
        <v>8024.09</v>
      </c>
      <c r="AL1759" s="26">
        <v>67.06</v>
      </c>
    </row>
    <row r="1760" spans="1:38" x14ac:dyDescent="0.25">
      <c r="A1760" t="s">
        <v>3075</v>
      </c>
      <c r="B1760" t="s">
        <v>3076</v>
      </c>
      <c r="C1760" s="24">
        <v>27</v>
      </c>
      <c r="D1760" s="30">
        <v>0.4576271186440678</v>
      </c>
      <c r="E1760" s="26">
        <v>59</v>
      </c>
      <c r="F1760" s="40">
        <v>14.11</v>
      </c>
      <c r="G1760" s="25">
        <v>6</v>
      </c>
      <c r="H1760" s="25">
        <v>32</v>
      </c>
      <c r="I1760" s="26">
        <v>11</v>
      </c>
      <c r="J1760" s="24">
        <v>166472.56</v>
      </c>
      <c r="K1760" s="25">
        <v>78116.509999999995</v>
      </c>
      <c r="L1760" s="25">
        <v>277717.59000000003</v>
      </c>
      <c r="M1760" s="26">
        <v>129276.81</v>
      </c>
      <c r="N1760" s="33">
        <v>68900.639999999999</v>
      </c>
      <c r="O1760" s="29">
        <v>0.413885868037351</v>
      </c>
      <c r="P1760" s="33">
        <v>16555.61</v>
      </c>
      <c r="Q1760" s="33">
        <v>163523.23000000001</v>
      </c>
      <c r="R1760" s="33">
        <v>62897.62</v>
      </c>
      <c r="S1760" s="24">
        <v>37799.17</v>
      </c>
      <c r="T1760" s="29">
        <v>0.22705946253244377</v>
      </c>
      <c r="U1760" s="25">
        <v>0</v>
      </c>
      <c r="V1760" s="25">
        <v>107597.33</v>
      </c>
      <c r="W1760" s="26">
        <v>0</v>
      </c>
      <c r="X1760" s="33">
        <v>20024.439699999999</v>
      </c>
      <c r="Y1760" s="29">
        <v>0.120286728935988</v>
      </c>
      <c r="Z1760" s="33">
        <v>5147.4075000000003</v>
      </c>
      <c r="AA1760" s="33">
        <v>50876.527800000003</v>
      </c>
      <c r="AB1760" s="33">
        <v>15957.8207</v>
      </c>
      <c r="AC1760" s="24">
        <v>29594.37</v>
      </c>
      <c r="AD1760" s="29">
        <v>0.17777326185168293</v>
      </c>
      <c r="AE1760" s="25">
        <v>10813.35</v>
      </c>
      <c r="AF1760" s="25">
        <v>52699.86</v>
      </c>
      <c r="AG1760" s="26">
        <v>26291.48</v>
      </c>
      <c r="AH1760" s="24">
        <v>10153.94</v>
      </c>
      <c r="AI1760" s="29">
        <v>6.0994676840435448E-2</v>
      </c>
      <c r="AJ1760" s="25">
        <v>652</v>
      </c>
      <c r="AK1760" s="25">
        <v>35735.760000000002</v>
      </c>
      <c r="AL1760" s="26">
        <v>5784.83</v>
      </c>
    </row>
    <row r="1761" spans="1:38" x14ac:dyDescent="0.25">
      <c r="A1761" t="s">
        <v>3077</v>
      </c>
      <c r="B1761" t="s">
        <v>3078</v>
      </c>
      <c r="C1761" s="24">
        <v>106</v>
      </c>
      <c r="D1761" s="30">
        <v>0.43621399176954734</v>
      </c>
      <c r="E1761" s="26">
        <v>243</v>
      </c>
      <c r="F1761" s="40">
        <v>7.9</v>
      </c>
      <c r="G1761" s="25">
        <v>3</v>
      </c>
      <c r="H1761" s="25">
        <v>17</v>
      </c>
      <c r="I1761" s="26">
        <v>7</v>
      </c>
      <c r="J1761" s="24">
        <v>88764.08</v>
      </c>
      <c r="K1761" s="25">
        <v>30009.95</v>
      </c>
      <c r="L1761" s="25">
        <v>203226.23999999999</v>
      </c>
      <c r="M1761" s="26">
        <v>75314.009999999995</v>
      </c>
      <c r="N1761" s="33">
        <v>44575.97</v>
      </c>
      <c r="O1761" s="29">
        <v>0.50218478014980839</v>
      </c>
      <c r="P1761" s="33">
        <v>12002.18</v>
      </c>
      <c r="Q1761" s="33">
        <v>94346.43</v>
      </c>
      <c r="R1761" s="33">
        <v>38117.980000000003</v>
      </c>
      <c r="S1761" s="24">
        <v>8210.3700000000008</v>
      </c>
      <c r="T1761" s="29">
        <v>9.2496536887443664E-2</v>
      </c>
      <c r="U1761" s="25">
        <v>0</v>
      </c>
      <c r="V1761" s="25">
        <v>35633.050000000003</v>
      </c>
      <c r="W1761" s="26">
        <v>0</v>
      </c>
      <c r="X1761" s="33">
        <v>18423.9283</v>
      </c>
      <c r="Y1761" s="29">
        <v>0.20756062925453628</v>
      </c>
      <c r="Z1761" s="33">
        <v>5269.2276000000002</v>
      </c>
      <c r="AA1761" s="33">
        <v>36627.269399999997</v>
      </c>
      <c r="AB1761" s="33">
        <v>16316.280500000001</v>
      </c>
      <c r="AC1761" s="24">
        <v>14307.64</v>
      </c>
      <c r="AD1761" s="29">
        <v>0.16118727305008962</v>
      </c>
      <c r="AE1761" s="25">
        <v>5350.4</v>
      </c>
      <c r="AF1761" s="25">
        <v>40184.769999999997</v>
      </c>
      <c r="AG1761" s="26">
        <v>11144.52</v>
      </c>
      <c r="AH1761" s="24">
        <v>3246.18</v>
      </c>
      <c r="AI1761" s="29">
        <v>3.6570874164414249E-2</v>
      </c>
      <c r="AJ1761" s="25">
        <v>0</v>
      </c>
      <c r="AK1761" s="25">
        <v>16614</v>
      </c>
      <c r="AL1761" s="26">
        <v>915.91</v>
      </c>
    </row>
    <row r="1762" spans="1:38" x14ac:dyDescent="0.25">
      <c r="A1762" t="s">
        <v>3079</v>
      </c>
      <c r="B1762" t="s">
        <v>3080</v>
      </c>
      <c r="C1762" s="24">
        <v>606</v>
      </c>
      <c r="D1762" s="30">
        <v>0.47529411764705881</v>
      </c>
      <c r="E1762" s="26">
        <v>1275</v>
      </c>
      <c r="F1762" s="40">
        <v>4.66</v>
      </c>
      <c r="G1762" s="25">
        <v>2</v>
      </c>
      <c r="H1762" s="25">
        <v>11</v>
      </c>
      <c r="I1762" s="26">
        <v>3</v>
      </c>
      <c r="J1762" s="24">
        <v>56171.12</v>
      </c>
      <c r="K1762" s="25">
        <v>26185.01</v>
      </c>
      <c r="L1762" s="25">
        <v>107295.76</v>
      </c>
      <c r="M1762" s="26">
        <v>47401.4</v>
      </c>
      <c r="N1762" s="33">
        <v>25815.74</v>
      </c>
      <c r="O1762" s="29">
        <v>0.45959097842449997</v>
      </c>
      <c r="P1762" s="33">
        <v>6927.8</v>
      </c>
      <c r="Q1762" s="33">
        <v>68085.98</v>
      </c>
      <c r="R1762" s="33">
        <v>18601.099999999999</v>
      </c>
      <c r="S1762" s="24">
        <v>1212.23</v>
      </c>
      <c r="T1762" s="29">
        <v>2.1581018858089353E-2</v>
      </c>
      <c r="U1762" s="25">
        <v>0</v>
      </c>
      <c r="V1762" s="25">
        <v>0</v>
      </c>
      <c r="W1762" s="26">
        <v>0</v>
      </c>
      <c r="X1762" s="33">
        <v>17235.601699999999</v>
      </c>
      <c r="Y1762" s="29">
        <v>0.30684098340926796</v>
      </c>
      <c r="Z1762" s="33">
        <v>5731.52</v>
      </c>
      <c r="AA1762" s="33">
        <v>36870.480000000003</v>
      </c>
      <c r="AB1762" s="33">
        <v>14361.383</v>
      </c>
      <c r="AC1762" s="24">
        <v>10851.01</v>
      </c>
      <c r="AD1762" s="29">
        <v>0.19317773973529456</v>
      </c>
      <c r="AE1762" s="25">
        <v>4525.55</v>
      </c>
      <c r="AF1762" s="25">
        <v>20896.23</v>
      </c>
      <c r="AG1762" s="26">
        <v>9342.9500000000007</v>
      </c>
      <c r="AH1762" s="24">
        <v>1056.54</v>
      </c>
      <c r="AI1762" s="29">
        <v>1.8809309837510804E-2</v>
      </c>
      <c r="AJ1762" s="25">
        <v>0</v>
      </c>
      <c r="AK1762" s="25">
        <v>7429.71</v>
      </c>
      <c r="AL1762" s="26">
        <v>54.35</v>
      </c>
    </row>
    <row r="1763" spans="1:38" x14ac:dyDescent="0.25">
      <c r="A1763" t="s">
        <v>3081</v>
      </c>
      <c r="B1763" t="s">
        <v>3082</v>
      </c>
      <c r="C1763" s="24">
        <v>53</v>
      </c>
      <c r="D1763" s="30">
        <v>0.41085271317829458</v>
      </c>
      <c r="E1763" s="26">
        <v>129</v>
      </c>
      <c r="F1763" s="40">
        <v>3.96</v>
      </c>
      <c r="G1763" s="25">
        <v>3</v>
      </c>
      <c r="H1763" s="25">
        <v>7</v>
      </c>
      <c r="I1763" s="26">
        <v>3</v>
      </c>
      <c r="J1763" s="24">
        <v>43762.77</v>
      </c>
      <c r="K1763" s="25">
        <v>26711.84</v>
      </c>
      <c r="L1763" s="25">
        <v>78605.789999999994</v>
      </c>
      <c r="M1763" s="26">
        <v>39299.89</v>
      </c>
      <c r="N1763" s="33">
        <v>20140.82</v>
      </c>
      <c r="O1763" s="29">
        <v>0.46022726623566107</v>
      </c>
      <c r="P1763" s="33">
        <v>9109.7199999999993</v>
      </c>
      <c r="Q1763" s="33">
        <v>35525.5</v>
      </c>
      <c r="R1763" s="33">
        <v>17390.37</v>
      </c>
      <c r="S1763" s="24">
        <v>537.84</v>
      </c>
      <c r="T1763" s="29">
        <v>1.2289898468492742E-2</v>
      </c>
      <c r="U1763" s="25">
        <v>0</v>
      </c>
      <c r="V1763" s="25">
        <v>0</v>
      </c>
      <c r="W1763" s="26">
        <v>0</v>
      </c>
      <c r="X1763" s="33">
        <v>14999.0435</v>
      </c>
      <c r="Y1763" s="29">
        <v>0.34273524047952175</v>
      </c>
      <c r="Z1763" s="33">
        <v>4704.6674999999996</v>
      </c>
      <c r="AA1763" s="33">
        <v>28881.876</v>
      </c>
      <c r="AB1763" s="33">
        <v>13259.834999999999</v>
      </c>
      <c r="AC1763" s="24">
        <v>7751</v>
      </c>
      <c r="AD1763" s="29">
        <v>0.17711401723428385</v>
      </c>
      <c r="AE1763" s="25">
        <v>3875.41</v>
      </c>
      <c r="AF1763" s="25">
        <v>14181.39</v>
      </c>
      <c r="AG1763" s="26">
        <v>7002.3</v>
      </c>
      <c r="AH1763" s="24">
        <v>334.07</v>
      </c>
      <c r="AI1763" s="29">
        <v>7.6336575586965823E-3</v>
      </c>
      <c r="AJ1763" s="25">
        <v>0</v>
      </c>
      <c r="AK1763" s="25">
        <v>3311.67</v>
      </c>
      <c r="AL1763" s="26">
        <v>27.17</v>
      </c>
    </row>
    <row r="1764" spans="1:38" x14ac:dyDescent="0.25">
      <c r="A1764" t="s">
        <v>3092</v>
      </c>
      <c r="B1764" t="s">
        <v>3093</v>
      </c>
      <c r="C1764" s="24">
        <v>538</v>
      </c>
      <c r="D1764" s="30">
        <v>0.53214638971315531</v>
      </c>
      <c r="E1764" s="26">
        <v>1011</v>
      </c>
      <c r="F1764" s="40">
        <v>5.77</v>
      </c>
      <c r="G1764" s="25">
        <v>4</v>
      </c>
      <c r="H1764" s="25">
        <v>9</v>
      </c>
      <c r="I1764" s="26">
        <v>5</v>
      </c>
      <c r="J1764" s="24">
        <v>86841.24</v>
      </c>
      <c r="K1764" s="25">
        <v>49694.35</v>
      </c>
      <c r="L1764" s="25">
        <v>153333.17000000001</v>
      </c>
      <c r="M1764" s="26">
        <v>79552.27</v>
      </c>
      <c r="N1764" s="33">
        <v>29793.81</v>
      </c>
      <c r="O1764" s="29">
        <v>0.34308365472441432</v>
      </c>
      <c r="P1764" s="33">
        <v>15711.41</v>
      </c>
      <c r="Q1764" s="33">
        <v>55035.42</v>
      </c>
      <c r="R1764" s="33">
        <v>24898.6</v>
      </c>
      <c r="S1764" s="24">
        <v>7149.15</v>
      </c>
      <c r="T1764" s="29">
        <v>8.2324365704589189E-2</v>
      </c>
      <c r="U1764" s="25">
        <v>0</v>
      </c>
      <c r="V1764" s="25">
        <v>31445.82</v>
      </c>
      <c r="W1764" s="26">
        <v>0</v>
      </c>
      <c r="X1764" s="33">
        <v>36674.360800000002</v>
      </c>
      <c r="Y1764" s="29">
        <v>0.42231502912671443</v>
      </c>
      <c r="Z1764" s="33">
        <v>13806.083500000001</v>
      </c>
      <c r="AA1764" s="33">
        <v>72275.4375</v>
      </c>
      <c r="AB1764" s="33">
        <v>33040.199999999997</v>
      </c>
      <c r="AC1764" s="24">
        <v>12304.64</v>
      </c>
      <c r="AD1764" s="29">
        <v>0.14169120569904342</v>
      </c>
      <c r="AE1764" s="25">
        <v>6067.94</v>
      </c>
      <c r="AF1764" s="25">
        <v>24337.19</v>
      </c>
      <c r="AG1764" s="26">
        <v>10717.61</v>
      </c>
      <c r="AH1764" s="24">
        <v>919.28</v>
      </c>
      <c r="AI1764" s="29">
        <v>1.058575395745155E-2</v>
      </c>
      <c r="AJ1764" s="25">
        <v>425.05</v>
      </c>
      <c r="AK1764" s="25">
        <v>1661.72</v>
      </c>
      <c r="AL1764" s="26">
        <v>669.28</v>
      </c>
    </row>
    <row r="1765" spans="1:38" x14ac:dyDescent="0.25">
      <c r="A1765" t="s">
        <v>3094</v>
      </c>
      <c r="B1765" t="s">
        <v>3093</v>
      </c>
      <c r="C1765" s="24">
        <v>538</v>
      </c>
      <c r="D1765" s="30">
        <v>0.53214638971315531</v>
      </c>
      <c r="E1765" s="26">
        <v>1011</v>
      </c>
      <c r="F1765" s="40">
        <v>5.77</v>
      </c>
      <c r="G1765" s="25">
        <v>4</v>
      </c>
      <c r="H1765" s="25">
        <v>9</v>
      </c>
      <c r="I1765" s="26">
        <v>5</v>
      </c>
      <c r="J1765" s="24">
        <v>86841.24</v>
      </c>
      <c r="K1765" s="25">
        <v>49694.35</v>
      </c>
      <c r="L1765" s="25">
        <v>153333.17000000001</v>
      </c>
      <c r="M1765" s="26">
        <v>79552.27</v>
      </c>
      <c r="N1765" s="33">
        <v>29793.81</v>
      </c>
      <c r="O1765" s="29">
        <v>0.34308365472441432</v>
      </c>
      <c r="P1765" s="33">
        <v>15711.41</v>
      </c>
      <c r="Q1765" s="33">
        <v>55035.42</v>
      </c>
      <c r="R1765" s="33">
        <v>24898.6</v>
      </c>
      <c r="S1765" s="24">
        <v>7149.15</v>
      </c>
      <c r="T1765" s="29">
        <v>8.2324365704589189E-2</v>
      </c>
      <c r="U1765" s="25">
        <v>0</v>
      </c>
      <c r="V1765" s="25">
        <v>31445.82</v>
      </c>
      <c r="W1765" s="26">
        <v>0</v>
      </c>
      <c r="X1765" s="33">
        <v>36674.360800000002</v>
      </c>
      <c r="Y1765" s="29">
        <v>0.42231502912671443</v>
      </c>
      <c r="Z1765" s="33">
        <v>13806.083500000001</v>
      </c>
      <c r="AA1765" s="33">
        <v>72275.4375</v>
      </c>
      <c r="AB1765" s="33">
        <v>33040.199999999997</v>
      </c>
      <c r="AC1765" s="24">
        <v>12304.64</v>
      </c>
      <c r="AD1765" s="29">
        <v>0.14169120569904342</v>
      </c>
      <c r="AE1765" s="25">
        <v>6067.94</v>
      </c>
      <c r="AF1765" s="25">
        <v>24337.19</v>
      </c>
      <c r="AG1765" s="26">
        <v>10717.61</v>
      </c>
      <c r="AH1765" s="24">
        <v>919.28</v>
      </c>
      <c r="AI1765" s="29">
        <v>1.058575395745155E-2</v>
      </c>
      <c r="AJ1765" s="25">
        <v>425.05</v>
      </c>
      <c r="AK1765" s="25">
        <v>1661.72</v>
      </c>
      <c r="AL1765" s="26">
        <v>669.28</v>
      </c>
    </row>
    <row r="1766" spans="1:38" x14ac:dyDescent="0.25">
      <c r="A1766" t="s">
        <v>3095</v>
      </c>
      <c r="B1766" t="s">
        <v>3096</v>
      </c>
      <c r="C1766" s="24">
        <v>910</v>
      </c>
      <c r="D1766" s="30">
        <v>0.52089295935890101</v>
      </c>
      <c r="E1766" s="26">
        <v>1747</v>
      </c>
      <c r="F1766" s="40">
        <v>2.98</v>
      </c>
      <c r="G1766" s="25">
        <v>2</v>
      </c>
      <c r="H1766" s="25">
        <v>4</v>
      </c>
      <c r="I1766" s="26">
        <v>3</v>
      </c>
      <c r="J1766" s="24">
        <v>42990</v>
      </c>
      <c r="K1766" s="25">
        <v>22517.91</v>
      </c>
      <c r="L1766" s="25">
        <v>73170.7</v>
      </c>
      <c r="M1766" s="26">
        <v>39785.1</v>
      </c>
      <c r="N1766" s="33">
        <v>17821.330000000002</v>
      </c>
      <c r="O1766" s="29">
        <v>0.41454594091649227</v>
      </c>
      <c r="P1766" s="33">
        <v>7922.72</v>
      </c>
      <c r="Q1766" s="33">
        <v>32211.15</v>
      </c>
      <c r="R1766" s="33">
        <v>15845.44</v>
      </c>
      <c r="S1766" s="24">
        <v>408.33</v>
      </c>
      <c r="T1766" s="29">
        <v>9.4982554082344729E-3</v>
      </c>
      <c r="U1766" s="25">
        <v>0</v>
      </c>
      <c r="V1766" s="25">
        <v>0</v>
      </c>
      <c r="W1766" s="26">
        <v>0</v>
      </c>
      <c r="X1766" s="33">
        <v>16997.569800000001</v>
      </c>
      <c r="Y1766" s="29">
        <v>0.39538427076064203</v>
      </c>
      <c r="Z1766" s="33">
        <v>4764.8208000000004</v>
      </c>
      <c r="AA1766" s="33">
        <v>37506.325799999999</v>
      </c>
      <c r="AB1766" s="33">
        <v>14464.5375</v>
      </c>
      <c r="AC1766" s="24">
        <v>7588.13</v>
      </c>
      <c r="AD1766" s="29">
        <v>0.17650918818329844</v>
      </c>
      <c r="AE1766" s="25">
        <v>4290.53</v>
      </c>
      <c r="AF1766" s="25">
        <v>11922.51</v>
      </c>
      <c r="AG1766" s="26">
        <v>7030.07</v>
      </c>
      <c r="AH1766" s="24">
        <v>174.64</v>
      </c>
      <c r="AI1766" s="29">
        <v>4.0623400790881599E-3</v>
      </c>
      <c r="AJ1766" s="25">
        <v>0</v>
      </c>
      <c r="AK1766" s="25">
        <v>127.5</v>
      </c>
      <c r="AL1766" s="26">
        <v>0</v>
      </c>
    </row>
    <row r="1767" spans="1:38" x14ac:dyDescent="0.25">
      <c r="A1767" t="s">
        <v>3097</v>
      </c>
      <c r="B1767" t="s">
        <v>3098</v>
      </c>
      <c r="C1767" s="24">
        <v>8</v>
      </c>
      <c r="D1767" s="30">
        <v>0.47058823529411764</v>
      </c>
      <c r="E1767" s="26">
        <v>17</v>
      </c>
      <c r="F1767" s="40">
        <v>4.75</v>
      </c>
      <c r="G1767" s="25">
        <v>2</v>
      </c>
      <c r="H1767" s="25">
        <v>17</v>
      </c>
      <c r="I1767" s="26">
        <v>3</v>
      </c>
      <c r="J1767" s="24">
        <v>135252.32999999999</v>
      </c>
      <c r="K1767" s="25">
        <v>71609.429999999993</v>
      </c>
      <c r="L1767" s="25">
        <v>266423.53999999998</v>
      </c>
      <c r="M1767" s="26">
        <v>127248.91</v>
      </c>
      <c r="N1767" s="33">
        <v>20676.11</v>
      </c>
      <c r="O1767" s="29">
        <v>0.15287063816201912</v>
      </c>
      <c r="P1767" s="33">
        <v>13316.77</v>
      </c>
      <c r="Q1767" s="33">
        <v>28262.61</v>
      </c>
      <c r="R1767" s="33">
        <v>21239.49</v>
      </c>
      <c r="S1767" s="24">
        <v>22925.14</v>
      </c>
      <c r="T1767" s="29">
        <v>0.16949903931414714</v>
      </c>
      <c r="U1767" s="25">
        <v>0</v>
      </c>
      <c r="V1767" s="25">
        <v>165197.42000000001</v>
      </c>
      <c r="W1767" s="26">
        <v>0</v>
      </c>
      <c r="X1767" s="33">
        <v>59552.903200000001</v>
      </c>
      <c r="Y1767" s="29">
        <v>0.44030962867700696</v>
      </c>
      <c r="Z1767" s="33">
        <v>9860.0669999999991</v>
      </c>
      <c r="AA1767" s="33">
        <v>104525.826</v>
      </c>
      <c r="AB1767" s="33">
        <v>63273.397499999999</v>
      </c>
      <c r="AC1767" s="24">
        <v>19784.64</v>
      </c>
      <c r="AD1767" s="29">
        <v>0.14627947629441948</v>
      </c>
      <c r="AE1767" s="25">
        <v>6449.49</v>
      </c>
      <c r="AF1767" s="25">
        <v>44539.69</v>
      </c>
      <c r="AG1767" s="26">
        <v>16597.59</v>
      </c>
      <c r="AH1767" s="24">
        <v>12313.54</v>
      </c>
      <c r="AI1767" s="29">
        <v>9.1041241211888932E-2</v>
      </c>
      <c r="AJ1767" s="25">
        <v>9851.7000000000007</v>
      </c>
      <c r="AK1767" s="25">
        <v>18605.689999999999</v>
      </c>
      <c r="AL1767" s="26">
        <v>9851.7000000000007</v>
      </c>
    </row>
    <row r="1768" spans="1:38" x14ac:dyDescent="0.25">
      <c r="A1768" t="s">
        <v>3099</v>
      </c>
      <c r="B1768" t="s">
        <v>3100</v>
      </c>
      <c r="C1768" s="24">
        <v>902</v>
      </c>
      <c r="D1768" s="30">
        <v>0.52138728323699424</v>
      </c>
      <c r="E1768" s="26">
        <v>1730</v>
      </c>
      <c r="F1768" s="40">
        <v>2.97</v>
      </c>
      <c r="G1768" s="25">
        <v>2</v>
      </c>
      <c r="H1768" s="25">
        <v>4</v>
      </c>
      <c r="I1768" s="26">
        <v>3</v>
      </c>
      <c r="J1768" s="24">
        <v>42171.71</v>
      </c>
      <c r="K1768" s="25">
        <v>22517.91</v>
      </c>
      <c r="L1768" s="25">
        <v>70407.83</v>
      </c>
      <c r="M1768" s="26">
        <v>39637.519999999997</v>
      </c>
      <c r="N1768" s="33">
        <v>17796.009999999998</v>
      </c>
      <c r="O1768" s="29">
        <v>0.42198929092512488</v>
      </c>
      <c r="P1768" s="33">
        <v>7922.72</v>
      </c>
      <c r="Q1768" s="33">
        <v>32211.15</v>
      </c>
      <c r="R1768" s="33">
        <v>15845.44</v>
      </c>
      <c r="S1768" s="24">
        <v>208.62</v>
      </c>
      <c r="T1768" s="29">
        <v>4.9469182065417791E-3</v>
      </c>
      <c r="U1768" s="25">
        <v>0</v>
      </c>
      <c r="V1768" s="25">
        <v>0</v>
      </c>
      <c r="W1768" s="26">
        <v>0</v>
      </c>
      <c r="X1768" s="33">
        <v>16620.138900000002</v>
      </c>
      <c r="Y1768" s="29">
        <v>0.39410635471030231</v>
      </c>
      <c r="Z1768" s="33">
        <v>4764.8208000000004</v>
      </c>
      <c r="AA1768" s="33">
        <v>36891.468000000001</v>
      </c>
      <c r="AB1768" s="33">
        <v>14461.4316</v>
      </c>
      <c r="AC1768" s="24">
        <v>7479.96</v>
      </c>
      <c r="AD1768" s="29">
        <v>0.17736914154062047</v>
      </c>
      <c r="AE1768" s="25">
        <v>4290.53</v>
      </c>
      <c r="AF1768" s="25">
        <v>11733.63</v>
      </c>
      <c r="AG1768" s="26">
        <v>7025.01</v>
      </c>
      <c r="AH1768" s="24">
        <v>66.98</v>
      </c>
      <c r="AI1768" s="29">
        <v>1.5882685335738107E-3</v>
      </c>
      <c r="AJ1768" s="25">
        <v>0</v>
      </c>
      <c r="AK1768" s="25">
        <v>67.06</v>
      </c>
      <c r="AL1768" s="26">
        <v>0</v>
      </c>
    </row>
    <row r="1769" spans="1:38" x14ac:dyDescent="0.25">
      <c r="A1769" t="s">
        <v>3101</v>
      </c>
      <c r="B1769" t="s">
        <v>3102</v>
      </c>
      <c r="C1769" s="24">
        <v>52</v>
      </c>
      <c r="D1769" s="30">
        <v>0.34666666666666668</v>
      </c>
      <c r="E1769" s="26">
        <v>150</v>
      </c>
      <c r="F1769" s="40">
        <v>8.9600000000000009</v>
      </c>
      <c r="G1769" s="25">
        <v>2</v>
      </c>
      <c r="H1769" s="25">
        <v>24</v>
      </c>
      <c r="I1769" s="26">
        <v>8</v>
      </c>
      <c r="J1769" s="24">
        <v>103515.05</v>
      </c>
      <c r="K1769" s="25">
        <v>23679.55</v>
      </c>
      <c r="L1769" s="25">
        <v>299000.68</v>
      </c>
      <c r="M1769" s="26">
        <v>68540.639999999999</v>
      </c>
      <c r="N1769" s="33">
        <v>46939.63</v>
      </c>
      <c r="O1769" s="29">
        <v>0.45345705769354305</v>
      </c>
      <c r="P1769" s="33">
        <v>4971.76</v>
      </c>
      <c r="Q1769" s="33">
        <v>124167.09</v>
      </c>
      <c r="R1769" s="33">
        <v>42011.93</v>
      </c>
      <c r="S1769" s="24">
        <v>16728.13</v>
      </c>
      <c r="T1769" s="29">
        <v>0.16160094594940544</v>
      </c>
      <c r="U1769" s="25">
        <v>0</v>
      </c>
      <c r="V1769" s="25">
        <v>145436.91</v>
      </c>
      <c r="W1769" s="26">
        <v>0</v>
      </c>
      <c r="X1769" s="33">
        <v>18320.557799999999</v>
      </c>
      <c r="Y1769" s="29">
        <v>0.1769844848647612</v>
      </c>
      <c r="Z1769" s="33">
        <v>4880.1354000000001</v>
      </c>
      <c r="AA1769" s="33">
        <v>46205.873800000001</v>
      </c>
      <c r="AB1769" s="33">
        <v>11359.1446</v>
      </c>
      <c r="AC1769" s="24">
        <v>16978.09</v>
      </c>
      <c r="AD1769" s="29">
        <v>0.16401566728702735</v>
      </c>
      <c r="AE1769" s="25">
        <v>4156.2</v>
      </c>
      <c r="AF1769" s="25">
        <v>52733.09</v>
      </c>
      <c r="AG1769" s="26">
        <v>9061.7000000000007</v>
      </c>
      <c r="AH1769" s="24">
        <v>4548.63</v>
      </c>
      <c r="AI1769" s="29">
        <v>4.3941726348004466E-2</v>
      </c>
      <c r="AJ1769" s="25">
        <v>0</v>
      </c>
      <c r="AK1769" s="25">
        <v>31117.14</v>
      </c>
      <c r="AL1769" s="26">
        <v>876.91</v>
      </c>
    </row>
    <row r="1770" spans="1:38" x14ac:dyDescent="0.25">
      <c r="A1770" t="s">
        <v>3103</v>
      </c>
      <c r="B1770" t="s">
        <v>3102</v>
      </c>
      <c r="C1770" s="24">
        <v>52</v>
      </c>
      <c r="D1770" s="30">
        <v>0.34666666666666668</v>
      </c>
      <c r="E1770" s="26">
        <v>150</v>
      </c>
      <c r="F1770" s="40">
        <v>8.9600000000000009</v>
      </c>
      <c r="G1770" s="25">
        <v>2</v>
      </c>
      <c r="H1770" s="25">
        <v>24</v>
      </c>
      <c r="I1770" s="26">
        <v>8</v>
      </c>
      <c r="J1770" s="24">
        <v>103515.05</v>
      </c>
      <c r="K1770" s="25">
        <v>23679.55</v>
      </c>
      <c r="L1770" s="25">
        <v>299000.68</v>
      </c>
      <c r="M1770" s="26">
        <v>68540.639999999999</v>
      </c>
      <c r="N1770" s="33">
        <v>46939.63</v>
      </c>
      <c r="O1770" s="29">
        <v>0.45345705769354305</v>
      </c>
      <c r="P1770" s="33">
        <v>4971.76</v>
      </c>
      <c r="Q1770" s="33">
        <v>124167.09</v>
      </c>
      <c r="R1770" s="33">
        <v>42011.93</v>
      </c>
      <c r="S1770" s="24">
        <v>16728.13</v>
      </c>
      <c r="T1770" s="29">
        <v>0.16160094594940544</v>
      </c>
      <c r="U1770" s="25">
        <v>0</v>
      </c>
      <c r="V1770" s="25">
        <v>145436.91</v>
      </c>
      <c r="W1770" s="26">
        <v>0</v>
      </c>
      <c r="X1770" s="33">
        <v>18320.557799999999</v>
      </c>
      <c r="Y1770" s="29">
        <v>0.1769844848647612</v>
      </c>
      <c r="Z1770" s="33">
        <v>4880.1354000000001</v>
      </c>
      <c r="AA1770" s="33">
        <v>46205.873800000001</v>
      </c>
      <c r="AB1770" s="33">
        <v>11359.1446</v>
      </c>
      <c r="AC1770" s="24">
        <v>16978.09</v>
      </c>
      <c r="AD1770" s="29">
        <v>0.16401566728702735</v>
      </c>
      <c r="AE1770" s="25">
        <v>4156.2</v>
      </c>
      <c r="AF1770" s="25">
        <v>52733.09</v>
      </c>
      <c r="AG1770" s="26">
        <v>9061.7000000000007</v>
      </c>
      <c r="AH1770" s="24">
        <v>4548.63</v>
      </c>
      <c r="AI1770" s="29">
        <v>4.3941726348004466E-2</v>
      </c>
      <c r="AJ1770" s="25">
        <v>0</v>
      </c>
      <c r="AK1770" s="25">
        <v>31117.14</v>
      </c>
      <c r="AL1770" s="26">
        <v>876.91</v>
      </c>
    </row>
    <row r="1771" spans="1:38" x14ac:dyDescent="0.25">
      <c r="A1771" t="s">
        <v>3104</v>
      </c>
      <c r="B1771" t="s">
        <v>3105</v>
      </c>
      <c r="C1771" s="24">
        <v>69</v>
      </c>
      <c r="D1771" s="30">
        <v>0.47916666666666669</v>
      </c>
      <c r="E1771" s="26">
        <v>144</v>
      </c>
      <c r="F1771" s="40">
        <v>4.32</v>
      </c>
      <c r="G1771" s="25">
        <v>2</v>
      </c>
      <c r="H1771" s="25">
        <v>8</v>
      </c>
      <c r="I1771" s="26">
        <v>4</v>
      </c>
      <c r="J1771" s="24">
        <v>44393.08</v>
      </c>
      <c r="K1771" s="25">
        <v>20676.48</v>
      </c>
      <c r="L1771" s="25">
        <v>86610.05</v>
      </c>
      <c r="M1771" s="26">
        <v>38615.120000000003</v>
      </c>
      <c r="N1771" s="33">
        <v>21982.28</v>
      </c>
      <c r="O1771" s="29">
        <v>0.49517357209727275</v>
      </c>
      <c r="P1771" s="33">
        <v>6353</v>
      </c>
      <c r="Q1771" s="33">
        <v>44470.98</v>
      </c>
      <c r="R1771" s="33">
        <v>19058.990000000002</v>
      </c>
      <c r="S1771" s="24">
        <v>2535.9699999999998</v>
      </c>
      <c r="T1771" s="29">
        <v>5.7125344760940215E-2</v>
      </c>
      <c r="U1771" s="25">
        <v>0</v>
      </c>
      <c r="V1771" s="25">
        <v>22995.75</v>
      </c>
      <c r="W1771" s="26">
        <v>0</v>
      </c>
      <c r="X1771" s="33">
        <v>12144.1824</v>
      </c>
      <c r="Y1771" s="29">
        <v>0.27356025758969638</v>
      </c>
      <c r="Z1771" s="33">
        <v>1597.076</v>
      </c>
      <c r="AA1771" s="33">
        <v>35283.125</v>
      </c>
      <c r="AB1771" s="33">
        <v>8909.3358000000007</v>
      </c>
      <c r="AC1771" s="24">
        <v>6979.34</v>
      </c>
      <c r="AD1771" s="29">
        <v>0.15721684550835399</v>
      </c>
      <c r="AE1771" s="25">
        <v>1792.65</v>
      </c>
      <c r="AF1771" s="25">
        <v>17101.7</v>
      </c>
      <c r="AG1771" s="26">
        <v>6233.86</v>
      </c>
      <c r="AH1771" s="24">
        <v>751.31</v>
      </c>
      <c r="AI1771" s="29">
        <v>1.6924034106216554E-2</v>
      </c>
      <c r="AJ1771" s="25">
        <v>0</v>
      </c>
      <c r="AK1771" s="25">
        <v>1703.93</v>
      </c>
      <c r="AL1771" s="26">
        <v>631.28</v>
      </c>
    </row>
    <row r="1772" spans="1:38" x14ac:dyDescent="0.25">
      <c r="A1772" t="s">
        <v>3106</v>
      </c>
      <c r="B1772" t="s">
        <v>3105</v>
      </c>
      <c r="C1772" s="24">
        <v>69</v>
      </c>
      <c r="D1772" s="30">
        <v>0.47916666666666669</v>
      </c>
      <c r="E1772" s="26">
        <v>144</v>
      </c>
      <c r="F1772" s="40">
        <v>4.32</v>
      </c>
      <c r="G1772" s="25">
        <v>2</v>
      </c>
      <c r="H1772" s="25">
        <v>8</v>
      </c>
      <c r="I1772" s="26">
        <v>4</v>
      </c>
      <c r="J1772" s="24">
        <v>44393.08</v>
      </c>
      <c r="K1772" s="25">
        <v>20676.48</v>
      </c>
      <c r="L1772" s="25">
        <v>86610.05</v>
      </c>
      <c r="M1772" s="26">
        <v>38615.120000000003</v>
      </c>
      <c r="N1772" s="33">
        <v>21982.28</v>
      </c>
      <c r="O1772" s="29">
        <v>0.49517357209727275</v>
      </c>
      <c r="P1772" s="33">
        <v>6353</v>
      </c>
      <c r="Q1772" s="33">
        <v>44470.98</v>
      </c>
      <c r="R1772" s="33">
        <v>19058.990000000002</v>
      </c>
      <c r="S1772" s="24">
        <v>2535.9699999999998</v>
      </c>
      <c r="T1772" s="29">
        <v>5.7125344760940215E-2</v>
      </c>
      <c r="U1772" s="25">
        <v>0</v>
      </c>
      <c r="V1772" s="25">
        <v>22995.75</v>
      </c>
      <c r="W1772" s="26">
        <v>0</v>
      </c>
      <c r="X1772" s="33">
        <v>12144.1824</v>
      </c>
      <c r="Y1772" s="29">
        <v>0.27356025758969638</v>
      </c>
      <c r="Z1772" s="33">
        <v>1597.076</v>
      </c>
      <c r="AA1772" s="33">
        <v>35283.125</v>
      </c>
      <c r="AB1772" s="33">
        <v>8909.3358000000007</v>
      </c>
      <c r="AC1772" s="24">
        <v>6979.34</v>
      </c>
      <c r="AD1772" s="29">
        <v>0.15721684550835399</v>
      </c>
      <c r="AE1772" s="25">
        <v>1792.65</v>
      </c>
      <c r="AF1772" s="25">
        <v>17101.7</v>
      </c>
      <c r="AG1772" s="26">
        <v>6233.86</v>
      </c>
      <c r="AH1772" s="24">
        <v>751.31</v>
      </c>
      <c r="AI1772" s="29">
        <v>1.6924034106216554E-2</v>
      </c>
      <c r="AJ1772" s="25">
        <v>0</v>
      </c>
      <c r="AK1772" s="25">
        <v>1703.93</v>
      </c>
      <c r="AL1772" s="26">
        <v>631.28</v>
      </c>
    </row>
    <row r="1773" spans="1:38" x14ac:dyDescent="0.25">
      <c r="A1773" t="s">
        <v>3107</v>
      </c>
      <c r="B1773" t="s">
        <v>4501</v>
      </c>
      <c r="C1773" s="24">
        <v>1500</v>
      </c>
      <c r="D1773" s="30">
        <v>0.43757292882147025</v>
      </c>
      <c r="E1773" s="26">
        <v>3428</v>
      </c>
      <c r="F1773" s="40">
        <v>3.41</v>
      </c>
      <c r="G1773" s="25">
        <v>2</v>
      </c>
      <c r="H1773" s="25">
        <v>5</v>
      </c>
      <c r="I1773" s="26">
        <v>3</v>
      </c>
      <c r="J1773" s="24">
        <v>41047.93</v>
      </c>
      <c r="K1773" s="25">
        <v>21114.3</v>
      </c>
      <c r="L1773" s="25">
        <v>69527.850000000006</v>
      </c>
      <c r="M1773" s="26">
        <v>37687.69</v>
      </c>
      <c r="N1773" s="33">
        <v>17655.8</v>
      </c>
      <c r="O1773" s="29">
        <v>0.4301264399934418</v>
      </c>
      <c r="P1773" s="33">
        <v>7922.72</v>
      </c>
      <c r="Q1773" s="33">
        <v>31691.38</v>
      </c>
      <c r="R1773" s="33">
        <v>15724.41</v>
      </c>
      <c r="S1773" s="24">
        <v>602.52</v>
      </c>
      <c r="T1773" s="29">
        <v>1.4678450289697921E-2</v>
      </c>
      <c r="U1773" s="25">
        <v>0</v>
      </c>
      <c r="V1773" s="25">
        <v>0</v>
      </c>
      <c r="W1773" s="26">
        <v>0</v>
      </c>
      <c r="X1773" s="33">
        <v>15473.281499999999</v>
      </c>
      <c r="Y1773" s="29">
        <v>0.37695643848544858</v>
      </c>
      <c r="Z1773" s="33">
        <v>5030.9035000000003</v>
      </c>
      <c r="AA1773" s="33">
        <v>33765.301800000001</v>
      </c>
      <c r="AB1773" s="33">
        <v>13122.795</v>
      </c>
      <c r="AC1773" s="24">
        <v>6650.46</v>
      </c>
      <c r="AD1773" s="29">
        <v>0.16201693970926184</v>
      </c>
      <c r="AE1773" s="25">
        <v>3356.64</v>
      </c>
      <c r="AF1773" s="25">
        <v>11521.37</v>
      </c>
      <c r="AG1773" s="26">
        <v>6175.67</v>
      </c>
      <c r="AH1773" s="24">
        <v>665.86</v>
      </c>
      <c r="AI1773" s="29">
        <v>1.6221524447152389E-2</v>
      </c>
      <c r="AJ1773" s="25">
        <v>0</v>
      </c>
      <c r="AK1773" s="25">
        <v>6576.7</v>
      </c>
      <c r="AL1773" s="26">
        <v>0</v>
      </c>
    </row>
    <row r="1774" spans="1:38" x14ac:dyDescent="0.25">
      <c r="A1774" t="s">
        <v>3108</v>
      </c>
      <c r="B1774" t="s">
        <v>4413</v>
      </c>
      <c r="C1774" s="24">
        <v>115</v>
      </c>
      <c r="D1774" s="30">
        <v>0.33724340175953077</v>
      </c>
      <c r="E1774" s="26">
        <v>341</v>
      </c>
      <c r="F1774" s="40">
        <v>3.65</v>
      </c>
      <c r="G1774" s="25">
        <v>2</v>
      </c>
      <c r="H1774" s="25">
        <v>5</v>
      </c>
      <c r="I1774" s="26">
        <v>3</v>
      </c>
      <c r="J1774" s="24">
        <v>57086.39</v>
      </c>
      <c r="K1774" s="25">
        <v>29034.15</v>
      </c>
      <c r="L1774" s="25">
        <v>92496.56</v>
      </c>
      <c r="M1774" s="26">
        <v>49617</v>
      </c>
      <c r="N1774" s="33">
        <v>18125.419999999998</v>
      </c>
      <c r="O1774" s="29">
        <v>0.31750860406482173</v>
      </c>
      <c r="P1774" s="33">
        <v>9109.7199999999993</v>
      </c>
      <c r="Q1774" s="33">
        <v>28262.61</v>
      </c>
      <c r="R1774" s="33">
        <v>14290.68</v>
      </c>
      <c r="S1774" s="24">
        <v>5588.8</v>
      </c>
      <c r="T1774" s="29">
        <v>9.7900743066780024E-2</v>
      </c>
      <c r="U1774" s="25">
        <v>0</v>
      </c>
      <c r="V1774" s="25">
        <v>19686.7</v>
      </c>
      <c r="W1774" s="26">
        <v>0</v>
      </c>
      <c r="X1774" s="33">
        <v>18055.457999999999</v>
      </c>
      <c r="Y1774" s="29">
        <v>0.31628305801084983</v>
      </c>
      <c r="Z1774" s="33">
        <v>4667.9556000000002</v>
      </c>
      <c r="AA1774" s="33">
        <v>45129.357000000004</v>
      </c>
      <c r="AB1774" s="33">
        <v>14464.5375</v>
      </c>
      <c r="AC1774" s="24">
        <v>7840.65</v>
      </c>
      <c r="AD1774" s="29">
        <v>0.13734709796853506</v>
      </c>
      <c r="AE1774" s="25">
        <v>4674.7700000000004</v>
      </c>
      <c r="AF1774" s="25">
        <v>12144.44</v>
      </c>
      <c r="AG1774" s="26">
        <v>7108.85</v>
      </c>
      <c r="AH1774" s="24">
        <v>7476.07</v>
      </c>
      <c r="AI1774" s="29">
        <v>0.13096063702749464</v>
      </c>
      <c r="AJ1774" s="25">
        <v>6576.7</v>
      </c>
      <c r="AK1774" s="25">
        <v>15838.4</v>
      </c>
      <c r="AL1774" s="26">
        <v>6576.7</v>
      </c>
    </row>
    <row r="1775" spans="1:38" x14ac:dyDescent="0.25">
      <c r="A1775" t="s">
        <v>3109</v>
      </c>
      <c r="B1775" t="s">
        <v>4414</v>
      </c>
      <c r="C1775" s="24">
        <v>1385</v>
      </c>
      <c r="D1775" s="30">
        <v>0.44865565273728542</v>
      </c>
      <c r="E1775" s="26">
        <v>3087</v>
      </c>
      <c r="F1775" s="40">
        <v>3.39</v>
      </c>
      <c r="G1775" s="25">
        <v>2</v>
      </c>
      <c r="H1775" s="25">
        <v>5</v>
      </c>
      <c r="I1775" s="26">
        <v>3</v>
      </c>
      <c r="J1775" s="24">
        <v>39716.22</v>
      </c>
      <c r="K1775" s="25">
        <v>20927.03</v>
      </c>
      <c r="L1775" s="25">
        <v>65494.86</v>
      </c>
      <c r="M1775" s="26">
        <v>36990.76</v>
      </c>
      <c r="N1775" s="33">
        <v>17616.810000000001</v>
      </c>
      <c r="O1775" s="29">
        <v>0.44356713705382839</v>
      </c>
      <c r="P1775" s="33">
        <v>7862.2</v>
      </c>
      <c r="Q1775" s="33">
        <v>31691.38</v>
      </c>
      <c r="R1775" s="33">
        <v>15839.55</v>
      </c>
      <c r="S1775" s="24">
        <v>188.5</v>
      </c>
      <c r="T1775" s="29">
        <v>4.7461717152337251E-3</v>
      </c>
      <c r="U1775" s="25">
        <v>0</v>
      </c>
      <c r="V1775" s="25">
        <v>0</v>
      </c>
      <c r="W1775" s="26">
        <v>0</v>
      </c>
      <c r="X1775" s="33">
        <v>15258.877</v>
      </c>
      <c r="Y1775" s="29">
        <v>0.38419761497947186</v>
      </c>
      <c r="Z1775" s="33">
        <v>5092.3152</v>
      </c>
      <c r="AA1775" s="33">
        <v>32665.41</v>
      </c>
      <c r="AB1775" s="33">
        <v>13122.795</v>
      </c>
      <c r="AC1775" s="24">
        <v>6551.63</v>
      </c>
      <c r="AD1775" s="29">
        <v>0.16496106628475721</v>
      </c>
      <c r="AE1775" s="25">
        <v>3308.74</v>
      </c>
      <c r="AF1775" s="25">
        <v>11382.64</v>
      </c>
      <c r="AG1775" s="26">
        <v>6068.67</v>
      </c>
      <c r="AH1775" s="24">
        <v>100.4</v>
      </c>
      <c r="AI1775" s="29">
        <v>2.5279344308194486E-3</v>
      </c>
      <c r="AJ1775" s="25">
        <v>0</v>
      </c>
      <c r="AK1775" s="25">
        <v>257.68</v>
      </c>
      <c r="AL1775" s="26">
        <v>0</v>
      </c>
    </row>
    <row r="1776" spans="1:38" x14ac:dyDescent="0.25">
      <c r="A1776" t="s">
        <v>3110</v>
      </c>
      <c r="B1776" t="s">
        <v>3111</v>
      </c>
      <c r="C1776" s="24">
        <v>2681</v>
      </c>
      <c r="D1776" s="30">
        <v>0.40382587739117337</v>
      </c>
      <c r="E1776" s="26">
        <v>6639</v>
      </c>
      <c r="F1776" s="40">
        <v>2.88</v>
      </c>
      <c r="G1776" s="25">
        <v>1</v>
      </c>
      <c r="H1776" s="25">
        <v>4</v>
      </c>
      <c r="I1776" s="26">
        <v>3</v>
      </c>
      <c r="J1776" s="24">
        <v>33087.75</v>
      </c>
      <c r="K1776" s="25">
        <v>17394.580000000002</v>
      </c>
      <c r="L1776" s="25">
        <v>53013.41</v>
      </c>
      <c r="M1776" s="26">
        <v>31189.67</v>
      </c>
      <c r="N1776" s="33">
        <v>14984.04</v>
      </c>
      <c r="O1776" s="29">
        <v>0.4528576285785525</v>
      </c>
      <c r="P1776" s="33">
        <v>6353</v>
      </c>
      <c r="Q1776" s="33">
        <v>26642.79</v>
      </c>
      <c r="R1776" s="33">
        <v>13440.18</v>
      </c>
      <c r="S1776" s="24">
        <v>153.63999999999999</v>
      </c>
      <c r="T1776" s="29">
        <v>4.6434103255736632E-3</v>
      </c>
      <c r="U1776" s="25">
        <v>0</v>
      </c>
      <c r="V1776" s="25">
        <v>0</v>
      </c>
      <c r="W1776" s="26">
        <v>0</v>
      </c>
      <c r="X1776" s="33">
        <v>12688.691999999999</v>
      </c>
      <c r="Y1776" s="29">
        <v>0.38348609379604232</v>
      </c>
      <c r="Z1776" s="33">
        <v>4518.3545999999997</v>
      </c>
      <c r="AA1776" s="33">
        <v>25438.363499999999</v>
      </c>
      <c r="AB1776" s="33">
        <v>11174.7426</v>
      </c>
      <c r="AC1776" s="24">
        <v>5187.5200000000004</v>
      </c>
      <c r="AD1776" s="29">
        <v>0.15678068167222009</v>
      </c>
      <c r="AE1776" s="25">
        <v>13.78</v>
      </c>
      <c r="AF1776" s="25">
        <v>9617.7900000000009</v>
      </c>
      <c r="AG1776" s="26">
        <v>5135.7299999999996</v>
      </c>
      <c r="AH1776" s="24">
        <v>73.86</v>
      </c>
      <c r="AI1776" s="29">
        <v>2.2322460729424032E-3</v>
      </c>
      <c r="AJ1776" s="25">
        <v>0</v>
      </c>
      <c r="AK1776" s="25">
        <v>54.34</v>
      </c>
      <c r="AL1776" s="26">
        <v>0</v>
      </c>
    </row>
    <row r="1777" spans="1:38" x14ac:dyDescent="0.25">
      <c r="A1777" t="s">
        <v>3112</v>
      </c>
      <c r="B1777" t="s">
        <v>3111</v>
      </c>
      <c r="C1777" s="24">
        <v>2681</v>
      </c>
      <c r="D1777" s="30">
        <v>0.40382587739117337</v>
      </c>
      <c r="E1777" s="26">
        <v>6639</v>
      </c>
      <c r="F1777" s="40">
        <v>2.88</v>
      </c>
      <c r="G1777" s="25">
        <v>1</v>
      </c>
      <c r="H1777" s="25">
        <v>4</v>
      </c>
      <c r="I1777" s="26">
        <v>3</v>
      </c>
      <c r="J1777" s="24">
        <v>33087.75</v>
      </c>
      <c r="K1777" s="25">
        <v>17394.580000000002</v>
      </c>
      <c r="L1777" s="25">
        <v>53013.41</v>
      </c>
      <c r="M1777" s="26">
        <v>31189.67</v>
      </c>
      <c r="N1777" s="33">
        <v>14984.04</v>
      </c>
      <c r="O1777" s="29">
        <v>0.4528576285785525</v>
      </c>
      <c r="P1777" s="33">
        <v>6353</v>
      </c>
      <c r="Q1777" s="33">
        <v>26642.79</v>
      </c>
      <c r="R1777" s="33">
        <v>13440.18</v>
      </c>
      <c r="S1777" s="24">
        <v>153.63999999999999</v>
      </c>
      <c r="T1777" s="29">
        <v>4.6434103255736632E-3</v>
      </c>
      <c r="U1777" s="25">
        <v>0</v>
      </c>
      <c r="V1777" s="25">
        <v>0</v>
      </c>
      <c r="W1777" s="26">
        <v>0</v>
      </c>
      <c r="X1777" s="33">
        <v>12688.691999999999</v>
      </c>
      <c r="Y1777" s="29">
        <v>0.38348609379604232</v>
      </c>
      <c r="Z1777" s="33">
        <v>4518.3545999999997</v>
      </c>
      <c r="AA1777" s="33">
        <v>25438.363499999999</v>
      </c>
      <c r="AB1777" s="33">
        <v>11174.7426</v>
      </c>
      <c r="AC1777" s="24">
        <v>5187.5200000000004</v>
      </c>
      <c r="AD1777" s="29">
        <v>0.15678068167222009</v>
      </c>
      <c r="AE1777" s="25">
        <v>13.78</v>
      </c>
      <c r="AF1777" s="25">
        <v>9617.7900000000009</v>
      </c>
      <c r="AG1777" s="26">
        <v>5135.7299999999996</v>
      </c>
      <c r="AH1777" s="24">
        <v>73.86</v>
      </c>
      <c r="AI1777" s="29">
        <v>2.2322460729424032E-3</v>
      </c>
      <c r="AJ1777" s="25">
        <v>0</v>
      </c>
      <c r="AK1777" s="25">
        <v>54.34</v>
      </c>
      <c r="AL1777" s="26">
        <v>0</v>
      </c>
    </row>
    <row r="1778" spans="1:38" x14ac:dyDescent="0.25">
      <c r="A1778" t="s">
        <v>3140</v>
      </c>
      <c r="B1778" t="s">
        <v>3141</v>
      </c>
      <c r="C1778" s="24">
        <v>538</v>
      </c>
      <c r="D1778" s="30">
        <v>0.3248792270531401</v>
      </c>
      <c r="E1778" s="26">
        <v>1656</v>
      </c>
      <c r="F1778" s="40">
        <v>6.77</v>
      </c>
      <c r="G1778" s="25">
        <v>3</v>
      </c>
      <c r="H1778" s="25">
        <v>12</v>
      </c>
      <c r="I1778" s="26">
        <v>6</v>
      </c>
      <c r="J1778" s="24">
        <v>48148.51</v>
      </c>
      <c r="K1778" s="25">
        <v>13753.66</v>
      </c>
      <c r="L1778" s="25">
        <v>98684.62</v>
      </c>
      <c r="M1778" s="26">
        <v>42815.01</v>
      </c>
      <c r="N1778" s="33">
        <v>39794.410000000003</v>
      </c>
      <c r="O1778" s="29">
        <v>0.82649307320205756</v>
      </c>
      <c r="P1778" s="33">
        <v>11213.32</v>
      </c>
      <c r="Q1778" s="33">
        <v>81715.039999999994</v>
      </c>
      <c r="R1778" s="33">
        <v>37084.94</v>
      </c>
      <c r="S1778" s="24">
        <v>1465.52</v>
      </c>
      <c r="T1778" s="29">
        <v>3.0437494327446475E-2</v>
      </c>
      <c r="U1778" s="25">
        <v>0</v>
      </c>
      <c r="V1778" s="25">
        <v>0</v>
      </c>
      <c r="W1778" s="26">
        <v>0</v>
      </c>
      <c r="X1778" s="33">
        <v>804.98839999999996</v>
      </c>
      <c r="Y1778" s="29">
        <v>1.671886419745907E-2</v>
      </c>
      <c r="Z1778" s="33">
        <v>0</v>
      </c>
      <c r="AA1778" s="33">
        <v>7426.1634000000004</v>
      </c>
      <c r="AB1778" s="33">
        <v>0</v>
      </c>
      <c r="AC1778" s="24">
        <v>4467.92</v>
      </c>
      <c r="AD1778" s="29">
        <v>9.2794564151621725E-2</v>
      </c>
      <c r="AE1778" s="25">
        <v>339.58</v>
      </c>
      <c r="AF1778" s="25">
        <v>13932.2</v>
      </c>
      <c r="AG1778" s="26">
        <v>2444.6799999999998</v>
      </c>
      <c r="AH1778" s="24">
        <v>1615.67</v>
      </c>
      <c r="AI1778" s="29">
        <v>3.3555970890895688E-2</v>
      </c>
      <c r="AJ1778" s="25">
        <v>0</v>
      </c>
      <c r="AK1778" s="25">
        <v>5598.6</v>
      </c>
      <c r="AL1778" s="26">
        <v>715.2</v>
      </c>
    </row>
    <row r="1779" spans="1:38" x14ac:dyDescent="0.25">
      <c r="A1779" t="s">
        <v>3142</v>
      </c>
      <c r="B1779" t="s">
        <v>3143</v>
      </c>
      <c r="C1779" s="24">
        <v>24</v>
      </c>
      <c r="D1779" s="30">
        <v>0.33333333333333331</v>
      </c>
      <c r="E1779" s="26">
        <v>72</v>
      </c>
      <c r="F1779" s="40">
        <v>9.75</v>
      </c>
      <c r="G1779" s="25">
        <v>4</v>
      </c>
      <c r="H1779" s="25">
        <v>19</v>
      </c>
      <c r="I1779" s="26">
        <v>9</v>
      </c>
      <c r="J1779" s="24">
        <v>85738.63</v>
      </c>
      <c r="K1779" s="25">
        <v>30807.759999999998</v>
      </c>
      <c r="L1779" s="25">
        <v>194767.94</v>
      </c>
      <c r="M1779" s="26">
        <v>63852.53</v>
      </c>
      <c r="N1779" s="33">
        <v>53010.9</v>
      </c>
      <c r="O1779" s="29">
        <v>0.61828489678456489</v>
      </c>
      <c r="P1779" s="33">
        <v>8586.8799999999992</v>
      </c>
      <c r="Q1779" s="33">
        <v>116029</v>
      </c>
      <c r="R1779" s="33">
        <v>44205.75</v>
      </c>
      <c r="S1779" s="24">
        <v>13658.58</v>
      </c>
      <c r="T1779" s="29">
        <v>0.15930485476616549</v>
      </c>
      <c r="U1779" s="25">
        <v>0</v>
      </c>
      <c r="V1779" s="25">
        <v>116482.96</v>
      </c>
      <c r="W1779" s="26">
        <v>0</v>
      </c>
      <c r="X1779" s="33">
        <v>510.74450000000002</v>
      </c>
      <c r="Y1779" s="29">
        <v>5.9569939477689344E-3</v>
      </c>
      <c r="Z1779" s="33">
        <v>0</v>
      </c>
      <c r="AA1779" s="33">
        <v>0</v>
      </c>
      <c r="AB1779" s="33">
        <v>0</v>
      </c>
      <c r="AC1779" s="24">
        <v>12957.85</v>
      </c>
      <c r="AD1779" s="29">
        <v>0.15113199266188415</v>
      </c>
      <c r="AE1779" s="25">
        <v>487.15</v>
      </c>
      <c r="AF1779" s="25">
        <v>68957.440000000002</v>
      </c>
      <c r="AG1779" s="26">
        <v>5658.95</v>
      </c>
      <c r="AH1779" s="24">
        <v>5600.57</v>
      </c>
      <c r="AI1779" s="29">
        <v>6.5321430958250673E-2</v>
      </c>
      <c r="AJ1779" s="25">
        <v>0</v>
      </c>
      <c r="AK1779" s="25">
        <v>35911.53</v>
      </c>
      <c r="AL1779" s="26">
        <v>1365.75</v>
      </c>
    </row>
    <row r="1780" spans="1:38" x14ac:dyDescent="0.25">
      <c r="A1780" t="s">
        <v>3144</v>
      </c>
      <c r="B1780" t="s">
        <v>3145</v>
      </c>
      <c r="C1780" s="24">
        <v>468</v>
      </c>
      <c r="D1780" s="30">
        <v>0.32796075683251574</v>
      </c>
      <c r="E1780" s="26">
        <v>1427</v>
      </c>
      <c r="F1780" s="40">
        <v>6.91</v>
      </c>
      <c r="G1780" s="25">
        <v>3</v>
      </c>
      <c r="H1780" s="25">
        <v>12</v>
      </c>
      <c r="I1780" s="26">
        <v>7</v>
      </c>
      <c r="J1780" s="24">
        <v>47792.82</v>
      </c>
      <c r="K1780" s="25">
        <v>16439.28</v>
      </c>
      <c r="L1780" s="25">
        <v>96255.25</v>
      </c>
      <c r="M1780" s="26">
        <v>43453.08</v>
      </c>
      <c r="N1780" s="33">
        <v>40370.589999999997</v>
      </c>
      <c r="O1780" s="29">
        <v>0.84469989425189806</v>
      </c>
      <c r="P1780" s="33">
        <v>12676.55</v>
      </c>
      <c r="Q1780" s="33">
        <v>81715.039999999994</v>
      </c>
      <c r="R1780" s="33">
        <v>37275.050000000003</v>
      </c>
      <c r="S1780" s="24">
        <v>912.56</v>
      </c>
      <c r="T1780" s="29">
        <v>1.9094081495923444E-2</v>
      </c>
      <c r="U1780" s="25">
        <v>0</v>
      </c>
      <c r="V1780" s="25">
        <v>0</v>
      </c>
      <c r="W1780" s="26">
        <v>0</v>
      </c>
      <c r="X1780" s="33">
        <v>755.92870000000005</v>
      </c>
      <c r="Y1780" s="29">
        <v>1.5816783776307825E-2</v>
      </c>
      <c r="Z1780" s="33">
        <v>0</v>
      </c>
      <c r="AA1780" s="33">
        <v>4596.7004999999999</v>
      </c>
      <c r="AB1780" s="33">
        <v>0</v>
      </c>
      <c r="AC1780" s="24">
        <v>4205.42</v>
      </c>
      <c r="AD1780" s="29">
        <v>8.7992715223751183E-2</v>
      </c>
      <c r="AE1780" s="25">
        <v>345.45</v>
      </c>
      <c r="AF1780" s="25">
        <v>13603.87</v>
      </c>
      <c r="AG1780" s="26">
        <v>2417.96</v>
      </c>
      <c r="AH1780" s="24">
        <v>1548.32</v>
      </c>
      <c r="AI1780" s="29">
        <v>3.2396498051380937E-2</v>
      </c>
      <c r="AJ1780" s="25">
        <v>0</v>
      </c>
      <c r="AK1780" s="25">
        <v>5589.54</v>
      </c>
      <c r="AL1780" s="26">
        <v>790.33</v>
      </c>
    </row>
    <row r="1781" spans="1:38" x14ac:dyDescent="0.25">
      <c r="A1781" t="s">
        <v>3146</v>
      </c>
      <c r="B1781" t="s">
        <v>3147</v>
      </c>
      <c r="C1781" s="24">
        <v>46</v>
      </c>
      <c r="D1781" s="30">
        <v>0.2929936305732484</v>
      </c>
      <c r="E1781" s="26">
        <v>157</v>
      </c>
      <c r="F1781" s="40">
        <v>3.83</v>
      </c>
      <c r="G1781" s="25">
        <v>2</v>
      </c>
      <c r="H1781" s="25">
        <v>7</v>
      </c>
      <c r="I1781" s="26">
        <v>3</v>
      </c>
      <c r="J1781" s="24">
        <v>32155.01</v>
      </c>
      <c r="K1781" s="25">
        <v>10379.24</v>
      </c>
      <c r="L1781" s="25">
        <v>75358.880000000005</v>
      </c>
      <c r="M1781" s="26">
        <v>31326.5</v>
      </c>
      <c r="N1781" s="33">
        <v>27036.86</v>
      </c>
      <c r="O1781" s="29">
        <v>0.84082884751085452</v>
      </c>
      <c r="P1781" s="33">
        <v>9573.14</v>
      </c>
      <c r="Q1781" s="33">
        <v>70535.09</v>
      </c>
      <c r="R1781" s="33">
        <v>21950.37</v>
      </c>
      <c r="S1781" s="24">
        <v>729.7</v>
      </c>
      <c r="T1781" s="29">
        <v>2.2693197731862003E-2</v>
      </c>
      <c r="U1781" s="25">
        <v>0</v>
      </c>
      <c r="V1781" s="25">
        <v>0</v>
      </c>
      <c r="W1781" s="26">
        <v>0</v>
      </c>
      <c r="X1781" s="33">
        <v>1457.6359</v>
      </c>
      <c r="Y1781" s="29">
        <v>4.5331533095464754E-2</v>
      </c>
      <c r="Z1781" s="33">
        <v>0</v>
      </c>
      <c r="AA1781" s="33">
        <v>11562.8925</v>
      </c>
      <c r="AB1781" s="33">
        <v>0</v>
      </c>
      <c r="AC1781" s="24">
        <v>2709</v>
      </c>
      <c r="AD1781" s="29">
        <v>8.424814671181878E-2</v>
      </c>
      <c r="AE1781" s="25">
        <v>205.91</v>
      </c>
      <c r="AF1781" s="25">
        <v>7637.23</v>
      </c>
      <c r="AG1781" s="26">
        <v>2210.17</v>
      </c>
      <c r="AH1781" s="24">
        <v>221.81</v>
      </c>
      <c r="AI1781" s="29">
        <v>6.8981474426535712E-3</v>
      </c>
      <c r="AJ1781" s="25">
        <v>0</v>
      </c>
      <c r="AK1781" s="25">
        <v>1002.55</v>
      </c>
      <c r="AL1781" s="26">
        <v>0</v>
      </c>
    </row>
    <row r="1782" spans="1:38" x14ac:dyDescent="0.25">
      <c r="A1782" t="s">
        <v>3148</v>
      </c>
      <c r="B1782" t="s">
        <v>3149</v>
      </c>
      <c r="C1782" s="24">
        <v>161</v>
      </c>
      <c r="D1782" s="30">
        <v>0.2965009208103131</v>
      </c>
      <c r="E1782" s="26">
        <v>543</v>
      </c>
      <c r="F1782" s="40">
        <v>4.12</v>
      </c>
      <c r="G1782" s="25">
        <v>2</v>
      </c>
      <c r="H1782" s="25">
        <v>9</v>
      </c>
      <c r="I1782" s="26">
        <v>3</v>
      </c>
      <c r="J1782" s="24">
        <v>34272.04</v>
      </c>
      <c r="K1782" s="25">
        <v>6224.65</v>
      </c>
      <c r="L1782" s="25">
        <v>102657.86</v>
      </c>
      <c r="M1782" s="26">
        <v>17838.060000000001</v>
      </c>
      <c r="N1782" s="33">
        <v>20950.099999999999</v>
      </c>
      <c r="O1782" s="29">
        <v>0.61128838551775733</v>
      </c>
      <c r="P1782" s="33">
        <v>6001.09</v>
      </c>
      <c r="Q1782" s="33">
        <v>50375.02</v>
      </c>
      <c r="R1782" s="33">
        <v>14594.13</v>
      </c>
      <c r="S1782" s="24">
        <v>2937.58</v>
      </c>
      <c r="T1782" s="29">
        <v>8.5713602108307529E-2</v>
      </c>
      <c r="U1782" s="25">
        <v>0</v>
      </c>
      <c r="V1782" s="25">
        <v>0</v>
      </c>
      <c r="W1782" s="26">
        <v>0</v>
      </c>
      <c r="X1782" s="33">
        <v>4877.8941999999997</v>
      </c>
      <c r="Y1782" s="29">
        <v>0.14232867958837581</v>
      </c>
      <c r="Z1782" s="33">
        <v>0</v>
      </c>
      <c r="AA1782" s="33">
        <v>26734.6548</v>
      </c>
      <c r="AB1782" s="33">
        <v>0</v>
      </c>
      <c r="AC1782" s="24">
        <v>4874.21</v>
      </c>
      <c r="AD1782" s="29">
        <v>0.14222118088097468</v>
      </c>
      <c r="AE1782" s="25">
        <v>0</v>
      </c>
      <c r="AF1782" s="25">
        <v>20871.759999999998</v>
      </c>
      <c r="AG1782" s="26">
        <v>2150.67</v>
      </c>
      <c r="AH1782" s="24">
        <v>632.26</v>
      </c>
      <c r="AI1782" s="29">
        <v>1.8448274453461189E-2</v>
      </c>
      <c r="AJ1782" s="25">
        <v>0</v>
      </c>
      <c r="AK1782" s="25">
        <v>1568.7</v>
      </c>
      <c r="AL1782" s="26">
        <v>0</v>
      </c>
    </row>
    <row r="1783" spans="1:38" x14ac:dyDescent="0.25">
      <c r="A1783" t="s">
        <v>3150</v>
      </c>
      <c r="B1783" t="s">
        <v>3151</v>
      </c>
      <c r="C1783" s="24">
        <v>3</v>
      </c>
      <c r="D1783" s="30">
        <v>0.15</v>
      </c>
      <c r="E1783" s="26">
        <v>20</v>
      </c>
      <c r="F1783" s="40">
        <v>15.33</v>
      </c>
      <c r="G1783" s="25">
        <v>14</v>
      </c>
      <c r="H1783" s="25">
        <v>17</v>
      </c>
      <c r="I1783" s="26">
        <v>15</v>
      </c>
      <c r="J1783" s="24">
        <v>139161.21</v>
      </c>
      <c r="K1783" s="25">
        <v>113423.45</v>
      </c>
      <c r="L1783" s="25">
        <v>153450.67000000001</v>
      </c>
      <c r="M1783" s="26">
        <v>150609.5</v>
      </c>
      <c r="N1783" s="33">
        <v>96594.78</v>
      </c>
      <c r="O1783" s="29">
        <v>0.69412144375577078</v>
      </c>
      <c r="P1783" s="33">
        <v>63945.89</v>
      </c>
      <c r="Q1783" s="33">
        <v>139122.94</v>
      </c>
      <c r="R1783" s="33">
        <v>86715.5</v>
      </c>
      <c r="S1783" s="24">
        <v>16199.37</v>
      </c>
      <c r="T1783" s="29">
        <v>0.1164072229610536</v>
      </c>
      <c r="U1783" s="25">
        <v>0</v>
      </c>
      <c r="V1783" s="25">
        <v>48598.1</v>
      </c>
      <c r="W1783" s="26">
        <v>0</v>
      </c>
      <c r="X1783" s="33">
        <v>0</v>
      </c>
      <c r="Y1783" s="29">
        <v>0</v>
      </c>
      <c r="Z1783" s="33">
        <v>0</v>
      </c>
      <c r="AA1783" s="33">
        <v>0</v>
      </c>
      <c r="AB1783" s="33">
        <v>0</v>
      </c>
      <c r="AC1783" s="24">
        <v>18665.25</v>
      </c>
      <c r="AD1783" s="29">
        <v>0.13412681594245984</v>
      </c>
      <c r="AE1783" s="25">
        <v>13191.61</v>
      </c>
      <c r="AF1783" s="25">
        <v>26295.37</v>
      </c>
      <c r="AG1783" s="26">
        <v>16508.759999999998</v>
      </c>
      <c r="AH1783" s="24">
        <v>7701.82</v>
      </c>
      <c r="AI1783" s="29">
        <v>5.534458919982084E-2</v>
      </c>
      <c r="AJ1783" s="25">
        <v>412.58</v>
      </c>
      <c r="AK1783" s="25">
        <v>21556.74</v>
      </c>
      <c r="AL1783" s="26">
        <v>1136.1300000000001</v>
      </c>
    </row>
    <row r="1784" spans="1:38" x14ac:dyDescent="0.25">
      <c r="A1784" t="s">
        <v>3152</v>
      </c>
      <c r="B1784" t="s">
        <v>3153</v>
      </c>
      <c r="C1784" s="24">
        <v>158</v>
      </c>
      <c r="D1784" s="30">
        <v>0.30210325047801145</v>
      </c>
      <c r="E1784" s="26">
        <v>523</v>
      </c>
      <c r="F1784" s="40">
        <v>3.91</v>
      </c>
      <c r="G1784" s="25">
        <v>2</v>
      </c>
      <c r="H1784" s="25">
        <v>8</v>
      </c>
      <c r="I1784" s="26">
        <v>3</v>
      </c>
      <c r="J1784" s="24">
        <v>32280.47</v>
      </c>
      <c r="K1784" s="25">
        <v>6224.65</v>
      </c>
      <c r="L1784" s="25">
        <v>93669.51</v>
      </c>
      <c r="M1784" s="26">
        <v>17256.64</v>
      </c>
      <c r="N1784" s="33">
        <v>19513.810000000001</v>
      </c>
      <c r="O1784" s="29">
        <v>0.60450823671402554</v>
      </c>
      <c r="P1784" s="33">
        <v>5589.18</v>
      </c>
      <c r="Q1784" s="33">
        <v>46502.74</v>
      </c>
      <c r="R1784" s="33">
        <v>14210.2</v>
      </c>
      <c r="S1784" s="24">
        <v>2685.77</v>
      </c>
      <c r="T1784" s="29">
        <v>8.3201081025152362E-2</v>
      </c>
      <c r="U1784" s="25">
        <v>0</v>
      </c>
      <c r="V1784" s="25">
        <v>0</v>
      </c>
      <c r="W1784" s="26">
        <v>0</v>
      </c>
      <c r="X1784" s="33">
        <v>4970.5123999999996</v>
      </c>
      <c r="Y1784" s="29">
        <v>0.15397893525094272</v>
      </c>
      <c r="Z1784" s="33">
        <v>0</v>
      </c>
      <c r="AA1784" s="33">
        <v>36707.1054</v>
      </c>
      <c r="AB1784" s="33">
        <v>0</v>
      </c>
      <c r="AC1784" s="24">
        <v>4612.3500000000004</v>
      </c>
      <c r="AD1784" s="29">
        <v>0.14288360733285482</v>
      </c>
      <c r="AE1784" s="25">
        <v>0</v>
      </c>
      <c r="AF1784" s="25">
        <v>20871.759999999998</v>
      </c>
      <c r="AG1784" s="26">
        <v>2019.07</v>
      </c>
      <c r="AH1784" s="24">
        <v>498.03</v>
      </c>
      <c r="AI1784" s="29">
        <v>1.5428214025384388E-2</v>
      </c>
      <c r="AJ1784" s="25">
        <v>0</v>
      </c>
      <c r="AK1784" s="25">
        <v>1568.7</v>
      </c>
      <c r="AL1784" s="26">
        <v>0</v>
      </c>
    </row>
    <row r="1785" spans="1:38" x14ac:dyDescent="0.25">
      <c r="A1785" t="s">
        <v>3154</v>
      </c>
      <c r="B1785" t="s">
        <v>3155</v>
      </c>
      <c r="C1785" s="24">
        <v>88</v>
      </c>
      <c r="D1785" s="30">
        <v>0.3728813559322034</v>
      </c>
      <c r="E1785" s="26">
        <v>236</v>
      </c>
      <c r="F1785" s="40">
        <v>2.68</v>
      </c>
      <c r="G1785" s="25">
        <v>1</v>
      </c>
      <c r="H1785" s="25">
        <v>5</v>
      </c>
      <c r="I1785" s="26">
        <v>2</v>
      </c>
      <c r="J1785" s="24">
        <v>20688.509999999998</v>
      </c>
      <c r="K1785" s="25">
        <v>6729.85</v>
      </c>
      <c r="L1785" s="25">
        <v>54701.65</v>
      </c>
      <c r="M1785" s="26">
        <v>14851.31</v>
      </c>
      <c r="N1785" s="33">
        <v>14440.02</v>
      </c>
      <c r="O1785" s="29">
        <v>0.6979729328018307</v>
      </c>
      <c r="P1785" s="33">
        <v>4554.8599999999997</v>
      </c>
      <c r="Q1785" s="33">
        <v>30429.48</v>
      </c>
      <c r="R1785" s="33">
        <v>10804.9</v>
      </c>
      <c r="S1785" s="24">
        <v>882.05</v>
      </c>
      <c r="T1785" s="29">
        <v>4.2634776501546026E-2</v>
      </c>
      <c r="U1785" s="25">
        <v>0</v>
      </c>
      <c r="V1785" s="25">
        <v>14322.24</v>
      </c>
      <c r="W1785" s="26">
        <v>0</v>
      </c>
      <c r="X1785" s="33">
        <v>2084.9980999999998</v>
      </c>
      <c r="Y1785" s="29">
        <v>0.10078048636658705</v>
      </c>
      <c r="Z1785" s="33">
        <v>0</v>
      </c>
      <c r="AA1785" s="33">
        <v>10574.459500000001</v>
      </c>
      <c r="AB1785" s="33">
        <v>0</v>
      </c>
      <c r="AC1785" s="24">
        <v>3178.76</v>
      </c>
      <c r="AD1785" s="29">
        <v>0.1536485711150779</v>
      </c>
      <c r="AE1785" s="25">
        <v>0</v>
      </c>
      <c r="AF1785" s="25">
        <v>10961.66</v>
      </c>
      <c r="AG1785" s="26">
        <v>1770.34</v>
      </c>
      <c r="AH1785" s="24">
        <v>102.69</v>
      </c>
      <c r="AI1785" s="29">
        <v>4.9636247366291724E-3</v>
      </c>
      <c r="AJ1785" s="25">
        <v>0</v>
      </c>
      <c r="AK1785" s="25">
        <v>887.45</v>
      </c>
      <c r="AL1785" s="26">
        <v>0</v>
      </c>
    </row>
    <row r="1786" spans="1:38" x14ac:dyDescent="0.25">
      <c r="A1786" t="s">
        <v>3156</v>
      </c>
      <c r="B1786" t="s">
        <v>3157</v>
      </c>
      <c r="C1786" s="24">
        <v>88</v>
      </c>
      <c r="D1786" s="30">
        <v>0.3728813559322034</v>
      </c>
      <c r="E1786" s="26">
        <v>236</v>
      </c>
      <c r="F1786" s="40">
        <v>2.68</v>
      </c>
      <c r="G1786" s="25">
        <v>1</v>
      </c>
      <c r="H1786" s="25">
        <v>5</v>
      </c>
      <c r="I1786" s="26">
        <v>2</v>
      </c>
      <c r="J1786" s="24">
        <v>20688.509999999998</v>
      </c>
      <c r="K1786" s="25">
        <v>6729.85</v>
      </c>
      <c r="L1786" s="25">
        <v>54701.65</v>
      </c>
      <c r="M1786" s="26">
        <v>14851.31</v>
      </c>
      <c r="N1786" s="33">
        <v>14440.02</v>
      </c>
      <c r="O1786" s="29">
        <v>0.6979729328018307</v>
      </c>
      <c r="P1786" s="33">
        <v>4554.8599999999997</v>
      </c>
      <c r="Q1786" s="33">
        <v>30429.48</v>
      </c>
      <c r="R1786" s="33">
        <v>10804.9</v>
      </c>
      <c r="S1786" s="24">
        <v>882.05</v>
      </c>
      <c r="T1786" s="29">
        <v>4.2634776501546026E-2</v>
      </c>
      <c r="U1786" s="25">
        <v>0</v>
      </c>
      <c r="V1786" s="25">
        <v>14322.24</v>
      </c>
      <c r="W1786" s="26">
        <v>0</v>
      </c>
      <c r="X1786" s="33">
        <v>2084.9980999999998</v>
      </c>
      <c r="Y1786" s="29">
        <v>0.10078048636658705</v>
      </c>
      <c r="Z1786" s="33">
        <v>0</v>
      </c>
      <c r="AA1786" s="33">
        <v>10574.459500000001</v>
      </c>
      <c r="AB1786" s="33">
        <v>0</v>
      </c>
      <c r="AC1786" s="24">
        <v>3178.76</v>
      </c>
      <c r="AD1786" s="29">
        <v>0.1536485711150779</v>
      </c>
      <c r="AE1786" s="25">
        <v>0</v>
      </c>
      <c r="AF1786" s="25">
        <v>10961.66</v>
      </c>
      <c r="AG1786" s="26">
        <v>1770.34</v>
      </c>
      <c r="AH1786" s="24">
        <v>102.69</v>
      </c>
      <c r="AI1786" s="29">
        <v>4.9636247366291724E-3</v>
      </c>
      <c r="AJ1786" s="25">
        <v>0</v>
      </c>
      <c r="AK1786" s="25">
        <v>887.45</v>
      </c>
      <c r="AL1786" s="26">
        <v>0</v>
      </c>
    </row>
    <row r="1787" spans="1:38" x14ac:dyDescent="0.25">
      <c r="A1787" t="s">
        <v>3158</v>
      </c>
      <c r="B1787" t="s">
        <v>4502</v>
      </c>
      <c r="C1787" s="24">
        <v>90</v>
      </c>
      <c r="D1787" s="30">
        <v>0.44334975369458129</v>
      </c>
      <c r="E1787" s="26">
        <v>203</v>
      </c>
      <c r="F1787" s="40">
        <v>2.68</v>
      </c>
      <c r="G1787" s="25">
        <v>1</v>
      </c>
      <c r="H1787" s="25">
        <v>5</v>
      </c>
      <c r="I1787" s="26">
        <v>2</v>
      </c>
      <c r="J1787" s="24">
        <v>27126.91</v>
      </c>
      <c r="K1787" s="25">
        <v>6353</v>
      </c>
      <c r="L1787" s="25">
        <v>75057.899999999994</v>
      </c>
      <c r="M1787" s="26">
        <v>20640.080000000002</v>
      </c>
      <c r="N1787" s="33">
        <v>15055.37</v>
      </c>
      <c r="O1787" s="29">
        <v>0.55499760201217174</v>
      </c>
      <c r="P1787" s="33">
        <v>6224.65</v>
      </c>
      <c r="Q1787" s="33">
        <v>39124.29</v>
      </c>
      <c r="R1787" s="33">
        <v>11795.38</v>
      </c>
      <c r="S1787" s="24">
        <v>875.48</v>
      </c>
      <c r="T1787" s="29">
        <v>3.2273487839197312E-2</v>
      </c>
      <c r="U1787" s="25">
        <v>0</v>
      </c>
      <c r="V1787" s="25">
        <v>0</v>
      </c>
      <c r="W1787" s="26">
        <v>0</v>
      </c>
      <c r="X1787" s="33">
        <v>5144.8904000000002</v>
      </c>
      <c r="Y1787" s="29">
        <v>0.18966002393932815</v>
      </c>
      <c r="Z1787" s="33">
        <v>0</v>
      </c>
      <c r="AA1787" s="33">
        <v>30595.781299999999</v>
      </c>
      <c r="AB1787" s="33">
        <v>0</v>
      </c>
      <c r="AC1787" s="24">
        <v>5653.79</v>
      </c>
      <c r="AD1787" s="29">
        <v>0.20841997853791677</v>
      </c>
      <c r="AE1787" s="25">
        <v>0</v>
      </c>
      <c r="AF1787" s="25">
        <v>21583.8</v>
      </c>
      <c r="AG1787" s="26">
        <v>3091.18</v>
      </c>
      <c r="AH1787" s="24">
        <v>397.38</v>
      </c>
      <c r="AI1787" s="29">
        <v>1.4648922416891566E-2</v>
      </c>
      <c r="AJ1787" s="25">
        <v>0</v>
      </c>
      <c r="AK1787" s="25">
        <v>2058.77</v>
      </c>
      <c r="AL1787" s="26">
        <v>0</v>
      </c>
    </row>
    <row r="1788" spans="1:38" x14ac:dyDescent="0.25">
      <c r="A1788" t="s">
        <v>3159</v>
      </c>
      <c r="B1788" t="s">
        <v>4415</v>
      </c>
      <c r="C1788" s="24">
        <v>90</v>
      </c>
      <c r="D1788" s="30">
        <v>0.44334975369458129</v>
      </c>
      <c r="E1788" s="26">
        <v>203</v>
      </c>
      <c r="F1788" s="40">
        <v>2.68</v>
      </c>
      <c r="G1788" s="25">
        <v>1</v>
      </c>
      <c r="H1788" s="25">
        <v>5</v>
      </c>
      <c r="I1788" s="26">
        <v>2</v>
      </c>
      <c r="J1788" s="24">
        <v>27126.91</v>
      </c>
      <c r="K1788" s="25">
        <v>6353</v>
      </c>
      <c r="L1788" s="25">
        <v>75057.899999999994</v>
      </c>
      <c r="M1788" s="26">
        <v>20640.080000000002</v>
      </c>
      <c r="N1788" s="33">
        <v>15055.37</v>
      </c>
      <c r="O1788" s="29">
        <v>0.55499760201217174</v>
      </c>
      <c r="P1788" s="33">
        <v>6224.65</v>
      </c>
      <c r="Q1788" s="33">
        <v>39124.29</v>
      </c>
      <c r="R1788" s="33">
        <v>11795.38</v>
      </c>
      <c r="S1788" s="24">
        <v>875.48</v>
      </c>
      <c r="T1788" s="29">
        <v>3.2273487839197312E-2</v>
      </c>
      <c r="U1788" s="25">
        <v>0</v>
      </c>
      <c r="V1788" s="25">
        <v>0</v>
      </c>
      <c r="W1788" s="26">
        <v>0</v>
      </c>
      <c r="X1788" s="33">
        <v>5144.8904000000002</v>
      </c>
      <c r="Y1788" s="29">
        <v>0.18966002393932815</v>
      </c>
      <c r="Z1788" s="33">
        <v>0</v>
      </c>
      <c r="AA1788" s="33">
        <v>30595.781299999999</v>
      </c>
      <c r="AB1788" s="33">
        <v>0</v>
      </c>
      <c r="AC1788" s="24">
        <v>5653.79</v>
      </c>
      <c r="AD1788" s="29">
        <v>0.20841997853791677</v>
      </c>
      <c r="AE1788" s="25">
        <v>0</v>
      </c>
      <c r="AF1788" s="25">
        <v>21583.8</v>
      </c>
      <c r="AG1788" s="26">
        <v>3091.18</v>
      </c>
      <c r="AH1788" s="24">
        <v>397.38</v>
      </c>
      <c r="AI1788" s="29">
        <v>1.4648922416891566E-2</v>
      </c>
      <c r="AJ1788" s="25">
        <v>0</v>
      </c>
      <c r="AK1788" s="25">
        <v>2058.77</v>
      </c>
      <c r="AL1788" s="26">
        <v>0</v>
      </c>
    </row>
    <row r="1789" spans="1:38" x14ac:dyDescent="0.25">
      <c r="A1789" t="s">
        <v>3160</v>
      </c>
      <c r="B1789" t="s">
        <v>3161</v>
      </c>
      <c r="C1789" s="24">
        <v>421</v>
      </c>
      <c r="D1789" s="30">
        <v>0.45074946466809424</v>
      </c>
      <c r="E1789" s="26">
        <v>934</v>
      </c>
      <c r="F1789" s="40">
        <v>6.16</v>
      </c>
      <c r="G1789" s="25">
        <v>2</v>
      </c>
      <c r="H1789" s="25">
        <v>17</v>
      </c>
      <c r="I1789" s="26">
        <v>4</v>
      </c>
      <c r="J1789" s="24">
        <v>48930.44</v>
      </c>
      <c r="K1789" s="25">
        <v>3489.53</v>
      </c>
      <c r="L1789" s="25">
        <v>152470.04</v>
      </c>
      <c r="M1789" s="26">
        <v>28477.200000000001</v>
      </c>
      <c r="N1789" s="33">
        <v>34319.129999999997</v>
      </c>
      <c r="O1789" s="29">
        <v>0.70138609013121478</v>
      </c>
      <c r="P1789" s="33">
        <v>3489.53</v>
      </c>
      <c r="Q1789" s="33">
        <v>108741.07</v>
      </c>
      <c r="R1789" s="33">
        <v>21635.9</v>
      </c>
      <c r="S1789" s="24">
        <v>2214.4899999999998</v>
      </c>
      <c r="T1789" s="29">
        <v>4.5257921244934642E-2</v>
      </c>
      <c r="U1789" s="25">
        <v>0</v>
      </c>
      <c r="V1789" s="25">
        <v>0</v>
      </c>
      <c r="W1789" s="26">
        <v>0</v>
      </c>
      <c r="X1789" s="33">
        <v>1519.6461999999999</v>
      </c>
      <c r="Y1789" s="29">
        <v>3.1057276411166544E-2</v>
      </c>
      <c r="Z1789" s="33">
        <v>0</v>
      </c>
      <c r="AA1789" s="33">
        <v>5494.11</v>
      </c>
      <c r="AB1789" s="33">
        <v>0</v>
      </c>
      <c r="AC1789" s="24">
        <v>6764.8</v>
      </c>
      <c r="AD1789" s="29">
        <v>0.13825340626407609</v>
      </c>
      <c r="AE1789" s="25">
        <v>0</v>
      </c>
      <c r="AF1789" s="25">
        <v>25727.93</v>
      </c>
      <c r="AG1789" s="26">
        <v>2718.21</v>
      </c>
      <c r="AH1789" s="24">
        <v>4112.38</v>
      </c>
      <c r="AI1789" s="29">
        <v>8.404543265909728E-2</v>
      </c>
      <c r="AJ1789" s="25">
        <v>0</v>
      </c>
      <c r="AK1789" s="25">
        <v>14628.7</v>
      </c>
      <c r="AL1789" s="26">
        <v>84</v>
      </c>
    </row>
    <row r="1790" spans="1:38" x14ac:dyDescent="0.25">
      <c r="A1790" t="s">
        <v>3162</v>
      </c>
      <c r="B1790" t="s">
        <v>3163</v>
      </c>
      <c r="C1790" s="24">
        <v>67</v>
      </c>
      <c r="D1790" s="30">
        <v>0.68367346938775508</v>
      </c>
      <c r="E1790" s="26">
        <v>98</v>
      </c>
      <c r="F1790" s="40">
        <v>9.5399999999999991</v>
      </c>
      <c r="G1790" s="25">
        <v>2</v>
      </c>
      <c r="H1790" s="25">
        <v>22</v>
      </c>
      <c r="I1790" s="26">
        <v>7</v>
      </c>
      <c r="J1790" s="24">
        <v>88290.97</v>
      </c>
      <c r="K1790" s="25">
        <v>9726.82</v>
      </c>
      <c r="L1790" s="25">
        <v>384118.7</v>
      </c>
      <c r="M1790" s="26">
        <v>57780.21</v>
      </c>
      <c r="N1790" s="33">
        <v>54647.23</v>
      </c>
      <c r="O1790" s="29">
        <v>0.61894472333920447</v>
      </c>
      <c r="P1790" s="33">
        <v>8140.89</v>
      </c>
      <c r="Q1790" s="33">
        <v>136382.47</v>
      </c>
      <c r="R1790" s="33">
        <v>41591.93</v>
      </c>
      <c r="S1790" s="24">
        <v>7300.23</v>
      </c>
      <c r="T1790" s="29">
        <v>8.2683767094188676E-2</v>
      </c>
      <c r="U1790" s="25">
        <v>0</v>
      </c>
      <c r="V1790" s="25">
        <v>37596.76</v>
      </c>
      <c r="W1790" s="26">
        <v>0</v>
      </c>
      <c r="X1790" s="33">
        <v>4004.4933000000001</v>
      </c>
      <c r="Y1790" s="29">
        <v>4.5355638294607023E-2</v>
      </c>
      <c r="Z1790" s="33">
        <v>0</v>
      </c>
      <c r="AA1790" s="33">
        <v>13214.375400000001</v>
      </c>
      <c r="AB1790" s="33">
        <v>0</v>
      </c>
      <c r="AC1790" s="24">
        <v>12098.32</v>
      </c>
      <c r="AD1790" s="29">
        <v>0.13702782968632013</v>
      </c>
      <c r="AE1790" s="25">
        <v>528.92999999999995</v>
      </c>
      <c r="AF1790" s="25">
        <v>46745.18</v>
      </c>
      <c r="AG1790" s="26">
        <v>6215.22</v>
      </c>
      <c r="AH1790" s="24">
        <v>10240.69</v>
      </c>
      <c r="AI1790" s="29">
        <v>0.11598796570022959</v>
      </c>
      <c r="AJ1790" s="25">
        <v>0</v>
      </c>
      <c r="AK1790" s="25">
        <v>24221</v>
      </c>
      <c r="AL1790" s="26">
        <v>3910.66</v>
      </c>
    </row>
    <row r="1791" spans="1:38" x14ac:dyDescent="0.25">
      <c r="A1791" t="s">
        <v>3164</v>
      </c>
      <c r="B1791" t="s">
        <v>3165</v>
      </c>
      <c r="C1791" s="24">
        <v>285</v>
      </c>
      <c r="D1791" s="30">
        <v>0.77235772357723576</v>
      </c>
      <c r="E1791" s="26">
        <v>369</v>
      </c>
      <c r="F1791" s="40">
        <v>5.01</v>
      </c>
      <c r="G1791" s="25">
        <v>2</v>
      </c>
      <c r="H1791" s="25">
        <v>13</v>
      </c>
      <c r="I1791" s="26">
        <v>3</v>
      </c>
      <c r="J1791" s="24">
        <v>39552.160000000003</v>
      </c>
      <c r="K1791" s="25">
        <v>3489.53</v>
      </c>
      <c r="L1791" s="25">
        <v>146398.42000000001</v>
      </c>
      <c r="M1791" s="26">
        <v>22788.74</v>
      </c>
      <c r="N1791" s="33">
        <v>29170.52</v>
      </c>
      <c r="O1791" s="29">
        <v>0.737520277021533</v>
      </c>
      <c r="P1791" s="33">
        <v>3489.53</v>
      </c>
      <c r="Q1791" s="33">
        <v>88439.77</v>
      </c>
      <c r="R1791" s="33">
        <v>15413.13</v>
      </c>
      <c r="S1791" s="24">
        <v>1144.6600000000001</v>
      </c>
      <c r="T1791" s="29">
        <v>2.8940518039975566E-2</v>
      </c>
      <c r="U1791" s="25">
        <v>0</v>
      </c>
      <c r="V1791" s="25">
        <v>0</v>
      </c>
      <c r="W1791" s="26">
        <v>0</v>
      </c>
      <c r="X1791" s="33">
        <v>1048.008</v>
      </c>
      <c r="Y1791" s="29">
        <v>2.6496858831477219E-2</v>
      </c>
      <c r="Z1791" s="33">
        <v>0</v>
      </c>
      <c r="AA1791" s="33">
        <v>0</v>
      </c>
      <c r="AB1791" s="33">
        <v>0</v>
      </c>
      <c r="AC1791" s="24">
        <v>5385.81</v>
      </c>
      <c r="AD1791" s="29">
        <v>0.13616980716097427</v>
      </c>
      <c r="AE1791" s="25">
        <v>0</v>
      </c>
      <c r="AF1791" s="25">
        <v>18884.830000000002</v>
      </c>
      <c r="AG1791" s="26">
        <v>2000.33</v>
      </c>
      <c r="AH1791" s="24">
        <v>2803.16</v>
      </c>
      <c r="AI1791" s="29">
        <v>7.0872488379901372E-2</v>
      </c>
      <c r="AJ1791" s="25">
        <v>0</v>
      </c>
      <c r="AK1791" s="25">
        <v>11920.34</v>
      </c>
      <c r="AL1791" s="26">
        <v>0</v>
      </c>
    </row>
    <row r="1792" spans="1:38" x14ac:dyDescent="0.25">
      <c r="A1792" t="s">
        <v>3166</v>
      </c>
      <c r="B1792" t="s">
        <v>3167</v>
      </c>
      <c r="C1792" s="24">
        <v>17</v>
      </c>
      <c r="D1792" s="30">
        <v>0.16190476190476191</v>
      </c>
      <c r="E1792" s="26">
        <v>105</v>
      </c>
      <c r="F1792" s="40">
        <v>14.59</v>
      </c>
      <c r="G1792" s="25">
        <v>3</v>
      </c>
      <c r="H1792" s="25">
        <v>58</v>
      </c>
      <c r="I1792" s="26">
        <v>12</v>
      </c>
      <c r="J1792" s="24">
        <v>100218.12</v>
      </c>
      <c r="K1792" s="25">
        <v>17440.22</v>
      </c>
      <c r="L1792" s="25">
        <v>289258.92</v>
      </c>
      <c r="M1792" s="26">
        <v>77866.13</v>
      </c>
      <c r="N1792" s="33">
        <v>70572.52</v>
      </c>
      <c r="O1792" s="29">
        <v>0.70418922246795301</v>
      </c>
      <c r="P1792" s="33">
        <v>14210.2</v>
      </c>
      <c r="Q1792" s="33">
        <v>251045.01</v>
      </c>
      <c r="R1792" s="33">
        <v>60280.37</v>
      </c>
      <c r="S1792" s="24">
        <v>4497.0600000000004</v>
      </c>
      <c r="T1792" s="29">
        <v>4.4872723615250423E-2</v>
      </c>
      <c r="U1792" s="25">
        <v>0</v>
      </c>
      <c r="V1792" s="25">
        <v>59864.47</v>
      </c>
      <c r="W1792" s="26">
        <v>0</v>
      </c>
      <c r="X1792" s="33">
        <v>1333.5932</v>
      </c>
      <c r="Y1792" s="29">
        <v>1.3306906974507206E-2</v>
      </c>
      <c r="Z1792" s="33">
        <v>0</v>
      </c>
      <c r="AA1792" s="33">
        <v>13088.628000000001</v>
      </c>
      <c r="AB1792" s="33">
        <v>0</v>
      </c>
      <c r="AC1792" s="24">
        <v>15868.09</v>
      </c>
      <c r="AD1792" s="29">
        <v>0.15833553852337282</v>
      </c>
      <c r="AE1792" s="25">
        <v>967.88</v>
      </c>
      <c r="AF1792" s="25">
        <v>67585.649999999994</v>
      </c>
      <c r="AG1792" s="26">
        <v>8526.2000000000007</v>
      </c>
      <c r="AH1792" s="24">
        <v>7946.86</v>
      </c>
      <c r="AI1792" s="29">
        <v>7.9295640349270169E-2</v>
      </c>
      <c r="AJ1792" s="25">
        <v>0</v>
      </c>
      <c r="AK1792" s="25">
        <v>36170.199999999997</v>
      </c>
      <c r="AL1792" s="26">
        <v>8352.9500000000007</v>
      </c>
    </row>
    <row r="1793" spans="1:38" x14ac:dyDescent="0.25">
      <c r="A1793" t="s">
        <v>3168</v>
      </c>
      <c r="B1793" t="s">
        <v>3169</v>
      </c>
      <c r="C1793" s="24">
        <v>52</v>
      </c>
      <c r="D1793" s="30">
        <v>0.143646408839779</v>
      </c>
      <c r="E1793" s="26">
        <v>362</v>
      </c>
      <c r="F1793" s="40">
        <v>5.37</v>
      </c>
      <c r="G1793" s="25">
        <v>2</v>
      </c>
      <c r="H1793" s="25">
        <v>13</v>
      </c>
      <c r="I1793" s="26">
        <v>5</v>
      </c>
      <c r="J1793" s="24">
        <v>32848.97</v>
      </c>
      <c r="K1793" s="25">
        <v>7105.1</v>
      </c>
      <c r="L1793" s="25">
        <v>85877.89</v>
      </c>
      <c r="M1793" s="26">
        <v>27598.59</v>
      </c>
      <c r="N1793" s="33">
        <v>24493.4</v>
      </c>
      <c r="O1793" s="29">
        <v>0.74563677339045942</v>
      </c>
      <c r="P1793" s="33">
        <v>6224.65</v>
      </c>
      <c r="Q1793" s="33">
        <v>62272.95</v>
      </c>
      <c r="R1793" s="33">
        <v>18814.88</v>
      </c>
      <c r="S1793" s="24">
        <v>778.95</v>
      </c>
      <c r="T1793" s="29">
        <v>2.3713072282022848E-2</v>
      </c>
      <c r="U1793" s="25">
        <v>0</v>
      </c>
      <c r="V1793" s="25">
        <v>0</v>
      </c>
      <c r="W1793" s="26">
        <v>0</v>
      </c>
      <c r="X1793" s="33">
        <v>963.78189999999995</v>
      </c>
      <c r="Y1793" s="29">
        <v>2.9339790562687353E-2</v>
      </c>
      <c r="Z1793" s="33">
        <v>0</v>
      </c>
      <c r="AA1793" s="33">
        <v>8551.6512000000002</v>
      </c>
      <c r="AB1793" s="33">
        <v>0</v>
      </c>
      <c r="AC1793" s="24">
        <v>4474.63</v>
      </c>
      <c r="AD1793" s="29">
        <v>0.1362182741194016</v>
      </c>
      <c r="AE1793" s="25">
        <v>0</v>
      </c>
      <c r="AF1793" s="25">
        <v>20462.28</v>
      </c>
      <c r="AG1793" s="26">
        <v>2183.7199999999998</v>
      </c>
      <c r="AH1793" s="24">
        <v>2138.21</v>
      </c>
      <c r="AI1793" s="29">
        <v>6.5092147485902904E-2</v>
      </c>
      <c r="AJ1793" s="25">
        <v>0</v>
      </c>
      <c r="AK1793" s="25">
        <v>14628.7</v>
      </c>
      <c r="AL1793" s="26">
        <v>0</v>
      </c>
    </row>
    <row r="1794" spans="1:38" x14ac:dyDescent="0.25">
      <c r="A1794" t="s">
        <v>3170</v>
      </c>
      <c r="B1794" t="s">
        <v>3171</v>
      </c>
      <c r="C1794" s="24">
        <v>76</v>
      </c>
      <c r="D1794" s="30">
        <v>0.51006711409395977</v>
      </c>
      <c r="E1794" s="26">
        <v>149</v>
      </c>
      <c r="F1794" s="40">
        <v>4.13</v>
      </c>
      <c r="G1794" s="25">
        <v>2</v>
      </c>
      <c r="H1794" s="25">
        <v>11</v>
      </c>
      <c r="I1794" s="26">
        <v>3</v>
      </c>
      <c r="J1794" s="24">
        <v>37504.15</v>
      </c>
      <c r="K1794" s="25">
        <v>8717.31</v>
      </c>
      <c r="L1794" s="25">
        <v>90049.44</v>
      </c>
      <c r="M1794" s="26">
        <v>32166.25</v>
      </c>
      <c r="N1794" s="33">
        <v>19924.55</v>
      </c>
      <c r="O1794" s="29">
        <v>0.53126254027887576</v>
      </c>
      <c r="P1794" s="33">
        <v>4852.58</v>
      </c>
      <c r="Q1794" s="33">
        <v>62350.2</v>
      </c>
      <c r="R1794" s="33">
        <v>15724.41</v>
      </c>
      <c r="S1794" s="24">
        <v>0</v>
      </c>
      <c r="T1794" s="29">
        <v>0</v>
      </c>
      <c r="U1794" s="25">
        <v>0</v>
      </c>
      <c r="V1794" s="25">
        <v>0</v>
      </c>
      <c r="W1794" s="26">
        <v>0</v>
      </c>
      <c r="X1794" s="33">
        <v>9646.4061999999994</v>
      </c>
      <c r="Y1794" s="29">
        <v>0.25720903420021513</v>
      </c>
      <c r="Z1794" s="33">
        <v>0</v>
      </c>
      <c r="AA1794" s="33">
        <v>31754.8125</v>
      </c>
      <c r="AB1794" s="33">
        <v>8017.1729999999998</v>
      </c>
      <c r="AC1794" s="24">
        <v>7120.5</v>
      </c>
      <c r="AD1794" s="29">
        <v>0.18985898893855746</v>
      </c>
      <c r="AE1794" s="25">
        <v>16.88</v>
      </c>
      <c r="AF1794" s="25">
        <v>17330.849999999999</v>
      </c>
      <c r="AG1794" s="26">
        <v>5673.74</v>
      </c>
      <c r="AH1794" s="24">
        <v>812.69</v>
      </c>
      <c r="AI1794" s="29">
        <v>2.1669335260231203E-2</v>
      </c>
      <c r="AJ1794" s="25">
        <v>0</v>
      </c>
      <c r="AK1794" s="25">
        <v>6704.53</v>
      </c>
      <c r="AL1794" s="26">
        <v>0</v>
      </c>
    </row>
    <row r="1795" spans="1:38" x14ac:dyDescent="0.25">
      <c r="A1795" t="s">
        <v>3172</v>
      </c>
      <c r="B1795" t="s">
        <v>3171</v>
      </c>
      <c r="C1795" s="24">
        <v>76</v>
      </c>
      <c r="D1795" s="30">
        <v>0.51006711409395977</v>
      </c>
      <c r="E1795" s="26">
        <v>149</v>
      </c>
      <c r="F1795" s="40">
        <v>4.13</v>
      </c>
      <c r="G1795" s="25">
        <v>2</v>
      </c>
      <c r="H1795" s="25">
        <v>11</v>
      </c>
      <c r="I1795" s="26">
        <v>3</v>
      </c>
      <c r="J1795" s="24">
        <v>37504.15</v>
      </c>
      <c r="K1795" s="25">
        <v>8717.31</v>
      </c>
      <c r="L1795" s="25">
        <v>90049.44</v>
      </c>
      <c r="M1795" s="26">
        <v>32166.25</v>
      </c>
      <c r="N1795" s="33">
        <v>19924.55</v>
      </c>
      <c r="O1795" s="29">
        <v>0.53126254027887576</v>
      </c>
      <c r="P1795" s="33">
        <v>4852.58</v>
      </c>
      <c r="Q1795" s="33">
        <v>62350.2</v>
      </c>
      <c r="R1795" s="33">
        <v>15724.41</v>
      </c>
      <c r="S1795" s="24">
        <v>0</v>
      </c>
      <c r="T1795" s="29">
        <v>0</v>
      </c>
      <c r="U1795" s="25">
        <v>0</v>
      </c>
      <c r="V1795" s="25">
        <v>0</v>
      </c>
      <c r="W1795" s="26">
        <v>0</v>
      </c>
      <c r="X1795" s="33">
        <v>9646.4061999999994</v>
      </c>
      <c r="Y1795" s="29">
        <v>0.25720903420021513</v>
      </c>
      <c r="Z1795" s="33">
        <v>0</v>
      </c>
      <c r="AA1795" s="33">
        <v>31754.8125</v>
      </c>
      <c r="AB1795" s="33">
        <v>8017.1729999999998</v>
      </c>
      <c r="AC1795" s="24">
        <v>7120.5</v>
      </c>
      <c r="AD1795" s="29">
        <v>0.18985898893855746</v>
      </c>
      <c r="AE1795" s="25">
        <v>16.88</v>
      </c>
      <c r="AF1795" s="25">
        <v>17330.849999999999</v>
      </c>
      <c r="AG1795" s="26">
        <v>5673.74</v>
      </c>
      <c r="AH1795" s="24">
        <v>812.69</v>
      </c>
      <c r="AI1795" s="29">
        <v>2.1669335260231203E-2</v>
      </c>
      <c r="AJ1795" s="25">
        <v>0</v>
      </c>
      <c r="AK1795" s="25">
        <v>6704.53</v>
      </c>
      <c r="AL1795" s="26">
        <v>0</v>
      </c>
    </row>
    <row r="1796" spans="1:38" x14ac:dyDescent="0.25">
      <c r="A1796" t="s">
        <v>3173</v>
      </c>
      <c r="B1796" t="s">
        <v>4416</v>
      </c>
      <c r="C1796" s="24">
        <v>44</v>
      </c>
      <c r="D1796" s="30">
        <v>0.5</v>
      </c>
      <c r="E1796" s="26">
        <v>88</v>
      </c>
      <c r="F1796" s="40">
        <v>4.95</v>
      </c>
      <c r="G1796" s="25">
        <v>2</v>
      </c>
      <c r="H1796" s="25">
        <v>20</v>
      </c>
      <c r="I1796" s="26">
        <v>3</v>
      </c>
      <c r="J1796" s="24">
        <v>62528.25</v>
      </c>
      <c r="K1796" s="25">
        <v>8286.9599999999991</v>
      </c>
      <c r="L1796" s="25">
        <v>221186.73</v>
      </c>
      <c r="M1796" s="26">
        <v>28092.6</v>
      </c>
      <c r="N1796" s="33">
        <v>29620.17</v>
      </c>
      <c r="O1796" s="29">
        <v>0.47370860371112256</v>
      </c>
      <c r="P1796" s="33">
        <v>0</v>
      </c>
      <c r="Q1796" s="33">
        <v>146424.74</v>
      </c>
      <c r="R1796" s="33">
        <v>13005.36</v>
      </c>
      <c r="S1796" s="24">
        <v>7682.14</v>
      </c>
      <c r="T1796" s="29">
        <v>0.12285870786404546</v>
      </c>
      <c r="U1796" s="25">
        <v>0</v>
      </c>
      <c r="V1796" s="25">
        <v>42797.97</v>
      </c>
      <c r="W1796" s="26">
        <v>0</v>
      </c>
      <c r="X1796" s="33">
        <v>6657.8387000000002</v>
      </c>
      <c r="Y1796" s="29">
        <v>0.10647729146425816</v>
      </c>
      <c r="Z1796" s="33">
        <v>0</v>
      </c>
      <c r="AA1796" s="33">
        <v>28269.69</v>
      </c>
      <c r="AB1796" s="33">
        <v>0</v>
      </c>
      <c r="AC1796" s="24">
        <v>11431.9</v>
      </c>
      <c r="AD1796" s="29">
        <v>0.18282776185164304</v>
      </c>
      <c r="AE1796" s="25">
        <v>1126.21</v>
      </c>
      <c r="AF1796" s="25">
        <v>43404.89</v>
      </c>
      <c r="AG1796" s="26">
        <v>5542.89</v>
      </c>
      <c r="AH1796" s="24">
        <v>7136.21</v>
      </c>
      <c r="AI1796" s="29">
        <v>0.11412777424604079</v>
      </c>
      <c r="AJ1796" s="25">
        <v>0</v>
      </c>
      <c r="AK1796" s="25">
        <v>22062.38</v>
      </c>
      <c r="AL1796" s="26">
        <v>1018.66</v>
      </c>
    </row>
    <row r="1797" spans="1:38" x14ac:dyDescent="0.25">
      <c r="A1797" t="s">
        <v>3174</v>
      </c>
      <c r="B1797" t="s">
        <v>4416</v>
      </c>
      <c r="C1797" s="24">
        <v>44</v>
      </c>
      <c r="D1797" s="30">
        <v>0.5</v>
      </c>
      <c r="E1797" s="26">
        <v>88</v>
      </c>
      <c r="F1797" s="40">
        <v>4.95</v>
      </c>
      <c r="G1797" s="25">
        <v>2</v>
      </c>
      <c r="H1797" s="25">
        <v>20</v>
      </c>
      <c r="I1797" s="26">
        <v>3</v>
      </c>
      <c r="J1797" s="24">
        <v>62528.25</v>
      </c>
      <c r="K1797" s="25">
        <v>8286.9599999999991</v>
      </c>
      <c r="L1797" s="25">
        <v>221186.73</v>
      </c>
      <c r="M1797" s="26">
        <v>28092.6</v>
      </c>
      <c r="N1797" s="33">
        <v>29620.17</v>
      </c>
      <c r="O1797" s="29">
        <v>0.47370860371112256</v>
      </c>
      <c r="P1797" s="33">
        <v>0</v>
      </c>
      <c r="Q1797" s="33">
        <v>146424.74</v>
      </c>
      <c r="R1797" s="33">
        <v>13005.36</v>
      </c>
      <c r="S1797" s="24">
        <v>7682.14</v>
      </c>
      <c r="T1797" s="29">
        <v>0.12285870786404546</v>
      </c>
      <c r="U1797" s="25">
        <v>0</v>
      </c>
      <c r="V1797" s="25">
        <v>42797.97</v>
      </c>
      <c r="W1797" s="26">
        <v>0</v>
      </c>
      <c r="X1797" s="33">
        <v>6657.8387000000002</v>
      </c>
      <c r="Y1797" s="29">
        <v>0.10647729146425816</v>
      </c>
      <c r="Z1797" s="33">
        <v>0</v>
      </c>
      <c r="AA1797" s="33">
        <v>28269.69</v>
      </c>
      <c r="AB1797" s="33">
        <v>0</v>
      </c>
      <c r="AC1797" s="24">
        <v>11431.9</v>
      </c>
      <c r="AD1797" s="29">
        <v>0.18282776185164304</v>
      </c>
      <c r="AE1797" s="25">
        <v>1126.21</v>
      </c>
      <c r="AF1797" s="25">
        <v>43404.89</v>
      </c>
      <c r="AG1797" s="26">
        <v>5542.89</v>
      </c>
      <c r="AH1797" s="24">
        <v>7136.21</v>
      </c>
      <c r="AI1797" s="29">
        <v>0.11412777424604079</v>
      </c>
      <c r="AJ1797" s="25">
        <v>0</v>
      </c>
      <c r="AK1797" s="25">
        <v>22062.38</v>
      </c>
      <c r="AL1797" s="26">
        <v>1018.66</v>
      </c>
    </row>
    <row r="1798" spans="1:38" x14ac:dyDescent="0.25">
      <c r="A1798" t="s">
        <v>3175</v>
      </c>
      <c r="B1798" t="s">
        <v>3176</v>
      </c>
      <c r="C1798" s="24">
        <v>43</v>
      </c>
      <c r="D1798" s="30">
        <v>0.34399999999999997</v>
      </c>
      <c r="E1798" s="26">
        <v>125</v>
      </c>
      <c r="F1798" s="40">
        <v>3.28</v>
      </c>
      <c r="G1798" s="25">
        <v>2</v>
      </c>
      <c r="H1798" s="25">
        <v>7</v>
      </c>
      <c r="I1798" s="26">
        <v>3</v>
      </c>
      <c r="J1798" s="24">
        <v>34804.83</v>
      </c>
      <c r="K1798" s="25">
        <v>7831.34</v>
      </c>
      <c r="L1798" s="25">
        <v>87749.3</v>
      </c>
      <c r="M1798" s="26">
        <v>28790.63</v>
      </c>
      <c r="N1798" s="33">
        <v>16811.900000000001</v>
      </c>
      <c r="O1798" s="29">
        <v>0.4830335329895305</v>
      </c>
      <c r="P1798" s="33">
        <v>5794.29</v>
      </c>
      <c r="Q1798" s="33">
        <v>33535.11</v>
      </c>
      <c r="R1798" s="33">
        <v>14290.68</v>
      </c>
      <c r="S1798" s="24">
        <v>0</v>
      </c>
      <c r="T1798" s="29">
        <v>0</v>
      </c>
      <c r="U1798" s="25">
        <v>0</v>
      </c>
      <c r="V1798" s="25">
        <v>0</v>
      </c>
      <c r="W1798" s="26">
        <v>0</v>
      </c>
      <c r="X1798" s="33">
        <v>10497.326300000001</v>
      </c>
      <c r="Y1798" s="29">
        <v>0.30160544671529788</v>
      </c>
      <c r="Z1798" s="33">
        <v>0</v>
      </c>
      <c r="AA1798" s="33">
        <v>46162.304499999998</v>
      </c>
      <c r="AB1798" s="33">
        <v>6887.4134999999997</v>
      </c>
      <c r="AC1798" s="24">
        <v>6544.9</v>
      </c>
      <c r="AD1798" s="29">
        <v>0.18804573962866647</v>
      </c>
      <c r="AE1798" s="25">
        <v>0</v>
      </c>
      <c r="AF1798" s="25">
        <v>14948.61</v>
      </c>
      <c r="AG1798" s="26">
        <v>5590.43</v>
      </c>
      <c r="AH1798" s="24">
        <v>950.71</v>
      </c>
      <c r="AI1798" s="29">
        <v>2.7315461675865103E-2</v>
      </c>
      <c r="AJ1798" s="25">
        <v>0</v>
      </c>
      <c r="AK1798" s="25">
        <v>7651</v>
      </c>
      <c r="AL1798" s="26">
        <v>0</v>
      </c>
    </row>
    <row r="1799" spans="1:38" x14ac:dyDescent="0.25">
      <c r="A1799" t="s">
        <v>3177</v>
      </c>
      <c r="B1799" t="s">
        <v>3176</v>
      </c>
      <c r="C1799" s="24">
        <v>43</v>
      </c>
      <c r="D1799" s="30">
        <v>0.34399999999999997</v>
      </c>
      <c r="E1799" s="26">
        <v>125</v>
      </c>
      <c r="F1799" s="40">
        <v>3.28</v>
      </c>
      <c r="G1799" s="25">
        <v>2</v>
      </c>
      <c r="H1799" s="25">
        <v>7</v>
      </c>
      <c r="I1799" s="26">
        <v>3</v>
      </c>
      <c r="J1799" s="24">
        <v>34804.83</v>
      </c>
      <c r="K1799" s="25">
        <v>7831.34</v>
      </c>
      <c r="L1799" s="25">
        <v>87749.3</v>
      </c>
      <c r="M1799" s="26">
        <v>28790.63</v>
      </c>
      <c r="N1799" s="33">
        <v>16811.900000000001</v>
      </c>
      <c r="O1799" s="29">
        <v>0.4830335329895305</v>
      </c>
      <c r="P1799" s="33">
        <v>5794.29</v>
      </c>
      <c r="Q1799" s="33">
        <v>33535.11</v>
      </c>
      <c r="R1799" s="33">
        <v>14290.68</v>
      </c>
      <c r="S1799" s="24">
        <v>0</v>
      </c>
      <c r="T1799" s="29">
        <v>0</v>
      </c>
      <c r="U1799" s="25">
        <v>0</v>
      </c>
      <c r="V1799" s="25">
        <v>0</v>
      </c>
      <c r="W1799" s="26">
        <v>0</v>
      </c>
      <c r="X1799" s="33">
        <v>10497.326300000001</v>
      </c>
      <c r="Y1799" s="29">
        <v>0.30160544671529788</v>
      </c>
      <c r="Z1799" s="33">
        <v>0</v>
      </c>
      <c r="AA1799" s="33">
        <v>46162.304499999998</v>
      </c>
      <c r="AB1799" s="33">
        <v>6887.4134999999997</v>
      </c>
      <c r="AC1799" s="24">
        <v>6544.9</v>
      </c>
      <c r="AD1799" s="29">
        <v>0.18804573962866647</v>
      </c>
      <c r="AE1799" s="25">
        <v>0</v>
      </c>
      <c r="AF1799" s="25">
        <v>14948.61</v>
      </c>
      <c r="AG1799" s="26">
        <v>5590.43</v>
      </c>
      <c r="AH1799" s="24">
        <v>950.71</v>
      </c>
      <c r="AI1799" s="29">
        <v>2.7315461675865103E-2</v>
      </c>
      <c r="AJ1799" s="25">
        <v>0</v>
      </c>
      <c r="AK1799" s="25">
        <v>7651</v>
      </c>
      <c r="AL1799" s="26">
        <v>0</v>
      </c>
    </row>
    <row r="1800" spans="1:38" x14ac:dyDescent="0.25">
      <c r="A1800" t="s">
        <v>3178</v>
      </c>
      <c r="B1800" t="s">
        <v>3179</v>
      </c>
      <c r="C1800" s="24">
        <v>48</v>
      </c>
      <c r="D1800" s="30">
        <v>0.62337662337662336</v>
      </c>
      <c r="E1800" s="26">
        <v>77</v>
      </c>
      <c r="F1800" s="40">
        <v>3.5</v>
      </c>
      <c r="G1800" s="25">
        <v>1</v>
      </c>
      <c r="H1800" s="25">
        <v>12</v>
      </c>
      <c r="I1800" s="26">
        <v>3</v>
      </c>
      <c r="J1800" s="24">
        <v>38650.379999999997</v>
      </c>
      <c r="K1800" s="25">
        <v>4971.76</v>
      </c>
      <c r="L1800" s="25">
        <v>123463.87</v>
      </c>
      <c r="M1800" s="26">
        <v>24452.92</v>
      </c>
      <c r="N1800" s="33">
        <v>19962.78</v>
      </c>
      <c r="O1800" s="29">
        <v>0.51649634492597485</v>
      </c>
      <c r="P1800" s="33">
        <v>4971.76</v>
      </c>
      <c r="Q1800" s="33">
        <v>49717.599999999999</v>
      </c>
      <c r="R1800" s="33">
        <v>15306.07</v>
      </c>
      <c r="S1800" s="24">
        <v>1005.94</v>
      </c>
      <c r="T1800" s="29">
        <v>2.6026652260598734E-2</v>
      </c>
      <c r="U1800" s="25">
        <v>0</v>
      </c>
      <c r="V1800" s="25">
        <v>8911.93</v>
      </c>
      <c r="W1800" s="26">
        <v>0</v>
      </c>
      <c r="X1800" s="33">
        <v>12393.736699999999</v>
      </c>
      <c r="Y1800" s="29">
        <v>0.32066273863284139</v>
      </c>
      <c r="Z1800" s="33">
        <v>0</v>
      </c>
      <c r="AA1800" s="33">
        <v>42611.358</v>
      </c>
      <c r="AB1800" s="33">
        <v>5258.7024000000001</v>
      </c>
      <c r="AC1800" s="24">
        <v>4778.8599999999997</v>
      </c>
      <c r="AD1800" s="29">
        <v>0.12364328630145421</v>
      </c>
      <c r="AE1800" s="25">
        <v>0</v>
      </c>
      <c r="AF1800" s="25">
        <v>12985.48</v>
      </c>
      <c r="AG1800" s="26">
        <v>4252.38</v>
      </c>
      <c r="AH1800" s="24">
        <v>509.06</v>
      </c>
      <c r="AI1800" s="29">
        <v>1.3170892498340249E-2</v>
      </c>
      <c r="AJ1800" s="25">
        <v>0</v>
      </c>
      <c r="AK1800" s="25">
        <v>5628</v>
      </c>
      <c r="AL1800" s="26">
        <v>0</v>
      </c>
    </row>
    <row r="1801" spans="1:38" x14ac:dyDescent="0.25">
      <c r="A1801" t="s">
        <v>3180</v>
      </c>
      <c r="B1801" t="s">
        <v>3179</v>
      </c>
      <c r="C1801" s="24">
        <v>48</v>
      </c>
      <c r="D1801" s="30">
        <v>0.62337662337662336</v>
      </c>
      <c r="E1801" s="26">
        <v>77</v>
      </c>
      <c r="F1801" s="40">
        <v>3.5</v>
      </c>
      <c r="G1801" s="25">
        <v>1</v>
      </c>
      <c r="H1801" s="25">
        <v>12</v>
      </c>
      <c r="I1801" s="26">
        <v>3</v>
      </c>
      <c r="J1801" s="24">
        <v>38650.379999999997</v>
      </c>
      <c r="K1801" s="25">
        <v>4971.76</v>
      </c>
      <c r="L1801" s="25">
        <v>123463.87</v>
      </c>
      <c r="M1801" s="26">
        <v>24452.92</v>
      </c>
      <c r="N1801" s="33">
        <v>19962.78</v>
      </c>
      <c r="O1801" s="29">
        <v>0.51649634492597485</v>
      </c>
      <c r="P1801" s="33">
        <v>4971.76</v>
      </c>
      <c r="Q1801" s="33">
        <v>49717.599999999999</v>
      </c>
      <c r="R1801" s="33">
        <v>15306.07</v>
      </c>
      <c r="S1801" s="24">
        <v>1005.94</v>
      </c>
      <c r="T1801" s="29">
        <v>2.6026652260598734E-2</v>
      </c>
      <c r="U1801" s="25">
        <v>0</v>
      </c>
      <c r="V1801" s="25">
        <v>8911.93</v>
      </c>
      <c r="W1801" s="26">
        <v>0</v>
      </c>
      <c r="X1801" s="33">
        <v>12393.736699999999</v>
      </c>
      <c r="Y1801" s="29">
        <v>0.32066273863284139</v>
      </c>
      <c r="Z1801" s="33">
        <v>0</v>
      </c>
      <c r="AA1801" s="33">
        <v>42611.358</v>
      </c>
      <c r="AB1801" s="33">
        <v>5258.7024000000001</v>
      </c>
      <c r="AC1801" s="24">
        <v>4778.8599999999997</v>
      </c>
      <c r="AD1801" s="29">
        <v>0.12364328630145421</v>
      </c>
      <c r="AE1801" s="25">
        <v>0</v>
      </c>
      <c r="AF1801" s="25">
        <v>12985.48</v>
      </c>
      <c r="AG1801" s="26">
        <v>4252.38</v>
      </c>
      <c r="AH1801" s="24">
        <v>509.06</v>
      </c>
      <c r="AI1801" s="29">
        <v>1.3170892498340249E-2</v>
      </c>
      <c r="AJ1801" s="25">
        <v>0</v>
      </c>
      <c r="AK1801" s="25">
        <v>5628</v>
      </c>
      <c r="AL1801" s="26">
        <v>0</v>
      </c>
    </row>
    <row r="1802" spans="1:38" x14ac:dyDescent="0.25">
      <c r="A1802" t="s">
        <v>3181</v>
      </c>
      <c r="B1802" t="s">
        <v>3182</v>
      </c>
      <c r="C1802" s="24">
        <v>36</v>
      </c>
      <c r="D1802" s="30">
        <v>0.44444444444444442</v>
      </c>
      <c r="E1802" s="26">
        <v>81</v>
      </c>
      <c r="F1802" s="40">
        <v>3.56</v>
      </c>
      <c r="G1802" s="25">
        <v>2</v>
      </c>
      <c r="H1802" s="25">
        <v>6</v>
      </c>
      <c r="I1802" s="26">
        <v>4</v>
      </c>
      <c r="J1802" s="24">
        <v>30630.12</v>
      </c>
      <c r="K1802" s="25">
        <v>7047.46</v>
      </c>
      <c r="L1802" s="25">
        <v>83018.94</v>
      </c>
      <c r="M1802" s="26">
        <v>26112.79</v>
      </c>
      <c r="N1802" s="33">
        <v>17253.07</v>
      </c>
      <c r="O1802" s="29">
        <v>0.56327138124173204</v>
      </c>
      <c r="P1802" s="33">
        <v>5279.85</v>
      </c>
      <c r="Q1802" s="33">
        <v>33600.46</v>
      </c>
      <c r="R1802" s="33">
        <v>16023.45</v>
      </c>
      <c r="S1802" s="24">
        <v>849.03</v>
      </c>
      <c r="T1802" s="29">
        <v>2.7718794441549691E-2</v>
      </c>
      <c r="U1802" s="25">
        <v>0</v>
      </c>
      <c r="V1802" s="25">
        <v>0</v>
      </c>
      <c r="W1802" s="26">
        <v>0</v>
      </c>
      <c r="X1802" s="33">
        <v>7900.2860000000001</v>
      </c>
      <c r="Y1802" s="29">
        <v>0.25792540153287025</v>
      </c>
      <c r="Z1802" s="33">
        <v>0</v>
      </c>
      <c r="AA1802" s="33">
        <v>40805.641499999998</v>
      </c>
      <c r="AB1802" s="33">
        <v>0</v>
      </c>
      <c r="AC1802" s="24">
        <v>4320.8900000000003</v>
      </c>
      <c r="AD1802" s="29">
        <v>0.14106670166489718</v>
      </c>
      <c r="AE1802" s="25">
        <v>327.37</v>
      </c>
      <c r="AF1802" s="25">
        <v>13201.38</v>
      </c>
      <c r="AG1802" s="26">
        <v>3356.52</v>
      </c>
      <c r="AH1802" s="24">
        <v>306.85000000000002</v>
      </c>
      <c r="AI1802" s="29">
        <v>1.001791700456936E-2</v>
      </c>
      <c r="AJ1802" s="25">
        <v>0</v>
      </c>
      <c r="AK1802" s="25">
        <v>1861.77</v>
      </c>
      <c r="AL1802" s="26">
        <v>0</v>
      </c>
    </row>
    <row r="1803" spans="1:38" x14ac:dyDescent="0.25">
      <c r="A1803" t="s">
        <v>3183</v>
      </c>
      <c r="B1803" t="s">
        <v>3182</v>
      </c>
      <c r="C1803" s="24">
        <v>36</v>
      </c>
      <c r="D1803" s="30">
        <v>0.44444444444444442</v>
      </c>
      <c r="E1803" s="26">
        <v>81</v>
      </c>
      <c r="F1803" s="40">
        <v>3.56</v>
      </c>
      <c r="G1803" s="25">
        <v>2</v>
      </c>
      <c r="H1803" s="25">
        <v>6</v>
      </c>
      <c r="I1803" s="26">
        <v>4</v>
      </c>
      <c r="J1803" s="24">
        <v>30630.12</v>
      </c>
      <c r="K1803" s="25">
        <v>7047.46</v>
      </c>
      <c r="L1803" s="25">
        <v>83018.94</v>
      </c>
      <c r="M1803" s="26">
        <v>26112.79</v>
      </c>
      <c r="N1803" s="33">
        <v>17253.07</v>
      </c>
      <c r="O1803" s="29">
        <v>0.56327138124173204</v>
      </c>
      <c r="P1803" s="33">
        <v>5279.85</v>
      </c>
      <c r="Q1803" s="33">
        <v>33600.46</v>
      </c>
      <c r="R1803" s="33">
        <v>16023.45</v>
      </c>
      <c r="S1803" s="24">
        <v>849.03</v>
      </c>
      <c r="T1803" s="29">
        <v>2.7718794441549691E-2</v>
      </c>
      <c r="U1803" s="25">
        <v>0</v>
      </c>
      <c r="V1803" s="25">
        <v>0</v>
      </c>
      <c r="W1803" s="26">
        <v>0</v>
      </c>
      <c r="X1803" s="33">
        <v>7900.2860000000001</v>
      </c>
      <c r="Y1803" s="29">
        <v>0.25792540153287025</v>
      </c>
      <c r="Z1803" s="33">
        <v>0</v>
      </c>
      <c r="AA1803" s="33">
        <v>40805.641499999998</v>
      </c>
      <c r="AB1803" s="33">
        <v>0</v>
      </c>
      <c r="AC1803" s="24">
        <v>4320.8900000000003</v>
      </c>
      <c r="AD1803" s="29">
        <v>0.14106670166489718</v>
      </c>
      <c r="AE1803" s="25">
        <v>327.37</v>
      </c>
      <c r="AF1803" s="25">
        <v>13201.38</v>
      </c>
      <c r="AG1803" s="26">
        <v>3356.52</v>
      </c>
      <c r="AH1803" s="24">
        <v>306.85000000000002</v>
      </c>
      <c r="AI1803" s="29">
        <v>1.001791700456936E-2</v>
      </c>
      <c r="AJ1803" s="25">
        <v>0</v>
      </c>
      <c r="AK1803" s="25">
        <v>1861.77</v>
      </c>
      <c r="AL1803" s="26">
        <v>0</v>
      </c>
    </row>
    <row r="1804" spans="1:38" x14ac:dyDescent="0.25">
      <c r="A1804" t="s">
        <v>3184</v>
      </c>
      <c r="B1804" t="s">
        <v>3185</v>
      </c>
      <c r="C1804" s="24">
        <v>16</v>
      </c>
      <c r="D1804" s="30">
        <v>0.3902439024390244</v>
      </c>
      <c r="E1804" s="26">
        <v>41</v>
      </c>
      <c r="F1804" s="40">
        <v>3.75</v>
      </c>
      <c r="G1804" s="25">
        <v>1</v>
      </c>
      <c r="H1804" s="25">
        <v>12</v>
      </c>
      <c r="I1804" s="26">
        <v>3</v>
      </c>
      <c r="J1804" s="24">
        <v>40691.61</v>
      </c>
      <c r="K1804" s="25">
        <v>16966.34</v>
      </c>
      <c r="L1804" s="25">
        <v>88367.19</v>
      </c>
      <c r="M1804" s="26">
        <v>39306.980000000003</v>
      </c>
      <c r="N1804" s="33">
        <v>18952.88</v>
      </c>
      <c r="O1804" s="29">
        <v>0.46576874200848778</v>
      </c>
      <c r="P1804" s="33">
        <v>6353</v>
      </c>
      <c r="Q1804" s="33">
        <v>61481.03</v>
      </c>
      <c r="R1804" s="33">
        <v>15724.41</v>
      </c>
      <c r="S1804" s="24">
        <v>2685.42</v>
      </c>
      <c r="T1804" s="29">
        <v>6.5994439640014238E-2</v>
      </c>
      <c r="U1804" s="25">
        <v>0</v>
      </c>
      <c r="V1804" s="25">
        <v>42966.720000000001</v>
      </c>
      <c r="W1804" s="26">
        <v>0</v>
      </c>
      <c r="X1804" s="33">
        <v>10844.527700000001</v>
      </c>
      <c r="Y1804" s="29">
        <v>0.26650525009946768</v>
      </c>
      <c r="Z1804" s="33">
        <v>0</v>
      </c>
      <c r="AA1804" s="33">
        <v>21218.9336</v>
      </c>
      <c r="AB1804" s="33">
        <v>11262.850200000001</v>
      </c>
      <c r="AC1804" s="24">
        <v>7726.81</v>
      </c>
      <c r="AD1804" s="29">
        <v>0.18988705534138364</v>
      </c>
      <c r="AE1804" s="25">
        <v>1117.1099999999999</v>
      </c>
      <c r="AF1804" s="25">
        <v>28420.38</v>
      </c>
      <c r="AG1804" s="26">
        <v>7054.29</v>
      </c>
      <c r="AH1804" s="24">
        <v>481.97</v>
      </c>
      <c r="AI1804" s="29">
        <v>1.1844456387938448E-2</v>
      </c>
      <c r="AJ1804" s="25">
        <v>0</v>
      </c>
      <c r="AK1804" s="25">
        <v>5712.14</v>
      </c>
      <c r="AL1804" s="26">
        <v>0</v>
      </c>
    </row>
    <row r="1805" spans="1:38" x14ac:dyDescent="0.25">
      <c r="A1805" t="s">
        <v>3186</v>
      </c>
      <c r="B1805" t="s">
        <v>3185</v>
      </c>
      <c r="C1805" s="24">
        <v>16</v>
      </c>
      <c r="D1805" s="30">
        <v>0.3902439024390244</v>
      </c>
      <c r="E1805" s="26">
        <v>41</v>
      </c>
      <c r="F1805" s="40">
        <v>3.75</v>
      </c>
      <c r="G1805" s="25">
        <v>1</v>
      </c>
      <c r="H1805" s="25">
        <v>12</v>
      </c>
      <c r="I1805" s="26">
        <v>3</v>
      </c>
      <c r="J1805" s="24">
        <v>40691.61</v>
      </c>
      <c r="K1805" s="25">
        <v>16966.34</v>
      </c>
      <c r="L1805" s="25">
        <v>88367.19</v>
      </c>
      <c r="M1805" s="26">
        <v>39306.980000000003</v>
      </c>
      <c r="N1805" s="33">
        <v>18952.88</v>
      </c>
      <c r="O1805" s="29">
        <v>0.46576874200848778</v>
      </c>
      <c r="P1805" s="33">
        <v>6353</v>
      </c>
      <c r="Q1805" s="33">
        <v>61481.03</v>
      </c>
      <c r="R1805" s="33">
        <v>15724.41</v>
      </c>
      <c r="S1805" s="24">
        <v>2685.42</v>
      </c>
      <c r="T1805" s="29">
        <v>6.5994439640014238E-2</v>
      </c>
      <c r="U1805" s="25">
        <v>0</v>
      </c>
      <c r="V1805" s="25">
        <v>42966.720000000001</v>
      </c>
      <c r="W1805" s="26">
        <v>0</v>
      </c>
      <c r="X1805" s="33">
        <v>10844.527700000001</v>
      </c>
      <c r="Y1805" s="29">
        <v>0.26650525009946768</v>
      </c>
      <c r="Z1805" s="33">
        <v>0</v>
      </c>
      <c r="AA1805" s="33">
        <v>21218.9336</v>
      </c>
      <c r="AB1805" s="33">
        <v>11262.850200000001</v>
      </c>
      <c r="AC1805" s="24">
        <v>7726.81</v>
      </c>
      <c r="AD1805" s="29">
        <v>0.18988705534138364</v>
      </c>
      <c r="AE1805" s="25">
        <v>1117.1099999999999</v>
      </c>
      <c r="AF1805" s="25">
        <v>28420.38</v>
      </c>
      <c r="AG1805" s="26">
        <v>7054.29</v>
      </c>
      <c r="AH1805" s="24">
        <v>481.97</v>
      </c>
      <c r="AI1805" s="29">
        <v>1.1844456387938448E-2</v>
      </c>
      <c r="AJ1805" s="25">
        <v>0</v>
      </c>
      <c r="AK1805" s="25">
        <v>5712.14</v>
      </c>
      <c r="AL1805" s="26">
        <v>0</v>
      </c>
    </row>
    <row r="1806" spans="1:38" x14ac:dyDescent="0.25">
      <c r="A1806" t="s">
        <v>3083</v>
      </c>
      <c r="B1806" t="s">
        <v>3084</v>
      </c>
      <c r="C1806" s="24">
        <v>99</v>
      </c>
      <c r="D1806" s="30">
        <v>0.76744186046511631</v>
      </c>
      <c r="E1806" s="26">
        <v>129</v>
      </c>
      <c r="F1806" s="40">
        <v>1.43</v>
      </c>
      <c r="G1806" s="25">
        <v>1</v>
      </c>
      <c r="H1806" s="25">
        <v>3</v>
      </c>
      <c r="I1806" s="26">
        <v>1</v>
      </c>
      <c r="J1806" s="24">
        <v>57649.5</v>
      </c>
      <c r="K1806" s="25">
        <v>35233.97</v>
      </c>
      <c r="L1806" s="25">
        <v>85377.91</v>
      </c>
      <c r="M1806" s="26">
        <v>54762.15</v>
      </c>
      <c r="N1806" s="33">
        <v>11220.33</v>
      </c>
      <c r="O1806" s="29">
        <v>0.19463013556058595</v>
      </c>
      <c r="P1806" s="33">
        <v>5794.29</v>
      </c>
      <c r="Q1806" s="33">
        <v>13316.77</v>
      </c>
      <c r="R1806" s="33">
        <v>13316.77</v>
      </c>
      <c r="S1806" s="24">
        <v>0</v>
      </c>
      <c r="T1806" s="29">
        <v>0</v>
      </c>
      <c r="U1806" s="25">
        <v>0</v>
      </c>
      <c r="V1806" s="25">
        <v>0</v>
      </c>
      <c r="W1806" s="26">
        <v>0</v>
      </c>
      <c r="X1806" s="33">
        <v>0</v>
      </c>
      <c r="Y1806" s="29">
        <v>0</v>
      </c>
      <c r="Z1806" s="33">
        <v>0</v>
      </c>
      <c r="AA1806" s="33">
        <v>0</v>
      </c>
      <c r="AB1806" s="33">
        <v>0</v>
      </c>
      <c r="AC1806" s="24">
        <v>28280.74</v>
      </c>
      <c r="AD1806" s="29">
        <v>0.49056349144398481</v>
      </c>
      <c r="AE1806" s="25">
        <v>17325.560000000001</v>
      </c>
      <c r="AF1806" s="25">
        <v>36014.949999999997</v>
      </c>
      <c r="AG1806" s="26">
        <v>28906.880000000001</v>
      </c>
      <c r="AH1806" s="24">
        <v>18148.419999999998</v>
      </c>
      <c r="AI1806" s="29">
        <v>0.31480619953338707</v>
      </c>
      <c r="AJ1806" s="25">
        <v>7563.71</v>
      </c>
      <c r="AK1806" s="25">
        <v>49481.56</v>
      </c>
      <c r="AL1806" s="26">
        <v>12712.13</v>
      </c>
    </row>
    <row r="1807" spans="1:38" x14ac:dyDescent="0.25">
      <c r="A1807" t="s">
        <v>3085</v>
      </c>
      <c r="B1807" t="s">
        <v>3084</v>
      </c>
      <c r="C1807" s="24">
        <v>99</v>
      </c>
      <c r="D1807" s="30">
        <v>0.76744186046511631</v>
      </c>
      <c r="E1807" s="26">
        <v>129</v>
      </c>
      <c r="F1807" s="40">
        <v>1.43</v>
      </c>
      <c r="G1807" s="25">
        <v>1</v>
      </c>
      <c r="H1807" s="25">
        <v>3</v>
      </c>
      <c r="I1807" s="26">
        <v>1</v>
      </c>
      <c r="J1807" s="24">
        <v>57649.5</v>
      </c>
      <c r="K1807" s="25">
        <v>35233.97</v>
      </c>
      <c r="L1807" s="25">
        <v>85377.91</v>
      </c>
      <c r="M1807" s="26">
        <v>54762.15</v>
      </c>
      <c r="N1807" s="33">
        <v>11220.33</v>
      </c>
      <c r="O1807" s="29">
        <v>0.19463013556058595</v>
      </c>
      <c r="P1807" s="33">
        <v>5794.29</v>
      </c>
      <c r="Q1807" s="33">
        <v>13316.77</v>
      </c>
      <c r="R1807" s="33">
        <v>13316.77</v>
      </c>
      <c r="S1807" s="24">
        <v>0</v>
      </c>
      <c r="T1807" s="29">
        <v>0</v>
      </c>
      <c r="U1807" s="25">
        <v>0</v>
      </c>
      <c r="V1807" s="25">
        <v>0</v>
      </c>
      <c r="W1807" s="26">
        <v>0</v>
      </c>
      <c r="X1807" s="33">
        <v>0</v>
      </c>
      <c r="Y1807" s="29">
        <v>0</v>
      </c>
      <c r="Z1807" s="33">
        <v>0</v>
      </c>
      <c r="AA1807" s="33">
        <v>0</v>
      </c>
      <c r="AB1807" s="33">
        <v>0</v>
      </c>
      <c r="AC1807" s="24">
        <v>28280.74</v>
      </c>
      <c r="AD1807" s="29">
        <v>0.49056349144398481</v>
      </c>
      <c r="AE1807" s="25">
        <v>17325.560000000001</v>
      </c>
      <c r="AF1807" s="25">
        <v>36014.949999999997</v>
      </c>
      <c r="AG1807" s="26">
        <v>28906.880000000001</v>
      </c>
      <c r="AH1807" s="24">
        <v>18148.419999999998</v>
      </c>
      <c r="AI1807" s="29">
        <v>0.31480619953338707</v>
      </c>
      <c r="AJ1807" s="25">
        <v>7563.71</v>
      </c>
      <c r="AK1807" s="25">
        <v>49481.56</v>
      </c>
      <c r="AL1807" s="26">
        <v>12712.13</v>
      </c>
    </row>
    <row r="1808" spans="1:38" x14ac:dyDescent="0.25">
      <c r="A1808" t="s">
        <v>3086</v>
      </c>
      <c r="B1808" t="s">
        <v>3087</v>
      </c>
      <c r="C1808" s="24">
        <v>1527</v>
      </c>
      <c r="D1808" s="30">
        <v>0.39487975174553919</v>
      </c>
      <c r="E1808" s="26">
        <v>3867</v>
      </c>
      <c r="F1808" s="40">
        <v>6.31</v>
      </c>
      <c r="G1808" s="25">
        <v>4</v>
      </c>
      <c r="H1808" s="25">
        <v>11</v>
      </c>
      <c r="I1808" s="26">
        <v>6</v>
      </c>
      <c r="J1808" s="24">
        <v>78507.73</v>
      </c>
      <c r="K1808" s="25">
        <v>41465.42</v>
      </c>
      <c r="L1808" s="25">
        <v>135685.51999999999</v>
      </c>
      <c r="M1808" s="26">
        <v>71551.81</v>
      </c>
      <c r="N1808" s="33">
        <v>32232.25</v>
      </c>
      <c r="O1808" s="29">
        <v>0.41056148228970574</v>
      </c>
      <c r="P1808" s="33">
        <v>13664.58</v>
      </c>
      <c r="Q1808" s="33">
        <v>60866.29</v>
      </c>
      <c r="R1808" s="33">
        <v>29609.35</v>
      </c>
      <c r="S1808" s="24">
        <v>8791.16</v>
      </c>
      <c r="T1808" s="29">
        <v>0.11197827271276345</v>
      </c>
      <c r="U1808" s="25">
        <v>0</v>
      </c>
      <c r="V1808" s="25">
        <v>42278.17</v>
      </c>
      <c r="W1808" s="26">
        <v>0</v>
      </c>
      <c r="X1808" s="33">
        <v>24570.328099999999</v>
      </c>
      <c r="Y1808" s="29">
        <v>0.31296699191277089</v>
      </c>
      <c r="Z1808" s="33">
        <v>7690.5159999999996</v>
      </c>
      <c r="AA1808" s="33">
        <v>55305.72</v>
      </c>
      <c r="AB1808" s="33">
        <v>20773.7415</v>
      </c>
      <c r="AC1808" s="24">
        <v>11456.57</v>
      </c>
      <c r="AD1808" s="29">
        <v>0.14592919703575685</v>
      </c>
      <c r="AE1808" s="25">
        <v>5271.03</v>
      </c>
      <c r="AF1808" s="25">
        <v>22352.39</v>
      </c>
      <c r="AG1808" s="26">
        <v>10126.93</v>
      </c>
      <c r="AH1808" s="24">
        <v>1457.43</v>
      </c>
      <c r="AI1808" s="29">
        <v>1.8564159223556715E-2</v>
      </c>
      <c r="AJ1808" s="25">
        <v>0</v>
      </c>
      <c r="AK1808" s="25">
        <v>3645.02</v>
      </c>
      <c r="AL1808" s="26">
        <v>669.28</v>
      </c>
    </row>
    <row r="1809" spans="1:38" x14ac:dyDescent="0.25">
      <c r="A1809" t="s">
        <v>3088</v>
      </c>
      <c r="B1809" t="s">
        <v>3089</v>
      </c>
      <c r="C1809" s="24">
        <v>351</v>
      </c>
      <c r="D1809" s="30">
        <v>0.45231958762886598</v>
      </c>
      <c r="E1809" s="26">
        <v>776</v>
      </c>
      <c r="F1809" s="40">
        <v>7.45</v>
      </c>
      <c r="G1809" s="25">
        <v>4</v>
      </c>
      <c r="H1809" s="25">
        <v>14</v>
      </c>
      <c r="I1809" s="26">
        <v>6</v>
      </c>
      <c r="J1809" s="24">
        <v>93969.51</v>
      </c>
      <c r="K1809" s="25">
        <v>42408.33</v>
      </c>
      <c r="L1809" s="25">
        <v>165019.60999999999</v>
      </c>
      <c r="M1809" s="26">
        <v>85742.57</v>
      </c>
      <c r="N1809" s="33">
        <v>37686.15</v>
      </c>
      <c r="O1809" s="29">
        <v>0.40104657351091866</v>
      </c>
      <c r="P1809" s="33">
        <v>12705.99</v>
      </c>
      <c r="Q1809" s="33">
        <v>80465.240000000005</v>
      </c>
      <c r="R1809" s="33">
        <v>33600.46</v>
      </c>
      <c r="S1809" s="24">
        <v>12648.34</v>
      </c>
      <c r="T1809" s="29">
        <v>0.13460046774746406</v>
      </c>
      <c r="U1809" s="25">
        <v>0</v>
      </c>
      <c r="V1809" s="25">
        <v>53829.39</v>
      </c>
      <c r="W1809" s="26">
        <v>0</v>
      </c>
      <c r="X1809" s="33">
        <v>25949.1234</v>
      </c>
      <c r="Y1809" s="29">
        <v>0.27614407481745945</v>
      </c>
      <c r="Z1809" s="33">
        <v>8280.2147999999997</v>
      </c>
      <c r="AA1809" s="33">
        <v>52485.032599999999</v>
      </c>
      <c r="AB1809" s="33">
        <v>22273.339499999998</v>
      </c>
      <c r="AC1809" s="24">
        <v>14073.07</v>
      </c>
      <c r="AD1809" s="29">
        <v>0.14976208772398622</v>
      </c>
      <c r="AE1809" s="25">
        <v>5839.29</v>
      </c>
      <c r="AF1809" s="25">
        <v>30300.25</v>
      </c>
      <c r="AG1809" s="26">
        <v>12210.14</v>
      </c>
      <c r="AH1809" s="24">
        <v>3612.83</v>
      </c>
      <c r="AI1809" s="29">
        <v>3.8446832382120544E-2</v>
      </c>
      <c r="AJ1809" s="25">
        <v>0</v>
      </c>
      <c r="AK1809" s="25">
        <v>11797.59</v>
      </c>
      <c r="AL1809" s="26">
        <v>940.94</v>
      </c>
    </row>
    <row r="1810" spans="1:38" x14ac:dyDescent="0.25">
      <c r="A1810" t="s">
        <v>3090</v>
      </c>
      <c r="B1810" t="s">
        <v>3091</v>
      </c>
      <c r="C1810" s="24">
        <v>1176</v>
      </c>
      <c r="D1810" s="30">
        <v>0.38045939825299258</v>
      </c>
      <c r="E1810" s="26">
        <v>3091</v>
      </c>
      <c r="F1810" s="40">
        <v>5.97</v>
      </c>
      <c r="G1810" s="25">
        <v>4</v>
      </c>
      <c r="H1810" s="25">
        <v>9</v>
      </c>
      <c r="I1810" s="26">
        <v>6</v>
      </c>
      <c r="J1810" s="24">
        <v>73892.86</v>
      </c>
      <c r="K1810" s="25">
        <v>41141.300000000003</v>
      </c>
      <c r="L1810" s="25">
        <v>121539.59</v>
      </c>
      <c r="M1810" s="26">
        <v>68713.56</v>
      </c>
      <c r="N1810" s="33">
        <v>30604.43</v>
      </c>
      <c r="O1810" s="29">
        <v>0.4141730337680799</v>
      </c>
      <c r="P1810" s="33">
        <v>13855.6</v>
      </c>
      <c r="Q1810" s="33">
        <v>52171.1</v>
      </c>
      <c r="R1810" s="33">
        <v>29188.26</v>
      </c>
      <c r="S1810" s="24">
        <v>7639.91</v>
      </c>
      <c r="T1810" s="29">
        <v>0.10339172147349554</v>
      </c>
      <c r="U1810" s="25">
        <v>0</v>
      </c>
      <c r="V1810" s="25">
        <v>37704.65</v>
      </c>
      <c r="W1810" s="26">
        <v>0</v>
      </c>
      <c r="X1810" s="33">
        <v>24158.799900000002</v>
      </c>
      <c r="Y1810" s="29">
        <v>0.32694363027767503</v>
      </c>
      <c r="Z1810" s="33">
        <v>7690.5159999999996</v>
      </c>
      <c r="AA1810" s="33">
        <v>55305.72</v>
      </c>
      <c r="AB1810" s="33">
        <v>20448.714</v>
      </c>
      <c r="AC1810" s="24">
        <v>10675.62</v>
      </c>
      <c r="AD1810" s="29">
        <v>0.14447431050848486</v>
      </c>
      <c r="AE1810" s="25">
        <v>5093.84</v>
      </c>
      <c r="AF1810" s="25">
        <v>19583.55</v>
      </c>
      <c r="AG1810" s="26">
        <v>9712.82</v>
      </c>
      <c r="AH1810" s="24">
        <v>814.11</v>
      </c>
      <c r="AI1810" s="29">
        <v>1.1017437950026566E-2</v>
      </c>
      <c r="AJ1810" s="25">
        <v>0</v>
      </c>
      <c r="AK1810" s="25">
        <v>1515.76</v>
      </c>
      <c r="AL1810" s="26">
        <v>617.29999999999995</v>
      </c>
    </row>
    <row r="1811" spans="1:38" x14ac:dyDescent="0.25">
      <c r="A1811" t="s">
        <v>3116</v>
      </c>
      <c r="B1811" t="s">
        <v>3117</v>
      </c>
      <c r="C1811" s="24">
        <v>11</v>
      </c>
      <c r="D1811" s="30">
        <v>1</v>
      </c>
      <c r="E1811" s="26">
        <v>11</v>
      </c>
      <c r="F1811" s="40">
        <v>12.55</v>
      </c>
      <c r="G1811" s="25">
        <v>3</v>
      </c>
      <c r="H1811" s="25">
        <v>25</v>
      </c>
      <c r="I1811" s="26">
        <v>11</v>
      </c>
      <c r="J1811" s="24">
        <v>148895.92000000001</v>
      </c>
      <c r="K1811" s="25">
        <v>36380.28</v>
      </c>
      <c r="L1811" s="25">
        <v>237291.42</v>
      </c>
      <c r="M1811" s="26">
        <v>157802.14000000001</v>
      </c>
      <c r="N1811" s="33">
        <v>62449.09</v>
      </c>
      <c r="O1811" s="29">
        <v>0.41941438019255323</v>
      </c>
      <c r="P1811" s="33">
        <v>10817.95</v>
      </c>
      <c r="Q1811" s="33">
        <v>129815.43</v>
      </c>
      <c r="R1811" s="33">
        <v>54089.760000000002</v>
      </c>
      <c r="S1811" s="24">
        <v>0</v>
      </c>
      <c r="T1811" s="29">
        <v>0</v>
      </c>
      <c r="U1811" s="25">
        <v>0</v>
      </c>
      <c r="V1811" s="25">
        <v>0</v>
      </c>
      <c r="W1811" s="26">
        <v>0</v>
      </c>
      <c r="X1811" s="33">
        <v>0</v>
      </c>
      <c r="Y1811" s="29">
        <v>0</v>
      </c>
      <c r="Z1811" s="33">
        <v>0</v>
      </c>
      <c r="AA1811" s="33">
        <v>0</v>
      </c>
      <c r="AB1811" s="33">
        <v>0</v>
      </c>
      <c r="AC1811" s="24">
        <v>82781.37</v>
      </c>
      <c r="AD1811" s="29">
        <v>0.55596802115195632</v>
      </c>
      <c r="AE1811" s="25">
        <v>25562.32</v>
      </c>
      <c r="AF1811" s="25">
        <v>105324.74</v>
      </c>
      <c r="AG1811" s="26">
        <v>98672.38</v>
      </c>
      <c r="AH1811" s="24">
        <v>3665.45</v>
      </c>
      <c r="AI1811" s="29">
        <v>2.4617531494482855E-2</v>
      </c>
      <c r="AJ1811" s="25">
        <v>0</v>
      </c>
      <c r="AK1811" s="25">
        <v>5040</v>
      </c>
      <c r="AL1811" s="26">
        <v>5040</v>
      </c>
    </row>
    <row r="1812" spans="1:38" x14ac:dyDescent="0.25">
      <c r="A1812" t="s">
        <v>3118</v>
      </c>
      <c r="B1812" t="s">
        <v>3117</v>
      </c>
      <c r="C1812" s="24">
        <v>11</v>
      </c>
      <c r="D1812" s="30">
        <v>1</v>
      </c>
      <c r="E1812" s="26">
        <v>11</v>
      </c>
      <c r="F1812" s="40">
        <v>12.55</v>
      </c>
      <c r="G1812" s="25">
        <v>3</v>
      </c>
      <c r="H1812" s="25">
        <v>25</v>
      </c>
      <c r="I1812" s="26">
        <v>11</v>
      </c>
      <c r="J1812" s="24">
        <v>148895.92000000001</v>
      </c>
      <c r="K1812" s="25">
        <v>36380.28</v>
      </c>
      <c r="L1812" s="25">
        <v>237291.42</v>
      </c>
      <c r="M1812" s="26">
        <v>157802.14000000001</v>
      </c>
      <c r="N1812" s="33">
        <v>62449.09</v>
      </c>
      <c r="O1812" s="29">
        <v>0.41941438019255323</v>
      </c>
      <c r="P1812" s="33">
        <v>10817.95</v>
      </c>
      <c r="Q1812" s="33">
        <v>129815.43</v>
      </c>
      <c r="R1812" s="33">
        <v>54089.760000000002</v>
      </c>
      <c r="S1812" s="24">
        <v>0</v>
      </c>
      <c r="T1812" s="29">
        <v>0</v>
      </c>
      <c r="U1812" s="25">
        <v>0</v>
      </c>
      <c r="V1812" s="25">
        <v>0</v>
      </c>
      <c r="W1812" s="26">
        <v>0</v>
      </c>
      <c r="X1812" s="33">
        <v>0</v>
      </c>
      <c r="Y1812" s="29">
        <v>0</v>
      </c>
      <c r="Z1812" s="33">
        <v>0</v>
      </c>
      <c r="AA1812" s="33">
        <v>0</v>
      </c>
      <c r="AB1812" s="33">
        <v>0</v>
      </c>
      <c r="AC1812" s="24">
        <v>82781.37</v>
      </c>
      <c r="AD1812" s="29">
        <v>0.55596802115195632</v>
      </c>
      <c r="AE1812" s="25">
        <v>25562.32</v>
      </c>
      <c r="AF1812" s="25">
        <v>105324.74</v>
      </c>
      <c r="AG1812" s="26">
        <v>98672.38</v>
      </c>
      <c r="AH1812" s="24">
        <v>3665.45</v>
      </c>
      <c r="AI1812" s="29">
        <v>2.4617531494482855E-2</v>
      </c>
      <c r="AJ1812" s="25">
        <v>0</v>
      </c>
      <c r="AK1812" s="25">
        <v>5040</v>
      </c>
      <c r="AL1812" s="26">
        <v>5040</v>
      </c>
    </row>
    <row r="1813" spans="1:38" x14ac:dyDescent="0.25">
      <c r="A1813" t="s">
        <v>3119</v>
      </c>
      <c r="B1813" t="s">
        <v>3120</v>
      </c>
      <c r="C1813" s="24">
        <v>129</v>
      </c>
      <c r="D1813" s="30">
        <v>0.51600000000000001</v>
      </c>
      <c r="E1813" s="26">
        <v>250</v>
      </c>
      <c r="F1813" s="40">
        <v>18.68</v>
      </c>
      <c r="G1813" s="25">
        <v>2</v>
      </c>
      <c r="H1813" s="25">
        <v>43</v>
      </c>
      <c r="I1813" s="26">
        <v>17</v>
      </c>
      <c r="J1813" s="24">
        <v>232241.78</v>
      </c>
      <c r="K1813" s="25">
        <v>15453.22</v>
      </c>
      <c r="L1813" s="25">
        <v>680303.58</v>
      </c>
      <c r="M1813" s="26">
        <v>176393.72</v>
      </c>
      <c r="N1813" s="33">
        <v>123910.63</v>
      </c>
      <c r="O1813" s="29">
        <v>0.53354151005904282</v>
      </c>
      <c r="P1813" s="33">
        <v>6502.68</v>
      </c>
      <c r="Q1813" s="33">
        <v>278922.40999999997</v>
      </c>
      <c r="R1813" s="33">
        <v>95087.19</v>
      </c>
      <c r="S1813" s="24">
        <v>3270.92</v>
      </c>
      <c r="T1813" s="29">
        <v>1.4084115269870908E-2</v>
      </c>
      <c r="U1813" s="25">
        <v>0</v>
      </c>
      <c r="V1813" s="25">
        <v>0</v>
      </c>
      <c r="W1813" s="26">
        <v>0</v>
      </c>
      <c r="X1813" s="33">
        <v>1877.9041999999999</v>
      </c>
      <c r="Y1813" s="29">
        <v>8.0859878011613588E-3</v>
      </c>
      <c r="Z1813" s="33">
        <v>0</v>
      </c>
      <c r="AA1813" s="33">
        <v>0</v>
      </c>
      <c r="AB1813" s="33">
        <v>0</v>
      </c>
      <c r="AC1813" s="24">
        <v>99538.32</v>
      </c>
      <c r="AD1813" s="29">
        <v>0.42859781732640873</v>
      </c>
      <c r="AE1813" s="25">
        <v>9851.76</v>
      </c>
      <c r="AF1813" s="25">
        <v>378168.48</v>
      </c>
      <c r="AG1813" s="26">
        <v>55969.77</v>
      </c>
      <c r="AH1813" s="24">
        <v>3644.01</v>
      </c>
      <c r="AI1813" s="29">
        <v>1.569058762811756E-2</v>
      </c>
      <c r="AJ1813" s="25">
        <v>0</v>
      </c>
      <c r="AK1813" s="25">
        <v>17630.71</v>
      </c>
      <c r="AL1813" s="26">
        <v>0</v>
      </c>
    </row>
    <row r="1814" spans="1:38" x14ac:dyDescent="0.25">
      <c r="A1814" t="s">
        <v>3121</v>
      </c>
      <c r="B1814" t="s">
        <v>4667</v>
      </c>
      <c r="C1814" s="24">
        <v>40</v>
      </c>
      <c r="D1814" s="30">
        <v>0.50632911392405067</v>
      </c>
      <c r="E1814" s="26">
        <v>79</v>
      </c>
      <c r="F1814" s="40">
        <v>33.979999999999997</v>
      </c>
      <c r="G1814" s="25">
        <v>21.5</v>
      </c>
      <c r="H1814" s="25">
        <v>45.5</v>
      </c>
      <c r="I1814" s="26">
        <v>33.5</v>
      </c>
      <c r="J1814" s="24">
        <v>477224.62</v>
      </c>
      <c r="K1814" s="25">
        <v>280581.07</v>
      </c>
      <c r="L1814" s="25">
        <v>857713.65</v>
      </c>
      <c r="M1814" s="26">
        <v>420198.79</v>
      </c>
      <c r="N1814" s="33">
        <v>254715.94</v>
      </c>
      <c r="O1814" s="29">
        <v>0.53374434034857632</v>
      </c>
      <c r="P1814" s="33">
        <v>160072.62</v>
      </c>
      <c r="Q1814" s="33">
        <v>624789.02</v>
      </c>
      <c r="R1814" s="33">
        <v>234482.48</v>
      </c>
      <c r="S1814" s="24">
        <v>0</v>
      </c>
      <c r="T1814" s="29">
        <v>0</v>
      </c>
      <c r="U1814" s="25">
        <v>0</v>
      </c>
      <c r="V1814" s="25">
        <v>0</v>
      </c>
      <c r="W1814" s="26">
        <v>0</v>
      </c>
      <c r="X1814" s="33">
        <v>441.03910000000002</v>
      </c>
      <c r="Y1814" s="29">
        <v>9.2417507713663232E-4</v>
      </c>
      <c r="Z1814" s="33">
        <v>0</v>
      </c>
      <c r="AA1814" s="33">
        <v>0</v>
      </c>
      <c r="AB1814" s="33">
        <v>0</v>
      </c>
      <c r="AC1814" s="24">
        <v>220172.65</v>
      </c>
      <c r="AD1814" s="29">
        <v>0.46136062720318161</v>
      </c>
      <c r="AE1814" s="25">
        <v>112159.53</v>
      </c>
      <c r="AF1814" s="25">
        <v>410453.62</v>
      </c>
      <c r="AG1814" s="26">
        <v>189175.8</v>
      </c>
      <c r="AH1814" s="24">
        <v>1894.99</v>
      </c>
      <c r="AI1814" s="29">
        <v>3.9708554852010778E-3</v>
      </c>
      <c r="AJ1814" s="25">
        <v>0</v>
      </c>
      <c r="AK1814" s="25">
        <v>12216.88</v>
      </c>
      <c r="AL1814" s="26">
        <v>0</v>
      </c>
    </row>
    <row r="1815" spans="1:38" x14ac:dyDescent="0.25">
      <c r="A1815" t="s">
        <v>3122</v>
      </c>
      <c r="B1815" t="s">
        <v>4668</v>
      </c>
      <c r="C1815" s="24">
        <v>13</v>
      </c>
      <c r="D1815" s="30">
        <v>0.61904761904761907</v>
      </c>
      <c r="E1815" s="26">
        <v>21</v>
      </c>
      <c r="F1815" s="40">
        <v>22.23</v>
      </c>
      <c r="G1815" s="25">
        <v>16</v>
      </c>
      <c r="H1815" s="25">
        <v>31</v>
      </c>
      <c r="I1815" s="26">
        <v>23</v>
      </c>
      <c r="J1815" s="24">
        <v>249814.9</v>
      </c>
      <c r="K1815" s="25">
        <v>185909.39</v>
      </c>
      <c r="L1815" s="25">
        <v>321048.58</v>
      </c>
      <c r="M1815" s="26">
        <v>251824.42</v>
      </c>
      <c r="N1815" s="33">
        <v>135261.67000000001</v>
      </c>
      <c r="O1815" s="29">
        <v>0.54144756777918379</v>
      </c>
      <c r="P1815" s="33">
        <v>95087.19</v>
      </c>
      <c r="Q1815" s="33">
        <v>200562.46</v>
      </c>
      <c r="R1815" s="33">
        <v>135224.41</v>
      </c>
      <c r="S1815" s="24">
        <v>0</v>
      </c>
      <c r="T1815" s="29">
        <v>0</v>
      </c>
      <c r="U1815" s="25">
        <v>0</v>
      </c>
      <c r="V1815" s="25">
        <v>0</v>
      </c>
      <c r="W1815" s="26">
        <v>0</v>
      </c>
      <c r="X1815" s="33">
        <v>0</v>
      </c>
      <c r="Y1815" s="29">
        <v>0</v>
      </c>
      <c r="Z1815" s="33">
        <v>0</v>
      </c>
      <c r="AA1815" s="33">
        <v>0</v>
      </c>
      <c r="AB1815" s="33">
        <v>0</v>
      </c>
      <c r="AC1815" s="24">
        <v>113740.75</v>
      </c>
      <c r="AD1815" s="29">
        <v>0.45530010419714756</v>
      </c>
      <c r="AE1815" s="25">
        <v>62802.45</v>
      </c>
      <c r="AF1815" s="25">
        <v>165124.96</v>
      </c>
      <c r="AG1815" s="26">
        <v>111723.48</v>
      </c>
      <c r="AH1815" s="24">
        <v>812.48</v>
      </c>
      <c r="AI1815" s="29">
        <v>3.2523280236687246E-3</v>
      </c>
      <c r="AJ1815" s="25">
        <v>0</v>
      </c>
      <c r="AK1815" s="25">
        <v>9079.98</v>
      </c>
      <c r="AL1815" s="26">
        <v>0</v>
      </c>
    </row>
    <row r="1816" spans="1:38" x14ac:dyDescent="0.25">
      <c r="A1816" t="s">
        <v>3123</v>
      </c>
      <c r="B1816" t="s">
        <v>3126</v>
      </c>
      <c r="C1816" s="24">
        <v>4</v>
      </c>
      <c r="D1816" s="30">
        <v>0.66666666666666663</v>
      </c>
      <c r="E1816" s="26">
        <v>6</v>
      </c>
      <c r="F1816" s="40">
        <v>23.25</v>
      </c>
      <c r="G1816" s="25">
        <v>18</v>
      </c>
      <c r="H1816" s="25">
        <v>31</v>
      </c>
      <c r="I1816" s="26">
        <v>22</v>
      </c>
      <c r="J1816" s="24">
        <v>229901.97</v>
      </c>
      <c r="K1816" s="25">
        <v>184438.18</v>
      </c>
      <c r="L1816" s="25">
        <v>281373.11</v>
      </c>
      <c r="M1816" s="26">
        <v>226898.3</v>
      </c>
      <c r="N1816" s="33">
        <v>138748.31</v>
      </c>
      <c r="O1816" s="29">
        <v>0.60351074851598707</v>
      </c>
      <c r="P1816" s="33">
        <v>101008.96000000001</v>
      </c>
      <c r="Q1816" s="33">
        <v>184486.85</v>
      </c>
      <c r="R1816" s="33">
        <v>134748.72</v>
      </c>
      <c r="S1816" s="24">
        <v>0</v>
      </c>
      <c r="T1816" s="29">
        <v>0</v>
      </c>
      <c r="U1816" s="25">
        <v>0</v>
      </c>
      <c r="V1816" s="25">
        <v>0</v>
      </c>
      <c r="W1816" s="26">
        <v>0</v>
      </c>
      <c r="X1816" s="33">
        <v>0</v>
      </c>
      <c r="Y1816" s="29">
        <v>0</v>
      </c>
      <c r="Z1816" s="33">
        <v>0</v>
      </c>
      <c r="AA1816" s="33">
        <v>0</v>
      </c>
      <c r="AB1816" s="33">
        <v>0</v>
      </c>
      <c r="AC1816" s="24">
        <v>85215.360000000001</v>
      </c>
      <c r="AD1816" s="29">
        <v>0.37065954676247448</v>
      </c>
      <c r="AE1816" s="25">
        <v>70598.679999999993</v>
      </c>
      <c r="AF1816" s="25">
        <v>100843.57</v>
      </c>
      <c r="AG1816" s="26">
        <v>84709.59</v>
      </c>
      <c r="AH1816" s="24">
        <v>5938.3</v>
      </c>
      <c r="AI1816" s="29">
        <v>2.5829704721538491E-2</v>
      </c>
      <c r="AJ1816" s="25">
        <v>2461.77</v>
      </c>
      <c r="AK1816" s="25">
        <v>9335.5</v>
      </c>
      <c r="AL1816" s="26">
        <v>5977.97</v>
      </c>
    </row>
    <row r="1817" spans="1:38" x14ac:dyDescent="0.25">
      <c r="A1817" t="s">
        <v>3124</v>
      </c>
      <c r="B1817" t="s">
        <v>3128</v>
      </c>
      <c r="C1817" s="24">
        <v>10</v>
      </c>
      <c r="D1817" s="30">
        <v>0.45454545454545453</v>
      </c>
      <c r="E1817" s="26">
        <v>22</v>
      </c>
      <c r="F1817" s="40">
        <v>16.8</v>
      </c>
      <c r="G1817" s="25">
        <v>8</v>
      </c>
      <c r="H1817" s="25">
        <v>38</v>
      </c>
      <c r="I1817" s="26">
        <v>15</v>
      </c>
      <c r="J1817" s="24">
        <v>180597.59</v>
      </c>
      <c r="K1817" s="25">
        <v>87220.85</v>
      </c>
      <c r="L1817" s="25">
        <v>565354.51</v>
      </c>
      <c r="M1817" s="26">
        <v>136343.62</v>
      </c>
      <c r="N1817" s="33">
        <v>92505.58</v>
      </c>
      <c r="O1817" s="29">
        <v>0.51221934910648592</v>
      </c>
      <c r="P1817" s="33">
        <v>37862.83</v>
      </c>
      <c r="Q1817" s="33">
        <v>232328.37</v>
      </c>
      <c r="R1817" s="33">
        <v>70444.460000000006</v>
      </c>
      <c r="S1817" s="24">
        <v>1102.54</v>
      </c>
      <c r="T1817" s="29">
        <v>6.10495411372876E-3</v>
      </c>
      <c r="U1817" s="25">
        <v>0</v>
      </c>
      <c r="V1817" s="25">
        <v>11025.44</v>
      </c>
      <c r="W1817" s="26">
        <v>0</v>
      </c>
      <c r="X1817" s="33">
        <v>8103.2240000000002</v>
      </c>
      <c r="Y1817" s="29">
        <v>4.4868948694165856E-2</v>
      </c>
      <c r="Z1817" s="33">
        <v>0</v>
      </c>
      <c r="AA1817" s="33">
        <v>81032.240000000005</v>
      </c>
      <c r="AB1817" s="33">
        <v>0</v>
      </c>
      <c r="AC1817" s="24">
        <v>61384.19</v>
      </c>
      <c r="AD1817" s="29">
        <v>0.33989484577285889</v>
      </c>
      <c r="AE1817" s="25">
        <v>22661.919999999998</v>
      </c>
      <c r="AF1817" s="25">
        <v>146705.78</v>
      </c>
      <c r="AG1817" s="26">
        <v>53460.9</v>
      </c>
      <c r="AH1817" s="24">
        <v>17502.05</v>
      </c>
      <c r="AI1817" s="29">
        <v>9.6911869089725947E-2</v>
      </c>
      <c r="AJ1817" s="25">
        <v>0</v>
      </c>
      <c r="AK1817" s="25">
        <v>94262.68</v>
      </c>
      <c r="AL1817" s="26">
        <v>6688.23</v>
      </c>
    </row>
    <row r="1818" spans="1:38" x14ac:dyDescent="0.25">
      <c r="A1818" t="s">
        <v>3125</v>
      </c>
      <c r="B1818" t="s">
        <v>3129</v>
      </c>
      <c r="C1818" s="24">
        <v>12</v>
      </c>
      <c r="D1818" s="30">
        <v>0.42857142857142855</v>
      </c>
      <c r="E1818" s="26">
        <v>28</v>
      </c>
      <c r="F1818" s="40">
        <v>14.17</v>
      </c>
      <c r="G1818" s="25">
        <v>5</v>
      </c>
      <c r="H1818" s="25">
        <v>36</v>
      </c>
      <c r="I1818" s="26">
        <v>14</v>
      </c>
      <c r="J1818" s="24">
        <v>154265.89000000001</v>
      </c>
      <c r="K1818" s="25">
        <v>50099.3</v>
      </c>
      <c r="L1818" s="25">
        <v>490784.73</v>
      </c>
      <c r="M1818" s="26">
        <v>114944.04</v>
      </c>
      <c r="N1818" s="33">
        <v>78160.740000000005</v>
      </c>
      <c r="O1818" s="29">
        <v>0.5066624903275766</v>
      </c>
      <c r="P1818" s="33">
        <v>23766.82</v>
      </c>
      <c r="Q1818" s="33">
        <v>280787.44</v>
      </c>
      <c r="R1818" s="33">
        <v>59408.34</v>
      </c>
      <c r="S1818" s="24">
        <v>32848.620000000003</v>
      </c>
      <c r="T1818" s="29">
        <v>0.21293508240869061</v>
      </c>
      <c r="U1818" s="25">
        <v>0</v>
      </c>
      <c r="V1818" s="25">
        <v>331342.76</v>
      </c>
      <c r="W1818" s="26">
        <v>0</v>
      </c>
      <c r="X1818" s="33">
        <v>3059.5482000000002</v>
      </c>
      <c r="Y1818" s="29">
        <v>1.9832953350867127E-2</v>
      </c>
      <c r="Z1818" s="33">
        <v>0</v>
      </c>
      <c r="AA1818" s="33">
        <v>29716.544999999998</v>
      </c>
      <c r="AB1818" s="33">
        <v>0</v>
      </c>
      <c r="AC1818" s="24">
        <v>34203.82</v>
      </c>
      <c r="AD1818" s="29">
        <v>0.22171991488202608</v>
      </c>
      <c r="AE1818" s="25">
        <v>17123.48</v>
      </c>
      <c r="AF1818" s="25">
        <v>63594.74</v>
      </c>
      <c r="AG1818" s="26">
        <v>28902.81</v>
      </c>
      <c r="AH1818" s="24">
        <v>5993.17</v>
      </c>
      <c r="AI1818" s="29">
        <v>3.8849612185817617E-2</v>
      </c>
      <c r="AJ1818" s="25">
        <v>0</v>
      </c>
      <c r="AK1818" s="25">
        <v>21282.95</v>
      </c>
      <c r="AL1818" s="26">
        <v>2695.36</v>
      </c>
    </row>
    <row r="1819" spans="1:38" x14ac:dyDescent="0.25">
      <c r="A1819" t="s">
        <v>3127</v>
      </c>
      <c r="B1819" t="s">
        <v>3130</v>
      </c>
      <c r="C1819" s="24">
        <v>50</v>
      </c>
      <c r="D1819" s="30">
        <v>0.53191489361702127</v>
      </c>
      <c r="E1819" s="26">
        <v>94</v>
      </c>
      <c r="F1819" s="40">
        <v>6.62</v>
      </c>
      <c r="G1819" s="25">
        <v>2</v>
      </c>
      <c r="H1819" s="25">
        <v>22</v>
      </c>
      <c r="I1819" s="26">
        <v>5</v>
      </c>
      <c r="J1819" s="24">
        <v>60916.74</v>
      </c>
      <c r="K1819" s="25">
        <v>11796.65</v>
      </c>
      <c r="L1819" s="25">
        <v>154852.68</v>
      </c>
      <c r="M1819" s="26">
        <v>44118.68</v>
      </c>
      <c r="N1819" s="33">
        <v>32389.08</v>
      </c>
      <c r="O1819" s="29">
        <v>0.53169424365125251</v>
      </c>
      <c r="P1819" s="33">
        <v>5941.7</v>
      </c>
      <c r="Q1819" s="33">
        <v>124775.78</v>
      </c>
      <c r="R1819" s="33">
        <v>16183.23</v>
      </c>
      <c r="S1819" s="24">
        <v>334.8</v>
      </c>
      <c r="T1819" s="29">
        <v>5.4960262154540775E-3</v>
      </c>
      <c r="U1819" s="25">
        <v>0</v>
      </c>
      <c r="V1819" s="25">
        <v>0</v>
      </c>
      <c r="W1819" s="26">
        <v>0</v>
      </c>
      <c r="X1819" s="33">
        <v>2137.2253000000001</v>
      </c>
      <c r="Y1819" s="29">
        <v>3.5084367613893983E-2</v>
      </c>
      <c r="Z1819" s="33">
        <v>0</v>
      </c>
      <c r="AA1819" s="33">
        <v>0</v>
      </c>
      <c r="AB1819" s="33">
        <v>0</v>
      </c>
      <c r="AC1819" s="24">
        <v>23795.16</v>
      </c>
      <c r="AD1819" s="29">
        <v>0.39061775137671517</v>
      </c>
      <c r="AE1819" s="25">
        <v>4867.97</v>
      </c>
      <c r="AF1819" s="25">
        <v>36511.03</v>
      </c>
      <c r="AG1819" s="26">
        <v>22245.5</v>
      </c>
      <c r="AH1819" s="24">
        <v>2260.48</v>
      </c>
      <c r="AI1819" s="29">
        <v>3.7107698146683493E-2</v>
      </c>
      <c r="AJ1819" s="25">
        <v>0</v>
      </c>
      <c r="AK1819" s="25">
        <v>10405.629999999999</v>
      </c>
      <c r="AL1819" s="26">
        <v>0</v>
      </c>
    </row>
    <row r="1820" spans="1:38" x14ac:dyDescent="0.25">
      <c r="A1820" t="s">
        <v>3131</v>
      </c>
      <c r="B1820" t="s">
        <v>3132</v>
      </c>
      <c r="C1820" s="24">
        <v>3</v>
      </c>
      <c r="D1820" s="30">
        <v>0.16666666666666666</v>
      </c>
      <c r="E1820" s="26">
        <v>18</v>
      </c>
      <c r="F1820" s="40">
        <v>7.67</v>
      </c>
      <c r="G1820" s="25">
        <v>3</v>
      </c>
      <c r="H1820" s="25">
        <v>17</v>
      </c>
      <c r="I1820" s="26">
        <v>3</v>
      </c>
      <c r="J1820" s="24">
        <v>77792.12</v>
      </c>
      <c r="K1820" s="25">
        <v>25654.21</v>
      </c>
      <c r="L1820" s="25">
        <v>181934.73</v>
      </c>
      <c r="M1820" s="26">
        <v>25787.42</v>
      </c>
      <c r="N1820" s="33">
        <v>43351.199999999997</v>
      </c>
      <c r="O1820" s="29">
        <v>0.55726981087544603</v>
      </c>
      <c r="P1820" s="33">
        <v>13005.36</v>
      </c>
      <c r="Q1820" s="33">
        <v>104042.89</v>
      </c>
      <c r="R1820" s="33">
        <v>13005.36</v>
      </c>
      <c r="S1820" s="24">
        <v>0</v>
      </c>
      <c r="T1820" s="29">
        <v>0</v>
      </c>
      <c r="U1820" s="25">
        <v>0</v>
      </c>
      <c r="V1820" s="25">
        <v>0</v>
      </c>
      <c r="W1820" s="26">
        <v>0</v>
      </c>
      <c r="X1820" s="33">
        <v>0</v>
      </c>
      <c r="Y1820" s="29">
        <v>0</v>
      </c>
      <c r="Z1820" s="33">
        <v>0</v>
      </c>
      <c r="AA1820" s="33">
        <v>0</v>
      </c>
      <c r="AB1820" s="33">
        <v>0</v>
      </c>
      <c r="AC1820" s="24">
        <v>29790.93</v>
      </c>
      <c r="AD1820" s="29">
        <v>0.38295562583973802</v>
      </c>
      <c r="AE1820" s="25">
        <v>12648.85</v>
      </c>
      <c r="AF1820" s="25">
        <v>63941.89</v>
      </c>
      <c r="AG1820" s="26">
        <v>12782.06</v>
      </c>
      <c r="AH1820" s="24">
        <v>4649.9799999999996</v>
      </c>
      <c r="AI1820" s="29">
        <v>5.9774434737091618E-2</v>
      </c>
      <c r="AJ1820" s="25">
        <v>0</v>
      </c>
      <c r="AK1820" s="25">
        <v>13949.95</v>
      </c>
      <c r="AL1820" s="26">
        <v>0</v>
      </c>
    </row>
    <row r="1821" spans="1:38" x14ac:dyDescent="0.25">
      <c r="A1821" t="s">
        <v>3133</v>
      </c>
      <c r="B1821" t="s">
        <v>3134</v>
      </c>
      <c r="C1821" s="24">
        <v>1</v>
      </c>
      <c r="D1821" s="30">
        <v>1</v>
      </c>
      <c r="E1821" s="26">
        <v>1</v>
      </c>
      <c r="F1821" s="40">
        <v>17</v>
      </c>
      <c r="G1821" s="25">
        <v>17</v>
      </c>
      <c r="H1821" s="25">
        <v>17</v>
      </c>
      <c r="I1821" s="26">
        <v>17</v>
      </c>
      <c r="J1821" s="24">
        <v>181934.73</v>
      </c>
      <c r="K1821" s="25">
        <v>181934.73</v>
      </c>
      <c r="L1821" s="25">
        <v>181934.73</v>
      </c>
      <c r="M1821" s="26">
        <v>181934.73</v>
      </c>
      <c r="N1821" s="33">
        <v>104042.89</v>
      </c>
      <c r="O1821" s="29">
        <v>0.571869318189001</v>
      </c>
      <c r="P1821" s="33">
        <v>104042.89</v>
      </c>
      <c r="Q1821" s="33">
        <v>104042.89</v>
      </c>
      <c r="R1821" s="33">
        <v>104042.89</v>
      </c>
      <c r="S1821" s="24">
        <v>0</v>
      </c>
      <c r="T1821" s="29">
        <v>0</v>
      </c>
      <c r="U1821" s="25">
        <v>0</v>
      </c>
      <c r="V1821" s="25">
        <v>0</v>
      </c>
      <c r="W1821" s="26">
        <v>0</v>
      </c>
      <c r="X1821" s="33">
        <v>0</v>
      </c>
      <c r="Y1821" s="29">
        <v>0</v>
      </c>
      <c r="Z1821" s="33">
        <v>0</v>
      </c>
      <c r="AA1821" s="33">
        <v>0</v>
      </c>
      <c r="AB1821" s="33">
        <v>0</v>
      </c>
      <c r="AC1821" s="24">
        <v>63941.89</v>
      </c>
      <c r="AD1821" s="29">
        <v>0.35145510700458343</v>
      </c>
      <c r="AE1821" s="25">
        <v>63941.89</v>
      </c>
      <c r="AF1821" s="25">
        <v>63941.89</v>
      </c>
      <c r="AG1821" s="26">
        <v>63941.89</v>
      </c>
      <c r="AH1821" s="24">
        <v>13949.95</v>
      </c>
      <c r="AI1821" s="29">
        <v>7.6675574806415459E-2</v>
      </c>
      <c r="AJ1821" s="25">
        <v>13949.95</v>
      </c>
      <c r="AK1821" s="25">
        <v>13949.95</v>
      </c>
      <c r="AL1821" s="26">
        <v>13949.95</v>
      </c>
    </row>
    <row r="1822" spans="1:38" x14ac:dyDescent="0.25">
      <c r="A1822" t="s">
        <v>3135</v>
      </c>
      <c r="B1822" t="s">
        <v>3136</v>
      </c>
      <c r="C1822" s="24">
        <v>2</v>
      </c>
      <c r="D1822" s="30">
        <v>0.11764705882352941</v>
      </c>
      <c r="E1822" s="26">
        <v>17</v>
      </c>
      <c r="F1822" s="40">
        <v>3</v>
      </c>
      <c r="G1822" s="25">
        <v>3</v>
      </c>
      <c r="H1822" s="25">
        <v>3</v>
      </c>
      <c r="I1822" s="26">
        <v>3</v>
      </c>
      <c r="J1822" s="24">
        <v>25720.82</v>
      </c>
      <c r="K1822" s="25">
        <v>25654.21</v>
      </c>
      <c r="L1822" s="25">
        <v>25787.42</v>
      </c>
      <c r="M1822" s="26">
        <v>25720.82</v>
      </c>
      <c r="N1822" s="33">
        <v>13005.36</v>
      </c>
      <c r="O1822" s="29">
        <v>0.50563551239812732</v>
      </c>
      <c r="P1822" s="33">
        <v>13005.36</v>
      </c>
      <c r="Q1822" s="33">
        <v>13005.36</v>
      </c>
      <c r="R1822" s="33">
        <v>13005.36</v>
      </c>
      <c r="S1822" s="24">
        <v>0</v>
      </c>
      <c r="T1822" s="29">
        <v>0</v>
      </c>
      <c r="U1822" s="25">
        <v>0</v>
      </c>
      <c r="V1822" s="25">
        <v>0</v>
      </c>
      <c r="W1822" s="26">
        <v>0</v>
      </c>
      <c r="X1822" s="33">
        <v>0</v>
      </c>
      <c r="Y1822" s="29">
        <v>0</v>
      </c>
      <c r="Z1822" s="33">
        <v>0</v>
      </c>
      <c r="AA1822" s="33">
        <v>0</v>
      </c>
      <c r="AB1822" s="33">
        <v>0</v>
      </c>
      <c r="AC1822" s="24">
        <v>12715.46</v>
      </c>
      <c r="AD1822" s="29">
        <v>0.49436448760187268</v>
      </c>
      <c r="AE1822" s="25">
        <v>12648.85</v>
      </c>
      <c r="AF1822" s="25">
        <v>12782.06</v>
      </c>
      <c r="AG1822" s="26">
        <v>12715.46</v>
      </c>
      <c r="AH1822" s="24">
        <v>0</v>
      </c>
      <c r="AI1822" s="29">
        <v>0</v>
      </c>
      <c r="AJ1822" s="25">
        <v>0</v>
      </c>
      <c r="AK1822" s="25">
        <v>0</v>
      </c>
      <c r="AL1822" s="26">
        <v>0</v>
      </c>
    </row>
    <row r="1823" spans="1:38" x14ac:dyDescent="0.25">
      <c r="A1823" t="s">
        <v>3313</v>
      </c>
      <c r="B1823" t="s">
        <v>3314</v>
      </c>
      <c r="C1823" s="24">
        <v>2032</v>
      </c>
      <c r="D1823" s="30">
        <v>0.81442885771543083</v>
      </c>
      <c r="E1823" s="26">
        <v>2495</v>
      </c>
      <c r="F1823" s="40">
        <v>2.94</v>
      </c>
      <c r="G1823" s="25">
        <v>1</v>
      </c>
      <c r="H1823" s="25">
        <v>6</v>
      </c>
      <c r="I1823" s="26">
        <v>2</v>
      </c>
      <c r="J1823" s="24">
        <v>28975.06</v>
      </c>
      <c r="K1823" s="25">
        <v>7974.58</v>
      </c>
      <c r="L1823" s="25">
        <v>95387.42</v>
      </c>
      <c r="M1823" s="26">
        <v>16907.240000000002</v>
      </c>
      <c r="N1823" s="33">
        <v>16267</v>
      </c>
      <c r="O1823" s="29">
        <v>0.56141385039409752</v>
      </c>
      <c r="P1823" s="33">
        <v>4045.81</v>
      </c>
      <c r="Q1823" s="33">
        <v>40476.449999999997</v>
      </c>
      <c r="R1823" s="33">
        <v>9048.7999999999993</v>
      </c>
      <c r="S1823" s="24">
        <v>396.69</v>
      </c>
      <c r="T1823" s="29">
        <v>1.369073955325718E-2</v>
      </c>
      <c r="U1823" s="25">
        <v>0</v>
      </c>
      <c r="V1823" s="25">
        <v>0</v>
      </c>
      <c r="W1823" s="26">
        <v>0</v>
      </c>
      <c r="X1823" s="33">
        <v>116.1223</v>
      </c>
      <c r="Y1823" s="29">
        <v>4.0076638322750664E-3</v>
      </c>
      <c r="Z1823" s="33">
        <v>0</v>
      </c>
      <c r="AA1823" s="33">
        <v>0</v>
      </c>
      <c r="AB1823" s="33">
        <v>0</v>
      </c>
      <c r="AC1823" s="24">
        <v>2814.53</v>
      </c>
      <c r="AD1823" s="29">
        <v>9.7136295835107855E-2</v>
      </c>
      <c r="AE1823" s="25">
        <v>58.63</v>
      </c>
      <c r="AF1823" s="25">
        <v>8906.4599999999991</v>
      </c>
      <c r="AG1823" s="26">
        <v>1393.58</v>
      </c>
      <c r="AH1823" s="24">
        <v>9380.7199999999993</v>
      </c>
      <c r="AI1823" s="29">
        <v>0.32375152976387278</v>
      </c>
      <c r="AJ1823" s="25">
        <v>349.42</v>
      </c>
      <c r="AK1823" s="25">
        <v>47873.2</v>
      </c>
      <c r="AL1823" s="26">
        <v>3398.03</v>
      </c>
    </row>
    <row r="1824" spans="1:38" x14ac:dyDescent="0.25">
      <c r="A1824" t="s">
        <v>3315</v>
      </c>
      <c r="B1824" t="s">
        <v>3316</v>
      </c>
      <c r="C1824" s="24">
        <v>179</v>
      </c>
      <c r="D1824" s="30">
        <v>0.80269058295964124</v>
      </c>
      <c r="E1824" s="26">
        <v>223</v>
      </c>
      <c r="F1824" s="40">
        <v>2.94</v>
      </c>
      <c r="G1824" s="25">
        <v>2</v>
      </c>
      <c r="H1824" s="25">
        <v>6</v>
      </c>
      <c r="I1824" s="26">
        <v>3</v>
      </c>
      <c r="J1824" s="24">
        <v>78999.100000000006</v>
      </c>
      <c r="K1824" s="25">
        <v>36377.65</v>
      </c>
      <c r="L1824" s="25">
        <v>152256.67000000001</v>
      </c>
      <c r="M1824" s="26">
        <v>65416.83</v>
      </c>
      <c r="N1824" s="33">
        <v>13564.8</v>
      </c>
      <c r="O1824" s="29">
        <v>0.17170828528426271</v>
      </c>
      <c r="P1824" s="33">
        <v>5661.92</v>
      </c>
      <c r="Q1824" s="33">
        <v>31598.15</v>
      </c>
      <c r="R1824" s="33">
        <v>12639.26</v>
      </c>
      <c r="S1824" s="24">
        <v>0</v>
      </c>
      <c r="T1824" s="29">
        <v>0</v>
      </c>
      <c r="U1824" s="25">
        <v>0</v>
      </c>
      <c r="V1824" s="25">
        <v>0</v>
      </c>
      <c r="W1824" s="26">
        <v>0</v>
      </c>
      <c r="X1824" s="33">
        <v>0</v>
      </c>
      <c r="Y1824" s="29">
        <v>0</v>
      </c>
      <c r="Z1824" s="33">
        <v>0</v>
      </c>
      <c r="AA1824" s="33">
        <v>0</v>
      </c>
      <c r="AB1824" s="33">
        <v>0</v>
      </c>
      <c r="AC1824" s="24">
        <v>2351.35</v>
      </c>
      <c r="AD1824" s="29">
        <v>2.9764263137174979E-2</v>
      </c>
      <c r="AE1824" s="25">
        <v>0</v>
      </c>
      <c r="AF1824" s="25">
        <v>7431.62</v>
      </c>
      <c r="AG1824" s="26">
        <v>1467.83</v>
      </c>
      <c r="AH1824" s="24">
        <v>63082.95</v>
      </c>
      <c r="AI1824" s="29">
        <v>0.7985274515785622</v>
      </c>
      <c r="AJ1824" s="25">
        <v>22765.67</v>
      </c>
      <c r="AK1824" s="25">
        <v>121978.3</v>
      </c>
      <c r="AL1824" s="26">
        <v>51507.27</v>
      </c>
    </row>
    <row r="1825" spans="1:38" x14ac:dyDescent="0.25">
      <c r="A1825" t="s">
        <v>3317</v>
      </c>
      <c r="B1825" t="s">
        <v>3318</v>
      </c>
      <c r="C1825" s="24">
        <v>1853</v>
      </c>
      <c r="D1825" s="30">
        <v>0.815580985915493</v>
      </c>
      <c r="E1825" s="26">
        <v>2272</v>
      </c>
      <c r="F1825" s="40">
        <v>2.93</v>
      </c>
      <c r="G1825" s="25">
        <v>1</v>
      </c>
      <c r="H1825" s="25">
        <v>6</v>
      </c>
      <c r="I1825" s="26">
        <v>2</v>
      </c>
      <c r="J1825" s="24">
        <v>24142.73</v>
      </c>
      <c r="K1825" s="25">
        <v>7880.46</v>
      </c>
      <c r="L1825" s="25">
        <v>64188.31</v>
      </c>
      <c r="M1825" s="26">
        <v>15181.01</v>
      </c>
      <c r="N1825" s="33">
        <v>16528.03</v>
      </c>
      <c r="O1825" s="29">
        <v>0.68459656385172674</v>
      </c>
      <c r="P1825" s="33">
        <v>4045.81</v>
      </c>
      <c r="Q1825" s="33">
        <v>41591.93</v>
      </c>
      <c r="R1825" s="33">
        <v>9048.7999999999993</v>
      </c>
      <c r="S1825" s="24">
        <v>435.01</v>
      </c>
      <c r="T1825" s="29">
        <v>1.8018260569537911E-2</v>
      </c>
      <c r="U1825" s="25">
        <v>0</v>
      </c>
      <c r="V1825" s="25">
        <v>0</v>
      </c>
      <c r="W1825" s="26">
        <v>0</v>
      </c>
      <c r="X1825" s="33">
        <v>127.33969999999999</v>
      </c>
      <c r="Y1825" s="29">
        <v>5.2744532204932913E-3</v>
      </c>
      <c r="Z1825" s="33">
        <v>0</v>
      </c>
      <c r="AA1825" s="33">
        <v>0</v>
      </c>
      <c r="AB1825" s="33">
        <v>0</v>
      </c>
      <c r="AC1825" s="24">
        <v>2859.27</v>
      </c>
      <c r="AD1825" s="29">
        <v>0.11843192546990336</v>
      </c>
      <c r="AE1825" s="25">
        <v>58.63</v>
      </c>
      <c r="AF1825" s="25">
        <v>8985.9</v>
      </c>
      <c r="AG1825" s="26">
        <v>1393.58</v>
      </c>
      <c r="AH1825" s="24">
        <v>4193.08</v>
      </c>
      <c r="AI1825" s="29">
        <v>0.1736787844622377</v>
      </c>
      <c r="AJ1825" s="25">
        <v>325.8</v>
      </c>
      <c r="AK1825" s="25">
        <v>13246.58</v>
      </c>
      <c r="AL1825" s="26">
        <v>3197.32</v>
      </c>
    </row>
    <row r="1826" spans="1:38" x14ac:dyDescent="0.25">
      <c r="A1826" t="s">
        <v>3187</v>
      </c>
      <c r="B1826" t="s">
        <v>3188</v>
      </c>
      <c r="C1826" s="24">
        <v>16</v>
      </c>
      <c r="D1826" s="30">
        <v>0.61538461538461542</v>
      </c>
      <c r="E1826" s="26">
        <v>26</v>
      </c>
      <c r="F1826" s="40">
        <v>25.12</v>
      </c>
      <c r="G1826" s="25">
        <v>8</v>
      </c>
      <c r="H1826" s="25">
        <v>72</v>
      </c>
      <c r="I1826" s="26">
        <v>15.5</v>
      </c>
      <c r="J1826" s="24">
        <v>512926.8</v>
      </c>
      <c r="K1826" s="25">
        <v>185658.5</v>
      </c>
      <c r="L1826" s="25">
        <v>1380649.92</v>
      </c>
      <c r="M1826" s="26">
        <v>437146</v>
      </c>
      <c r="N1826" s="33">
        <v>169024.6</v>
      </c>
      <c r="O1826" s="29">
        <v>0.32952967168024755</v>
      </c>
      <c r="P1826" s="33">
        <v>10681.57</v>
      </c>
      <c r="Q1826" s="33">
        <v>784106.29</v>
      </c>
      <c r="R1826" s="33">
        <v>65607.460000000006</v>
      </c>
      <c r="S1826" s="24">
        <v>127346.72</v>
      </c>
      <c r="T1826" s="29">
        <v>0.24827464659674636</v>
      </c>
      <c r="U1826" s="25">
        <v>20796.580000000002</v>
      </c>
      <c r="V1826" s="25">
        <v>324733.45</v>
      </c>
      <c r="W1826" s="26">
        <v>124642.29</v>
      </c>
      <c r="X1826" s="33">
        <v>96507.281199999998</v>
      </c>
      <c r="Y1826" s="29">
        <v>0.18815020232906529</v>
      </c>
      <c r="Z1826" s="33">
        <v>28619.504499999999</v>
      </c>
      <c r="AA1826" s="33">
        <v>228915.26250000001</v>
      </c>
      <c r="AB1826" s="33">
        <v>77657.740000000005</v>
      </c>
      <c r="AC1826" s="24">
        <v>71364.31</v>
      </c>
      <c r="AD1826" s="29">
        <v>0.13913156809119742</v>
      </c>
      <c r="AE1826" s="25">
        <v>31871.19</v>
      </c>
      <c r="AF1826" s="25">
        <v>130131.13</v>
      </c>
      <c r="AG1826" s="26">
        <v>71236.34</v>
      </c>
      <c r="AH1826" s="24">
        <v>48683.89</v>
      </c>
      <c r="AI1826" s="29">
        <v>9.4913913642258513E-2</v>
      </c>
      <c r="AJ1826" s="25">
        <v>1784.79</v>
      </c>
      <c r="AK1826" s="25">
        <v>195706.98</v>
      </c>
      <c r="AL1826" s="26">
        <v>39001.57</v>
      </c>
    </row>
    <row r="1827" spans="1:38" x14ac:dyDescent="0.25">
      <c r="A1827" t="s">
        <v>3189</v>
      </c>
      <c r="B1827" t="s">
        <v>3188</v>
      </c>
      <c r="C1827" s="24">
        <v>16</v>
      </c>
      <c r="D1827" s="30">
        <v>0.61538461538461542</v>
      </c>
      <c r="E1827" s="26">
        <v>26</v>
      </c>
      <c r="F1827" s="40">
        <v>25.12</v>
      </c>
      <c r="G1827" s="25">
        <v>8</v>
      </c>
      <c r="H1827" s="25">
        <v>72</v>
      </c>
      <c r="I1827" s="26">
        <v>15.5</v>
      </c>
      <c r="J1827" s="24">
        <v>512926.8</v>
      </c>
      <c r="K1827" s="25">
        <v>185658.5</v>
      </c>
      <c r="L1827" s="25">
        <v>1380649.92</v>
      </c>
      <c r="M1827" s="26">
        <v>437146</v>
      </c>
      <c r="N1827" s="33">
        <v>169024.6</v>
      </c>
      <c r="O1827" s="29">
        <v>0.32952967168024755</v>
      </c>
      <c r="P1827" s="33">
        <v>10681.57</v>
      </c>
      <c r="Q1827" s="33">
        <v>784106.29</v>
      </c>
      <c r="R1827" s="33">
        <v>65607.460000000006</v>
      </c>
      <c r="S1827" s="24">
        <v>127346.72</v>
      </c>
      <c r="T1827" s="29">
        <v>0.24827464659674636</v>
      </c>
      <c r="U1827" s="25">
        <v>20796.580000000002</v>
      </c>
      <c r="V1827" s="25">
        <v>324733.45</v>
      </c>
      <c r="W1827" s="26">
        <v>124642.29</v>
      </c>
      <c r="X1827" s="33">
        <v>96507.281199999998</v>
      </c>
      <c r="Y1827" s="29">
        <v>0.18815020232906529</v>
      </c>
      <c r="Z1827" s="33">
        <v>28619.504499999999</v>
      </c>
      <c r="AA1827" s="33">
        <v>228915.26250000001</v>
      </c>
      <c r="AB1827" s="33">
        <v>77657.740000000005</v>
      </c>
      <c r="AC1827" s="24">
        <v>71364.31</v>
      </c>
      <c r="AD1827" s="29">
        <v>0.13913156809119742</v>
      </c>
      <c r="AE1827" s="25">
        <v>31871.19</v>
      </c>
      <c r="AF1827" s="25">
        <v>130131.13</v>
      </c>
      <c r="AG1827" s="26">
        <v>71236.34</v>
      </c>
      <c r="AH1827" s="24">
        <v>48683.89</v>
      </c>
      <c r="AI1827" s="29">
        <v>9.4913913642258513E-2</v>
      </c>
      <c r="AJ1827" s="25">
        <v>1784.79</v>
      </c>
      <c r="AK1827" s="25">
        <v>195706.98</v>
      </c>
      <c r="AL1827" s="26">
        <v>39001.57</v>
      </c>
    </row>
    <row r="1828" spans="1:38" x14ac:dyDescent="0.25">
      <c r="A1828" t="s">
        <v>3190</v>
      </c>
      <c r="B1828" t="s">
        <v>3191</v>
      </c>
      <c r="C1828" s="24">
        <v>124</v>
      </c>
      <c r="D1828" s="30">
        <v>0.36686390532544377</v>
      </c>
      <c r="E1828" s="26">
        <v>338</v>
      </c>
      <c r="F1828" s="40">
        <v>11.4</v>
      </c>
      <c r="G1828" s="25">
        <v>6</v>
      </c>
      <c r="H1828" s="25">
        <v>22</v>
      </c>
      <c r="I1828" s="26">
        <v>10</v>
      </c>
      <c r="J1828" s="24">
        <v>254542.15</v>
      </c>
      <c r="K1828" s="25">
        <v>108142.06</v>
      </c>
      <c r="L1828" s="25">
        <v>442897.08</v>
      </c>
      <c r="M1828" s="26">
        <v>231140.43</v>
      </c>
      <c r="N1828" s="33">
        <v>62408.88</v>
      </c>
      <c r="O1828" s="29">
        <v>0.24518092583094783</v>
      </c>
      <c r="P1828" s="33">
        <v>20975.31</v>
      </c>
      <c r="Q1828" s="33">
        <v>145158.04999999999</v>
      </c>
      <c r="R1828" s="33">
        <v>48942.39</v>
      </c>
      <c r="S1828" s="24">
        <v>62313.97</v>
      </c>
      <c r="T1828" s="29">
        <v>0.24480806027606825</v>
      </c>
      <c r="U1828" s="25">
        <v>0</v>
      </c>
      <c r="V1828" s="25">
        <v>172853.89</v>
      </c>
      <c r="W1828" s="26">
        <v>41782.94</v>
      </c>
      <c r="X1828" s="33">
        <v>59240.0962</v>
      </c>
      <c r="Y1828" s="29">
        <v>0.23273197071683413</v>
      </c>
      <c r="Z1828" s="33">
        <v>17888.472000000002</v>
      </c>
      <c r="AA1828" s="33">
        <v>116010.1845</v>
      </c>
      <c r="AB1828" s="33">
        <v>53087.1875</v>
      </c>
      <c r="AC1828" s="24">
        <v>51600.01</v>
      </c>
      <c r="AD1828" s="29">
        <v>0.20271695670049147</v>
      </c>
      <c r="AE1828" s="25">
        <v>21443.45</v>
      </c>
      <c r="AF1828" s="25">
        <v>103167.33</v>
      </c>
      <c r="AG1828" s="26">
        <v>46642.32</v>
      </c>
      <c r="AH1828" s="24">
        <v>18979.18</v>
      </c>
      <c r="AI1828" s="29">
        <v>7.456203226066882E-2</v>
      </c>
      <c r="AJ1828" s="25">
        <v>67</v>
      </c>
      <c r="AK1828" s="25">
        <v>58212.959999999999</v>
      </c>
      <c r="AL1828" s="26">
        <v>9992.2099999999991</v>
      </c>
    </row>
    <row r="1829" spans="1:38" x14ac:dyDescent="0.25">
      <c r="A1829" t="s">
        <v>3192</v>
      </c>
      <c r="B1829" t="s">
        <v>3193</v>
      </c>
      <c r="C1829" s="24">
        <v>27</v>
      </c>
      <c r="D1829" s="30">
        <v>0.39705882352941174</v>
      </c>
      <c r="E1829" s="26">
        <v>68</v>
      </c>
      <c r="F1829" s="40">
        <v>13.07</v>
      </c>
      <c r="G1829" s="25">
        <v>7</v>
      </c>
      <c r="H1829" s="25">
        <v>23</v>
      </c>
      <c r="I1829" s="26">
        <v>11</v>
      </c>
      <c r="J1829" s="24">
        <v>322293.06</v>
      </c>
      <c r="K1829" s="25">
        <v>163758.07</v>
      </c>
      <c r="L1829" s="25">
        <v>605937.99</v>
      </c>
      <c r="M1829" s="26">
        <v>307033.09999999998</v>
      </c>
      <c r="N1829" s="33">
        <v>61020.27</v>
      </c>
      <c r="O1829" s="29">
        <v>0.18933162879771595</v>
      </c>
      <c r="P1829" s="33">
        <v>16022.36</v>
      </c>
      <c r="Q1829" s="33">
        <v>150175.01</v>
      </c>
      <c r="R1829" s="33">
        <v>46812.32</v>
      </c>
      <c r="S1829" s="24">
        <v>102315.47</v>
      </c>
      <c r="T1829" s="29">
        <v>0.3174609779062571</v>
      </c>
      <c r="U1829" s="25">
        <v>27981.82</v>
      </c>
      <c r="V1829" s="25">
        <v>226683.28</v>
      </c>
      <c r="W1829" s="26">
        <v>95729.88</v>
      </c>
      <c r="X1829" s="33">
        <v>62078.163999999997</v>
      </c>
      <c r="Y1829" s="29">
        <v>0.1926140265012222</v>
      </c>
      <c r="Z1829" s="33">
        <v>27920.519</v>
      </c>
      <c r="AA1829" s="33">
        <v>140316.29550000001</v>
      </c>
      <c r="AB1829" s="33">
        <v>51677.807999999997</v>
      </c>
      <c r="AC1829" s="24">
        <v>61959.59</v>
      </c>
      <c r="AD1829" s="29">
        <v>0.19224611910662923</v>
      </c>
      <c r="AE1829" s="25">
        <v>31695.33</v>
      </c>
      <c r="AF1829" s="25">
        <v>111668.44</v>
      </c>
      <c r="AG1829" s="26">
        <v>54664.53</v>
      </c>
      <c r="AH1829" s="24">
        <v>34919.56</v>
      </c>
      <c r="AI1829" s="29">
        <v>0.10834722907157851</v>
      </c>
      <c r="AJ1829" s="25">
        <v>6278.8</v>
      </c>
      <c r="AK1829" s="25">
        <v>103858.6</v>
      </c>
      <c r="AL1829" s="26">
        <v>27962.54</v>
      </c>
    </row>
    <row r="1830" spans="1:38" x14ac:dyDescent="0.25">
      <c r="A1830" t="s">
        <v>3194</v>
      </c>
      <c r="B1830" t="s">
        <v>3195</v>
      </c>
      <c r="C1830" s="24">
        <v>2</v>
      </c>
      <c r="D1830" s="30">
        <v>0.2857142857142857</v>
      </c>
      <c r="E1830" s="26">
        <v>7</v>
      </c>
      <c r="F1830" s="40">
        <v>32</v>
      </c>
      <c r="G1830" s="25">
        <v>29</v>
      </c>
      <c r="H1830" s="25">
        <v>35</v>
      </c>
      <c r="I1830" s="26">
        <v>32</v>
      </c>
      <c r="J1830" s="24">
        <v>866767.98</v>
      </c>
      <c r="K1830" s="25">
        <v>561806.24</v>
      </c>
      <c r="L1830" s="25">
        <v>1171729.72</v>
      </c>
      <c r="M1830" s="26">
        <v>866767.98</v>
      </c>
      <c r="N1830" s="33">
        <v>208949.46</v>
      </c>
      <c r="O1830" s="29">
        <v>0.24106734999601623</v>
      </c>
      <c r="P1830" s="33">
        <v>137025.03</v>
      </c>
      <c r="Q1830" s="33">
        <v>280873.89</v>
      </c>
      <c r="R1830" s="33">
        <v>208949.46</v>
      </c>
      <c r="S1830" s="24">
        <v>309220.28000000003</v>
      </c>
      <c r="T1830" s="29">
        <v>0.3567509265859129</v>
      </c>
      <c r="U1830" s="25">
        <v>122610.36</v>
      </c>
      <c r="V1830" s="25">
        <v>495830.2</v>
      </c>
      <c r="W1830" s="26">
        <v>309220.28000000003</v>
      </c>
      <c r="X1830" s="33">
        <v>120292.78690000001</v>
      </c>
      <c r="Y1830" s="29">
        <v>0.13878314575026179</v>
      </c>
      <c r="Z1830" s="33">
        <v>57400.235200000003</v>
      </c>
      <c r="AA1830" s="33">
        <v>183185.33850000001</v>
      </c>
      <c r="AB1830" s="33">
        <v>120292.78690000001</v>
      </c>
      <c r="AC1830" s="24">
        <v>143584.62</v>
      </c>
      <c r="AD1830" s="29">
        <v>0.16565519644599699</v>
      </c>
      <c r="AE1830" s="25">
        <v>136801.99</v>
      </c>
      <c r="AF1830" s="25">
        <v>150367.24</v>
      </c>
      <c r="AG1830" s="26">
        <v>143584.62</v>
      </c>
      <c r="AH1830" s="24">
        <v>84720.83</v>
      </c>
      <c r="AI1830" s="29">
        <v>9.774337764530712E-2</v>
      </c>
      <c r="AJ1830" s="25">
        <v>75038.289999999994</v>
      </c>
      <c r="AK1830" s="25">
        <v>94403.38</v>
      </c>
      <c r="AL1830" s="26">
        <v>84720.83</v>
      </c>
    </row>
    <row r="1831" spans="1:38" x14ac:dyDescent="0.25">
      <c r="A1831" t="s">
        <v>3196</v>
      </c>
      <c r="B1831" t="s">
        <v>3197</v>
      </c>
      <c r="C1831" s="24">
        <v>30</v>
      </c>
      <c r="D1831" s="30">
        <v>0.5357142857142857</v>
      </c>
      <c r="E1831" s="26">
        <v>56</v>
      </c>
      <c r="F1831" s="40">
        <v>12.17</v>
      </c>
      <c r="G1831" s="25">
        <v>8</v>
      </c>
      <c r="H1831" s="25">
        <v>16</v>
      </c>
      <c r="I1831" s="26">
        <v>12.5</v>
      </c>
      <c r="J1831" s="24">
        <v>252328.12</v>
      </c>
      <c r="K1831" s="25">
        <v>133754.01</v>
      </c>
      <c r="L1831" s="25">
        <v>442897.08</v>
      </c>
      <c r="M1831" s="26">
        <v>236205.04</v>
      </c>
      <c r="N1831" s="33">
        <v>76063.09</v>
      </c>
      <c r="O1831" s="29">
        <v>0.30144515799507404</v>
      </c>
      <c r="P1831" s="33">
        <v>37385.5</v>
      </c>
      <c r="Q1831" s="33">
        <v>163843.1</v>
      </c>
      <c r="R1831" s="33">
        <v>70218.47</v>
      </c>
      <c r="S1831" s="24">
        <v>57819.42</v>
      </c>
      <c r="T1831" s="29">
        <v>0.22914378310273148</v>
      </c>
      <c r="U1831" s="25">
        <v>19258.61</v>
      </c>
      <c r="V1831" s="25">
        <v>140785.72</v>
      </c>
      <c r="W1831" s="26">
        <v>44657.1</v>
      </c>
      <c r="X1831" s="33">
        <v>51348.504800000002</v>
      </c>
      <c r="Y1831" s="29">
        <v>0.20349893939684569</v>
      </c>
      <c r="Z1831" s="33">
        <v>17888.472000000002</v>
      </c>
      <c r="AA1831" s="33">
        <v>109812.753</v>
      </c>
      <c r="AB1831" s="33">
        <v>51132.637499999997</v>
      </c>
      <c r="AC1831" s="24">
        <v>51360.37</v>
      </c>
      <c r="AD1831" s="29">
        <v>0.20354596229702818</v>
      </c>
      <c r="AE1831" s="25">
        <v>22771.68</v>
      </c>
      <c r="AF1831" s="25">
        <v>78955.94</v>
      </c>
      <c r="AG1831" s="26">
        <v>47681.56</v>
      </c>
      <c r="AH1831" s="24">
        <v>15736.74</v>
      </c>
      <c r="AI1831" s="29">
        <v>6.2366176231170745E-2</v>
      </c>
      <c r="AJ1831" s="25">
        <v>406.69</v>
      </c>
      <c r="AK1831" s="25">
        <v>53864.800000000003</v>
      </c>
      <c r="AL1831" s="26">
        <v>9992.2099999999991</v>
      </c>
    </row>
    <row r="1832" spans="1:38" x14ac:dyDescent="0.25">
      <c r="A1832" t="s">
        <v>3198</v>
      </c>
      <c r="B1832" t="s">
        <v>3199</v>
      </c>
      <c r="C1832" s="24">
        <v>65</v>
      </c>
      <c r="D1832" s="30">
        <v>0.3140096618357488</v>
      </c>
      <c r="E1832" s="26">
        <v>207</v>
      </c>
      <c r="F1832" s="40">
        <v>9.7100000000000009</v>
      </c>
      <c r="G1832" s="25">
        <v>5</v>
      </c>
      <c r="H1832" s="25">
        <v>15</v>
      </c>
      <c r="I1832" s="26">
        <v>9</v>
      </c>
      <c r="J1832" s="24">
        <v>208583.6</v>
      </c>
      <c r="K1832" s="25">
        <v>103587.54</v>
      </c>
      <c r="L1832" s="25">
        <v>349162.18</v>
      </c>
      <c r="M1832" s="26">
        <v>203634.46</v>
      </c>
      <c r="N1832" s="33">
        <v>52174.81</v>
      </c>
      <c r="O1832" s="29">
        <v>0.25013860150078909</v>
      </c>
      <c r="P1832" s="33">
        <v>16022.36</v>
      </c>
      <c r="Q1832" s="33">
        <v>93624.63</v>
      </c>
      <c r="R1832" s="33">
        <v>45411.55</v>
      </c>
      <c r="S1832" s="24">
        <v>40175.25</v>
      </c>
      <c r="T1832" s="29">
        <v>0.19260982167342014</v>
      </c>
      <c r="U1832" s="25">
        <v>0</v>
      </c>
      <c r="V1832" s="25">
        <v>116910.83</v>
      </c>
      <c r="W1832" s="26">
        <v>29729.78</v>
      </c>
      <c r="X1832" s="33">
        <v>59824.935100000002</v>
      </c>
      <c r="Y1832" s="29">
        <v>0.28681514318479495</v>
      </c>
      <c r="Z1832" s="33">
        <v>15648.1188</v>
      </c>
      <c r="AA1832" s="33">
        <v>116010.1845</v>
      </c>
      <c r="AB1832" s="33">
        <v>53272.339</v>
      </c>
      <c r="AC1832" s="24">
        <v>44577.11</v>
      </c>
      <c r="AD1832" s="29">
        <v>0.21371339836880751</v>
      </c>
      <c r="AE1832" s="25">
        <v>21040.720000000001</v>
      </c>
      <c r="AF1832" s="25">
        <v>86834.81</v>
      </c>
      <c r="AG1832" s="26">
        <v>37087.089999999997</v>
      </c>
      <c r="AH1832" s="24">
        <v>11831.49</v>
      </c>
      <c r="AI1832" s="29">
        <v>5.6723011780408429E-2</v>
      </c>
      <c r="AJ1832" s="25">
        <v>66.3</v>
      </c>
      <c r="AK1832" s="25">
        <v>43530.62</v>
      </c>
      <c r="AL1832" s="26">
        <v>4875.57</v>
      </c>
    </row>
    <row r="1833" spans="1:38" x14ac:dyDescent="0.25">
      <c r="A1833" t="s">
        <v>3200</v>
      </c>
      <c r="B1833" t="s">
        <v>3201</v>
      </c>
      <c r="C1833" s="24">
        <v>121</v>
      </c>
      <c r="D1833" s="30">
        <v>0.65053763440860213</v>
      </c>
      <c r="E1833" s="26">
        <v>186</v>
      </c>
      <c r="F1833" s="40">
        <v>7.93</v>
      </c>
      <c r="G1833" s="25">
        <v>6</v>
      </c>
      <c r="H1833" s="25">
        <v>12</v>
      </c>
      <c r="I1833" s="26">
        <v>7</v>
      </c>
      <c r="J1833" s="24">
        <v>219009.55</v>
      </c>
      <c r="K1833" s="25">
        <v>142217.69</v>
      </c>
      <c r="L1833" s="25">
        <v>313615.31</v>
      </c>
      <c r="M1833" s="26">
        <v>209048.95</v>
      </c>
      <c r="N1833" s="33">
        <v>44570.76</v>
      </c>
      <c r="O1833" s="29">
        <v>0.20351057750677998</v>
      </c>
      <c r="P1833" s="33">
        <v>26458.02</v>
      </c>
      <c r="Q1833" s="33">
        <v>70554.710000000006</v>
      </c>
      <c r="R1833" s="33">
        <v>38658.33</v>
      </c>
      <c r="S1833" s="24">
        <v>33136.800000000003</v>
      </c>
      <c r="T1833" s="29">
        <v>0.15130299112527287</v>
      </c>
      <c r="U1833" s="25">
        <v>0</v>
      </c>
      <c r="V1833" s="25">
        <v>69785.48</v>
      </c>
      <c r="W1833" s="26">
        <v>31865.52</v>
      </c>
      <c r="X1833" s="33">
        <v>70916.371899999998</v>
      </c>
      <c r="Y1833" s="29">
        <v>0.32380492951106471</v>
      </c>
      <c r="Z1833" s="33">
        <v>33347.817000000003</v>
      </c>
      <c r="AA1833" s="33">
        <v>131933.15100000001</v>
      </c>
      <c r="AB1833" s="33">
        <v>62990.321000000004</v>
      </c>
      <c r="AC1833" s="24">
        <v>37414.6</v>
      </c>
      <c r="AD1833" s="29">
        <v>0.17083547269970648</v>
      </c>
      <c r="AE1833" s="25">
        <v>21489.55</v>
      </c>
      <c r="AF1833" s="25">
        <v>68041.39</v>
      </c>
      <c r="AG1833" s="26">
        <v>34557.97</v>
      </c>
      <c r="AH1833" s="24">
        <v>32971.019999999997</v>
      </c>
      <c r="AI1833" s="29">
        <v>0.15054603783259679</v>
      </c>
      <c r="AJ1833" s="25">
        <v>14216.58</v>
      </c>
      <c r="AK1833" s="25">
        <v>73029.820000000007</v>
      </c>
      <c r="AL1833" s="26">
        <v>28327.040000000001</v>
      </c>
    </row>
    <row r="1834" spans="1:38" x14ac:dyDescent="0.25">
      <c r="A1834" t="s">
        <v>4669</v>
      </c>
      <c r="B1834" t="s">
        <v>3201</v>
      </c>
      <c r="C1834" s="24">
        <v>121</v>
      </c>
      <c r="D1834" s="30">
        <v>0.65053763440860213</v>
      </c>
      <c r="E1834" s="26">
        <v>186</v>
      </c>
      <c r="F1834" s="40">
        <v>7.93</v>
      </c>
      <c r="G1834" s="25">
        <v>6</v>
      </c>
      <c r="H1834" s="25">
        <v>12</v>
      </c>
      <c r="I1834" s="26">
        <v>7</v>
      </c>
      <c r="J1834" s="24">
        <v>219009.55</v>
      </c>
      <c r="K1834" s="25">
        <v>142217.69</v>
      </c>
      <c r="L1834" s="25">
        <v>313615.31</v>
      </c>
      <c r="M1834" s="26">
        <v>209048.95</v>
      </c>
      <c r="N1834" s="33">
        <v>44570.76</v>
      </c>
      <c r="O1834" s="29">
        <v>0.20351057750677998</v>
      </c>
      <c r="P1834" s="33">
        <v>26458.02</v>
      </c>
      <c r="Q1834" s="33">
        <v>70554.710000000006</v>
      </c>
      <c r="R1834" s="33">
        <v>38658.33</v>
      </c>
      <c r="S1834" s="24">
        <v>33136.800000000003</v>
      </c>
      <c r="T1834" s="29">
        <v>0.15130299112527287</v>
      </c>
      <c r="U1834" s="25">
        <v>0</v>
      </c>
      <c r="V1834" s="25">
        <v>69785.48</v>
      </c>
      <c r="W1834" s="26">
        <v>31865.52</v>
      </c>
      <c r="X1834" s="33">
        <v>70916.371899999998</v>
      </c>
      <c r="Y1834" s="29">
        <v>0.32380492951106471</v>
      </c>
      <c r="Z1834" s="33">
        <v>33347.817000000003</v>
      </c>
      <c r="AA1834" s="33">
        <v>131933.15100000001</v>
      </c>
      <c r="AB1834" s="33">
        <v>62990.321000000004</v>
      </c>
      <c r="AC1834" s="24">
        <v>37414.6</v>
      </c>
      <c r="AD1834" s="29">
        <v>0.17083547269970648</v>
      </c>
      <c r="AE1834" s="25">
        <v>21489.55</v>
      </c>
      <c r="AF1834" s="25">
        <v>68041.39</v>
      </c>
      <c r="AG1834" s="26">
        <v>34557.97</v>
      </c>
      <c r="AH1834" s="24">
        <v>32971.019999999997</v>
      </c>
      <c r="AI1834" s="29">
        <v>0.15054603783259679</v>
      </c>
      <c r="AJ1834" s="25">
        <v>14216.58</v>
      </c>
      <c r="AK1834" s="25">
        <v>73029.820000000007</v>
      </c>
      <c r="AL1834" s="26">
        <v>28327.040000000001</v>
      </c>
    </row>
    <row r="1835" spans="1:38" x14ac:dyDescent="0.25">
      <c r="A1835" t="s">
        <v>3202</v>
      </c>
      <c r="B1835" t="s">
        <v>3203</v>
      </c>
      <c r="C1835" s="24">
        <v>624</v>
      </c>
      <c r="D1835" s="30">
        <v>0.61966236345580938</v>
      </c>
      <c r="E1835" s="26">
        <v>1007</v>
      </c>
      <c r="F1835" s="40">
        <v>6.88</v>
      </c>
      <c r="G1835" s="25">
        <v>4</v>
      </c>
      <c r="H1835" s="25">
        <v>12</v>
      </c>
      <c r="I1835" s="26">
        <v>6</v>
      </c>
      <c r="J1835" s="24">
        <v>166301.1</v>
      </c>
      <c r="K1835" s="25">
        <v>73740.87</v>
      </c>
      <c r="L1835" s="25">
        <v>304805.44</v>
      </c>
      <c r="M1835" s="26">
        <v>155339.76</v>
      </c>
      <c r="N1835" s="33">
        <v>39501.550000000003</v>
      </c>
      <c r="O1835" s="29">
        <v>0.23753029895773389</v>
      </c>
      <c r="P1835" s="33">
        <v>13983.54</v>
      </c>
      <c r="Q1835" s="33">
        <v>93624.63</v>
      </c>
      <c r="R1835" s="33">
        <v>33101.78</v>
      </c>
      <c r="S1835" s="24">
        <v>28927.07</v>
      </c>
      <c r="T1835" s="29">
        <v>0.17394394865698423</v>
      </c>
      <c r="U1835" s="25">
        <v>0</v>
      </c>
      <c r="V1835" s="25">
        <v>89189.33</v>
      </c>
      <c r="W1835" s="26">
        <v>20796.580000000002</v>
      </c>
      <c r="X1835" s="33">
        <v>49050.389000000003</v>
      </c>
      <c r="Y1835" s="29">
        <v>0.29494927574141122</v>
      </c>
      <c r="Z1835" s="33">
        <v>20501.95</v>
      </c>
      <c r="AA1835" s="33">
        <v>97143.97</v>
      </c>
      <c r="AB1835" s="33">
        <v>42304.504500000003</v>
      </c>
      <c r="AC1835" s="24">
        <v>31293.03</v>
      </c>
      <c r="AD1835" s="29">
        <v>0.18817091408294953</v>
      </c>
      <c r="AE1835" s="25">
        <v>9890.32</v>
      </c>
      <c r="AF1835" s="25">
        <v>71096</v>
      </c>
      <c r="AG1835" s="26">
        <v>25732.91</v>
      </c>
      <c r="AH1835" s="24">
        <v>17529.060000000001</v>
      </c>
      <c r="AI1835" s="29">
        <v>0.1054055565477318</v>
      </c>
      <c r="AJ1835" s="25">
        <v>66.290000000000006</v>
      </c>
      <c r="AK1835" s="25">
        <v>75476.320000000007</v>
      </c>
      <c r="AL1835" s="26">
        <v>2319.44</v>
      </c>
    </row>
    <row r="1836" spans="1:38" x14ac:dyDescent="0.25">
      <c r="A1836" t="s">
        <v>3204</v>
      </c>
      <c r="B1836" t="s">
        <v>3205</v>
      </c>
      <c r="C1836" s="24">
        <v>251</v>
      </c>
      <c r="D1836" s="30">
        <v>0.5678733031674208</v>
      </c>
      <c r="E1836" s="26">
        <v>442</v>
      </c>
      <c r="F1836" s="40">
        <v>5.64</v>
      </c>
      <c r="G1836" s="25">
        <v>4</v>
      </c>
      <c r="H1836" s="25">
        <v>9</v>
      </c>
      <c r="I1836" s="26">
        <v>5</v>
      </c>
      <c r="J1836" s="24">
        <v>164210.89000000001</v>
      </c>
      <c r="K1836" s="25">
        <v>71433.759999999995</v>
      </c>
      <c r="L1836" s="25">
        <v>283305.19</v>
      </c>
      <c r="M1836" s="26">
        <v>165518.68</v>
      </c>
      <c r="N1836" s="33">
        <v>34166.720000000001</v>
      </c>
      <c r="O1836" s="29">
        <v>0.2080661032894956</v>
      </c>
      <c r="P1836" s="33">
        <v>13983.54</v>
      </c>
      <c r="Q1836" s="33">
        <v>81921.55</v>
      </c>
      <c r="R1836" s="33">
        <v>27139.91</v>
      </c>
      <c r="S1836" s="24">
        <v>22220.35</v>
      </c>
      <c r="T1836" s="29">
        <v>0.13531593428426092</v>
      </c>
      <c r="U1836" s="25">
        <v>0</v>
      </c>
      <c r="V1836" s="25">
        <v>57775.82</v>
      </c>
      <c r="W1836" s="26">
        <v>17046.38</v>
      </c>
      <c r="X1836" s="33">
        <v>46993.932099999998</v>
      </c>
      <c r="Y1836" s="29">
        <v>0.28618036294669613</v>
      </c>
      <c r="Z1836" s="33">
        <v>23793.547999999999</v>
      </c>
      <c r="AA1836" s="33">
        <v>84810.842099999994</v>
      </c>
      <c r="AB1836" s="33">
        <v>40034.887199999997</v>
      </c>
      <c r="AC1836" s="24">
        <v>25632.65</v>
      </c>
      <c r="AD1836" s="29">
        <v>0.15609592031320213</v>
      </c>
      <c r="AE1836" s="25">
        <v>9687.0499999999993</v>
      </c>
      <c r="AF1836" s="25">
        <v>59084.36</v>
      </c>
      <c r="AG1836" s="26">
        <v>19451.04</v>
      </c>
      <c r="AH1836" s="24">
        <v>35197.24</v>
      </c>
      <c r="AI1836" s="29">
        <v>0.21434169195477837</v>
      </c>
      <c r="AJ1836" s="25">
        <v>66.290000000000006</v>
      </c>
      <c r="AK1836" s="25">
        <v>75509.460000000006</v>
      </c>
      <c r="AL1836" s="26">
        <v>44783.09</v>
      </c>
    </row>
    <row r="1837" spans="1:38" x14ac:dyDescent="0.25">
      <c r="A1837" t="s">
        <v>3206</v>
      </c>
      <c r="B1837" t="s">
        <v>4670</v>
      </c>
      <c r="C1837" s="24">
        <v>20</v>
      </c>
      <c r="D1837" s="30">
        <v>0.64516129032258063</v>
      </c>
      <c r="E1837" s="26">
        <v>31</v>
      </c>
      <c r="F1837" s="40">
        <v>14.5</v>
      </c>
      <c r="G1837" s="25">
        <v>8</v>
      </c>
      <c r="H1837" s="25">
        <v>32</v>
      </c>
      <c r="I1837" s="26">
        <v>12</v>
      </c>
      <c r="J1837" s="24">
        <v>361621.35</v>
      </c>
      <c r="K1837" s="25">
        <v>179249.28</v>
      </c>
      <c r="L1837" s="25">
        <v>615299.88</v>
      </c>
      <c r="M1837" s="26">
        <v>349125.22</v>
      </c>
      <c r="N1837" s="33">
        <v>85007.15</v>
      </c>
      <c r="O1837" s="29">
        <v>0.23507226550644755</v>
      </c>
      <c r="P1837" s="33">
        <v>24619.21</v>
      </c>
      <c r="Q1837" s="33">
        <v>242929.1</v>
      </c>
      <c r="R1837" s="33">
        <v>48166.12</v>
      </c>
      <c r="S1837" s="24">
        <v>128724.64</v>
      </c>
      <c r="T1837" s="29">
        <v>0.35596526587824534</v>
      </c>
      <c r="U1837" s="25">
        <v>6335.87</v>
      </c>
      <c r="V1837" s="25">
        <v>396107.67</v>
      </c>
      <c r="W1837" s="26">
        <v>90354.43</v>
      </c>
      <c r="X1837" s="33">
        <v>62526.324000000001</v>
      </c>
      <c r="Y1837" s="29">
        <v>0.17290551014203118</v>
      </c>
      <c r="Z1837" s="33">
        <v>21971.2628</v>
      </c>
      <c r="AA1837" s="33">
        <v>116457.159</v>
      </c>
      <c r="AB1837" s="33">
        <v>54869.061000000002</v>
      </c>
      <c r="AC1837" s="24">
        <v>66904.639999999999</v>
      </c>
      <c r="AD1837" s="29">
        <v>0.18501297005832207</v>
      </c>
      <c r="AE1837" s="25">
        <v>26881.17</v>
      </c>
      <c r="AF1837" s="25">
        <v>116918.94</v>
      </c>
      <c r="AG1837" s="26">
        <v>62907.51</v>
      </c>
      <c r="AH1837" s="24">
        <v>18458.599999999999</v>
      </c>
      <c r="AI1837" s="29">
        <v>5.1043999476247735E-2</v>
      </c>
      <c r="AJ1837" s="25">
        <v>1057.68</v>
      </c>
      <c r="AK1837" s="25">
        <v>71902.539999999994</v>
      </c>
      <c r="AL1837" s="26">
        <v>11525.04</v>
      </c>
    </row>
    <row r="1838" spans="1:38" x14ac:dyDescent="0.25">
      <c r="A1838" t="s">
        <v>3207</v>
      </c>
      <c r="B1838" t="s">
        <v>4671</v>
      </c>
      <c r="C1838" s="24">
        <v>53</v>
      </c>
      <c r="D1838" s="30">
        <v>0.54639175257731953</v>
      </c>
      <c r="E1838" s="26">
        <v>97</v>
      </c>
      <c r="F1838" s="40">
        <v>9.81</v>
      </c>
      <c r="G1838" s="25">
        <v>5</v>
      </c>
      <c r="H1838" s="25">
        <v>16</v>
      </c>
      <c r="I1838" s="26">
        <v>9</v>
      </c>
      <c r="J1838" s="24">
        <v>211379.71</v>
      </c>
      <c r="K1838" s="25">
        <v>87878.89</v>
      </c>
      <c r="L1838" s="25">
        <v>352775.84</v>
      </c>
      <c r="M1838" s="26">
        <v>196778.82</v>
      </c>
      <c r="N1838" s="33">
        <v>56371.6</v>
      </c>
      <c r="O1838" s="29">
        <v>0.26668406347988649</v>
      </c>
      <c r="P1838" s="33">
        <v>16022.36</v>
      </c>
      <c r="Q1838" s="33">
        <v>128733.87</v>
      </c>
      <c r="R1838" s="33">
        <v>42573.52</v>
      </c>
      <c r="S1838" s="24">
        <v>51422.17</v>
      </c>
      <c r="T1838" s="29">
        <v>0.24326918605385542</v>
      </c>
      <c r="U1838" s="25">
        <v>12671.74</v>
      </c>
      <c r="V1838" s="25">
        <v>147133.54999999999</v>
      </c>
      <c r="W1838" s="26">
        <v>29729.78</v>
      </c>
      <c r="X1838" s="33">
        <v>51621.214999999997</v>
      </c>
      <c r="Y1838" s="29">
        <v>0.24421083272372734</v>
      </c>
      <c r="Z1838" s="33">
        <v>20141.094400000002</v>
      </c>
      <c r="AA1838" s="33">
        <v>111460.76549999999</v>
      </c>
      <c r="AB1838" s="33">
        <v>48571.838499999998</v>
      </c>
      <c r="AC1838" s="24">
        <v>43655.66</v>
      </c>
      <c r="AD1838" s="29">
        <v>0.20652720168837399</v>
      </c>
      <c r="AE1838" s="25">
        <v>13262.85</v>
      </c>
      <c r="AF1838" s="25">
        <v>78202.78</v>
      </c>
      <c r="AG1838" s="26">
        <v>43680.74</v>
      </c>
      <c r="AH1838" s="24">
        <v>8309.07</v>
      </c>
      <c r="AI1838" s="29">
        <v>3.9308739708271909E-2</v>
      </c>
      <c r="AJ1838" s="25">
        <v>99.43</v>
      </c>
      <c r="AK1838" s="25">
        <v>23033.15</v>
      </c>
      <c r="AL1838" s="26">
        <v>5917.77</v>
      </c>
    </row>
    <row r="1839" spans="1:38" x14ac:dyDescent="0.25">
      <c r="A1839" t="s">
        <v>3208</v>
      </c>
      <c r="B1839" t="s">
        <v>4672</v>
      </c>
      <c r="C1839" s="24">
        <v>300</v>
      </c>
      <c r="D1839" s="30">
        <v>0.68649885583524028</v>
      </c>
      <c r="E1839" s="26">
        <v>437</v>
      </c>
      <c r="F1839" s="40">
        <v>6.89</v>
      </c>
      <c r="G1839" s="25">
        <v>4</v>
      </c>
      <c r="H1839" s="25">
        <v>11</v>
      </c>
      <c r="I1839" s="26">
        <v>6</v>
      </c>
      <c r="J1839" s="24">
        <v>147064.66</v>
      </c>
      <c r="K1839" s="25">
        <v>77199.48</v>
      </c>
      <c r="L1839" s="25">
        <v>263888.13</v>
      </c>
      <c r="M1839" s="26">
        <v>131709.01999999999</v>
      </c>
      <c r="N1839" s="33">
        <v>37950.94</v>
      </c>
      <c r="O1839" s="29">
        <v>0.25805615026750817</v>
      </c>
      <c r="P1839" s="33">
        <v>10681.57</v>
      </c>
      <c r="Q1839" s="33">
        <v>90635.4</v>
      </c>
      <c r="R1839" s="33">
        <v>31039.86</v>
      </c>
      <c r="S1839" s="24">
        <v>23911.06</v>
      </c>
      <c r="T1839" s="29">
        <v>0.16258875517748453</v>
      </c>
      <c r="U1839" s="25">
        <v>0</v>
      </c>
      <c r="V1839" s="25">
        <v>58369.61</v>
      </c>
      <c r="W1839" s="26">
        <v>21422.61</v>
      </c>
      <c r="X1839" s="33">
        <v>49418.383000000002</v>
      </c>
      <c r="Y1839" s="29">
        <v>0.33603166797516143</v>
      </c>
      <c r="Z1839" s="33">
        <v>18418.500800000002</v>
      </c>
      <c r="AA1839" s="33">
        <v>104264.9327</v>
      </c>
      <c r="AB1839" s="33">
        <v>42304.504500000003</v>
      </c>
      <c r="AC1839" s="24">
        <v>31470.720000000001</v>
      </c>
      <c r="AD1839" s="29">
        <v>0.21399240306950698</v>
      </c>
      <c r="AE1839" s="25">
        <v>13202.49</v>
      </c>
      <c r="AF1839" s="25">
        <v>68671.5</v>
      </c>
      <c r="AG1839" s="26">
        <v>25788.67</v>
      </c>
      <c r="AH1839" s="24">
        <v>4313.57</v>
      </c>
      <c r="AI1839" s="29">
        <v>2.9331111906830638E-2</v>
      </c>
      <c r="AJ1839" s="25">
        <v>66.28</v>
      </c>
      <c r="AK1839" s="25">
        <v>20032.740000000002</v>
      </c>
      <c r="AL1839" s="26">
        <v>699.21</v>
      </c>
    </row>
    <row r="1840" spans="1:38" x14ac:dyDescent="0.25">
      <c r="A1840" t="s">
        <v>3209</v>
      </c>
      <c r="B1840" t="s">
        <v>3210</v>
      </c>
      <c r="C1840" s="24">
        <v>151</v>
      </c>
      <c r="D1840" s="30">
        <v>0.41712707182320441</v>
      </c>
      <c r="E1840" s="26">
        <v>362</v>
      </c>
      <c r="F1840" s="40">
        <v>6.91</v>
      </c>
      <c r="G1840" s="25">
        <v>3</v>
      </c>
      <c r="H1840" s="25">
        <v>13</v>
      </c>
      <c r="I1840" s="26">
        <v>6</v>
      </c>
      <c r="J1840" s="24">
        <v>135467.32999999999</v>
      </c>
      <c r="K1840" s="25">
        <v>66133.48</v>
      </c>
      <c r="L1840" s="25">
        <v>279099.23</v>
      </c>
      <c r="M1840" s="26">
        <v>113712.48</v>
      </c>
      <c r="N1840" s="33">
        <v>38916.94</v>
      </c>
      <c r="O1840" s="29">
        <v>0.28727915431713319</v>
      </c>
      <c r="P1840" s="33">
        <v>10681.57</v>
      </c>
      <c r="Q1840" s="33">
        <v>102176.46</v>
      </c>
      <c r="R1840" s="33">
        <v>30035</v>
      </c>
      <c r="S1840" s="24">
        <v>17432.64</v>
      </c>
      <c r="T1840" s="29">
        <v>0.12868519664482944</v>
      </c>
      <c r="U1840" s="25">
        <v>0</v>
      </c>
      <c r="V1840" s="25">
        <v>62952.66</v>
      </c>
      <c r="W1840" s="26">
        <v>13990.91</v>
      </c>
      <c r="X1840" s="33">
        <v>37965.772599999997</v>
      </c>
      <c r="Y1840" s="29">
        <v>0.2802577758046903</v>
      </c>
      <c r="Z1840" s="33">
        <v>9551.7564999999995</v>
      </c>
      <c r="AA1840" s="33">
        <v>93435.673500000004</v>
      </c>
      <c r="AB1840" s="33">
        <v>28203.003000000001</v>
      </c>
      <c r="AC1840" s="24">
        <v>29339.88</v>
      </c>
      <c r="AD1840" s="29">
        <v>0.21658269931207771</v>
      </c>
      <c r="AE1840" s="25">
        <v>10633.38</v>
      </c>
      <c r="AF1840" s="25">
        <v>63132.33</v>
      </c>
      <c r="AG1840" s="26">
        <v>23977.19</v>
      </c>
      <c r="AH1840" s="24">
        <v>11812.09</v>
      </c>
      <c r="AI1840" s="29">
        <v>8.7195119295552667E-2</v>
      </c>
      <c r="AJ1840" s="25">
        <v>54.32</v>
      </c>
      <c r="AK1840" s="25">
        <v>27923.5</v>
      </c>
      <c r="AL1840" s="26">
        <v>12018.2</v>
      </c>
    </row>
    <row r="1841" spans="1:38" x14ac:dyDescent="0.25">
      <c r="A1841" t="s">
        <v>3211</v>
      </c>
      <c r="B1841" t="s">
        <v>3212</v>
      </c>
      <c r="C1841" s="24">
        <v>3</v>
      </c>
      <c r="D1841" s="30">
        <v>0.21428571428571427</v>
      </c>
      <c r="E1841" s="26">
        <v>14</v>
      </c>
      <c r="F1841" s="40">
        <v>14</v>
      </c>
      <c r="G1841" s="25">
        <v>12</v>
      </c>
      <c r="H1841" s="25">
        <v>15</v>
      </c>
      <c r="I1841" s="26">
        <v>15</v>
      </c>
      <c r="J1841" s="24">
        <v>244581.97</v>
      </c>
      <c r="K1841" s="25">
        <v>221048.43</v>
      </c>
      <c r="L1841" s="25">
        <v>274275.11</v>
      </c>
      <c r="M1841" s="26">
        <v>238422.37</v>
      </c>
      <c r="N1841" s="33">
        <v>103007.8</v>
      </c>
      <c r="O1841" s="29">
        <v>0.42115859971199021</v>
      </c>
      <c r="P1841" s="33">
        <v>75087.5</v>
      </c>
      <c r="Q1841" s="33">
        <v>131759.43</v>
      </c>
      <c r="R1841" s="33">
        <v>102176.46</v>
      </c>
      <c r="S1841" s="24">
        <v>29225.75</v>
      </c>
      <c r="T1841" s="29">
        <v>0.11949265925039364</v>
      </c>
      <c r="U1841" s="25">
        <v>0</v>
      </c>
      <c r="V1841" s="25">
        <v>55963.63</v>
      </c>
      <c r="W1841" s="26">
        <v>31713.599999999999</v>
      </c>
      <c r="X1841" s="33">
        <v>61468.482499999998</v>
      </c>
      <c r="Y1841" s="29">
        <v>0.25132057976309535</v>
      </c>
      <c r="Z1841" s="33">
        <v>23512.016</v>
      </c>
      <c r="AA1841" s="33">
        <v>93435.673500000004</v>
      </c>
      <c r="AB1841" s="33">
        <v>67457.758000000002</v>
      </c>
      <c r="AC1841" s="24">
        <v>41647.65</v>
      </c>
      <c r="AD1841" s="29">
        <v>0.17028094916399603</v>
      </c>
      <c r="AE1841" s="25">
        <v>18831.53</v>
      </c>
      <c r="AF1841" s="25">
        <v>57097.72</v>
      </c>
      <c r="AG1841" s="26">
        <v>49013.72</v>
      </c>
      <c r="AH1841" s="24">
        <v>9232.2900000000009</v>
      </c>
      <c r="AI1841" s="29">
        <v>3.7747222332046804E-2</v>
      </c>
      <c r="AJ1841" s="25">
        <v>66.290000000000006</v>
      </c>
      <c r="AK1841" s="25">
        <v>26761.5</v>
      </c>
      <c r="AL1841" s="26">
        <v>869.08</v>
      </c>
    </row>
    <row r="1842" spans="1:38" x14ac:dyDescent="0.25">
      <c r="A1842" t="s">
        <v>3213</v>
      </c>
      <c r="B1842" t="s">
        <v>3214</v>
      </c>
      <c r="C1842" s="24">
        <v>138</v>
      </c>
      <c r="D1842" s="30">
        <v>0.41945288753799392</v>
      </c>
      <c r="E1842" s="26">
        <v>329</v>
      </c>
      <c r="F1842" s="40">
        <v>6.82</v>
      </c>
      <c r="G1842" s="25">
        <v>3</v>
      </c>
      <c r="H1842" s="25">
        <v>12</v>
      </c>
      <c r="I1842" s="26">
        <v>6</v>
      </c>
      <c r="J1842" s="24">
        <v>133327</v>
      </c>
      <c r="K1842" s="25">
        <v>66096.69</v>
      </c>
      <c r="L1842" s="25">
        <v>285346.25</v>
      </c>
      <c r="M1842" s="26">
        <v>106274.88</v>
      </c>
      <c r="N1842" s="33">
        <v>37692.800000000003</v>
      </c>
      <c r="O1842" s="29">
        <v>0.2827094286978632</v>
      </c>
      <c r="P1842" s="33">
        <v>10681.57</v>
      </c>
      <c r="Q1842" s="33">
        <v>93624.63</v>
      </c>
      <c r="R1842" s="33">
        <v>30035</v>
      </c>
      <c r="S1842" s="24">
        <v>17307.13</v>
      </c>
      <c r="T1842" s="29">
        <v>0.1298096409579455</v>
      </c>
      <c r="U1842" s="25">
        <v>0</v>
      </c>
      <c r="V1842" s="25">
        <v>72815.7</v>
      </c>
      <c r="W1842" s="26">
        <v>13990.91</v>
      </c>
      <c r="X1842" s="33">
        <v>37543.3874</v>
      </c>
      <c r="Y1842" s="29">
        <v>0.28158878096709594</v>
      </c>
      <c r="Z1842" s="33">
        <v>9551.7564999999995</v>
      </c>
      <c r="AA1842" s="33">
        <v>95537.798999999999</v>
      </c>
      <c r="AB1842" s="33">
        <v>26636.1695</v>
      </c>
      <c r="AC1842" s="24">
        <v>28836.91</v>
      </c>
      <c r="AD1842" s="29">
        <v>0.21628709863718526</v>
      </c>
      <c r="AE1842" s="25">
        <v>10517.66</v>
      </c>
      <c r="AF1842" s="25">
        <v>63607.33</v>
      </c>
      <c r="AG1842" s="26">
        <v>23679.759999999998</v>
      </c>
      <c r="AH1842" s="24">
        <v>11946.77</v>
      </c>
      <c r="AI1842" s="29">
        <v>8.9605031238983848E-2</v>
      </c>
      <c r="AJ1842" s="25">
        <v>54.32</v>
      </c>
      <c r="AK1842" s="25">
        <v>29098</v>
      </c>
      <c r="AL1842" s="26">
        <v>12021.1</v>
      </c>
    </row>
    <row r="1843" spans="1:38" x14ac:dyDescent="0.25">
      <c r="A1843" t="s">
        <v>3215</v>
      </c>
      <c r="B1843" t="s">
        <v>3216</v>
      </c>
      <c r="C1843" s="24">
        <v>10</v>
      </c>
      <c r="D1843" s="30">
        <v>0.52631578947368418</v>
      </c>
      <c r="E1843" s="26">
        <v>19</v>
      </c>
      <c r="F1843" s="40">
        <v>6.1</v>
      </c>
      <c r="G1843" s="25">
        <v>3</v>
      </c>
      <c r="H1843" s="25">
        <v>9</v>
      </c>
      <c r="I1843" s="26">
        <v>5.5</v>
      </c>
      <c r="J1843" s="24">
        <v>132269.41</v>
      </c>
      <c r="K1843" s="25">
        <v>85890.5</v>
      </c>
      <c r="L1843" s="25">
        <v>212610.93</v>
      </c>
      <c r="M1843" s="26">
        <v>124367.44</v>
      </c>
      <c r="N1843" s="33">
        <v>36582.79</v>
      </c>
      <c r="O1843" s="29">
        <v>0.27657785726873657</v>
      </c>
      <c r="P1843" s="33">
        <v>10681.57</v>
      </c>
      <c r="Q1843" s="33">
        <v>113591.95</v>
      </c>
      <c r="R1843" s="33">
        <v>29525.62</v>
      </c>
      <c r="S1843" s="24">
        <v>15626.66</v>
      </c>
      <c r="T1843" s="29">
        <v>0.11814266049875023</v>
      </c>
      <c r="U1843" s="25">
        <v>0</v>
      </c>
      <c r="V1843" s="25">
        <v>47570.400000000001</v>
      </c>
      <c r="W1843" s="26">
        <v>14374.47</v>
      </c>
      <c r="X1843" s="33">
        <v>36743.875699999997</v>
      </c>
      <c r="Y1843" s="29">
        <v>0.27779571784587226</v>
      </c>
      <c r="Z1843" s="33">
        <v>20008.587200000002</v>
      </c>
      <c r="AA1843" s="33">
        <v>52793.027999999998</v>
      </c>
      <c r="AB1843" s="33">
        <v>38569.279999999999</v>
      </c>
      <c r="AC1843" s="24">
        <v>32588.560000000001</v>
      </c>
      <c r="AD1843" s="29">
        <v>0.24638017210479732</v>
      </c>
      <c r="AE1843" s="25">
        <v>13385.3</v>
      </c>
      <c r="AF1843" s="25">
        <v>56486.95</v>
      </c>
      <c r="AG1843" s="26">
        <v>28518.05</v>
      </c>
      <c r="AH1843" s="24">
        <v>10727.53</v>
      </c>
      <c r="AI1843" s="29">
        <v>8.1103635375707805E-2</v>
      </c>
      <c r="AJ1843" s="25">
        <v>66.28</v>
      </c>
      <c r="AK1843" s="25">
        <v>20832.27</v>
      </c>
      <c r="AL1843" s="26">
        <v>12466.94</v>
      </c>
    </row>
    <row r="1844" spans="1:38" x14ac:dyDescent="0.25">
      <c r="A1844" t="s">
        <v>3217</v>
      </c>
      <c r="B1844" t="s">
        <v>3218</v>
      </c>
      <c r="C1844" s="24">
        <v>99</v>
      </c>
      <c r="D1844" s="30">
        <v>0.7615384615384615</v>
      </c>
      <c r="E1844" s="26">
        <v>130</v>
      </c>
      <c r="F1844" s="40">
        <v>9.66</v>
      </c>
      <c r="G1844" s="25">
        <v>4</v>
      </c>
      <c r="H1844" s="25">
        <v>26</v>
      </c>
      <c r="I1844" s="26">
        <v>8</v>
      </c>
      <c r="J1844" s="24">
        <v>152153.19</v>
      </c>
      <c r="K1844" s="25">
        <v>51464.14</v>
      </c>
      <c r="L1844" s="25">
        <v>385080.79</v>
      </c>
      <c r="M1844" s="26">
        <v>117926.5</v>
      </c>
      <c r="N1844" s="33">
        <v>68423.350000000006</v>
      </c>
      <c r="O1844" s="29">
        <v>0.44970039734296735</v>
      </c>
      <c r="P1844" s="33">
        <v>13983.54</v>
      </c>
      <c r="Q1844" s="33">
        <v>198952.34</v>
      </c>
      <c r="R1844" s="33">
        <v>38924.19</v>
      </c>
      <c r="S1844" s="24">
        <v>15771.21</v>
      </c>
      <c r="T1844" s="29">
        <v>0.10365349553302168</v>
      </c>
      <c r="U1844" s="25">
        <v>0</v>
      </c>
      <c r="V1844" s="25">
        <v>47798.28</v>
      </c>
      <c r="W1844" s="26">
        <v>13990.91</v>
      </c>
      <c r="X1844" s="33">
        <v>38107.1901</v>
      </c>
      <c r="Y1844" s="29">
        <v>0.25045278446018776</v>
      </c>
      <c r="Z1844" s="33">
        <v>14101.5015</v>
      </c>
      <c r="AA1844" s="33">
        <v>97611.335999999996</v>
      </c>
      <c r="AB1844" s="33">
        <v>32903.503499999999</v>
      </c>
      <c r="AC1844" s="24">
        <v>27575.19</v>
      </c>
      <c r="AD1844" s="29">
        <v>0.1812330717482821</v>
      </c>
      <c r="AE1844" s="25">
        <v>9744.24</v>
      </c>
      <c r="AF1844" s="25">
        <v>64017.22</v>
      </c>
      <c r="AG1844" s="26">
        <v>21957.98</v>
      </c>
      <c r="AH1844" s="24">
        <v>2276.25</v>
      </c>
      <c r="AI1844" s="29">
        <v>1.4960251572773467E-2</v>
      </c>
      <c r="AJ1844" s="25">
        <v>66.28</v>
      </c>
      <c r="AK1844" s="25">
        <v>8255.09</v>
      </c>
      <c r="AL1844" s="26">
        <v>959.7</v>
      </c>
    </row>
    <row r="1845" spans="1:38" x14ac:dyDescent="0.25">
      <c r="A1845" t="s">
        <v>3219</v>
      </c>
      <c r="B1845" t="s">
        <v>3220</v>
      </c>
      <c r="C1845" s="24">
        <v>12</v>
      </c>
      <c r="D1845" s="30">
        <v>0.8</v>
      </c>
      <c r="E1845" s="26">
        <v>15</v>
      </c>
      <c r="F1845" s="40">
        <v>19.079999999999998</v>
      </c>
      <c r="G1845" s="25">
        <v>8</v>
      </c>
      <c r="H1845" s="25">
        <v>41</v>
      </c>
      <c r="I1845" s="26">
        <v>18</v>
      </c>
      <c r="J1845" s="24">
        <v>303173.96999999997</v>
      </c>
      <c r="K1845" s="25">
        <v>169899.17</v>
      </c>
      <c r="L1845" s="25">
        <v>779127.89</v>
      </c>
      <c r="M1845" s="26">
        <v>249038.33</v>
      </c>
      <c r="N1845" s="33">
        <v>158800.78</v>
      </c>
      <c r="O1845" s="29">
        <v>0.5237942426257769</v>
      </c>
      <c r="P1845" s="33">
        <v>21363.14</v>
      </c>
      <c r="Q1845" s="33">
        <v>433013.92</v>
      </c>
      <c r="R1845" s="33">
        <v>132083.26999999999</v>
      </c>
      <c r="S1845" s="24">
        <v>32046.27</v>
      </c>
      <c r="T1845" s="29">
        <v>0.10570257730239836</v>
      </c>
      <c r="U1845" s="25">
        <v>0</v>
      </c>
      <c r="V1845" s="25">
        <v>180666.96</v>
      </c>
      <c r="W1845" s="26">
        <v>15856.8</v>
      </c>
      <c r="X1845" s="33">
        <v>61117.808100000002</v>
      </c>
      <c r="Y1845" s="29">
        <v>0.2015931911964606</v>
      </c>
      <c r="Z1845" s="33">
        <v>20530.621999999999</v>
      </c>
      <c r="AA1845" s="33">
        <v>132182.01749999999</v>
      </c>
      <c r="AB1845" s="33">
        <v>55966.243900000001</v>
      </c>
      <c r="AC1845" s="24">
        <v>46553.07</v>
      </c>
      <c r="AD1845" s="29">
        <v>0.15355233168599536</v>
      </c>
      <c r="AE1845" s="25">
        <v>21170.25</v>
      </c>
      <c r="AF1845" s="25">
        <v>97243.64</v>
      </c>
      <c r="AG1845" s="26">
        <v>46251.35</v>
      </c>
      <c r="AH1845" s="24">
        <v>4656.04</v>
      </c>
      <c r="AI1845" s="29">
        <v>1.5357650922340069E-2</v>
      </c>
      <c r="AJ1845" s="25">
        <v>0</v>
      </c>
      <c r="AK1845" s="25">
        <v>14560</v>
      </c>
      <c r="AL1845" s="26">
        <v>2624.58</v>
      </c>
    </row>
    <row r="1846" spans="1:38" x14ac:dyDescent="0.25">
      <c r="A1846" t="s">
        <v>3221</v>
      </c>
      <c r="B1846" t="s">
        <v>3222</v>
      </c>
      <c r="C1846" s="24">
        <v>87</v>
      </c>
      <c r="D1846" s="30">
        <v>0.75652173913043474</v>
      </c>
      <c r="E1846" s="26">
        <v>115</v>
      </c>
      <c r="F1846" s="40">
        <v>8.36</v>
      </c>
      <c r="G1846" s="25">
        <v>4</v>
      </c>
      <c r="H1846" s="25">
        <v>19</v>
      </c>
      <c r="I1846" s="26">
        <v>6</v>
      </c>
      <c r="J1846" s="24">
        <v>131322.74</v>
      </c>
      <c r="K1846" s="25">
        <v>51464.14</v>
      </c>
      <c r="L1846" s="25">
        <v>301234.05</v>
      </c>
      <c r="M1846" s="26">
        <v>102614.14</v>
      </c>
      <c r="N1846" s="33">
        <v>55957.5</v>
      </c>
      <c r="O1846" s="29">
        <v>0.4261067047489262</v>
      </c>
      <c r="P1846" s="33">
        <v>13983.54</v>
      </c>
      <c r="Q1846" s="33">
        <v>162839.44</v>
      </c>
      <c r="R1846" s="33">
        <v>32044.71</v>
      </c>
      <c r="S1846" s="24">
        <v>13526.37</v>
      </c>
      <c r="T1846" s="29">
        <v>0.10300097302264635</v>
      </c>
      <c r="U1846" s="25">
        <v>0</v>
      </c>
      <c r="V1846" s="25">
        <v>29729.78</v>
      </c>
      <c r="W1846" s="26">
        <v>0</v>
      </c>
      <c r="X1846" s="33">
        <v>34933.311800000003</v>
      </c>
      <c r="Y1846" s="29">
        <v>0.26601114018790656</v>
      </c>
      <c r="Z1846" s="33">
        <v>14101.5015</v>
      </c>
      <c r="AA1846" s="33">
        <v>68696.226899999994</v>
      </c>
      <c r="AB1846" s="33">
        <v>29329.46</v>
      </c>
      <c r="AC1846" s="24">
        <v>24957.55</v>
      </c>
      <c r="AD1846" s="29">
        <v>0.19004743580586272</v>
      </c>
      <c r="AE1846" s="25">
        <v>9744.24</v>
      </c>
      <c r="AF1846" s="25">
        <v>60676.54</v>
      </c>
      <c r="AG1846" s="26">
        <v>19425.57</v>
      </c>
      <c r="AH1846" s="24">
        <v>1948</v>
      </c>
      <c r="AI1846" s="29">
        <v>1.4833683793073463E-2</v>
      </c>
      <c r="AJ1846" s="25">
        <v>66.290000000000006</v>
      </c>
      <c r="AK1846" s="25">
        <v>4349.22</v>
      </c>
      <c r="AL1846" s="26">
        <v>854.42</v>
      </c>
    </row>
    <row r="1847" spans="1:38" x14ac:dyDescent="0.25">
      <c r="A1847" t="s">
        <v>3223</v>
      </c>
      <c r="B1847" t="s">
        <v>3224</v>
      </c>
      <c r="C1847" s="24">
        <v>55</v>
      </c>
      <c r="D1847" s="30">
        <v>0.56122448979591832</v>
      </c>
      <c r="E1847" s="26">
        <v>98</v>
      </c>
      <c r="F1847" s="40">
        <v>7.85</v>
      </c>
      <c r="G1847" s="25">
        <v>4</v>
      </c>
      <c r="H1847" s="25">
        <v>16</v>
      </c>
      <c r="I1847" s="26">
        <v>7</v>
      </c>
      <c r="J1847" s="24">
        <v>174752.53</v>
      </c>
      <c r="K1847" s="25">
        <v>62741.34</v>
      </c>
      <c r="L1847" s="25">
        <v>333828.51</v>
      </c>
      <c r="M1847" s="26">
        <v>144951.39000000001</v>
      </c>
      <c r="N1847" s="33">
        <v>52519.96</v>
      </c>
      <c r="O1847" s="29">
        <v>0.30053905371212652</v>
      </c>
      <c r="P1847" s="33">
        <v>13983.54</v>
      </c>
      <c r="Q1847" s="33">
        <v>128733.87</v>
      </c>
      <c r="R1847" s="33">
        <v>42573.52</v>
      </c>
      <c r="S1847" s="24">
        <v>30573.79</v>
      </c>
      <c r="T1847" s="29">
        <v>0.17495477747875812</v>
      </c>
      <c r="U1847" s="25">
        <v>0</v>
      </c>
      <c r="V1847" s="25">
        <v>102481.08</v>
      </c>
      <c r="W1847" s="26">
        <v>19258.61</v>
      </c>
      <c r="X1847" s="33">
        <v>47146.077799999999</v>
      </c>
      <c r="Y1847" s="29">
        <v>0.26978766945462823</v>
      </c>
      <c r="Z1847" s="33">
        <v>10286.507</v>
      </c>
      <c r="AA1847" s="33">
        <v>105745.614</v>
      </c>
      <c r="AB1847" s="33">
        <v>39676.527000000002</v>
      </c>
      <c r="AC1847" s="24">
        <v>33998.46</v>
      </c>
      <c r="AD1847" s="29">
        <v>0.19455203309502872</v>
      </c>
      <c r="AE1847" s="25">
        <v>8949.92</v>
      </c>
      <c r="AF1847" s="25">
        <v>74260.28</v>
      </c>
      <c r="AG1847" s="26">
        <v>27144.33</v>
      </c>
      <c r="AH1847" s="24">
        <v>10514.24</v>
      </c>
      <c r="AI1847" s="29">
        <v>6.0166453670227264E-2</v>
      </c>
      <c r="AJ1847" s="25">
        <v>0</v>
      </c>
      <c r="AK1847" s="25">
        <v>69546.759999999995</v>
      </c>
      <c r="AL1847" s="26">
        <v>710.51</v>
      </c>
    </row>
    <row r="1848" spans="1:38" x14ac:dyDescent="0.25">
      <c r="A1848" t="s">
        <v>3225</v>
      </c>
      <c r="B1848" t="s">
        <v>3226</v>
      </c>
      <c r="C1848" s="24">
        <v>35</v>
      </c>
      <c r="D1848" s="30">
        <v>0.64814814814814814</v>
      </c>
      <c r="E1848" s="26">
        <v>54</v>
      </c>
      <c r="F1848" s="40">
        <v>8.49</v>
      </c>
      <c r="G1848" s="25">
        <v>5</v>
      </c>
      <c r="H1848" s="25">
        <v>16</v>
      </c>
      <c r="I1848" s="26">
        <v>8</v>
      </c>
      <c r="J1848" s="24">
        <v>192064.63</v>
      </c>
      <c r="K1848" s="25">
        <v>64452.08</v>
      </c>
      <c r="L1848" s="25">
        <v>321341.63</v>
      </c>
      <c r="M1848" s="26">
        <v>177782.61</v>
      </c>
      <c r="N1848" s="33">
        <v>59723.85</v>
      </c>
      <c r="O1848" s="29">
        <v>0.31095704607350139</v>
      </c>
      <c r="P1848" s="33">
        <v>16022.36</v>
      </c>
      <c r="Q1848" s="33">
        <v>140436.95000000001</v>
      </c>
      <c r="R1848" s="33">
        <v>46812.32</v>
      </c>
      <c r="S1848" s="24">
        <v>29337.06</v>
      </c>
      <c r="T1848" s="29">
        <v>0.15274577104592346</v>
      </c>
      <c r="U1848" s="25">
        <v>0</v>
      </c>
      <c r="V1848" s="25">
        <v>77034.429999999993</v>
      </c>
      <c r="W1848" s="26">
        <v>19258.61</v>
      </c>
      <c r="X1848" s="33">
        <v>55896.123399999997</v>
      </c>
      <c r="Y1848" s="29">
        <v>0.29102767854758055</v>
      </c>
      <c r="Z1848" s="33">
        <v>14973.974399999999</v>
      </c>
      <c r="AA1848" s="33">
        <v>111846.32249999999</v>
      </c>
      <c r="AB1848" s="33">
        <v>45486.959699999999</v>
      </c>
      <c r="AC1848" s="24">
        <v>38136.35</v>
      </c>
      <c r="AD1848" s="29">
        <v>0.19855998473014005</v>
      </c>
      <c r="AE1848" s="25">
        <v>8391.16</v>
      </c>
      <c r="AF1848" s="25">
        <v>85745.94</v>
      </c>
      <c r="AG1848" s="26">
        <v>36488.239999999998</v>
      </c>
      <c r="AH1848" s="24">
        <v>8971.24</v>
      </c>
      <c r="AI1848" s="29">
        <v>4.6709485239421748E-2</v>
      </c>
      <c r="AJ1848" s="25">
        <v>0</v>
      </c>
      <c r="AK1848" s="25">
        <v>69546.759999999995</v>
      </c>
      <c r="AL1848" s="26">
        <v>185.82</v>
      </c>
    </row>
    <row r="1849" spans="1:38" x14ac:dyDescent="0.25">
      <c r="A1849" t="s">
        <v>3227</v>
      </c>
      <c r="B1849" t="s">
        <v>3228</v>
      </c>
      <c r="C1849" s="24">
        <v>14</v>
      </c>
      <c r="D1849" s="30">
        <v>0.42424242424242425</v>
      </c>
      <c r="E1849" s="26">
        <v>33</v>
      </c>
      <c r="F1849" s="40">
        <v>7.14</v>
      </c>
      <c r="G1849" s="25">
        <v>3</v>
      </c>
      <c r="H1849" s="25">
        <v>19</v>
      </c>
      <c r="I1849" s="26">
        <v>6.5</v>
      </c>
      <c r="J1849" s="24">
        <v>162690.43</v>
      </c>
      <c r="K1849" s="25">
        <v>60264.32</v>
      </c>
      <c r="L1849" s="25">
        <v>493485.8</v>
      </c>
      <c r="M1849" s="26">
        <v>106477.18</v>
      </c>
      <c r="N1849" s="33">
        <v>42276.639999999999</v>
      </c>
      <c r="O1849" s="29">
        <v>0.25985941520961009</v>
      </c>
      <c r="P1849" s="33">
        <v>10681.57</v>
      </c>
      <c r="Q1849" s="33">
        <v>97613.75</v>
      </c>
      <c r="R1849" s="33">
        <v>35652.230000000003</v>
      </c>
      <c r="S1849" s="24">
        <v>37702.86</v>
      </c>
      <c r="T1849" s="29">
        <v>0.23174602218458704</v>
      </c>
      <c r="U1849" s="25">
        <v>0</v>
      </c>
      <c r="V1849" s="25">
        <v>283286.98</v>
      </c>
      <c r="W1849" s="26">
        <v>6995.45</v>
      </c>
      <c r="X1849" s="33">
        <v>37774.904900000001</v>
      </c>
      <c r="Y1849" s="29">
        <v>0.23218885646807869</v>
      </c>
      <c r="Z1849" s="33">
        <v>9098.8379999999997</v>
      </c>
      <c r="AA1849" s="33">
        <v>81889.542000000001</v>
      </c>
      <c r="AB1849" s="33">
        <v>31814.999</v>
      </c>
      <c r="AC1849" s="24">
        <v>29638.59</v>
      </c>
      <c r="AD1849" s="29">
        <v>0.18217783307844229</v>
      </c>
      <c r="AE1849" s="25">
        <v>8949.92</v>
      </c>
      <c r="AF1849" s="25">
        <v>74260.28</v>
      </c>
      <c r="AG1849" s="26">
        <v>20797.91</v>
      </c>
      <c r="AH1849" s="24">
        <v>15297.43</v>
      </c>
      <c r="AI1849" s="29">
        <v>9.4027841711402452E-2</v>
      </c>
      <c r="AJ1849" s="25">
        <v>66.290000000000006</v>
      </c>
      <c r="AK1849" s="25">
        <v>70695.89</v>
      </c>
      <c r="AL1849" s="26">
        <v>13761.29</v>
      </c>
    </row>
    <row r="1850" spans="1:38" x14ac:dyDescent="0.25">
      <c r="A1850" t="s">
        <v>3229</v>
      </c>
      <c r="B1850" t="s">
        <v>3230</v>
      </c>
      <c r="C1850" s="24">
        <v>6</v>
      </c>
      <c r="D1850" s="30">
        <v>0.54545454545454541</v>
      </c>
      <c r="E1850" s="26">
        <v>11</v>
      </c>
      <c r="F1850" s="40">
        <v>5.83</v>
      </c>
      <c r="G1850" s="25">
        <v>4</v>
      </c>
      <c r="H1850" s="25">
        <v>9</v>
      </c>
      <c r="I1850" s="26">
        <v>5.5</v>
      </c>
      <c r="J1850" s="24">
        <v>101910.17</v>
      </c>
      <c r="K1850" s="25">
        <v>75440.990000000005</v>
      </c>
      <c r="L1850" s="25">
        <v>138174.92000000001</v>
      </c>
      <c r="M1850" s="26">
        <v>93777.39</v>
      </c>
      <c r="N1850" s="33">
        <v>34398.339999999997</v>
      </c>
      <c r="O1850" s="29">
        <v>0.33753589067705408</v>
      </c>
      <c r="P1850" s="33">
        <v>13983.54</v>
      </c>
      <c r="Q1850" s="33">
        <v>63341.63</v>
      </c>
      <c r="R1850" s="33">
        <v>33115.11</v>
      </c>
      <c r="S1850" s="24">
        <v>21153.49</v>
      </c>
      <c r="T1850" s="29">
        <v>0.20756996087829116</v>
      </c>
      <c r="U1850" s="25">
        <v>0</v>
      </c>
      <c r="V1850" s="25">
        <v>40077.42</v>
      </c>
      <c r="W1850" s="26">
        <v>21561.41</v>
      </c>
      <c r="X1850" s="33">
        <v>17970.215100000001</v>
      </c>
      <c r="Y1850" s="29">
        <v>0.17633387423453423</v>
      </c>
      <c r="Z1850" s="33">
        <v>4920.4679999999998</v>
      </c>
      <c r="AA1850" s="33">
        <v>28469.973000000002</v>
      </c>
      <c r="AB1850" s="33">
        <v>17299.8338</v>
      </c>
      <c r="AC1850" s="24">
        <v>20033.810000000001</v>
      </c>
      <c r="AD1850" s="29">
        <v>0.19658302993705143</v>
      </c>
      <c r="AE1850" s="25">
        <v>11441.78</v>
      </c>
      <c r="AF1850" s="25">
        <v>30367.13</v>
      </c>
      <c r="AG1850" s="26">
        <v>17739.080000000002</v>
      </c>
      <c r="AH1850" s="24">
        <v>8354.31</v>
      </c>
      <c r="AI1850" s="29">
        <v>8.1977196191508658E-2</v>
      </c>
      <c r="AJ1850" s="25">
        <v>639.52</v>
      </c>
      <c r="AK1850" s="25">
        <v>42793</v>
      </c>
      <c r="AL1850" s="26">
        <v>1677.54</v>
      </c>
    </row>
    <row r="1851" spans="1:38" x14ac:dyDescent="0.25">
      <c r="A1851" t="s">
        <v>3231</v>
      </c>
      <c r="B1851" t="s">
        <v>3232</v>
      </c>
      <c r="C1851" s="24">
        <v>866</v>
      </c>
      <c r="D1851" s="30">
        <v>0.53889234598630986</v>
      </c>
      <c r="E1851" s="26">
        <v>1607</v>
      </c>
      <c r="F1851" s="40">
        <v>6.48</v>
      </c>
      <c r="G1851" s="25">
        <v>3</v>
      </c>
      <c r="H1851" s="25">
        <v>12</v>
      </c>
      <c r="I1851" s="26">
        <v>6</v>
      </c>
      <c r="J1851" s="24">
        <v>122133.66</v>
      </c>
      <c r="K1851" s="25">
        <v>51433.79</v>
      </c>
      <c r="L1851" s="25">
        <v>252495.71</v>
      </c>
      <c r="M1851" s="26">
        <v>104677.98</v>
      </c>
      <c r="N1851" s="33">
        <v>36654.31</v>
      </c>
      <c r="O1851" s="29">
        <v>0.30011636431758448</v>
      </c>
      <c r="P1851" s="33">
        <v>10681.57</v>
      </c>
      <c r="Q1851" s="33">
        <v>84280.88</v>
      </c>
      <c r="R1851" s="33">
        <v>28319.31</v>
      </c>
      <c r="S1851" s="24">
        <v>21334.67</v>
      </c>
      <c r="T1851" s="29">
        <v>0.17468296618638954</v>
      </c>
      <c r="U1851" s="25">
        <v>0</v>
      </c>
      <c r="V1851" s="25">
        <v>73790.2</v>
      </c>
      <c r="W1851" s="26">
        <v>14758.04</v>
      </c>
      <c r="X1851" s="33">
        <v>30338.224300000002</v>
      </c>
      <c r="Y1851" s="29">
        <v>0.248401827145768</v>
      </c>
      <c r="Z1851" s="33">
        <v>9840.9359999999997</v>
      </c>
      <c r="AA1851" s="33">
        <v>67892.44</v>
      </c>
      <c r="AB1851" s="33">
        <v>24956.624</v>
      </c>
      <c r="AC1851" s="24">
        <v>23696.25</v>
      </c>
      <c r="AD1851" s="29">
        <v>0.19401899525487076</v>
      </c>
      <c r="AE1851" s="25">
        <v>7801.03</v>
      </c>
      <c r="AF1851" s="25">
        <v>52574.42</v>
      </c>
      <c r="AG1851" s="26">
        <v>19551.41</v>
      </c>
      <c r="AH1851" s="24">
        <v>10110.209999999999</v>
      </c>
      <c r="AI1851" s="29">
        <v>8.2779882302716545E-2</v>
      </c>
      <c r="AJ1851" s="25">
        <v>66.28</v>
      </c>
      <c r="AK1851" s="25">
        <v>27956.29</v>
      </c>
      <c r="AL1851" s="26">
        <v>11938.66</v>
      </c>
    </row>
    <row r="1852" spans="1:38" x14ac:dyDescent="0.25">
      <c r="A1852" t="s">
        <v>3233</v>
      </c>
      <c r="B1852" t="s">
        <v>3234</v>
      </c>
      <c r="C1852" s="24">
        <v>607</v>
      </c>
      <c r="D1852" s="30">
        <v>0.54488330341113111</v>
      </c>
      <c r="E1852" s="26">
        <v>1114</v>
      </c>
      <c r="F1852" s="40">
        <v>7.25</v>
      </c>
      <c r="G1852" s="25">
        <v>4</v>
      </c>
      <c r="H1852" s="25">
        <v>15</v>
      </c>
      <c r="I1852" s="26">
        <v>6</v>
      </c>
      <c r="J1852" s="24">
        <v>135948.85</v>
      </c>
      <c r="K1852" s="25">
        <v>56437.3</v>
      </c>
      <c r="L1852" s="25">
        <v>266251.38</v>
      </c>
      <c r="M1852" s="26">
        <v>116974.46</v>
      </c>
      <c r="N1852" s="33">
        <v>41730.879999999997</v>
      </c>
      <c r="O1852" s="29">
        <v>0.3069601544992841</v>
      </c>
      <c r="P1852" s="33">
        <v>10681.57</v>
      </c>
      <c r="Q1852" s="33">
        <v>97613.75</v>
      </c>
      <c r="R1852" s="33">
        <v>33924.879999999997</v>
      </c>
      <c r="S1852" s="24">
        <v>26295.87</v>
      </c>
      <c r="T1852" s="29">
        <v>0.19342473290505949</v>
      </c>
      <c r="U1852" s="25">
        <v>0</v>
      </c>
      <c r="V1852" s="25">
        <v>81267.360000000001</v>
      </c>
      <c r="W1852" s="26">
        <v>19437.97</v>
      </c>
      <c r="X1852" s="33">
        <v>31885.920900000001</v>
      </c>
      <c r="Y1852" s="29">
        <v>0.23454351324045772</v>
      </c>
      <c r="Z1852" s="33">
        <v>8817.0059999999994</v>
      </c>
      <c r="AA1852" s="33">
        <v>72183.357999999993</v>
      </c>
      <c r="AB1852" s="33">
        <v>25069.335999999999</v>
      </c>
      <c r="AC1852" s="24">
        <v>26938.44</v>
      </c>
      <c r="AD1852" s="29">
        <v>0.19815128998884504</v>
      </c>
      <c r="AE1852" s="25">
        <v>8556.17</v>
      </c>
      <c r="AF1852" s="25">
        <v>59132.38</v>
      </c>
      <c r="AG1852" s="26">
        <v>22661.69</v>
      </c>
      <c r="AH1852" s="24">
        <v>9097.74</v>
      </c>
      <c r="AI1852" s="29">
        <v>6.6920315986490508E-2</v>
      </c>
      <c r="AJ1852" s="25">
        <v>54.32</v>
      </c>
      <c r="AK1852" s="25">
        <v>28031.93</v>
      </c>
      <c r="AL1852" s="26">
        <v>8822.0499999999993</v>
      </c>
    </row>
    <row r="1853" spans="1:38" x14ac:dyDescent="0.25">
      <c r="A1853" t="s">
        <v>3235</v>
      </c>
      <c r="B1853" t="s">
        <v>3236</v>
      </c>
      <c r="C1853" s="24">
        <v>68</v>
      </c>
      <c r="D1853" s="30">
        <v>0.63551401869158874</v>
      </c>
      <c r="E1853" s="26">
        <v>107</v>
      </c>
      <c r="F1853" s="40">
        <v>5.53</v>
      </c>
      <c r="G1853" s="25">
        <v>3</v>
      </c>
      <c r="H1853" s="25">
        <v>9</v>
      </c>
      <c r="I1853" s="26">
        <v>5</v>
      </c>
      <c r="J1853" s="24">
        <v>106856.18</v>
      </c>
      <c r="K1853" s="25">
        <v>47723.54</v>
      </c>
      <c r="L1853" s="25">
        <v>181630.31</v>
      </c>
      <c r="M1853" s="26">
        <v>99628.73</v>
      </c>
      <c r="N1853" s="33">
        <v>32585.07</v>
      </c>
      <c r="O1853" s="29">
        <v>0.30494324240301313</v>
      </c>
      <c r="P1853" s="33">
        <v>10681.57</v>
      </c>
      <c r="Q1853" s="33">
        <v>66996.02</v>
      </c>
      <c r="R1853" s="33">
        <v>28143.19</v>
      </c>
      <c r="S1853" s="24">
        <v>13185.76</v>
      </c>
      <c r="T1853" s="29">
        <v>0.12339726162773179</v>
      </c>
      <c r="U1853" s="25">
        <v>0</v>
      </c>
      <c r="V1853" s="25">
        <v>38517.21</v>
      </c>
      <c r="W1853" s="26">
        <v>0</v>
      </c>
      <c r="X1853" s="33">
        <v>28427.607899999999</v>
      </c>
      <c r="Y1853" s="29">
        <v>0.26603616094080851</v>
      </c>
      <c r="Z1853" s="33">
        <v>6625.36</v>
      </c>
      <c r="AA1853" s="33">
        <v>61427.951999999997</v>
      </c>
      <c r="AB1853" s="33">
        <v>23085.0926</v>
      </c>
      <c r="AC1853" s="24">
        <v>18915.21</v>
      </c>
      <c r="AD1853" s="29">
        <v>0.17701559235974934</v>
      </c>
      <c r="AE1853" s="25">
        <v>6257.56</v>
      </c>
      <c r="AF1853" s="25">
        <v>39850.239999999998</v>
      </c>
      <c r="AG1853" s="26">
        <v>15392.49</v>
      </c>
      <c r="AH1853" s="24">
        <v>13742.54</v>
      </c>
      <c r="AI1853" s="29">
        <v>0.12860781659984477</v>
      </c>
      <c r="AJ1853" s="25">
        <v>66.37</v>
      </c>
      <c r="AK1853" s="25">
        <v>31447.37</v>
      </c>
      <c r="AL1853" s="26">
        <v>12000.77</v>
      </c>
    </row>
    <row r="1854" spans="1:38" x14ac:dyDescent="0.25">
      <c r="A1854" t="s">
        <v>3237</v>
      </c>
      <c r="B1854" t="s">
        <v>3238</v>
      </c>
      <c r="C1854" s="24">
        <v>191</v>
      </c>
      <c r="D1854" s="30">
        <v>0.49481865284974091</v>
      </c>
      <c r="E1854" s="26">
        <v>386</v>
      </c>
      <c r="F1854" s="40">
        <v>4.3600000000000003</v>
      </c>
      <c r="G1854" s="25">
        <v>3</v>
      </c>
      <c r="H1854" s="25">
        <v>7</v>
      </c>
      <c r="I1854" s="26">
        <v>4</v>
      </c>
      <c r="J1854" s="24">
        <v>83667.929999999993</v>
      </c>
      <c r="K1854" s="25">
        <v>49228.12</v>
      </c>
      <c r="L1854" s="25">
        <v>158577.64000000001</v>
      </c>
      <c r="M1854" s="26">
        <v>68202.64</v>
      </c>
      <c r="N1854" s="33">
        <v>21969.65</v>
      </c>
      <c r="O1854" s="29">
        <v>0.26258149329139618</v>
      </c>
      <c r="P1854" s="33">
        <v>10681.57</v>
      </c>
      <c r="Q1854" s="33">
        <v>57073.51</v>
      </c>
      <c r="R1854" s="33">
        <v>16022.36</v>
      </c>
      <c r="S1854" s="24">
        <v>8469.1</v>
      </c>
      <c r="T1854" s="29">
        <v>0.10122277436527952</v>
      </c>
      <c r="U1854" s="25">
        <v>0</v>
      </c>
      <c r="V1854" s="25">
        <v>37802.230000000003</v>
      </c>
      <c r="W1854" s="26">
        <v>0</v>
      </c>
      <c r="X1854" s="33">
        <v>26099.8475</v>
      </c>
      <c r="Y1854" s="29">
        <v>0.31194565827073767</v>
      </c>
      <c r="Z1854" s="33">
        <v>12534.668</v>
      </c>
      <c r="AA1854" s="33">
        <v>50839.237500000003</v>
      </c>
      <c r="AB1854" s="33">
        <v>23502.502499999999</v>
      </c>
      <c r="AC1854" s="24">
        <v>15094.67</v>
      </c>
      <c r="AD1854" s="29">
        <v>0.18041165832595596</v>
      </c>
      <c r="AE1854" s="25">
        <v>7077.11</v>
      </c>
      <c r="AF1854" s="25">
        <v>27061.77</v>
      </c>
      <c r="AG1854" s="26">
        <v>13515.47</v>
      </c>
      <c r="AH1854" s="24">
        <v>12034.66</v>
      </c>
      <c r="AI1854" s="29">
        <v>0.14383838586660386</v>
      </c>
      <c r="AJ1854" s="25">
        <v>66.37</v>
      </c>
      <c r="AK1854" s="25">
        <v>14882.03</v>
      </c>
      <c r="AL1854" s="26">
        <v>12022.74</v>
      </c>
    </row>
    <row r="1855" spans="1:38" x14ac:dyDescent="0.25">
      <c r="A1855" t="s">
        <v>3239</v>
      </c>
      <c r="B1855" t="s">
        <v>3240</v>
      </c>
      <c r="C1855" s="24">
        <v>9</v>
      </c>
      <c r="D1855" s="30">
        <v>0.69230769230769229</v>
      </c>
      <c r="E1855" s="26">
        <v>13</v>
      </c>
      <c r="F1855" s="40">
        <v>10.33</v>
      </c>
      <c r="G1855" s="25">
        <v>5</v>
      </c>
      <c r="H1855" s="25">
        <v>14</v>
      </c>
      <c r="I1855" s="26">
        <v>11</v>
      </c>
      <c r="J1855" s="24">
        <v>182561.93</v>
      </c>
      <c r="K1855" s="25">
        <v>53499.08</v>
      </c>
      <c r="L1855" s="25">
        <v>399230.68</v>
      </c>
      <c r="M1855" s="26">
        <v>175277.87</v>
      </c>
      <c r="N1855" s="33">
        <v>60129.99</v>
      </c>
      <c r="O1855" s="29">
        <v>0.32936762883696508</v>
      </c>
      <c r="P1855" s="33">
        <v>26086.39</v>
      </c>
      <c r="Q1855" s="33">
        <v>93661.75</v>
      </c>
      <c r="R1855" s="33">
        <v>66583.83</v>
      </c>
      <c r="S1855" s="24">
        <v>35576.589999999997</v>
      </c>
      <c r="T1855" s="29">
        <v>0.19487409012382811</v>
      </c>
      <c r="U1855" s="25">
        <v>0</v>
      </c>
      <c r="V1855" s="25">
        <v>87258.96</v>
      </c>
      <c r="W1855" s="26">
        <v>31713.599999999999</v>
      </c>
      <c r="X1855" s="33">
        <v>57518.357799999998</v>
      </c>
      <c r="Y1855" s="29">
        <v>0.31506216986202984</v>
      </c>
      <c r="Z1855" s="33">
        <v>10849.65</v>
      </c>
      <c r="AA1855" s="33">
        <v>215200.23</v>
      </c>
      <c r="AB1855" s="33">
        <v>35261.362500000003</v>
      </c>
      <c r="AC1855" s="24">
        <v>21191.27</v>
      </c>
      <c r="AD1855" s="29">
        <v>0.11607715803617984</v>
      </c>
      <c r="AE1855" s="25">
        <v>8427.39</v>
      </c>
      <c r="AF1855" s="25">
        <v>54075.05</v>
      </c>
      <c r="AG1855" s="26">
        <v>14778.17</v>
      </c>
      <c r="AH1855" s="24">
        <v>8145.73</v>
      </c>
      <c r="AI1855" s="29">
        <v>4.4618995866224684E-2</v>
      </c>
      <c r="AJ1855" s="25">
        <v>0</v>
      </c>
      <c r="AK1855" s="25">
        <v>15378.72</v>
      </c>
      <c r="AL1855" s="26">
        <v>9480.82</v>
      </c>
    </row>
    <row r="1856" spans="1:38" x14ac:dyDescent="0.25">
      <c r="A1856" t="s">
        <v>3241</v>
      </c>
      <c r="B1856" t="s">
        <v>3240</v>
      </c>
      <c r="C1856" s="24">
        <v>9</v>
      </c>
      <c r="D1856" s="30">
        <v>0.69230769230769229</v>
      </c>
      <c r="E1856" s="26">
        <v>13</v>
      </c>
      <c r="F1856" s="40">
        <v>10.33</v>
      </c>
      <c r="G1856" s="25">
        <v>5</v>
      </c>
      <c r="H1856" s="25">
        <v>14</v>
      </c>
      <c r="I1856" s="26">
        <v>11</v>
      </c>
      <c r="J1856" s="24">
        <v>182561.93</v>
      </c>
      <c r="K1856" s="25">
        <v>53499.08</v>
      </c>
      <c r="L1856" s="25">
        <v>399230.68</v>
      </c>
      <c r="M1856" s="26">
        <v>175277.87</v>
      </c>
      <c r="N1856" s="33">
        <v>60129.99</v>
      </c>
      <c r="O1856" s="29">
        <v>0.32936762883696508</v>
      </c>
      <c r="P1856" s="33">
        <v>26086.39</v>
      </c>
      <c r="Q1856" s="33">
        <v>93661.75</v>
      </c>
      <c r="R1856" s="33">
        <v>66583.83</v>
      </c>
      <c r="S1856" s="24">
        <v>35576.589999999997</v>
      </c>
      <c r="T1856" s="29">
        <v>0.19487409012382811</v>
      </c>
      <c r="U1856" s="25">
        <v>0</v>
      </c>
      <c r="V1856" s="25">
        <v>87258.96</v>
      </c>
      <c r="W1856" s="26">
        <v>31713.599999999999</v>
      </c>
      <c r="X1856" s="33">
        <v>57518.357799999998</v>
      </c>
      <c r="Y1856" s="29">
        <v>0.31506216986202984</v>
      </c>
      <c r="Z1856" s="33">
        <v>10849.65</v>
      </c>
      <c r="AA1856" s="33">
        <v>215200.23</v>
      </c>
      <c r="AB1856" s="33">
        <v>35261.362500000003</v>
      </c>
      <c r="AC1856" s="24">
        <v>21191.27</v>
      </c>
      <c r="AD1856" s="29">
        <v>0.11607715803617984</v>
      </c>
      <c r="AE1856" s="25">
        <v>8427.39</v>
      </c>
      <c r="AF1856" s="25">
        <v>54075.05</v>
      </c>
      <c r="AG1856" s="26">
        <v>14778.17</v>
      </c>
      <c r="AH1856" s="24">
        <v>8145.73</v>
      </c>
      <c r="AI1856" s="29">
        <v>4.4618995866224684E-2</v>
      </c>
      <c r="AJ1856" s="25">
        <v>0</v>
      </c>
      <c r="AK1856" s="25">
        <v>15378.72</v>
      </c>
      <c r="AL1856" s="26">
        <v>9480.82</v>
      </c>
    </row>
    <row r="1857" spans="1:38" x14ac:dyDescent="0.25">
      <c r="A1857" t="s">
        <v>3242</v>
      </c>
      <c r="B1857" t="s">
        <v>3243</v>
      </c>
      <c r="C1857" s="24">
        <v>23</v>
      </c>
      <c r="D1857" s="30">
        <v>0.60526315789473684</v>
      </c>
      <c r="E1857" s="26">
        <v>38</v>
      </c>
      <c r="F1857" s="40">
        <v>7.7</v>
      </c>
      <c r="G1857" s="25">
        <v>3</v>
      </c>
      <c r="H1857" s="25">
        <v>13</v>
      </c>
      <c r="I1857" s="26">
        <v>7</v>
      </c>
      <c r="J1857" s="24">
        <v>129568.74</v>
      </c>
      <c r="K1857" s="25">
        <v>44173.8</v>
      </c>
      <c r="L1857" s="25">
        <v>191362.4</v>
      </c>
      <c r="M1857" s="26">
        <v>133919.76</v>
      </c>
      <c r="N1857" s="33">
        <v>40616.550000000003</v>
      </c>
      <c r="O1857" s="29">
        <v>0.31347491686652196</v>
      </c>
      <c r="P1857" s="33">
        <v>14290.68</v>
      </c>
      <c r="Q1857" s="33">
        <v>83704.94</v>
      </c>
      <c r="R1857" s="33">
        <v>33895.51</v>
      </c>
      <c r="S1857" s="24">
        <v>15103.41</v>
      </c>
      <c r="T1857" s="29">
        <v>0.11656677374496348</v>
      </c>
      <c r="U1857" s="25">
        <v>0</v>
      </c>
      <c r="V1857" s="25">
        <v>35322.300000000003</v>
      </c>
      <c r="W1857" s="26">
        <v>12474.43</v>
      </c>
      <c r="X1857" s="33">
        <v>46663.537199999999</v>
      </c>
      <c r="Y1857" s="29">
        <v>0.36014502572148188</v>
      </c>
      <c r="Z1857" s="33">
        <v>20662.2405</v>
      </c>
      <c r="AA1857" s="33">
        <v>118551.3</v>
      </c>
      <c r="AB1857" s="33">
        <v>37241.186699999998</v>
      </c>
      <c r="AC1857" s="24">
        <v>16737.72</v>
      </c>
      <c r="AD1857" s="29">
        <v>0.12918023282467669</v>
      </c>
      <c r="AE1857" s="25">
        <v>6392.53</v>
      </c>
      <c r="AF1857" s="25">
        <v>29696.9</v>
      </c>
      <c r="AG1857" s="26">
        <v>16591.09</v>
      </c>
      <c r="AH1857" s="24">
        <v>10447.52</v>
      </c>
      <c r="AI1857" s="29">
        <v>8.0633029232205236E-2</v>
      </c>
      <c r="AJ1857" s="25">
        <v>54.35</v>
      </c>
      <c r="AK1857" s="25">
        <v>57592.18</v>
      </c>
      <c r="AL1857" s="26">
        <v>1558.09</v>
      </c>
    </row>
    <row r="1858" spans="1:38" x14ac:dyDescent="0.25">
      <c r="A1858" t="s">
        <v>3244</v>
      </c>
      <c r="B1858" t="s">
        <v>3245</v>
      </c>
      <c r="C1858" s="24">
        <v>12</v>
      </c>
      <c r="D1858" s="30">
        <v>0.66666666666666663</v>
      </c>
      <c r="E1858" s="26">
        <v>18</v>
      </c>
      <c r="F1858" s="40">
        <v>8.92</v>
      </c>
      <c r="G1858" s="25">
        <v>5</v>
      </c>
      <c r="H1858" s="25">
        <v>15</v>
      </c>
      <c r="I1858" s="26">
        <v>8.5</v>
      </c>
      <c r="J1858" s="24">
        <v>153965.01999999999</v>
      </c>
      <c r="K1858" s="25">
        <v>100608.28</v>
      </c>
      <c r="L1858" s="25">
        <v>288621.26</v>
      </c>
      <c r="M1858" s="26">
        <v>140900.60999999999</v>
      </c>
      <c r="N1858" s="33">
        <v>49243.11</v>
      </c>
      <c r="O1858" s="29">
        <v>0.31983310235013124</v>
      </c>
      <c r="P1858" s="33">
        <v>23177.17</v>
      </c>
      <c r="Q1858" s="33">
        <v>110160.4</v>
      </c>
      <c r="R1858" s="33">
        <v>44521.41</v>
      </c>
      <c r="S1858" s="24">
        <v>16037.6</v>
      </c>
      <c r="T1858" s="29">
        <v>0.10416391983062127</v>
      </c>
      <c r="U1858" s="25">
        <v>0</v>
      </c>
      <c r="V1858" s="25">
        <v>35322.300000000003</v>
      </c>
      <c r="W1858" s="26">
        <v>17735.09</v>
      </c>
      <c r="X1858" s="33">
        <v>51662.773699999998</v>
      </c>
      <c r="Y1858" s="29">
        <v>0.33554877400074379</v>
      </c>
      <c r="Z1858" s="33">
        <v>14229.809499999999</v>
      </c>
      <c r="AA1858" s="33">
        <v>139721.17499999999</v>
      </c>
      <c r="AB1858" s="33">
        <v>40063.604599999999</v>
      </c>
      <c r="AC1858" s="24">
        <v>17924.349999999999</v>
      </c>
      <c r="AD1858" s="29">
        <v>0.11641832670823542</v>
      </c>
      <c r="AE1858" s="25">
        <v>10359.23</v>
      </c>
      <c r="AF1858" s="25">
        <v>29696.9</v>
      </c>
      <c r="AG1858" s="26">
        <v>17122.54</v>
      </c>
      <c r="AH1858" s="24">
        <v>19097.189999999999</v>
      </c>
      <c r="AI1858" s="29">
        <v>0.12403590114170089</v>
      </c>
      <c r="AJ1858" s="25">
        <v>706.49</v>
      </c>
      <c r="AK1858" s="25">
        <v>58037.53</v>
      </c>
      <c r="AL1858" s="26">
        <v>6428.53</v>
      </c>
    </row>
    <row r="1859" spans="1:38" x14ac:dyDescent="0.25">
      <c r="A1859" t="s">
        <v>3246</v>
      </c>
      <c r="B1859" t="s">
        <v>3247</v>
      </c>
      <c r="C1859" s="24">
        <v>11</v>
      </c>
      <c r="D1859" s="30">
        <v>0.55000000000000004</v>
      </c>
      <c r="E1859" s="26">
        <v>20</v>
      </c>
      <c r="F1859" s="40">
        <v>6.36</v>
      </c>
      <c r="G1859" s="25">
        <v>3</v>
      </c>
      <c r="H1859" s="25">
        <v>13</v>
      </c>
      <c r="I1859" s="26">
        <v>6</v>
      </c>
      <c r="J1859" s="24">
        <v>102954.62</v>
      </c>
      <c r="K1859" s="25">
        <v>41987.19</v>
      </c>
      <c r="L1859" s="25">
        <v>177599.88</v>
      </c>
      <c r="M1859" s="26">
        <v>82434.350000000006</v>
      </c>
      <c r="N1859" s="33">
        <v>31205.759999999998</v>
      </c>
      <c r="O1859" s="29">
        <v>0.30310208517111714</v>
      </c>
      <c r="P1859" s="33">
        <v>14290.68</v>
      </c>
      <c r="Q1859" s="33">
        <v>61735.37</v>
      </c>
      <c r="R1859" s="33">
        <v>23177.17</v>
      </c>
      <c r="S1859" s="24">
        <v>14084.3</v>
      </c>
      <c r="T1859" s="29">
        <v>0.13680104885045469</v>
      </c>
      <c r="U1859" s="25">
        <v>0</v>
      </c>
      <c r="V1859" s="25">
        <v>81003.05</v>
      </c>
      <c r="W1859" s="26">
        <v>0</v>
      </c>
      <c r="X1859" s="33">
        <v>41209.8246</v>
      </c>
      <c r="Y1859" s="29">
        <v>0.40027173719838899</v>
      </c>
      <c r="Z1859" s="33">
        <v>20662.2405</v>
      </c>
      <c r="AA1859" s="33">
        <v>100909.7375</v>
      </c>
      <c r="AB1859" s="33">
        <v>27221.174999999999</v>
      </c>
      <c r="AC1859" s="24">
        <v>15443.21</v>
      </c>
      <c r="AD1859" s="29">
        <v>0.15000016512129324</v>
      </c>
      <c r="AE1859" s="25">
        <v>5517.61</v>
      </c>
      <c r="AF1859" s="25">
        <v>34467.089999999997</v>
      </c>
      <c r="AG1859" s="26">
        <v>12880.34</v>
      </c>
      <c r="AH1859" s="24">
        <v>1011.52</v>
      </c>
      <c r="AI1859" s="29">
        <v>9.824911208452811E-3</v>
      </c>
      <c r="AJ1859" s="25">
        <v>39.18</v>
      </c>
      <c r="AK1859" s="25">
        <v>2873.47</v>
      </c>
      <c r="AL1859" s="26">
        <v>673.98</v>
      </c>
    </row>
    <row r="1860" spans="1:38" x14ac:dyDescent="0.25">
      <c r="A1860" t="s">
        <v>3248</v>
      </c>
      <c r="B1860" t="s">
        <v>3249</v>
      </c>
      <c r="C1860" s="24">
        <v>4958</v>
      </c>
      <c r="D1860" s="30">
        <v>0.32420061466030209</v>
      </c>
      <c r="E1860" s="26">
        <v>15293</v>
      </c>
      <c r="F1860" s="40">
        <v>5.9</v>
      </c>
      <c r="G1860" s="25">
        <v>4</v>
      </c>
      <c r="H1860" s="25">
        <v>9</v>
      </c>
      <c r="I1860" s="26">
        <v>6</v>
      </c>
      <c r="J1860" s="24">
        <v>119017.4</v>
      </c>
      <c r="K1860" s="25">
        <v>61133.47</v>
      </c>
      <c r="L1860" s="25">
        <v>186818.18</v>
      </c>
      <c r="M1860" s="26">
        <v>113970.41</v>
      </c>
      <c r="N1860" s="33">
        <v>42161.2</v>
      </c>
      <c r="O1860" s="29">
        <v>0.35424400129728928</v>
      </c>
      <c r="P1860" s="33">
        <v>13983.54</v>
      </c>
      <c r="Q1860" s="33">
        <v>81577.16</v>
      </c>
      <c r="R1860" s="33">
        <v>35934.39</v>
      </c>
      <c r="S1860" s="24">
        <v>10675.84</v>
      </c>
      <c r="T1860" s="29">
        <v>8.9699825403680475E-2</v>
      </c>
      <c r="U1860" s="25">
        <v>0</v>
      </c>
      <c r="V1860" s="25">
        <v>37802.230000000003</v>
      </c>
      <c r="W1860" s="26">
        <v>0</v>
      </c>
      <c r="X1860" s="33">
        <v>35330.864099999999</v>
      </c>
      <c r="Y1860" s="29">
        <v>0.2968546120147138</v>
      </c>
      <c r="Z1860" s="33">
        <v>11348.900600000001</v>
      </c>
      <c r="AA1860" s="33">
        <v>76256.596000000005</v>
      </c>
      <c r="AB1860" s="33">
        <v>30222.046399999999</v>
      </c>
      <c r="AC1860" s="24">
        <v>17947.59</v>
      </c>
      <c r="AD1860" s="29">
        <v>0.15079803457309604</v>
      </c>
      <c r="AE1860" s="25">
        <v>7832.41</v>
      </c>
      <c r="AF1860" s="25">
        <v>33631.550000000003</v>
      </c>
      <c r="AG1860" s="26">
        <v>16211.07</v>
      </c>
      <c r="AH1860" s="24">
        <v>12901.9</v>
      </c>
      <c r="AI1860" s="29">
        <v>0.10840347713863688</v>
      </c>
      <c r="AJ1860" s="25">
        <v>66.28</v>
      </c>
      <c r="AK1860" s="25">
        <v>32920.120000000003</v>
      </c>
      <c r="AL1860" s="26">
        <v>11989.42</v>
      </c>
    </row>
    <row r="1861" spans="1:38" x14ac:dyDescent="0.25">
      <c r="A1861" t="s">
        <v>3250</v>
      </c>
      <c r="B1861" t="s">
        <v>4673</v>
      </c>
      <c r="C1861" s="24">
        <v>80</v>
      </c>
      <c r="D1861" s="30">
        <v>0.55172413793103448</v>
      </c>
      <c r="E1861" s="26">
        <v>145</v>
      </c>
      <c r="F1861" s="40">
        <v>5.04</v>
      </c>
      <c r="G1861" s="25">
        <v>4</v>
      </c>
      <c r="H1861" s="25">
        <v>6.5</v>
      </c>
      <c r="I1861" s="26">
        <v>5</v>
      </c>
      <c r="J1861" s="24">
        <v>158514.64000000001</v>
      </c>
      <c r="K1861" s="25">
        <v>88784.07</v>
      </c>
      <c r="L1861" s="25">
        <v>210693.46</v>
      </c>
      <c r="M1861" s="26">
        <v>157554.13</v>
      </c>
      <c r="N1861" s="33">
        <v>39057.22</v>
      </c>
      <c r="O1861" s="29">
        <v>0.2463950332915622</v>
      </c>
      <c r="P1861" s="33">
        <v>20354.93</v>
      </c>
      <c r="Q1861" s="33">
        <v>70994.97</v>
      </c>
      <c r="R1861" s="33">
        <v>35934.39</v>
      </c>
      <c r="S1861" s="24">
        <v>7577.49</v>
      </c>
      <c r="T1861" s="29">
        <v>4.7803092509310176E-2</v>
      </c>
      <c r="U1861" s="25">
        <v>0</v>
      </c>
      <c r="V1861" s="25">
        <v>37802.230000000003</v>
      </c>
      <c r="W1861" s="26">
        <v>0</v>
      </c>
      <c r="X1861" s="33">
        <v>49970.158799999997</v>
      </c>
      <c r="Y1861" s="29">
        <v>0.31524002325589606</v>
      </c>
      <c r="Z1861" s="33">
        <v>17574.167799999999</v>
      </c>
      <c r="AA1861" s="33">
        <v>92141.928</v>
      </c>
      <c r="AB1861" s="33">
        <v>51214.428200000002</v>
      </c>
      <c r="AC1861" s="24">
        <v>17875.95</v>
      </c>
      <c r="AD1861" s="29">
        <v>0.11277160267341868</v>
      </c>
      <c r="AE1861" s="25">
        <v>10523.69</v>
      </c>
      <c r="AF1861" s="25">
        <v>27082.74</v>
      </c>
      <c r="AG1861" s="26">
        <v>16994.64</v>
      </c>
      <c r="AH1861" s="24">
        <v>44033.82</v>
      </c>
      <c r="AI1861" s="29">
        <v>0.27779024069953412</v>
      </c>
      <c r="AJ1861" s="25">
        <v>2173.9</v>
      </c>
      <c r="AK1861" s="25">
        <v>75568.42</v>
      </c>
      <c r="AL1861" s="26">
        <v>49630.23</v>
      </c>
    </row>
    <row r="1862" spans="1:38" x14ac:dyDescent="0.25">
      <c r="A1862" t="s">
        <v>3252</v>
      </c>
      <c r="B1862" t="s">
        <v>3251</v>
      </c>
      <c r="C1862" s="24">
        <v>60</v>
      </c>
      <c r="D1862" s="30">
        <v>0.31746031746031744</v>
      </c>
      <c r="E1862" s="26">
        <v>189</v>
      </c>
      <c r="F1862" s="40">
        <v>12.72</v>
      </c>
      <c r="G1862" s="25">
        <v>5.5</v>
      </c>
      <c r="H1862" s="25">
        <v>25</v>
      </c>
      <c r="I1862" s="26">
        <v>10</v>
      </c>
      <c r="J1862" s="24">
        <v>265910.84000000003</v>
      </c>
      <c r="K1862" s="25">
        <v>110752.74</v>
      </c>
      <c r="L1862" s="25">
        <v>605142.43999999994</v>
      </c>
      <c r="M1862" s="26">
        <v>205736.19</v>
      </c>
      <c r="N1862" s="33">
        <v>82826.59</v>
      </c>
      <c r="O1862" s="29">
        <v>0.3114825631027302</v>
      </c>
      <c r="P1862" s="33">
        <v>21239.48</v>
      </c>
      <c r="Q1862" s="33">
        <v>227575.3</v>
      </c>
      <c r="R1862" s="33">
        <v>67980.960000000006</v>
      </c>
      <c r="S1862" s="24">
        <v>61880.15</v>
      </c>
      <c r="T1862" s="29">
        <v>0.23271014449805805</v>
      </c>
      <c r="U1862" s="25">
        <v>0</v>
      </c>
      <c r="V1862" s="25">
        <v>272451.06</v>
      </c>
      <c r="W1862" s="26">
        <v>29516.080000000002</v>
      </c>
      <c r="X1862" s="33">
        <v>59830.974999999999</v>
      </c>
      <c r="Y1862" s="29">
        <v>0.22500389604274873</v>
      </c>
      <c r="Z1862" s="33">
        <v>15345.483</v>
      </c>
      <c r="AA1862" s="33">
        <v>142183.68700000001</v>
      </c>
      <c r="AB1862" s="33">
        <v>49142.361599999997</v>
      </c>
      <c r="AC1862" s="24">
        <v>39113.14</v>
      </c>
      <c r="AD1862" s="29">
        <v>0.14709118289423626</v>
      </c>
      <c r="AE1862" s="25">
        <v>14246.06</v>
      </c>
      <c r="AF1862" s="25">
        <v>96118.94</v>
      </c>
      <c r="AG1862" s="26">
        <v>31274.18</v>
      </c>
      <c r="AH1862" s="24">
        <v>22259.99</v>
      </c>
      <c r="AI1862" s="29">
        <v>8.3712232265521783E-2</v>
      </c>
      <c r="AJ1862" s="25">
        <v>183.52</v>
      </c>
      <c r="AK1862" s="25">
        <v>54340.959999999999</v>
      </c>
      <c r="AL1862" s="26">
        <v>14656.72</v>
      </c>
    </row>
    <row r="1863" spans="1:38" x14ac:dyDescent="0.25">
      <c r="A1863" t="s">
        <v>3254</v>
      </c>
      <c r="B1863" t="s">
        <v>3253</v>
      </c>
      <c r="C1863" s="24">
        <v>426</v>
      </c>
      <c r="D1863" s="30">
        <v>0.28686868686868688</v>
      </c>
      <c r="E1863" s="26">
        <v>1485</v>
      </c>
      <c r="F1863" s="40">
        <v>7.04</v>
      </c>
      <c r="G1863" s="25">
        <v>4</v>
      </c>
      <c r="H1863" s="25">
        <v>12</v>
      </c>
      <c r="I1863" s="26">
        <v>6</v>
      </c>
      <c r="J1863" s="24">
        <v>142138.23999999999</v>
      </c>
      <c r="K1863" s="25">
        <v>85597.81</v>
      </c>
      <c r="L1863" s="25">
        <v>226821.54</v>
      </c>
      <c r="M1863" s="26">
        <v>133566.22</v>
      </c>
      <c r="N1863" s="33">
        <v>53487.32</v>
      </c>
      <c r="O1863" s="29">
        <v>0.3763049268092809</v>
      </c>
      <c r="P1863" s="33">
        <v>15255.35</v>
      </c>
      <c r="Q1863" s="33">
        <v>99392.95</v>
      </c>
      <c r="R1863" s="33">
        <v>52255.35</v>
      </c>
      <c r="S1863" s="24">
        <v>13176.72</v>
      </c>
      <c r="T1863" s="29">
        <v>9.270355394860666E-2</v>
      </c>
      <c r="U1863" s="25">
        <v>0</v>
      </c>
      <c r="V1863" s="25">
        <v>47570.400000000001</v>
      </c>
      <c r="W1863" s="26">
        <v>0</v>
      </c>
      <c r="X1863" s="33">
        <v>41303.140800000001</v>
      </c>
      <c r="Y1863" s="29">
        <v>0.29058429877842867</v>
      </c>
      <c r="Z1863" s="33">
        <v>13648.241599999999</v>
      </c>
      <c r="AA1863" s="33">
        <v>84463.433999999994</v>
      </c>
      <c r="AB1863" s="33">
        <v>36236.286</v>
      </c>
      <c r="AC1863" s="24">
        <v>20732.57</v>
      </c>
      <c r="AD1863" s="29">
        <v>0.14586201433196302</v>
      </c>
      <c r="AE1863" s="25">
        <v>8481.85</v>
      </c>
      <c r="AF1863" s="25">
        <v>38867.019999999997</v>
      </c>
      <c r="AG1863" s="26">
        <v>18175.98</v>
      </c>
      <c r="AH1863" s="24">
        <v>13438.5</v>
      </c>
      <c r="AI1863" s="29">
        <v>9.4545282114088372E-2</v>
      </c>
      <c r="AJ1863" s="25">
        <v>54.32</v>
      </c>
      <c r="AK1863" s="25">
        <v>31566.71</v>
      </c>
      <c r="AL1863" s="26">
        <v>11989.42</v>
      </c>
    </row>
    <row r="1864" spans="1:38" x14ac:dyDescent="0.25">
      <c r="A1864" t="s">
        <v>4674</v>
      </c>
      <c r="B1864" t="s">
        <v>3255</v>
      </c>
      <c r="C1864" s="24">
        <v>4392</v>
      </c>
      <c r="D1864" s="30">
        <v>0.32596111028647767</v>
      </c>
      <c r="E1864" s="26">
        <v>13474</v>
      </c>
      <c r="F1864" s="40">
        <v>5.71</v>
      </c>
      <c r="G1864" s="25">
        <v>4</v>
      </c>
      <c r="H1864" s="25">
        <v>8</v>
      </c>
      <c r="I1864" s="26">
        <v>5</v>
      </c>
      <c r="J1864" s="24">
        <v>114048.62</v>
      </c>
      <c r="K1864" s="25">
        <v>60565.87</v>
      </c>
      <c r="L1864" s="25">
        <v>179543.28</v>
      </c>
      <c r="M1864" s="26">
        <v>111137.44</v>
      </c>
      <c r="N1864" s="33">
        <v>40563.629999999997</v>
      </c>
      <c r="O1864" s="29">
        <v>0.35566962581397299</v>
      </c>
      <c r="P1864" s="33">
        <v>13983.54</v>
      </c>
      <c r="Q1864" s="33">
        <v>76310.37</v>
      </c>
      <c r="R1864" s="33">
        <v>35399.14</v>
      </c>
      <c r="S1864" s="24">
        <v>9790.19</v>
      </c>
      <c r="T1864" s="29">
        <v>8.5842248683061673E-2</v>
      </c>
      <c r="U1864" s="25">
        <v>0</v>
      </c>
      <c r="V1864" s="25">
        <v>37802.230000000003</v>
      </c>
      <c r="W1864" s="26">
        <v>0</v>
      </c>
      <c r="X1864" s="33">
        <v>34150.231200000002</v>
      </c>
      <c r="Y1864" s="29">
        <v>0.29943572486891995</v>
      </c>
      <c r="Z1864" s="33">
        <v>11053.128000000001</v>
      </c>
      <c r="AA1864" s="33">
        <v>73208.501999999993</v>
      </c>
      <c r="AB1864" s="33">
        <v>29642.504000000001</v>
      </c>
      <c r="AC1864" s="24">
        <v>17389.63</v>
      </c>
      <c r="AD1864" s="29">
        <v>0.15247558453578836</v>
      </c>
      <c r="AE1864" s="25">
        <v>7772.05</v>
      </c>
      <c r="AF1864" s="25">
        <v>32133.45</v>
      </c>
      <c r="AG1864" s="26">
        <v>15883.7</v>
      </c>
      <c r="AH1864" s="24">
        <v>12154.94</v>
      </c>
      <c r="AI1864" s="29">
        <v>0.10657682662008537</v>
      </c>
      <c r="AJ1864" s="25">
        <v>66.28</v>
      </c>
      <c r="AK1864" s="25">
        <v>30512.82</v>
      </c>
      <c r="AL1864" s="26">
        <v>11975.48</v>
      </c>
    </row>
    <row r="1865" spans="1:38" x14ac:dyDescent="0.25">
      <c r="A1865" t="s">
        <v>3256</v>
      </c>
      <c r="B1865" t="s">
        <v>3257</v>
      </c>
      <c r="C1865" s="24">
        <v>196</v>
      </c>
      <c r="D1865" s="30">
        <v>0.51715039577836408</v>
      </c>
      <c r="E1865" s="26">
        <v>379</v>
      </c>
      <c r="F1865" s="40">
        <v>5.52</v>
      </c>
      <c r="G1865" s="25">
        <v>3</v>
      </c>
      <c r="H1865" s="25">
        <v>10</v>
      </c>
      <c r="I1865" s="26">
        <v>5</v>
      </c>
      <c r="J1865" s="24">
        <v>120687.21</v>
      </c>
      <c r="K1865" s="25">
        <v>53121.72</v>
      </c>
      <c r="L1865" s="25">
        <v>213645.37</v>
      </c>
      <c r="M1865" s="26">
        <v>98683.67</v>
      </c>
      <c r="N1865" s="33">
        <v>34944.69</v>
      </c>
      <c r="O1865" s="29">
        <v>0.28954758337689634</v>
      </c>
      <c r="P1865" s="33">
        <v>13983.54</v>
      </c>
      <c r="Q1865" s="33">
        <v>70994.97</v>
      </c>
      <c r="R1865" s="33">
        <v>33101.78</v>
      </c>
      <c r="S1865" s="24">
        <v>11971.19</v>
      </c>
      <c r="T1865" s="29">
        <v>9.9191869627278648E-2</v>
      </c>
      <c r="U1865" s="25">
        <v>0</v>
      </c>
      <c r="V1865" s="25">
        <v>36289.629999999997</v>
      </c>
      <c r="W1865" s="26">
        <v>0</v>
      </c>
      <c r="X1865" s="33">
        <v>35718.2264</v>
      </c>
      <c r="Y1865" s="29">
        <v>0.29595701483197762</v>
      </c>
      <c r="Z1865" s="33">
        <v>9979.2057000000004</v>
      </c>
      <c r="AA1865" s="33">
        <v>81196.67</v>
      </c>
      <c r="AB1865" s="33">
        <v>27789.8475</v>
      </c>
      <c r="AC1865" s="24">
        <v>18189.080000000002</v>
      </c>
      <c r="AD1865" s="29">
        <v>0.15071257343673783</v>
      </c>
      <c r="AE1865" s="25">
        <v>7034.53</v>
      </c>
      <c r="AF1865" s="25">
        <v>38780.89</v>
      </c>
      <c r="AG1865" s="26">
        <v>14839.7</v>
      </c>
      <c r="AH1865" s="24">
        <v>19864.03</v>
      </c>
      <c r="AI1865" s="29">
        <v>0.16459101175675531</v>
      </c>
      <c r="AJ1865" s="25">
        <v>8511.7999999999993</v>
      </c>
      <c r="AK1865" s="25">
        <v>41490.800000000003</v>
      </c>
      <c r="AL1865" s="26">
        <v>11485.42</v>
      </c>
    </row>
    <row r="1866" spans="1:38" x14ac:dyDescent="0.25">
      <c r="A1866" t="s">
        <v>3258</v>
      </c>
      <c r="B1866" t="s">
        <v>3257</v>
      </c>
      <c r="C1866" s="24">
        <v>196</v>
      </c>
      <c r="D1866" s="30">
        <v>0.51715039577836408</v>
      </c>
      <c r="E1866" s="26">
        <v>379</v>
      </c>
      <c r="F1866" s="40">
        <v>5.52</v>
      </c>
      <c r="G1866" s="25">
        <v>3</v>
      </c>
      <c r="H1866" s="25">
        <v>10</v>
      </c>
      <c r="I1866" s="26">
        <v>5</v>
      </c>
      <c r="J1866" s="24">
        <v>120687.21</v>
      </c>
      <c r="K1866" s="25">
        <v>53121.72</v>
      </c>
      <c r="L1866" s="25">
        <v>213645.37</v>
      </c>
      <c r="M1866" s="26">
        <v>98683.67</v>
      </c>
      <c r="N1866" s="33">
        <v>34944.69</v>
      </c>
      <c r="O1866" s="29">
        <v>0.28954758337689634</v>
      </c>
      <c r="P1866" s="33">
        <v>13983.54</v>
      </c>
      <c r="Q1866" s="33">
        <v>70994.97</v>
      </c>
      <c r="R1866" s="33">
        <v>33101.78</v>
      </c>
      <c r="S1866" s="24">
        <v>11971.19</v>
      </c>
      <c r="T1866" s="29">
        <v>9.9191869627278648E-2</v>
      </c>
      <c r="U1866" s="25">
        <v>0</v>
      </c>
      <c r="V1866" s="25">
        <v>36289.629999999997</v>
      </c>
      <c r="W1866" s="26">
        <v>0</v>
      </c>
      <c r="X1866" s="33">
        <v>35718.2264</v>
      </c>
      <c r="Y1866" s="29">
        <v>0.29595701483197762</v>
      </c>
      <c r="Z1866" s="33">
        <v>9979.2057000000004</v>
      </c>
      <c r="AA1866" s="33">
        <v>81196.67</v>
      </c>
      <c r="AB1866" s="33">
        <v>27789.8475</v>
      </c>
      <c r="AC1866" s="24">
        <v>18189.080000000002</v>
      </c>
      <c r="AD1866" s="29">
        <v>0.15071257343673783</v>
      </c>
      <c r="AE1866" s="25">
        <v>7034.53</v>
      </c>
      <c r="AF1866" s="25">
        <v>38780.89</v>
      </c>
      <c r="AG1866" s="26">
        <v>14839.7</v>
      </c>
      <c r="AH1866" s="24">
        <v>19864.03</v>
      </c>
      <c r="AI1866" s="29">
        <v>0.16459101175675531</v>
      </c>
      <c r="AJ1866" s="25">
        <v>8511.7999999999993</v>
      </c>
      <c r="AK1866" s="25">
        <v>41490.800000000003</v>
      </c>
      <c r="AL1866" s="26">
        <v>11485.42</v>
      </c>
    </row>
    <row r="1867" spans="1:38" x14ac:dyDescent="0.25">
      <c r="A1867" t="s">
        <v>3259</v>
      </c>
      <c r="B1867" t="s">
        <v>3260</v>
      </c>
      <c r="C1867" s="24">
        <v>1031</v>
      </c>
      <c r="D1867" s="30">
        <v>0.37139769452449567</v>
      </c>
      <c r="E1867" s="26">
        <v>2776</v>
      </c>
      <c r="F1867" s="40">
        <v>5.0599999999999996</v>
      </c>
      <c r="G1867" s="25">
        <v>3</v>
      </c>
      <c r="H1867" s="25">
        <v>8</v>
      </c>
      <c r="I1867" s="26">
        <v>5</v>
      </c>
      <c r="J1867" s="24">
        <v>89287.32</v>
      </c>
      <c r="K1867" s="25">
        <v>34709.57</v>
      </c>
      <c r="L1867" s="25">
        <v>177803.51</v>
      </c>
      <c r="M1867" s="26">
        <v>79300.490000000005</v>
      </c>
      <c r="N1867" s="33">
        <v>35664.6</v>
      </c>
      <c r="O1867" s="29">
        <v>0.39943633653692368</v>
      </c>
      <c r="P1867" s="33">
        <v>15017.5</v>
      </c>
      <c r="Q1867" s="33">
        <v>66996.02</v>
      </c>
      <c r="R1867" s="33">
        <v>30647.59</v>
      </c>
      <c r="S1867" s="24">
        <v>3812.81</v>
      </c>
      <c r="T1867" s="29">
        <v>4.2702704034570639E-2</v>
      </c>
      <c r="U1867" s="25">
        <v>0</v>
      </c>
      <c r="V1867" s="25">
        <v>30994.34</v>
      </c>
      <c r="W1867" s="26">
        <v>0</v>
      </c>
      <c r="X1867" s="33">
        <v>27664.045999999998</v>
      </c>
      <c r="Y1867" s="29">
        <v>0.30983174318593049</v>
      </c>
      <c r="Z1867" s="33">
        <v>6449.3447999999999</v>
      </c>
      <c r="AA1867" s="33">
        <v>62391.56</v>
      </c>
      <c r="AB1867" s="33">
        <v>22231.878000000001</v>
      </c>
      <c r="AC1867" s="24">
        <v>10539.58</v>
      </c>
      <c r="AD1867" s="29">
        <v>0.1180411731475421</v>
      </c>
      <c r="AE1867" s="25">
        <v>3572.58</v>
      </c>
      <c r="AF1867" s="25">
        <v>24101.61</v>
      </c>
      <c r="AG1867" s="26">
        <v>7990.56</v>
      </c>
      <c r="AH1867" s="24">
        <v>11606.28</v>
      </c>
      <c r="AI1867" s="29">
        <v>0.12998799829583865</v>
      </c>
      <c r="AJ1867" s="25">
        <v>0</v>
      </c>
      <c r="AK1867" s="25">
        <v>74934.61</v>
      </c>
      <c r="AL1867" s="26">
        <v>85.48</v>
      </c>
    </row>
    <row r="1868" spans="1:38" x14ac:dyDescent="0.25">
      <c r="A1868" t="s">
        <v>3261</v>
      </c>
      <c r="B1868" t="s">
        <v>4675</v>
      </c>
      <c r="C1868" s="24">
        <v>63</v>
      </c>
      <c r="D1868" s="30">
        <v>0.78749999999999998</v>
      </c>
      <c r="E1868" s="26">
        <v>80</v>
      </c>
      <c r="F1868" s="40">
        <v>5.08</v>
      </c>
      <c r="G1868" s="25">
        <v>4</v>
      </c>
      <c r="H1868" s="25">
        <v>6</v>
      </c>
      <c r="I1868" s="26">
        <v>5</v>
      </c>
      <c r="J1868" s="24">
        <v>183694.33</v>
      </c>
      <c r="K1868" s="25">
        <v>136071.56</v>
      </c>
      <c r="L1868" s="25">
        <v>218862.82</v>
      </c>
      <c r="M1868" s="26">
        <v>183125.12</v>
      </c>
      <c r="N1868" s="33">
        <v>35066.910000000003</v>
      </c>
      <c r="O1868" s="29">
        <v>0.19089816218061822</v>
      </c>
      <c r="P1868" s="33">
        <v>22985.69</v>
      </c>
      <c r="Q1868" s="33">
        <v>56795.97</v>
      </c>
      <c r="R1868" s="33">
        <v>30647.59</v>
      </c>
      <c r="S1868" s="24">
        <v>769.64</v>
      </c>
      <c r="T1868" s="29">
        <v>4.1897863695629584E-3</v>
      </c>
      <c r="U1868" s="25">
        <v>0</v>
      </c>
      <c r="V1868" s="25">
        <v>0</v>
      </c>
      <c r="W1868" s="26">
        <v>0</v>
      </c>
      <c r="X1868" s="33">
        <v>50528.187599999997</v>
      </c>
      <c r="Y1868" s="29">
        <v>0.27506666972246774</v>
      </c>
      <c r="Z1868" s="33">
        <v>20344.3786</v>
      </c>
      <c r="AA1868" s="33">
        <v>76784.94</v>
      </c>
      <c r="AB1868" s="33">
        <v>47417.585599999999</v>
      </c>
      <c r="AC1868" s="24">
        <v>19152.169999999998</v>
      </c>
      <c r="AD1868" s="29">
        <v>0.10426108416084481</v>
      </c>
      <c r="AE1868" s="25">
        <v>11659.05</v>
      </c>
      <c r="AF1868" s="25">
        <v>25138.77</v>
      </c>
      <c r="AG1868" s="26">
        <v>19360.73</v>
      </c>
      <c r="AH1868" s="24">
        <v>78177.429999999993</v>
      </c>
      <c r="AI1868" s="29">
        <v>0.42558433893958514</v>
      </c>
      <c r="AJ1868" s="25">
        <v>43333.85</v>
      </c>
      <c r="AK1868" s="25">
        <v>99446.35</v>
      </c>
      <c r="AL1868" s="26">
        <v>84011.9</v>
      </c>
    </row>
    <row r="1869" spans="1:38" x14ac:dyDescent="0.25">
      <c r="A1869" t="s">
        <v>3263</v>
      </c>
      <c r="B1869" t="s">
        <v>3262</v>
      </c>
      <c r="C1869" s="24">
        <v>182</v>
      </c>
      <c r="D1869" s="30">
        <v>0.63414634146341464</v>
      </c>
      <c r="E1869" s="26">
        <v>287</v>
      </c>
      <c r="F1869" s="40">
        <v>5.33</v>
      </c>
      <c r="G1869" s="25">
        <v>4</v>
      </c>
      <c r="H1869" s="25">
        <v>8</v>
      </c>
      <c r="I1869" s="26">
        <v>5</v>
      </c>
      <c r="J1869" s="24">
        <v>108486.12</v>
      </c>
      <c r="K1869" s="25">
        <v>52304.74</v>
      </c>
      <c r="L1869" s="25">
        <v>162854.01</v>
      </c>
      <c r="M1869" s="26">
        <v>112955.17</v>
      </c>
      <c r="N1869" s="33">
        <v>31288.12</v>
      </c>
      <c r="O1869" s="29">
        <v>0.28840666437328571</v>
      </c>
      <c r="P1869" s="33">
        <v>17119.82</v>
      </c>
      <c r="Q1869" s="33">
        <v>61295.18</v>
      </c>
      <c r="R1869" s="33">
        <v>30647.59</v>
      </c>
      <c r="S1869" s="24">
        <v>5927.54</v>
      </c>
      <c r="T1869" s="29">
        <v>5.463869479339846E-2</v>
      </c>
      <c r="U1869" s="25">
        <v>0</v>
      </c>
      <c r="V1869" s="25">
        <v>30994.34</v>
      </c>
      <c r="W1869" s="26">
        <v>0</v>
      </c>
      <c r="X1869" s="33">
        <v>41627.787499999999</v>
      </c>
      <c r="Y1869" s="29">
        <v>0.38371533150968989</v>
      </c>
      <c r="Z1869" s="33">
        <v>9010.4896000000008</v>
      </c>
      <c r="AA1869" s="33">
        <v>74869.872000000003</v>
      </c>
      <c r="AB1869" s="33">
        <v>42426.260799999996</v>
      </c>
      <c r="AC1869" s="24">
        <v>15245.87</v>
      </c>
      <c r="AD1869" s="29">
        <v>0.14053290872601953</v>
      </c>
      <c r="AE1869" s="25">
        <v>5151.3599999999997</v>
      </c>
      <c r="AF1869" s="25">
        <v>27271.62</v>
      </c>
      <c r="AG1869" s="26">
        <v>14546.72</v>
      </c>
      <c r="AH1869" s="24">
        <v>14396.8</v>
      </c>
      <c r="AI1869" s="29">
        <v>0.13270637755318376</v>
      </c>
      <c r="AJ1869" s="25">
        <v>0</v>
      </c>
      <c r="AK1869" s="25">
        <v>36505.269999999997</v>
      </c>
      <c r="AL1869" s="26">
        <v>18438.990000000002</v>
      </c>
    </row>
    <row r="1870" spans="1:38" x14ac:dyDescent="0.25">
      <c r="A1870" t="s">
        <v>4676</v>
      </c>
      <c r="B1870" t="s">
        <v>3264</v>
      </c>
      <c r="C1870" s="24">
        <v>786</v>
      </c>
      <c r="D1870" s="30">
        <v>0.32627646326276466</v>
      </c>
      <c r="E1870" s="26">
        <v>2409</v>
      </c>
      <c r="F1870" s="40">
        <v>5</v>
      </c>
      <c r="G1870" s="25">
        <v>3</v>
      </c>
      <c r="H1870" s="25">
        <v>8</v>
      </c>
      <c r="I1870" s="26">
        <v>5</v>
      </c>
      <c r="J1870" s="24">
        <v>77274.820000000007</v>
      </c>
      <c r="K1870" s="25">
        <v>31818.82</v>
      </c>
      <c r="L1870" s="25">
        <v>146255.87</v>
      </c>
      <c r="M1870" s="26">
        <v>67573.06</v>
      </c>
      <c r="N1870" s="33">
        <v>36725.89</v>
      </c>
      <c r="O1870" s="29">
        <v>0.47526335227956529</v>
      </c>
      <c r="P1870" s="33">
        <v>13983.54</v>
      </c>
      <c r="Q1870" s="33">
        <v>68488.210000000006</v>
      </c>
      <c r="R1870" s="33">
        <v>30647.59</v>
      </c>
      <c r="S1870" s="24">
        <v>3567.06</v>
      </c>
      <c r="T1870" s="29">
        <v>4.6160702800731201E-2</v>
      </c>
      <c r="U1870" s="25">
        <v>0</v>
      </c>
      <c r="V1870" s="25">
        <v>17046.38</v>
      </c>
      <c r="W1870" s="26">
        <v>0</v>
      </c>
      <c r="X1870" s="33">
        <v>22598.089400000001</v>
      </c>
      <c r="Y1870" s="29">
        <v>0.29243794291594594</v>
      </c>
      <c r="Z1870" s="33">
        <v>6261.4624000000003</v>
      </c>
      <c r="AA1870" s="33">
        <v>52749.377</v>
      </c>
      <c r="AB1870" s="33">
        <v>17626.650600000001</v>
      </c>
      <c r="AC1870" s="24">
        <v>8759.5</v>
      </c>
      <c r="AD1870" s="29">
        <v>0.11335516536952139</v>
      </c>
      <c r="AE1870" s="25">
        <v>3432.23</v>
      </c>
      <c r="AF1870" s="25">
        <v>19994.91</v>
      </c>
      <c r="AG1870" s="26">
        <v>7068.91</v>
      </c>
      <c r="AH1870" s="24">
        <v>5624.28</v>
      </c>
      <c r="AI1870" s="29">
        <v>7.2782828869740482E-2</v>
      </c>
      <c r="AJ1870" s="25">
        <v>0</v>
      </c>
      <c r="AK1870" s="25">
        <v>30766.28</v>
      </c>
      <c r="AL1870" s="26">
        <v>66.290000000000006</v>
      </c>
    </row>
    <row r="1871" spans="1:38" x14ac:dyDescent="0.25">
      <c r="A1871" t="s">
        <v>3265</v>
      </c>
      <c r="B1871" t="s">
        <v>3266</v>
      </c>
      <c r="C1871" s="24">
        <v>2697</v>
      </c>
      <c r="D1871" s="30">
        <v>0.3413491963042653</v>
      </c>
      <c r="E1871" s="26">
        <v>7901</v>
      </c>
      <c r="F1871" s="40">
        <v>4.17</v>
      </c>
      <c r="G1871" s="25">
        <v>2</v>
      </c>
      <c r="H1871" s="25">
        <v>7</v>
      </c>
      <c r="I1871" s="26">
        <v>4</v>
      </c>
      <c r="J1871" s="24">
        <v>74782.47</v>
      </c>
      <c r="K1871" s="25">
        <v>38221.14</v>
      </c>
      <c r="L1871" s="25">
        <v>133631.42000000001</v>
      </c>
      <c r="M1871" s="26">
        <v>67529.98</v>
      </c>
      <c r="N1871" s="33">
        <v>27915.96</v>
      </c>
      <c r="O1871" s="29">
        <v>0.37329550628643315</v>
      </c>
      <c r="P1871" s="33">
        <v>7731.67</v>
      </c>
      <c r="Q1871" s="33">
        <v>56795.97</v>
      </c>
      <c r="R1871" s="33">
        <v>23813.599999999999</v>
      </c>
      <c r="S1871" s="24">
        <v>3470.32</v>
      </c>
      <c r="T1871" s="29">
        <v>4.6405527926531444E-2</v>
      </c>
      <c r="U1871" s="25">
        <v>0</v>
      </c>
      <c r="V1871" s="25">
        <v>19437.97</v>
      </c>
      <c r="W1871" s="26">
        <v>0</v>
      </c>
      <c r="X1871" s="33">
        <v>21272.053800000002</v>
      </c>
      <c r="Y1871" s="29">
        <v>0.28445240976929487</v>
      </c>
      <c r="Z1871" s="33">
        <v>5962.8239999999996</v>
      </c>
      <c r="AA1871" s="33">
        <v>48905.4735</v>
      </c>
      <c r="AB1871" s="33">
        <v>17436.276000000002</v>
      </c>
      <c r="AC1871" s="24">
        <v>11337.76</v>
      </c>
      <c r="AD1871" s="29">
        <v>0.15160986257875675</v>
      </c>
      <c r="AE1871" s="25">
        <v>4550.2700000000004</v>
      </c>
      <c r="AF1871" s="25">
        <v>23575</v>
      </c>
      <c r="AG1871" s="26">
        <v>9592.9</v>
      </c>
      <c r="AH1871" s="24">
        <v>10786.38</v>
      </c>
      <c r="AI1871" s="29">
        <v>0.14423674425303148</v>
      </c>
      <c r="AJ1871" s="25">
        <v>1572.29</v>
      </c>
      <c r="AK1871" s="25">
        <v>20132.7</v>
      </c>
      <c r="AL1871" s="26">
        <v>9327.98</v>
      </c>
    </row>
    <row r="1872" spans="1:38" x14ac:dyDescent="0.25">
      <c r="A1872" t="s">
        <v>3267</v>
      </c>
      <c r="B1872" t="s">
        <v>3268</v>
      </c>
      <c r="C1872" s="24">
        <v>43</v>
      </c>
      <c r="D1872" s="30">
        <v>0.36134453781512604</v>
      </c>
      <c r="E1872" s="26">
        <v>119</v>
      </c>
      <c r="F1872" s="40">
        <v>8.4700000000000006</v>
      </c>
      <c r="G1872" s="25">
        <v>3</v>
      </c>
      <c r="H1872" s="25">
        <v>18</v>
      </c>
      <c r="I1872" s="26">
        <v>6</v>
      </c>
      <c r="J1872" s="24">
        <v>159272.29999999999</v>
      </c>
      <c r="K1872" s="25">
        <v>50205.91</v>
      </c>
      <c r="L1872" s="25">
        <v>304934.49</v>
      </c>
      <c r="M1872" s="26">
        <v>127745.3</v>
      </c>
      <c r="N1872" s="33">
        <v>52855.85</v>
      </c>
      <c r="O1872" s="29">
        <v>0.33185839596715816</v>
      </c>
      <c r="P1872" s="33">
        <v>13569.95</v>
      </c>
      <c r="Q1872" s="33">
        <v>139902.34</v>
      </c>
      <c r="R1872" s="33">
        <v>35804.07</v>
      </c>
      <c r="S1872" s="24">
        <v>30598.79</v>
      </c>
      <c r="T1872" s="29">
        <v>0.19211620601950247</v>
      </c>
      <c r="U1872" s="25">
        <v>0</v>
      </c>
      <c r="V1872" s="25">
        <v>143107.51</v>
      </c>
      <c r="W1872" s="26">
        <v>9759.94</v>
      </c>
      <c r="X1872" s="33">
        <v>31910.805</v>
      </c>
      <c r="Y1872" s="29">
        <v>0.20035376521843409</v>
      </c>
      <c r="Z1872" s="33">
        <v>7347.5050000000001</v>
      </c>
      <c r="AA1872" s="33">
        <v>67571.755999999994</v>
      </c>
      <c r="AB1872" s="33">
        <v>22473.422399999999</v>
      </c>
      <c r="AC1872" s="24">
        <v>26690.78</v>
      </c>
      <c r="AD1872" s="29">
        <v>0.16757954773052189</v>
      </c>
      <c r="AE1872" s="25">
        <v>7094.98</v>
      </c>
      <c r="AF1872" s="25">
        <v>74159.850000000006</v>
      </c>
      <c r="AG1872" s="26">
        <v>20791.259999999998</v>
      </c>
      <c r="AH1872" s="24">
        <v>17216.080000000002</v>
      </c>
      <c r="AI1872" s="29">
        <v>0.10809211645716174</v>
      </c>
      <c r="AJ1872" s="25">
        <v>530.29999999999995</v>
      </c>
      <c r="AK1872" s="25">
        <v>38420.620000000003</v>
      </c>
      <c r="AL1872" s="26">
        <v>12377.3</v>
      </c>
    </row>
    <row r="1873" spans="1:38" x14ac:dyDescent="0.25">
      <c r="A1873" t="s">
        <v>3269</v>
      </c>
      <c r="B1873" t="s">
        <v>3270</v>
      </c>
      <c r="C1873" s="24">
        <v>143</v>
      </c>
      <c r="D1873" s="30">
        <v>0.3994413407821229</v>
      </c>
      <c r="E1873" s="26">
        <v>358</v>
      </c>
      <c r="F1873" s="40">
        <v>7.22</v>
      </c>
      <c r="G1873" s="25">
        <v>4</v>
      </c>
      <c r="H1873" s="25">
        <v>12</v>
      </c>
      <c r="I1873" s="26">
        <v>6</v>
      </c>
      <c r="J1873" s="24">
        <v>116711.39</v>
      </c>
      <c r="K1873" s="25">
        <v>54642.36</v>
      </c>
      <c r="L1873" s="25">
        <v>234251.74</v>
      </c>
      <c r="M1873" s="26">
        <v>104304.51</v>
      </c>
      <c r="N1873" s="33">
        <v>48921.06</v>
      </c>
      <c r="O1873" s="29">
        <v>0.41916268840599019</v>
      </c>
      <c r="P1873" s="33">
        <v>16022.36</v>
      </c>
      <c r="Q1873" s="33">
        <v>99392.95</v>
      </c>
      <c r="R1873" s="33">
        <v>42596.98</v>
      </c>
      <c r="S1873" s="24">
        <v>11978.95</v>
      </c>
      <c r="T1873" s="29">
        <v>0.10263736898343856</v>
      </c>
      <c r="U1873" s="25">
        <v>0</v>
      </c>
      <c r="V1873" s="25">
        <v>52389.08</v>
      </c>
      <c r="W1873" s="26">
        <v>0</v>
      </c>
      <c r="X1873" s="33">
        <v>33945.929700000001</v>
      </c>
      <c r="Y1873" s="29">
        <v>0.2908536150584789</v>
      </c>
      <c r="Z1873" s="33">
        <v>9982.6496000000006</v>
      </c>
      <c r="AA1873" s="33">
        <v>84852.521599999993</v>
      </c>
      <c r="AB1873" s="33">
        <v>29652.1976</v>
      </c>
      <c r="AC1873" s="24">
        <v>20213.86</v>
      </c>
      <c r="AD1873" s="29">
        <v>0.17319526397552115</v>
      </c>
      <c r="AE1873" s="25">
        <v>7639.12</v>
      </c>
      <c r="AF1873" s="25">
        <v>43703.1</v>
      </c>
      <c r="AG1873" s="26">
        <v>17021.310000000001</v>
      </c>
      <c r="AH1873" s="24">
        <v>1651.59</v>
      </c>
      <c r="AI1873" s="29">
        <v>1.4151061006128021E-2</v>
      </c>
      <c r="AJ1873" s="25">
        <v>0</v>
      </c>
      <c r="AK1873" s="25">
        <v>9360.82</v>
      </c>
      <c r="AL1873" s="26">
        <v>132.6</v>
      </c>
    </row>
    <row r="1874" spans="1:38" x14ac:dyDescent="0.25">
      <c r="A1874" t="s">
        <v>3271</v>
      </c>
      <c r="B1874" t="s">
        <v>3272</v>
      </c>
      <c r="C1874" s="24">
        <v>2511</v>
      </c>
      <c r="D1874" s="30">
        <v>0.33822737068965519</v>
      </c>
      <c r="E1874" s="26">
        <v>7424</v>
      </c>
      <c r="F1874" s="40">
        <v>3.92</v>
      </c>
      <c r="G1874" s="25">
        <v>2</v>
      </c>
      <c r="H1874" s="25">
        <v>6</v>
      </c>
      <c r="I1874" s="26">
        <v>4</v>
      </c>
      <c r="J1874" s="24">
        <v>70947.789999999994</v>
      </c>
      <c r="K1874" s="25">
        <v>37951.019999999997</v>
      </c>
      <c r="L1874" s="25">
        <v>119886.26</v>
      </c>
      <c r="M1874" s="26">
        <v>66211.679999999993</v>
      </c>
      <c r="N1874" s="33">
        <v>26292.639999999999</v>
      </c>
      <c r="O1874" s="29">
        <v>0.37059138839983602</v>
      </c>
      <c r="P1874" s="33">
        <v>7731.67</v>
      </c>
      <c r="Q1874" s="33">
        <v>52916.03</v>
      </c>
      <c r="R1874" s="33">
        <v>22985.69</v>
      </c>
      <c r="S1874" s="24">
        <v>2521.19</v>
      </c>
      <c r="T1874" s="29">
        <v>3.5535849671991193E-2</v>
      </c>
      <c r="U1874" s="25">
        <v>0</v>
      </c>
      <c r="V1874" s="25">
        <v>19258.61</v>
      </c>
      <c r="W1874" s="26">
        <v>0</v>
      </c>
      <c r="X1874" s="33">
        <v>20368.098999999998</v>
      </c>
      <c r="Y1874" s="29">
        <v>0.28708574291038524</v>
      </c>
      <c r="Z1874" s="33">
        <v>5878.0039999999999</v>
      </c>
      <c r="AA1874" s="33">
        <v>46495.455999999998</v>
      </c>
      <c r="AB1874" s="33">
        <v>16673.908500000001</v>
      </c>
      <c r="AC1874" s="24">
        <v>10569.36</v>
      </c>
      <c r="AD1874" s="29">
        <v>0.14897377353121219</v>
      </c>
      <c r="AE1874" s="25">
        <v>4445.7</v>
      </c>
      <c r="AF1874" s="25">
        <v>21022.240000000002</v>
      </c>
      <c r="AG1874" s="26">
        <v>9327.6200000000008</v>
      </c>
      <c r="AH1874" s="24">
        <v>11196.5</v>
      </c>
      <c r="AI1874" s="29">
        <v>0.1578132313917037</v>
      </c>
      <c r="AJ1874" s="25">
        <v>9258.7000000000007</v>
      </c>
      <c r="AK1874" s="25">
        <v>20057.62</v>
      </c>
      <c r="AL1874" s="26">
        <v>9327.99</v>
      </c>
    </row>
    <row r="1875" spans="1:38" x14ac:dyDescent="0.25">
      <c r="A1875" t="s">
        <v>3273</v>
      </c>
      <c r="B1875" t="s">
        <v>3274</v>
      </c>
      <c r="C1875" s="24">
        <v>97</v>
      </c>
      <c r="D1875" s="30">
        <v>0.61392405063291144</v>
      </c>
      <c r="E1875" s="26">
        <v>158</v>
      </c>
      <c r="F1875" s="40">
        <v>7.2</v>
      </c>
      <c r="G1875" s="25">
        <v>3</v>
      </c>
      <c r="H1875" s="25">
        <v>21</v>
      </c>
      <c r="I1875" s="26">
        <v>5</v>
      </c>
      <c r="J1875" s="24">
        <v>90729.41</v>
      </c>
      <c r="K1875" s="25">
        <v>20734.599999999999</v>
      </c>
      <c r="L1875" s="25">
        <v>284216.48</v>
      </c>
      <c r="M1875" s="26">
        <v>63157.91</v>
      </c>
      <c r="N1875" s="33">
        <v>47678.2</v>
      </c>
      <c r="O1875" s="29">
        <v>0.52549884320861329</v>
      </c>
      <c r="P1875" s="33">
        <v>10681.57</v>
      </c>
      <c r="Q1875" s="33">
        <v>125561.71</v>
      </c>
      <c r="R1875" s="33">
        <v>27967.08</v>
      </c>
      <c r="S1875" s="24">
        <v>9880.5499999999993</v>
      </c>
      <c r="T1875" s="29">
        <v>0.10890129231524816</v>
      </c>
      <c r="U1875" s="25">
        <v>0</v>
      </c>
      <c r="V1875" s="25">
        <v>44652.47</v>
      </c>
      <c r="W1875" s="26">
        <v>0</v>
      </c>
      <c r="X1875" s="33">
        <v>15999.9802</v>
      </c>
      <c r="Y1875" s="29">
        <v>0.17634833291652618</v>
      </c>
      <c r="Z1875" s="33">
        <v>4700.5005000000001</v>
      </c>
      <c r="AA1875" s="33">
        <v>32501.7</v>
      </c>
      <c r="AB1875" s="33">
        <v>10967.834500000001</v>
      </c>
      <c r="AC1875" s="24">
        <v>15152.21</v>
      </c>
      <c r="AD1875" s="29">
        <v>0.16700439251175556</v>
      </c>
      <c r="AE1875" s="25">
        <v>3082.04</v>
      </c>
      <c r="AF1875" s="25">
        <v>56830.96</v>
      </c>
      <c r="AG1875" s="26">
        <v>10037.48</v>
      </c>
      <c r="AH1875" s="24">
        <v>2018.48</v>
      </c>
      <c r="AI1875" s="29">
        <v>2.2247251470058054E-2</v>
      </c>
      <c r="AJ1875" s="25">
        <v>0</v>
      </c>
      <c r="AK1875" s="25">
        <v>13716.63</v>
      </c>
      <c r="AL1875" s="26">
        <v>103.44</v>
      </c>
    </row>
    <row r="1876" spans="1:38" x14ac:dyDescent="0.25">
      <c r="A1876" t="s">
        <v>3275</v>
      </c>
      <c r="B1876" t="s">
        <v>3276</v>
      </c>
      <c r="C1876" s="24">
        <v>86</v>
      </c>
      <c r="D1876" s="30">
        <v>0.69918699186991873</v>
      </c>
      <c r="E1876" s="26">
        <v>123</v>
      </c>
      <c r="F1876" s="40">
        <v>7.73</v>
      </c>
      <c r="G1876" s="25">
        <v>3</v>
      </c>
      <c r="H1876" s="25">
        <v>21</v>
      </c>
      <c r="I1876" s="26">
        <v>6</v>
      </c>
      <c r="J1876" s="24">
        <v>97941.04</v>
      </c>
      <c r="K1876" s="25">
        <v>20734.599999999999</v>
      </c>
      <c r="L1876" s="25">
        <v>284216.48</v>
      </c>
      <c r="M1876" s="26">
        <v>70374.8</v>
      </c>
      <c r="N1876" s="33">
        <v>52064.15</v>
      </c>
      <c r="O1876" s="29">
        <v>0.53158665662525129</v>
      </c>
      <c r="P1876" s="33">
        <v>10681.57</v>
      </c>
      <c r="Q1876" s="33">
        <v>125561.71</v>
      </c>
      <c r="R1876" s="33">
        <v>32436.82</v>
      </c>
      <c r="S1876" s="24">
        <v>11144.34</v>
      </c>
      <c r="T1876" s="29">
        <v>0.11378621260301096</v>
      </c>
      <c r="U1876" s="25">
        <v>0</v>
      </c>
      <c r="V1876" s="25">
        <v>44652.47</v>
      </c>
      <c r="W1876" s="26">
        <v>0</v>
      </c>
      <c r="X1876" s="33">
        <v>16490.957900000001</v>
      </c>
      <c r="Y1876" s="29">
        <v>0.16837638134126412</v>
      </c>
      <c r="Z1876" s="33">
        <v>4700.5005000000001</v>
      </c>
      <c r="AA1876" s="33">
        <v>32501.7</v>
      </c>
      <c r="AB1876" s="33">
        <v>11261.997300000001</v>
      </c>
      <c r="AC1876" s="24">
        <v>16014.75</v>
      </c>
      <c r="AD1876" s="29">
        <v>0.16351419180355856</v>
      </c>
      <c r="AE1876" s="25">
        <v>3082.04</v>
      </c>
      <c r="AF1876" s="25">
        <v>56830.96</v>
      </c>
      <c r="AG1876" s="26">
        <v>11444.88</v>
      </c>
      <c r="AH1876" s="24">
        <v>2226.85</v>
      </c>
      <c r="AI1876" s="29">
        <v>2.2736638287688186E-2</v>
      </c>
      <c r="AJ1876" s="25">
        <v>0</v>
      </c>
      <c r="AK1876" s="25">
        <v>13716.63</v>
      </c>
      <c r="AL1876" s="26">
        <v>84.88</v>
      </c>
    </row>
    <row r="1877" spans="1:38" x14ac:dyDescent="0.25">
      <c r="A1877" t="s">
        <v>3277</v>
      </c>
      <c r="B1877" t="s">
        <v>3278</v>
      </c>
      <c r="C1877" s="24">
        <v>11</v>
      </c>
      <c r="D1877" s="30">
        <v>0.31428571428571428</v>
      </c>
      <c r="E1877" s="26">
        <v>35</v>
      </c>
      <c r="F1877" s="40">
        <v>3</v>
      </c>
      <c r="G1877" s="25">
        <v>2</v>
      </c>
      <c r="H1877" s="25">
        <v>4</v>
      </c>
      <c r="I1877" s="26">
        <v>3</v>
      </c>
      <c r="J1877" s="24">
        <v>34347.58</v>
      </c>
      <c r="K1877" s="25">
        <v>20800.97</v>
      </c>
      <c r="L1877" s="25">
        <v>58077.63</v>
      </c>
      <c r="M1877" s="26">
        <v>26593.200000000001</v>
      </c>
      <c r="N1877" s="33">
        <v>13388.01</v>
      </c>
      <c r="O1877" s="29">
        <v>0.38978029893226829</v>
      </c>
      <c r="P1877" s="33">
        <v>10681.57</v>
      </c>
      <c r="Q1877" s="33">
        <v>23956.26</v>
      </c>
      <c r="R1877" s="33">
        <v>10681.57</v>
      </c>
      <c r="S1877" s="24">
        <v>0</v>
      </c>
      <c r="T1877" s="29">
        <v>0</v>
      </c>
      <c r="U1877" s="25">
        <v>0</v>
      </c>
      <c r="V1877" s="25">
        <v>0</v>
      </c>
      <c r="W1877" s="26">
        <v>0</v>
      </c>
      <c r="X1877" s="33">
        <v>12161.428</v>
      </c>
      <c r="Y1877" s="29">
        <v>0.35406942788982509</v>
      </c>
      <c r="Z1877" s="33">
        <v>6267.3339999999998</v>
      </c>
      <c r="AA1877" s="33">
        <v>28749.437999999998</v>
      </c>
      <c r="AB1877" s="33">
        <v>9401.0010000000002</v>
      </c>
      <c r="AC1877" s="24">
        <v>8408.7199999999993</v>
      </c>
      <c r="AD1877" s="29">
        <v>0.24481258941677983</v>
      </c>
      <c r="AE1877" s="25">
        <v>3719.32</v>
      </c>
      <c r="AF1877" s="25">
        <v>21381.39</v>
      </c>
      <c r="AG1877" s="26">
        <v>5445.15</v>
      </c>
      <c r="AH1877" s="24">
        <v>389.42</v>
      </c>
      <c r="AI1877" s="29">
        <v>1.1337625532861412E-2</v>
      </c>
      <c r="AJ1877" s="25">
        <v>0</v>
      </c>
      <c r="AK1877" s="25">
        <v>3313.5</v>
      </c>
      <c r="AL1877" s="26">
        <v>132.74</v>
      </c>
    </row>
    <row r="1878" spans="1:38" x14ac:dyDescent="0.25">
      <c r="A1878" t="s">
        <v>3279</v>
      </c>
      <c r="B1878" t="s">
        <v>3280</v>
      </c>
      <c r="C1878" s="24">
        <v>358</v>
      </c>
      <c r="D1878" s="30">
        <v>0.35029354207436397</v>
      </c>
      <c r="E1878" s="26">
        <v>1022</v>
      </c>
      <c r="F1878" s="40">
        <v>4.63</v>
      </c>
      <c r="G1878" s="25">
        <v>2</v>
      </c>
      <c r="H1878" s="25">
        <v>7</v>
      </c>
      <c r="I1878" s="26">
        <v>4</v>
      </c>
      <c r="J1878" s="24">
        <v>86437.64</v>
      </c>
      <c r="K1878" s="25">
        <v>44290.32</v>
      </c>
      <c r="L1878" s="25">
        <v>156324.79</v>
      </c>
      <c r="M1878" s="26">
        <v>79696.460000000006</v>
      </c>
      <c r="N1878" s="33">
        <v>27340.23</v>
      </c>
      <c r="O1878" s="29">
        <v>0.31630005169044412</v>
      </c>
      <c r="P1878" s="33">
        <v>10681.57</v>
      </c>
      <c r="Q1878" s="33">
        <v>56795.97</v>
      </c>
      <c r="R1878" s="33">
        <v>23195</v>
      </c>
      <c r="S1878" s="24">
        <v>6774.78</v>
      </c>
      <c r="T1878" s="29">
        <v>7.8377660472914348E-2</v>
      </c>
      <c r="U1878" s="25">
        <v>0</v>
      </c>
      <c r="V1878" s="25">
        <v>37802.230000000003</v>
      </c>
      <c r="W1878" s="26">
        <v>0</v>
      </c>
      <c r="X1878" s="33">
        <v>28753.082600000002</v>
      </c>
      <c r="Y1878" s="29">
        <v>0.33264539152156403</v>
      </c>
      <c r="Z1878" s="33">
        <v>8289.8459999999995</v>
      </c>
      <c r="AA1878" s="33">
        <v>69379.414699999994</v>
      </c>
      <c r="AB1878" s="33">
        <v>22672.523000000001</v>
      </c>
      <c r="AC1878" s="24">
        <v>13781.44</v>
      </c>
      <c r="AD1878" s="29">
        <v>0.15943794856037255</v>
      </c>
      <c r="AE1878" s="25">
        <v>5900.32</v>
      </c>
      <c r="AF1878" s="25">
        <v>25810.1</v>
      </c>
      <c r="AG1878" s="26">
        <v>12482.57</v>
      </c>
      <c r="AH1878" s="24">
        <v>9788.1</v>
      </c>
      <c r="AI1878" s="29">
        <v>0.11323886214385308</v>
      </c>
      <c r="AJ1878" s="25">
        <v>42.95</v>
      </c>
      <c r="AK1878" s="25">
        <v>18606.54</v>
      </c>
      <c r="AL1878" s="26">
        <v>10862.88</v>
      </c>
    </row>
    <row r="1879" spans="1:38" x14ac:dyDescent="0.25">
      <c r="A1879" t="s">
        <v>3281</v>
      </c>
      <c r="B1879" t="s">
        <v>3280</v>
      </c>
      <c r="C1879" s="24">
        <v>358</v>
      </c>
      <c r="D1879" s="30">
        <v>0.35029354207436397</v>
      </c>
      <c r="E1879" s="26">
        <v>1022</v>
      </c>
      <c r="F1879" s="40">
        <v>4.63</v>
      </c>
      <c r="G1879" s="25">
        <v>2</v>
      </c>
      <c r="H1879" s="25">
        <v>7</v>
      </c>
      <c r="I1879" s="26">
        <v>4</v>
      </c>
      <c r="J1879" s="24">
        <v>86437.64</v>
      </c>
      <c r="K1879" s="25">
        <v>44290.32</v>
      </c>
      <c r="L1879" s="25">
        <v>156324.79</v>
      </c>
      <c r="M1879" s="26">
        <v>79696.460000000006</v>
      </c>
      <c r="N1879" s="33">
        <v>27340.23</v>
      </c>
      <c r="O1879" s="29">
        <v>0.31630005169044412</v>
      </c>
      <c r="P1879" s="33">
        <v>10681.57</v>
      </c>
      <c r="Q1879" s="33">
        <v>56795.97</v>
      </c>
      <c r="R1879" s="33">
        <v>23195</v>
      </c>
      <c r="S1879" s="24">
        <v>6774.78</v>
      </c>
      <c r="T1879" s="29">
        <v>7.8377660472914348E-2</v>
      </c>
      <c r="U1879" s="25">
        <v>0</v>
      </c>
      <c r="V1879" s="25">
        <v>37802.230000000003</v>
      </c>
      <c r="W1879" s="26">
        <v>0</v>
      </c>
      <c r="X1879" s="33">
        <v>28753.082600000002</v>
      </c>
      <c r="Y1879" s="29">
        <v>0.33264539152156403</v>
      </c>
      <c r="Z1879" s="33">
        <v>8289.8459999999995</v>
      </c>
      <c r="AA1879" s="33">
        <v>69379.414699999994</v>
      </c>
      <c r="AB1879" s="33">
        <v>22672.523000000001</v>
      </c>
      <c r="AC1879" s="24">
        <v>13781.44</v>
      </c>
      <c r="AD1879" s="29">
        <v>0.15943794856037255</v>
      </c>
      <c r="AE1879" s="25">
        <v>5900.32</v>
      </c>
      <c r="AF1879" s="25">
        <v>25810.1</v>
      </c>
      <c r="AG1879" s="26">
        <v>12482.57</v>
      </c>
      <c r="AH1879" s="24">
        <v>9788.1</v>
      </c>
      <c r="AI1879" s="29">
        <v>0.11323886214385308</v>
      </c>
      <c r="AJ1879" s="25">
        <v>42.95</v>
      </c>
      <c r="AK1879" s="25">
        <v>18606.54</v>
      </c>
      <c r="AL1879" s="26">
        <v>10862.88</v>
      </c>
    </row>
    <row r="1880" spans="1:38" x14ac:dyDescent="0.25">
      <c r="A1880" t="s">
        <v>3282</v>
      </c>
      <c r="B1880" t="s">
        <v>3283</v>
      </c>
      <c r="C1880" s="24">
        <v>483</v>
      </c>
      <c r="D1880" s="30">
        <v>0.33287388008270158</v>
      </c>
      <c r="E1880" s="26">
        <v>1451</v>
      </c>
      <c r="F1880" s="40">
        <v>3.92</v>
      </c>
      <c r="G1880" s="25">
        <v>2</v>
      </c>
      <c r="H1880" s="25">
        <v>7</v>
      </c>
      <c r="I1880" s="26">
        <v>4</v>
      </c>
      <c r="J1880" s="24">
        <v>66801.03</v>
      </c>
      <c r="K1880" s="25">
        <v>37045.69</v>
      </c>
      <c r="L1880" s="25">
        <v>117917.8</v>
      </c>
      <c r="M1880" s="26">
        <v>60268.76</v>
      </c>
      <c r="N1880" s="33">
        <v>24675.95</v>
      </c>
      <c r="O1880" s="29">
        <v>0.36939475334437211</v>
      </c>
      <c r="P1880" s="33">
        <v>9705.16</v>
      </c>
      <c r="Q1880" s="33">
        <v>53097.97</v>
      </c>
      <c r="R1880" s="33">
        <v>21409.5</v>
      </c>
      <c r="S1880" s="24">
        <v>2759.05</v>
      </c>
      <c r="T1880" s="29">
        <v>4.1302506862543886E-2</v>
      </c>
      <c r="U1880" s="25">
        <v>0</v>
      </c>
      <c r="V1880" s="25">
        <v>17046.38</v>
      </c>
      <c r="W1880" s="26">
        <v>0</v>
      </c>
      <c r="X1880" s="33">
        <v>19144.828600000001</v>
      </c>
      <c r="Y1880" s="29">
        <v>0.28659481148718818</v>
      </c>
      <c r="Z1880" s="33">
        <v>5564.5861999999997</v>
      </c>
      <c r="AA1880" s="33">
        <v>45494.19</v>
      </c>
      <c r="AB1880" s="33">
        <v>14944.968000000001</v>
      </c>
      <c r="AC1880" s="24">
        <v>9745.9500000000007</v>
      </c>
      <c r="AD1880" s="29">
        <v>0.14589520550805879</v>
      </c>
      <c r="AE1880" s="25">
        <v>3962.79</v>
      </c>
      <c r="AF1880" s="25">
        <v>20287.5</v>
      </c>
      <c r="AG1880" s="26">
        <v>8304.3700000000008</v>
      </c>
      <c r="AH1880" s="24">
        <v>10475.25</v>
      </c>
      <c r="AI1880" s="29">
        <v>0.15681270184007642</v>
      </c>
      <c r="AJ1880" s="25">
        <v>8784.6</v>
      </c>
      <c r="AK1880" s="25">
        <v>18523.400000000001</v>
      </c>
      <c r="AL1880" s="26">
        <v>9327.98</v>
      </c>
    </row>
    <row r="1881" spans="1:38" x14ac:dyDescent="0.25">
      <c r="A1881" t="s">
        <v>3284</v>
      </c>
      <c r="B1881" t="s">
        <v>3283</v>
      </c>
      <c r="C1881" s="24">
        <v>483</v>
      </c>
      <c r="D1881" s="30">
        <v>0.33287388008270158</v>
      </c>
      <c r="E1881" s="26">
        <v>1451</v>
      </c>
      <c r="F1881" s="40">
        <v>3.92</v>
      </c>
      <c r="G1881" s="25">
        <v>2</v>
      </c>
      <c r="H1881" s="25">
        <v>7</v>
      </c>
      <c r="I1881" s="26">
        <v>4</v>
      </c>
      <c r="J1881" s="24">
        <v>66801.03</v>
      </c>
      <c r="K1881" s="25">
        <v>37045.69</v>
      </c>
      <c r="L1881" s="25">
        <v>117917.8</v>
      </c>
      <c r="M1881" s="26">
        <v>60268.76</v>
      </c>
      <c r="N1881" s="33">
        <v>24675.95</v>
      </c>
      <c r="O1881" s="29">
        <v>0.36939475334437211</v>
      </c>
      <c r="P1881" s="33">
        <v>9705.16</v>
      </c>
      <c r="Q1881" s="33">
        <v>53097.97</v>
      </c>
      <c r="R1881" s="33">
        <v>21409.5</v>
      </c>
      <c r="S1881" s="24">
        <v>2759.05</v>
      </c>
      <c r="T1881" s="29">
        <v>4.1302506862543886E-2</v>
      </c>
      <c r="U1881" s="25">
        <v>0</v>
      </c>
      <c r="V1881" s="25">
        <v>17046.38</v>
      </c>
      <c r="W1881" s="26">
        <v>0</v>
      </c>
      <c r="X1881" s="33">
        <v>19144.828600000001</v>
      </c>
      <c r="Y1881" s="29">
        <v>0.28659481148718818</v>
      </c>
      <c r="Z1881" s="33">
        <v>5564.5861999999997</v>
      </c>
      <c r="AA1881" s="33">
        <v>45494.19</v>
      </c>
      <c r="AB1881" s="33">
        <v>14944.968000000001</v>
      </c>
      <c r="AC1881" s="24">
        <v>9745.9500000000007</v>
      </c>
      <c r="AD1881" s="29">
        <v>0.14589520550805879</v>
      </c>
      <c r="AE1881" s="25">
        <v>3962.79</v>
      </c>
      <c r="AF1881" s="25">
        <v>20287.5</v>
      </c>
      <c r="AG1881" s="26">
        <v>8304.3700000000008</v>
      </c>
      <c r="AH1881" s="24">
        <v>10475.25</v>
      </c>
      <c r="AI1881" s="29">
        <v>0.15681270184007642</v>
      </c>
      <c r="AJ1881" s="25">
        <v>8784.6</v>
      </c>
      <c r="AK1881" s="25">
        <v>18523.400000000001</v>
      </c>
      <c r="AL1881" s="26">
        <v>9327.98</v>
      </c>
    </row>
    <row r="1882" spans="1:38" x14ac:dyDescent="0.25">
      <c r="A1882" t="s">
        <v>3285</v>
      </c>
      <c r="B1882" t="s">
        <v>3286</v>
      </c>
      <c r="C1882" s="24">
        <v>766</v>
      </c>
      <c r="D1882" s="30">
        <v>0.34044444444444444</v>
      </c>
      <c r="E1882" s="26">
        <v>2250</v>
      </c>
      <c r="F1882" s="40">
        <v>4.5599999999999996</v>
      </c>
      <c r="G1882" s="25">
        <v>2</v>
      </c>
      <c r="H1882" s="25">
        <v>11</v>
      </c>
      <c r="I1882" s="26">
        <v>3</v>
      </c>
      <c r="J1882" s="24">
        <v>69723.91</v>
      </c>
      <c r="K1882" s="25">
        <v>20147.07</v>
      </c>
      <c r="L1882" s="25">
        <v>176110.29</v>
      </c>
      <c r="M1882" s="26">
        <v>50613.14</v>
      </c>
      <c r="N1882" s="33">
        <v>29246</v>
      </c>
      <c r="O1882" s="29">
        <v>0.4194543880284396</v>
      </c>
      <c r="P1882" s="33">
        <v>7508.75</v>
      </c>
      <c r="Q1882" s="33">
        <v>76618.98</v>
      </c>
      <c r="R1882" s="33">
        <v>21409.5</v>
      </c>
      <c r="S1882" s="24">
        <v>6824.11</v>
      </c>
      <c r="T1882" s="29">
        <v>9.7873312038868718E-2</v>
      </c>
      <c r="U1882" s="25">
        <v>0</v>
      </c>
      <c r="V1882" s="25">
        <v>31713.599999999999</v>
      </c>
      <c r="W1882" s="26">
        <v>0</v>
      </c>
      <c r="X1882" s="33">
        <v>17794.886200000001</v>
      </c>
      <c r="Y1882" s="29">
        <v>0.2552192813053657</v>
      </c>
      <c r="Z1882" s="33">
        <v>3975.2159999999999</v>
      </c>
      <c r="AA1882" s="33">
        <v>46070.964</v>
      </c>
      <c r="AB1882" s="33">
        <v>12797.49</v>
      </c>
      <c r="AC1882" s="24">
        <v>11147.09</v>
      </c>
      <c r="AD1882" s="29">
        <v>0.15987471155877517</v>
      </c>
      <c r="AE1882" s="25">
        <v>3336.82</v>
      </c>
      <c r="AF1882" s="25">
        <v>27952.22</v>
      </c>
      <c r="AG1882" s="26">
        <v>7918.8</v>
      </c>
      <c r="AH1882" s="24">
        <v>4711.82</v>
      </c>
      <c r="AI1882" s="29">
        <v>6.7578252567878069E-2</v>
      </c>
      <c r="AJ1882" s="25">
        <v>0</v>
      </c>
      <c r="AK1882" s="25">
        <v>18589.68</v>
      </c>
      <c r="AL1882" s="26">
        <v>240.62</v>
      </c>
    </row>
    <row r="1883" spans="1:38" x14ac:dyDescent="0.25">
      <c r="A1883" t="s">
        <v>3287</v>
      </c>
      <c r="B1883" t="s">
        <v>3288</v>
      </c>
      <c r="C1883" s="24">
        <v>81</v>
      </c>
      <c r="D1883" s="30">
        <v>0.4175257731958763</v>
      </c>
      <c r="E1883" s="26">
        <v>194</v>
      </c>
      <c r="F1883" s="40">
        <v>10.84</v>
      </c>
      <c r="G1883" s="25">
        <v>3</v>
      </c>
      <c r="H1883" s="25">
        <v>27</v>
      </c>
      <c r="I1883" s="26">
        <v>8</v>
      </c>
      <c r="J1883" s="24">
        <v>186058.23</v>
      </c>
      <c r="K1883" s="25">
        <v>36319.97</v>
      </c>
      <c r="L1883" s="25">
        <v>492516.19</v>
      </c>
      <c r="M1883" s="26">
        <v>128700.39</v>
      </c>
      <c r="N1883" s="33">
        <v>62860.959999999999</v>
      </c>
      <c r="O1883" s="29">
        <v>0.33785637969360449</v>
      </c>
      <c r="P1883" s="33">
        <v>10681.57</v>
      </c>
      <c r="Q1883" s="33">
        <v>186191.69</v>
      </c>
      <c r="R1883" s="33">
        <v>48067.07</v>
      </c>
      <c r="S1883" s="24">
        <v>45972.65</v>
      </c>
      <c r="T1883" s="29">
        <v>0.2470874306393219</v>
      </c>
      <c r="U1883" s="25">
        <v>0</v>
      </c>
      <c r="V1883" s="25">
        <v>199961.17</v>
      </c>
      <c r="W1883" s="26">
        <v>18822.88</v>
      </c>
      <c r="X1883" s="33">
        <v>34309.813399999999</v>
      </c>
      <c r="Y1883" s="29">
        <v>0.18440363213172561</v>
      </c>
      <c r="Z1883" s="33">
        <v>7465.9340000000002</v>
      </c>
      <c r="AA1883" s="33">
        <v>106372.9206</v>
      </c>
      <c r="AB1883" s="33">
        <v>22369.264500000001</v>
      </c>
      <c r="AC1883" s="24">
        <v>31604.48</v>
      </c>
      <c r="AD1883" s="29">
        <v>0.1698633809426221</v>
      </c>
      <c r="AE1883" s="25">
        <v>6620.47</v>
      </c>
      <c r="AF1883" s="25">
        <v>105848.9</v>
      </c>
      <c r="AG1883" s="26">
        <v>23621.69</v>
      </c>
      <c r="AH1883" s="24">
        <v>11310.34</v>
      </c>
      <c r="AI1883" s="29">
        <v>6.0789248613189538E-2</v>
      </c>
      <c r="AJ1883" s="25">
        <v>44.12</v>
      </c>
      <c r="AK1883" s="25">
        <v>48338.84</v>
      </c>
      <c r="AL1883" s="26">
        <v>5229.97</v>
      </c>
    </row>
    <row r="1884" spans="1:38" x14ac:dyDescent="0.25">
      <c r="A1884" t="s">
        <v>3289</v>
      </c>
      <c r="B1884" t="s">
        <v>3290</v>
      </c>
      <c r="C1884" s="24">
        <v>92</v>
      </c>
      <c r="D1884" s="30">
        <v>0.3471698113207547</v>
      </c>
      <c r="E1884" s="26">
        <v>265</v>
      </c>
      <c r="F1884" s="40">
        <v>5.59</v>
      </c>
      <c r="G1884" s="25">
        <v>2</v>
      </c>
      <c r="H1884" s="25">
        <v>15</v>
      </c>
      <c r="I1884" s="26">
        <v>4</v>
      </c>
      <c r="J1884" s="24">
        <v>81690.570000000007</v>
      </c>
      <c r="K1884" s="25">
        <v>34091.58</v>
      </c>
      <c r="L1884" s="25">
        <v>184145.98</v>
      </c>
      <c r="M1884" s="26">
        <v>67806.740000000005</v>
      </c>
      <c r="N1884" s="33">
        <v>38307.65</v>
      </c>
      <c r="O1884" s="29">
        <v>0.46893601060685458</v>
      </c>
      <c r="P1884" s="33">
        <v>9797.36</v>
      </c>
      <c r="Q1884" s="33">
        <v>117030.79</v>
      </c>
      <c r="R1884" s="33">
        <v>25544.11</v>
      </c>
      <c r="S1884" s="24">
        <v>4461.13</v>
      </c>
      <c r="T1884" s="29">
        <v>5.4610097591435584E-2</v>
      </c>
      <c r="U1884" s="25">
        <v>0</v>
      </c>
      <c r="V1884" s="25">
        <v>20796.580000000002</v>
      </c>
      <c r="W1884" s="26">
        <v>0</v>
      </c>
      <c r="X1884" s="33">
        <v>21312.219700000001</v>
      </c>
      <c r="Y1884" s="29">
        <v>0.26088959472311185</v>
      </c>
      <c r="Z1884" s="33">
        <v>2650.1439999999998</v>
      </c>
      <c r="AA1884" s="33">
        <v>52749.377</v>
      </c>
      <c r="AB1884" s="33">
        <v>16830.8616</v>
      </c>
      <c r="AC1884" s="24">
        <v>12236.9</v>
      </c>
      <c r="AD1884" s="29">
        <v>0.14979574753854696</v>
      </c>
      <c r="AE1884" s="25">
        <v>3488.16</v>
      </c>
      <c r="AF1884" s="25">
        <v>26072.65</v>
      </c>
      <c r="AG1884" s="26">
        <v>9666.07</v>
      </c>
      <c r="AH1884" s="24">
        <v>5372.67</v>
      </c>
      <c r="AI1884" s="29">
        <v>6.5768545867656444E-2</v>
      </c>
      <c r="AJ1884" s="25">
        <v>0</v>
      </c>
      <c r="AK1884" s="25">
        <v>19215.28</v>
      </c>
      <c r="AL1884" s="26">
        <v>5628</v>
      </c>
    </row>
    <row r="1885" spans="1:38" x14ac:dyDescent="0.25">
      <c r="A1885" t="s">
        <v>3291</v>
      </c>
      <c r="B1885" t="s">
        <v>3292</v>
      </c>
      <c r="C1885" s="24">
        <v>593</v>
      </c>
      <c r="D1885" s="30">
        <v>0.33109994416527078</v>
      </c>
      <c r="E1885" s="26">
        <v>1791</v>
      </c>
      <c r="F1885" s="40">
        <v>3.54</v>
      </c>
      <c r="G1885" s="25">
        <v>2</v>
      </c>
      <c r="H1885" s="25">
        <v>6</v>
      </c>
      <c r="I1885" s="26">
        <v>3</v>
      </c>
      <c r="J1885" s="24">
        <v>51976.84</v>
      </c>
      <c r="K1885" s="25">
        <v>18800.72</v>
      </c>
      <c r="L1885" s="25">
        <v>104680.79</v>
      </c>
      <c r="M1885" s="26">
        <v>46673.03</v>
      </c>
      <c r="N1885" s="33">
        <v>23248.560000000001</v>
      </c>
      <c r="O1885" s="29">
        <v>0.44728690701473972</v>
      </c>
      <c r="P1885" s="33">
        <v>6991.77</v>
      </c>
      <c r="Q1885" s="33">
        <v>47738.76</v>
      </c>
      <c r="R1885" s="33">
        <v>19594.71</v>
      </c>
      <c r="S1885" s="24">
        <v>1843.27</v>
      </c>
      <c r="T1885" s="29">
        <v>3.5463294805917409E-2</v>
      </c>
      <c r="U1885" s="25">
        <v>0</v>
      </c>
      <c r="V1885" s="25">
        <v>15856.8</v>
      </c>
      <c r="W1885" s="26">
        <v>0</v>
      </c>
      <c r="X1885" s="33">
        <v>14993.3621</v>
      </c>
      <c r="Y1885" s="29">
        <v>0.2884623632371649</v>
      </c>
      <c r="Z1885" s="33">
        <v>3975.2159999999999</v>
      </c>
      <c r="AA1885" s="33">
        <v>41495.432000000001</v>
      </c>
      <c r="AB1885" s="33">
        <v>11115.939</v>
      </c>
      <c r="AC1885" s="24">
        <v>8183.67</v>
      </c>
      <c r="AD1885" s="29">
        <v>0.15744839432331786</v>
      </c>
      <c r="AE1885" s="25">
        <v>3259.12</v>
      </c>
      <c r="AF1885" s="25">
        <v>16854.64</v>
      </c>
      <c r="AG1885" s="26">
        <v>6918.6</v>
      </c>
      <c r="AH1885" s="24">
        <v>3707.98</v>
      </c>
      <c r="AI1885" s="29">
        <v>7.1339081021470338E-2</v>
      </c>
      <c r="AJ1885" s="25">
        <v>0</v>
      </c>
      <c r="AK1885" s="25">
        <v>14967.5</v>
      </c>
      <c r="AL1885" s="26">
        <v>67</v>
      </c>
    </row>
    <row r="1886" spans="1:38" x14ac:dyDescent="0.25">
      <c r="A1886" t="s">
        <v>3319</v>
      </c>
      <c r="B1886" t="s">
        <v>3320</v>
      </c>
      <c r="C1886" s="24">
        <v>11226</v>
      </c>
      <c r="D1886" s="30">
        <v>0.30480586478414334</v>
      </c>
      <c r="E1886" s="26">
        <v>36830</v>
      </c>
      <c r="F1886" s="40">
        <v>2</v>
      </c>
      <c r="G1886" s="25">
        <v>1</v>
      </c>
      <c r="H1886" s="25">
        <v>3</v>
      </c>
      <c r="I1886" s="26">
        <v>2</v>
      </c>
      <c r="J1886" s="24">
        <v>20756.849999999999</v>
      </c>
      <c r="K1886" s="25">
        <v>9273.84</v>
      </c>
      <c r="L1886" s="25">
        <v>40817.769999999997</v>
      </c>
      <c r="M1886" s="26">
        <v>17911.740000000002</v>
      </c>
      <c r="N1886" s="33">
        <v>11208.97</v>
      </c>
      <c r="O1886" s="29">
        <v>0.54001305593093363</v>
      </c>
      <c r="P1886" s="33">
        <v>4347.7299999999996</v>
      </c>
      <c r="Q1886" s="33">
        <v>23406.16</v>
      </c>
      <c r="R1886" s="33">
        <v>8559.91</v>
      </c>
      <c r="S1886" s="24">
        <v>117.56</v>
      </c>
      <c r="T1886" s="29">
        <v>5.663672474387974E-3</v>
      </c>
      <c r="U1886" s="25">
        <v>0</v>
      </c>
      <c r="V1886" s="25">
        <v>0</v>
      </c>
      <c r="W1886" s="26">
        <v>0</v>
      </c>
      <c r="X1886" s="33">
        <v>5815.0730000000003</v>
      </c>
      <c r="Y1886" s="29">
        <v>0.28015199801511309</v>
      </c>
      <c r="Z1886" s="33">
        <v>0</v>
      </c>
      <c r="AA1886" s="33">
        <v>14892.436799999999</v>
      </c>
      <c r="AB1886" s="33">
        <v>4700.5005000000001</v>
      </c>
      <c r="AC1886" s="24">
        <v>3446.89</v>
      </c>
      <c r="AD1886" s="29">
        <v>0.16606036079655631</v>
      </c>
      <c r="AE1886" s="25">
        <v>963.24</v>
      </c>
      <c r="AF1886" s="25">
        <v>9939.69</v>
      </c>
      <c r="AG1886" s="26">
        <v>2243.39</v>
      </c>
      <c r="AH1886" s="24">
        <v>168.36</v>
      </c>
      <c r="AI1886" s="29">
        <v>8.1110573136097246E-3</v>
      </c>
      <c r="AJ1886" s="25">
        <v>0</v>
      </c>
      <c r="AK1886" s="25">
        <v>66.290000000000006</v>
      </c>
      <c r="AL1886" s="26">
        <v>0</v>
      </c>
    </row>
    <row r="1887" spans="1:38" x14ac:dyDescent="0.25">
      <c r="A1887" t="s">
        <v>3321</v>
      </c>
      <c r="B1887" t="s">
        <v>3320</v>
      </c>
      <c r="C1887" s="24">
        <v>11226</v>
      </c>
      <c r="D1887" s="30">
        <v>0.30480586478414334</v>
      </c>
      <c r="E1887" s="26">
        <v>36830</v>
      </c>
      <c r="F1887" s="40">
        <v>2</v>
      </c>
      <c r="G1887" s="25">
        <v>1</v>
      </c>
      <c r="H1887" s="25">
        <v>3</v>
      </c>
      <c r="I1887" s="26">
        <v>2</v>
      </c>
      <c r="J1887" s="24">
        <v>20756.849999999999</v>
      </c>
      <c r="K1887" s="25">
        <v>9273.84</v>
      </c>
      <c r="L1887" s="25">
        <v>40817.769999999997</v>
      </c>
      <c r="M1887" s="26">
        <v>17911.740000000002</v>
      </c>
      <c r="N1887" s="33">
        <v>11208.97</v>
      </c>
      <c r="O1887" s="29">
        <v>0.54001305593093363</v>
      </c>
      <c r="P1887" s="33">
        <v>4347.7299999999996</v>
      </c>
      <c r="Q1887" s="33">
        <v>23406.16</v>
      </c>
      <c r="R1887" s="33">
        <v>8559.91</v>
      </c>
      <c r="S1887" s="24">
        <v>117.56</v>
      </c>
      <c r="T1887" s="29">
        <v>5.663672474387974E-3</v>
      </c>
      <c r="U1887" s="25">
        <v>0</v>
      </c>
      <c r="V1887" s="25">
        <v>0</v>
      </c>
      <c r="W1887" s="26">
        <v>0</v>
      </c>
      <c r="X1887" s="33">
        <v>5815.0730000000003</v>
      </c>
      <c r="Y1887" s="29">
        <v>0.28015199801511309</v>
      </c>
      <c r="Z1887" s="33">
        <v>0</v>
      </c>
      <c r="AA1887" s="33">
        <v>14892.436799999999</v>
      </c>
      <c r="AB1887" s="33">
        <v>4700.5005000000001</v>
      </c>
      <c r="AC1887" s="24">
        <v>3446.89</v>
      </c>
      <c r="AD1887" s="29">
        <v>0.16606036079655631</v>
      </c>
      <c r="AE1887" s="25">
        <v>963.24</v>
      </c>
      <c r="AF1887" s="25">
        <v>9939.69</v>
      </c>
      <c r="AG1887" s="26">
        <v>2243.39</v>
      </c>
      <c r="AH1887" s="24">
        <v>168.36</v>
      </c>
      <c r="AI1887" s="29">
        <v>8.1110573136097246E-3</v>
      </c>
      <c r="AJ1887" s="25">
        <v>0</v>
      </c>
      <c r="AK1887" s="25">
        <v>66.290000000000006</v>
      </c>
      <c r="AL1887" s="26">
        <v>0</v>
      </c>
    </row>
    <row r="1888" spans="1:38" x14ac:dyDescent="0.25">
      <c r="A1888" t="s">
        <v>3322</v>
      </c>
      <c r="B1888" t="s">
        <v>3323</v>
      </c>
      <c r="C1888" s="24">
        <v>386</v>
      </c>
      <c r="D1888" s="30">
        <v>0.34280639431616339</v>
      </c>
      <c r="E1888" s="26">
        <v>1126</v>
      </c>
      <c r="F1888" s="40">
        <v>5.41</v>
      </c>
      <c r="G1888" s="25">
        <v>2</v>
      </c>
      <c r="H1888" s="25">
        <v>12</v>
      </c>
      <c r="I1888" s="26">
        <v>5</v>
      </c>
      <c r="J1888" s="24">
        <v>45665.120000000003</v>
      </c>
      <c r="K1888" s="25">
        <v>9303.34</v>
      </c>
      <c r="L1888" s="25">
        <v>115881.55</v>
      </c>
      <c r="M1888" s="26">
        <v>34491.120000000003</v>
      </c>
      <c r="N1888" s="33">
        <v>37742.620000000003</v>
      </c>
      <c r="O1888" s="29">
        <v>0.82650872263118991</v>
      </c>
      <c r="P1888" s="33">
        <v>6991.77</v>
      </c>
      <c r="Q1888" s="33">
        <v>100730.58</v>
      </c>
      <c r="R1888" s="33">
        <v>28080.5</v>
      </c>
      <c r="S1888" s="24">
        <v>250.72</v>
      </c>
      <c r="T1888" s="29">
        <v>5.4904049305027555E-3</v>
      </c>
      <c r="U1888" s="25">
        <v>0</v>
      </c>
      <c r="V1888" s="25">
        <v>0</v>
      </c>
      <c r="W1888" s="26">
        <v>0</v>
      </c>
      <c r="X1888" s="33">
        <v>752.14840000000004</v>
      </c>
      <c r="Y1888" s="29">
        <v>1.6470960768306314E-2</v>
      </c>
      <c r="Z1888" s="33">
        <v>0</v>
      </c>
      <c r="AA1888" s="33">
        <v>4026.2539999999999</v>
      </c>
      <c r="AB1888" s="33">
        <v>0</v>
      </c>
      <c r="AC1888" s="24">
        <v>5452.81</v>
      </c>
      <c r="AD1888" s="29">
        <v>0.11940864274527255</v>
      </c>
      <c r="AE1888" s="25">
        <v>272.87</v>
      </c>
      <c r="AF1888" s="25">
        <v>14683.62</v>
      </c>
      <c r="AG1888" s="26">
        <v>3854.82</v>
      </c>
      <c r="AH1888" s="24">
        <v>1466.82</v>
      </c>
      <c r="AI1888" s="29">
        <v>3.2121233887045512E-2</v>
      </c>
      <c r="AJ1888" s="25">
        <v>0</v>
      </c>
      <c r="AK1888" s="25">
        <v>4447.3</v>
      </c>
      <c r="AL1888" s="26">
        <v>817.85</v>
      </c>
    </row>
    <row r="1889" spans="1:38" x14ac:dyDescent="0.25">
      <c r="A1889" t="s">
        <v>3324</v>
      </c>
      <c r="B1889" t="s">
        <v>3325</v>
      </c>
      <c r="C1889" s="24">
        <v>42</v>
      </c>
      <c r="D1889" s="30">
        <v>0.35294117647058826</v>
      </c>
      <c r="E1889" s="26">
        <v>119</v>
      </c>
      <c r="F1889" s="40">
        <v>8.76</v>
      </c>
      <c r="G1889" s="25">
        <v>2</v>
      </c>
      <c r="H1889" s="25">
        <v>21</v>
      </c>
      <c r="I1889" s="26">
        <v>6.5</v>
      </c>
      <c r="J1889" s="24">
        <v>74363.67</v>
      </c>
      <c r="K1889" s="25">
        <v>13626.1</v>
      </c>
      <c r="L1889" s="25">
        <v>169658.09</v>
      </c>
      <c r="M1889" s="26">
        <v>58354.35</v>
      </c>
      <c r="N1889" s="33">
        <v>62636.15</v>
      </c>
      <c r="O1889" s="29">
        <v>0.84229503465872524</v>
      </c>
      <c r="P1889" s="33">
        <v>12718.39</v>
      </c>
      <c r="Q1889" s="33">
        <v>136235.28</v>
      </c>
      <c r="R1889" s="33">
        <v>49086.39</v>
      </c>
      <c r="S1889" s="24">
        <v>0</v>
      </c>
      <c r="T1889" s="29">
        <v>0</v>
      </c>
      <c r="U1889" s="25">
        <v>0</v>
      </c>
      <c r="V1889" s="25">
        <v>0</v>
      </c>
      <c r="W1889" s="26">
        <v>0</v>
      </c>
      <c r="X1889" s="33">
        <v>38.787500000000001</v>
      </c>
      <c r="Y1889" s="29">
        <v>5.2159206236055864E-4</v>
      </c>
      <c r="Z1889" s="33">
        <v>0</v>
      </c>
      <c r="AA1889" s="33">
        <v>0</v>
      </c>
      <c r="AB1889" s="33">
        <v>0</v>
      </c>
      <c r="AC1889" s="24">
        <v>9309.7999999999993</v>
      </c>
      <c r="AD1889" s="29">
        <v>0.12519285290787827</v>
      </c>
      <c r="AE1889" s="25">
        <v>58.71</v>
      </c>
      <c r="AF1889" s="25">
        <v>39030.639999999999</v>
      </c>
      <c r="AG1889" s="26">
        <v>5853.23</v>
      </c>
      <c r="AH1889" s="24">
        <v>2378.9299999999998</v>
      </c>
      <c r="AI1889" s="29">
        <v>3.1990486752469315E-2</v>
      </c>
      <c r="AJ1889" s="25">
        <v>0</v>
      </c>
      <c r="AK1889" s="25">
        <v>7548.66</v>
      </c>
      <c r="AL1889" s="26">
        <v>1200.9000000000001</v>
      </c>
    </row>
    <row r="1890" spans="1:38" x14ac:dyDescent="0.25">
      <c r="A1890" t="s">
        <v>3326</v>
      </c>
      <c r="B1890" t="s">
        <v>3327</v>
      </c>
      <c r="C1890" s="24">
        <v>344</v>
      </c>
      <c r="D1890" s="30">
        <v>0.34160873882820258</v>
      </c>
      <c r="E1890" s="26">
        <v>1007</v>
      </c>
      <c r="F1890" s="40">
        <v>5.01</v>
      </c>
      <c r="G1890" s="25">
        <v>2</v>
      </c>
      <c r="H1890" s="25">
        <v>10</v>
      </c>
      <c r="I1890" s="26">
        <v>5</v>
      </c>
      <c r="J1890" s="24">
        <v>42161.22</v>
      </c>
      <c r="K1890" s="25">
        <v>9220.77</v>
      </c>
      <c r="L1890" s="25">
        <v>103597.97</v>
      </c>
      <c r="M1890" s="26">
        <v>32703.64</v>
      </c>
      <c r="N1890" s="33">
        <v>34703.29</v>
      </c>
      <c r="O1890" s="29">
        <v>0.82310924588994339</v>
      </c>
      <c r="P1890" s="33">
        <v>6991.77</v>
      </c>
      <c r="Q1890" s="33">
        <v>92921.45</v>
      </c>
      <c r="R1890" s="33">
        <v>25679.73</v>
      </c>
      <c r="S1890" s="24">
        <v>281.33</v>
      </c>
      <c r="T1890" s="29">
        <v>6.6727196224397678E-3</v>
      </c>
      <c r="U1890" s="25">
        <v>0</v>
      </c>
      <c r="V1890" s="25">
        <v>0</v>
      </c>
      <c r="W1890" s="26">
        <v>0</v>
      </c>
      <c r="X1890" s="33">
        <v>839.24480000000005</v>
      </c>
      <c r="Y1890" s="29">
        <v>1.9905609942027294E-2</v>
      </c>
      <c r="Z1890" s="33">
        <v>0</v>
      </c>
      <c r="AA1890" s="33">
        <v>4700.5005000000001</v>
      </c>
      <c r="AB1890" s="33">
        <v>0</v>
      </c>
      <c r="AC1890" s="24">
        <v>4981.8999999999996</v>
      </c>
      <c r="AD1890" s="29">
        <v>0.11816308920851909</v>
      </c>
      <c r="AE1890" s="25">
        <v>289.19</v>
      </c>
      <c r="AF1890" s="25">
        <v>13110.27</v>
      </c>
      <c r="AG1890" s="26">
        <v>3713.02</v>
      </c>
      <c r="AH1890" s="24">
        <v>1355.45</v>
      </c>
      <c r="AI1890" s="29">
        <v>3.2149212000980996E-2</v>
      </c>
      <c r="AJ1890" s="25">
        <v>0</v>
      </c>
      <c r="AK1890" s="25">
        <v>3707.43</v>
      </c>
      <c r="AL1890" s="26">
        <v>774.1</v>
      </c>
    </row>
    <row r="1891" spans="1:38" x14ac:dyDescent="0.25">
      <c r="A1891" t="s">
        <v>3328</v>
      </c>
      <c r="B1891" t="s">
        <v>3329</v>
      </c>
      <c r="C1891" s="24">
        <v>425</v>
      </c>
      <c r="D1891" s="30">
        <v>0.31598513011152418</v>
      </c>
      <c r="E1891" s="26">
        <v>1345</v>
      </c>
      <c r="F1891" s="40">
        <v>3.15</v>
      </c>
      <c r="G1891" s="25">
        <v>2</v>
      </c>
      <c r="H1891" s="25">
        <v>7</v>
      </c>
      <c r="I1891" s="26">
        <v>3</v>
      </c>
      <c r="J1891" s="24">
        <v>25729.89</v>
      </c>
      <c r="K1891" s="25">
        <v>5964.8</v>
      </c>
      <c r="L1891" s="25">
        <v>66627.16</v>
      </c>
      <c r="M1891" s="26">
        <v>16112.7</v>
      </c>
      <c r="N1891" s="33">
        <v>19314.55</v>
      </c>
      <c r="O1891" s="29">
        <v>0.75066585982295297</v>
      </c>
      <c r="P1891" s="33">
        <v>4347.7299999999996</v>
      </c>
      <c r="Q1891" s="33">
        <v>51088.23</v>
      </c>
      <c r="R1891" s="33">
        <v>13202.17</v>
      </c>
      <c r="S1891" s="24">
        <v>1031.48</v>
      </c>
      <c r="T1891" s="29">
        <v>4.0088783900747341E-2</v>
      </c>
      <c r="U1891" s="25">
        <v>0</v>
      </c>
      <c r="V1891" s="25">
        <v>0</v>
      </c>
      <c r="W1891" s="26">
        <v>0</v>
      </c>
      <c r="X1891" s="33">
        <v>564.64409999999998</v>
      </c>
      <c r="Y1891" s="29">
        <v>2.1945064669922801E-2</v>
      </c>
      <c r="Z1891" s="33">
        <v>0</v>
      </c>
      <c r="AA1891" s="33">
        <v>2460.2339999999999</v>
      </c>
      <c r="AB1891" s="33">
        <v>0</v>
      </c>
      <c r="AC1891" s="24">
        <v>2923.03</v>
      </c>
      <c r="AD1891" s="29">
        <v>0.11360444992186132</v>
      </c>
      <c r="AE1891" s="25">
        <v>165.02</v>
      </c>
      <c r="AF1891" s="25">
        <v>8991.61</v>
      </c>
      <c r="AG1891" s="26">
        <v>1814</v>
      </c>
      <c r="AH1891" s="24">
        <v>1896.18</v>
      </c>
      <c r="AI1891" s="29">
        <v>7.3695612379221218E-2</v>
      </c>
      <c r="AJ1891" s="25">
        <v>0</v>
      </c>
      <c r="AK1891" s="25">
        <v>2293.7399999999998</v>
      </c>
      <c r="AL1891" s="26">
        <v>0</v>
      </c>
    </row>
    <row r="1892" spans="1:38" x14ac:dyDescent="0.25">
      <c r="A1892" t="s">
        <v>3330</v>
      </c>
      <c r="B1892" t="s">
        <v>3329</v>
      </c>
      <c r="C1892" s="24">
        <v>425</v>
      </c>
      <c r="D1892" s="30">
        <v>0.31598513011152418</v>
      </c>
      <c r="E1892" s="26">
        <v>1345</v>
      </c>
      <c r="F1892" s="40">
        <v>3.15</v>
      </c>
      <c r="G1892" s="25">
        <v>2</v>
      </c>
      <c r="H1892" s="25">
        <v>7</v>
      </c>
      <c r="I1892" s="26">
        <v>3</v>
      </c>
      <c r="J1892" s="24">
        <v>25729.89</v>
      </c>
      <c r="K1892" s="25">
        <v>5964.8</v>
      </c>
      <c r="L1892" s="25">
        <v>66627.16</v>
      </c>
      <c r="M1892" s="26">
        <v>16112.7</v>
      </c>
      <c r="N1892" s="33">
        <v>19314.55</v>
      </c>
      <c r="O1892" s="29">
        <v>0.75066585982295297</v>
      </c>
      <c r="P1892" s="33">
        <v>4347.7299999999996</v>
      </c>
      <c r="Q1892" s="33">
        <v>51088.23</v>
      </c>
      <c r="R1892" s="33">
        <v>13202.17</v>
      </c>
      <c r="S1892" s="24">
        <v>1031.48</v>
      </c>
      <c r="T1892" s="29">
        <v>4.0088783900747341E-2</v>
      </c>
      <c r="U1892" s="25">
        <v>0</v>
      </c>
      <c r="V1892" s="25">
        <v>0</v>
      </c>
      <c r="W1892" s="26">
        <v>0</v>
      </c>
      <c r="X1892" s="33">
        <v>564.64409999999998</v>
      </c>
      <c r="Y1892" s="29">
        <v>2.1945064669922801E-2</v>
      </c>
      <c r="Z1892" s="33">
        <v>0</v>
      </c>
      <c r="AA1892" s="33">
        <v>2460.2339999999999</v>
      </c>
      <c r="AB1892" s="33">
        <v>0</v>
      </c>
      <c r="AC1892" s="24">
        <v>2923.03</v>
      </c>
      <c r="AD1892" s="29">
        <v>0.11360444992186132</v>
      </c>
      <c r="AE1892" s="25">
        <v>165.02</v>
      </c>
      <c r="AF1892" s="25">
        <v>8991.61</v>
      </c>
      <c r="AG1892" s="26">
        <v>1814</v>
      </c>
      <c r="AH1892" s="24">
        <v>1896.18</v>
      </c>
      <c r="AI1892" s="29">
        <v>7.3695612379221218E-2</v>
      </c>
      <c r="AJ1892" s="25">
        <v>0</v>
      </c>
      <c r="AK1892" s="25">
        <v>2293.7399999999998</v>
      </c>
      <c r="AL1892" s="26">
        <v>0</v>
      </c>
    </row>
    <row r="1893" spans="1:38" x14ac:dyDescent="0.25">
      <c r="A1893" t="s">
        <v>3331</v>
      </c>
      <c r="B1893" t="s">
        <v>3332</v>
      </c>
      <c r="C1893" s="24">
        <v>45</v>
      </c>
      <c r="D1893" s="30">
        <v>0.38461538461538464</v>
      </c>
      <c r="E1893" s="26">
        <v>117</v>
      </c>
      <c r="F1893" s="40">
        <v>2.58</v>
      </c>
      <c r="G1893" s="25">
        <v>1</v>
      </c>
      <c r="H1893" s="25">
        <v>7</v>
      </c>
      <c r="I1893" s="26">
        <v>2</v>
      </c>
      <c r="J1893" s="24">
        <v>23942.17</v>
      </c>
      <c r="K1893" s="25">
        <v>6784.98</v>
      </c>
      <c r="L1893" s="25">
        <v>56792.35</v>
      </c>
      <c r="M1893" s="26">
        <v>15689.18</v>
      </c>
      <c r="N1893" s="33">
        <v>18511.07</v>
      </c>
      <c r="O1893" s="29">
        <v>0.77315757093028747</v>
      </c>
      <c r="P1893" s="33">
        <v>5787.39</v>
      </c>
      <c r="Q1893" s="33">
        <v>46389.99</v>
      </c>
      <c r="R1893" s="33">
        <v>11978.13</v>
      </c>
      <c r="S1893" s="24">
        <v>354.06</v>
      </c>
      <c r="T1893" s="29">
        <v>1.4788133239384736E-2</v>
      </c>
      <c r="U1893" s="25">
        <v>0</v>
      </c>
      <c r="V1893" s="25">
        <v>0</v>
      </c>
      <c r="W1893" s="26">
        <v>0</v>
      </c>
      <c r="X1893" s="33">
        <v>1098.3804</v>
      </c>
      <c r="Y1893" s="29">
        <v>4.5876392991946846E-2</v>
      </c>
      <c r="Z1893" s="33">
        <v>0</v>
      </c>
      <c r="AA1893" s="33">
        <v>7410.6260000000002</v>
      </c>
      <c r="AB1893" s="33">
        <v>0</v>
      </c>
      <c r="AC1893" s="24">
        <v>3425.53</v>
      </c>
      <c r="AD1893" s="29">
        <v>0.14307516820739308</v>
      </c>
      <c r="AE1893" s="25">
        <v>9.9499999999999993</v>
      </c>
      <c r="AF1893" s="25">
        <v>9639.99</v>
      </c>
      <c r="AG1893" s="26">
        <v>2603.83</v>
      </c>
      <c r="AH1893" s="24">
        <v>553.13</v>
      </c>
      <c r="AI1893" s="29">
        <v>2.3102751337911311E-2</v>
      </c>
      <c r="AJ1893" s="25">
        <v>0</v>
      </c>
      <c r="AK1893" s="25">
        <v>3706.7</v>
      </c>
      <c r="AL1893" s="26">
        <v>0</v>
      </c>
    </row>
    <row r="1894" spans="1:38" x14ac:dyDescent="0.25">
      <c r="A1894" t="s">
        <v>3333</v>
      </c>
      <c r="B1894" t="s">
        <v>3332</v>
      </c>
      <c r="C1894" s="24">
        <v>45</v>
      </c>
      <c r="D1894" s="30">
        <v>0.38461538461538464</v>
      </c>
      <c r="E1894" s="26">
        <v>117</v>
      </c>
      <c r="F1894" s="40">
        <v>2.58</v>
      </c>
      <c r="G1894" s="25">
        <v>1</v>
      </c>
      <c r="H1894" s="25">
        <v>7</v>
      </c>
      <c r="I1894" s="26">
        <v>2</v>
      </c>
      <c r="J1894" s="24">
        <v>23942.17</v>
      </c>
      <c r="K1894" s="25">
        <v>6784.98</v>
      </c>
      <c r="L1894" s="25">
        <v>56792.35</v>
      </c>
      <c r="M1894" s="26">
        <v>15689.18</v>
      </c>
      <c r="N1894" s="33">
        <v>18511.07</v>
      </c>
      <c r="O1894" s="29">
        <v>0.77315757093028747</v>
      </c>
      <c r="P1894" s="33">
        <v>5787.39</v>
      </c>
      <c r="Q1894" s="33">
        <v>46389.99</v>
      </c>
      <c r="R1894" s="33">
        <v>11978.13</v>
      </c>
      <c r="S1894" s="24">
        <v>354.06</v>
      </c>
      <c r="T1894" s="29">
        <v>1.4788133239384736E-2</v>
      </c>
      <c r="U1894" s="25">
        <v>0</v>
      </c>
      <c r="V1894" s="25">
        <v>0</v>
      </c>
      <c r="W1894" s="26">
        <v>0</v>
      </c>
      <c r="X1894" s="33">
        <v>1098.3804</v>
      </c>
      <c r="Y1894" s="29">
        <v>4.5876392991946846E-2</v>
      </c>
      <c r="Z1894" s="33">
        <v>0</v>
      </c>
      <c r="AA1894" s="33">
        <v>7410.6260000000002</v>
      </c>
      <c r="AB1894" s="33">
        <v>0</v>
      </c>
      <c r="AC1894" s="24">
        <v>3425.53</v>
      </c>
      <c r="AD1894" s="29">
        <v>0.14307516820739308</v>
      </c>
      <c r="AE1894" s="25">
        <v>9.9499999999999993</v>
      </c>
      <c r="AF1894" s="25">
        <v>9639.99</v>
      </c>
      <c r="AG1894" s="26">
        <v>2603.83</v>
      </c>
      <c r="AH1894" s="24">
        <v>553.13</v>
      </c>
      <c r="AI1894" s="29">
        <v>2.3102751337911311E-2</v>
      </c>
      <c r="AJ1894" s="25">
        <v>0</v>
      </c>
      <c r="AK1894" s="25">
        <v>3706.7</v>
      </c>
      <c r="AL1894" s="26">
        <v>0</v>
      </c>
    </row>
    <row r="1895" spans="1:38" x14ac:dyDescent="0.25">
      <c r="A1895" t="s">
        <v>3334</v>
      </c>
      <c r="B1895" t="s">
        <v>3335</v>
      </c>
      <c r="C1895" s="24">
        <v>37</v>
      </c>
      <c r="D1895" s="30">
        <v>0.28244274809160308</v>
      </c>
      <c r="E1895" s="26">
        <v>131</v>
      </c>
      <c r="F1895" s="40">
        <v>3.16</v>
      </c>
      <c r="G1895" s="25">
        <v>1</v>
      </c>
      <c r="H1895" s="25">
        <v>9</v>
      </c>
      <c r="I1895" s="26">
        <v>2</v>
      </c>
      <c r="J1895" s="24">
        <v>34934.639999999999</v>
      </c>
      <c r="K1895" s="25">
        <v>8834.48</v>
      </c>
      <c r="L1895" s="25">
        <v>120392.74</v>
      </c>
      <c r="M1895" s="26">
        <v>23387.39</v>
      </c>
      <c r="N1895" s="33">
        <v>21338.65</v>
      </c>
      <c r="O1895" s="29">
        <v>0.61081637022737323</v>
      </c>
      <c r="P1895" s="33">
        <v>5340.79</v>
      </c>
      <c r="Q1895" s="33">
        <v>105160.83</v>
      </c>
      <c r="R1895" s="33">
        <v>13569.95</v>
      </c>
      <c r="S1895" s="24">
        <v>2273.73</v>
      </c>
      <c r="T1895" s="29">
        <v>6.5085256353006646E-2</v>
      </c>
      <c r="U1895" s="25">
        <v>0</v>
      </c>
      <c r="V1895" s="25">
        <v>18909.55</v>
      </c>
      <c r="W1895" s="26">
        <v>0</v>
      </c>
      <c r="X1895" s="33">
        <v>7007.2013999999999</v>
      </c>
      <c r="Y1895" s="29">
        <v>0.20058032371308249</v>
      </c>
      <c r="Z1895" s="33">
        <v>0</v>
      </c>
      <c r="AA1895" s="33">
        <v>24698.1875</v>
      </c>
      <c r="AB1895" s="33">
        <v>4030.4901</v>
      </c>
      <c r="AC1895" s="24">
        <v>4211.0200000000004</v>
      </c>
      <c r="AD1895" s="29">
        <v>0.12053995690237543</v>
      </c>
      <c r="AE1895" s="25">
        <v>0</v>
      </c>
      <c r="AF1895" s="25">
        <v>11187.98</v>
      </c>
      <c r="AG1895" s="26">
        <v>3296.99</v>
      </c>
      <c r="AH1895" s="24">
        <v>104.05</v>
      </c>
      <c r="AI1895" s="29">
        <v>2.9784191278341499E-3</v>
      </c>
      <c r="AJ1895" s="25">
        <v>0</v>
      </c>
      <c r="AK1895" s="25">
        <v>1000</v>
      </c>
      <c r="AL1895" s="26">
        <v>0</v>
      </c>
    </row>
    <row r="1896" spans="1:38" x14ac:dyDescent="0.25">
      <c r="A1896" t="s">
        <v>3336</v>
      </c>
      <c r="B1896" t="s">
        <v>3335</v>
      </c>
      <c r="C1896" s="24">
        <v>37</v>
      </c>
      <c r="D1896" s="30">
        <v>0.28244274809160308</v>
      </c>
      <c r="E1896" s="26">
        <v>131</v>
      </c>
      <c r="F1896" s="40">
        <v>3.16</v>
      </c>
      <c r="G1896" s="25">
        <v>1</v>
      </c>
      <c r="H1896" s="25">
        <v>9</v>
      </c>
      <c r="I1896" s="26">
        <v>2</v>
      </c>
      <c r="J1896" s="24">
        <v>34934.639999999999</v>
      </c>
      <c r="K1896" s="25">
        <v>8834.48</v>
      </c>
      <c r="L1896" s="25">
        <v>120392.74</v>
      </c>
      <c r="M1896" s="26">
        <v>23387.39</v>
      </c>
      <c r="N1896" s="33">
        <v>21338.65</v>
      </c>
      <c r="O1896" s="29">
        <v>0.61081637022737323</v>
      </c>
      <c r="P1896" s="33">
        <v>5340.79</v>
      </c>
      <c r="Q1896" s="33">
        <v>105160.83</v>
      </c>
      <c r="R1896" s="33">
        <v>13569.95</v>
      </c>
      <c r="S1896" s="24">
        <v>2273.73</v>
      </c>
      <c r="T1896" s="29">
        <v>6.5085256353006646E-2</v>
      </c>
      <c r="U1896" s="25">
        <v>0</v>
      </c>
      <c r="V1896" s="25">
        <v>18909.55</v>
      </c>
      <c r="W1896" s="26">
        <v>0</v>
      </c>
      <c r="X1896" s="33">
        <v>7007.2013999999999</v>
      </c>
      <c r="Y1896" s="29">
        <v>0.20058032371308249</v>
      </c>
      <c r="Z1896" s="33">
        <v>0</v>
      </c>
      <c r="AA1896" s="33">
        <v>24698.1875</v>
      </c>
      <c r="AB1896" s="33">
        <v>4030.4901</v>
      </c>
      <c r="AC1896" s="24">
        <v>4211.0200000000004</v>
      </c>
      <c r="AD1896" s="29">
        <v>0.12053995690237543</v>
      </c>
      <c r="AE1896" s="25">
        <v>0</v>
      </c>
      <c r="AF1896" s="25">
        <v>11187.98</v>
      </c>
      <c r="AG1896" s="26">
        <v>3296.99</v>
      </c>
      <c r="AH1896" s="24">
        <v>104.05</v>
      </c>
      <c r="AI1896" s="29">
        <v>2.9784191278341499E-3</v>
      </c>
      <c r="AJ1896" s="25">
        <v>0</v>
      </c>
      <c r="AK1896" s="25">
        <v>1000</v>
      </c>
      <c r="AL1896" s="26">
        <v>0</v>
      </c>
    </row>
    <row r="1897" spans="1:38" x14ac:dyDescent="0.25">
      <c r="A1897" t="s">
        <v>3337</v>
      </c>
      <c r="B1897" t="s">
        <v>3338</v>
      </c>
      <c r="C1897" s="24">
        <v>78</v>
      </c>
      <c r="D1897" s="30">
        <v>0.44318181818181818</v>
      </c>
      <c r="E1897" s="26">
        <v>176</v>
      </c>
      <c r="F1897" s="40">
        <v>4.67</v>
      </c>
      <c r="G1897" s="25">
        <v>2</v>
      </c>
      <c r="H1897" s="25">
        <v>13</v>
      </c>
      <c r="I1897" s="26">
        <v>3</v>
      </c>
      <c r="J1897" s="24">
        <v>49247.87</v>
      </c>
      <c r="K1897" s="25">
        <v>7168.92</v>
      </c>
      <c r="L1897" s="25">
        <v>157964.75</v>
      </c>
      <c r="M1897" s="26">
        <v>38803.61</v>
      </c>
      <c r="N1897" s="33">
        <v>31399.15</v>
      </c>
      <c r="O1897" s="29">
        <v>0.63757376714972647</v>
      </c>
      <c r="P1897" s="33">
        <v>6601.08</v>
      </c>
      <c r="Q1897" s="33">
        <v>100494.03</v>
      </c>
      <c r="R1897" s="33">
        <v>16213.1</v>
      </c>
      <c r="S1897" s="24">
        <v>0</v>
      </c>
      <c r="T1897" s="29">
        <v>0</v>
      </c>
      <c r="U1897" s="25">
        <v>0</v>
      </c>
      <c r="V1897" s="25">
        <v>0</v>
      </c>
      <c r="W1897" s="26">
        <v>0</v>
      </c>
      <c r="X1897" s="33">
        <v>4853.4065000000001</v>
      </c>
      <c r="Y1897" s="29">
        <v>9.8550587060922637E-2</v>
      </c>
      <c r="Z1897" s="33">
        <v>0</v>
      </c>
      <c r="AA1897" s="33">
        <v>27838.5003</v>
      </c>
      <c r="AB1897" s="33">
        <v>0</v>
      </c>
      <c r="AC1897" s="24">
        <v>6331.43</v>
      </c>
      <c r="AD1897" s="29">
        <v>0.12856251448032169</v>
      </c>
      <c r="AE1897" s="25">
        <v>96.52</v>
      </c>
      <c r="AF1897" s="25">
        <v>18427.32</v>
      </c>
      <c r="AG1897" s="26">
        <v>4860.22</v>
      </c>
      <c r="AH1897" s="24">
        <v>6663.89</v>
      </c>
      <c r="AI1897" s="29">
        <v>0.13531326329443283</v>
      </c>
      <c r="AJ1897" s="25">
        <v>0</v>
      </c>
      <c r="AK1897" s="25">
        <v>30700</v>
      </c>
      <c r="AL1897" s="26">
        <v>1189.01</v>
      </c>
    </row>
    <row r="1898" spans="1:38" x14ac:dyDescent="0.25">
      <c r="A1898" t="s">
        <v>3339</v>
      </c>
      <c r="B1898" t="s">
        <v>3338</v>
      </c>
      <c r="C1898" s="24">
        <v>78</v>
      </c>
      <c r="D1898" s="30">
        <v>0.44318181818181818</v>
      </c>
      <c r="E1898" s="26">
        <v>176</v>
      </c>
      <c r="F1898" s="40">
        <v>4.67</v>
      </c>
      <c r="G1898" s="25">
        <v>2</v>
      </c>
      <c r="H1898" s="25">
        <v>13</v>
      </c>
      <c r="I1898" s="26">
        <v>3</v>
      </c>
      <c r="J1898" s="24">
        <v>49247.87</v>
      </c>
      <c r="K1898" s="25">
        <v>7168.92</v>
      </c>
      <c r="L1898" s="25">
        <v>157964.75</v>
      </c>
      <c r="M1898" s="26">
        <v>38803.61</v>
      </c>
      <c r="N1898" s="33">
        <v>31399.15</v>
      </c>
      <c r="O1898" s="29">
        <v>0.63757376714972647</v>
      </c>
      <c r="P1898" s="33">
        <v>6601.08</v>
      </c>
      <c r="Q1898" s="33">
        <v>100494.03</v>
      </c>
      <c r="R1898" s="33">
        <v>16213.1</v>
      </c>
      <c r="S1898" s="24">
        <v>0</v>
      </c>
      <c r="T1898" s="29">
        <v>0</v>
      </c>
      <c r="U1898" s="25">
        <v>0</v>
      </c>
      <c r="V1898" s="25">
        <v>0</v>
      </c>
      <c r="W1898" s="26">
        <v>0</v>
      </c>
      <c r="X1898" s="33">
        <v>4853.4065000000001</v>
      </c>
      <c r="Y1898" s="29">
        <v>9.8550587060922637E-2</v>
      </c>
      <c r="Z1898" s="33">
        <v>0</v>
      </c>
      <c r="AA1898" s="33">
        <v>27838.5003</v>
      </c>
      <c r="AB1898" s="33">
        <v>0</v>
      </c>
      <c r="AC1898" s="24">
        <v>6331.43</v>
      </c>
      <c r="AD1898" s="29">
        <v>0.12856251448032169</v>
      </c>
      <c r="AE1898" s="25">
        <v>96.52</v>
      </c>
      <c r="AF1898" s="25">
        <v>18427.32</v>
      </c>
      <c r="AG1898" s="26">
        <v>4860.22</v>
      </c>
      <c r="AH1898" s="24">
        <v>6663.89</v>
      </c>
      <c r="AI1898" s="29">
        <v>0.13531326329443283</v>
      </c>
      <c r="AJ1898" s="25">
        <v>0</v>
      </c>
      <c r="AK1898" s="25">
        <v>30700</v>
      </c>
      <c r="AL1898" s="26">
        <v>1189.01</v>
      </c>
    </row>
    <row r="1899" spans="1:38" x14ac:dyDescent="0.25">
      <c r="A1899" t="s">
        <v>3340</v>
      </c>
      <c r="B1899" t="s">
        <v>3341</v>
      </c>
      <c r="C1899" s="24">
        <v>93</v>
      </c>
      <c r="D1899" s="30">
        <v>0.41150442477876104</v>
      </c>
      <c r="E1899" s="26">
        <v>226</v>
      </c>
      <c r="F1899" s="40">
        <v>3.29</v>
      </c>
      <c r="G1899" s="25">
        <v>2</v>
      </c>
      <c r="H1899" s="25">
        <v>6</v>
      </c>
      <c r="I1899" s="26">
        <v>3</v>
      </c>
      <c r="J1899" s="24">
        <v>32051.85</v>
      </c>
      <c r="K1899" s="25">
        <v>7079.83</v>
      </c>
      <c r="L1899" s="25">
        <v>68296.460000000006</v>
      </c>
      <c r="M1899" s="26">
        <v>29614.6</v>
      </c>
      <c r="N1899" s="33">
        <v>18721.95</v>
      </c>
      <c r="O1899" s="29">
        <v>0.58411448949124622</v>
      </c>
      <c r="P1899" s="33">
        <v>4347.7299999999996</v>
      </c>
      <c r="Q1899" s="33">
        <v>42573.52</v>
      </c>
      <c r="R1899" s="33">
        <v>15323.8</v>
      </c>
      <c r="S1899" s="24">
        <v>537.09</v>
      </c>
      <c r="T1899" s="29">
        <v>1.6756911067535886E-2</v>
      </c>
      <c r="U1899" s="25">
        <v>0</v>
      </c>
      <c r="V1899" s="25">
        <v>0</v>
      </c>
      <c r="W1899" s="26">
        <v>0</v>
      </c>
      <c r="X1899" s="33">
        <v>7421.0555000000004</v>
      </c>
      <c r="Y1899" s="29">
        <v>0.231532828838273</v>
      </c>
      <c r="Z1899" s="33">
        <v>0</v>
      </c>
      <c r="AA1899" s="33">
        <v>24956.624</v>
      </c>
      <c r="AB1899" s="33">
        <v>5440.7521999999999</v>
      </c>
      <c r="AC1899" s="24">
        <v>4965.25</v>
      </c>
      <c r="AD1899" s="29">
        <v>0.15491305494066646</v>
      </c>
      <c r="AE1899" s="25">
        <v>478.58</v>
      </c>
      <c r="AF1899" s="25">
        <v>10253.9</v>
      </c>
      <c r="AG1899" s="26">
        <v>4884.63</v>
      </c>
      <c r="AH1899" s="24">
        <v>406.5</v>
      </c>
      <c r="AI1899" s="29">
        <v>1.2682575264766309E-2</v>
      </c>
      <c r="AJ1899" s="25">
        <v>0</v>
      </c>
      <c r="AK1899" s="25">
        <v>1424.5</v>
      </c>
      <c r="AL1899" s="26">
        <v>0</v>
      </c>
    </row>
    <row r="1900" spans="1:38" x14ac:dyDescent="0.25">
      <c r="A1900" t="s">
        <v>3342</v>
      </c>
      <c r="B1900" t="s">
        <v>3341</v>
      </c>
      <c r="C1900" s="24">
        <v>93</v>
      </c>
      <c r="D1900" s="30">
        <v>0.41150442477876104</v>
      </c>
      <c r="E1900" s="26">
        <v>226</v>
      </c>
      <c r="F1900" s="40">
        <v>3.29</v>
      </c>
      <c r="G1900" s="25">
        <v>2</v>
      </c>
      <c r="H1900" s="25">
        <v>6</v>
      </c>
      <c r="I1900" s="26">
        <v>3</v>
      </c>
      <c r="J1900" s="24">
        <v>32051.85</v>
      </c>
      <c r="K1900" s="25">
        <v>7079.83</v>
      </c>
      <c r="L1900" s="25">
        <v>68296.460000000006</v>
      </c>
      <c r="M1900" s="26">
        <v>29614.6</v>
      </c>
      <c r="N1900" s="33">
        <v>18721.95</v>
      </c>
      <c r="O1900" s="29">
        <v>0.58411448949124622</v>
      </c>
      <c r="P1900" s="33">
        <v>4347.7299999999996</v>
      </c>
      <c r="Q1900" s="33">
        <v>42573.52</v>
      </c>
      <c r="R1900" s="33">
        <v>15323.8</v>
      </c>
      <c r="S1900" s="24">
        <v>537.09</v>
      </c>
      <c r="T1900" s="29">
        <v>1.6756911067535886E-2</v>
      </c>
      <c r="U1900" s="25">
        <v>0</v>
      </c>
      <c r="V1900" s="25">
        <v>0</v>
      </c>
      <c r="W1900" s="26">
        <v>0</v>
      </c>
      <c r="X1900" s="33">
        <v>7421.0555000000004</v>
      </c>
      <c r="Y1900" s="29">
        <v>0.231532828838273</v>
      </c>
      <c r="Z1900" s="33">
        <v>0</v>
      </c>
      <c r="AA1900" s="33">
        <v>24956.624</v>
      </c>
      <c r="AB1900" s="33">
        <v>5440.7521999999999</v>
      </c>
      <c r="AC1900" s="24">
        <v>4965.25</v>
      </c>
      <c r="AD1900" s="29">
        <v>0.15491305494066646</v>
      </c>
      <c r="AE1900" s="25">
        <v>478.58</v>
      </c>
      <c r="AF1900" s="25">
        <v>10253.9</v>
      </c>
      <c r="AG1900" s="26">
        <v>4884.63</v>
      </c>
      <c r="AH1900" s="24">
        <v>406.5</v>
      </c>
      <c r="AI1900" s="29">
        <v>1.2682575264766309E-2</v>
      </c>
      <c r="AJ1900" s="25">
        <v>0</v>
      </c>
      <c r="AK1900" s="25">
        <v>1424.5</v>
      </c>
      <c r="AL1900" s="26">
        <v>0</v>
      </c>
    </row>
    <row r="1901" spans="1:38" x14ac:dyDescent="0.25">
      <c r="A1901" t="s">
        <v>3343</v>
      </c>
      <c r="B1901" t="s">
        <v>3344</v>
      </c>
      <c r="C1901" s="24">
        <v>430</v>
      </c>
      <c r="D1901" s="30">
        <v>0.52121212121212124</v>
      </c>
      <c r="E1901" s="26">
        <v>825</v>
      </c>
      <c r="F1901" s="40">
        <v>6.22</v>
      </c>
      <c r="G1901" s="25">
        <v>2</v>
      </c>
      <c r="H1901" s="25">
        <v>17</v>
      </c>
      <c r="I1901" s="26">
        <v>4</v>
      </c>
      <c r="J1901" s="24">
        <v>54259.49</v>
      </c>
      <c r="K1901" s="25">
        <v>8485.26</v>
      </c>
      <c r="L1901" s="25">
        <v>168706.56</v>
      </c>
      <c r="M1901" s="26">
        <v>34072.22</v>
      </c>
      <c r="N1901" s="33">
        <v>37774.15</v>
      </c>
      <c r="O1901" s="29">
        <v>0.69617591319048522</v>
      </c>
      <c r="P1901" s="33">
        <v>5941.7</v>
      </c>
      <c r="Q1901" s="33">
        <v>114738.48</v>
      </c>
      <c r="R1901" s="33">
        <v>22586.959999999999</v>
      </c>
      <c r="S1901" s="24">
        <v>2307.25</v>
      </c>
      <c r="T1901" s="29">
        <v>4.252251541619724E-2</v>
      </c>
      <c r="U1901" s="25">
        <v>0</v>
      </c>
      <c r="V1901" s="25">
        <v>0</v>
      </c>
      <c r="W1901" s="26">
        <v>0</v>
      </c>
      <c r="X1901" s="33">
        <v>2177.3569000000002</v>
      </c>
      <c r="Y1901" s="29">
        <v>4.01285913302908E-2</v>
      </c>
      <c r="Z1901" s="33">
        <v>0</v>
      </c>
      <c r="AA1901" s="33">
        <v>11515.686</v>
      </c>
      <c r="AB1901" s="33">
        <v>0</v>
      </c>
      <c r="AC1901" s="24">
        <v>8584.5400000000009</v>
      </c>
      <c r="AD1901" s="29">
        <v>0.15821269237878943</v>
      </c>
      <c r="AE1901" s="25">
        <v>605.55999999999995</v>
      </c>
      <c r="AF1901" s="25">
        <v>28321.38</v>
      </c>
      <c r="AG1901" s="26">
        <v>5147.8</v>
      </c>
      <c r="AH1901" s="24">
        <v>3416.19</v>
      </c>
      <c r="AI1901" s="29">
        <v>6.2960230551374521E-2</v>
      </c>
      <c r="AJ1901" s="25">
        <v>0</v>
      </c>
      <c r="AK1901" s="25">
        <v>14628.7</v>
      </c>
      <c r="AL1901" s="26">
        <v>982.13</v>
      </c>
    </row>
    <row r="1902" spans="1:38" x14ac:dyDescent="0.25">
      <c r="A1902" t="s">
        <v>3345</v>
      </c>
      <c r="B1902" t="s">
        <v>3346</v>
      </c>
      <c r="C1902" s="24">
        <v>90</v>
      </c>
      <c r="D1902" s="30">
        <v>0.44776119402985076</v>
      </c>
      <c r="E1902" s="26">
        <v>201</v>
      </c>
      <c r="F1902" s="40">
        <v>10.81</v>
      </c>
      <c r="G1902" s="25">
        <v>3</v>
      </c>
      <c r="H1902" s="25">
        <v>24</v>
      </c>
      <c r="I1902" s="26">
        <v>9.5</v>
      </c>
      <c r="J1902" s="24">
        <v>92325.83</v>
      </c>
      <c r="K1902" s="25">
        <v>20931.41</v>
      </c>
      <c r="L1902" s="25">
        <v>242993.44</v>
      </c>
      <c r="M1902" s="26">
        <v>78854.44</v>
      </c>
      <c r="N1902" s="33">
        <v>63700.95</v>
      </c>
      <c r="O1902" s="29">
        <v>0.68995805399204102</v>
      </c>
      <c r="P1902" s="33">
        <v>11883.41</v>
      </c>
      <c r="Q1902" s="33">
        <v>149949.37</v>
      </c>
      <c r="R1902" s="33">
        <v>49287.38</v>
      </c>
      <c r="S1902" s="24">
        <v>5911.26</v>
      </c>
      <c r="T1902" s="29">
        <v>6.4026069410911338E-2</v>
      </c>
      <c r="U1902" s="25">
        <v>0</v>
      </c>
      <c r="V1902" s="25">
        <v>47570.400000000001</v>
      </c>
      <c r="W1902" s="26">
        <v>0</v>
      </c>
      <c r="X1902" s="33">
        <v>1703.5056999999999</v>
      </c>
      <c r="Y1902" s="29">
        <v>1.8451019611738121E-2</v>
      </c>
      <c r="Z1902" s="33">
        <v>0</v>
      </c>
      <c r="AA1902" s="33">
        <v>7690.5159999999996</v>
      </c>
      <c r="AB1902" s="33">
        <v>0</v>
      </c>
      <c r="AC1902" s="24">
        <v>14592.87</v>
      </c>
      <c r="AD1902" s="29">
        <v>0.15805836784787097</v>
      </c>
      <c r="AE1902" s="25">
        <v>2013.59</v>
      </c>
      <c r="AF1902" s="25">
        <v>49159.08</v>
      </c>
      <c r="AG1902" s="26">
        <v>8442.7800000000007</v>
      </c>
      <c r="AH1902" s="24">
        <v>6417.24</v>
      </c>
      <c r="AI1902" s="29">
        <v>6.9506442563256665E-2</v>
      </c>
      <c r="AJ1902" s="25">
        <v>0</v>
      </c>
      <c r="AK1902" s="25">
        <v>22779.599999999999</v>
      </c>
      <c r="AL1902" s="26">
        <v>2963.79</v>
      </c>
    </row>
    <row r="1903" spans="1:38" x14ac:dyDescent="0.25">
      <c r="A1903" t="s">
        <v>3347</v>
      </c>
      <c r="B1903" t="s">
        <v>3348</v>
      </c>
      <c r="C1903" s="24">
        <v>340</v>
      </c>
      <c r="D1903" s="30">
        <v>0.54487179487179482</v>
      </c>
      <c r="E1903" s="26">
        <v>624</v>
      </c>
      <c r="F1903" s="40">
        <v>5.01</v>
      </c>
      <c r="G1903" s="25">
        <v>2</v>
      </c>
      <c r="H1903" s="25">
        <v>13.5</v>
      </c>
      <c r="I1903" s="26">
        <v>3</v>
      </c>
      <c r="J1903" s="24">
        <v>44183.11</v>
      </c>
      <c r="K1903" s="25">
        <v>7996.92</v>
      </c>
      <c r="L1903" s="25">
        <v>128127.87</v>
      </c>
      <c r="M1903" s="26">
        <v>28407.05</v>
      </c>
      <c r="N1903" s="33">
        <v>30911.17</v>
      </c>
      <c r="O1903" s="29">
        <v>0.69961507915581311</v>
      </c>
      <c r="P1903" s="33">
        <v>5941.7</v>
      </c>
      <c r="Q1903" s="33">
        <v>89615.28</v>
      </c>
      <c r="R1903" s="33">
        <v>18097.61</v>
      </c>
      <c r="S1903" s="24">
        <v>1353.25</v>
      </c>
      <c r="T1903" s="29">
        <v>3.0628219697526951E-2</v>
      </c>
      <c r="U1903" s="25">
        <v>0</v>
      </c>
      <c r="V1903" s="25">
        <v>0</v>
      </c>
      <c r="W1903" s="26">
        <v>0</v>
      </c>
      <c r="X1903" s="33">
        <v>2302.7881000000002</v>
      </c>
      <c r="Y1903" s="29">
        <v>5.2119194416146805E-2</v>
      </c>
      <c r="Z1903" s="33">
        <v>0</v>
      </c>
      <c r="AA1903" s="33">
        <v>11515.686</v>
      </c>
      <c r="AB1903" s="33">
        <v>0</v>
      </c>
      <c r="AC1903" s="24">
        <v>6994.1</v>
      </c>
      <c r="AD1903" s="29">
        <v>0.15829804647069887</v>
      </c>
      <c r="AE1903" s="25">
        <v>429.75</v>
      </c>
      <c r="AF1903" s="25">
        <v>22596.959999999999</v>
      </c>
      <c r="AG1903" s="26">
        <v>4017.18</v>
      </c>
      <c r="AH1903" s="24">
        <v>2621.8</v>
      </c>
      <c r="AI1903" s="29">
        <v>5.9339417256956337E-2</v>
      </c>
      <c r="AJ1903" s="25">
        <v>0</v>
      </c>
      <c r="AK1903" s="25">
        <v>11702.96</v>
      </c>
      <c r="AL1903" s="26">
        <v>878.7</v>
      </c>
    </row>
    <row r="1904" spans="1:38" x14ac:dyDescent="0.25">
      <c r="A1904" t="s">
        <v>3349</v>
      </c>
      <c r="B1904" t="s">
        <v>3350</v>
      </c>
      <c r="C1904" s="24">
        <v>556</v>
      </c>
      <c r="D1904" s="30">
        <v>0.57319587628865976</v>
      </c>
      <c r="E1904" s="26">
        <v>970</v>
      </c>
      <c r="F1904" s="40">
        <v>5.03</v>
      </c>
      <c r="G1904" s="25">
        <v>2</v>
      </c>
      <c r="H1904" s="25">
        <v>14</v>
      </c>
      <c r="I1904" s="26">
        <v>3</v>
      </c>
      <c r="J1904" s="24">
        <v>46481.09</v>
      </c>
      <c r="K1904" s="25">
        <v>10295.040000000001</v>
      </c>
      <c r="L1904" s="25">
        <v>155630.63</v>
      </c>
      <c r="M1904" s="26">
        <v>27441.72</v>
      </c>
      <c r="N1904" s="33">
        <v>31410.16</v>
      </c>
      <c r="O1904" s="29">
        <v>0.67576212175747175</v>
      </c>
      <c r="P1904" s="33">
        <v>6784.98</v>
      </c>
      <c r="Q1904" s="33">
        <v>99536.85</v>
      </c>
      <c r="R1904" s="33">
        <v>18097.61</v>
      </c>
      <c r="S1904" s="24">
        <v>1715.93</v>
      </c>
      <c r="T1904" s="29">
        <v>3.6916733234956416E-2</v>
      </c>
      <c r="U1904" s="25">
        <v>0</v>
      </c>
      <c r="V1904" s="25">
        <v>0</v>
      </c>
      <c r="W1904" s="26">
        <v>0</v>
      </c>
      <c r="X1904" s="33">
        <v>1044.9834000000001</v>
      </c>
      <c r="Y1904" s="29">
        <v>2.2481903931254626E-2</v>
      </c>
      <c r="Z1904" s="33">
        <v>0</v>
      </c>
      <c r="AA1904" s="33">
        <v>7053.6048000000001</v>
      </c>
      <c r="AB1904" s="33">
        <v>0</v>
      </c>
      <c r="AC1904" s="24">
        <v>8654.4</v>
      </c>
      <c r="AD1904" s="29">
        <v>0.18619184705005842</v>
      </c>
      <c r="AE1904" s="25">
        <v>486.24</v>
      </c>
      <c r="AF1904" s="25">
        <v>32209.94</v>
      </c>
      <c r="AG1904" s="26">
        <v>5110.88</v>
      </c>
      <c r="AH1904" s="24">
        <v>3655.62</v>
      </c>
      <c r="AI1904" s="29">
        <v>7.8647467174285293E-2</v>
      </c>
      <c r="AJ1904" s="25">
        <v>0</v>
      </c>
      <c r="AK1904" s="25">
        <v>13795</v>
      </c>
      <c r="AL1904" s="26">
        <v>1050.5899999999999</v>
      </c>
    </row>
    <row r="1905" spans="1:38" x14ac:dyDescent="0.25">
      <c r="A1905" t="s">
        <v>3351</v>
      </c>
      <c r="B1905" t="s">
        <v>3352</v>
      </c>
      <c r="C1905" s="24">
        <v>79</v>
      </c>
      <c r="D1905" s="30">
        <v>0.48466257668711654</v>
      </c>
      <c r="E1905" s="26">
        <v>163</v>
      </c>
      <c r="F1905" s="40">
        <v>9.9</v>
      </c>
      <c r="G1905" s="25">
        <v>2</v>
      </c>
      <c r="H1905" s="25">
        <v>24</v>
      </c>
      <c r="I1905" s="26">
        <v>9</v>
      </c>
      <c r="J1905" s="24">
        <v>92278.68</v>
      </c>
      <c r="K1905" s="25">
        <v>13967.64</v>
      </c>
      <c r="L1905" s="25">
        <v>242595</v>
      </c>
      <c r="M1905" s="26">
        <v>66074.19</v>
      </c>
      <c r="N1905" s="33">
        <v>58548.52</v>
      </c>
      <c r="O1905" s="29">
        <v>0.63447504884118411</v>
      </c>
      <c r="P1905" s="33">
        <v>5661.92</v>
      </c>
      <c r="Q1905" s="33">
        <v>146535.96</v>
      </c>
      <c r="R1905" s="33">
        <v>45518.76</v>
      </c>
      <c r="S1905" s="24">
        <v>9214.41</v>
      </c>
      <c r="T1905" s="29">
        <v>9.985415916222469E-2</v>
      </c>
      <c r="U1905" s="25">
        <v>0</v>
      </c>
      <c r="V1905" s="25">
        <v>93685.58</v>
      </c>
      <c r="W1905" s="26">
        <v>0</v>
      </c>
      <c r="X1905" s="33">
        <v>923.81309999999996</v>
      </c>
      <c r="Y1905" s="29">
        <v>1.0011121745564632E-2</v>
      </c>
      <c r="Z1905" s="33">
        <v>0</v>
      </c>
      <c r="AA1905" s="33">
        <v>7690.5159999999996</v>
      </c>
      <c r="AB1905" s="33">
        <v>0</v>
      </c>
      <c r="AC1905" s="24">
        <v>15025.21</v>
      </c>
      <c r="AD1905" s="29">
        <v>0.16282428400579635</v>
      </c>
      <c r="AE1905" s="25">
        <v>916.21</v>
      </c>
      <c r="AF1905" s="25">
        <v>44104.94</v>
      </c>
      <c r="AG1905" s="26">
        <v>11905.29</v>
      </c>
      <c r="AH1905" s="24">
        <v>8566.7199999999993</v>
      </c>
      <c r="AI1905" s="29">
        <v>9.2835311471728896E-2</v>
      </c>
      <c r="AJ1905" s="25">
        <v>0</v>
      </c>
      <c r="AK1905" s="25">
        <v>41826.28</v>
      </c>
      <c r="AL1905" s="26">
        <v>2491.19</v>
      </c>
    </row>
    <row r="1906" spans="1:38" x14ac:dyDescent="0.25">
      <c r="A1906" t="s">
        <v>3353</v>
      </c>
      <c r="B1906" t="s">
        <v>3354</v>
      </c>
      <c r="C1906" s="24">
        <v>477</v>
      </c>
      <c r="D1906" s="30">
        <v>0.59107806691449816</v>
      </c>
      <c r="E1906" s="26">
        <v>807</v>
      </c>
      <c r="F1906" s="40">
        <v>4.2300000000000004</v>
      </c>
      <c r="G1906" s="25">
        <v>2</v>
      </c>
      <c r="H1906" s="25">
        <v>12</v>
      </c>
      <c r="I1906" s="26">
        <v>3</v>
      </c>
      <c r="J1906" s="24">
        <v>38896.17</v>
      </c>
      <c r="K1906" s="25">
        <v>10066.469999999999</v>
      </c>
      <c r="L1906" s="25">
        <v>113638.06</v>
      </c>
      <c r="M1906" s="26">
        <v>25109.32</v>
      </c>
      <c r="N1906" s="33">
        <v>26915.54</v>
      </c>
      <c r="O1906" s="29">
        <v>0.69198432647738839</v>
      </c>
      <c r="P1906" s="33">
        <v>6784.98</v>
      </c>
      <c r="Q1906" s="33">
        <v>88529.82</v>
      </c>
      <c r="R1906" s="33">
        <v>18097.61</v>
      </c>
      <c r="S1906" s="24">
        <v>474.04</v>
      </c>
      <c r="T1906" s="29">
        <v>1.2187318185826523E-2</v>
      </c>
      <c r="U1906" s="25">
        <v>0</v>
      </c>
      <c r="V1906" s="25">
        <v>0</v>
      </c>
      <c r="W1906" s="26">
        <v>0</v>
      </c>
      <c r="X1906" s="33">
        <v>1065.0514000000001</v>
      </c>
      <c r="Y1906" s="29">
        <v>2.738190932423424E-2</v>
      </c>
      <c r="Z1906" s="33">
        <v>0</v>
      </c>
      <c r="AA1906" s="33">
        <v>7053.6048000000001</v>
      </c>
      <c r="AB1906" s="33">
        <v>0</v>
      </c>
      <c r="AC1906" s="24">
        <v>7599.28</v>
      </c>
      <c r="AD1906" s="29">
        <v>0.1953734776457425</v>
      </c>
      <c r="AE1906" s="25">
        <v>433.74</v>
      </c>
      <c r="AF1906" s="25">
        <v>24222.53</v>
      </c>
      <c r="AG1906" s="26">
        <v>4753.7700000000004</v>
      </c>
      <c r="AH1906" s="24">
        <v>2842.25</v>
      </c>
      <c r="AI1906" s="29">
        <v>7.3072747265347723E-2</v>
      </c>
      <c r="AJ1906" s="25">
        <v>0</v>
      </c>
      <c r="AK1906" s="25">
        <v>11703</v>
      </c>
      <c r="AL1906" s="26">
        <v>1000</v>
      </c>
    </row>
    <row r="1907" spans="1:38" x14ac:dyDescent="0.25">
      <c r="A1907" t="s">
        <v>3355</v>
      </c>
      <c r="B1907" t="s">
        <v>3356</v>
      </c>
      <c r="C1907" s="24">
        <v>67</v>
      </c>
      <c r="D1907" s="30">
        <v>0.49629629629629629</v>
      </c>
      <c r="E1907" s="26">
        <v>135</v>
      </c>
      <c r="F1907" s="40">
        <v>5.13</v>
      </c>
      <c r="G1907" s="25">
        <v>2</v>
      </c>
      <c r="H1907" s="25">
        <v>13</v>
      </c>
      <c r="I1907" s="26">
        <v>3</v>
      </c>
      <c r="J1907" s="24">
        <v>52950.67</v>
      </c>
      <c r="K1907" s="25">
        <v>10232.84</v>
      </c>
      <c r="L1907" s="25">
        <v>156158.93</v>
      </c>
      <c r="M1907" s="26">
        <v>27616.86</v>
      </c>
      <c r="N1907" s="33">
        <v>33856.410000000003</v>
      </c>
      <c r="O1907" s="29">
        <v>0.63939530887900009</v>
      </c>
      <c r="P1907" s="33">
        <v>7661.9</v>
      </c>
      <c r="Q1907" s="33">
        <v>114465.55</v>
      </c>
      <c r="R1907" s="33">
        <v>18097.61</v>
      </c>
      <c r="S1907" s="24">
        <v>5779.1</v>
      </c>
      <c r="T1907" s="29">
        <v>0.10914120633412194</v>
      </c>
      <c r="U1907" s="25">
        <v>0</v>
      </c>
      <c r="V1907" s="25">
        <v>0</v>
      </c>
      <c r="W1907" s="26">
        <v>0</v>
      </c>
      <c r="X1907" s="33">
        <v>2342.1089999999999</v>
      </c>
      <c r="Y1907" s="29">
        <v>4.4231904903186306E-2</v>
      </c>
      <c r="Z1907" s="33">
        <v>0</v>
      </c>
      <c r="AA1907" s="33">
        <v>11115.939</v>
      </c>
      <c r="AB1907" s="33">
        <v>0</v>
      </c>
      <c r="AC1907" s="24">
        <v>8351.11</v>
      </c>
      <c r="AD1907" s="29">
        <v>0.15771490710126992</v>
      </c>
      <c r="AE1907" s="25">
        <v>140.52000000000001</v>
      </c>
      <c r="AF1907" s="25">
        <v>23404.65</v>
      </c>
      <c r="AG1907" s="26">
        <v>5431.19</v>
      </c>
      <c r="AH1907" s="24">
        <v>2621.94</v>
      </c>
      <c r="AI1907" s="29">
        <v>4.9516653896919532E-2</v>
      </c>
      <c r="AJ1907" s="25">
        <v>0</v>
      </c>
      <c r="AK1907" s="25">
        <v>14933.42</v>
      </c>
      <c r="AL1907" s="26">
        <v>66.290000000000006</v>
      </c>
    </row>
    <row r="1908" spans="1:38" x14ac:dyDescent="0.25">
      <c r="A1908" t="s">
        <v>3357</v>
      </c>
      <c r="B1908" t="s">
        <v>3358</v>
      </c>
      <c r="C1908" s="24">
        <v>8</v>
      </c>
      <c r="D1908" s="30">
        <v>0.4</v>
      </c>
      <c r="E1908" s="26">
        <v>20</v>
      </c>
      <c r="F1908" s="40">
        <v>11.88</v>
      </c>
      <c r="G1908" s="25">
        <v>3</v>
      </c>
      <c r="H1908" s="25">
        <v>19</v>
      </c>
      <c r="I1908" s="26">
        <v>12.5</v>
      </c>
      <c r="J1908" s="24">
        <v>145927.59</v>
      </c>
      <c r="K1908" s="25">
        <v>27469.279999999999</v>
      </c>
      <c r="L1908" s="25">
        <v>462612.68</v>
      </c>
      <c r="M1908" s="26">
        <v>103478.22</v>
      </c>
      <c r="N1908" s="33">
        <v>64349.04</v>
      </c>
      <c r="O1908" s="29">
        <v>0.44096555010604921</v>
      </c>
      <c r="P1908" s="33">
        <v>13723.72</v>
      </c>
      <c r="Q1908" s="33">
        <v>115233.48</v>
      </c>
      <c r="R1908" s="33">
        <v>57730.25</v>
      </c>
      <c r="S1908" s="24">
        <v>45420.92</v>
      </c>
      <c r="T1908" s="29">
        <v>0.31125656224432952</v>
      </c>
      <c r="U1908" s="25">
        <v>0</v>
      </c>
      <c r="V1908" s="25">
        <v>299940.15999999997</v>
      </c>
      <c r="W1908" s="26">
        <v>0</v>
      </c>
      <c r="X1908" s="33">
        <v>6458.1143000000002</v>
      </c>
      <c r="Y1908" s="29">
        <v>4.4255608552159327E-2</v>
      </c>
      <c r="Z1908" s="33">
        <v>0</v>
      </c>
      <c r="AA1908" s="33">
        <v>51664.913999999997</v>
      </c>
      <c r="AB1908" s="33">
        <v>0</v>
      </c>
      <c r="AC1908" s="24">
        <v>22427.64</v>
      </c>
      <c r="AD1908" s="29">
        <v>0.15369019662422986</v>
      </c>
      <c r="AE1908" s="25">
        <v>140.52000000000001</v>
      </c>
      <c r="AF1908" s="25">
        <v>54304.68</v>
      </c>
      <c r="AG1908" s="26">
        <v>17737.14</v>
      </c>
      <c r="AH1908" s="24">
        <v>7271.87</v>
      </c>
      <c r="AI1908" s="29">
        <v>4.9832043412763823E-2</v>
      </c>
      <c r="AJ1908" s="25">
        <v>0</v>
      </c>
      <c r="AK1908" s="25">
        <v>17554.439999999999</v>
      </c>
      <c r="AL1908" s="26">
        <v>6287.15</v>
      </c>
    </row>
    <row r="1909" spans="1:38" x14ac:dyDescent="0.25">
      <c r="A1909" t="s">
        <v>3359</v>
      </c>
      <c r="B1909" t="s">
        <v>3360</v>
      </c>
      <c r="C1909" s="24">
        <v>59</v>
      </c>
      <c r="D1909" s="30">
        <v>0.5130434782608696</v>
      </c>
      <c r="E1909" s="26">
        <v>115</v>
      </c>
      <c r="F1909" s="40">
        <v>4.22</v>
      </c>
      <c r="G1909" s="25">
        <v>1</v>
      </c>
      <c r="H1909" s="25">
        <v>11</v>
      </c>
      <c r="I1909" s="26">
        <v>3</v>
      </c>
      <c r="J1909" s="24">
        <v>40343.620000000003</v>
      </c>
      <c r="K1909" s="25">
        <v>7780.12</v>
      </c>
      <c r="L1909" s="25">
        <v>143938.60999999999</v>
      </c>
      <c r="M1909" s="26">
        <v>26823.85</v>
      </c>
      <c r="N1909" s="33">
        <v>29721.82</v>
      </c>
      <c r="O1909" s="29">
        <v>0.73671673488893652</v>
      </c>
      <c r="P1909" s="33">
        <v>6923.96</v>
      </c>
      <c r="Q1909" s="33">
        <v>114465.55</v>
      </c>
      <c r="R1909" s="33">
        <v>18097.61</v>
      </c>
      <c r="S1909" s="24">
        <v>403.93</v>
      </c>
      <c r="T1909" s="29">
        <v>1.001223985353818E-2</v>
      </c>
      <c r="U1909" s="25">
        <v>0</v>
      </c>
      <c r="V1909" s="25">
        <v>0</v>
      </c>
      <c r="W1909" s="26">
        <v>0</v>
      </c>
      <c r="X1909" s="33">
        <v>1784.0065999999999</v>
      </c>
      <c r="Y1909" s="29">
        <v>4.4220290593655204E-2</v>
      </c>
      <c r="Z1909" s="33">
        <v>0</v>
      </c>
      <c r="AA1909" s="33">
        <v>11115.939</v>
      </c>
      <c r="AB1909" s="33">
        <v>0</v>
      </c>
      <c r="AC1909" s="24">
        <v>6442.42</v>
      </c>
      <c r="AD1909" s="29">
        <v>0.15968869427185761</v>
      </c>
      <c r="AE1909" s="25">
        <v>20.010000000000002</v>
      </c>
      <c r="AF1909" s="25">
        <v>17243.599999999999</v>
      </c>
      <c r="AG1909" s="26">
        <v>4676.08</v>
      </c>
      <c r="AH1909" s="24">
        <v>1991.44</v>
      </c>
      <c r="AI1909" s="29">
        <v>4.9361956115985622E-2</v>
      </c>
      <c r="AJ1909" s="25">
        <v>0</v>
      </c>
      <c r="AK1909" s="25">
        <v>14933.42</v>
      </c>
      <c r="AL1909" s="26">
        <v>0</v>
      </c>
    </row>
    <row r="1910" spans="1:38" x14ac:dyDescent="0.25">
      <c r="A1910" t="s">
        <v>3361</v>
      </c>
      <c r="B1910" t="s">
        <v>3362</v>
      </c>
      <c r="C1910" s="24">
        <v>206</v>
      </c>
      <c r="D1910" s="30">
        <v>0.53367875647668395</v>
      </c>
      <c r="E1910" s="26">
        <v>386</v>
      </c>
      <c r="F1910" s="40">
        <v>3.44</v>
      </c>
      <c r="G1910" s="25">
        <v>2</v>
      </c>
      <c r="H1910" s="25">
        <v>8</v>
      </c>
      <c r="I1910" s="26">
        <v>3</v>
      </c>
      <c r="J1910" s="24">
        <v>28961.64</v>
      </c>
      <c r="K1910" s="25">
        <v>9109.94</v>
      </c>
      <c r="L1910" s="25">
        <v>78373.23</v>
      </c>
      <c r="M1910" s="26">
        <v>19564.43</v>
      </c>
      <c r="N1910" s="33">
        <v>21814.97</v>
      </c>
      <c r="O1910" s="29">
        <v>0.75323669515952829</v>
      </c>
      <c r="P1910" s="33">
        <v>7079.83</v>
      </c>
      <c r="Q1910" s="33">
        <v>59602.93</v>
      </c>
      <c r="R1910" s="33">
        <v>17029.41</v>
      </c>
      <c r="S1910" s="24">
        <v>241.05</v>
      </c>
      <c r="T1910" s="29">
        <v>8.3230783892072422E-3</v>
      </c>
      <c r="U1910" s="25">
        <v>0</v>
      </c>
      <c r="V1910" s="25">
        <v>0</v>
      </c>
      <c r="W1910" s="26">
        <v>0</v>
      </c>
      <c r="X1910" s="33">
        <v>820.78769999999997</v>
      </c>
      <c r="Y1910" s="29">
        <v>2.8340511794221597E-2</v>
      </c>
      <c r="Z1910" s="33">
        <v>0</v>
      </c>
      <c r="AA1910" s="33">
        <v>5295.4350000000004</v>
      </c>
      <c r="AB1910" s="33">
        <v>0</v>
      </c>
      <c r="AC1910" s="24">
        <v>5222.59</v>
      </c>
      <c r="AD1910" s="29">
        <v>0.18032784055046608</v>
      </c>
      <c r="AE1910" s="25">
        <v>162.68</v>
      </c>
      <c r="AF1910" s="25">
        <v>18189.87</v>
      </c>
      <c r="AG1910" s="26">
        <v>3034.08</v>
      </c>
      <c r="AH1910" s="24">
        <v>862.25</v>
      </c>
      <c r="AI1910" s="29">
        <v>2.9772139975498626E-2</v>
      </c>
      <c r="AJ1910" s="25">
        <v>0</v>
      </c>
      <c r="AK1910" s="25">
        <v>3966.83</v>
      </c>
      <c r="AL1910" s="26">
        <v>0</v>
      </c>
    </row>
    <row r="1911" spans="1:38" x14ac:dyDescent="0.25">
      <c r="A1911" t="s">
        <v>3363</v>
      </c>
      <c r="B1911" t="s">
        <v>3362</v>
      </c>
      <c r="C1911" s="24">
        <v>206</v>
      </c>
      <c r="D1911" s="30">
        <v>0.53367875647668395</v>
      </c>
      <c r="E1911" s="26">
        <v>386</v>
      </c>
      <c r="F1911" s="40">
        <v>3.44</v>
      </c>
      <c r="G1911" s="25">
        <v>2</v>
      </c>
      <c r="H1911" s="25">
        <v>8</v>
      </c>
      <c r="I1911" s="26">
        <v>3</v>
      </c>
      <c r="J1911" s="24">
        <v>28961.64</v>
      </c>
      <c r="K1911" s="25">
        <v>9109.94</v>
      </c>
      <c r="L1911" s="25">
        <v>78373.23</v>
      </c>
      <c r="M1911" s="26">
        <v>19564.43</v>
      </c>
      <c r="N1911" s="33">
        <v>21814.97</v>
      </c>
      <c r="O1911" s="29">
        <v>0.75323669515952829</v>
      </c>
      <c r="P1911" s="33">
        <v>7079.83</v>
      </c>
      <c r="Q1911" s="33">
        <v>59602.93</v>
      </c>
      <c r="R1911" s="33">
        <v>17029.41</v>
      </c>
      <c r="S1911" s="24">
        <v>241.05</v>
      </c>
      <c r="T1911" s="29">
        <v>8.3230783892072422E-3</v>
      </c>
      <c r="U1911" s="25">
        <v>0</v>
      </c>
      <c r="V1911" s="25">
        <v>0</v>
      </c>
      <c r="W1911" s="26">
        <v>0</v>
      </c>
      <c r="X1911" s="33">
        <v>820.78769999999997</v>
      </c>
      <c r="Y1911" s="29">
        <v>2.8340511794221597E-2</v>
      </c>
      <c r="Z1911" s="33">
        <v>0</v>
      </c>
      <c r="AA1911" s="33">
        <v>5295.4350000000004</v>
      </c>
      <c r="AB1911" s="33">
        <v>0</v>
      </c>
      <c r="AC1911" s="24">
        <v>5222.59</v>
      </c>
      <c r="AD1911" s="29">
        <v>0.18032784055046608</v>
      </c>
      <c r="AE1911" s="25">
        <v>162.68</v>
      </c>
      <c r="AF1911" s="25">
        <v>18189.87</v>
      </c>
      <c r="AG1911" s="26">
        <v>3034.08</v>
      </c>
      <c r="AH1911" s="24">
        <v>862.25</v>
      </c>
      <c r="AI1911" s="29">
        <v>2.9772139975498626E-2</v>
      </c>
      <c r="AJ1911" s="25">
        <v>0</v>
      </c>
      <c r="AK1911" s="25">
        <v>3966.83</v>
      </c>
      <c r="AL1911" s="26">
        <v>0</v>
      </c>
    </row>
    <row r="1912" spans="1:38" x14ac:dyDescent="0.25">
      <c r="A1912" t="s">
        <v>3364</v>
      </c>
      <c r="B1912" t="s">
        <v>3365</v>
      </c>
      <c r="C1912" s="24">
        <v>102</v>
      </c>
      <c r="D1912" s="30">
        <v>0.43965517241379309</v>
      </c>
      <c r="E1912" s="26">
        <v>232</v>
      </c>
      <c r="F1912" s="40">
        <v>3.13</v>
      </c>
      <c r="G1912" s="25">
        <v>1</v>
      </c>
      <c r="H1912" s="25">
        <v>8</v>
      </c>
      <c r="I1912" s="26">
        <v>2</v>
      </c>
      <c r="J1912" s="24">
        <v>27763.599999999999</v>
      </c>
      <c r="K1912" s="25">
        <v>7732.25</v>
      </c>
      <c r="L1912" s="25">
        <v>62707.46</v>
      </c>
      <c r="M1912" s="26">
        <v>19339.490000000002</v>
      </c>
      <c r="N1912" s="33">
        <v>18495.599999999999</v>
      </c>
      <c r="O1912" s="29">
        <v>0.6661816190983878</v>
      </c>
      <c r="P1912" s="33">
        <v>4498.67</v>
      </c>
      <c r="Q1912" s="33">
        <v>46812.32</v>
      </c>
      <c r="R1912" s="33">
        <v>13583.07</v>
      </c>
      <c r="S1912" s="24">
        <v>615.72</v>
      </c>
      <c r="T1912" s="29">
        <v>2.2177239262919795E-2</v>
      </c>
      <c r="U1912" s="25">
        <v>0</v>
      </c>
      <c r="V1912" s="25">
        <v>0</v>
      </c>
      <c r="W1912" s="26">
        <v>0</v>
      </c>
      <c r="X1912" s="33">
        <v>1301.4169999999999</v>
      </c>
      <c r="Y1912" s="29">
        <v>4.6874936967828379E-2</v>
      </c>
      <c r="Z1912" s="33">
        <v>0</v>
      </c>
      <c r="AA1912" s="33">
        <v>9263.2824999999993</v>
      </c>
      <c r="AB1912" s="33">
        <v>0</v>
      </c>
      <c r="AC1912" s="24">
        <v>4991.8</v>
      </c>
      <c r="AD1912" s="29">
        <v>0.17979656816839315</v>
      </c>
      <c r="AE1912" s="25">
        <v>0</v>
      </c>
      <c r="AF1912" s="25">
        <v>14800.43</v>
      </c>
      <c r="AG1912" s="26">
        <v>3199.78</v>
      </c>
      <c r="AH1912" s="24">
        <v>2359.06</v>
      </c>
      <c r="AI1912" s="29">
        <v>8.4969528447319517E-2</v>
      </c>
      <c r="AJ1912" s="25">
        <v>0</v>
      </c>
      <c r="AK1912" s="25">
        <v>11702.96</v>
      </c>
      <c r="AL1912" s="26">
        <v>0</v>
      </c>
    </row>
    <row r="1913" spans="1:38" x14ac:dyDescent="0.25">
      <c r="A1913" t="s">
        <v>3366</v>
      </c>
      <c r="B1913" t="s">
        <v>3365</v>
      </c>
      <c r="C1913" s="24">
        <v>102</v>
      </c>
      <c r="D1913" s="30">
        <v>0.43965517241379309</v>
      </c>
      <c r="E1913" s="26">
        <v>232</v>
      </c>
      <c r="F1913" s="40">
        <v>3.13</v>
      </c>
      <c r="G1913" s="25">
        <v>1</v>
      </c>
      <c r="H1913" s="25">
        <v>8</v>
      </c>
      <c r="I1913" s="26">
        <v>2</v>
      </c>
      <c r="J1913" s="24">
        <v>27763.599999999999</v>
      </c>
      <c r="K1913" s="25">
        <v>7732.25</v>
      </c>
      <c r="L1913" s="25">
        <v>62707.46</v>
      </c>
      <c r="M1913" s="26">
        <v>19339.490000000002</v>
      </c>
      <c r="N1913" s="33">
        <v>18495.599999999999</v>
      </c>
      <c r="O1913" s="29">
        <v>0.6661816190983878</v>
      </c>
      <c r="P1913" s="33">
        <v>4498.67</v>
      </c>
      <c r="Q1913" s="33">
        <v>46812.32</v>
      </c>
      <c r="R1913" s="33">
        <v>13583.07</v>
      </c>
      <c r="S1913" s="24">
        <v>615.72</v>
      </c>
      <c r="T1913" s="29">
        <v>2.2177239262919795E-2</v>
      </c>
      <c r="U1913" s="25">
        <v>0</v>
      </c>
      <c r="V1913" s="25">
        <v>0</v>
      </c>
      <c r="W1913" s="26">
        <v>0</v>
      </c>
      <c r="X1913" s="33">
        <v>1301.4169999999999</v>
      </c>
      <c r="Y1913" s="29">
        <v>4.6874936967828379E-2</v>
      </c>
      <c r="Z1913" s="33">
        <v>0</v>
      </c>
      <c r="AA1913" s="33">
        <v>9263.2824999999993</v>
      </c>
      <c r="AB1913" s="33">
        <v>0</v>
      </c>
      <c r="AC1913" s="24">
        <v>4991.8</v>
      </c>
      <c r="AD1913" s="29">
        <v>0.17979656816839315</v>
      </c>
      <c r="AE1913" s="25">
        <v>0</v>
      </c>
      <c r="AF1913" s="25">
        <v>14800.43</v>
      </c>
      <c r="AG1913" s="26">
        <v>3199.78</v>
      </c>
      <c r="AH1913" s="24">
        <v>2359.06</v>
      </c>
      <c r="AI1913" s="29">
        <v>8.4969528447319517E-2</v>
      </c>
      <c r="AJ1913" s="25">
        <v>0</v>
      </c>
      <c r="AK1913" s="25">
        <v>11702.96</v>
      </c>
      <c r="AL1913" s="26">
        <v>0</v>
      </c>
    </row>
    <row r="1914" spans="1:38" x14ac:dyDescent="0.25">
      <c r="A1914" t="s">
        <v>3367</v>
      </c>
      <c r="B1914" t="s">
        <v>3368</v>
      </c>
      <c r="C1914" s="24">
        <v>24</v>
      </c>
      <c r="D1914" s="30">
        <v>0.17266187050359713</v>
      </c>
      <c r="E1914" s="26">
        <v>139</v>
      </c>
      <c r="F1914" s="40">
        <v>2.71</v>
      </c>
      <c r="G1914" s="25">
        <v>2</v>
      </c>
      <c r="H1914" s="25">
        <v>4</v>
      </c>
      <c r="I1914" s="26">
        <v>2</v>
      </c>
      <c r="J1914" s="24">
        <v>22182.34</v>
      </c>
      <c r="K1914" s="25">
        <v>9424.31</v>
      </c>
      <c r="L1914" s="25">
        <v>34988.239999999998</v>
      </c>
      <c r="M1914" s="26">
        <v>20685.11</v>
      </c>
      <c r="N1914" s="33">
        <v>15178.13</v>
      </c>
      <c r="O1914" s="29">
        <v>0.68424386245995683</v>
      </c>
      <c r="P1914" s="33">
        <v>7661.9</v>
      </c>
      <c r="Q1914" s="33">
        <v>28397.99</v>
      </c>
      <c r="R1914" s="33">
        <v>13797.66</v>
      </c>
      <c r="S1914" s="24">
        <v>0</v>
      </c>
      <c r="T1914" s="29">
        <v>0</v>
      </c>
      <c r="U1914" s="25">
        <v>0</v>
      </c>
      <c r="V1914" s="25">
        <v>0</v>
      </c>
      <c r="W1914" s="26">
        <v>0</v>
      </c>
      <c r="X1914" s="33">
        <v>2932.0347000000002</v>
      </c>
      <c r="Y1914" s="29">
        <v>0.13217878276142192</v>
      </c>
      <c r="Z1914" s="33">
        <v>0</v>
      </c>
      <c r="AA1914" s="33">
        <v>9982.6496000000006</v>
      </c>
      <c r="AB1914" s="33">
        <v>1551.1186</v>
      </c>
      <c r="AC1914" s="24">
        <v>3667.04</v>
      </c>
      <c r="AD1914" s="29">
        <v>0.16531348811712379</v>
      </c>
      <c r="AE1914" s="25">
        <v>909.6</v>
      </c>
      <c r="AF1914" s="25">
        <v>8454.1</v>
      </c>
      <c r="AG1914" s="26">
        <v>3123.25</v>
      </c>
      <c r="AH1914" s="24">
        <v>405.13</v>
      </c>
      <c r="AI1914" s="29">
        <v>1.8263627732691863E-2</v>
      </c>
      <c r="AJ1914" s="25">
        <v>0</v>
      </c>
      <c r="AK1914" s="25">
        <v>1727.02</v>
      </c>
      <c r="AL1914" s="26">
        <v>0</v>
      </c>
    </row>
    <row r="1915" spans="1:38" x14ac:dyDescent="0.25">
      <c r="A1915" t="s">
        <v>3369</v>
      </c>
      <c r="B1915" t="s">
        <v>3368</v>
      </c>
      <c r="C1915" s="24">
        <v>24</v>
      </c>
      <c r="D1915" s="30">
        <v>0.17266187050359713</v>
      </c>
      <c r="E1915" s="26">
        <v>139</v>
      </c>
      <c r="F1915" s="40">
        <v>2.71</v>
      </c>
      <c r="G1915" s="25">
        <v>2</v>
      </c>
      <c r="H1915" s="25">
        <v>4</v>
      </c>
      <c r="I1915" s="26">
        <v>2</v>
      </c>
      <c r="J1915" s="24">
        <v>22182.34</v>
      </c>
      <c r="K1915" s="25">
        <v>9424.31</v>
      </c>
      <c r="L1915" s="25">
        <v>34988.239999999998</v>
      </c>
      <c r="M1915" s="26">
        <v>20685.11</v>
      </c>
      <c r="N1915" s="33">
        <v>15178.13</v>
      </c>
      <c r="O1915" s="29">
        <v>0.68424386245995683</v>
      </c>
      <c r="P1915" s="33">
        <v>7661.9</v>
      </c>
      <c r="Q1915" s="33">
        <v>28397.99</v>
      </c>
      <c r="R1915" s="33">
        <v>13797.66</v>
      </c>
      <c r="S1915" s="24">
        <v>0</v>
      </c>
      <c r="T1915" s="29">
        <v>0</v>
      </c>
      <c r="U1915" s="25">
        <v>0</v>
      </c>
      <c r="V1915" s="25">
        <v>0</v>
      </c>
      <c r="W1915" s="26">
        <v>0</v>
      </c>
      <c r="X1915" s="33">
        <v>2932.0347000000002</v>
      </c>
      <c r="Y1915" s="29">
        <v>0.13217878276142192</v>
      </c>
      <c r="Z1915" s="33">
        <v>0</v>
      </c>
      <c r="AA1915" s="33">
        <v>9982.6496000000006</v>
      </c>
      <c r="AB1915" s="33">
        <v>1551.1186</v>
      </c>
      <c r="AC1915" s="24">
        <v>3667.04</v>
      </c>
      <c r="AD1915" s="29">
        <v>0.16531348811712379</v>
      </c>
      <c r="AE1915" s="25">
        <v>909.6</v>
      </c>
      <c r="AF1915" s="25">
        <v>8454.1</v>
      </c>
      <c r="AG1915" s="26">
        <v>3123.25</v>
      </c>
      <c r="AH1915" s="24">
        <v>405.13</v>
      </c>
      <c r="AI1915" s="29">
        <v>1.8263627732691863E-2</v>
      </c>
      <c r="AJ1915" s="25">
        <v>0</v>
      </c>
      <c r="AK1915" s="25">
        <v>1727.02</v>
      </c>
      <c r="AL1915" s="26">
        <v>0</v>
      </c>
    </row>
    <row r="1916" spans="1:38" x14ac:dyDescent="0.25">
      <c r="A1916" t="s">
        <v>3370</v>
      </c>
      <c r="B1916" t="s">
        <v>3371</v>
      </c>
      <c r="C1916" s="24">
        <v>15</v>
      </c>
      <c r="D1916" s="30">
        <v>0.18292682926829268</v>
      </c>
      <c r="E1916" s="26">
        <v>82</v>
      </c>
      <c r="F1916" s="40">
        <v>3.07</v>
      </c>
      <c r="G1916" s="25">
        <v>1</v>
      </c>
      <c r="H1916" s="25">
        <v>10</v>
      </c>
      <c r="I1916" s="26">
        <v>3</v>
      </c>
      <c r="J1916" s="24">
        <v>32596.37</v>
      </c>
      <c r="K1916" s="25">
        <v>8656.31</v>
      </c>
      <c r="L1916" s="25">
        <v>102757.72</v>
      </c>
      <c r="M1916" s="26">
        <v>23434.85</v>
      </c>
      <c r="N1916" s="33">
        <v>17703.45</v>
      </c>
      <c r="O1916" s="29">
        <v>0.54311108875006642</v>
      </c>
      <c r="P1916" s="33">
        <v>3813.84</v>
      </c>
      <c r="Q1916" s="33">
        <v>84787.83</v>
      </c>
      <c r="R1916" s="33">
        <v>13569.95</v>
      </c>
      <c r="S1916" s="24">
        <v>1312.45</v>
      </c>
      <c r="T1916" s="29">
        <v>4.0263685803051077E-2</v>
      </c>
      <c r="U1916" s="25">
        <v>0</v>
      </c>
      <c r="V1916" s="25">
        <v>19686.7</v>
      </c>
      <c r="W1916" s="26">
        <v>0</v>
      </c>
      <c r="X1916" s="33">
        <v>9271.9668999999994</v>
      </c>
      <c r="Y1916" s="29">
        <v>0.28444783575594462</v>
      </c>
      <c r="Z1916" s="33">
        <v>0</v>
      </c>
      <c r="AA1916" s="33">
        <v>41657.868000000002</v>
      </c>
      <c r="AB1916" s="33">
        <v>7465.9340000000002</v>
      </c>
      <c r="AC1916" s="24">
        <v>4219.21</v>
      </c>
      <c r="AD1916" s="29">
        <v>0.12943803251711772</v>
      </c>
      <c r="AE1916" s="25">
        <v>141.6</v>
      </c>
      <c r="AF1916" s="25">
        <v>11055</v>
      </c>
      <c r="AG1916" s="26">
        <v>3956.79</v>
      </c>
      <c r="AH1916" s="24">
        <v>89.3</v>
      </c>
      <c r="AI1916" s="29">
        <v>2.7395688538324973E-3</v>
      </c>
      <c r="AJ1916" s="25">
        <v>0</v>
      </c>
      <c r="AK1916" s="25">
        <v>1206.96</v>
      </c>
      <c r="AL1916" s="26">
        <v>0</v>
      </c>
    </row>
    <row r="1917" spans="1:38" x14ac:dyDescent="0.25">
      <c r="A1917" t="s">
        <v>3372</v>
      </c>
      <c r="B1917" t="s">
        <v>3371</v>
      </c>
      <c r="C1917" s="24">
        <v>15</v>
      </c>
      <c r="D1917" s="30">
        <v>0.18292682926829268</v>
      </c>
      <c r="E1917" s="26">
        <v>82</v>
      </c>
      <c r="F1917" s="40">
        <v>3.07</v>
      </c>
      <c r="G1917" s="25">
        <v>1</v>
      </c>
      <c r="H1917" s="25">
        <v>10</v>
      </c>
      <c r="I1917" s="26">
        <v>3</v>
      </c>
      <c r="J1917" s="24">
        <v>32596.37</v>
      </c>
      <c r="K1917" s="25">
        <v>8656.31</v>
      </c>
      <c r="L1917" s="25">
        <v>102757.72</v>
      </c>
      <c r="M1917" s="26">
        <v>23434.85</v>
      </c>
      <c r="N1917" s="33">
        <v>17703.45</v>
      </c>
      <c r="O1917" s="29">
        <v>0.54311108875006642</v>
      </c>
      <c r="P1917" s="33">
        <v>3813.84</v>
      </c>
      <c r="Q1917" s="33">
        <v>84787.83</v>
      </c>
      <c r="R1917" s="33">
        <v>13569.95</v>
      </c>
      <c r="S1917" s="24">
        <v>1312.45</v>
      </c>
      <c r="T1917" s="29">
        <v>4.0263685803051077E-2</v>
      </c>
      <c r="U1917" s="25">
        <v>0</v>
      </c>
      <c r="V1917" s="25">
        <v>19686.7</v>
      </c>
      <c r="W1917" s="26">
        <v>0</v>
      </c>
      <c r="X1917" s="33">
        <v>9271.9668999999994</v>
      </c>
      <c r="Y1917" s="29">
        <v>0.28444783575594462</v>
      </c>
      <c r="Z1917" s="33">
        <v>0</v>
      </c>
      <c r="AA1917" s="33">
        <v>41657.868000000002</v>
      </c>
      <c r="AB1917" s="33">
        <v>7465.9340000000002</v>
      </c>
      <c r="AC1917" s="24">
        <v>4219.21</v>
      </c>
      <c r="AD1917" s="29">
        <v>0.12943803251711772</v>
      </c>
      <c r="AE1917" s="25">
        <v>141.6</v>
      </c>
      <c r="AF1917" s="25">
        <v>11055</v>
      </c>
      <c r="AG1917" s="26">
        <v>3956.79</v>
      </c>
      <c r="AH1917" s="24">
        <v>89.3</v>
      </c>
      <c r="AI1917" s="29">
        <v>2.7395688538324973E-3</v>
      </c>
      <c r="AJ1917" s="25">
        <v>0</v>
      </c>
      <c r="AK1917" s="25">
        <v>1206.96</v>
      </c>
      <c r="AL1917" s="26">
        <v>0</v>
      </c>
    </row>
    <row r="1918" spans="1:38" x14ac:dyDescent="0.25">
      <c r="A1918" t="s">
        <v>3373</v>
      </c>
      <c r="B1918" t="s">
        <v>3374</v>
      </c>
      <c r="C1918" s="24">
        <v>57</v>
      </c>
      <c r="D1918" s="30">
        <v>0.40714285714285714</v>
      </c>
      <c r="E1918" s="26">
        <v>140</v>
      </c>
      <c r="F1918" s="40">
        <v>3.05</v>
      </c>
      <c r="G1918" s="25">
        <v>1</v>
      </c>
      <c r="H1918" s="25">
        <v>10</v>
      </c>
      <c r="I1918" s="26">
        <v>2</v>
      </c>
      <c r="J1918" s="24">
        <v>33890.53</v>
      </c>
      <c r="K1918" s="25">
        <v>9596.51</v>
      </c>
      <c r="L1918" s="25">
        <v>113821.39</v>
      </c>
      <c r="M1918" s="26">
        <v>21432.959999999999</v>
      </c>
      <c r="N1918" s="33">
        <v>18280.79</v>
      </c>
      <c r="O1918" s="29">
        <v>0.53940702609253977</v>
      </c>
      <c r="P1918" s="33">
        <v>3813.84</v>
      </c>
      <c r="Q1918" s="33">
        <v>65946.09</v>
      </c>
      <c r="R1918" s="33">
        <v>11978.13</v>
      </c>
      <c r="S1918" s="24">
        <v>1852.83</v>
      </c>
      <c r="T1918" s="29">
        <v>5.4671024619561866E-2</v>
      </c>
      <c r="U1918" s="25">
        <v>0</v>
      </c>
      <c r="V1918" s="25">
        <v>15856.8</v>
      </c>
      <c r="W1918" s="26">
        <v>0</v>
      </c>
      <c r="X1918" s="33">
        <v>7530.3837999999996</v>
      </c>
      <c r="Y1918" s="29">
        <v>0.22219728638059069</v>
      </c>
      <c r="Z1918" s="33">
        <v>0</v>
      </c>
      <c r="AA1918" s="33">
        <v>28350.4935</v>
      </c>
      <c r="AB1918" s="33">
        <v>4990.1306000000004</v>
      </c>
      <c r="AC1918" s="24">
        <v>5204.9399999999996</v>
      </c>
      <c r="AD1918" s="29">
        <v>0.15358095609599495</v>
      </c>
      <c r="AE1918" s="25">
        <v>597.36</v>
      </c>
      <c r="AF1918" s="25">
        <v>13730.67</v>
      </c>
      <c r="AG1918" s="26">
        <v>3254.13</v>
      </c>
      <c r="AH1918" s="24">
        <v>1021.59</v>
      </c>
      <c r="AI1918" s="29">
        <v>3.0143818937030494E-2</v>
      </c>
      <c r="AJ1918" s="25">
        <v>0</v>
      </c>
      <c r="AK1918" s="25">
        <v>8181.83</v>
      </c>
      <c r="AL1918" s="26">
        <v>0</v>
      </c>
    </row>
    <row r="1919" spans="1:38" x14ac:dyDescent="0.25">
      <c r="A1919" t="s">
        <v>3375</v>
      </c>
      <c r="B1919" t="s">
        <v>3374</v>
      </c>
      <c r="C1919" s="24">
        <v>57</v>
      </c>
      <c r="D1919" s="30">
        <v>0.40714285714285714</v>
      </c>
      <c r="E1919" s="26">
        <v>140</v>
      </c>
      <c r="F1919" s="40">
        <v>3.05</v>
      </c>
      <c r="G1919" s="25">
        <v>1</v>
      </c>
      <c r="H1919" s="25">
        <v>10</v>
      </c>
      <c r="I1919" s="26">
        <v>2</v>
      </c>
      <c r="J1919" s="24">
        <v>33890.53</v>
      </c>
      <c r="K1919" s="25">
        <v>9596.51</v>
      </c>
      <c r="L1919" s="25">
        <v>113821.39</v>
      </c>
      <c r="M1919" s="26">
        <v>21432.959999999999</v>
      </c>
      <c r="N1919" s="33">
        <v>18280.79</v>
      </c>
      <c r="O1919" s="29">
        <v>0.53940702609253977</v>
      </c>
      <c r="P1919" s="33">
        <v>3813.84</v>
      </c>
      <c r="Q1919" s="33">
        <v>65946.09</v>
      </c>
      <c r="R1919" s="33">
        <v>11978.13</v>
      </c>
      <c r="S1919" s="24">
        <v>1852.83</v>
      </c>
      <c r="T1919" s="29">
        <v>5.4671024619561866E-2</v>
      </c>
      <c r="U1919" s="25">
        <v>0</v>
      </c>
      <c r="V1919" s="25">
        <v>15856.8</v>
      </c>
      <c r="W1919" s="26">
        <v>0</v>
      </c>
      <c r="X1919" s="33">
        <v>7530.3837999999996</v>
      </c>
      <c r="Y1919" s="29">
        <v>0.22219728638059069</v>
      </c>
      <c r="Z1919" s="33">
        <v>0</v>
      </c>
      <c r="AA1919" s="33">
        <v>28350.4935</v>
      </c>
      <c r="AB1919" s="33">
        <v>4990.1306000000004</v>
      </c>
      <c r="AC1919" s="24">
        <v>5204.9399999999996</v>
      </c>
      <c r="AD1919" s="29">
        <v>0.15358095609599495</v>
      </c>
      <c r="AE1919" s="25">
        <v>597.36</v>
      </c>
      <c r="AF1919" s="25">
        <v>13730.67</v>
      </c>
      <c r="AG1919" s="26">
        <v>3254.13</v>
      </c>
      <c r="AH1919" s="24">
        <v>1021.59</v>
      </c>
      <c r="AI1919" s="29">
        <v>3.0143818937030494E-2</v>
      </c>
      <c r="AJ1919" s="25">
        <v>0</v>
      </c>
      <c r="AK1919" s="25">
        <v>8181.83</v>
      </c>
      <c r="AL1919" s="26">
        <v>0</v>
      </c>
    </row>
    <row r="1920" spans="1:38" x14ac:dyDescent="0.25">
      <c r="A1920" t="s">
        <v>3376</v>
      </c>
      <c r="B1920" t="s">
        <v>3377</v>
      </c>
      <c r="C1920" s="24">
        <v>778</v>
      </c>
      <c r="D1920" s="30">
        <v>0.35029266096352996</v>
      </c>
      <c r="E1920" s="26">
        <v>2221</v>
      </c>
      <c r="F1920" s="40">
        <v>2.78</v>
      </c>
      <c r="G1920" s="25">
        <v>1</v>
      </c>
      <c r="H1920" s="25">
        <v>6</v>
      </c>
      <c r="I1920" s="26">
        <v>2</v>
      </c>
      <c r="J1920" s="24">
        <v>22133.18</v>
      </c>
      <c r="K1920" s="25">
        <v>6645.58</v>
      </c>
      <c r="L1920" s="25">
        <v>59953.78</v>
      </c>
      <c r="M1920" s="26">
        <v>15817.09</v>
      </c>
      <c r="N1920" s="33">
        <v>16931.66</v>
      </c>
      <c r="O1920" s="29">
        <v>0.76498993818330663</v>
      </c>
      <c r="P1920" s="33">
        <v>4898.68</v>
      </c>
      <c r="Q1920" s="33">
        <v>46812.32</v>
      </c>
      <c r="R1920" s="33">
        <v>12974.73</v>
      </c>
      <c r="S1920" s="24">
        <v>312.29000000000002</v>
      </c>
      <c r="T1920" s="29">
        <v>1.4109585698937072E-2</v>
      </c>
      <c r="U1920" s="25">
        <v>0</v>
      </c>
      <c r="V1920" s="25">
        <v>0</v>
      </c>
      <c r="W1920" s="26">
        <v>0</v>
      </c>
      <c r="X1920" s="33">
        <v>1056.4297999999999</v>
      </c>
      <c r="Y1920" s="29">
        <v>4.7730592711937456E-2</v>
      </c>
      <c r="Z1920" s="33">
        <v>0</v>
      </c>
      <c r="AA1920" s="33">
        <v>7410.6260000000002</v>
      </c>
      <c r="AB1920" s="33">
        <v>0</v>
      </c>
      <c r="AC1920" s="24">
        <v>2626.75</v>
      </c>
      <c r="AD1920" s="29">
        <v>0.11867928603119841</v>
      </c>
      <c r="AE1920" s="25">
        <v>100.12</v>
      </c>
      <c r="AF1920" s="25">
        <v>9155.2999999999993</v>
      </c>
      <c r="AG1920" s="26">
        <v>1400.36</v>
      </c>
      <c r="AH1920" s="24">
        <v>1206.05</v>
      </c>
      <c r="AI1920" s="29">
        <v>5.4490588338413186E-2</v>
      </c>
      <c r="AJ1920" s="25">
        <v>0</v>
      </c>
      <c r="AK1920" s="25">
        <v>4809.2</v>
      </c>
      <c r="AL1920" s="26">
        <v>0</v>
      </c>
    </row>
    <row r="1921" spans="1:38" x14ac:dyDescent="0.25">
      <c r="A1921" t="s">
        <v>3378</v>
      </c>
      <c r="B1921" t="s">
        <v>3379</v>
      </c>
      <c r="C1921" s="24">
        <v>67</v>
      </c>
      <c r="D1921" s="30">
        <v>0.27800829875518673</v>
      </c>
      <c r="E1921" s="26">
        <v>241</v>
      </c>
      <c r="F1921" s="40">
        <v>3.09</v>
      </c>
      <c r="G1921" s="25">
        <v>1</v>
      </c>
      <c r="H1921" s="25">
        <v>7</v>
      </c>
      <c r="I1921" s="26">
        <v>2</v>
      </c>
      <c r="J1921" s="24">
        <v>25884.14</v>
      </c>
      <c r="K1921" s="25">
        <v>7670.59</v>
      </c>
      <c r="L1921" s="25">
        <v>71140.72</v>
      </c>
      <c r="M1921" s="26">
        <v>18124.53</v>
      </c>
      <c r="N1921" s="33">
        <v>20565.46</v>
      </c>
      <c r="O1921" s="29">
        <v>0.79451973293298517</v>
      </c>
      <c r="P1921" s="33">
        <v>4898.68</v>
      </c>
      <c r="Q1921" s="33">
        <v>65564.850000000006</v>
      </c>
      <c r="R1921" s="33">
        <v>11906.8</v>
      </c>
      <c r="S1921" s="24">
        <v>0</v>
      </c>
      <c r="T1921" s="29">
        <v>0</v>
      </c>
      <c r="U1921" s="25">
        <v>0</v>
      </c>
      <c r="V1921" s="25">
        <v>0</v>
      </c>
      <c r="W1921" s="26">
        <v>0</v>
      </c>
      <c r="X1921" s="33">
        <v>949.78989999999999</v>
      </c>
      <c r="Y1921" s="29">
        <v>3.6693894407927016E-2</v>
      </c>
      <c r="Z1921" s="33">
        <v>0</v>
      </c>
      <c r="AA1921" s="33">
        <v>6717.4835000000003</v>
      </c>
      <c r="AB1921" s="33">
        <v>0</v>
      </c>
      <c r="AC1921" s="24">
        <v>3303.35</v>
      </c>
      <c r="AD1921" s="29">
        <v>0.12762062019445111</v>
      </c>
      <c r="AE1921" s="25">
        <v>127.72</v>
      </c>
      <c r="AF1921" s="25">
        <v>9295.26</v>
      </c>
      <c r="AG1921" s="26">
        <v>2297.2800000000002</v>
      </c>
      <c r="AH1921" s="24">
        <v>1065.55</v>
      </c>
      <c r="AI1921" s="29">
        <v>4.1166134938228585E-2</v>
      </c>
      <c r="AJ1921" s="25">
        <v>0</v>
      </c>
      <c r="AK1921" s="25">
        <v>5851.48</v>
      </c>
      <c r="AL1921" s="26">
        <v>0</v>
      </c>
    </row>
    <row r="1922" spans="1:38" x14ac:dyDescent="0.25">
      <c r="A1922" t="s">
        <v>3380</v>
      </c>
      <c r="B1922" t="s">
        <v>3381</v>
      </c>
      <c r="C1922" s="24">
        <v>711</v>
      </c>
      <c r="D1922" s="30">
        <v>0.35909090909090907</v>
      </c>
      <c r="E1922" s="26">
        <v>1980</v>
      </c>
      <c r="F1922" s="40">
        <v>2.75</v>
      </c>
      <c r="G1922" s="25">
        <v>1</v>
      </c>
      <c r="H1922" s="25">
        <v>6</v>
      </c>
      <c r="I1922" s="26">
        <v>2</v>
      </c>
      <c r="J1922" s="24">
        <v>21779.71</v>
      </c>
      <c r="K1922" s="25">
        <v>6580.24</v>
      </c>
      <c r="L1922" s="25">
        <v>57768.160000000003</v>
      </c>
      <c r="M1922" s="26">
        <v>15634.14</v>
      </c>
      <c r="N1922" s="33">
        <v>16589.23</v>
      </c>
      <c r="O1922" s="29">
        <v>0.76168277722706135</v>
      </c>
      <c r="P1922" s="33">
        <v>4898.68</v>
      </c>
      <c r="Q1922" s="33">
        <v>42573.52</v>
      </c>
      <c r="R1922" s="33">
        <v>12974.73</v>
      </c>
      <c r="S1922" s="24">
        <v>341.72</v>
      </c>
      <c r="T1922" s="29">
        <v>1.56898324174197E-2</v>
      </c>
      <c r="U1922" s="25">
        <v>0</v>
      </c>
      <c r="V1922" s="25">
        <v>0</v>
      </c>
      <c r="W1922" s="26">
        <v>0</v>
      </c>
      <c r="X1922" s="33">
        <v>1066.4788000000001</v>
      </c>
      <c r="Y1922" s="29">
        <v>4.8966620767677813E-2</v>
      </c>
      <c r="Z1922" s="33">
        <v>0</v>
      </c>
      <c r="AA1922" s="33">
        <v>7486.9871999999996</v>
      </c>
      <c r="AB1922" s="33">
        <v>0</v>
      </c>
      <c r="AC1922" s="24">
        <v>2562.9899999999998</v>
      </c>
      <c r="AD1922" s="29">
        <v>0.11767787541707396</v>
      </c>
      <c r="AE1922" s="25">
        <v>100.12</v>
      </c>
      <c r="AF1922" s="25">
        <v>9092.4</v>
      </c>
      <c r="AG1922" s="26">
        <v>1354.63</v>
      </c>
      <c r="AH1922" s="24">
        <v>1219.29</v>
      </c>
      <c r="AI1922" s="29">
        <v>5.598283907361485E-2</v>
      </c>
      <c r="AJ1922" s="25">
        <v>0</v>
      </c>
      <c r="AK1922" s="25">
        <v>3745</v>
      </c>
      <c r="AL1922" s="26">
        <v>0</v>
      </c>
    </row>
    <row r="1923" spans="1:38" x14ac:dyDescent="0.25">
      <c r="A1923" t="s">
        <v>3293</v>
      </c>
      <c r="B1923" t="s">
        <v>3294</v>
      </c>
      <c r="C1923" s="24">
        <v>33</v>
      </c>
      <c r="D1923" s="30">
        <v>0.5892857142857143</v>
      </c>
      <c r="E1923" s="26">
        <v>56</v>
      </c>
      <c r="F1923" s="40">
        <v>10.42</v>
      </c>
      <c r="G1923" s="25">
        <v>3</v>
      </c>
      <c r="H1923" s="25">
        <v>46</v>
      </c>
      <c r="I1923" s="26">
        <v>5</v>
      </c>
      <c r="J1923" s="24">
        <v>192777</v>
      </c>
      <c r="K1923" s="25">
        <v>59929.25</v>
      </c>
      <c r="L1923" s="25">
        <v>658432.29</v>
      </c>
      <c r="M1923" s="26">
        <v>150447.51</v>
      </c>
      <c r="N1923" s="33">
        <v>72293.33</v>
      </c>
      <c r="O1923" s="29">
        <v>0.37501014125129034</v>
      </c>
      <c r="P1923" s="33">
        <v>8559.91</v>
      </c>
      <c r="Q1923" s="33">
        <v>379177.8</v>
      </c>
      <c r="R1923" s="33">
        <v>25679.73</v>
      </c>
      <c r="S1923" s="24">
        <v>15540.84</v>
      </c>
      <c r="T1923" s="29">
        <v>8.0615633607743667E-2</v>
      </c>
      <c r="U1923" s="25">
        <v>0</v>
      </c>
      <c r="V1923" s="25">
        <v>100899.87</v>
      </c>
      <c r="W1923" s="26">
        <v>0</v>
      </c>
      <c r="X1923" s="33">
        <v>387.57299999999998</v>
      </c>
      <c r="Y1923" s="29">
        <v>2.0104732411024137E-3</v>
      </c>
      <c r="Z1923" s="33">
        <v>0</v>
      </c>
      <c r="AA1923" s="33">
        <v>1640.1559999999999</v>
      </c>
      <c r="AB1923" s="33">
        <v>0</v>
      </c>
      <c r="AC1923" s="24">
        <v>50456.69</v>
      </c>
      <c r="AD1923" s="29">
        <v>0.26173604735004696</v>
      </c>
      <c r="AE1923" s="25">
        <v>11425.08</v>
      </c>
      <c r="AF1923" s="25">
        <v>186653.7</v>
      </c>
      <c r="AG1923" s="26">
        <v>35854.6</v>
      </c>
      <c r="AH1923" s="24">
        <v>54098.559999999998</v>
      </c>
      <c r="AI1923" s="29">
        <v>0.28062766823843094</v>
      </c>
      <c r="AJ1923" s="25">
        <v>11507.42</v>
      </c>
      <c r="AK1923" s="25">
        <v>100118.61</v>
      </c>
      <c r="AL1923" s="26">
        <v>52856.34</v>
      </c>
    </row>
    <row r="1924" spans="1:38" x14ac:dyDescent="0.25">
      <c r="A1924" t="s">
        <v>3295</v>
      </c>
      <c r="B1924" t="s">
        <v>3294</v>
      </c>
      <c r="C1924" s="24">
        <v>33</v>
      </c>
      <c r="D1924" s="30">
        <v>0.5892857142857143</v>
      </c>
      <c r="E1924" s="26">
        <v>56</v>
      </c>
      <c r="F1924" s="40">
        <v>10.42</v>
      </c>
      <c r="G1924" s="25">
        <v>3</v>
      </c>
      <c r="H1924" s="25">
        <v>46</v>
      </c>
      <c r="I1924" s="26">
        <v>5</v>
      </c>
      <c r="J1924" s="24">
        <v>192777</v>
      </c>
      <c r="K1924" s="25">
        <v>59929.25</v>
      </c>
      <c r="L1924" s="25">
        <v>658432.29</v>
      </c>
      <c r="M1924" s="26">
        <v>150447.51</v>
      </c>
      <c r="N1924" s="33">
        <v>72293.33</v>
      </c>
      <c r="O1924" s="29">
        <v>0.37501014125129034</v>
      </c>
      <c r="P1924" s="33">
        <v>8559.91</v>
      </c>
      <c r="Q1924" s="33">
        <v>379177.8</v>
      </c>
      <c r="R1924" s="33">
        <v>25679.73</v>
      </c>
      <c r="S1924" s="24">
        <v>15540.84</v>
      </c>
      <c r="T1924" s="29">
        <v>8.0615633607743667E-2</v>
      </c>
      <c r="U1924" s="25">
        <v>0</v>
      </c>
      <c r="V1924" s="25">
        <v>100899.87</v>
      </c>
      <c r="W1924" s="26">
        <v>0</v>
      </c>
      <c r="X1924" s="33">
        <v>387.57299999999998</v>
      </c>
      <c r="Y1924" s="29">
        <v>2.0104732411024137E-3</v>
      </c>
      <c r="Z1924" s="33">
        <v>0</v>
      </c>
      <c r="AA1924" s="33">
        <v>1640.1559999999999</v>
      </c>
      <c r="AB1924" s="33">
        <v>0</v>
      </c>
      <c r="AC1924" s="24">
        <v>50456.69</v>
      </c>
      <c r="AD1924" s="29">
        <v>0.26173604735004696</v>
      </c>
      <c r="AE1924" s="25">
        <v>11425.08</v>
      </c>
      <c r="AF1924" s="25">
        <v>186653.7</v>
      </c>
      <c r="AG1924" s="26">
        <v>35854.6</v>
      </c>
      <c r="AH1924" s="24">
        <v>54098.559999999998</v>
      </c>
      <c r="AI1924" s="29">
        <v>0.28062766823843094</v>
      </c>
      <c r="AJ1924" s="25">
        <v>11507.42</v>
      </c>
      <c r="AK1924" s="25">
        <v>100118.61</v>
      </c>
      <c r="AL1924" s="26">
        <v>52856.34</v>
      </c>
    </row>
    <row r="1925" spans="1:38" x14ac:dyDescent="0.25">
      <c r="A1925" t="s">
        <v>3296</v>
      </c>
      <c r="B1925" t="s">
        <v>3297</v>
      </c>
      <c r="C1925" s="24">
        <v>389</v>
      </c>
      <c r="D1925" s="30">
        <v>0.71903881700554528</v>
      </c>
      <c r="E1925" s="26">
        <v>541</v>
      </c>
      <c r="F1925" s="40">
        <v>15.17</v>
      </c>
      <c r="G1925" s="25">
        <v>2</v>
      </c>
      <c r="H1925" s="25">
        <v>46</v>
      </c>
      <c r="I1925" s="26">
        <v>9</v>
      </c>
      <c r="J1925" s="24">
        <v>180130.45</v>
      </c>
      <c r="K1925" s="25">
        <v>14044.36</v>
      </c>
      <c r="L1925" s="25">
        <v>556324.21</v>
      </c>
      <c r="M1925" s="26">
        <v>105974.05</v>
      </c>
      <c r="N1925" s="33">
        <v>100244.74</v>
      </c>
      <c r="O1925" s="29">
        <v>0.55651190567724673</v>
      </c>
      <c r="P1925" s="33">
        <v>6502.68</v>
      </c>
      <c r="Q1925" s="33">
        <v>315249.87</v>
      </c>
      <c r="R1925" s="33">
        <v>53475.33</v>
      </c>
      <c r="S1925" s="24">
        <v>1461.05</v>
      </c>
      <c r="T1925" s="29">
        <v>8.1110661745418377E-3</v>
      </c>
      <c r="U1925" s="25">
        <v>0</v>
      </c>
      <c r="V1925" s="25">
        <v>0</v>
      </c>
      <c r="W1925" s="26">
        <v>0</v>
      </c>
      <c r="X1925" s="33">
        <v>510.18239999999997</v>
      </c>
      <c r="Y1925" s="29">
        <v>2.8322940402358398E-3</v>
      </c>
      <c r="Z1925" s="33">
        <v>0</v>
      </c>
      <c r="AA1925" s="33">
        <v>0</v>
      </c>
      <c r="AB1925" s="33">
        <v>0</v>
      </c>
      <c r="AC1925" s="24">
        <v>74348.02</v>
      </c>
      <c r="AD1925" s="29">
        <v>0.41274542977048023</v>
      </c>
      <c r="AE1925" s="25">
        <v>6902.4</v>
      </c>
      <c r="AF1925" s="25">
        <v>231626.77</v>
      </c>
      <c r="AG1925" s="26">
        <v>38858.01</v>
      </c>
      <c r="AH1925" s="24">
        <v>3566.47</v>
      </c>
      <c r="AI1925" s="29">
        <v>1.9799373176495143E-2</v>
      </c>
      <c r="AJ1925" s="25">
        <v>0</v>
      </c>
      <c r="AK1925" s="25">
        <v>19699.88</v>
      </c>
      <c r="AL1925" s="26">
        <v>376.98</v>
      </c>
    </row>
    <row r="1926" spans="1:38" x14ac:dyDescent="0.25">
      <c r="A1926" t="s">
        <v>3298</v>
      </c>
      <c r="B1926" t="s">
        <v>3299</v>
      </c>
      <c r="C1926" s="24">
        <v>34</v>
      </c>
      <c r="D1926" s="30">
        <v>0.72340425531914898</v>
      </c>
      <c r="E1926" s="26">
        <v>47</v>
      </c>
      <c r="F1926" s="40">
        <v>39.880000000000003</v>
      </c>
      <c r="G1926" s="25">
        <v>28</v>
      </c>
      <c r="H1926" s="25">
        <v>63</v>
      </c>
      <c r="I1926" s="26">
        <v>38.5</v>
      </c>
      <c r="J1926" s="24">
        <v>498509.3</v>
      </c>
      <c r="K1926" s="25">
        <v>322252.26</v>
      </c>
      <c r="L1926" s="25">
        <v>741820.18</v>
      </c>
      <c r="M1926" s="26">
        <v>485355.11</v>
      </c>
      <c r="N1926" s="33">
        <v>278934.39</v>
      </c>
      <c r="O1926" s="29">
        <v>0.55953698356279413</v>
      </c>
      <c r="P1926" s="33">
        <v>165878.07</v>
      </c>
      <c r="Q1926" s="33">
        <v>497394.89</v>
      </c>
      <c r="R1926" s="33">
        <v>247899.65</v>
      </c>
      <c r="S1926" s="24">
        <v>0</v>
      </c>
      <c r="T1926" s="29">
        <v>0</v>
      </c>
      <c r="U1926" s="25">
        <v>0</v>
      </c>
      <c r="V1926" s="25">
        <v>0</v>
      </c>
      <c r="W1926" s="26">
        <v>0</v>
      </c>
      <c r="X1926" s="33">
        <v>1000.2353000000001</v>
      </c>
      <c r="Y1926" s="29">
        <v>2.0064526378946192E-3</v>
      </c>
      <c r="Z1926" s="33">
        <v>0</v>
      </c>
      <c r="AA1926" s="33">
        <v>12278.42</v>
      </c>
      <c r="AB1926" s="33">
        <v>0</v>
      </c>
      <c r="AC1926" s="24">
        <v>209965.23</v>
      </c>
      <c r="AD1926" s="29">
        <v>0.42118618449043982</v>
      </c>
      <c r="AE1926" s="25">
        <v>135378.79</v>
      </c>
      <c r="AF1926" s="25">
        <v>439488.6</v>
      </c>
      <c r="AG1926" s="26">
        <v>185180.89</v>
      </c>
      <c r="AH1926" s="24">
        <v>8609.4500000000007</v>
      </c>
      <c r="AI1926" s="29">
        <v>1.7270389940568814E-2</v>
      </c>
      <c r="AJ1926" s="25">
        <v>0</v>
      </c>
      <c r="AK1926" s="25">
        <v>28866.78</v>
      </c>
      <c r="AL1926" s="26">
        <v>5445.51</v>
      </c>
    </row>
    <row r="1927" spans="1:38" x14ac:dyDescent="0.25">
      <c r="A1927" t="s">
        <v>3300</v>
      </c>
      <c r="B1927" t="s">
        <v>3301</v>
      </c>
      <c r="C1927" s="24">
        <v>52</v>
      </c>
      <c r="D1927" s="30">
        <v>0.8666666666666667</v>
      </c>
      <c r="E1927" s="26">
        <v>60</v>
      </c>
      <c r="F1927" s="40">
        <v>37.69</v>
      </c>
      <c r="G1927" s="25">
        <v>24</v>
      </c>
      <c r="H1927" s="25">
        <v>58</v>
      </c>
      <c r="I1927" s="26">
        <v>37</v>
      </c>
      <c r="J1927" s="24">
        <v>441079.69</v>
      </c>
      <c r="K1927" s="25">
        <v>299390.37</v>
      </c>
      <c r="L1927" s="25">
        <v>659725.07999999996</v>
      </c>
      <c r="M1927" s="26">
        <v>422541.71</v>
      </c>
      <c r="N1927" s="33">
        <v>260742.33</v>
      </c>
      <c r="O1927" s="29">
        <v>0.59114562722214659</v>
      </c>
      <c r="P1927" s="33">
        <v>164310.38</v>
      </c>
      <c r="Q1927" s="33">
        <v>435679.59</v>
      </c>
      <c r="R1927" s="33">
        <v>244792.49</v>
      </c>
      <c r="S1927" s="24">
        <v>0</v>
      </c>
      <c r="T1927" s="29">
        <v>0</v>
      </c>
      <c r="U1927" s="25">
        <v>0</v>
      </c>
      <c r="V1927" s="25">
        <v>0</v>
      </c>
      <c r="W1927" s="26">
        <v>0</v>
      </c>
      <c r="X1927" s="33">
        <v>183.87020000000001</v>
      </c>
      <c r="Y1927" s="29">
        <v>4.1686390048927441E-4</v>
      </c>
      <c r="Z1927" s="33">
        <v>0</v>
      </c>
      <c r="AA1927" s="33">
        <v>0</v>
      </c>
      <c r="AB1927" s="33">
        <v>0</v>
      </c>
      <c r="AC1927" s="24">
        <v>175280.74</v>
      </c>
      <c r="AD1927" s="29">
        <v>0.39739018588681785</v>
      </c>
      <c r="AE1927" s="25">
        <v>98061.34</v>
      </c>
      <c r="AF1927" s="25">
        <v>346249.74</v>
      </c>
      <c r="AG1927" s="26">
        <v>146530.51999999999</v>
      </c>
      <c r="AH1927" s="24">
        <v>4872.75</v>
      </c>
      <c r="AI1927" s="29">
        <v>1.1047323443979023E-2</v>
      </c>
      <c r="AJ1927" s="25">
        <v>0</v>
      </c>
      <c r="AK1927" s="25">
        <v>27008.48</v>
      </c>
      <c r="AL1927" s="26">
        <v>141.43</v>
      </c>
    </row>
    <row r="1928" spans="1:38" x14ac:dyDescent="0.25">
      <c r="A1928" t="s">
        <v>3302</v>
      </c>
      <c r="B1928" t="s">
        <v>4677</v>
      </c>
      <c r="C1928" s="24">
        <v>28</v>
      </c>
      <c r="D1928" s="30">
        <v>0.73684210526315785</v>
      </c>
      <c r="E1928" s="26">
        <v>38</v>
      </c>
      <c r="F1928" s="40">
        <v>21.75</v>
      </c>
      <c r="G1928" s="25">
        <v>13</v>
      </c>
      <c r="H1928" s="25">
        <v>31</v>
      </c>
      <c r="I1928" s="26">
        <v>20.5</v>
      </c>
      <c r="J1928" s="24">
        <v>277931.34000000003</v>
      </c>
      <c r="K1928" s="25">
        <v>138005.9</v>
      </c>
      <c r="L1928" s="25">
        <v>410872.14</v>
      </c>
      <c r="M1928" s="26">
        <v>273421.92</v>
      </c>
      <c r="N1928" s="33">
        <v>165600.49</v>
      </c>
      <c r="O1928" s="29">
        <v>0.59583237356391683</v>
      </c>
      <c r="P1928" s="33">
        <v>75835.56</v>
      </c>
      <c r="Q1928" s="33">
        <v>258929.7</v>
      </c>
      <c r="R1928" s="33">
        <v>153583.26999999999</v>
      </c>
      <c r="S1928" s="24">
        <v>1546.99</v>
      </c>
      <c r="T1928" s="29">
        <v>5.5660869335570429E-3</v>
      </c>
      <c r="U1928" s="25">
        <v>0</v>
      </c>
      <c r="V1928" s="25">
        <v>0</v>
      </c>
      <c r="W1928" s="26">
        <v>0</v>
      </c>
      <c r="X1928" s="33">
        <v>0</v>
      </c>
      <c r="Y1928" s="29">
        <v>0</v>
      </c>
      <c r="Z1928" s="33">
        <v>0</v>
      </c>
      <c r="AA1928" s="33">
        <v>0</v>
      </c>
      <c r="AB1928" s="33">
        <v>0</v>
      </c>
      <c r="AC1928" s="24">
        <v>108615.19</v>
      </c>
      <c r="AD1928" s="29">
        <v>0.39079864113201479</v>
      </c>
      <c r="AE1928" s="25">
        <v>62170.34</v>
      </c>
      <c r="AF1928" s="25">
        <v>218662.24</v>
      </c>
      <c r="AG1928" s="26">
        <v>96143.360000000001</v>
      </c>
      <c r="AH1928" s="24">
        <v>2168.67</v>
      </c>
      <c r="AI1928" s="29">
        <v>7.8028983705112197E-3</v>
      </c>
      <c r="AJ1928" s="25">
        <v>0</v>
      </c>
      <c r="AK1928" s="25">
        <v>11252.84</v>
      </c>
      <c r="AL1928" s="26">
        <v>42</v>
      </c>
    </row>
    <row r="1929" spans="1:38" x14ac:dyDescent="0.25">
      <c r="A1929" t="s">
        <v>3303</v>
      </c>
      <c r="B1929" t="s">
        <v>4678</v>
      </c>
      <c r="C1929" s="24">
        <v>4</v>
      </c>
      <c r="D1929" s="30">
        <v>0.44444444444444442</v>
      </c>
      <c r="E1929" s="26">
        <v>9</v>
      </c>
      <c r="F1929" s="40">
        <v>26.25</v>
      </c>
      <c r="G1929" s="25">
        <v>16</v>
      </c>
      <c r="H1929" s="25">
        <v>37</v>
      </c>
      <c r="I1929" s="26">
        <v>26</v>
      </c>
      <c r="J1929" s="24">
        <v>216315.28</v>
      </c>
      <c r="K1929" s="25">
        <v>172281.39</v>
      </c>
      <c r="L1929" s="25">
        <v>258617.26</v>
      </c>
      <c r="M1929" s="26">
        <v>217181.24</v>
      </c>
      <c r="N1929" s="33">
        <v>128001.85</v>
      </c>
      <c r="O1929" s="29">
        <v>0.59173743990715777</v>
      </c>
      <c r="P1929" s="33">
        <v>91037.53</v>
      </c>
      <c r="Q1929" s="33">
        <v>146255.1</v>
      </c>
      <c r="R1929" s="33">
        <v>137357.39000000001</v>
      </c>
      <c r="S1929" s="24">
        <v>0</v>
      </c>
      <c r="T1929" s="29">
        <v>0</v>
      </c>
      <c r="U1929" s="25">
        <v>0</v>
      </c>
      <c r="V1929" s="25">
        <v>0</v>
      </c>
      <c r="W1929" s="26">
        <v>0</v>
      </c>
      <c r="X1929" s="33">
        <v>1260.3533</v>
      </c>
      <c r="Y1929" s="29">
        <v>5.8264645012594584E-3</v>
      </c>
      <c r="Z1929" s="33">
        <v>0</v>
      </c>
      <c r="AA1929" s="33">
        <v>5041.4129999999996</v>
      </c>
      <c r="AB1929" s="33">
        <v>0</v>
      </c>
      <c r="AC1929" s="24">
        <v>73561.64</v>
      </c>
      <c r="AD1929" s="29">
        <v>0.34006677660496293</v>
      </c>
      <c r="AE1929" s="25">
        <v>53517.09</v>
      </c>
      <c r="AF1929" s="25">
        <v>92992.25</v>
      </c>
      <c r="AG1929" s="26">
        <v>73868.61</v>
      </c>
      <c r="AH1929" s="24">
        <v>13491.44</v>
      </c>
      <c r="AI1929" s="29">
        <v>6.2369334242130287E-2</v>
      </c>
      <c r="AJ1929" s="25">
        <v>689.67</v>
      </c>
      <c r="AK1929" s="25">
        <v>28208.400000000001</v>
      </c>
      <c r="AL1929" s="26">
        <v>12533.84</v>
      </c>
    </row>
    <row r="1930" spans="1:38" x14ac:dyDescent="0.25">
      <c r="A1930" t="s">
        <v>3304</v>
      </c>
      <c r="B1930" t="s">
        <v>4679</v>
      </c>
      <c r="C1930" s="24">
        <v>57</v>
      </c>
      <c r="D1930" s="30">
        <v>0.72151898734177211</v>
      </c>
      <c r="E1930" s="26">
        <v>79</v>
      </c>
      <c r="F1930" s="40">
        <v>12.91</v>
      </c>
      <c r="G1930" s="25">
        <v>8</v>
      </c>
      <c r="H1930" s="25">
        <v>22</v>
      </c>
      <c r="I1930" s="26">
        <v>12</v>
      </c>
      <c r="J1930" s="24">
        <v>161924.95000000001</v>
      </c>
      <c r="K1930" s="25">
        <v>91193.51</v>
      </c>
      <c r="L1930" s="25">
        <v>284212.36</v>
      </c>
      <c r="M1930" s="26">
        <v>153811.72</v>
      </c>
      <c r="N1930" s="33">
        <v>90796</v>
      </c>
      <c r="O1930" s="29">
        <v>0.56072890558249355</v>
      </c>
      <c r="P1930" s="33">
        <v>44503.87</v>
      </c>
      <c r="Q1930" s="33">
        <v>249915.61</v>
      </c>
      <c r="R1930" s="33">
        <v>80833.3</v>
      </c>
      <c r="S1930" s="24">
        <v>0</v>
      </c>
      <c r="T1930" s="29">
        <v>0</v>
      </c>
      <c r="U1930" s="25">
        <v>0</v>
      </c>
      <c r="V1930" s="25">
        <v>0</v>
      </c>
      <c r="W1930" s="26">
        <v>0</v>
      </c>
      <c r="X1930" s="33">
        <v>266.0958</v>
      </c>
      <c r="Y1930" s="29">
        <v>1.6433279738545541E-3</v>
      </c>
      <c r="Z1930" s="33">
        <v>0</v>
      </c>
      <c r="AA1930" s="33">
        <v>0</v>
      </c>
      <c r="AB1930" s="33">
        <v>0</v>
      </c>
      <c r="AC1930" s="24">
        <v>67761.789999999994</v>
      </c>
      <c r="AD1930" s="29">
        <v>0.41847652261124668</v>
      </c>
      <c r="AE1930" s="25">
        <v>33502.86</v>
      </c>
      <c r="AF1930" s="25">
        <v>132351.94</v>
      </c>
      <c r="AG1930" s="26">
        <v>61750.78</v>
      </c>
      <c r="AH1930" s="24">
        <v>3101.06</v>
      </c>
      <c r="AI1930" s="29">
        <v>1.9151217894462835E-2</v>
      </c>
      <c r="AJ1930" s="25">
        <v>0</v>
      </c>
      <c r="AK1930" s="25">
        <v>12557</v>
      </c>
      <c r="AL1930" s="26">
        <v>753.96</v>
      </c>
    </row>
    <row r="1931" spans="1:38" x14ac:dyDescent="0.25">
      <c r="A1931" t="s">
        <v>3305</v>
      </c>
      <c r="B1931" t="s">
        <v>4680</v>
      </c>
      <c r="C1931" s="24">
        <v>13</v>
      </c>
      <c r="D1931" s="30">
        <v>0.3611111111111111</v>
      </c>
      <c r="E1931" s="26">
        <v>36</v>
      </c>
      <c r="F1931" s="40">
        <v>19.46</v>
      </c>
      <c r="G1931" s="25">
        <v>5</v>
      </c>
      <c r="H1931" s="25">
        <v>59</v>
      </c>
      <c r="I1931" s="26">
        <v>14</v>
      </c>
      <c r="J1931" s="24">
        <v>219885.89</v>
      </c>
      <c r="K1931" s="25">
        <v>47890.69</v>
      </c>
      <c r="L1931" s="25">
        <v>697219.01</v>
      </c>
      <c r="M1931" s="26">
        <v>140109</v>
      </c>
      <c r="N1931" s="33">
        <v>103997.88</v>
      </c>
      <c r="O1931" s="29">
        <v>0.47296295364836732</v>
      </c>
      <c r="P1931" s="33">
        <v>32381.16</v>
      </c>
      <c r="Q1931" s="33">
        <v>215656.24</v>
      </c>
      <c r="R1931" s="33">
        <v>83224.179999999993</v>
      </c>
      <c r="S1931" s="24">
        <v>32519.46</v>
      </c>
      <c r="T1931" s="29">
        <v>0.14789243639052962</v>
      </c>
      <c r="U1931" s="25">
        <v>0</v>
      </c>
      <c r="V1931" s="25">
        <v>315860.71000000002</v>
      </c>
      <c r="W1931" s="26">
        <v>0</v>
      </c>
      <c r="X1931" s="33">
        <v>7266.1578</v>
      </c>
      <c r="Y1931" s="29">
        <v>3.3045129908062763E-2</v>
      </c>
      <c r="Z1931" s="33">
        <v>0</v>
      </c>
      <c r="AA1931" s="33">
        <v>67101.923999999999</v>
      </c>
      <c r="AB1931" s="33">
        <v>0</v>
      </c>
      <c r="AC1931" s="24">
        <v>49939.82</v>
      </c>
      <c r="AD1931" s="29">
        <v>0.22711698326800323</v>
      </c>
      <c r="AE1931" s="25">
        <v>7776.49</v>
      </c>
      <c r="AF1931" s="25">
        <v>171241.42</v>
      </c>
      <c r="AG1931" s="26">
        <v>47155.69</v>
      </c>
      <c r="AH1931" s="24">
        <v>26162.57</v>
      </c>
      <c r="AI1931" s="29">
        <v>0.11898248677984749</v>
      </c>
      <c r="AJ1931" s="25">
        <v>42</v>
      </c>
      <c r="AK1931" s="25">
        <v>85676.36</v>
      </c>
      <c r="AL1931" s="26">
        <v>25017.14</v>
      </c>
    </row>
    <row r="1932" spans="1:38" x14ac:dyDescent="0.25">
      <c r="A1932" t="s">
        <v>3306</v>
      </c>
      <c r="B1932" t="s">
        <v>4681</v>
      </c>
      <c r="C1932" s="24">
        <v>201</v>
      </c>
      <c r="D1932" s="30">
        <v>0.73897058823529416</v>
      </c>
      <c r="E1932" s="26">
        <v>272</v>
      </c>
      <c r="F1932" s="40">
        <v>4.3899999999999997</v>
      </c>
      <c r="G1932" s="25">
        <v>2</v>
      </c>
      <c r="H1932" s="25">
        <v>10</v>
      </c>
      <c r="I1932" s="26">
        <v>5</v>
      </c>
      <c r="J1932" s="24">
        <v>47013.48</v>
      </c>
      <c r="K1932" s="25">
        <v>11882.57</v>
      </c>
      <c r="L1932" s="25">
        <v>109184.2</v>
      </c>
      <c r="M1932" s="26">
        <v>43134.58</v>
      </c>
      <c r="N1932" s="33">
        <v>21276.959999999999</v>
      </c>
      <c r="O1932" s="29">
        <v>0.45257147524497227</v>
      </c>
      <c r="P1932" s="33">
        <v>6502.68</v>
      </c>
      <c r="Q1932" s="33">
        <v>64666.64</v>
      </c>
      <c r="R1932" s="33">
        <v>16183.23</v>
      </c>
      <c r="S1932" s="24">
        <v>508.85</v>
      </c>
      <c r="T1932" s="29">
        <v>1.0823491475210939E-2</v>
      </c>
      <c r="U1932" s="25">
        <v>0</v>
      </c>
      <c r="V1932" s="25">
        <v>0</v>
      </c>
      <c r="W1932" s="26">
        <v>0</v>
      </c>
      <c r="X1932" s="33">
        <v>200.11320000000001</v>
      </c>
      <c r="Y1932" s="29">
        <v>4.2565068571822377E-3</v>
      </c>
      <c r="Z1932" s="33">
        <v>0</v>
      </c>
      <c r="AA1932" s="33">
        <v>0</v>
      </c>
      <c r="AB1932" s="33">
        <v>0</v>
      </c>
      <c r="AC1932" s="24">
        <v>23984.33</v>
      </c>
      <c r="AD1932" s="29">
        <v>0.510158575795708</v>
      </c>
      <c r="AE1932" s="25">
        <v>5004.09</v>
      </c>
      <c r="AF1932" s="25">
        <v>44358.48</v>
      </c>
      <c r="AG1932" s="26">
        <v>24427.61</v>
      </c>
      <c r="AH1932" s="24">
        <v>1043.23</v>
      </c>
      <c r="AI1932" s="29">
        <v>2.2190018692511169E-2</v>
      </c>
      <c r="AJ1932" s="25">
        <v>0</v>
      </c>
      <c r="AK1932" s="25">
        <v>5807.02</v>
      </c>
      <c r="AL1932" s="26">
        <v>323.13</v>
      </c>
    </row>
    <row r="1933" spans="1:38" x14ac:dyDescent="0.25">
      <c r="A1933" t="s">
        <v>3307</v>
      </c>
      <c r="B1933" t="s">
        <v>3308</v>
      </c>
      <c r="C1933" s="24">
        <v>112</v>
      </c>
      <c r="D1933" s="30">
        <v>0.81751824817518248</v>
      </c>
      <c r="E1933" s="26">
        <v>137</v>
      </c>
      <c r="F1933" s="40">
        <v>7.73</v>
      </c>
      <c r="G1933" s="25">
        <v>2</v>
      </c>
      <c r="H1933" s="25">
        <v>16</v>
      </c>
      <c r="I1933" s="26">
        <v>5.5</v>
      </c>
      <c r="J1933" s="24">
        <v>94773.78</v>
      </c>
      <c r="K1933" s="25">
        <v>17431.849999999999</v>
      </c>
      <c r="L1933" s="25">
        <v>196944.21</v>
      </c>
      <c r="M1933" s="26">
        <v>102055.98</v>
      </c>
      <c r="N1933" s="33">
        <v>50111.33</v>
      </c>
      <c r="O1933" s="29">
        <v>0.52874676941238397</v>
      </c>
      <c r="P1933" s="33">
        <v>10817.95</v>
      </c>
      <c r="Q1933" s="33">
        <v>113166.62</v>
      </c>
      <c r="R1933" s="33">
        <v>43569.91</v>
      </c>
      <c r="S1933" s="24">
        <v>961.24</v>
      </c>
      <c r="T1933" s="29">
        <v>1.0142467674076101E-2</v>
      </c>
      <c r="U1933" s="25">
        <v>0</v>
      </c>
      <c r="V1933" s="25">
        <v>0</v>
      </c>
      <c r="W1933" s="26">
        <v>0</v>
      </c>
      <c r="X1933" s="33">
        <v>0</v>
      </c>
      <c r="Y1933" s="29">
        <v>0</v>
      </c>
      <c r="Z1933" s="33">
        <v>0</v>
      </c>
      <c r="AA1933" s="33">
        <v>0</v>
      </c>
      <c r="AB1933" s="33">
        <v>0</v>
      </c>
      <c r="AC1933" s="24">
        <v>41771.15</v>
      </c>
      <c r="AD1933" s="29">
        <v>0.44074584763845026</v>
      </c>
      <c r="AE1933" s="25">
        <v>6613.9</v>
      </c>
      <c r="AF1933" s="25">
        <v>90934.8</v>
      </c>
      <c r="AG1933" s="26">
        <v>36283.019999999997</v>
      </c>
      <c r="AH1933" s="24">
        <v>1930.05</v>
      </c>
      <c r="AI1933" s="29">
        <v>2.0364809760674313E-2</v>
      </c>
      <c r="AJ1933" s="25">
        <v>0</v>
      </c>
      <c r="AK1933" s="25">
        <v>10553.04</v>
      </c>
      <c r="AL1933" s="26">
        <v>0</v>
      </c>
    </row>
    <row r="1934" spans="1:38" x14ac:dyDescent="0.25">
      <c r="A1934" t="s">
        <v>3309</v>
      </c>
      <c r="B1934" t="s">
        <v>3310</v>
      </c>
      <c r="C1934" s="24">
        <v>69</v>
      </c>
      <c r="D1934" s="30">
        <v>0.83132530120481929</v>
      </c>
      <c r="E1934" s="26">
        <v>83</v>
      </c>
      <c r="F1934" s="40">
        <v>10.52</v>
      </c>
      <c r="G1934" s="25">
        <v>4</v>
      </c>
      <c r="H1934" s="25">
        <v>17</v>
      </c>
      <c r="I1934" s="26">
        <v>11</v>
      </c>
      <c r="J1934" s="24">
        <v>130510</v>
      </c>
      <c r="K1934" s="25">
        <v>54919.83</v>
      </c>
      <c r="L1934" s="25">
        <v>230393.96</v>
      </c>
      <c r="M1934" s="26">
        <v>121695.34</v>
      </c>
      <c r="N1934" s="33">
        <v>70711.899999999994</v>
      </c>
      <c r="O1934" s="29">
        <v>0.54181212167649984</v>
      </c>
      <c r="P1934" s="33">
        <v>23766.82</v>
      </c>
      <c r="Q1934" s="33">
        <v>128359.97</v>
      </c>
      <c r="R1934" s="33">
        <v>65354.86</v>
      </c>
      <c r="S1934" s="24">
        <v>1560.27</v>
      </c>
      <c r="T1934" s="29">
        <v>1.1955175848593977E-2</v>
      </c>
      <c r="U1934" s="25">
        <v>0</v>
      </c>
      <c r="V1934" s="25">
        <v>0</v>
      </c>
      <c r="W1934" s="26">
        <v>0</v>
      </c>
      <c r="X1934" s="33">
        <v>0</v>
      </c>
      <c r="Y1934" s="29">
        <v>0</v>
      </c>
      <c r="Z1934" s="33">
        <v>0</v>
      </c>
      <c r="AA1934" s="33">
        <v>0</v>
      </c>
      <c r="AB1934" s="33">
        <v>0</v>
      </c>
      <c r="AC1934" s="24">
        <v>55855.93</v>
      </c>
      <c r="AD1934" s="29">
        <v>0.42798199371695655</v>
      </c>
      <c r="AE1934" s="25">
        <v>24355.14</v>
      </c>
      <c r="AF1934" s="25">
        <v>101508.57</v>
      </c>
      <c r="AG1934" s="26">
        <v>54148.97</v>
      </c>
      <c r="AH1934" s="24">
        <v>2381.9</v>
      </c>
      <c r="AI1934" s="29">
        <v>1.8250708757949582E-2</v>
      </c>
      <c r="AJ1934" s="25">
        <v>0</v>
      </c>
      <c r="AK1934" s="25">
        <v>10562</v>
      </c>
      <c r="AL1934" s="26">
        <v>0</v>
      </c>
    </row>
    <row r="1935" spans="1:38" x14ac:dyDescent="0.25">
      <c r="A1935" t="s">
        <v>3311</v>
      </c>
      <c r="B1935" t="s">
        <v>3312</v>
      </c>
      <c r="C1935" s="24">
        <v>43</v>
      </c>
      <c r="D1935" s="30">
        <v>0.79629629629629628</v>
      </c>
      <c r="E1935" s="26">
        <v>54</v>
      </c>
      <c r="F1935" s="40">
        <v>3.26</v>
      </c>
      <c r="G1935" s="25">
        <v>2</v>
      </c>
      <c r="H1935" s="25">
        <v>5</v>
      </c>
      <c r="I1935" s="26">
        <v>3</v>
      </c>
      <c r="J1935" s="24">
        <v>37429.61</v>
      </c>
      <c r="K1935" s="25">
        <v>16897.2</v>
      </c>
      <c r="L1935" s="25">
        <v>91699.15</v>
      </c>
      <c r="M1935" s="26">
        <v>25951</v>
      </c>
      <c r="N1935" s="33">
        <v>17054.62</v>
      </c>
      <c r="O1935" s="29">
        <v>0.45564514297637615</v>
      </c>
      <c r="P1935" s="33">
        <v>8022.5</v>
      </c>
      <c r="Q1935" s="33">
        <v>43569.91</v>
      </c>
      <c r="R1935" s="33">
        <v>10892.48</v>
      </c>
      <c r="S1935" s="24">
        <v>0</v>
      </c>
      <c r="T1935" s="29">
        <v>0</v>
      </c>
      <c r="U1935" s="25">
        <v>0</v>
      </c>
      <c r="V1935" s="25">
        <v>0</v>
      </c>
      <c r="W1935" s="26">
        <v>0</v>
      </c>
      <c r="X1935" s="33">
        <v>0</v>
      </c>
      <c r="Y1935" s="29">
        <v>0</v>
      </c>
      <c r="Z1935" s="33">
        <v>0</v>
      </c>
      <c r="AA1935" s="33">
        <v>0</v>
      </c>
      <c r="AB1935" s="33">
        <v>0</v>
      </c>
      <c r="AC1935" s="24">
        <v>19170</v>
      </c>
      <c r="AD1935" s="29">
        <v>0.51216136101872289</v>
      </c>
      <c r="AE1935" s="25">
        <v>6079.25</v>
      </c>
      <c r="AF1935" s="25">
        <v>69460.06</v>
      </c>
      <c r="AG1935" s="26">
        <v>9891.23</v>
      </c>
      <c r="AH1935" s="24">
        <v>1204.99</v>
      </c>
      <c r="AI1935" s="29">
        <v>3.2193496004900936E-2</v>
      </c>
      <c r="AJ1935" s="25">
        <v>0</v>
      </c>
      <c r="AK1935" s="25">
        <v>5851.48</v>
      </c>
      <c r="AL1935" s="26">
        <v>0</v>
      </c>
    </row>
    <row r="1936" spans="1:38" x14ac:dyDescent="0.25">
      <c r="A1936" t="s">
        <v>3382</v>
      </c>
      <c r="B1936" t="s">
        <v>3383</v>
      </c>
      <c r="C1936" s="24">
        <v>8327</v>
      </c>
      <c r="D1936" s="30">
        <v>0.36383099576178618</v>
      </c>
      <c r="E1936" s="26">
        <v>22887</v>
      </c>
      <c r="F1936" s="40">
        <v>6.31</v>
      </c>
      <c r="G1936" s="25">
        <v>4</v>
      </c>
      <c r="H1936" s="25">
        <v>11</v>
      </c>
      <c r="I1936" s="26">
        <v>6</v>
      </c>
      <c r="J1936" s="24">
        <v>79866.53</v>
      </c>
      <c r="K1936" s="25">
        <v>35066.300000000003</v>
      </c>
      <c r="L1936" s="25">
        <v>144391.82999999999</v>
      </c>
      <c r="M1936" s="26">
        <v>70835.899999999994</v>
      </c>
      <c r="N1936" s="33">
        <v>31272.57</v>
      </c>
      <c r="O1936" s="29">
        <v>0.39156039457329622</v>
      </c>
      <c r="P1936" s="33">
        <v>9891.48</v>
      </c>
      <c r="Q1936" s="33">
        <v>70054.94</v>
      </c>
      <c r="R1936" s="33">
        <v>25352.81</v>
      </c>
      <c r="S1936" s="24">
        <v>8253.48</v>
      </c>
      <c r="T1936" s="29">
        <v>0.10334091139304537</v>
      </c>
      <c r="U1936" s="25">
        <v>0</v>
      </c>
      <c r="V1936" s="25">
        <v>30994.34</v>
      </c>
      <c r="W1936" s="26">
        <v>0</v>
      </c>
      <c r="X1936" s="33">
        <v>14012.299499999999</v>
      </c>
      <c r="Y1936" s="29">
        <v>0.17544645422807276</v>
      </c>
      <c r="Z1936" s="33">
        <v>5526.5640000000003</v>
      </c>
      <c r="AA1936" s="33">
        <v>27124.125</v>
      </c>
      <c r="AB1936" s="33">
        <v>12438.486800000001</v>
      </c>
      <c r="AC1936" s="24">
        <v>25141.040000000001</v>
      </c>
      <c r="AD1936" s="29">
        <v>0.31478818473771181</v>
      </c>
      <c r="AE1936" s="25">
        <v>5967.09</v>
      </c>
      <c r="AF1936" s="25">
        <v>59945.89</v>
      </c>
      <c r="AG1936" s="26">
        <v>14842.9</v>
      </c>
      <c r="AH1936" s="24">
        <v>1187.1400000000001</v>
      </c>
      <c r="AI1936" s="29">
        <v>1.4864048807429095E-2</v>
      </c>
      <c r="AJ1936" s="25">
        <v>0</v>
      </c>
      <c r="AK1936" s="25">
        <v>4200</v>
      </c>
      <c r="AL1936" s="26">
        <v>66.290000000000006</v>
      </c>
    </row>
    <row r="1937" spans="1:38" x14ac:dyDescent="0.25">
      <c r="A1937" t="s">
        <v>3384</v>
      </c>
      <c r="B1937" t="s">
        <v>3385</v>
      </c>
      <c r="C1937" s="24">
        <v>603</v>
      </c>
      <c r="D1937" s="30">
        <v>0.44501845018450187</v>
      </c>
      <c r="E1937" s="26">
        <v>1355</v>
      </c>
      <c r="F1937" s="40">
        <v>10.15</v>
      </c>
      <c r="G1937" s="25">
        <v>5</v>
      </c>
      <c r="H1937" s="25">
        <v>24</v>
      </c>
      <c r="I1937" s="26">
        <v>8</v>
      </c>
      <c r="J1937" s="24">
        <v>131004.62</v>
      </c>
      <c r="K1937" s="25">
        <v>42960.88</v>
      </c>
      <c r="L1937" s="25">
        <v>279306.88</v>
      </c>
      <c r="M1937" s="26">
        <v>107470.34</v>
      </c>
      <c r="N1937" s="33">
        <v>50988.17</v>
      </c>
      <c r="O1937" s="29">
        <v>0.38920894545551143</v>
      </c>
      <c r="P1937" s="33">
        <v>10048.200000000001</v>
      </c>
      <c r="Q1937" s="33">
        <v>155677.64000000001</v>
      </c>
      <c r="R1937" s="33">
        <v>32484.799999999999</v>
      </c>
      <c r="S1937" s="24">
        <v>23798.59</v>
      </c>
      <c r="T1937" s="29">
        <v>0.18166221924081763</v>
      </c>
      <c r="U1937" s="25">
        <v>0</v>
      </c>
      <c r="V1937" s="25">
        <v>85596.64</v>
      </c>
      <c r="W1937" s="26">
        <v>14758.04</v>
      </c>
      <c r="X1937" s="33">
        <v>15595.3176</v>
      </c>
      <c r="Y1937" s="29">
        <v>0.11904402760757599</v>
      </c>
      <c r="Z1937" s="33">
        <v>4920.4679999999998</v>
      </c>
      <c r="AA1937" s="33">
        <v>29836.537499999999</v>
      </c>
      <c r="AB1937" s="33">
        <v>12301.17</v>
      </c>
      <c r="AC1937" s="24">
        <v>34104.47</v>
      </c>
      <c r="AD1937" s="29">
        <v>0.26033028453500345</v>
      </c>
      <c r="AE1937" s="25">
        <v>8529.9699999999993</v>
      </c>
      <c r="AF1937" s="25">
        <v>72224.17</v>
      </c>
      <c r="AG1937" s="26">
        <v>25111.9</v>
      </c>
      <c r="AH1937" s="24">
        <v>6518.08</v>
      </c>
      <c r="AI1937" s="29">
        <v>4.9754581174312786E-2</v>
      </c>
      <c r="AJ1937" s="25">
        <v>33.14</v>
      </c>
      <c r="AK1937" s="25">
        <v>25838.92</v>
      </c>
      <c r="AL1937" s="26">
        <v>245.08</v>
      </c>
    </row>
    <row r="1938" spans="1:38" x14ac:dyDescent="0.25">
      <c r="A1938" t="s">
        <v>3386</v>
      </c>
      <c r="B1938" t="s">
        <v>3387</v>
      </c>
      <c r="C1938" s="24">
        <v>2373</v>
      </c>
      <c r="D1938" s="30">
        <v>0.48172959805115712</v>
      </c>
      <c r="E1938" s="26">
        <v>4926</v>
      </c>
      <c r="F1938" s="40">
        <v>6.23</v>
      </c>
      <c r="G1938" s="25">
        <v>4</v>
      </c>
      <c r="H1938" s="25">
        <v>10</v>
      </c>
      <c r="I1938" s="26">
        <v>6</v>
      </c>
      <c r="J1938" s="24">
        <v>92376.87</v>
      </c>
      <c r="K1938" s="25">
        <v>61272.09</v>
      </c>
      <c r="L1938" s="25">
        <v>140663.72</v>
      </c>
      <c r="M1938" s="26">
        <v>84928.04</v>
      </c>
      <c r="N1938" s="33">
        <v>26982.89</v>
      </c>
      <c r="O1938" s="29">
        <v>0.29209573781835213</v>
      </c>
      <c r="P1938" s="33">
        <v>9891.48</v>
      </c>
      <c r="Q1938" s="33">
        <v>54460.55</v>
      </c>
      <c r="R1938" s="33">
        <v>21738.66</v>
      </c>
      <c r="S1938" s="24">
        <v>8570.25</v>
      </c>
      <c r="T1938" s="29">
        <v>9.277484721012956E-2</v>
      </c>
      <c r="U1938" s="25">
        <v>0</v>
      </c>
      <c r="V1938" s="25">
        <v>34892.74</v>
      </c>
      <c r="W1938" s="26">
        <v>0</v>
      </c>
      <c r="X1938" s="33">
        <v>11253.227800000001</v>
      </c>
      <c r="Y1938" s="29">
        <v>0.12181867387366557</v>
      </c>
      <c r="Z1938" s="33">
        <v>4637.7520000000004</v>
      </c>
      <c r="AA1938" s="33">
        <v>22231.878000000001</v>
      </c>
      <c r="AB1938" s="33">
        <v>9263.2824999999993</v>
      </c>
      <c r="AC1938" s="24">
        <v>44864.84</v>
      </c>
      <c r="AD1938" s="29">
        <v>0.48567179208388417</v>
      </c>
      <c r="AE1938" s="25">
        <v>14137.32</v>
      </c>
      <c r="AF1938" s="25">
        <v>63114.5</v>
      </c>
      <c r="AG1938" s="26">
        <v>46898.02</v>
      </c>
      <c r="AH1938" s="24">
        <v>705.67</v>
      </c>
      <c r="AI1938" s="29">
        <v>7.6390334506895499E-3</v>
      </c>
      <c r="AJ1938" s="25">
        <v>33.14</v>
      </c>
      <c r="AK1938" s="25">
        <v>2533.9699999999998</v>
      </c>
      <c r="AL1938" s="26">
        <v>102.93</v>
      </c>
    </row>
    <row r="1939" spans="1:38" x14ac:dyDescent="0.25">
      <c r="A1939" t="s">
        <v>3388</v>
      </c>
      <c r="B1939" t="s">
        <v>3389</v>
      </c>
      <c r="C1939" s="24">
        <v>122</v>
      </c>
      <c r="D1939" s="30">
        <v>0.21631205673758866</v>
      </c>
      <c r="E1939" s="26">
        <v>564</v>
      </c>
      <c r="F1939" s="40">
        <v>7.58</v>
      </c>
      <c r="G1939" s="25">
        <v>4</v>
      </c>
      <c r="H1939" s="25">
        <v>13</v>
      </c>
      <c r="I1939" s="26">
        <v>7</v>
      </c>
      <c r="J1939" s="24">
        <v>103519.26</v>
      </c>
      <c r="K1939" s="25">
        <v>46484</v>
      </c>
      <c r="L1939" s="25">
        <v>256906.68</v>
      </c>
      <c r="M1939" s="26">
        <v>86190.97</v>
      </c>
      <c r="N1939" s="33">
        <v>49492.12</v>
      </c>
      <c r="O1939" s="29">
        <v>0.47809576691332611</v>
      </c>
      <c r="P1939" s="33">
        <v>15881.89</v>
      </c>
      <c r="Q1939" s="33">
        <v>112190.74</v>
      </c>
      <c r="R1939" s="33">
        <v>37583.47</v>
      </c>
      <c r="S1939" s="24">
        <v>5389.98</v>
      </c>
      <c r="T1939" s="29">
        <v>5.2067412382971051E-2</v>
      </c>
      <c r="U1939" s="25">
        <v>0</v>
      </c>
      <c r="V1939" s="25">
        <v>46126.67</v>
      </c>
      <c r="W1939" s="26">
        <v>0</v>
      </c>
      <c r="X1939" s="33">
        <v>17483.261600000002</v>
      </c>
      <c r="Y1939" s="29">
        <v>0.16888897389722457</v>
      </c>
      <c r="Z1939" s="33">
        <v>8455.1334000000006</v>
      </c>
      <c r="AA1939" s="33">
        <v>44093.434000000001</v>
      </c>
      <c r="AB1939" s="33">
        <v>14101.5015</v>
      </c>
      <c r="AC1939" s="24">
        <v>26732.44</v>
      </c>
      <c r="AD1939" s="29">
        <v>0.25823639002056237</v>
      </c>
      <c r="AE1939" s="25">
        <v>6768.3</v>
      </c>
      <c r="AF1939" s="25">
        <v>61915.7</v>
      </c>
      <c r="AG1939" s="26">
        <v>19788.009999999998</v>
      </c>
      <c r="AH1939" s="24">
        <v>4421.45</v>
      </c>
      <c r="AI1939" s="29">
        <v>4.2711375641595585E-2</v>
      </c>
      <c r="AJ1939" s="25">
        <v>24.2</v>
      </c>
      <c r="AK1939" s="25">
        <v>17241.580000000002</v>
      </c>
      <c r="AL1939" s="26">
        <v>566.6</v>
      </c>
    </row>
    <row r="1940" spans="1:38" x14ac:dyDescent="0.25">
      <c r="A1940" t="s">
        <v>3390</v>
      </c>
      <c r="B1940" t="s">
        <v>3391</v>
      </c>
      <c r="C1940" s="24">
        <v>584</v>
      </c>
      <c r="D1940" s="30">
        <v>0.15275961286947423</v>
      </c>
      <c r="E1940" s="26">
        <v>3823</v>
      </c>
      <c r="F1940" s="40">
        <v>6.06</v>
      </c>
      <c r="G1940" s="25">
        <v>4</v>
      </c>
      <c r="H1940" s="25">
        <v>9</v>
      </c>
      <c r="I1940" s="26">
        <v>6</v>
      </c>
      <c r="J1940" s="24">
        <v>103321.76</v>
      </c>
      <c r="K1940" s="25">
        <v>62111.03</v>
      </c>
      <c r="L1940" s="25">
        <v>160686.47</v>
      </c>
      <c r="M1940" s="26">
        <v>98608.95</v>
      </c>
      <c r="N1940" s="33">
        <v>38694.61</v>
      </c>
      <c r="O1940" s="29">
        <v>0.37450591240412479</v>
      </c>
      <c r="P1940" s="33">
        <v>17362.169999999998</v>
      </c>
      <c r="Q1940" s="33">
        <v>80923.31</v>
      </c>
      <c r="R1940" s="33">
        <v>32468.41</v>
      </c>
      <c r="S1940" s="24">
        <v>12.42</v>
      </c>
      <c r="T1940" s="29">
        <v>1.2020701157239289E-4</v>
      </c>
      <c r="U1940" s="25">
        <v>0</v>
      </c>
      <c r="V1940" s="25">
        <v>0</v>
      </c>
      <c r="W1940" s="26">
        <v>0</v>
      </c>
      <c r="X1940" s="33">
        <v>17370.873200000002</v>
      </c>
      <c r="Y1940" s="29">
        <v>0.16812405441022299</v>
      </c>
      <c r="Z1940" s="33">
        <v>7631.1572999999999</v>
      </c>
      <c r="AA1940" s="33">
        <v>51869.29</v>
      </c>
      <c r="AB1940" s="33">
        <v>12813.8734</v>
      </c>
      <c r="AC1940" s="24">
        <v>46179.83</v>
      </c>
      <c r="AD1940" s="29">
        <v>0.44695163922875497</v>
      </c>
      <c r="AE1940" s="25">
        <v>28634.93</v>
      </c>
      <c r="AF1940" s="25">
        <v>66828.11</v>
      </c>
      <c r="AG1940" s="26">
        <v>46295.02</v>
      </c>
      <c r="AH1940" s="24">
        <v>1064.03</v>
      </c>
      <c r="AI1940" s="29">
        <v>1.0298217916535684E-2</v>
      </c>
      <c r="AJ1940" s="25">
        <v>0</v>
      </c>
      <c r="AK1940" s="25">
        <v>6251.24</v>
      </c>
      <c r="AL1940" s="26">
        <v>389.71</v>
      </c>
    </row>
    <row r="1941" spans="1:38" x14ac:dyDescent="0.25">
      <c r="A1941" t="s">
        <v>3392</v>
      </c>
      <c r="B1941" t="s">
        <v>3393</v>
      </c>
      <c r="C1941" s="24">
        <v>4645</v>
      </c>
      <c r="D1941" s="30">
        <v>0.38014567476880268</v>
      </c>
      <c r="E1941" s="26">
        <v>12219</v>
      </c>
      <c r="F1941" s="40">
        <v>5.85</v>
      </c>
      <c r="G1941" s="25">
        <v>4</v>
      </c>
      <c r="H1941" s="25">
        <v>8</v>
      </c>
      <c r="I1941" s="26">
        <v>6</v>
      </c>
      <c r="J1941" s="24">
        <v>63266.58</v>
      </c>
      <c r="K1941" s="25">
        <v>31573.47</v>
      </c>
      <c r="L1941" s="25">
        <v>103918.16</v>
      </c>
      <c r="M1941" s="26">
        <v>58578.68</v>
      </c>
      <c r="N1941" s="33">
        <v>29492.95</v>
      </c>
      <c r="O1941" s="29">
        <v>0.46616950054831474</v>
      </c>
      <c r="P1941" s="33">
        <v>9891.48</v>
      </c>
      <c r="Q1941" s="33">
        <v>62122.44</v>
      </c>
      <c r="R1941" s="33">
        <v>25352.81</v>
      </c>
      <c r="S1941" s="24">
        <v>7184.97</v>
      </c>
      <c r="T1941" s="29">
        <v>0.113566593926841</v>
      </c>
      <c r="U1941" s="25">
        <v>0</v>
      </c>
      <c r="V1941" s="25">
        <v>19437.97</v>
      </c>
      <c r="W1941" s="26">
        <v>0</v>
      </c>
      <c r="X1941" s="33">
        <v>14702.903</v>
      </c>
      <c r="Y1941" s="29">
        <v>0.23239604543188522</v>
      </c>
      <c r="Z1941" s="33">
        <v>5878.0039999999999</v>
      </c>
      <c r="AA1941" s="33">
        <v>27124.125</v>
      </c>
      <c r="AB1941" s="33">
        <v>13562.0625</v>
      </c>
      <c r="AC1941" s="24">
        <v>11214.17</v>
      </c>
      <c r="AD1941" s="29">
        <v>0.17725266641566526</v>
      </c>
      <c r="AE1941" s="25">
        <v>5409.69</v>
      </c>
      <c r="AF1941" s="25">
        <v>21067.81</v>
      </c>
      <c r="AG1941" s="26">
        <v>9893.77</v>
      </c>
      <c r="AH1941" s="24">
        <v>671.59</v>
      </c>
      <c r="AI1941" s="29">
        <v>1.0615241095693808E-2</v>
      </c>
      <c r="AJ1941" s="25">
        <v>0</v>
      </c>
      <c r="AK1941" s="25">
        <v>1880.41</v>
      </c>
      <c r="AL1941" s="26">
        <v>66.290000000000006</v>
      </c>
    </row>
    <row r="1942" spans="1:38" x14ac:dyDescent="0.25">
      <c r="A1942" t="s">
        <v>3406</v>
      </c>
      <c r="B1942" t="s">
        <v>4503</v>
      </c>
      <c r="C1942" s="24">
        <v>32</v>
      </c>
      <c r="D1942" s="30">
        <v>0.44444444444444442</v>
      </c>
      <c r="E1942" s="26">
        <v>72</v>
      </c>
      <c r="F1942" s="40">
        <v>4.28</v>
      </c>
      <c r="G1942" s="25">
        <v>2</v>
      </c>
      <c r="H1942" s="25">
        <v>10</v>
      </c>
      <c r="I1942" s="26">
        <v>4</v>
      </c>
      <c r="J1942" s="24">
        <v>86808.4</v>
      </c>
      <c r="K1942" s="25">
        <v>40065.35</v>
      </c>
      <c r="L1942" s="25">
        <v>194955.34</v>
      </c>
      <c r="M1942" s="26">
        <v>66469.69</v>
      </c>
      <c r="N1942" s="33">
        <v>26360.05</v>
      </c>
      <c r="O1942" s="29">
        <v>0.30365782574036615</v>
      </c>
      <c r="P1942" s="33">
        <v>4898.68</v>
      </c>
      <c r="Q1942" s="33">
        <v>70994.97</v>
      </c>
      <c r="R1942" s="33">
        <v>22162.49</v>
      </c>
      <c r="S1942" s="24">
        <v>7196.7</v>
      </c>
      <c r="T1942" s="29">
        <v>8.2903267425732993E-2</v>
      </c>
      <c r="U1942" s="25">
        <v>0</v>
      </c>
      <c r="V1942" s="25">
        <v>37842.949999999997</v>
      </c>
      <c r="W1942" s="26">
        <v>0</v>
      </c>
      <c r="X1942" s="33">
        <v>24882.916399999998</v>
      </c>
      <c r="Y1942" s="29">
        <v>0.28664180424935837</v>
      </c>
      <c r="Z1942" s="33">
        <v>7347.5050000000001</v>
      </c>
      <c r="AA1942" s="33">
        <v>55579.695</v>
      </c>
      <c r="AB1942" s="33">
        <v>19683.054499999998</v>
      </c>
      <c r="AC1942" s="24">
        <v>15475.88</v>
      </c>
      <c r="AD1942" s="29">
        <v>0.17827629584233784</v>
      </c>
      <c r="AE1942" s="25">
        <v>6240.91</v>
      </c>
      <c r="AF1942" s="25">
        <v>34467.9</v>
      </c>
      <c r="AG1942" s="26">
        <v>12057.15</v>
      </c>
      <c r="AH1942" s="24">
        <v>12892.85</v>
      </c>
      <c r="AI1942" s="29">
        <v>0.1485207652715636</v>
      </c>
      <c r="AJ1942" s="25">
        <v>66.290000000000006</v>
      </c>
      <c r="AK1942" s="25">
        <v>52624.99</v>
      </c>
      <c r="AL1942" s="26">
        <v>8818.34</v>
      </c>
    </row>
    <row r="1943" spans="1:38" x14ac:dyDescent="0.25">
      <c r="A1943" t="s">
        <v>3407</v>
      </c>
      <c r="B1943" t="s">
        <v>4417</v>
      </c>
      <c r="C1943" s="24">
        <v>5</v>
      </c>
      <c r="D1943" s="30">
        <v>0.3125</v>
      </c>
      <c r="E1943" s="26">
        <v>16</v>
      </c>
      <c r="F1943" s="40">
        <v>8</v>
      </c>
      <c r="G1943" s="25">
        <v>4</v>
      </c>
      <c r="H1943" s="25">
        <v>14</v>
      </c>
      <c r="I1943" s="26">
        <v>7</v>
      </c>
      <c r="J1943" s="24">
        <v>161090.07999999999</v>
      </c>
      <c r="K1943" s="25">
        <v>108499.19</v>
      </c>
      <c r="L1943" s="25">
        <v>267298.95</v>
      </c>
      <c r="M1943" s="26">
        <v>133806.19</v>
      </c>
      <c r="N1943" s="33">
        <v>48622.53</v>
      </c>
      <c r="O1943" s="29">
        <v>0.30183441463310468</v>
      </c>
      <c r="P1943" s="33">
        <v>27967.08</v>
      </c>
      <c r="Q1943" s="33">
        <v>82754.44</v>
      </c>
      <c r="R1943" s="33">
        <v>42071.53</v>
      </c>
      <c r="S1943" s="24">
        <v>23621.79</v>
      </c>
      <c r="T1943" s="29">
        <v>0.14663714860654364</v>
      </c>
      <c r="U1943" s="25">
        <v>0</v>
      </c>
      <c r="V1943" s="25">
        <v>47798.28</v>
      </c>
      <c r="W1943" s="26">
        <v>17046.38</v>
      </c>
      <c r="X1943" s="33">
        <v>44184.285199999998</v>
      </c>
      <c r="Y1943" s="29">
        <v>0.27428309179559662</v>
      </c>
      <c r="Z1943" s="33">
        <v>27789.8475</v>
      </c>
      <c r="AA1943" s="33">
        <v>55579.695</v>
      </c>
      <c r="AB1943" s="33">
        <v>44288.794000000002</v>
      </c>
      <c r="AC1943" s="24">
        <v>32655.23</v>
      </c>
      <c r="AD1943" s="29">
        <v>0.20271409636148918</v>
      </c>
      <c r="AE1943" s="25">
        <v>15193.46</v>
      </c>
      <c r="AF1943" s="25">
        <v>69702.37</v>
      </c>
      <c r="AG1943" s="26">
        <v>25962.91</v>
      </c>
      <c r="AH1943" s="24">
        <v>12006.24</v>
      </c>
      <c r="AI1943" s="29">
        <v>7.4531218806272864E-2</v>
      </c>
      <c r="AJ1943" s="25">
        <v>66.290000000000006</v>
      </c>
      <c r="AK1943" s="25">
        <v>38068.17</v>
      </c>
      <c r="AL1943" s="26">
        <v>9522.82</v>
      </c>
    </row>
    <row r="1944" spans="1:38" x14ac:dyDescent="0.25">
      <c r="A1944" t="s">
        <v>3408</v>
      </c>
      <c r="B1944" t="s">
        <v>4418</v>
      </c>
      <c r="C1944" s="24">
        <v>27</v>
      </c>
      <c r="D1944" s="30">
        <v>0.48214285714285715</v>
      </c>
      <c r="E1944" s="26">
        <v>56</v>
      </c>
      <c r="F1944" s="40">
        <v>3.59</v>
      </c>
      <c r="G1944" s="25">
        <v>2</v>
      </c>
      <c r="H1944" s="25">
        <v>6</v>
      </c>
      <c r="I1944" s="26">
        <v>3</v>
      </c>
      <c r="J1944" s="24">
        <v>73052.53</v>
      </c>
      <c r="K1944" s="25">
        <v>40065.35</v>
      </c>
      <c r="L1944" s="25">
        <v>142450.12</v>
      </c>
      <c r="M1944" s="26">
        <v>63344.37</v>
      </c>
      <c r="N1944" s="33">
        <v>22237.37</v>
      </c>
      <c r="O1944" s="29">
        <v>0.30440246217345246</v>
      </c>
      <c r="P1944" s="33">
        <v>4898.68</v>
      </c>
      <c r="Q1944" s="33">
        <v>56795.97</v>
      </c>
      <c r="R1944" s="33">
        <v>16391.21</v>
      </c>
      <c r="S1944" s="24">
        <v>4155.0200000000004</v>
      </c>
      <c r="T1944" s="29">
        <v>5.6877154015062867E-2</v>
      </c>
      <c r="U1944" s="25">
        <v>0</v>
      </c>
      <c r="V1944" s="25">
        <v>34892.74</v>
      </c>
      <c r="W1944" s="26">
        <v>0</v>
      </c>
      <c r="X1944" s="33">
        <v>21308.588899999999</v>
      </c>
      <c r="Y1944" s="29">
        <v>0.29168858217504579</v>
      </c>
      <c r="Z1944" s="33">
        <v>7347.5050000000001</v>
      </c>
      <c r="AA1944" s="33">
        <v>51869.29</v>
      </c>
      <c r="AB1944" s="33">
        <v>18526.564999999999</v>
      </c>
      <c r="AC1944" s="24">
        <v>12294.52</v>
      </c>
      <c r="AD1944" s="29">
        <v>0.1682969775310999</v>
      </c>
      <c r="AE1944" s="25">
        <v>6240.91</v>
      </c>
      <c r="AF1944" s="25">
        <v>22135.37</v>
      </c>
      <c r="AG1944" s="26">
        <v>11179.1</v>
      </c>
      <c r="AH1944" s="24">
        <v>13057.04</v>
      </c>
      <c r="AI1944" s="29">
        <v>0.17873494593547959</v>
      </c>
      <c r="AJ1944" s="25">
        <v>66.290000000000006</v>
      </c>
      <c r="AK1944" s="25">
        <v>52624.99</v>
      </c>
      <c r="AL1944" s="26">
        <v>8374.98</v>
      </c>
    </row>
    <row r="1945" spans="1:38" x14ac:dyDescent="0.25">
      <c r="A1945" t="s">
        <v>3409</v>
      </c>
      <c r="B1945" t="s">
        <v>4419</v>
      </c>
      <c r="C1945" s="24">
        <v>8</v>
      </c>
      <c r="D1945" s="30">
        <v>0.72727272727272729</v>
      </c>
      <c r="E1945" s="26">
        <v>11</v>
      </c>
      <c r="F1945" s="40">
        <v>4</v>
      </c>
      <c r="G1945" s="25">
        <v>2</v>
      </c>
      <c r="H1945" s="25">
        <v>8</v>
      </c>
      <c r="I1945" s="26">
        <v>3.5</v>
      </c>
      <c r="J1945" s="24">
        <v>148297.07</v>
      </c>
      <c r="K1945" s="25">
        <v>59820.25</v>
      </c>
      <c r="L1945" s="25">
        <v>391271.36</v>
      </c>
      <c r="M1945" s="26">
        <v>109357.21</v>
      </c>
      <c r="N1945" s="33">
        <v>8706.3799999999992</v>
      </c>
      <c r="O1945" s="29">
        <v>5.8709049342647153E-2</v>
      </c>
      <c r="P1945" s="33">
        <v>0</v>
      </c>
      <c r="Q1945" s="33">
        <v>28397.99</v>
      </c>
      <c r="R1945" s="33">
        <v>5904.54</v>
      </c>
      <c r="S1945" s="24">
        <v>35900</v>
      </c>
      <c r="T1945" s="29">
        <v>0.24208165407448709</v>
      </c>
      <c r="U1945" s="25">
        <v>0</v>
      </c>
      <c r="V1945" s="25">
        <v>114694.37</v>
      </c>
      <c r="W1945" s="26">
        <v>21435.919999999998</v>
      </c>
      <c r="X1945" s="33">
        <v>5165.0343000000003</v>
      </c>
      <c r="Y1945" s="29">
        <v>3.482897066004069E-2</v>
      </c>
      <c r="Z1945" s="33">
        <v>0</v>
      </c>
      <c r="AA1945" s="33">
        <v>18778.759999999998</v>
      </c>
      <c r="AB1945" s="33">
        <v>0</v>
      </c>
      <c r="AC1945" s="24">
        <v>48595.37</v>
      </c>
      <c r="AD1945" s="29">
        <v>0.32768934679559075</v>
      </c>
      <c r="AE1945" s="25">
        <v>29478.92</v>
      </c>
      <c r="AF1945" s="25">
        <v>119217.14</v>
      </c>
      <c r="AG1945" s="26">
        <v>39864.730000000003</v>
      </c>
      <c r="AH1945" s="24">
        <v>49930.28</v>
      </c>
      <c r="AI1945" s="29">
        <v>0.33669094069087135</v>
      </c>
      <c r="AJ1945" s="25">
        <v>13280.38</v>
      </c>
      <c r="AK1945" s="25">
        <v>157359.84</v>
      </c>
      <c r="AL1945" s="26">
        <v>24487.94</v>
      </c>
    </row>
    <row r="1946" spans="1:38" x14ac:dyDescent="0.25">
      <c r="A1946" t="s">
        <v>3410</v>
      </c>
      <c r="B1946" t="s">
        <v>4419</v>
      </c>
      <c r="C1946" s="24">
        <v>8</v>
      </c>
      <c r="D1946" s="30">
        <v>0.72727272727272729</v>
      </c>
      <c r="E1946" s="26">
        <v>11</v>
      </c>
      <c r="F1946" s="40">
        <v>4</v>
      </c>
      <c r="G1946" s="25">
        <v>2</v>
      </c>
      <c r="H1946" s="25">
        <v>8</v>
      </c>
      <c r="I1946" s="26">
        <v>3.5</v>
      </c>
      <c r="J1946" s="24">
        <v>148297.07</v>
      </c>
      <c r="K1946" s="25">
        <v>59820.25</v>
      </c>
      <c r="L1946" s="25">
        <v>391271.36</v>
      </c>
      <c r="M1946" s="26">
        <v>109357.21</v>
      </c>
      <c r="N1946" s="33">
        <v>8706.3799999999992</v>
      </c>
      <c r="O1946" s="29">
        <v>5.8709049342647153E-2</v>
      </c>
      <c r="P1946" s="33">
        <v>0</v>
      </c>
      <c r="Q1946" s="33">
        <v>28397.99</v>
      </c>
      <c r="R1946" s="33">
        <v>5904.54</v>
      </c>
      <c r="S1946" s="24">
        <v>35900</v>
      </c>
      <c r="T1946" s="29">
        <v>0.24208165407448709</v>
      </c>
      <c r="U1946" s="25">
        <v>0</v>
      </c>
      <c r="V1946" s="25">
        <v>114694.37</v>
      </c>
      <c r="W1946" s="26">
        <v>21435.919999999998</v>
      </c>
      <c r="X1946" s="33">
        <v>5165.0343000000003</v>
      </c>
      <c r="Y1946" s="29">
        <v>3.482897066004069E-2</v>
      </c>
      <c r="Z1946" s="33">
        <v>0</v>
      </c>
      <c r="AA1946" s="33">
        <v>18778.759999999998</v>
      </c>
      <c r="AB1946" s="33">
        <v>0</v>
      </c>
      <c r="AC1946" s="24">
        <v>48595.37</v>
      </c>
      <c r="AD1946" s="29">
        <v>0.32768934679559075</v>
      </c>
      <c r="AE1946" s="25">
        <v>29478.92</v>
      </c>
      <c r="AF1946" s="25">
        <v>119217.14</v>
      </c>
      <c r="AG1946" s="26">
        <v>39864.730000000003</v>
      </c>
      <c r="AH1946" s="24">
        <v>49930.28</v>
      </c>
      <c r="AI1946" s="29">
        <v>0.33669094069087135</v>
      </c>
      <c r="AJ1946" s="25">
        <v>13280.38</v>
      </c>
      <c r="AK1946" s="25">
        <v>157359.84</v>
      </c>
      <c r="AL1946" s="26">
        <v>24487.94</v>
      </c>
    </row>
    <row r="1947" spans="1:38" x14ac:dyDescent="0.25">
      <c r="A1947" t="s">
        <v>3411</v>
      </c>
      <c r="B1947" t="s">
        <v>4420</v>
      </c>
      <c r="C1947" s="24">
        <v>560</v>
      </c>
      <c r="D1947" s="30">
        <v>0.36222509702457956</v>
      </c>
      <c r="E1947" s="26">
        <v>1546</v>
      </c>
      <c r="F1947" s="40">
        <v>3.19</v>
      </c>
      <c r="G1947" s="25">
        <v>2</v>
      </c>
      <c r="H1947" s="25">
        <v>5</v>
      </c>
      <c r="I1947" s="26">
        <v>3</v>
      </c>
      <c r="J1947" s="24">
        <v>58225.04</v>
      </c>
      <c r="K1947" s="25">
        <v>30459.24</v>
      </c>
      <c r="L1947" s="25">
        <v>104840.49</v>
      </c>
      <c r="M1947" s="26">
        <v>52716.14</v>
      </c>
      <c r="N1947" s="33">
        <v>18096.3</v>
      </c>
      <c r="O1947" s="29">
        <v>0.31079927124137652</v>
      </c>
      <c r="P1947" s="33">
        <v>4347.7299999999996</v>
      </c>
      <c r="Q1947" s="33">
        <v>45068.93</v>
      </c>
      <c r="R1947" s="33">
        <v>15323.8</v>
      </c>
      <c r="S1947" s="24">
        <v>3157.84</v>
      </c>
      <c r="T1947" s="29">
        <v>5.4235085111148058E-2</v>
      </c>
      <c r="U1947" s="25">
        <v>0</v>
      </c>
      <c r="V1947" s="25">
        <v>19173.759999999998</v>
      </c>
      <c r="W1947" s="26">
        <v>0</v>
      </c>
      <c r="X1947" s="33">
        <v>15140.1736</v>
      </c>
      <c r="Y1947" s="29">
        <v>0.26002856502975352</v>
      </c>
      <c r="Z1947" s="33">
        <v>4700.5005000000001</v>
      </c>
      <c r="AA1947" s="33">
        <v>38330.566899999998</v>
      </c>
      <c r="AB1947" s="33">
        <v>12026.492</v>
      </c>
      <c r="AC1947" s="24">
        <v>10792.92</v>
      </c>
      <c r="AD1947" s="29">
        <v>0.1853656090231969</v>
      </c>
      <c r="AE1947" s="25">
        <v>5241.25</v>
      </c>
      <c r="AF1947" s="25">
        <v>20381.05</v>
      </c>
      <c r="AG1947" s="26">
        <v>9821.81</v>
      </c>
      <c r="AH1947" s="24">
        <v>11037.81</v>
      </c>
      <c r="AI1947" s="29">
        <v>0.18957153142359368</v>
      </c>
      <c r="AJ1947" s="25">
        <v>9261.7000000000007</v>
      </c>
      <c r="AK1947" s="25">
        <v>18766.54</v>
      </c>
      <c r="AL1947" s="26">
        <v>9327.98</v>
      </c>
    </row>
    <row r="1948" spans="1:38" x14ac:dyDescent="0.25">
      <c r="A1948" t="s">
        <v>3412</v>
      </c>
      <c r="B1948" t="s">
        <v>4420</v>
      </c>
      <c r="C1948" s="24">
        <v>560</v>
      </c>
      <c r="D1948" s="30">
        <v>0.36222509702457956</v>
      </c>
      <c r="E1948" s="26">
        <v>1546</v>
      </c>
      <c r="F1948" s="40">
        <v>3.19</v>
      </c>
      <c r="G1948" s="25">
        <v>2</v>
      </c>
      <c r="H1948" s="25">
        <v>5</v>
      </c>
      <c r="I1948" s="26">
        <v>3</v>
      </c>
      <c r="J1948" s="24">
        <v>58225.04</v>
      </c>
      <c r="K1948" s="25">
        <v>30459.24</v>
      </c>
      <c r="L1948" s="25">
        <v>104840.49</v>
      </c>
      <c r="M1948" s="26">
        <v>52716.14</v>
      </c>
      <c r="N1948" s="33">
        <v>18096.3</v>
      </c>
      <c r="O1948" s="29">
        <v>0.31079927124137652</v>
      </c>
      <c r="P1948" s="33">
        <v>4347.7299999999996</v>
      </c>
      <c r="Q1948" s="33">
        <v>45068.93</v>
      </c>
      <c r="R1948" s="33">
        <v>15323.8</v>
      </c>
      <c r="S1948" s="24">
        <v>3157.84</v>
      </c>
      <c r="T1948" s="29">
        <v>5.4235085111148058E-2</v>
      </c>
      <c r="U1948" s="25">
        <v>0</v>
      </c>
      <c r="V1948" s="25">
        <v>19173.759999999998</v>
      </c>
      <c r="W1948" s="26">
        <v>0</v>
      </c>
      <c r="X1948" s="33">
        <v>15140.1736</v>
      </c>
      <c r="Y1948" s="29">
        <v>0.26002856502975352</v>
      </c>
      <c r="Z1948" s="33">
        <v>4700.5005000000001</v>
      </c>
      <c r="AA1948" s="33">
        <v>38330.566899999998</v>
      </c>
      <c r="AB1948" s="33">
        <v>12026.492</v>
      </c>
      <c r="AC1948" s="24">
        <v>10792.92</v>
      </c>
      <c r="AD1948" s="29">
        <v>0.1853656090231969</v>
      </c>
      <c r="AE1948" s="25">
        <v>5241.25</v>
      </c>
      <c r="AF1948" s="25">
        <v>20381.05</v>
      </c>
      <c r="AG1948" s="26">
        <v>9821.81</v>
      </c>
      <c r="AH1948" s="24">
        <v>11037.81</v>
      </c>
      <c r="AI1948" s="29">
        <v>0.18957153142359368</v>
      </c>
      <c r="AJ1948" s="25">
        <v>9261.7000000000007</v>
      </c>
      <c r="AK1948" s="25">
        <v>18766.54</v>
      </c>
      <c r="AL1948" s="26">
        <v>9327.98</v>
      </c>
    </row>
    <row r="1949" spans="1:38" x14ac:dyDescent="0.25">
      <c r="A1949" t="s">
        <v>3413</v>
      </c>
      <c r="B1949" t="s">
        <v>4421</v>
      </c>
      <c r="C1949" s="24">
        <v>51</v>
      </c>
      <c r="D1949" s="30">
        <v>0.34228187919463088</v>
      </c>
      <c r="E1949" s="26">
        <v>149</v>
      </c>
      <c r="F1949" s="40">
        <v>4.9800000000000004</v>
      </c>
      <c r="G1949" s="25">
        <v>2</v>
      </c>
      <c r="H1949" s="25">
        <v>10</v>
      </c>
      <c r="I1949" s="26">
        <v>3</v>
      </c>
      <c r="J1949" s="24">
        <v>78046.539999999994</v>
      </c>
      <c r="K1949" s="25">
        <v>19706.95</v>
      </c>
      <c r="L1949" s="25">
        <v>188193.04</v>
      </c>
      <c r="M1949" s="26">
        <v>48871.92</v>
      </c>
      <c r="N1949" s="33">
        <v>31493.759999999998</v>
      </c>
      <c r="O1949" s="29">
        <v>0.40352538370054586</v>
      </c>
      <c r="P1949" s="33">
        <v>5340.79</v>
      </c>
      <c r="Q1949" s="33">
        <v>96342.74</v>
      </c>
      <c r="R1949" s="33">
        <v>16391.21</v>
      </c>
      <c r="S1949" s="24">
        <v>14262.69</v>
      </c>
      <c r="T1949" s="29">
        <v>0.18274596157625952</v>
      </c>
      <c r="U1949" s="25">
        <v>0</v>
      </c>
      <c r="V1949" s="25">
        <v>29729.78</v>
      </c>
      <c r="W1949" s="26">
        <v>0</v>
      </c>
      <c r="X1949" s="33">
        <v>14304.5453</v>
      </c>
      <c r="Y1949" s="29">
        <v>0.18328224800228174</v>
      </c>
      <c r="Z1949" s="33">
        <v>3133.6669999999999</v>
      </c>
      <c r="AA1949" s="33">
        <v>41495.432000000001</v>
      </c>
      <c r="AB1949" s="33">
        <v>10980.9146</v>
      </c>
      <c r="AC1949" s="24">
        <v>12172.69</v>
      </c>
      <c r="AD1949" s="29">
        <v>0.15596706785464162</v>
      </c>
      <c r="AE1949" s="25">
        <v>3878.32</v>
      </c>
      <c r="AF1949" s="25">
        <v>35419.83</v>
      </c>
      <c r="AG1949" s="26">
        <v>8675.86</v>
      </c>
      <c r="AH1949" s="24">
        <v>5812.84</v>
      </c>
      <c r="AI1949" s="29">
        <v>7.447915051711454E-2</v>
      </c>
      <c r="AJ1949" s="25">
        <v>0</v>
      </c>
      <c r="AK1949" s="25">
        <v>26198.3</v>
      </c>
      <c r="AL1949" s="26">
        <v>537.46</v>
      </c>
    </row>
    <row r="1950" spans="1:38" x14ac:dyDescent="0.25">
      <c r="A1950" t="s">
        <v>3414</v>
      </c>
      <c r="B1950" t="s">
        <v>4421</v>
      </c>
      <c r="C1950" s="24">
        <v>51</v>
      </c>
      <c r="D1950" s="30">
        <v>0.34228187919463088</v>
      </c>
      <c r="E1950" s="26">
        <v>149</v>
      </c>
      <c r="F1950" s="40">
        <v>4.9800000000000004</v>
      </c>
      <c r="G1950" s="25">
        <v>2</v>
      </c>
      <c r="H1950" s="25">
        <v>10</v>
      </c>
      <c r="I1950" s="26">
        <v>3</v>
      </c>
      <c r="J1950" s="24">
        <v>78046.539999999994</v>
      </c>
      <c r="K1950" s="25">
        <v>19706.95</v>
      </c>
      <c r="L1950" s="25">
        <v>188193.04</v>
      </c>
      <c r="M1950" s="26">
        <v>48871.92</v>
      </c>
      <c r="N1950" s="33">
        <v>31493.759999999998</v>
      </c>
      <c r="O1950" s="29">
        <v>0.40352538370054586</v>
      </c>
      <c r="P1950" s="33">
        <v>5340.79</v>
      </c>
      <c r="Q1950" s="33">
        <v>96342.74</v>
      </c>
      <c r="R1950" s="33">
        <v>16391.21</v>
      </c>
      <c r="S1950" s="24">
        <v>14262.69</v>
      </c>
      <c r="T1950" s="29">
        <v>0.18274596157625952</v>
      </c>
      <c r="U1950" s="25">
        <v>0</v>
      </c>
      <c r="V1950" s="25">
        <v>29729.78</v>
      </c>
      <c r="W1950" s="26">
        <v>0</v>
      </c>
      <c r="X1950" s="33">
        <v>14304.5453</v>
      </c>
      <c r="Y1950" s="29">
        <v>0.18328224800228174</v>
      </c>
      <c r="Z1950" s="33">
        <v>3133.6669999999999</v>
      </c>
      <c r="AA1950" s="33">
        <v>41495.432000000001</v>
      </c>
      <c r="AB1950" s="33">
        <v>10980.9146</v>
      </c>
      <c r="AC1950" s="24">
        <v>12172.69</v>
      </c>
      <c r="AD1950" s="29">
        <v>0.15596706785464162</v>
      </c>
      <c r="AE1950" s="25">
        <v>3878.32</v>
      </c>
      <c r="AF1950" s="25">
        <v>35419.83</v>
      </c>
      <c r="AG1950" s="26">
        <v>8675.86</v>
      </c>
      <c r="AH1950" s="24">
        <v>5812.84</v>
      </c>
      <c r="AI1950" s="29">
        <v>7.447915051711454E-2</v>
      </c>
      <c r="AJ1950" s="25">
        <v>0</v>
      </c>
      <c r="AK1950" s="25">
        <v>26198.3</v>
      </c>
      <c r="AL1950" s="26">
        <v>537.46</v>
      </c>
    </row>
    <row r="1951" spans="1:38" x14ac:dyDescent="0.25">
      <c r="A1951" t="s">
        <v>3415</v>
      </c>
      <c r="B1951" t="s">
        <v>3416</v>
      </c>
      <c r="C1951" s="24">
        <v>37</v>
      </c>
      <c r="D1951" s="30">
        <v>0.77083333333333337</v>
      </c>
      <c r="E1951" s="26">
        <v>48</v>
      </c>
      <c r="F1951" s="40">
        <v>5.49</v>
      </c>
      <c r="G1951" s="25">
        <v>2</v>
      </c>
      <c r="H1951" s="25">
        <v>12</v>
      </c>
      <c r="I1951" s="26">
        <v>5</v>
      </c>
      <c r="J1951" s="24">
        <v>84660.82</v>
      </c>
      <c r="K1951" s="25">
        <v>20650.310000000001</v>
      </c>
      <c r="L1951" s="25">
        <v>186242.27</v>
      </c>
      <c r="M1951" s="26">
        <v>82777.06</v>
      </c>
      <c r="N1951" s="33">
        <v>41228.910000000003</v>
      </c>
      <c r="O1951" s="29">
        <v>0.48698925902206003</v>
      </c>
      <c r="P1951" s="33">
        <v>4347.7299999999996</v>
      </c>
      <c r="Q1951" s="33">
        <v>103857.11</v>
      </c>
      <c r="R1951" s="33">
        <v>37322.31</v>
      </c>
      <c r="S1951" s="24">
        <v>709.47</v>
      </c>
      <c r="T1951" s="29">
        <v>8.3801456210795024E-3</v>
      </c>
      <c r="U1951" s="25">
        <v>0</v>
      </c>
      <c r="V1951" s="25">
        <v>5158.8999999999996</v>
      </c>
      <c r="W1951" s="26">
        <v>0</v>
      </c>
      <c r="X1951" s="33">
        <v>19157.4696</v>
      </c>
      <c r="Y1951" s="29">
        <v>0.22628495211834707</v>
      </c>
      <c r="Z1951" s="33">
        <v>0</v>
      </c>
      <c r="AA1951" s="33">
        <v>33347.817000000003</v>
      </c>
      <c r="AB1951" s="33">
        <v>22231.878000000001</v>
      </c>
      <c r="AC1951" s="24">
        <v>22087.71</v>
      </c>
      <c r="AD1951" s="29">
        <v>0.26089648080422556</v>
      </c>
      <c r="AE1951" s="25">
        <v>4458.57</v>
      </c>
      <c r="AF1951" s="25">
        <v>49381.64</v>
      </c>
      <c r="AG1951" s="26">
        <v>20938.64</v>
      </c>
      <c r="AH1951" s="24">
        <v>1477.26</v>
      </c>
      <c r="AI1951" s="29">
        <v>1.7449157709552066E-2</v>
      </c>
      <c r="AJ1951" s="25">
        <v>0</v>
      </c>
      <c r="AK1951" s="25">
        <v>10263.959999999999</v>
      </c>
      <c r="AL1951" s="26">
        <v>66.290000000000006</v>
      </c>
    </row>
    <row r="1952" spans="1:38" x14ac:dyDescent="0.25">
      <c r="A1952" t="s">
        <v>3417</v>
      </c>
      <c r="B1952" t="s">
        <v>3418</v>
      </c>
      <c r="C1952" s="24">
        <v>21</v>
      </c>
      <c r="D1952" s="30">
        <v>0.84</v>
      </c>
      <c r="E1952" s="26">
        <v>25</v>
      </c>
      <c r="F1952" s="40">
        <v>6.1</v>
      </c>
      <c r="G1952" s="25">
        <v>2</v>
      </c>
      <c r="H1952" s="25">
        <v>9</v>
      </c>
      <c r="I1952" s="26">
        <v>6</v>
      </c>
      <c r="J1952" s="24">
        <v>97953.64</v>
      </c>
      <c r="K1952" s="25">
        <v>50262.02</v>
      </c>
      <c r="L1952" s="25">
        <v>144348.13</v>
      </c>
      <c r="M1952" s="26">
        <v>94842.06</v>
      </c>
      <c r="N1952" s="33">
        <v>50628.51</v>
      </c>
      <c r="O1952" s="29">
        <v>0.51686195632954535</v>
      </c>
      <c r="P1952" s="33">
        <v>10385.709999999999</v>
      </c>
      <c r="Q1952" s="33">
        <v>83085.69</v>
      </c>
      <c r="R1952" s="33">
        <v>50362.18</v>
      </c>
      <c r="S1952" s="24">
        <v>758.7</v>
      </c>
      <c r="T1952" s="29">
        <v>7.7455008308011837E-3</v>
      </c>
      <c r="U1952" s="25">
        <v>0</v>
      </c>
      <c r="V1952" s="25">
        <v>0</v>
      </c>
      <c r="W1952" s="26">
        <v>0</v>
      </c>
      <c r="X1952" s="33">
        <v>23431.693599999999</v>
      </c>
      <c r="Y1952" s="29">
        <v>0.23921207624341473</v>
      </c>
      <c r="Z1952" s="33">
        <v>5557.9695000000002</v>
      </c>
      <c r="AA1952" s="33">
        <v>33347.817000000003</v>
      </c>
      <c r="AB1952" s="33">
        <v>22231.878000000001</v>
      </c>
      <c r="AC1952" s="24">
        <v>22825.09</v>
      </c>
      <c r="AD1952" s="29">
        <v>0.23301931403468007</v>
      </c>
      <c r="AE1952" s="25">
        <v>4968.4399999999996</v>
      </c>
      <c r="AF1952" s="25">
        <v>43792.03</v>
      </c>
      <c r="AG1952" s="26">
        <v>23972.34</v>
      </c>
      <c r="AH1952" s="24">
        <v>309.64999999999998</v>
      </c>
      <c r="AI1952" s="29">
        <v>3.1611893136385743E-3</v>
      </c>
      <c r="AJ1952" s="25">
        <v>0</v>
      </c>
      <c r="AK1952" s="25">
        <v>1289.9000000000001</v>
      </c>
      <c r="AL1952" s="26">
        <v>66.290000000000006</v>
      </c>
    </row>
    <row r="1953" spans="1:38" x14ac:dyDescent="0.25">
      <c r="A1953" t="s">
        <v>3419</v>
      </c>
      <c r="B1953" t="s">
        <v>3420</v>
      </c>
      <c r="C1953" s="24">
        <v>16</v>
      </c>
      <c r="D1953" s="30">
        <v>0.69565217391304346</v>
      </c>
      <c r="E1953" s="26">
        <v>23</v>
      </c>
      <c r="F1953" s="40">
        <v>4.6900000000000004</v>
      </c>
      <c r="G1953" s="25">
        <v>2</v>
      </c>
      <c r="H1953" s="25">
        <v>15</v>
      </c>
      <c r="I1953" s="26">
        <v>3</v>
      </c>
      <c r="J1953" s="24">
        <v>67213.98</v>
      </c>
      <c r="K1953" s="25">
        <v>20650.310000000001</v>
      </c>
      <c r="L1953" s="25">
        <v>186242.27</v>
      </c>
      <c r="M1953" s="26">
        <v>54341.64</v>
      </c>
      <c r="N1953" s="33">
        <v>28891.93</v>
      </c>
      <c r="O1953" s="29">
        <v>0.42985001036986653</v>
      </c>
      <c r="P1953" s="33">
        <v>4347.7299999999996</v>
      </c>
      <c r="Q1953" s="33">
        <v>114242.82</v>
      </c>
      <c r="R1953" s="33">
        <v>20771.419999999998</v>
      </c>
      <c r="S1953" s="24">
        <v>644.86</v>
      </c>
      <c r="T1953" s="29">
        <v>9.5941350296471061E-3</v>
      </c>
      <c r="U1953" s="25">
        <v>0</v>
      </c>
      <c r="V1953" s="25">
        <v>5158.8999999999996</v>
      </c>
      <c r="W1953" s="26">
        <v>0</v>
      </c>
      <c r="X1953" s="33">
        <v>13547.5507</v>
      </c>
      <c r="Y1953" s="29">
        <v>0.20155852547342087</v>
      </c>
      <c r="Z1953" s="33">
        <v>0</v>
      </c>
      <c r="AA1953" s="33">
        <v>44463.756000000001</v>
      </c>
      <c r="AB1953" s="33">
        <v>12968.595499999999</v>
      </c>
      <c r="AC1953" s="24">
        <v>21119.89</v>
      </c>
      <c r="AD1953" s="29">
        <v>0.31421870866745283</v>
      </c>
      <c r="AE1953" s="25">
        <v>4458.57</v>
      </c>
      <c r="AF1953" s="25">
        <v>52363.98</v>
      </c>
      <c r="AG1953" s="26">
        <v>18336.59</v>
      </c>
      <c r="AH1953" s="24">
        <v>3009.75</v>
      </c>
      <c r="AI1953" s="29">
        <v>4.4778630874112796E-2</v>
      </c>
      <c r="AJ1953" s="25">
        <v>0</v>
      </c>
      <c r="AK1953" s="25">
        <v>10263.959999999999</v>
      </c>
      <c r="AL1953" s="26">
        <v>1906.07</v>
      </c>
    </row>
    <row r="1954" spans="1:38" x14ac:dyDescent="0.25">
      <c r="A1954" t="s">
        <v>3421</v>
      </c>
      <c r="B1954" t="s">
        <v>3422</v>
      </c>
      <c r="C1954" s="24">
        <v>50</v>
      </c>
      <c r="D1954" s="30">
        <v>0.47619047619047616</v>
      </c>
      <c r="E1954" s="26">
        <v>105</v>
      </c>
      <c r="F1954" s="40">
        <v>10.26</v>
      </c>
      <c r="G1954" s="25">
        <v>3</v>
      </c>
      <c r="H1954" s="25">
        <v>26</v>
      </c>
      <c r="I1954" s="26">
        <v>7</v>
      </c>
      <c r="J1954" s="24">
        <v>104745.73</v>
      </c>
      <c r="K1954" s="25">
        <v>18999.080000000002</v>
      </c>
      <c r="L1954" s="25">
        <v>280103.99</v>
      </c>
      <c r="M1954" s="26">
        <v>69847.75</v>
      </c>
      <c r="N1954" s="33">
        <v>76867.41</v>
      </c>
      <c r="O1954" s="29">
        <v>0.73384767092653802</v>
      </c>
      <c r="P1954" s="33">
        <v>10048.200000000001</v>
      </c>
      <c r="Q1954" s="33">
        <v>210062.11</v>
      </c>
      <c r="R1954" s="33">
        <v>39812.68</v>
      </c>
      <c r="S1954" s="24">
        <v>5626.91</v>
      </c>
      <c r="T1954" s="29">
        <v>5.3719707715054354E-2</v>
      </c>
      <c r="U1954" s="25">
        <v>0</v>
      </c>
      <c r="V1954" s="25">
        <v>33118.53</v>
      </c>
      <c r="W1954" s="26">
        <v>0</v>
      </c>
      <c r="X1954" s="33">
        <v>6139.2618000000002</v>
      </c>
      <c r="Y1954" s="29">
        <v>5.861109374100501E-2</v>
      </c>
      <c r="Z1954" s="33">
        <v>0</v>
      </c>
      <c r="AA1954" s="33">
        <v>12478.312</v>
      </c>
      <c r="AB1954" s="33">
        <v>5557.9695000000002</v>
      </c>
      <c r="AC1954" s="24">
        <v>15114.79</v>
      </c>
      <c r="AD1954" s="29">
        <v>0.14429982014541309</v>
      </c>
      <c r="AE1954" s="25">
        <v>4145.1400000000003</v>
      </c>
      <c r="AF1954" s="25">
        <v>33447.33</v>
      </c>
      <c r="AG1954" s="26">
        <v>12287.42</v>
      </c>
      <c r="AH1954" s="24">
        <v>997.36</v>
      </c>
      <c r="AI1954" s="29">
        <v>9.5217246564609365E-3</v>
      </c>
      <c r="AJ1954" s="25">
        <v>0</v>
      </c>
      <c r="AK1954" s="25">
        <v>3584.15</v>
      </c>
      <c r="AL1954" s="26">
        <v>66.290000000000006</v>
      </c>
    </row>
    <row r="1955" spans="1:38" x14ac:dyDescent="0.25">
      <c r="A1955" t="s">
        <v>3423</v>
      </c>
      <c r="B1955" t="s">
        <v>3422</v>
      </c>
      <c r="C1955" s="24">
        <v>50</v>
      </c>
      <c r="D1955" s="30">
        <v>0.47619047619047616</v>
      </c>
      <c r="E1955" s="26">
        <v>105</v>
      </c>
      <c r="F1955" s="40">
        <v>10.26</v>
      </c>
      <c r="G1955" s="25">
        <v>3</v>
      </c>
      <c r="H1955" s="25">
        <v>26</v>
      </c>
      <c r="I1955" s="26">
        <v>7</v>
      </c>
      <c r="J1955" s="24">
        <v>104745.73</v>
      </c>
      <c r="K1955" s="25">
        <v>18999.080000000002</v>
      </c>
      <c r="L1955" s="25">
        <v>280103.99</v>
      </c>
      <c r="M1955" s="26">
        <v>69847.75</v>
      </c>
      <c r="N1955" s="33">
        <v>76867.41</v>
      </c>
      <c r="O1955" s="29">
        <v>0.73384767092653802</v>
      </c>
      <c r="P1955" s="33">
        <v>10048.200000000001</v>
      </c>
      <c r="Q1955" s="33">
        <v>210062.11</v>
      </c>
      <c r="R1955" s="33">
        <v>39812.68</v>
      </c>
      <c r="S1955" s="24">
        <v>5626.91</v>
      </c>
      <c r="T1955" s="29">
        <v>5.3719707715054354E-2</v>
      </c>
      <c r="U1955" s="25">
        <v>0</v>
      </c>
      <c r="V1955" s="25">
        <v>33118.53</v>
      </c>
      <c r="W1955" s="26">
        <v>0</v>
      </c>
      <c r="X1955" s="33">
        <v>6139.2618000000002</v>
      </c>
      <c r="Y1955" s="29">
        <v>5.861109374100501E-2</v>
      </c>
      <c r="Z1955" s="33">
        <v>0</v>
      </c>
      <c r="AA1955" s="33">
        <v>12478.312</v>
      </c>
      <c r="AB1955" s="33">
        <v>5557.9695000000002</v>
      </c>
      <c r="AC1955" s="24">
        <v>15114.79</v>
      </c>
      <c r="AD1955" s="29">
        <v>0.14429982014541309</v>
      </c>
      <c r="AE1955" s="25">
        <v>4145.1400000000003</v>
      </c>
      <c r="AF1955" s="25">
        <v>33447.33</v>
      </c>
      <c r="AG1955" s="26">
        <v>12287.42</v>
      </c>
      <c r="AH1955" s="24">
        <v>997.36</v>
      </c>
      <c r="AI1955" s="29">
        <v>9.5217246564609365E-3</v>
      </c>
      <c r="AJ1955" s="25">
        <v>0</v>
      </c>
      <c r="AK1955" s="25">
        <v>3584.15</v>
      </c>
      <c r="AL1955" s="26">
        <v>66.290000000000006</v>
      </c>
    </row>
    <row r="1956" spans="1:38" x14ac:dyDescent="0.25">
      <c r="A1956" t="s">
        <v>3424</v>
      </c>
      <c r="B1956" t="s">
        <v>4504</v>
      </c>
      <c r="C1956" s="24">
        <v>3986</v>
      </c>
      <c r="D1956" s="30">
        <v>0.32936704676912909</v>
      </c>
      <c r="E1956" s="26">
        <v>12102</v>
      </c>
      <c r="F1956" s="40">
        <v>1.96</v>
      </c>
      <c r="G1956" s="25">
        <v>1</v>
      </c>
      <c r="H1956" s="25">
        <v>4</v>
      </c>
      <c r="I1956" s="26">
        <v>2</v>
      </c>
      <c r="J1956" s="24">
        <v>19652.84</v>
      </c>
      <c r="K1956" s="25">
        <v>9287.48</v>
      </c>
      <c r="L1956" s="25">
        <v>40984.82</v>
      </c>
      <c r="M1956" s="26">
        <v>16526.98</v>
      </c>
      <c r="N1956" s="33">
        <v>10644.4</v>
      </c>
      <c r="O1956" s="29">
        <v>0.54162146539634981</v>
      </c>
      <c r="P1956" s="33">
        <v>3813.84</v>
      </c>
      <c r="Q1956" s="33">
        <v>23813.599999999999</v>
      </c>
      <c r="R1956" s="33">
        <v>8514.7000000000007</v>
      </c>
      <c r="S1956" s="24">
        <v>208.48</v>
      </c>
      <c r="T1956" s="29">
        <v>1.0608136025124103E-2</v>
      </c>
      <c r="U1956" s="25">
        <v>0</v>
      </c>
      <c r="V1956" s="25">
        <v>0</v>
      </c>
      <c r="W1956" s="26">
        <v>0</v>
      </c>
      <c r="X1956" s="33">
        <v>4574.5820999999996</v>
      </c>
      <c r="Y1956" s="29">
        <v>0.23276951829862755</v>
      </c>
      <c r="Z1956" s="33">
        <v>0</v>
      </c>
      <c r="AA1956" s="33">
        <v>10982.61</v>
      </c>
      <c r="AB1956" s="33">
        <v>3761.9594999999999</v>
      </c>
      <c r="AC1956" s="24">
        <v>3766.21</v>
      </c>
      <c r="AD1956" s="29">
        <v>0.19163693389861211</v>
      </c>
      <c r="AE1956" s="25">
        <v>918.43</v>
      </c>
      <c r="AF1956" s="25">
        <v>11192.35</v>
      </c>
      <c r="AG1956" s="26">
        <v>2428.9299999999998</v>
      </c>
      <c r="AH1956" s="24">
        <v>459.17</v>
      </c>
      <c r="AI1956" s="29">
        <v>2.3364053236071734E-2</v>
      </c>
      <c r="AJ1956" s="25">
        <v>0</v>
      </c>
      <c r="AK1956" s="25">
        <v>1356.18</v>
      </c>
      <c r="AL1956" s="26">
        <v>0</v>
      </c>
    </row>
    <row r="1957" spans="1:38" x14ac:dyDescent="0.25">
      <c r="A1957" t="s">
        <v>3425</v>
      </c>
      <c r="B1957" t="s">
        <v>4422</v>
      </c>
      <c r="C1957" s="24">
        <v>61</v>
      </c>
      <c r="D1957" s="30">
        <v>0.35260115606936415</v>
      </c>
      <c r="E1957" s="26">
        <v>173</v>
      </c>
      <c r="F1957" s="40">
        <v>5.21</v>
      </c>
      <c r="G1957" s="25">
        <v>2</v>
      </c>
      <c r="H1957" s="25">
        <v>12</v>
      </c>
      <c r="I1957" s="26">
        <v>4</v>
      </c>
      <c r="J1957" s="24">
        <v>52463.77</v>
      </c>
      <c r="K1957" s="25">
        <v>17889.61</v>
      </c>
      <c r="L1957" s="25">
        <v>136425.70000000001</v>
      </c>
      <c r="M1957" s="26">
        <v>40794.160000000003</v>
      </c>
      <c r="N1957" s="33">
        <v>28541.86</v>
      </c>
      <c r="O1957" s="29">
        <v>0.54402990863980993</v>
      </c>
      <c r="P1957" s="33">
        <v>7627.68</v>
      </c>
      <c r="Q1957" s="33">
        <v>71868.78</v>
      </c>
      <c r="R1957" s="33">
        <v>22985.69</v>
      </c>
      <c r="S1957" s="24">
        <v>3960.93</v>
      </c>
      <c r="T1957" s="29">
        <v>7.5498386791494398E-2</v>
      </c>
      <c r="U1957" s="25">
        <v>0</v>
      </c>
      <c r="V1957" s="25">
        <v>40620.33</v>
      </c>
      <c r="W1957" s="26">
        <v>0</v>
      </c>
      <c r="X1957" s="33">
        <v>5703.6691000000001</v>
      </c>
      <c r="Y1957" s="29">
        <v>0.10871634081957893</v>
      </c>
      <c r="Z1957" s="33">
        <v>0</v>
      </c>
      <c r="AA1957" s="33">
        <v>18809.797500000001</v>
      </c>
      <c r="AB1957" s="33">
        <v>4991.3248000000003</v>
      </c>
      <c r="AC1957" s="24">
        <v>11667.17</v>
      </c>
      <c r="AD1957" s="29">
        <v>0.22238527654417517</v>
      </c>
      <c r="AE1957" s="25">
        <v>2622.04</v>
      </c>
      <c r="AF1957" s="25">
        <v>32107.15</v>
      </c>
      <c r="AG1957" s="26">
        <v>8036.3</v>
      </c>
      <c r="AH1957" s="24">
        <v>2590.14</v>
      </c>
      <c r="AI1957" s="29">
        <v>4.9370070050246101E-2</v>
      </c>
      <c r="AJ1957" s="25">
        <v>0</v>
      </c>
      <c r="AK1957" s="25">
        <v>8709.6</v>
      </c>
      <c r="AL1957" s="26">
        <v>940</v>
      </c>
    </row>
    <row r="1958" spans="1:38" x14ac:dyDescent="0.25">
      <c r="A1958" t="s">
        <v>3426</v>
      </c>
      <c r="B1958" t="s">
        <v>3427</v>
      </c>
      <c r="C1958" s="24">
        <v>388</v>
      </c>
      <c r="D1958" s="30">
        <v>0.42872928176795583</v>
      </c>
      <c r="E1958" s="26">
        <v>905</v>
      </c>
      <c r="F1958" s="40">
        <v>2.72</v>
      </c>
      <c r="G1958" s="25">
        <v>2</v>
      </c>
      <c r="H1958" s="25">
        <v>5</v>
      </c>
      <c r="I1958" s="26">
        <v>2</v>
      </c>
      <c r="J1958" s="24">
        <v>26353.94</v>
      </c>
      <c r="K1958" s="25">
        <v>11247.21</v>
      </c>
      <c r="L1958" s="25">
        <v>54257.82</v>
      </c>
      <c r="M1958" s="26">
        <v>21979.14</v>
      </c>
      <c r="N1958" s="33">
        <v>12635.05</v>
      </c>
      <c r="O1958" s="29">
        <v>0.47943685080864568</v>
      </c>
      <c r="P1958" s="33">
        <v>4347.7299999999996</v>
      </c>
      <c r="Q1958" s="33">
        <v>32782.42</v>
      </c>
      <c r="R1958" s="33">
        <v>8514.7000000000007</v>
      </c>
      <c r="S1958" s="24">
        <v>141.33000000000001</v>
      </c>
      <c r="T1958" s="29">
        <v>5.3627654916115017E-3</v>
      </c>
      <c r="U1958" s="25">
        <v>0</v>
      </c>
      <c r="V1958" s="25">
        <v>0</v>
      </c>
      <c r="W1958" s="26">
        <v>0</v>
      </c>
      <c r="X1958" s="33">
        <v>5225.4597000000003</v>
      </c>
      <c r="Y1958" s="29">
        <v>0.19828001809217144</v>
      </c>
      <c r="Z1958" s="33">
        <v>0</v>
      </c>
      <c r="AA1958" s="33">
        <v>11452.84</v>
      </c>
      <c r="AB1958" s="33">
        <v>4238.3239999999996</v>
      </c>
      <c r="AC1958" s="24">
        <v>7658.96</v>
      </c>
      <c r="AD1958" s="29">
        <v>0.29061916358616585</v>
      </c>
      <c r="AE1958" s="25">
        <v>1550.53</v>
      </c>
      <c r="AF1958" s="25">
        <v>19866.25</v>
      </c>
      <c r="AG1958" s="26">
        <v>6317.25</v>
      </c>
      <c r="AH1958" s="24">
        <v>693.14</v>
      </c>
      <c r="AI1958" s="29">
        <v>2.6301190637908412E-2</v>
      </c>
      <c r="AJ1958" s="25">
        <v>0</v>
      </c>
      <c r="AK1958" s="25">
        <v>2281.94</v>
      </c>
      <c r="AL1958" s="26">
        <v>54.32</v>
      </c>
    </row>
    <row r="1959" spans="1:38" x14ac:dyDescent="0.25">
      <c r="A1959" t="s">
        <v>3428</v>
      </c>
      <c r="B1959" t="s">
        <v>4423</v>
      </c>
      <c r="C1959" s="24">
        <v>3537</v>
      </c>
      <c r="D1959" s="30">
        <v>0.32084542815674894</v>
      </c>
      <c r="E1959" s="26">
        <v>11024</v>
      </c>
      <c r="F1959" s="40">
        <v>1.82</v>
      </c>
      <c r="G1959" s="25">
        <v>1</v>
      </c>
      <c r="H1959" s="25">
        <v>4</v>
      </c>
      <c r="I1959" s="26">
        <v>2</v>
      </c>
      <c r="J1959" s="24">
        <v>18351.88</v>
      </c>
      <c r="K1959" s="25">
        <v>9241.02</v>
      </c>
      <c r="L1959" s="25">
        <v>36102.660000000003</v>
      </c>
      <c r="M1959" s="26">
        <v>15897.72</v>
      </c>
      <c r="N1959" s="33">
        <v>10117.36</v>
      </c>
      <c r="O1959" s="29">
        <v>0.55129828660605884</v>
      </c>
      <c r="P1959" s="33">
        <v>3813.84</v>
      </c>
      <c r="Q1959" s="33">
        <v>20096.39</v>
      </c>
      <c r="R1959" s="33">
        <v>8514.7000000000007</v>
      </c>
      <c r="S1959" s="24">
        <v>151.13</v>
      </c>
      <c r="T1959" s="29">
        <v>8.2351235949668367E-3</v>
      </c>
      <c r="U1959" s="25">
        <v>0</v>
      </c>
      <c r="V1959" s="25">
        <v>0</v>
      </c>
      <c r="W1959" s="26">
        <v>0</v>
      </c>
      <c r="X1959" s="33">
        <v>4483.71</v>
      </c>
      <c r="Y1959" s="29">
        <v>0.24431883817897676</v>
      </c>
      <c r="Z1959" s="33">
        <v>0</v>
      </c>
      <c r="AA1959" s="33">
        <v>10533.4866</v>
      </c>
      <c r="AB1959" s="33">
        <v>3705.3130000000001</v>
      </c>
      <c r="AC1959" s="24">
        <v>3202.93</v>
      </c>
      <c r="AD1959" s="29">
        <v>0.17452871313456711</v>
      </c>
      <c r="AE1959" s="25">
        <v>885.96</v>
      </c>
      <c r="AF1959" s="25">
        <v>9204.66</v>
      </c>
      <c r="AG1959" s="26">
        <v>2268.58</v>
      </c>
      <c r="AH1959" s="24">
        <v>396.75</v>
      </c>
      <c r="AI1959" s="29">
        <v>2.1619038485430373E-2</v>
      </c>
      <c r="AJ1959" s="25">
        <v>0</v>
      </c>
      <c r="AK1959" s="25">
        <v>1316.22</v>
      </c>
      <c r="AL1959" s="26">
        <v>0</v>
      </c>
    </row>
    <row r="1960" spans="1:38" x14ac:dyDescent="0.25">
      <c r="A1960" t="s">
        <v>3429</v>
      </c>
      <c r="B1960" t="s">
        <v>3430</v>
      </c>
      <c r="C1960" s="24">
        <v>70</v>
      </c>
      <c r="D1960" s="30">
        <v>0.56451612903225812</v>
      </c>
      <c r="E1960" s="26">
        <v>124</v>
      </c>
      <c r="F1960" s="40">
        <v>3.13</v>
      </c>
      <c r="G1960" s="25">
        <v>1</v>
      </c>
      <c r="H1960" s="25">
        <v>6</v>
      </c>
      <c r="I1960" s="26">
        <v>3</v>
      </c>
      <c r="J1960" s="24">
        <v>20417.939999999999</v>
      </c>
      <c r="K1960" s="25">
        <v>5641.77</v>
      </c>
      <c r="L1960" s="25">
        <v>54839.01</v>
      </c>
      <c r="M1960" s="26">
        <v>14069.04</v>
      </c>
      <c r="N1960" s="33">
        <v>16829.810000000001</v>
      </c>
      <c r="O1960" s="29">
        <v>0.82426581721760384</v>
      </c>
      <c r="P1960" s="33">
        <v>4347.7299999999996</v>
      </c>
      <c r="Q1960" s="33">
        <v>44664.01</v>
      </c>
      <c r="R1960" s="33">
        <v>12568.43</v>
      </c>
      <c r="S1960" s="24">
        <v>0</v>
      </c>
      <c r="T1960" s="29">
        <v>0</v>
      </c>
      <c r="U1960" s="25">
        <v>0</v>
      </c>
      <c r="V1960" s="25">
        <v>0</v>
      </c>
      <c r="W1960" s="26">
        <v>0</v>
      </c>
      <c r="X1960" s="33">
        <v>431.68209999999999</v>
      </c>
      <c r="Y1960" s="29">
        <v>2.1142294472410048E-2</v>
      </c>
      <c r="Z1960" s="33">
        <v>0</v>
      </c>
      <c r="AA1960" s="33">
        <v>2460.2339999999999</v>
      </c>
      <c r="AB1960" s="33">
        <v>0</v>
      </c>
      <c r="AC1960" s="24">
        <v>2534.91</v>
      </c>
      <c r="AD1960" s="29">
        <v>0.12415111416724704</v>
      </c>
      <c r="AE1960" s="25">
        <v>100.97</v>
      </c>
      <c r="AF1960" s="25">
        <v>10518.15</v>
      </c>
      <c r="AG1960" s="26">
        <v>1362.01</v>
      </c>
      <c r="AH1960" s="24">
        <v>621.53</v>
      </c>
      <c r="AI1960" s="29">
        <v>3.0440387228094511E-2</v>
      </c>
      <c r="AJ1960" s="25">
        <v>0</v>
      </c>
      <c r="AK1960" s="25">
        <v>5956.39</v>
      </c>
      <c r="AL1960" s="26">
        <v>0</v>
      </c>
    </row>
    <row r="1961" spans="1:38" x14ac:dyDescent="0.25">
      <c r="A1961" t="s">
        <v>3431</v>
      </c>
      <c r="B1961" t="s">
        <v>3430</v>
      </c>
      <c r="C1961" s="24">
        <v>70</v>
      </c>
      <c r="D1961" s="30">
        <v>0.56451612903225812</v>
      </c>
      <c r="E1961" s="26">
        <v>124</v>
      </c>
      <c r="F1961" s="40">
        <v>3.13</v>
      </c>
      <c r="G1961" s="25">
        <v>1</v>
      </c>
      <c r="H1961" s="25">
        <v>6</v>
      </c>
      <c r="I1961" s="26">
        <v>3</v>
      </c>
      <c r="J1961" s="24">
        <v>20417.939999999999</v>
      </c>
      <c r="K1961" s="25">
        <v>5641.77</v>
      </c>
      <c r="L1961" s="25">
        <v>54839.01</v>
      </c>
      <c r="M1961" s="26">
        <v>14069.04</v>
      </c>
      <c r="N1961" s="33">
        <v>16829.810000000001</v>
      </c>
      <c r="O1961" s="29">
        <v>0.82426581721760384</v>
      </c>
      <c r="P1961" s="33">
        <v>4347.7299999999996</v>
      </c>
      <c r="Q1961" s="33">
        <v>44664.01</v>
      </c>
      <c r="R1961" s="33">
        <v>12568.43</v>
      </c>
      <c r="S1961" s="24">
        <v>0</v>
      </c>
      <c r="T1961" s="29">
        <v>0</v>
      </c>
      <c r="U1961" s="25">
        <v>0</v>
      </c>
      <c r="V1961" s="25">
        <v>0</v>
      </c>
      <c r="W1961" s="26">
        <v>0</v>
      </c>
      <c r="X1961" s="33">
        <v>431.68209999999999</v>
      </c>
      <c r="Y1961" s="29">
        <v>2.1142294472410048E-2</v>
      </c>
      <c r="Z1961" s="33">
        <v>0</v>
      </c>
      <c r="AA1961" s="33">
        <v>2460.2339999999999</v>
      </c>
      <c r="AB1961" s="33">
        <v>0</v>
      </c>
      <c r="AC1961" s="24">
        <v>2534.91</v>
      </c>
      <c r="AD1961" s="29">
        <v>0.12415111416724704</v>
      </c>
      <c r="AE1961" s="25">
        <v>100.97</v>
      </c>
      <c r="AF1961" s="25">
        <v>10518.15</v>
      </c>
      <c r="AG1961" s="26">
        <v>1362.01</v>
      </c>
      <c r="AH1961" s="24">
        <v>621.53</v>
      </c>
      <c r="AI1961" s="29">
        <v>3.0440387228094511E-2</v>
      </c>
      <c r="AJ1961" s="25">
        <v>0</v>
      </c>
      <c r="AK1961" s="25">
        <v>5956.39</v>
      </c>
      <c r="AL1961" s="26">
        <v>0</v>
      </c>
    </row>
    <row r="1962" spans="1:38" x14ac:dyDescent="0.25">
      <c r="A1962" t="s">
        <v>3432</v>
      </c>
      <c r="B1962" t="s">
        <v>3433</v>
      </c>
      <c r="C1962" s="24">
        <v>423</v>
      </c>
      <c r="D1962" s="30">
        <v>0.47474747474747475</v>
      </c>
      <c r="E1962" s="26">
        <v>891</v>
      </c>
      <c r="F1962" s="40">
        <v>2.33</v>
      </c>
      <c r="G1962" s="25">
        <v>1</v>
      </c>
      <c r="H1962" s="25">
        <v>5</v>
      </c>
      <c r="I1962" s="26">
        <v>2</v>
      </c>
      <c r="J1962" s="24">
        <v>17019.11</v>
      </c>
      <c r="K1962" s="25">
        <v>6991.77</v>
      </c>
      <c r="L1962" s="25">
        <v>38550.699999999997</v>
      </c>
      <c r="M1962" s="26">
        <v>12779.88</v>
      </c>
      <c r="N1962" s="33">
        <v>13574.89</v>
      </c>
      <c r="O1962" s="29">
        <v>0.79762631535961626</v>
      </c>
      <c r="P1962" s="33">
        <v>4347.7299999999996</v>
      </c>
      <c r="Q1962" s="33">
        <v>33101.78</v>
      </c>
      <c r="R1962" s="33">
        <v>8514.7000000000007</v>
      </c>
      <c r="S1962" s="24">
        <v>260.98</v>
      </c>
      <c r="T1962" s="29">
        <v>1.5334526893591969E-2</v>
      </c>
      <c r="U1962" s="25">
        <v>0</v>
      </c>
      <c r="V1962" s="25">
        <v>0</v>
      </c>
      <c r="W1962" s="26">
        <v>0</v>
      </c>
      <c r="X1962" s="33">
        <v>16.465</v>
      </c>
      <c r="Y1962" s="29">
        <v>9.6744189325998831E-4</v>
      </c>
      <c r="Z1962" s="33">
        <v>0</v>
      </c>
      <c r="AA1962" s="33">
        <v>0</v>
      </c>
      <c r="AB1962" s="33">
        <v>0</v>
      </c>
      <c r="AC1962" s="24">
        <v>2644.94</v>
      </c>
      <c r="AD1962" s="29">
        <v>0.15541000675123434</v>
      </c>
      <c r="AE1962" s="25">
        <v>0</v>
      </c>
      <c r="AF1962" s="25">
        <v>11452.21</v>
      </c>
      <c r="AG1962" s="26">
        <v>1017.63</v>
      </c>
      <c r="AH1962" s="24">
        <v>521.83000000000004</v>
      </c>
      <c r="AI1962" s="29">
        <v>3.0661415314901897E-2</v>
      </c>
      <c r="AJ1962" s="25">
        <v>0</v>
      </c>
      <c r="AK1962" s="25">
        <v>1316.22</v>
      </c>
      <c r="AL1962" s="26">
        <v>0</v>
      </c>
    </row>
    <row r="1963" spans="1:38" x14ac:dyDescent="0.25">
      <c r="A1963" t="s">
        <v>3434</v>
      </c>
      <c r="B1963" t="s">
        <v>3433</v>
      </c>
      <c r="C1963" s="24">
        <v>423</v>
      </c>
      <c r="D1963" s="30">
        <v>0.47474747474747475</v>
      </c>
      <c r="E1963" s="26">
        <v>891</v>
      </c>
      <c r="F1963" s="40">
        <v>2.33</v>
      </c>
      <c r="G1963" s="25">
        <v>1</v>
      </c>
      <c r="H1963" s="25">
        <v>5</v>
      </c>
      <c r="I1963" s="26">
        <v>2</v>
      </c>
      <c r="J1963" s="24">
        <v>17019.11</v>
      </c>
      <c r="K1963" s="25">
        <v>6991.77</v>
      </c>
      <c r="L1963" s="25">
        <v>38550.699999999997</v>
      </c>
      <c r="M1963" s="26">
        <v>12779.88</v>
      </c>
      <c r="N1963" s="33">
        <v>13574.89</v>
      </c>
      <c r="O1963" s="29">
        <v>0.79762631535961626</v>
      </c>
      <c r="P1963" s="33">
        <v>4347.7299999999996</v>
      </c>
      <c r="Q1963" s="33">
        <v>33101.78</v>
      </c>
      <c r="R1963" s="33">
        <v>8514.7000000000007</v>
      </c>
      <c r="S1963" s="24">
        <v>260.98</v>
      </c>
      <c r="T1963" s="29">
        <v>1.5334526893591969E-2</v>
      </c>
      <c r="U1963" s="25">
        <v>0</v>
      </c>
      <c r="V1963" s="25">
        <v>0</v>
      </c>
      <c r="W1963" s="26">
        <v>0</v>
      </c>
      <c r="X1963" s="33">
        <v>16.465</v>
      </c>
      <c r="Y1963" s="29">
        <v>9.6744189325998831E-4</v>
      </c>
      <c r="Z1963" s="33">
        <v>0</v>
      </c>
      <c r="AA1963" s="33">
        <v>0</v>
      </c>
      <c r="AB1963" s="33">
        <v>0</v>
      </c>
      <c r="AC1963" s="24">
        <v>2644.94</v>
      </c>
      <c r="AD1963" s="29">
        <v>0.15541000675123434</v>
      </c>
      <c r="AE1963" s="25">
        <v>0</v>
      </c>
      <c r="AF1963" s="25">
        <v>11452.21</v>
      </c>
      <c r="AG1963" s="26">
        <v>1017.63</v>
      </c>
      <c r="AH1963" s="24">
        <v>521.83000000000004</v>
      </c>
      <c r="AI1963" s="29">
        <v>3.0661415314901897E-2</v>
      </c>
      <c r="AJ1963" s="25">
        <v>0</v>
      </c>
      <c r="AK1963" s="25">
        <v>1316.22</v>
      </c>
      <c r="AL1963" s="26">
        <v>0</v>
      </c>
    </row>
    <row r="1964" spans="1:38" x14ac:dyDescent="0.25">
      <c r="A1964" t="s">
        <v>3435</v>
      </c>
      <c r="B1964" t="s">
        <v>3436</v>
      </c>
      <c r="C1964" s="24">
        <v>5301</v>
      </c>
      <c r="D1964" s="30">
        <v>0.40153007120133311</v>
      </c>
      <c r="E1964" s="26">
        <v>13202</v>
      </c>
      <c r="F1964" s="40">
        <v>3.78</v>
      </c>
      <c r="G1964" s="25">
        <v>1</v>
      </c>
      <c r="H1964" s="25">
        <v>9</v>
      </c>
      <c r="I1964" s="26">
        <v>3</v>
      </c>
      <c r="J1964" s="24">
        <v>27689.11</v>
      </c>
      <c r="K1964" s="25">
        <v>4710.4399999999996</v>
      </c>
      <c r="L1964" s="25">
        <v>80278.539999999994</v>
      </c>
      <c r="M1964" s="26">
        <v>17255.04</v>
      </c>
      <c r="N1964" s="33">
        <v>21190.63</v>
      </c>
      <c r="O1964" s="29">
        <v>0.76530556597882704</v>
      </c>
      <c r="P1964" s="33">
        <v>0</v>
      </c>
      <c r="Q1964" s="33">
        <v>63527.55</v>
      </c>
      <c r="R1964" s="33">
        <v>13043.19</v>
      </c>
      <c r="S1964" s="24">
        <v>3272.61</v>
      </c>
      <c r="T1964" s="29">
        <v>0.11819123113743996</v>
      </c>
      <c r="U1964" s="25">
        <v>0</v>
      </c>
      <c r="V1964" s="25">
        <v>17709.650000000001</v>
      </c>
      <c r="W1964" s="26">
        <v>0</v>
      </c>
      <c r="X1964" s="33">
        <v>43.002600000000001</v>
      </c>
      <c r="Y1964" s="29">
        <v>1.553051000916967E-3</v>
      </c>
      <c r="Z1964" s="33">
        <v>0</v>
      </c>
      <c r="AA1964" s="33">
        <v>0</v>
      </c>
      <c r="AB1964" s="33">
        <v>0</v>
      </c>
      <c r="AC1964" s="24">
        <v>2954.21</v>
      </c>
      <c r="AD1964" s="29">
        <v>0.10669212553238439</v>
      </c>
      <c r="AE1964" s="25">
        <v>0</v>
      </c>
      <c r="AF1964" s="25">
        <v>10746.89</v>
      </c>
      <c r="AG1964" s="26">
        <v>1385.26</v>
      </c>
      <c r="AH1964" s="24">
        <v>228.65</v>
      </c>
      <c r="AI1964" s="29">
        <v>8.2577590973491027E-3</v>
      </c>
      <c r="AJ1964" s="25">
        <v>0</v>
      </c>
      <c r="AK1964" s="25">
        <v>1000</v>
      </c>
      <c r="AL1964" s="26">
        <v>0</v>
      </c>
    </row>
    <row r="1965" spans="1:38" x14ac:dyDescent="0.25">
      <c r="A1965" t="s">
        <v>3437</v>
      </c>
      <c r="B1965" t="s">
        <v>3438</v>
      </c>
      <c r="C1965" s="24">
        <v>772</v>
      </c>
      <c r="D1965" s="30">
        <v>0.42841287458379579</v>
      </c>
      <c r="E1965" s="26">
        <v>1802</v>
      </c>
      <c r="F1965" s="40">
        <v>5.75</v>
      </c>
      <c r="G1965" s="25">
        <v>2</v>
      </c>
      <c r="H1965" s="25">
        <v>15</v>
      </c>
      <c r="I1965" s="26">
        <v>4</v>
      </c>
      <c r="J1965" s="24">
        <v>44157.599999999999</v>
      </c>
      <c r="K1965" s="25">
        <v>6741.77</v>
      </c>
      <c r="L1965" s="25">
        <v>143259.97</v>
      </c>
      <c r="M1965" s="26">
        <v>26794.9</v>
      </c>
      <c r="N1965" s="33">
        <v>31851.08</v>
      </c>
      <c r="O1965" s="29">
        <v>0.72130459988767515</v>
      </c>
      <c r="P1965" s="33">
        <v>0</v>
      </c>
      <c r="Q1965" s="33">
        <v>107803.17</v>
      </c>
      <c r="R1965" s="33">
        <v>15207.93</v>
      </c>
      <c r="S1965" s="24">
        <v>7402.49</v>
      </c>
      <c r="T1965" s="29">
        <v>0.16763796039639836</v>
      </c>
      <c r="U1965" s="25">
        <v>0</v>
      </c>
      <c r="V1965" s="25">
        <v>35419.300000000003</v>
      </c>
      <c r="W1965" s="26">
        <v>0</v>
      </c>
      <c r="X1965" s="33">
        <v>7.0465</v>
      </c>
      <c r="Y1965" s="29">
        <v>1.5957615450115043E-4</v>
      </c>
      <c r="Z1965" s="33">
        <v>0</v>
      </c>
      <c r="AA1965" s="33">
        <v>0</v>
      </c>
      <c r="AB1965" s="33">
        <v>0</v>
      </c>
      <c r="AC1965" s="24">
        <v>4534.32</v>
      </c>
      <c r="AD1965" s="29">
        <v>0.10268492852872438</v>
      </c>
      <c r="AE1965" s="25">
        <v>77.84</v>
      </c>
      <c r="AF1965" s="25">
        <v>15176.4</v>
      </c>
      <c r="AG1965" s="26">
        <v>2581.29</v>
      </c>
      <c r="AH1965" s="24">
        <v>362.66</v>
      </c>
      <c r="AI1965" s="29">
        <v>8.2128557711469829E-3</v>
      </c>
      <c r="AJ1965" s="25">
        <v>0</v>
      </c>
      <c r="AK1965" s="25">
        <v>1000</v>
      </c>
      <c r="AL1965" s="26">
        <v>0</v>
      </c>
    </row>
    <row r="1966" spans="1:38" x14ac:dyDescent="0.25">
      <c r="A1966" t="s">
        <v>3439</v>
      </c>
      <c r="B1966" t="s">
        <v>3440</v>
      </c>
      <c r="C1966" s="24">
        <v>4529</v>
      </c>
      <c r="D1966" s="30">
        <v>0.39728070175438596</v>
      </c>
      <c r="E1966" s="26">
        <v>11400</v>
      </c>
      <c r="F1966" s="40">
        <v>3.45</v>
      </c>
      <c r="G1966" s="25">
        <v>1</v>
      </c>
      <c r="H1966" s="25">
        <v>8</v>
      </c>
      <c r="I1966" s="26">
        <v>3</v>
      </c>
      <c r="J1966" s="24">
        <v>24881.94</v>
      </c>
      <c r="K1966" s="25">
        <v>4673.8</v>
      </c>
      <c r="L1966" s="25">
        <v>70430.3</v>
      </c>
      <c r="M1966" s="26">
        <v>16321.16</v>
      </c>
      <c r="N1966" s="33">
        <v>19373.490000000002</v>
      </c>
      <c r="O1966" s="29">
        <v>0.77861653874255798</v>
      </c>
      <c r="P1966" s="33">
        <v>3297.16</v>
      </c>
      <c r="Q1966" s="33">
        <v>56795.97</v>
      </c>
      <c r="R1966" s="33">
        <v>12974.73</v>
      </c>
      <c r="S1966" s="24">
        <v>2568.65</v>
      </c>
      <c r="T1966" s="29">
        <v>0.1032335099272806</v>
      </c>
      <c r="U1966" s="25">
        <v>0</v>
      </c>
      <c r="V1966" s="25">
        <v>11039.51</v>
      </c>
      <c r="W1966" s="26">
        <v>0</v>
      </c>
      <c r="X1966" s="33">
        <v>49.131599999999999</v>
      </c>
      <c r="Y1966" s="29">
        <v>1.9745887981403379E-3</v>
      </c>
      <c r="Z1966" s="33">
        <v>0</v>
      </c>
      <c r="AA1966" s="33">
        <v>0</v>
      </c>
      <c r="AB1966" s="33">
        <v>0</v>
      </c>
      <c r="AC1966" s="24">
        <v>2684.87</v>
      </c>
      <c r="AD1966" s="29">
        <v>0.1079043675854857</v>
      </c>
      <c r="AE1966" s="25">
        <v>0</v>
      </c>
      <c r="AF1966" s="25">
        <v>10079.61</v>
      </c>
      <c r="AG1966" s="26">
        <v>1209.55</v>
      </c>
      <c r="AH1966" s="24">
        <v>205.81</v>
      </c>
      <c r="AI1966" s="29">
        <v>8.2714611481259099E-3</v>
      </c>
      <c r="AJ1966" s="25">
        <v>0</v>
      </c>
      <c r="AK1966" s="25">
        <v>1000</v>
      </c>
      <c r="AL1966" s="26">
        <v>0</v>
      </c>
    </row>
    <row r="1967" spans="1:38" x14ac:dyDescent="0.25">
      <c r="A1967" t="s">
        <v>3441</v>
      </c>
      <c r="B1967" t="s">
        <v>3442</v>
      </c>
      <c r="C1967" s="24">
        <v>169</v>
      </c>
      <c r="D1967" s="30">
        <v>0.33531746031746029</v>
      </c>
      <c r="E1967" s="26">
        <v>504</v>
      </c>
      <c r="F1967" s="40">
        <v>2.02</v>
      </c>
      <c r="G1967" s="25">
        <v>1</v>
      </c>
      <c r="H1967" s="25">
        <v>3</v>
      </c>
      <c r="I1967" s="26">
        <v>2</v>
      </c>
      <c r="J1967" s="24">
        <v>10568.74</v>
      </c>
      <c r="K1967" s="25">
        <v>4673.8</v>
      </c>
      <c r="L1967" s="25">
        <v>24292.75</v>
      </c>
      <c r="M1967" s="26">
        <v>8983.68</v>
      </c>
      <c r="N1967" s="33">
        <v>9506</v>
      </c>
      <c r="O1967" s="29">
        <v>0.89944496694970266</v>
      </c>
      <c r="P1967" s="33">
        <v>4640.6899999999996</v>
      </c>
      <c r="Q1967" s="33">
        <v>23351.65</v>
      </c>
      <c r="R1967" s="33">
        <v>7661.9</v>
      </c>
      <c r="S1967" s="24">
        <v>0</v>
      </c>
      <c r="T1967" s="29">
        <v>0</v>
      </c>
      <c r="U1967" s="25">
        <v>0</v>
      </c>
      <c r="V1967" s="25">
        <v>0</v>
      </c>
      <c r="W1967" s="26">
        <v>0</v>
      </c>
      <c r="X1967" s="33">
        <v>0</v>
      </c>
      <c r="Y1967" s="29">
        <v>0</v>
      </c>
      <c r="Z1967" s="33">
        <v>0</v>
      </c>
      <c r="AA1967" s="33">
        <v>0</v>
      </c>
      <c r="AB1967" s="33">
        <v>0</v>
      </c>
      <c r="AC1967" s="24">
        <v>990.55</v>
      </c>
      <c r="AD1967" s="29">
        <v>9.3724512098887852E-2</v>
      </c>
      <c r="AE1967" s="25">
        <v>0</v>
      </c>
      <c r="AF1967" s="25">
        <v>4529.4399999999996</v>
      </c>
      <c r="AG1967" s="26">
        <v>285.72000000000003</v>
      </c>
      <c r="AH1967" s="24">
        <v>72.2</v>
      </c>
      <c r="AI1967" s="29">
        <v>6.831467137993744E-3</v>
      </c>
      <c r="AJ1967" s="25">
        <v>0</v>
      </c>
      <c r="AK1967" s="25">
        <v>1000</v>
      </c>
      <c r="AL1967" s="26">
        <v>0</v>
      </c>
    </row>
    <row r="1968" spans="1:38" x14ac:dyDescent="0.25">
      <c r="A1968" t="s">
        <v>3443</v>
      </c>
      <c r="B1968" t="s">
        <v>3442</v>
      </c>
      <c r="C1968" s="24">
        <v>169</v>
      </c>
      <c r="D1968" s="30">
        <v>0.33531746031746029</v>
      </c>
      <c r="E1968" s="26">
        <v>504</v>
      </c>
      <c r="F1968" s="40">
        <v>2.02</v>
      </c>
      <c r="G1968" s="25">
        <v>1</v>
      </c>
      <c r="H1968" s="25">
        <v>3</v>
      </c>
      <c r="I1968" s="26">
        <v>2</v>
      </c>
      <c r="J1968" s="24">
        <v>10568.74</v>
      </c>
      <c r="K1968" s="25">
        <v>4673.8</v>
      </c>
      <c r="L1968" s="25">
        <v>24292.75</v>
      </c>
      <c r="M1968" s="26">
        <v>8983.68</v>
      </c>
      <c r="N1968" s="33">
        <v>9506</v>
      </c>
      <c r="O1968" s="29">
        <v>0.89944496694970266</v>
      </c>
      <c r="P1968" s="33">
        <v>4640.6899999999996</v>
      </c>
      <c r="Q1968" s="33">
        <v>23351.65</v>
      </c>
      <c r="R1968" s="33">
        <v>7661.9</v>
      </c>
      <c r="S1968" s="24">
        <v>0</v>
      </c>
      <c r="T1968" s="29">
        <v>0</v>
      </c>
      <c r="U1968" s="25">
        <v>0</v>
      </c>
      <c r="V1968" s="25">
        <v>0</v>
      </c>
      <c r="W1968" s="26">
        <v>0</v>
      </c>
      <c r="X1968" s="33">
        <v>0</v>
      </c>
      <c r="Y1968" s="29">
        <v>0</v>
      </c>
      <c r="Z1968" s="33">
        <v>0</v>
      </c>
      <c r="AA1968" s="33">
        <v>0</v>
      </c>
      <c r="AB1968" s="33">
        <v>0</v>
      </c>
      <c r="AC1968" s="24">
        <v>990.55</v>
      </c>
      <c r="AD1968" s="29">
        <v>9.3724512098887852E-2</v>
      </c>
      <c r="AE1968" s="25">
        <v>0</v>
      </c>
      <c r="AF1968" s="25">
        <v>4529.4399999999996</v>
      </c>
      <c r="AG1968" s="26">
        <v>285.72000000000003</v>
      </c>
      <c r="AH1968" s="24">
        <v>72.2</v>
      </c>
      <c r="AI1968" s="29">
        <v>6.831467137993744E-3</v>
      </c>
      <c r="AJ1968" s="25">
        <v>0</v>
      </c>
      <c r="AK1968" s="25">
        <v>1000</v>
      </c>
      <c r="AL1968" s="26">
        <v>0</v>
      </c>
    </row>
    <row r="1969" spans="1:38" x14ac:dyDescent="0.25">
      <c r="A1969" t="s">
        <v>3444</v>
      </c>
      <c r="B1969" t="s">
        <v>3445</v>
      </c>
      <c r="C1969" s="24">
        <v>366</v>
      </c>
      <c r="D1969" s="30">
        <v>0.51694915254237284</v>
      </c>
      <c r="E1969" s="26">
        <v>708</v>
      </c>
      <c r="F1969" s="40">
        <v>4.43</v>
      </c>
      <c r="G1969" s="25">
        <v>1</v>
      </c>
      <c r="H1969" s="25">
        <v>8</v>
      </c>
      <c r="I1969" s="26">
        <v>4</v>
      </c>
      <c r="J1969" s="24">
        <v>28186.51</v>
      </c>
      <c r="K1969" s="25">
        <v>8011.75</v>
      </c>
      <c r="L1969" s="25">
        <v>67838.09</v>
      </c>
      <c r="M1969" s="26">
        <v>22438.52</v>
      </c>
      <c r="N1969" s="33">
        <v>23636.59</v>
      </c>
      <c r="O1969" s="29">
        <v>0.83857809994923105</v>
      </c>
      <c r="P1969" s="33">
        <v>6149.69</v>
      </c>
      <c r="Q1969" s="33">
        <v>59602.93</v>
      </c>
      <c r="R1969" s="33">
        <v>18695.18</v>
      </c>
      <c r="S1969" s="24">
        <v>744.13</v>
      </c>
      <c r="T1969" s="29">
        <v>2.6400217692789923E-2</v>
      </c>
      <c r="U1969" s="25">
        <v>0</v>
      </c>
      <c r="V1969" s="25">
        <v>0</v>
      </c>
      <c r="W1969" s="26">
        <v>0</v>
      </c>
      <c r="X1969" s="33">
        <v>408.82330000000002</v>
      </c>
      <c r="Y1969" s="29">
        <v>1.4504218507363985E-2</v>
      </c>
      <c r="Z1969" s="33">
        <v>0</v>
      </c>
      <c r="AA1969" s="33">
        <v>0</v>
      </c>
      <c r="AB1969" s="33">
        <v>0</v>
      </c>
      <c r="AC1969" s="24">
        <v>2571.83</v>
      </c>
      <c r="AD1969" s="29">
        <v>9.124329333429361E-2</v>
      </c>
      <c r="AE1969" s="25">
        <v>0</v>
      </c>
      <c r="AF1969" s="25">
        <v>9776.76</v>
      </c>
      <c r="AG1969" s="26">
        <v>1034.72</v>
      </c>
      <c r="AH1969" s="24">
        <v>825.14</v>
      </c>
      <c r="AI1969" s="29">
        <v>2.9274287593604176E-2</v>
      </c>
      <c r="AJ1969" s="25">
        <v>0</v>
      </c>
      <c r="AK1969" s="25">
        <v>3299.23</v>
      </c>
      <c r="AL1969" s="26">
        <v>0</v>
      </c>
    </row>
    <row r="1970" spans="1:38" x14ac:dyDescent="0.25">
      <c r="A1970" t="s">
        <v>3446</v>
      </c>
      <c r="B1970" t="s">
        <v>3447</v>
      </c>
      <c r="C1970" s="24">
        <v>186</v>
      </c>
      <c r="D1970" s="30">
        <v>0.54545454545454541</v>
      </c>
      <c r="E1970" s="26">
        <v>341</v>
      </c>
      <c r="F1970" s="40">
        <v>4.12</v>
      </c>
      <c r="G1970" s="25">
        <v>1</v>
      </c>
      <c r="H1970" s="25">
        <v>7</v>
      </c>
      <c r="I1970" s="26">
        <v>4</v>
      </c>
      <c r="J1970" s="24">
        <v>22110.94</v>
      </c>
      <c r="K1970" s="25">
        <v>7466.12</v>
      </c>
      <c r="L1970" s="25">
        <v>44409.08</v>
      </c>
      <c r="M1970" s="26">
        <v>19442.189999999999</v>
      </c>
      <c r="N1970" s="33">
        <v>18849</v>
      </c>
      <c r="O1970" s="29">
        <v>0.85247393371787905</v>
      </c>
      <c r="P1970" s="33">
        <v>5070.5600000000004</v>
      </c>
      <c r="Q1970" s="33">
        <v>35565.480000000003</v>
      </c>
      <c r="R1970" s="33">
        <v>17119.82</v>
      </c>
      <c r="S1970" s="24">
        <v>761.71</v>
      </c>
      <c r="T1970" s="29">
        <v>3.4449462573730473E-2</v>
      </c>
      <c r="U1970" s="25">
        <v>0</v>
      </c>
      <c r="V1970" s="25">
        <v>0</v>
      </c>
      <c r="W1970" s="26">
        <v>0</v>
      </c>
      <c r="X1970" s="33">
        <v>0</v>
      </c>
      <c r="Y1970" s="29">
        <v>0</v>
      </c>
      <c r="Z1970" s="33">
        <v>0</v>
      </c>
      <c r="AA1970" s="33">
        <v>0</v>
      </c>
      <c r="AB1970" s="33">
        <v>0</v>
      </c>
      <c r="AC1970" s="24">
        <v>2300.7399999999998</v>
      </c>
      <c r="AD1970" s="29">
        <v>0.10405437308409321</v>
      </c>
      <c r="AE1970" s="25">
        <v>0</v>
      </c>
      <c r="AF1970" s="25">
        <v>9299.2900000000009</v>
      </c>
      <c r="AG1970" s="26">
        <v>820.6</v>
      </c>
      <c r="AH1970" s="24">
        <v>199.49</v>
      </c>
      <c r="AI1970" s="29">
        <v>9.0222306242972953E-3</v>
      </c>
      <c r="AJ1970" s="25">
        <v>0</v>
      </c>
      <c r="AK1970" s="25">
        <v>1100.58</v>
      </c>
      <c r="AL1970" s="26">
        <v>0</v>
      </c>
    </row>
    <row r="1971" spans="1:38" x14ac:dyDescent="0.25">
      <c r="A1971" t="s">
        <v>3448</v>
      </c>
      <c r="B1971" t="s">
        <v>3449</v>
      </c>
      <c r="C1971" s="24">
        <v>39</v>
      </c>
      <c r="D1971" s="30">
        <v>0.43820224719101125</v>
      </c>
      <c r="E1971" s="26">
        <v>89</v>
      </c>
      <c r="F1971" s="40">
        <v>5.05</v>
      </c>
      <c r="G1971" s="25">
        <v>1</v>
      </c>
      <c r="H1971" s="25">
        <v>11</v>
      </c>
      <c r="I1971" s="26">
        <v>5</v>
      </c>
      <c r="J1971" s="24">
        <v>50251.66</v>
      </c>
      <c r="K1971" s="25">
        <v>10190.129999999999</v>
      </c>
      <c r="L1971" s="25">
        <v>103042.56</v>
      </c>
      <c r="M1971" s="26">
        <v>43853.47</v>
      </c>
      <c r="N1971" s="33">
        <v>36078.1</v>
      </c>
      <c r="O1971" s="29">
        <v>0.71794842200237752</v>
      </c>
      <c r="P1971" s="33">
        <v>6601.08</v>
      </c>
      <c r="Q1971" s="33">
        <v>99392.95</v>
      </c>
      <c r="R1971" s="33">
        <v>23813.599999999999</v>
      </c>
      <c r="S1971" s="24">
        <v>1744.61</v>
      </c>
      <c r="T1971" s="29">
        <v>3.471746007992571E-2</v>
      </c>
      <c r="U1971" s="25">
        <v>0</v>
      </c>
      <c r="V1971" s="25">
        <v>0</v>
      </c>
      <c r="W1971" s="26">
        <v>0</v>
      </c>
      <c r="X1971" s="33">
        <v>3643.7280999999998</v>
      </c>
      <c r="Y1971" s="29">
        <v>7.2509606647820177E-2</v>
      </c>
      <c r="Z1971" s="33">
        <v>0</v>
      </c>
      <c r="AA1971" s="33">
        <v>18526.564999999999</v>
      </c>
      <c r="AB1971" s="33">
        <v>0</v>
      </c>
      <c r="AC1971" s="24">
        <v>6012.82</v>
      </c>
      <c r="AD1971" s="29">
        <v>0.11965415669850507</v>
      </c>
      <c r="AE1971" s="25">
        <v>717.16</v>
      </c>
      <c r="AF1971" s="25">
        <v>15460.25</v>
      </c>
      <c r="AG1971" s="26">
        <v>5616.94</v>
      </c>
      <c r="AH1971" s="24">
        <v>2772.41</v>
      </c>
      <c r="AI1971" s="29">
        <v>5.517051576007638E-2</v>
      </c>
      <c r="AJ1971" s="25">
        <v>0</v>
      </c>
      <c r="AK1971" s="25">
        <v>11956.28</v>
      </c>
      <c r="AL1971" s="26">
        <v>1677.46</v>
      </c>
    </row>
    <row r="1972" spans="1:38" x14ac:dyDescent="0.25">
      <c r="A1972" t="s">
        <v>3450</v>
      </c>
      <c r="B1972" t="s">
        <v>3451</v>
      </c>
      <c r="C1972" s="24">
        <v>141</v>
      </c>
      <c r="D1972" s="30">
        <v>0.5071942446043165</v>
      </c>
      <c r="E1972" s="26">
        <v>278</v>
      </c>
      <c r="F1972" s="40">
        <v>4.6500000000000004</v>
      </c>
      <c r="G1972" s="25">
        <v>2</v>
      </c>
      <c r="H1972" s="25">
        <v>9</v>
      </c>
      <c r="I1972" s="26">
        <v>4</v>
      </c>
      <c r="J1972" s="24">
        <v>30097.96</v>
      </c>
      <c r="K1972" s="25">
        <v>7502.52</v>
      </c>
      <c r="L1972" s="25">
        <v>79014.36</v>
      </c>
      <c r="M1972" s="26">
        <v>24408.09</v>
      </c>
      <c r="N1972" s="33">
        <v>26510.85</v>
      </c>
      <c r="O1972" s="29">
        <v>0.88081883290428986</v>
      </c>
      <c r="P1972" s="33">
        <v>6347.83</v>
      </c>
      <c r="Q1972" s="33">
        <v>68117.64</v>
      </c>
      <c r="R1972" s="33">
        <v>23368.98</v>
      </c>
      <c r="S1972" s="24">
        <v>444.22</v>
      </c>
      <c r="T1972" s="29">
        <v>1.47591398221009E-2</v>
      </c>
      <c r="U1972" s="25">
        <v>0</v>
      </c>
      <c r="V1972" s="25">
        <v>0</v>
      </c>
      <c r="W1972" s="26">
        <v>0</v>
      </c>
      <c r="X1972" s="33">
        <v>53.3611</v>
      </c>
      <c r="Y1972" s="29">
        <v>1.7729141775721677E-3</v>
      </c>
      <c r="Z1972" s="33">
        <v>0</v>
      </c>
      <c r="AA1972" s="33">
        <v>0</v>
      </c>
      <c r="AB1972" s="33">
        <v>0</v>
      </c>
      <c r="AC1972" s="24">
        <v>1977.68</v>
      </c>
      <c r="AD1972" s="29">
        <v>6.5708107792023115E-2</v>
      </c>
      <c r="AE1972" s="25">
        <v>0</v>
      </c>
      <c r="AF1972" s="25">
        <v>7419.03</v>
      </c>
      <c r="AG1972" s="26">
        <v>873.99</v>
      </c>
      <c r="AH1972" s="24">
        <v>1111.8499999999999</v>
      </c>
      <c r="AI1972" s="29">
        <v>3.6941041851341415E-2</v>
      </c>
      <c r="AJ1972" s="25">
        <v>0</v>
      </c>
      <c r="AK1972" s="25">
        <v>4988.09</v>
      </c>
      <c r="AL1972" s="26">
        <v>0</v>
      </c>
    </row>
    <row r="1973" spans="1:38" x14ac:dyDescent="0.25">
      <c r="A1973" t="s">
        <v>3394</v>
      </c>
      <c r="B1973" t="s">
        <v>3395</v>
      </c>
      <c r="C1973" s="24">
        <v>27617</v>
      </c>
      <c r="D1973" s="30">
        <v>0.42920195819410989</v>
      </c>
      <c r="E1973" s="26">
        <v>64345</v>
      </c>
      <c r="F1973" s="40">
        <v>4.84</v>
      </c>
      <c r="G1973" s="25">
        <v>3</v>
      </c>
      <c r="H1973" s="25">
        <v>7</v>
      </c>
      <c r="I1973" s="26">
        <v>5</v>
      </c>
      <c r="J1973" s="24">
        <v>47427.71</v>
      </c>
      <c r="K1973" s="25">
        <v>27419.74</v>
      </c>
      <c r="L1973" s="25">
        <v>77533.8</v>
      </c>
      <c r="M1973" s="26">
        <v>43510.37</v>
      </c>
      <c r="N1973" s="33">
        <v>23070.09</v>
      </c>
      <c r="O1973" s="29">
        <v>0.48642639503362067</v>
      </c>
      <c r="P1973" s="33">
        <v>8695.4599999999991</v>
      </c>
      <c r="Q1973" s="33">
        <v>46680.47</v>
      </c>
      <c r="R1973" s="33">
        <v>19971.28</v>
      </c>
      <c r="S1973" s="24">
        <v>700.21</v>
      </c>
      <c r="T1973" s="29">
        <v>1.4763732003927662E-2</v>
      </c>
      <c r="U1973" s="25">
        <v>0</v>
      </c>
      <c r="V1973" s="25">
        <v>0</v>
      </c>
      <c r="W1973" s="26">
        <v>0</v>
      </c>
      <c r="X1973" s="33">
        <v>355.07229999999998</v>
      </c>
      <c r="Y1973" s="29">
        <v>7.4866001331289241E-3</v>
      </c>
      <c r="Z1973" s="33">
        <v>0</v>
      </c>
      <c r="AA1973" s="33">
        <v>0</v>
      </c>
      <c r="AB1973" s="33">
        <v>0</v>
      </c>
      <c r="AC1973" s="24">
        <v>22774.44</v>
      </c>
      <c r="AD1973" s="29">
        <v>0.48019269747580051</v>
      </c>
      <c r="AE1973" s="25">
        <v>11873.72</v>
      </c>
      <c r="AF1973" s="25">
        <v>36433.440000000002</v>
      </c>
      <c r="AG1973" s="26">
        <v>21692.22</v>
      </c>
      <c r="AH1973" s="24">
        <v>527.9</v>
      </c>
      <c r="AI1973" s="29">
        <v>1.1130623848378932E-2</v>
      </c>
      <c r="AJ1973" s="25">
        <v>0</v>
      </c>
      <c r="AK1973" s="25">
        <v>1363.66</v>
      </c>
      <c r="AL1973" s="26">
        <v>0</v>
      </c>
    </row>
    <row r="1974" spans="1:38" x14ac:dyDescent="0.25">
      <c r="A1974" t="s">
        <v>3396</v>
      </c>
      <c r="B1974" t="s">
        <v>3397</v>
      </c>
      <c r="C1974" s="24">
        <v>364</v>
      </c>
      <c r="D1974" s="30">
        <v>0.5977011494252874</v>
      </c>
      <c r="E1974" s="26">
        <v>609</v>
      </c>
      <c r="F1974" s="40">
        <v>7.78</v>
      </c>
      <c r="G1974" s="25">
        <v>4</v>
      </c>
      <c r="H1974" s="25">
        <v>19</v>
      </c>
      <c r="I1974" s="26">
        <v>6</v>
      </c>
      <c r="J1974" s="24">
        <v>82845.88</v>
      </c>
      <c r="K1974" s="25">
        <v>34757.480000000003</v>
      </c>
      <c r="L1974" s="25">
        <v>231814.9</v>
      </c>
      <c r="M1974" s="26">
        <v>64900.53</v>
      </c>
      <c r="N1974" s="33">
        <v>33720.230000000003</v>
      </c>
      <c r="O1974" s="29">
        <v>0.40702362024520716</v>
      </c>
      <c r="P1974" s="33">
        <v>9891.48</v>
      </c>
      <c r="Q1974" s="33">
        <v>81222.17</v>
      </c>
      <c r="R1974" s="33">
        <v>27943.439999999999</v>
      </c>
      <c r="S1974" s="24">
        <v>12937.71</v>
      </c>
      <c r="T1974" s="29">
        <v>0.15616600366849864</v>
      </c>
      <c r="U1974" s="25">
        <v>0</v>
      </c>
      <c r="V1974" s="25">
        <v>70838.59</v>
      </c>
      <c r="W1974" s="26">
        <v>0</v>
      </c>
      <c r="X1974" s="33">
        <v>854.19079999999997</v>
      </c>
      <c r="Y1974" s="29">
        <v>1.0310600840983281E-2</v>
      </c>
      <c r="Z1974" s="33">
        <v>0</v>
      </c>
      <c r="AA1974" s="33">
        <v>5557.9695000000002</v>
      </c>
      <c r="AB1974" s="33">
        <v>0</v>
      </c>
      <c r="AC1974" s="24">
        <v>30993.56</v>
      </c>
      <c r="AD1974" s="29">
        <v>0.37411106019997614</v>
      </c>
      <c r="AE1974" s="25">
        <v>15405.52</v>
      </c>
      <c r="AF1974" s="25">
        <v>56162.6</v>
      </c>
      <c r="AG1974" s="26">
        <v>28032.080000000002</v>
      </c>
      <c r="AH1974" s="24">
        <v>4340.1899999999996</v>
      </c>
      <c r="AI1974" s="29">
        <v>5.2388724701819808E-2</v>
      </c>
      <c r="AJ1974" s="25">
        <v>0</v>
      </c>
      <c r="AK1974" s="25">
        <v>12099.15</v>
      </c>
      <c r="AL1974" s="26">
        <v>349.56</v>
      </c>
    </row>
    <row r="1975" spans="1:38" x14ac:dyDescent="0.25">
      <c r="A1975" t="s">
        <v>3398</v>
      </c>
      <c r="B1975" t="s">
        <v>3399</v>
      </c>
      <c r="C1975" s="24">
        <v>1339</v>
      </c>
      <c r="D1975" s="30">
        <v>0.5940550133096717</v>
      </c>
      <c r="E1975" s="26">
        <v>2254</v>
      </c>
      <c r="F1975" s="40">
        <v>5.52</v>
      </c>
      <c r="G1975" s="25">
        <v>3</v>
      </c>
      <c r="H1975" s="25">
        <v>9</v>
      </c>
      <c r="I1975" s="26">
        <v>5</v>
      </c>
      <c r="J1975" s="24">
        <v>64619.61</v>
      </c>
      <c r="K1975" s="25">
        <v>36058.589999999997</v>
      </c>
      <c r="L1975" s="25">
        <v>112294.33</v>
      </c>
      <c r="M1975" s="26">
        <v>57639.79</v>
      </c>
      <c r="N1975" s="33">
        <v>23606.560000000001</v>
      </c>
      <c r="O1975" s="29">
        <v>0.36531573000827461</v>
      </c>
      <c r="P1975" s="33">
        <v>9891.48</v>
      </c>
      <c r="Q1975" s="33">
        <v>46680.47</v>
      </c>
      <c r="R1975" s="33">
        <v>19069.189999999999</v>
      </c>
      <c r="S1975" s="24">
        <v>2873.93</v>
      </c>
      <c r="T1975" s="29">
        <v>4.4474579775396351E-2</v>
      </c>
      <c r="U1975" s="25">
        <v>0</v>
      </c>
      <c r="V1975" s="25">
        <v>17709.650000000001</v>
      </c>
      <c r="W1975" s="26">
        <v>0</v>
      </c>
      <c r="X1975" s="33">
        <v>4481.6976000000004</v>
      </c>
      <c r="Y1975" s="29">
        <v>6.9355070388075701E-2</v>
      </c>
      <c r="Z1975" s="33">
        <v>0</v>
      </c>
      <c r="AA1975" s="33">
        <v>15528.59</v>
      </c>
      <c r="AB1975" s="33">
        <v>2559.7487999999998</v>
      </c>
      <c r="AC1975" s="24">
        <v>30774.63</v>
      </c>
      <c r="AD1975" s="29">
        <v>0.47624289283082955</v>
      </c>
      <c r="AE1975" s="25">
        <v>16057.48</v>
      </c>
      <c r="AF1975" s="25">
        <v>48236.67</v>
      </c>
      <c r="AG1975" s="26">
        <v>29529.16</v>
      </c>
      <c r="AH1975" s="24">
        <v>2882.8</v>
      </c>
      <c r="AI1975" s="29">
        <v>4.4611844608780524E-2</v>
      </c>
      <c r="AJ1975" s="25">
        <v>0</v>
      </c>
      <c r="AK1975" s="25">
        <v>12360.54</v>
      </c>
      <c r="AL1975" s="26">
        <v>132.69999999999999</v>
      </c>
    </row>
    <row r="1976" spans="1:38" x14ac:dyDescent="0.25">
      <c r="A1976" t="s">
        <v>3400</v>
      </c>
      <c r="B1976" t="s">
        <v>3401</v>
      </c>
      <c r="C1976" s="24">
        <v>116</v>
      </c>
      <c r="D1976" s="30">
        <v>0.24166666666666667</v>
      </c>
      <c r="E1976" s="26">
        <v>480</v>
      </c>
      <c r="F1976" s="40">
        <v>6.84</v>
      </c>
      <c r="G1976" s="25">
        <v>4</v>
      </c>
      <c r="H1976" s="25">
        <v>14</v>
      </c>
      <c r="I1976" s="26">
        <v>6</v>
      </c>
      <c r="J1976" s="24">
        <v>77444.38</v>
      </c>
      <c r="K1976" s="25">
        <v>35480.18</v>
      </c>
      <c r="L1976" s="25">
        <v>165002.51</v>
      </c>
      <c r="M1976" s="26">
        <v>63237.48</v>
      </c>
      <c r="N1976" s="33">
        <v>45232.41</v>
      </c>
      <c r="O1976" s="29">
        <v>0.58406316894783072</v>
      </c>
      <c r="P1976" s="33">
        <v>15211.68</v>
      </c>
      <c r="Q1976" s="33">
        <v>91522.05</v>
      </c>
      <c r="R1976" s="33">
        <v>35491.75</v>
      </c>
      <c r="S1976" s="24">
        <v>2064.36</v>
      </c>
      <c r="T1976" s="29">
        <v>2.6656033659253259E-2</v>
      </c>
      <c r="U1976" s="25">
        <v>0</v>
      </c>
      <c r="V1976" s="25">
        <v>0</v>
      </c>
      <c r="W1976" s="26">
        <v>0</v>
      </c>
      <c r="X1976" s="33">
        <v>1309.1592000000001</v>
      </c>
      <c r="Y1976" s="29">
        <v>1.690450875841475E-2</v>
      </c>
      <c r="Z1976" s="33">
        <v>0</v>
      </c>
      <c r="AA1976" s="33">
        <v>5295.4350000000004</v>
      </c>
      <c r="AB1976" s="33">
        <v>0</v>
      </c>
      <c r="AC1976" s="24">
        <v>25012.7</v>
      </c>
      <c r="AD1976" s="29">
        <v>0.32297630893293999</v>
      </c>
      <c r="AE1976" s="25">
        <v>14049.78</v>
      </c>
      <c r="AF1976" s="25">
        <v>42578.8</v>
      </c>
      <c r="AG1976" s="26">
        <v>21652.400000000001</v>
      </c>
      <c r="AH1976" s="24">
        <v>3825.75</v>
      </c>
      <c r="AI1976" s="29">
        <v>4.939996937156705E-2</v>
      </c>
      <c r="AJ1976" s="25">
        <v>0</v>
      </c>
      <c r="AK1976" s="25">
        <v>9083.76</v>
      </c>
      <c r="AL1976" s="26">
        <v>390.15</v>
      </c>
    </row>
    <row r="1977" spans="1:38" x14ac:dyDescent="0.25">
      <c r="A1977" t="s">
        <v>3402</v>
      </c>
      <c r="B1977" t="s">
        <v>3403</v>
      </c>
      <c r="C1977" s="24">
        <v>347</v>
      </c>
      <c r="D1977" s="30">
        <v>0.18848451928299836</v>
      </c>
      <c r="E1977" s="26">
        <v>1841</v>
      </c>
      <c r="F1977" s="40">
        <v>5.28</v>
      </c>
      <c r="G1977" s="25">
        <v>3</v>
      </c>
      <c r="H1977" s="25">
        <v>9</v>
      </c>
      <c r="I1977" s="26">
        <v>5</v>
      </c>
      <c r="J1977" s="24">
        <v>66305.740000000005</v>
      </c>
      <c r="K1977" s="25">
        <v>36810.11</v>
      </c>
      <c r="L1977" s="25">
        <v>126052.62</v>
      </c>
      <c r="M1977" s="26">
        <v>57767.64</v>
      </c>
      <c r="N1977" s="33">
        <v>32292.43</v>
      </c>
      <c r="O1977" s="29">
        <v>0.4870231446025638</v>
      </c>
      <c r="P1977" s="33">
        <v>14016.47</v>
      </c>
      <c r="Q1977" s="33">
        <v>70119.210000000006</v>
      </c>
      <c r="R1977" s="33">
        <v>25391.33</v>
      </c>
      <c r="S1977" s="24">
        <v>164.39</v>
      </c>
      <c r="T1977" s="29">
        <v>2.4792725335694914E-3</v>
      </c>
      <c r="U1977" s="25">
        <v>0</v>
      </c>
      <c r="V1977" s="25">
        <v>0</v>
      </c>
      <c r="W1977" s="26">
        <v>0</v>
      </c>
      <c r="X1977" s="33">
        <v>2808.1437000000001</v>
      </c>
      <c r="Y1977" s="29">
        <v>4.235144197169053E-2</v>
      </c>
      <c r="Z1977" s="33">
        <v>0</v>
      </c>
      <c r="AA1977" s="33">
        <v>14643.48</v>
      </c>
      <c r="AB1977" s="33">
        <v>0</v>
      </c>
      <c r="AC1977" s="24">
        <v>28681.34</v>
      </c>
      <c r="AD1977" s="29">
        <v>0.43256194712554297</v>
      </c>
      <c r="AE1977" s="25">
        <v>17434.810000000001</v>
      </c>
      <c r="AF1977" s="25">
        <v>46085.22</v>
      </c>
      <c r="AG1977" s="26">
        <v>26924.42</v>
      </c>
      <c r="AH1977" s="24">
        <v>2359.4299999999998</v>
      </c>
      <c r="AI1977" s="29">
        <v>3.558409875223472E-2</v>
      </c>
      <c r="AJ1977" s="25">
        <v>0</v>
      </c>
      <c r="AK1977" s="25">
        <v>9175.06</v>
      </c>
      <c r="AL1977" s="26">
        <v>331.86</v>
      </c>
    </row>
    <row r="1978" spans="1:38" x14ac:dyDescent="0.25">
      <c r="A1978" t="s">
        <v>3404</v>
      </c>
      <c r="B1978" t="s">
        <v>3405</v>
      </c>
      <c r="C1978" s="24">
        <v>25451</v>
      </c>
      <c r="D1978" s="30">
        <v>0.43019894863169994</v>
      </c>
      <c r="E1978" s="26">
        <v>59161</v>
      </c>
      <c r="F1978" s="40">
        <v>4.75</v>
      </c>
      <c r="G1978" s="25">
        <v>3</v>
      </c>
      <c r="H1978" s="25">
        <v>7</v>
      </c>
      <c r="I1978" s="26">
        <v>5</v>
      </c>
      <c r="J1978" s="24">
        <v>45622.49</v>
      </c>
      <c r="K1978" s="25">
        <v>26808.04</v>
      </c>
      <c r="L1978" s="25">
        <v>72392.38</v>
      </c>
      <c r="M1978" s="26">
        <v>42704</v>
      </c>
      <c r="N1978" s="33">
        <v>22662.799999999999</v>
      </c>
      <c r="O1978" s="29">
        <v>0.49674623195708961</v>
      </c>
      <c r="P1978" s="33">
        <v>8695.4599999999991</v>
      </c>
      <c r="Q1978" s="33">
        <v>45216.89</v>
      </c>
      <c r="R1978" s="33">
        <v>19971.28</v>
      </c>
      <c r="S1978" s="24">
        <v>411.92</v>
      </c>
      <c r="T1978" s="29">
        <v>9.028880273742183E-3</v>
      </c>
      <c r="U1978" s="25">
        <v>0</v>
      </c>
      <c r="V1978" s="25">
        <v>0</v>
      </c>
      <c r="W1978" s="26">
        <v>0</v>
      </c>
      <c r="X1978" s="33">
        <v>93.034700000000001</v>
      </c>
      <c r="Y1978" s="29">
        <v>2.0392288978527914E-3</v>
      </c>
      <c r="Z1978" s="33">
        <v>0</v>
      </c>
      <c r="AA1978" s="33">
        <v>0</v>
      </c>
      <c r="AB1978" s="33">
        <v>0</v>
      </c>
      <c r="AC1978" s="24">
        <v>22145.26</v>
      </c>
      <c r="AD1978" s="29">
        <v>0.4854022654177797</v>
      </c>
      <c r="AE1978" s="25">
        <v>11873.72</v>
      </c>
      <c r="AF1978" s="25">
        <v>35204.49</v>
      </c>
      <c r="AG1978" s="26">
        <v>21203.79</v>
      </c>
      <c r="AH1978" s="24">
        <v>309.48</v>
      </c>
      <c r="AI1978" s="29">
        <v>6.7834964729018522E-3</v>
      </c>
      <c r="AJ1978" s="25">
        <v>0</v>
      </c>
      <c r="AK1978" s="25">
        <v>1316.21</v>
      </c>
      <c r="AL1978" s="26">
        <v>0</v>
      </c>
    </row>
    <row r="1979" spans="1:38" x14ac:dyDescent="0.25">
      <c r="A1979" t="s">
        <v>3452</v>
      </c>
      <c r="B1979" t="s">
        <v>3453</v>
      </c>
      <c r="C1979" s="24">
        <v>0</v>
      </c>
      <c r="D1979" s="30">
        <v>0</v>
      </c>
      <c r="E1979" s="26">
        <v>8</v>
      </c>
      <c r="F1979" s="40" t="s">
        <v>4277</v>
      </c>
      <c r="G1979" s="25" t="s">
        <v>4277</v>
      </c>
      <c r="H1979" s="25" t="s">
        <v>4277</v>
      </c>
      <c r="I1979" s="26" t="s">
        <v>4277</v>
      </c>
      <c r="J1979" s="24" t="s">
        <v>4277</v>
      </c>
      <c r="K1979" s="25" t="s">
        <v>4277</v>
      </c>
      <c r="L1979" s="25" t="s">
        <v>4277</v>
      </c>
      <c r="M1979" s="26" t="s">
        <v>4277</v>
      </c>
      <c r="N1979" s="33" t="s">
        <v>4277</v>
      </c>
      <c r="O1979" s="29" t="s">
        <v>4277</v>
      </c>
      <c r="P1979" s="33" t="s">
        <v>4277</v>
      </c>
      <c r="Q1979" s="33" t="s">
        <v>4277</v>
      </c>
      <c r="R1979" s="33" t="s">
        <v>4277</v>
      </c>
      <c r="S1979" s="24" t="s">
        <v>4277</v>
      </c>
      <c r="T1979" s="29" t="s">
        <v>4277</v>
      </c>
      <c r="U1979" s="25" t="s">
        <v>4277</v>
      </c>
      <c r="V1979" s="25" t="s">
        <v>4277</v>
      </c>
      <c r="W1979" s="26" t="s">
        <v>4277</v>
      </c>
      <c r="X1979" s="33" t="s">
        <v>4277</v>
      </c>
      <c r="Y1979" s="29" t="s">
        <v>4277</v>
      </c>
      <c r="Z1979" s="33" t="s">
        <v>4277</v>
      </c>
      <c r="AA1979" s="33" t="s">
        <v>4277</v>
      </c>
      <c r="AB1979" s="33" t="s">
        <v>4277</v>
      </c>
      <c r="AC1979" s="24" t="s">
        <v>4277</v>
      </c>
      <c r="AD1979" s="29" t="s">
        <v>4277</v>
      </c>
      <c r="AE1979" s="25" t="s">
        <v>4277</v>
      </c>
      <c r="AF1979" s="25" t="s">
        <v>4277</v>
      </c>
      <c r="AG1979" s="26" t="s">
        <v>4277</v>
      </c>
      <c r="AH1979" s="24" t="s">
        <v>4277</v>
      </c>
      <c r="AI1979" s="29" t="s">
        <v>4277</v>
      </c>
      <c r="AJ1979" s="25" t="s">
        <v>4277</v>
      </c>
      <c r="AK1979" s="25" t="s">
        <v>4277</v>
      </c>
      <c r="AL1979" s="26" t="s">
        <v>4277</v>
      </c>
    </row>
    <row r="1980" spans="1:38" x14ac:dyDescent="0.25">
      <c r="A1980" t="s">
        <v>3454</v>
      </c>
      <c r="B1980" t="s">
        <v>3453</v>
      </c>
      <c r="C1980" s="24">
        <v>0</v>
      </c>
      <c r="D1980" s="30">
        <v>0</v>
      </c>
      <c r="E1980" s="26">
        <v>8</v>
      </c>
      <c r="F1980" s="40" t="s">
        <v>4277</v>
      </c>
      <c r="G1980" s="25" t="s">
        <v>4277</v>
      </c>
      <c r="H1980" s="25" t="s">
        <v>4277</v>
      </c>
      <c r="I1980" s="26" t="s">
        <v>4277</v>
      </c>
      <c r="J1980" s="24" t="s">
        <v>4277</v>
      </c>
      <c r="K1980" s="25" t="s">
        <v>4277</v>
      </c>
      <c r="L1980" s="25" t="s">
        <v>4277</v>
      </c>
      <c r="M1980" s="26" t="s">
        <v>4277</v>
      </c>
      <c r="N1980" s="33" t="s">
        <v>4277</v>
      </c>
      <c r="O1980" s="29" t="s">
        <v>4277</v>
      </c>
      <c r="P1980" s="33" t="s">
        <v>4277</v>
      </c>
      <c r="Q1980" s="33" t="s">
        <v>4277</v>
      </c>
      <c r="R1980" s="33" t="s">
        <v>4277</v>
      </c>
      <c r="S1980" s="24" t="s">
        <v>4277</v>
      </c>
      <c r="T1980" s="29" t="s">
        <v>4277</v>
      </c>
      <c r="U1980" s="25" t="s">
        <v>4277</v>
      </c>
      <c r="V1980" s="25" t="s">
        <v>4277</v>
      </c>
      <c r="W1980" s="26" t="s">
        <v>4277</v>
      </c>
      <c r="X1980" s="33" t="s">
        <v>4277</v>
      </c>
      <c r="Y1980" s="29" t="s">
        <v>4277</v>
      </c>
      <c r="Z1980" s="33" t="s">
        <v>4277</v>
      </c>
      <c r="AA1980" s="33" t="s">
        <v>4277</v>
      </c>
      <c r="AB1980" s="33" t="s">
        <v>4277</v>
      </c>
      <c r="AC1980" s="24" t="s">
        <v>4277</v>
      </c>
      <c r="AD1980" s="29" t="s">
        <v>4277</v>
      </c>
      <c r="AE1980" s="25" t="s">
        <v>4277</v>
      </c>
      <c r="AF1980" s="25" t="s">
        <v>4277</v>
      </c>
      <c r="AG1980" s="26" t="s">
        <v>4277</v>
      </c>
      <c r="AH1980" s="24" t="s">
        <v>4277</v>
      </c>
      <c r="AI1980" s="29" t="s">
        <v>4277</v>
      </c>
      <c r="AJ1980" s="25" t="s">
        <v>4277</v>
      </c>
      <c r="AK1980" s="25" t="s">
        <v>4277</v>
      </c>
      <c r="AL1980" s="26" t="s">
        <v>4277</v>
      </c>
    </row>
    <row r="1981" spans="1:38" x14ac:dyDescent="0.25">
      <c r="A1981" t="s">
        <v>3458</v>
      </c>
      <c r="B1981" t="s">
        <v>4505</v>
      </c>
      <c r="C1981" s="24">
        <v>114</v>
      </c>
      <c r="D1981" s="30">
        <v>0.75496688741721851</v>
      </c>
      <c r="E1981" s="26">
        <v>151</v>
      </c>
      <c r="F1981" s="40">
        <v>30.77</v>
      </c>
      <c r="G1981" s="25">
        <v>7</v>
      </c>
      <c r="H1981" s="25">
        <v>81</v>
      </c>
      <c r="I1981" s="26">
        <v>19</v>
      </c>
      <c r="J1981" s="24">
        <v>928223.15</v>
      </c>
      <c r="K1981" s="25">
        <v>204112.17</v>
      </c>
      <c r="L1981" s="25">
        <v>2687465.68</v>
      </c>
      <c r="M1981" s="26">
        <v>581708.13</v>
      </c>
      <c r="N1981" s="33">
        <v>51346.39</v>
      </c>
      <c r="O1981" s="29">
        <v>5.5316859959806002E-2</v>
      </c>
      <c r="P1981" s="33">
        <v>0</v>
      </c>
      <c r="Q1981" s="33">
        <v>164120.85</v>
      </c>
      <c r="R1981" s="33">
        <v>19308.34</v>
      </c>
      <c r="S1981" s="24">
        <v>665370.51</v>
      </c>
      <c r="T1981" s="29">
        <v>0.71682171469220524</v>
      </c>
      <c r="U1981" s="25">
        <v>137602.66</v>
      </c>
      <c r="V1981" s="25">
        <v>2538984.7599999998</v>
      </c>
      <c r="W1981" s="26">
        <v>389187.32</v>
      </c>
      <c r="X1981" s="33">
        <v>42570.6054</v>
      </c>
      <c r="Y1981" s="29">
        <v>4.5862468954798209E-2</v>
      </c>
      <c r="Z1981" s="33">
        <v>0</v>
      </c>
      <c r="AA1981" s="33">
        <v>190605.91800000001</v>
      </c>
      <c r="AB1981" s="33">
        <v>0</v>
      </c>
      <c r="AC1981" s="24">
        <v>107915.68</v>
      </c>
      <c r="AD1981" s="29">
        <v>0.11626049188710709</v>
      </c>
      <c r="AE1981" s="25">
        <v>14455.21</v>
      </c>
      <c r="AF1981" s="25">
        <v>283316.47999999998</v>
      </c>
      <c r="AG1981" s="26">
        <v>89004.17</v>
      </c>
      <c r="AH1981" s="24">
        <v>61019.97</v>
      </c>
      <c r="AI1981" s="29">
        <v>6.5738470323650086E-2</v>
      </c>
      <c r="AJ1981" s="25">
        <v>199.86</v>
      </c>
      <c r="AK1981" s="25">
        <v>190767.82</v>
      </c>
      <c r="AL1981" s="26">
        <v>30168.55</v>
      </c>
    </row>
    <row r="1982" spans="1:38" x14ac:dyDescent="0.25">
      <c r="A1982" t="s">
        <v>3459</v>
      </c>
      <c r="B1982" t="s">
        <v>4424</v>
      </c>
      <c r="C1982" s="24">
        <v>10</v>
      </c>
      <c r="D1982" s="30">
        <v>0.5</v>
      </c>
      <c r="E1982" s="26">
        <v>20</v>
      </c>
      <c r="F1982" s="40">
        <v>102.5</v>
      </c>
      <c r="G1982" s="25">
        <v>45</v>
      </c>
      <c r="H1982" s="25">
        <v>211</v>
      </c>
      <c r="I1982" s="26">
        <v>83.5</v>
      </c>
      <c r="J1982" s="24">
        <v>2846303.96</v>
      </c>
      <c r="K1982" s="25">
        <v>1142231.1599999999</v>
      </c>
      <c r="L1982" s="25">
        <v>4633174.8</v>
      </c>
      <c r="M1982" s="26">
        <v>2384423.4900000002</v>
      </c>
      <c r="N1982" s="33">
        <v>98354.77</v>
      </c>
      <c r="O1982" s="29">
        <v>3.4555258813608929E-2</v>
      </c>
      <c r="P1982" s="33">
        <v>0</v>
      </c>
      <c r="Q1982" s="33">
        <v>928221.96</v>
      </c>
      <c r="R1982" s="33">
        <v>6077.49</v>
      </c>
      <c r="S1982" s="24">
        <v>2472630.2400000002</v>
      </c>
      <c r="T1982" s="29">
        <v>0.86871615777817357</v>
      </c>
      <c r="U1982" s="25">
        <v>1041367.87</v>
      </c>
      <c r="V1982" s="25">
        <v>4153564.16</v>
      </c>
      <c r="W1982" s="26">
        <v>2262174.3199999998</v>
      </c>
      <c r="X1982" s="33">
        <v>32086.078399999999</v>
      </c>
      <c r="Y1982" s="29">
        <v>1.1272892442590707E-2</v>
      </c>
      <c r="Z1982" s="33">
        <v>0</v>
      </c>
      <c r="AA1982" s="33">
        <v>115980.55100000001</v>
      </c>
      <c r="AB1982" s="33">
        <v>22540.7742</v>
      </c>
      <c r="AC1982" s="24">
        <v>159881.98000000001</v>
      </c>
      <c r="AD1982" s="29">
        <v>5.6171787077863605E-2</v>
      </c>
      <c r="AE1982" s="25">
        <v>54355.99</v>
      </c>
      <c r="AF1982" s="25">
        <v>313514.32</v>
      </c>
      <c r="AG1982" s="26">
        <v>159102.6</v>
      </c>
      <c r="AH1982" s="24">
        <v>83350.899999999994</v>
      </c>
      <c r="AI1982" s="29">
        <v>2.928390683895897E-2</v>
      </c>
      <c r="AJ1982" s="25">
        <v>4216.68</v>
      </c>
      <c r="AK1982" s="25">
        <v>190767.82</v>
      </c>
      <c r="AL1982" s="26">
        <v>62827.66</v>
      </c>
    </row>
    <row r="1983" spans="1:38" x14ac:dyDescent="0.25">
      <c r="A1983" t="s">
        <v>3460</v>
      </c>
      <c r="B1983" t="s">
        <v>4425</v>
      </c>
      <c r="C1983" s="24">
        <v>7</v>
      </c>
      <c r="D1983" s="30">
        <v>0.875</v>
      </c>
      <c r="E1983" s="26">
        <v>8</v>
      </c>
      <c r="F1983" s="40">
        <v>54.86</v>
      </c>
      <c r="G1983" s="25">
        <v>37</v>
      </c>
      <c r="H1983" s="25">
        <v>75</v>
      </c>
      <c r="I1983" s="26">
        <v>51</v>
      </c>
      <c r="J1983" s="24">
        <v>1885482.08</v>
      </c>
      <c r="K1983" s="25">
        <v>799008.41</v>
      </c>
      <c r="L1983" s="25">
        <v>3511729.57</v>
      </c>
      <c r="M1983" s="26">
        <v>2057658.87</v>
      </c>
      <c r="N1983" s="33">
        <v>24493.45</v>
      </c>
      <c r="O1983" s="29">
        <v>1.2990550406079701E-2</v>
      </c>
      <c r="P1983" s="33">
        <v>0</v>
      </c>
      <c r="Q1983" s="33">
        <v>106195.84</v>
      </c>
      <c r="R1983" s="33">
        <v>15993.68</v>
      </c>
      <c r="S1983" s="24">
        <v>1521218.07</v>
      </c>
      <c r="T1983" s="29">
        <v>0.80680590186250933</v>
      </c>
      <c r="U1983" s="25">
        <v>758063.84</v>
      </c>
      <c r="V1983" s="25">
        <v>2688956.11</v>
      </c>
      <c r="W1983" s="26">
        <v>1344608.22</v>
      </c>
      <c r="X1983" s="33">
        <v>96496.956200000001</v>
      </c>
      <c r="Y1983" s="29">
        <v>5.1178930430354444E-2</v>
      </c>
      <c r="Z1983" s="33">
        <v>0</v>
      </c>
      <c r="AA1983" s="33">
        <v>324569.22899999999</v>
      </c>
      <c r="AB1983" s="33">
        <v>22503.688999999998</v>
      </c>
      <c r="AC1983" s="24">
        <v>146731.85</v>
      </c>
      <c r="AD1983" s="29">
        <v>7.7821927641974722E-2</v>
      </c>
      <c r="AE1983" s="25">
        <v>22218.18</v>
      </c>
      <c r="AF1983" s="25">
        <v>335780.77</v>
      </c>
      <c r="AG1983" s="26">
        <v>114577.1</v>
      </c>
      <c r="AH1983" s="24">
        <v>96541.759999999995</v>
      </c>
      <c r="AI1983" s="29">
        <v>5.1202692947365479E-2</v>
      </c>
      <c r="AJ1983" s="25">
        <v>199.86</v>
      </c>
      <c r="AK1983" s="25">
        <v>318149.65000000002</v>
      </c>
      <c r="AL1983" s="26">
        <v>34312.43</v>
      </c>
    </row>
    <row r="1984" spans="1:38" x14ac:dyDescent="0.25">
      <c r="A1984" t="s">
        <v>3461</v>
      </c>
      <c r="B1984" t="s">
        <v>4426</v>
      </c>
      <c r="C1984" s="24">
        <v>12</v>
      </c>
      <c r="D1984" s="30">
        <v>0.8</v>
      </c>
      <c r="E1984" s="26">
        <v>15</v>
      </c>
      <c r="F1984" s="40">
        <v>38.25</v>
      </c>
      <c r="G1984" s="25">
        <v>14</v>
      </c>
      <c r="H1984" s="25">
        <v>81</v>
      </c>
      <c r="I1984" s="26">
        <v>28</v>
      </c>
      <c r="J1984" s="24">
        <v>1317444.57</v>
      </c>
      <c r="K1984" s="25">
        <v>348144.73</v>
      </c>
      <c r="L1984" s="25">
        <v>2517586.0499999998</v>
      </c>
      <c r="M1984" s="26">
        <v>1341706.81</v>
      </c>
      <c r="N1984" s="33">
        <v>15304.14</v>
      </c>
      <c r="O1984" s="29">
        <v>1.1616534272861285E-2</v>
      </c>
      <c r="P1984" s="33">
        <v>0</v>
      </c>
      <c r="Q1984" s="33">
        <v>48270.84</v>
      </c>
      <c r="R1984" s="33">
        <v>10094.56</v>
      </c>
      <c r="S1984" s="24">
        <v>917111.98</v>
      </c>
      <c r="T1984" s="29">
        <v>0.69612946220576088</v>
      </c>
      <c r="U1984" s="25">
        <v>290901.46999999997</v>
      </c>
      <c r="V1984" s="25">
        <v>2003500.51</v>
      </c>
      <c r="W1984" s="26">
        <v>845803.42</v>
      </c>
      <c r="X1984" s="33">
        <v>74673.684399999998</v>
      </c>
      <c r="Y1984" s="29">
        <v>5.6680703006730671E-2</v>
      </c>
      <c r="Z1984" s="33">
        <v>0</v>
      </c>
      <c r="AA1984" s="33">
        <v>236969.61600000001</v>
      </c>
      <c r="AB1984" s="33">
        <v>22215.9015</v>
      </c>
      <c r="AC1984" s="24">
        <v>229714.76</v>
      </c>
      <c r="AD1984" s="29">
        <v>0.17436388993580201</v>
      </c>
      <c r="AE1984" s="25">
        <v>22627.4</v>
      </c>
      <c r="AF1984" s="25">
        <v>913192.42</v>
      </c>
      <c r="AG1984" s="26">
        <v>161111.16</v>
      </c>
      <c r="AH1984" s="24">
        <v>80640</v>
      </c>
      <c r="AI1984" s="29">
        <v>6.1209406328191857E-2</v>
      </c>
      <c r="AJ1984" s="25">
        <v>5224.96</v>
      </c>
      <c r="AK1984" s="25">
        <v>197765.72</v>
      </c>
      <c r="AL1984" s="26">
        <v>68284.7</v>
      </c>
    </row>
    <row r="1985" spans="1:38" x14ac:dyDescent="0.25">
      <c r="A1985" t="s">
        <v>3462</v>
      </c>
      <c r="B1985" t="s">
        <v>4427</v>
      </c>
      <c r="C1985" s="24">
        <v>40</v>
      </c>
      <c r="D1985" s="30">
        <v>0.85106382978723405</v>
      </c>
      <c r="E1985" s="26">
        <v>47</v>
      </c>
      <c r="F1985" s="40">
        <v>26.18</v>
      </c>
      <c r="G1985" s="25">
        <v>9</v>
      </c>
      <c r="H1985" s="25">
        <v>66.5</v>
      </c>
      <c r="I1985" s="26">
        <v>20.5</v>
      </c>
      <c r="J1985" s="24">
        <v>716580.54</v>
      </c>
      <c r="K1985" s="25">
        <v>227692.71</v>
      </c>
      <c r="L1985" s="25">
        <v>1664165.84</v>
      </c>
      <c r="M1985" s="26">
        <v>587435.73</v>
      </c>
      <c r="N1985" s="33">
        <v>50308.27</v>
      </c>
      <c r="O1985" s="29">
        <v>7.0206023177799379E-2</v>
      </c>
      <c r="P1985" s="33">
        <v>0</v>
      </c>
      <c r="Q1985" s="33">
        <v>218931.45</v>
      </c>
      <c r="R1985" s="33">
        <v>16312.55</v>
      </c>
      <c r="S1985" s="24">
        <v>457732.43</v>
      </c>
      <c r="T1985" s="29">
        <v>0.63877317963449021</v>
      </c>
      <c r="U1985" s="25">
        <v>168412.29</v>
      </c>
      <c r="V1985" s="25">
        <v>1120677</v>
      </c>
      <c r="W1985" s="26">
        <v>422543.82</v>
      </c>
      <c r="X1985" s="33">
        <v>46080.755799999999</v>
      </c>
      <c r="Y1985" s="29">
        <v>6.4306457163907912E-2</v>
      </c>
      <c r="Z1985" s="33">
        <v>0</v>
      </c>
      <c r="AA1985" s="33">
        <v>185266.77439999999</v>
      </c>
      <c r="AB1985" s="33">
        <v>0</v>
      </c>
      <c r="AC1985" s="24">
        <v>91174.399999999994</v>
      </c>
      <c r="AD1985" s="29">
        <v>0.12723538375742102</v>
      </c>
      <c r="AE1985" s="25">
        <v>14142.29</v>
      </c>
      <c r="AF1985" s="25">
        <v>223017.75</v>
      </c>
      <c r="AG1985" s="26">
        <v>77204.399999999994</v>
      </c>
      <c r="AH1985" s="24">
        <v>71284.67</v>
      </c>
      <c r="AI1985" s="29">
        <v>9.947893645004649E-2</v>
      </c>
      <c r="AJ1985" s="25">
        <v>487.2</v>
      </c>
      <c r="AK1985" s="25">
        <v>225939.88</v>
      </c>
      <c r="AL1985" s="26">
        <v>29956.1</v>
      </c>
    </row>
    <row r="1986" spans="1:38" x14ac:dyDescent="0.25">
      <c r="A1986" t="s">
        <v>3463</v>
      </c>
      <c r="B1986" t="s">
        <v>4428</v>
      </c>
      <c r="C1986" s="24">
        <v>45</v>
      </c>
      <c r="D1986" s="30">
        <v>0.73770491803278693</v>
      </c>
      <c r="E1986" s="26">
        <v>61</v>
      </c>
      <c r="F1986" s="40">
        <v>13.18</v>
      </c>
      <c r="G1986" s="25">
        <v>6</v>
      </c>
      <c r="H1986" s="25">
        <v>21</v>
      </c>
      <c r="I1986" s="26">
        <v>13</v>
      </c>
      <c r="J1986" s="24">
        <v>437410.42</v>
      </c>
      <c r="K1986" s="25">
        <v>166344.31</v>
      </c>
      <c r="L1986" s="25">
        <v>726788.61</v>
      </c>
      <c r="M1986" s="26">
        <v>423409.23</v>
      </c>
      <c r="N1986" s="33">
        <v>55611.25</v>
      </c>
      <c r="O1986" s="29">
        <v>0.12713746051134311</v>
      </c>
      <c r="P1986" s="33">
        <v>0</v>
      </c>
      <c r="Q1986" s="33">
        <v>144812.51999999999</v>
      </c>
      <c r="R1986" s="33">
        <v>48270.84</v>
      </c>
      <c r="S1986" s="24">
        <v>248061.51</v>
      </c>
      <c r="T1986" s="29">
        <v>0.56711385613538889</v>
      </c>
      <c r="U1986" s="25">
        <v>78903.77</v>
      </c>
      <c r="V1986" s="25">
        <v>407649.64</v>
      </c>
      <c r="W1986" s="26">
        <v>257988.07</v>
      </c>
      <c r="X1986" s="33">
        <v>24831.002199999999</v>
      </c>
      <c r="Y1986" s="29">
        <v>5.676819998938297E-2</v>
      </c>
      <c r="Z1986" s="33">
        <v>0</v>
      </c>
      <c r="AA1986" s="33">
        <v>125890.1085</v>
      </c>
      <c r="AB1986" s="33">
        <v>0</v>
      </c>
      <c r="AC1986" s="24">
        <v>72730.929999999993</v>
      </c>
      <c r="AD1986" s="29">
        <v>0.16627617147300697</v>
      </c>
      <c r="AE1986" s="25">
        <v>10533.96</v>
      </c>
      <c r="AF1986" s="25">
        <v>129735.36</v>
      </c>
      <c r="AG1986" s="26">
        <v>68161.600000000006</v>
      </c>
      <c r="AH1986" s="24">
        <v>36175.74</v>
      </c>
      <c r="AI1986" s="29">
        <v>8.2704339782303307E-2</v>
      </c>
      <c r="AJ1986" s="25">
        <v>142.76</v>
      </c>
      <c r="AK1986" s="25">
        <v>94684.04</v>
      </c>
      <c r="AL1986" s="26">
        <v>17005.14</v>
      </c>
    </row>
    <row r="1987" spans="1:38" x14ac:dyDescent="0.25">
      <c r="A1987" t="s">
        <v>3464</v>
      </c>
      <c r="B1987" t="s">
        <v>3465</v>
      </c>
      <c r="C1987" s="24">
        <v>24</v>
      </c>
      <c r="D1987" s="30">
        <v>0.68571428571428572</v>
      </c>
      <c r="E1987" s="26">
        <v>35</v>
      </c>
      <c r="F1987" s="40">
        <v>62.71</v>
      </c>
      <c r="G1987" s="25">
        <v>7</v>
      </c>
      <c r="H1987" s="25">
        <v>118</v>
      </c>
      <c r="I1987" s="26">
        <v>62</v>
      </c>
      <c r="J1987" s="24">
        <v>1250521.07</v>
      </c>
      <c r="K1987" s="25">
        <v>119366.05</v>
      </c>
      <c r="L1987" s="25">
        <v>3207941.94</v>
      </c>
      <c r="M1987" s="26">
        <v>984277.03</v>
      </c>
      <c r="N1987" s="33">
        <v>44444.37</v>
      </c>
      <c r="O1987" s="29">
        <v>3.5540680654025283E-2</v>
      </c>
      <c r="P1987" s="33">
        <v>0</v>
      </c>
      <c r="Q1987" s="33">
        <v>155845.32</v>
      </c>
      <c r="R1987" s="33">
        <v>16517.09</v>
      </c>
      <c r="S1987" s="24">
        <v>1007964.09</v>
      </c>
      <c r="T1987" s="29">
        <v>0.80603527136092146</v>
      </c>
      <c r="U1987" s="25">
        <v>32649.96</v>
      </c>
      <c r="V1987" s="25">
        <v>2761145.92</v>
      </c>
      <c r="W1987" s="26">
        <v>703617.45</v>
      </c>
      <c r="X1987" s="33">
        <v>28850.949000000001</v>
      </c>
      <c r="Y1987" s="29">
        <v>2.3071141856090438E-2</v>
      </c>
      <c r="Z1987" s="33">
        <v>3947.172</v>
      </c>
      <c r="AA1987" s="33">
        <v>73022.682000000001</v>
      </c>
      <c r="AB1987" s="33">
        <v>26871.49</v>
      </c>
      <c r="AC1987" s="24">
        <v>102669.68</v>
      </c>
      <c r="AD1987" s="29">
        <v>8.2101519488991886E-2</v>
      </c>
      <c r="AE1987" s="25">
        <v>17993.830000000002</v>
      </c>
      <c r="AF1987" s="25">
        <v>219902.31</v>
      </c>
      <c r="AG1987" s="26">
        <v>85183.26</v>
      </c>
      <c r="AH1987" s="24">
        <v>66591.98</v>
      </c>
      <c r="AI1987" s="29">
        <v>5.3251385840304151E-2</v>
      </c>
      <c r="AJ1987" s="25">
        <v>99.42</v>
      </c>
      <c r="AK1987" s="25">
        <v>149753.67000000001</v>
      </c>
      <c r="AL1987" s="26">
        <v>36127.730000000003</v>
      </c>
    </row>
    <row r="1988" spans="1:38" x14ac:dyDescent="0.25">
      <c r="A1988" t="s">
        <v>3466</v>
      </c>
      <c r="B1988" t="s">
        <v>3467</v>
      </c>
      <c r="C1988" s="24">
        <v>5</v>
      </c>
      <c r="D1988" s="30">
        <v>0.5</v>
      </c>
      <c r="E1988" s="26">
        <v>10</v>
      </c>
      <c r="F1988" s="40">
        <v>123.8</v>
      </c>
      <c r="G1988" s="25">
        <v>70</v>
      </c>
      <c r="H1988" s="25">
        <v>213</v>
      </c>
      <c r="I1988" s="26">
        <v>110</v>
      </c>
      <c r="J1988" s="24">
        <v>3211559.22</v>
      </c>
      <c r="K1988" s="25">
        <v>1629300.75</v>
      </c>
      <c r="L1988" s="25">
        <v>5434366.3899999997</v>
      </c>
      <c r="M1988" s="26">
        <v>3148050.21</v>
      </c>
      <c r="N1988" s="33">
        <v>44152.47</v>
      </c>
      <c r="O1988" s="29">
        <v>1.3747985627990381E-2</v>
      </c>
      <c r="P1988" s="33">
        <v>6163.67</v>
      </c>
      <c r="Q1988" s="33">
        <v>155845.32</v>
      </c>
      <c r="R1988" s="33">
        <v>10534.95</v>
      </c>
      <c r="S1988" s="24">
        <v>2713700.78</v>
      </c>
      <c r="T1988" s="29">
        <v>0.8449792123092158</v>
      </c>
      <c r="U1988" s="25">
        <v>1312456.3400000001</v>
      </c>
      <c r="V1988" s="25">
        <v>4469821.01</v>
      </c>
      <c r="W1988" s="26">
        <v>2750900.3</v>
      </c>
      <c r="X1988" s="33">
        <v>41680.245300000002</v>
      </c>
      <c r="Y1988" s="29">
        <v>1.2978196086323453E-2</v>
      </c>
      <c r="Z1988" s="33">
        <v>0</v>
      </c>
      <c r="AA1988" s="33">
        <v>101290.3</v>
      </c>
      <c r="AB1988" s="33">
        <v>41839.573199999999</v>
      </c>
      <c r="AC1988" s="24">
        <v>233871.52</v>
      </c>
      <c r="AD1988" s="29">
        <v>7.282179900142087E-2</v>
      </c>
      <c r="AE1988" s="25">
        <v>146771.47</v>
      </c>
      <c r="AF1988" s="25">
        <v>395036.12</v>
      </c>
      <c r="AG1988" s="26">
        <v>211006.86</v>
      </c>
      <c r="AH1988" s="24">
        <v>178154.2</v>
      </c>
      <c r="AI1988" s="29">
        <v>5.5472805511585739E-2</v>
      </c>
      <c r="AJ1988" s="25">
        <v>91679.65</v>
      </c>
      <c r="AK1988" s="25">
        <v>430535.48</v>
      </c>
      <c r="AL1988" s="26">
        <v>123499.62</v>
      </c>
    </row>
    <row r="1989" spans="1:38" x14ac:dyDescent="0.25">
      <c r="A1989" t="s">
        <v>3468</v>
      </c>
      <c r="B1989" t="s">
        <v>3469</v>
      </c>
      <c r="C1989" s="24">
        <v>1</v>
      </c>
      <c r="D1989" s="30">
        <v>0.33333333333333331</v>
      </c>
      <c r="E1989" s="26">
        <v>3</v>
      </c>
      <c r="F1989" s="40">
        <v>80</v>
      </c>
      <c r="G1989" s="25">
        <v>80</v>
      </c>
      <c r="H1989" s="25">
        <v>80</v>
      </c>
      <c r="I1989" s="26">
        <v>80</v>
      </c>
      <c r="J1989" s="24">
        <v>1604930.52</v>
      </c>
      <c r="K1989" s="25">
        <v>1604930.52</v>
      </c>
      <c r="L1989" s="25">
        <v>1604930.52</v>
      </c>
      <c r="M1989" s="26">
        <v>1604930.52</v>
      </c>
      <c r="N1989" s="33">
        <v>87268</v>
      </c>
      <c r="O1989" s="29">
        <v>5.4374939545669555E-2</v>
      </c>
      <c r="P1989" s="33">
        <v>87268</v>
      </c>
      <c r="Q1989" s="33">
        <v>87268</v>
      </c>
      <c r="R1989" s="33">
        <v>87268</v>
      </c>
      <c r="S1989" s="24">
        <v>1369743.72</v>
      </c>
      <c r="T1989" s="29">
        <v>0.8534598245411894</v>
      </c>
      <c r="U1989" s="25">
        <v>1369743.72</v>
      </c>
      <c r="V1989" s="25">
        <v>1369743.72</v>
      </c>
      <c r="W1989" s="26">
        <v>1369743.72</v>
      </c>
      <c r="X1989" s="33">
        <v>9867.93</v>
      </c>
      <c r="Y1989" s="29">
        <v>6.1485091578917699E-3</v>
      </c>
      <c r="Z1989" s="33">
        <v>9867.93</v>
      </c>
      <c r="AA1989" s="33">
        <v>9867.93</v>
      </c>
      <c r="AB1989" s="33">
        <v>9867.93</v>
      </c>
      <c r="AC1989" s="24">
        <v>97470.11</v>
      </c>
      <c r="AD1989" s="29">
        <v>6.0731669555389847E-2</v>
      </c>
      <c r="AE1989" s="25">
        <v>97470.11</v>
      </c>
      <c r="AF1989" s="25">
        <v>97470.11</v>
      </c>
      <c r="AG1989" s="26">
        <v>97470.11</v>
      </c>
      <c r="AH1989" s="24">
        <v>40580.76</v>
      </c>
      <c r="AI1989" s="29">
        <v>2.5285057199859344E-2</v>
      </c>
      <c r="AJ1989" s="25">
        <v>40580.76</v>
      </c>
      <c r="AK1989" s="25">
        <v>40580.76</v>
      </c>
      <c r="AL1989" s="26">
        <v>40580.76</v>
      </c>
    </row>
    <row r="1990" spans="1:38" x14ac:dyDescent="0.25">
      <c r="A1990" t="s">
        <v>3470</v>
      </c>
      <c r="B1990" t="s">
        <v>3471</v>
      </c>
      <c r="C1990" s="24">
        <v>2</v>
      </c>
      <c r="D1990" s="30">
        <v>1</v>
      </c>
      <c r="E1990" s="26">
        <v>2</v>
      </c>
      <c r="F1990" s="40">
        <v>77</v>
      </c>
      <c r="G1990" s="25">
        <v>63</v>
      </c>
      <c r="H1990" s="25">
        <v>91</v>
      </c>
      <c r="I1990" s="26">
        <v>77</v>
      </c>
      <c r="J1990" s="24">
        <v>1276852.22</v>
      </c>
      <c r="K1990" s="25">
        <v>1143619.99</v>
      </c>
      <c r="L1990" s="25">
        <v>1410084.45</v>
      </c>
      <c r="M1990" s="26">
        <v>1276852.22</v>
      </c>
      <c r="N1990" s="33">
        <v>111068.36</v>
      </c>
      <c r="O1990" s="29">
        <v>8.6986072671745837E-2</v>
      </c>
      <c r="P1990" s="33">
        <v>95201.45</v>
      </c>
      <c r="Q1990" s="33">
        <v>126935.27</v>
      </c>
      <c r="R1990" s="33">
        <v>111068.36</v>
      </c>
      <c r="S1990" s="24">
        <v>966153.89</v>
      </c>
      <c r="T1990" s="29">
        <v>0.75666852817156871</v>
      </c>
      <c r="U1990" s="25">
        <v>896837.5</v>
      </c>
      <c r="V1990" s="25">
        <v>1035470.28</v>
      </c>
      <c r="W1990" s="26">
        <v>966153.89</v>
      </c>
      <c r="X1990" s="33">
        <v>25193.708999999999</v>
      </c>
      <c r="Y1990" s="29">
        <v>1.9731107958601505E-2</v>
      </c>
      <c r="Z1990" s="33">
        <v>19341.142800000001</v>
      </c>
      <c r="AA1990" s="33">
        <v>31046.275099999999</v>
      </c>
      <c r="AB1990" s="33">
        <v>25193.708999999999</v>
      </c>
      <c r="AC1990" s="24">
        <v>89113.64</v>
      </c>
      <c r="AD1990" s="29">
        <v>6.9791663126058556E-2</v>
      </c>
      <c r="AE1990" s="25">
        <v>76096.36</v>
      </c>
      <c r="AF1990" s="25">
        <v>102130.91</v>
      </c>
      <c r="AG1990" s="26">
        <v>89113.64</v>
      </c>
      <c r="AH1990" s="24">
        <v>85322.62</v>
      </c>
      <c r="AI1990" s="29">
        <v>6.682262728884944E-2</v>
      </c>
      <c r="AJ1990" s="25">
        <v>56143.53</v>
      </c>
      <c r="AK1990" s="25">
        <v>114501.71</v>
      </c>
      <c r="AL1990" s="26">
        <v>85322.62</v>
      </c>
    </row>
    <row r="1991" spans="1:38" x14ac:dyDescent="0.25">
      <c r="A1991" t="s">
        <v>3472</v>
      </c>
      <c r="B1991" t="s">
        <v>3473</v>
      </c>
      <c r="C1991" s="24">
        <v>5</v>
      </c>
      <c r="D1991" s="30">
        <v>1</v>
      </c>
      <c r="E1991" s="26">
        <v>5</v>
      </c>
      <c r="F1991" s="40">
        <v>61.8</v>
      </c>
      <c r="G1991" s="25">
        <v>23</v>
      </c>
      <c r="H1991" s="25">
        <v>81</v>
      </c>
      <c r="I1991" s="26">
        <v>72</v>
      </c>
      <c r="J1991" s="24">
        <v>1032606.36</v>
      </c>
      <c r="K1991" s="25">
        <v>521397.59</v>
      </c>
      <c r="L1991" s="25">
        <v>1552186.73</v>
      </c>
      <c r="M1991" s="26">
        <v>1099990.54</v>
      </c>
      <c r="N1991" s="33">
        <v>71869.22</v>
      </c>
      <c r="O1991" s="29">
        <v>6.9599823111684112E-2</v>
      </c>
      <c r="P1991" s="33">
        <v>0</v>
      </c>
      <c r="Q1991" s="33">
        <v>219842.04</v>
      </c>
      <c r="R1991" s="33">
        <v>16517.09</v>
      </c>
      <c r="S1991" s="24">
        <v>779683.63</v>
      </c>
      <c r="T1991" s="29">
        <v>0.75506374955893163</v>
      </c>
      <c r="U1991" s="25">
        <v>399514.65</v>
      </c>
      <c r="V1991" s="25">
        <v>1291744.51</v>
      </c>
      <c r="W1991" s="26">
        <v>765719.39</v>
      </c>
      <c r="X1991" s="33">
        <v>35338.267800000001</v>
      </c>
      <c r="Y1991" s="29">
        <v>3.4222399908518872E-2</v>
      </c>
      <c r="Z1991" s="33">
        <v>15788.688</v>
      </c>
      <c r="AA1991" s="33">
        <v>73022.682000000001</v>
      </c>
      <c r="AB1991" s="33">
        <v>31634.072</v>
      </c>
      <c r="AC1991" s="24">
        <v>91635.45</v>
      </c>
      <c r="AD1991" s="29">
        <v>8.8741899672204222E-2</v>
      </c>
      <c r="AE1991" s="25">
        <v>76616.27</v>
      </c>
      <c r="AF1991" s="25">
        <v>111733.07</v>
      </c>
      <c r="AG1991" s="26">
        <v>90932.2</v>
      </c>
      <c r="AH1991" s="24">
        <v>54079.79</v>
      </c>
      <c r="AI1991" s="29">
        <v>5.2372125618130032E-2</v>
      </c>
      <c r="AJ1991" s="25">
        <v>458.05</v>
      </c>
      <c r="AK1991" s="25">
        <v>127009.26</v>
      </c>
      <c r="AL1991" s="26">
        <v>30639.68</v>
      </c>
    </row>
    <row r="1992" spans="1:38" x14ac:dyDescent="0.25">
      <c r="A1992" t="s">
        <v>3474</v>
      </c>
      <c r="B1992" t="s">
        <v>3475</v>
      </c>
      <c r="C1992" s="24">
        <v>11</v>
      </c>
      <c r="D1992" s="30">
        <v>0.73333333333333328</v>
      </c>
      <c r="E1992" s="26">
        <v>15</v>
      </c>
      <c r="F1992" s="40">
        <v>31.18</v>
      </c>
      <c r="G1992" s="25">
        <v>6</v>
      </c>
      <c r="H1992" s="25">
        <v>91</v>
      </c>
      <c r="I1992" s="26">
        <v>16</v>
      </c>
      <c r="J1992" s="24">
        <v>421185.72</v>
      </c>
      <c r="K1992" s="25">
        <v>71323.27</v>
      </c>
      <c r="L1992" s="25">
        <v>1255640.8799999999</v>
      </c>
      <c r="M1992" s="26">
        <v>278974.62</v>
      </c>
      <c r="N1992" s="33">
        <v>16104.7</v>
      </c>
      <c r="O1992" s="29">
        <v>3.8236576491719618E-2</v>
      </c>
      <c r="P1992" s="33">
        <v>0</v>
      </c>
      <c r="Q1992" s="33">
        <v>91246.97</v>
      </c>
      <c r="R1992" s="33">
        <v>6163.67</v>
      </c>
      <c r="S1992" s="24">
        <v>311105.87</v>
      </c>
      <c r="T1992" s="29">
        <v>0.73864296728768486</v>
      </c>
      <c r="U1992" s="25">
        <v>0</v>
      </c>
      <c r="V1992" s="25">
        <v>1134092.6200000001</v>
      </c>
      <c r="W1992" s="26">
        <v>168660.9</v>
      </c>
      <c r="X1992" s="33">
        <v>22461.350999999999</v>
      </c>
      <c r="Y1992" s="29">
        <v>5.3328852174760341E-2</v>
      </c>
      <c r="Z1992" s="33">
        <v>3947.172</v>
      </c>
      <c r="AA1992" s="33">
        <v>42748.960800000001</v>
      </c>
      <c r="AB1992" s="33">
        <v>18684.712</v>
      </c>
      <c r="AC1992" s="24">
        <v>50985.47</v>
      </c>
      <c r="AD1992" s="29">
        <v>0.12105222845636839</v>
      </c>
      <c r="AE1992" s="25">
        <v>10867.37</v>
      </c>
      <c r="AF1992" s="25">
        <v>112549.23</v>
      </c>
      <c r="AG1992" s="26">
        <v>44518.7</v>
      </c>
      <c r="AH1992" s="24">
        <v>20528.330000000002</v>
      </c>
      <c r="AI1992" s="29">
        <v>4.8739377963716343E-2</v>
      </c>
      <c r="AJ1992" s="25">
        <v>58.4</v>
      </c>
      <c r="AK1992" s="25">
        <v>81005.84</v>
      </c>
      <c r="AL1992" s="26">
        <v>9191.25</v>
      </c>
    </row>
    <row r="1993" spans="1:38" x14ac:dyDescent="0.25">
      <c r="A1993" t="s">
        <v>3476</v>
      </c>
      <c r="B1993" t="s">
        <v>3477</v>
      </c>
      <c r="C1993" s="24">
        <v>144</v>
      </c>
      <c r="D1993" s="30">
        <v>0.73096446700507611</v>
      </c>
      <c r="E1993" s="26">
        <v>197</v>
      </c>
      <c r="F1993" s="40">
        <v>35.78</v>
      </c>
      <c r="G1993" s="25">
        <v>3</v>
      </c>
      <c r="H1993" s="25">
        <v>119</v>
      </c>
      <c r="I1993" s="26">
        <v>19.5</v>
      </c>
      <c r="J1993" s="24">
        <v>859316.82</v>
      </c>
      <c r="K1993" s="25">
        <v>44725.07</v>
      </c>
      <c r="L1993" s="25">
        <v>2977119.22</v>
      </c>
      <c r="M1993" s="26">
        <v>459544.09</v>
      </c>
      <c r="N1993" s="33">
        <v>31995.45</v>
      </c>
      <c r="O1993" s="29">
        <v>3.7233589818479289E-2</v>
      </c>
      <c r="P1993" s="33">
        <v>0</v>
      </c>
      <c r="Q1993" s="33">
        <v>95201.45</v>
      </c>
      <c r="R1993" s="33">
        <v>13316.77</v>
      </c>
      <c r="S1993" s="24">
        <v>712484.74</v>
      </c>
      <c r="T1993" s="29">
        <v>0.82912928435405242</v>
      </c>
      <c r="U1993" s="25">
        <v>0</v>
      </c>
      <c r="V1993" s="25">
        <v>2440455.23</v>
      </c>
      <c r="W1993" s="26">
        <v>379242.23</v>
      </c>
      <c r="X1993" s="33">
        <v>34576.556600000004</v>
      </c>
      <c r="Y1993" s="29">
        <v>4.0237262666405163E-2</v>
      </c>
      <c r="Z1993" s="33">
        <v>0</v>
      </c>
      <c r="AA1993" s="33">
        <v>97147.532399999996</v>
      </c>
      <c r="AB1993" s="33">
        <v>21520.023000000001</v>
      </c>
      <c r="AC1993" s="24">
        <v>68176.039999999994</v>
      </c>
      <c r="AD1993" s="29">
        <v>7.9337490449680706E-2</v>
      </c>
      <c r="AE1993" s="25">
        <v>8198.69</v>
      </c>
      <c r="AF1993" s="25">
        <v>228632.36</v>
      </c>
      <c r="AG1993" s="26">
        <v>44769.69</v>
      </c>
      <c r="AH1993" s="24">
        <v>12084.04</v>
      </c>
      <c r="AI1993" s="29">
        <v>1.4062380391902491E-2</v>
      </c>
      <c r="AJ1993" s="25">
        <v>0</v>
      </c>
      <c r="AK1993" s="25">
        <v>61854.2</v>
      </c>
      <c r="AL1993" s="26">
        <v>1463.32</v>
      </c>
    </row>
    <row r="1994" spans="1:38" x14ac:dyDescent="0.25">
      <c r="A1994" t="s">
        <v>3478</v>
      </c>
      <c r="B1994" t="s">
        <v>3479</v>
      </c>
      <c r="C1994" s="24">
        <v>10</v>
      </c>
      <c r="D1994" s="30">
        <v>0.37037037037037035</v>
      </c>
      <c r="E1994" s="26">
        <v>27</v>
      </c>
      <c r="F1994" s="40">
        <v>119.1</v>
      </c>
      <c r="G1994" s="25">
        <v>71</v>
      </c>
      <c r="H1994" s="25">
        <v>211</v>
      </c>
      <c r="I1994" s="26">
        <v>108.5</v>
      </c>
      <c r="J1994" s="24">
        <v>3406994.62</v>
      </c>
      <c r="K1994" s="25">
        <v>1639424.94</v>
      </c>
      <c r="L1994" s="25">
        <v>7948370.6799999997</v>
      </c>
      <c r="M1994" s="26">
        <v>2693164.95</v>
      </c>
      <c r="N1994" s="33">
        <v>62110.26</v>
      </c>
      <c r="O1994" s="29">
        <v>1.8230219571054092E-2</v>
      </c>
      <c r="P1994" s="33">
        <v>3972.87</v>
      </c>
      <c r="Q1994" s="33">
        <v>232574.91</v>
      </c>
      <c r="R1994" s="33">
        <v>58071.19</v>
      </c>
      <c r="S1994" s="24">
        <v>3014052.94</v>
      </c>
      <c r="T1994" s="29">
        <v>0.88466618711596312</v>
      </c>
      <c r="U1994" s="25">
        <v>1417078.2</v>
      </c>
      <c r="V1994" s="25">
        <v>7120852.0800000001</v>
      </c>
      <c r="W1994" s="26">
        <v>2401466.5099999998</v>
      </c>
      <c r="X1994" s="33">
        <v>64108.149899999997</v>
      </c>
      <c r="Y1994" s="29">
        <v>1.8816627864237719E-2</v>
      </c>
      <c r="Z1994" s="33">
        <v>4463.8389999999999</v>
      </c>
      <c r="AA1994" s="33">
        <v>237343.65760000001</v>
      </c>
      <c r="AB1994" s="33">
        <v>21122.302299999999</v>
      </c>
      <c r="AC1994" s="24">
        <v>206859.56</v>
      </c>
      <c r="AD1994" s="29">
        <v>6.0716139316944383E-2</v>
      </c>
      <c r="AE1994" s="25">
        <v>105555.5</v>
      </c>
      <c r="AF1994" s="25">
        <v>392000.29</v>
      </c>
      <c r="AG1994" s="26">
        <v>184306.54</v>
      </c>
      <c r="AH1994" s="24">
        <v>59863.71</v>
      </c>
      <c r="AI1994" s="29">
        <v>1.75708261024492E-2</v>
      </c>
      <c r="AJ1994" s="25">
        <v>5055.8</v>
      </c>
      <c r="AK1994" s="25">
        <v>147770.22</v>
      </c>
      <c r="AL1994" s="26">
        <v>58546.09</v>
      </c>
    </row>
    <row r="1995" spans="1:38" x14ac:dyDescent="0.25">
      <c r="A1995" t="s">
        <v>3480</v>
      </c>
      <c r="B1995" t="s">
        <v>3481</v>
      </c>
      <c r="C1995" s="24">
        <v>8</v>
      </c>
      <c r="D1995" s="30">
        <v>0.66666666666666663</v>
      </c>
      <c r="E1995" s="26">
        <v>12</v>
      </c>
      <c r="F1995" s="40">
        <v>85.63</v>
      </c>
      <c r="G1995" s="25">
        <v>43</v>
      </c>
      <c r="H1995" s="25">
        <v>145</v>
      </c>
      <c r="I1995" s="26">
        <v>66.5</v>
      </c>
      <c r="J1995" s="24">
        <v>1923664.43</v>
      </c>
      <c r="K1995" s="25">
        <v>918064.52</v>
      </c>
      <c r="L1995" s="25">
        <v>4058500.85</v>
      </c>
      <c r="M1995" s="26">
        <v>1467217.72</v>
      </c>
      <c r="N1995" s="33">
        <v>124769.23</v>
      </c>
      <c r="O1995" s="29">
        <v>6.4860184580114111E-2</v>
      </c>
      <c r="P1995" s="33">
        <v>0</v>
      </c>
      <c r="Q1995" s="33">
        <v>806087.49</v>
      </c>
      <c r="R1995" s="33">
        <v>10534.95</v>
      </c>
      <c r="S1995" s="24">
        <v>1577462.27</v>
      </c>
      <c r="T1995" s="29">
        <v>0.82002985832617392</v>
      </c>
      <c r="U1995" s="25">
        <v>811068.53</v>
      </c>
      <c r="V1995" s="25">
        <v>3382962.6</v>
      </c>
      <c r="W1995" s="26">
        <v>1326128.52</v>
      </c>
      <c r="X1995" s="33">
        <v>81342.895799999998</v>
      </c>
      <c r="Y1995" s="29">
        <v>4.2285387477898111E-2</v>
      </c>
      <c r="Z1995" s="33">
        <v>8740.3001999999997</v>
      </c>
      <c r="AA1995" s="33">
        <v>319726.05599999998</v>
      </c>
      <c r="AB1995" s="33">
        <v>25765.713500000002</v>
      </c>
      <c r="AC1995" s="24">
        <v>125086.01</v>
      </c>
      <c r="AD1995" s="29">
        <v>6.5024859871219851E-2</v>
      </c>
      <c r="AE1995" s="25">
        <v>45782.12</v>
      </c>
      <c r="AF1995" s="25">
        <v>293957.99</v>
      </c>
      <c r="AG1995" s="26">
        <v>81575.77</v>
      </c>
      <c r="AH1995" s="24">
        <v>15004.02</v>
      </c>
      <c r="AI1995" s="29">
        <v>7.7997075612610883E-3</v>
      </c>
      <c r="AJ1995" s="25">
        <v>0</v>
      </c>
      <c r="AK1995" s="25">
        <v>61854.2</v>
      </c>
      <c r="AL1995" s="26">
        <v>6446.5</v>
      </c>
    </row>
    <row r="1996" spans="1:38" x14ac:dyDescent="0.25">
      <c r="A1996" t="s">
        <v>3482</v>
      </c>
      <c r="B1996" t="s">
        <v>3483</v>
      </c>
      <c r="C1996" s="24">
        <v>14</v>
      </c>
      <c r="D1996" s="30">
        <v>0.875</v>
      </c>
      <c r="E1996" s="26">
        <v>16</v>
      </c>
      <c r="F1996" s="40">
        <v>48.14</v>
      </c>
      <c r="G1996" s="25">
        <v>9</v>
      </c>
      <c r="H1996" s="25">
        <v>179</v>
      </c>
      <c r="I1996" s="26">
        <v>33</v>
      </c>
      <c r="J1996" s="24">
        <v>1333005.1599999999</v>
      </c>
      <c r="K1996" s="25">
        <v>277304.32000000001</v>
      </c>
      <c r="L1996" s="25">
        <v>6160346.6799999997</v>
      </c>
      <c r="M1996" s="26">
        <v>779020.64</v>
      </c>
      <c r="N1996" s="33">
        <v>22150.7</v>
      </c>
      <c r="O1996" s="29">
        <v>1.6617114970507694E-2</v>
      </c>
      <c r="P1996" s="33">
        <v>0</v>
      </c>
      <c r="Q1996" s="33">
        <v>251033.85</v>
      </c>
      <c r="R1996" s="33">
        <v>0</v>
      </c>
      <c r="S1996" s="24">
        <v>1110107.8500000001</v>
      </c>
      <c r="T1996" s="29">
        <v>0.83278586108398878</v>
      </c>
      <c r="U1996" s="25">
        <v>194198.1</v>
      </c>
      <c r="V1996" s="25">
        <v>5587155.8600000003</v>
      </c>
      <c r="W1996" s="26">
        <v>644576.17000000004</v>
      </c>
      <c r="X1996" s="33">
        <v>47992.5124</v>
      </c>
      <c r="Y1996" s="29">
        <v>3.6003245778883558E-2</v>
      </c>
      <c r="Z1996" s="33">
        <v>0</v>
      </c>
      <c r="AA1996" s="33">
        <v>195608.989</v>
      </c>
      <c r="AB1996" s="33">
        <v>36177.213300000003</v>
      </c>
      <c r="AC1996" s="24">
        <v>112024.8</v>
      </c>
      <c r="AD1996" s="29">
        <v>8.4039284589115928E-2</v>
      </c>
      <c r="AE1996" s="25">
        <v>49517.24</v>
      </c>
      <c r="AF1996" s="25">
        <v>312010.76</v>
      </c>
      <c r="AG1996" s="26">
        <v>74766.539999999994</v>
      </c>
      <c r="AH1996" s="24">
        <v>40729.300000000003</v>
      </c>
      <c r="AI1996" s="29">
        <v>3.0554495377947379E-2</v>
      </c>
      <c r="AJ1996" s="25">
        <v>1552.81</v>
      </c>
      <c r="AK1996" s="25">
        <v>277042.71000000002</v>
      </c>
      <c r="AL1996" s="26">
        <v>22988.36</v>
      </c>
    </row>
    <row r="1997" spans="1:38" x14ac:dyDescent="0.25">
      <c r="A1997" t="s">
        <v>3484</v>
      </c>
      <c r="B1997" t="s">
        <v>3485</v>
      </c>
      <c r="C1997" s="24">
        <v>26</v>
      </c>
      <c r="D1997" s="30">
        <v>0.61904761904761907</v>
      </c>
      <c r="E1997" s="26">
        <v>42</v>
      </c>
      <c r="F1997" s="40">
        <v>44.96</v>
      </c>
      <c r="G1997" s="25">
        <v>9</v>
      </c>
      <c r="H1997" s="25">
        <v>86</v>
      </c>
      <c r="I1997" s="26">
        <v>37</v>
      </c>
      <c r="J1997" s="24">
        <v>1093269.05</v>
      </c>
      <c r="K1997" s="25">
        <v>456904.78</v>
      </c>
      <c r="L1997" s="25">
        <v>2117483.48</v>
      </c>
      <c r="M1997" s="26">
        <v>750927.75</v>
      </c>
      <c r="N1997" s="33">
        <v>18013.919999999998</v>
      </c>
      <c r="O1997" s="29">
        <v>1.6477115125503643E-2</v>
      </c>
      <c r="P1997" s="33">
        <v>0</v>
      </c>
      <c r="Q1997" s="33">
        <v>39667.269999999997</v>
      </c>
      <c r="R1997" s="33">
        <v>8624.92</v>
      </c>
      <c r="S1997" s="24">
        <v>932627.25</v>
      </c>
      <c r="T1997" s="29">
        <v>0.85306288511505923</v>
      </c>
      <c r="U1997" s="25">
        <v>358147.04</v>
      </c>
      <c r="V1997" s="25">
        <v>1846300.71</v>
      </c>
      <c r="W1997" s="26">
        <v>648203.1</v>
      </c>
      <c r="X1997" s="33">
        <v>42064.703500000003</v>
      </c>
      <c r="Y1997" s="29">
        <v>3.8476076405894781E-2</v>
      </c>
      <c r="Z1997" s="33">
        <v>0</v>
      </c>
      <c r="AA1997" s="33">
        <v>96938.967999999993</v>
      </c>
      <c r="AB1997" s="33">
        <v>33762.088600000003</v>
      </c>
      <c r="AC1997" s="24">
        <v>89763.12</v>
      </c>
      <c r="AD1997" s="29">
        <v>8.2105242071930956E-2</v>
      </c>
      <c r="AE1997" s="25">
        <v>36210.14</v>
      </c>
      <c r="AF1997" s="25">
        <v>186606.94</v>
      </c>
      <c r="AG1997" s="26">
        <v>70179.41</v>
      </c>
      <c r="AH1997" s="24">
        <v>10800.05</v>
      </c>
      <c r="AI1997" s="29">
        <v>9.8786753361398087E-3</v>
      </c>
      <c r="AJ1997" s="25">
        <v>666.03</v>
      </c>
      <c r="AK1997" s="25">
        <v>41828.36</v>
      </c>
      <c r="AL1997" s="26">
        <v>5383.45</v>
      </c>
    </row>
    <row r="1998" spans="1:38" x14ac:dyDescent="0.25">
      <c r="A1998" t="s">
        <v>3486</v>
      </c>
      <c r="B1998" t="s">
        <v>3487</v>
      </c>
      <c r="C1998" s="24">
        <v>67</v>
      </c>
      <c r="D1998" s="30">
        <v>0.85897435897435892</v>
      </c>
      <c r="E1998" s="26">
        <v>78</v>
      </c>
      <c r="F1998" s="40">
        <v>16.989999999999998</v>
      </c>
      <c r="G1998" s="25">
        <v>3</v>
      </c>
      <c r="H1998" s="25">
        <v>47</v>
      </c>
      <c r="I1998" s="26">
        <v>11</v>
      </c>
      <c r="J1998" s="24">
        <v>346113.57</v>
      </c>
      <c r="K1998" s="25">
        <v>75268.42</v>
      </c>
      <c r="L1998" s="25">
        <v>906951.04</v>
      </c>
      <c r="M1998" s="26">
        <v>257225.25</v>
      </c>
      <c r="N1998" s="33">
        <v>26133.49</v>
      </c>
      <c r="O1998" s="29">
        <v>7.550553420947928E-2</v>
      </c>
      <c r="P1998" s="33">
        <v>0</v>
      </c>
      <c r="Q1998" s="33">
        <v>73744.63</v>
      </c>
      <c r="R1998" s="33">
        <v>13316.77</v>
      </c>
      <c r="S1998" s="24">
        <v>255208.89</v>
      </c>
      <c r="T1998" s="29">
        <v>0.73735592048586829</v>
      </c>
      <c r="U1998" s="25">
        <v>29670.01</v>
      </c>
      <c r="V1998" s="25">
        <v>775612.32</v>
      </c>
      <c r="W1998" s="26">
        <v>201934.05</v>
      </c>
      <c r="X1998" s="33">
        <v>25497.620800000001</v>
      </c>
      <c r="Y1998" s="29">
        <v>7.3668364982049095E-2</v>
      </c>
      <c r="Z1998" s="33">
        <v>0</v>
      </c>
      <c r="AA1998" s="33">
        <v>73782.936000000002</v>
      </c>
      <c r="AB1998" s="33">
        <v>20772.635999999999</v>
      </c>
      <c r="AC1998" s="24">
        <v>37079.120000000003</v>
      </c>
      <c r="AD1998" s="29">
        <v>0.10712992270138383</v>
      </c>
      <c r="AE1998" s="25">
        <v>9238.5499999999993</v>
      </c>
      <c r="AF1998" s="25">
        <v>91056.1</v>
      </c>
      <c r="AG1998" s="26">
        <v>27852.82</v>
      </c>
      <c r="AH1998" s="24">
        <v>2194.44</v>
      </c>
      <c r="AI1998" s="29">
        <v>6.3402310403489811E-3</v>
      </c>
      <c r="AJ1998" s="25">
        <v>0</v>
      </c>
      <c r="AK1998" s="25">
        <v>7738.46</v>
      </c>
      <c r="AL1998" s="26">
        <v>881.27</v>
      </c>
    </row>
    <row r="1999" spans="1:38" x14ac:dyDescent="0.25">
      <c r="A1999" t="s">
        <v>3488</v>
      </c>
      <c r="B1999" t="s">
        <v>3489</v>
      </c>
      <c r="C1999" s="24">
        <v>19</v>
      </c>
      <c r="D1999" s="30">
        <v>0.86363636363636365</v>
      </c>
      <c r="E1999" s="26">
        <v>22</v>
      </c>
      <c r="F1999" s="40">
        <v>15.53</v>
      </c>
      <c r="G1999" s="25">
        <v>2</v>
      </c>
      <c r="H1999" s="25">
        <v>87</v>
      </c>
      <c r="I1999" s="26">
        <v>3</v>
      </c>
      <c r="J1999" s="24">
        <v>210825.5</v>
      </c>
      <c r="K1999" s="25">
        <v>34221.78</v>
      </c>
      <c r="L1999" s="25">
        <v>1300055.58</v>
      </c>
      <c r="M1999" s="26">
        <v>52112.480000000003</v>
      </c>
      <c r="N1999" s="33">
        <v>24140.65</v>
      </c>
      <c r="O1999" s="29">
        <v>0.11450536106875117</v>
      </c>
      <c r="P1999" s="33">
        <v>5042.8999999999996</v>
      </c>
      <c r="Q1999" s="33">
        <v>61067.23</v>
      </c>
      <c r="R1999" s="33">
        <v>21474.1</v>
      </c>
      <c r="S1999" s="24">
        <v>155197.93</v>
      </c>
      <c r="T1999" s="29">
        <v>0.73614401483691483</v>
      </c>
      <c r="U1999" s="25">
        <v>0</v>
      </c>
      <c r="V1999" s="25">
        <v>1211292</v>
      </c>
      <c r="W1999" s="26">
        <v>0</v>
      </c>
      <c r="X1999" s="33">
        <v>11225.3382</v>
      </c>
      <c r="Y1999" s="29">
        <v>5.3244689091215248E-2</v>
      </c>
      <c r="Z1999" s="33">
        <v>0</v>
      </c>
      <c r="AA1999" s="33">
        <v>30128.032200000001</v>
      </c>
      <c r="AB1999" s="33">
        <v>8402.3549999999996</v>
      </c>
      <c r="AC1999" s="24">
        <v>19030.34</v>
      </c>
      <c r="AD1999" s="29">
        <v>9.0265835963865851E-2</v>
      </c>
      <c r="AE1999" s="25">
        <v>4293.47</v>
      </c>
      <c r="AF1999" s="25">
        <v>98165.19</v>
      </c>
      <c r="AG1999" s="26">
        <v>9134.5</v>
      </c>
      <c r="AH1999" s="24">
        <v>1231.25</v>
      </c>
      <c r="AI1999" s="29">
        <v>5.8401379339785746E-3</v>
      </c>
      <c r="AJ1999" s="25">
        <v>0</v>
      </c>
      <c r="AK1999" s="25">
        <v>16557.93</v>
      </c>
      <c r="AL1999" s="26">
        <v>0</v>
      </c>
    </row>
    <row r="2000" spans="1:38" x14ac:dyDescent="0.25">
      <c r="A2000" t="s">
        <v>3490</v>
      </c>
      <c r="B2000" t="s">
        <v>3491</v>
      </c>
      <c r="C2000" s="24">
        <v>5</v>
      </c>
      <c r="D2000" s="30">
        <v>0.35714285714285715</v>
      </c>
      <c r="E2000" s="26">
        <v>14</v>
      </c>
      <c r="F2000" s="40">
        <v>10</v>
      </c>
      <c r="G2000" s="25">
        <v>5</v>
      </c>
      <c r="H2000" s="25">
        <v>16</v>
      </c>
      <c r="I2000" s="26">
        <v>10</v>
      </c>
      <c r="J2000" s="24">
        <v>118939.47</v>
      </c>
      <c r="K2000" s="25">
        <v>59468.05</v>
      </c>
      <c r="L2000" s="25">
        <v>162115.65</v>
      </c>
      <c r="M2000" s="26">
        <v>122952.8</v>
      </c>
      <c r="N2000" s="33">
        <v>24502.89</v>
      </c>
      <c r="O2000" s="29">
        <v>0.20601142749332915</v>
      </c>
      <c r="P2000" s="33">
        <v>13316.77</v>
      </c>
      <c r="Q2000" s="33">
        <v>51953.9</v>
      </c>
      <c r="R2000" s="33">
        <v>19966.55</v>
      </c>
      <c r="S2000" s="24">
        <v>58648.32</v>
      </c>
      <c r="T2000" s="29">
        <v>0.49309384008521306</v>
      </c>
      <c r="U2000" s="25">
        <v>13990.76</v>
      </c>
      <c r="V2000" s="25">
        <v>91513.18</v>
      </c>
      <c r="W2000" s="26">
        <v>59202.48</v>
      </c>
      <c r="X2000" s="33">
        <v>17043.836899999998</v>
      </c>
      <c r="Y2000" s="29">
        <v>0.14329840968687685</v>
      </c>
      <c r="Z2000" s="33">
        <v>0</v>
      </c>
      <c r="AA2000" s="33">
        <v>36891.468000000001</v>
      </c>
      <c r="AB2000" s="33">
        <v>13848.424000000001</v>
      </c>
      <c r="AC2000" s="24">
        <v>17589.400000000001</v>
      </c>
      <c r="AD2000" s="29">
        <v>0.14788530670264463</v>
      </c>
      <c r="AE2000" s="25">
        <v>14894</v>
      </c>
      <c r="AF2000" s="25">
        <v>21415.79</v>
      </c>
      <c r="AG2000" s="26">
        <v>17084.5</v>
      </c>
      <c r="AH2000" s="24">
        <v>1155.02</v>
      </c>
      <c r="AI2000" s="29">
        <v>9.7109899682586449E-3</v>
      </c>
      <c r="AJ2000" s="25">
        <v>7.04</v>
      </c>
      <c r="AK2000" s="25">
        <v>3309.73</v>
      </c>
      <c r="AL2000" s="26">
        <v>527.51</v>
      </c>
    </row>
    <row r="2001" spans="1:38" x14ac:dyDescent="0.25">
      <c r="A2001" t="s">
        <v>3492</v>
      </c>
      <c r="B2001" t="s">
        <v>3491</v>
      </c>
      <c r="C2001" s="24">
        <v>5</v>
      </c>
      <c r="D2001" s="30">
        <v>0.35714285714285715</v>
      </c>
      <c r="E2001" s="26">
        <v>14</v>
      </c>
      <c r="F2001" s="40">
        <v>10</v>
      </c>
      <c r="G2001" s="25">
        <v>5</v>
      </c>
      <c r="H2001" s="25">
        <v>16</v>
      </c>
      <c r="I2001" s="26">
        <v>10</v>
      </c>
      <c r="J2001" s="24">
        <v>118939.47</v>
      </c>
      <c r="K2001" s="25">
        <v>59468.05</v>
      </c>
      <c r="L2001" s="25">
        <v>162115.65</v>
      </c>
      <c r="M2001" s="26">
        <v>122952.8</v>
      </c>
      <c r="N2001" s="33">
        <v>24502.89</v>
      </c>
      <c r="O2001" s="29">
        <v>0.20601142749332915</v>
      </c>
      <c r="P2001" s="33">
        <v>13316.77</v>
      </c>
      <c r="Q2001" s="33">
        <v>51953.9</v>
      </c>
      <c r="R2001" s="33">
        <v>19966.55</v>
      </c>
      <c r="S2001" s="24">
        <v>58648.32</v>
      </c>
      <c r="T2001" s="29">
        <v>0.49309384008521306</v>
      </c>
      <c r="U2001" s="25">
        <v>13990.76</v>
      </c>
      <c r="V2001" s="25">
        <v>91513.18</v>
      </c>
      <c r="W2001" s="26">
        <v>59202.48</v>
      </c>
      <c r="X2001" s="33">
        <v>17043.836899999998</v>
      </c>
      <c r="Y2001" s="29">
        <v>0.14329840968687685</v>
      </c>
      <c r="Z2001" s="33">
        <v>0</v>
      </c>
      <c r="AA2001" s="33">
        <v>36891.468000000001</v>
      </c>
      <c r="AB2001" s="33">
        <v>13848.424000000001</v>
      </c>
      <c r="AC2001" s="24">
        <v>17589.400000000001</v>
      </c>
      <c r="AD2001" s="29">
        <v>0.14788530670264463</v>
      </c>
      <c r="AE2001" s="25">
        <v>14894</v>
      </c>
      <c r="AF2001" s="25">
        <v>21415.79</v>
      </c>
      <c r="AG2001" s="26">
        <v>17084.5</v>
      </c>
      <c r="AH2001" s="24">
        <v>1155.02</v>
      </c>
      <c r="AI2001" s="29">
        <v>9.7109899682586449E-3</v>
      </c>
      <c r="AJ2001" s="25">
        <v>7.04</v>
      </c>
      <c r="AK2001" s="25">
        <v>3309.73</v>
      </c>
      <c r="AL2001" s="26">
        <v>527.51</v>
      </c>
    </row>
    <row r="2002" spans="1:38" x14ac:dyDescent="0.25">
      <c r="A2002" t="s">
        <v>3493</v>
      </c>
      <c r="B2002" t="s">
        <v>3494</v>
      </c>
      <c r="C2002" s="24">
        <v>3</v>
      </c>
      <c r="D2002" s="30">
        <v>0.3</v>
      </c>
      <c r="E2002" s="26">
        <v>10</v>
      </c>
      <c r="F2002" s="40">
        <v>5</v>
      </c>
      <c r="G2002" s="25">
        <v>3</v>
      </c>
      <c r="H2002" s="25">
        <v>6</v>
      </c>
      <c r="I2002" s="26">
        <v>6</v>
      </c>
      <c r="J2002" s="24">
        <v>78546.460000000006</v>
      </c>
      <c r="K2002" s="25">
        <v>37346.32</v>
      </c>
      <c r="L2002" s="25">
        <v>123539.13</v>
      </c>
      <c r="M2002" s="26">
        <v>74753.929999999993</v>
      </c>
      <c r="N2002" s="33">
        <v>29549.03</v>
      </c>
      <c r="O2002" s="29">
        <v>0.37619811255656838</v>
      </c>
      <c r="P2002" s="33">
        <v>10534.95</v>
      </c>
      <c r="Q2002" s="33">
        <v>53685.25</v>
      </c>
      <c r="R2002" s="33">
        <v>24426.89</v>
      </c>
      <c r="S2002" s="24">
        <v>25750.05</v>
      </c>
      <c r="T2002" s="29">
        <v>0.3278320881679454</v>
      </c>
      <c r="U2002" s="25">
        <v>0</v>
      </c>
      <c r="V2002" s="25">
        <v>77250.149999999994</v>
      </c>
      <c r="W2002" s="26">
        <v>0</v>
      </c>
      <c r="X2002" s="33">
        <v>12702.34</v>
      </c>
      <c r="Y2002" s="29">
        <v>0.16171753634727776</v>
      </c>
      <c r="Z2002" s="33">
        <v>5785.8149999999996</v>
      </c>
      <c r="AA2002" s="33">
        <v>18445.734</v>
      </c>
      <c r="AB2002" s="33">
        <v>13875.471</v>
      </c>
      <c r="AC2002" s="24">
        <v>10498.4</v>
      </c>
      <c r="AD2002" s="29">
        <v>0.13365847423295715</v>
      </c>
      <c r="AE2002" s="25">
        <v>7075.21</v>
      </c>
      <c r="AF2002" s="25">
        <v>17226.78</v>
      </c>
      <c r="AG2002" s="26">
        <v>7193.22</v>
      </c>
      <c r="AH2002" s="24">
        <v>46.64</v>
      </c>
      <c r="AI2002" s="29">
        <v>5.937886952511927E-4</v>
      </c>
      <c r="AJ2002" s="25">
        <v>0</v>
      </c>
      <c r="AK2002" s="25">
        <v>81.510000000000005</v>
      </c>
      <c r="AL2002" s="26">
        <v>58.4</v>
      </c>
    </row>
    <row r="2003" spans="1:38" x14ac:dyDescent="0.25">
      <c r="A2003" t="s">
        <v>3495</v>
      </c>
      <c r="B2003" t="s">
        <v>3494</v>
      </c>
      <c r="C2003" s="24">
        <v>3</v>
      </c>
      <c r="D2003" s="30">
        <v>0.3</v>
      </c>
      <c r="E2003" s="26">
        <v>10</v>
      </c>
      <c r="F2003" s="40">
        <v>5</v>
      </c>
      <c r="G2003" s="25">
        <v>3</v>
      </c>
      <c r="H2003" s="25">
        <v>6</v>
      </c>
      <c r="I2003" s="26">
        <v>6</v>
      </c>
      <c r="J2003" s="24">
        <v>78546.460000000006</v>
      </c>
      <c r="K2003" s="25">
        <v>37346.32</v>
      </c>
      <c r="L2003" s="25">
        <v>123539.13</v>
      </c>
      <c r="M2003" s="26">
        <v>74753.929999999993</v>
      </c>
      <c r="N2003" s="33">
        <v>29549.03</v>
      </c>
      <c r="O2003" s="29">
        <v>0.37619811255656838</v>
      </c>
      <c r="P2003" s="33">
        <v>10534.95</v>
      </c>
      <c r="Q2003" s="33">
        <v>53685.25</v>
      </c>
      <c r="R2003" s="33">
        <v>24426.89</v>
      </c>
      <c r="S2003" s="24">
        <v>25750.05</v>
      </c>
      <c r="T2003" s="29">
        <v>0.3278320881679454</v>
      </c>
      <c r="U2003" s="25">
        <v>0</v>
      </c>
      <c r="V2003" s="25">
        <v>77250.149999999994</v>
      </c>
      <c r="W2003" s="26">
        <v>0</v>
      </c>
      <c r="X2003" s="33">
        <v>12702.34</v>
      </c>
      <c r="Y2003" s="29">
        <v>0.16171753634727776</v>
      </c>
      <c r="Z2003" s="33">
        <v>5785.8149999999996</v>
      </c>
      <c r="AA2003" s="33">
        <v>18445.734</v>
      </c>
      <c r="AB2003" s="33">
        <v>13875.471</v>
      </c>
      <c r="AC2003" s="24">
        <v>10498.4</v>
      </c>
      <c r="AD2003" s="29">
        <v>0.13365847423295715</v>
      </c>
      <c r="AE2003" s="25">
        <v>7075.21</v>
      </c>
      <c r="AF2003" s="25">
        <v>17226.78</v>
      </c>
      <c r="AG2003" s="26">
        <v>7193.22</v>
      </c>
      <c r="AH2003" s="24">
        <v>46.64</v>
      </c>
      <c r="AI2003" s="29">
        <v>5.937886952511927E-4</v>
      </c>
      <c r="AJ2003" s="25">
        <v>0</v>
      </c>
      <c r="AK2003" s="25">
        <v>81.510000000000005</v>
      </c>
      <c r="AL2003" s="26">
        <v>58.4</v>
      </c>
    </row>
    <row r="2004" spans="1:38" x14ac:dyDescent="0.25">
      <c r="A2004" t="s">
        <v>3496</v>
      </c>
      <c r="B2004" t="s">
        <v>3497</v>
      </c>
      <c r="C2004" s="24">
        <v>23</v>
      </c>
      <c r="D2004" s="30">
        <v>0.88461538461538458</v>
      </c>
      <c r="E2004" s="26">
        <v>26</v>
      </c>
      <c r="F2004" s="40">
        <v>11.17</v>
      </c>
      <c r="G2004" s="25">
        <v>6</v>
      </c>
      <c r="H2004" s="25">
        <v>21</v>
      </c>
      <c r="I2004" s="26">
        <v>8</v>
      </c>
      <c r="J2004" s="24">
        <v>185434.06</v>
      </c>
      <c r="K2004" s="25">
        <v>82653.98</v>
      </c>
      <c r="L2004" s="25">
        <v>529826.25</v>
      </c>
      <c r="M2004" s="26">
        <v>137641.70000000001</v>
      </c>
      <c r="N2004" s="33">
        <v>23718.68</v>
      </c>
      <c r="O2004" s="29">
        <v>0.12790897206262972</v>
      </c>
      <c r="P2004" s="33">
        <v>3972.87</v>
      </c>
      <c r="Q2004" s="33">
        <v>56158.22</v>
      </c>
      <c r="R2004" s="33">
        <v>10534.95</v>
      </c>
      <c r="S2004" s="24">
        <v>102845.49</v>
      </c>
      <c r="T2004" s="29">
        <v>0.55462027849684148</v>
      </c>
      <c r="U2004" s="25">
        <v>35521.49</v>
      </c>
      <c r="V2004" s="25">
        <v>418587.08</v>
      </c>
      <c r="W2004" s="26">
        <v>53628.69</v>
      </c>
      <c r="X2004" s="33">
        <v>33806.938399999999</v>
      </c>
      <c r="Y2004" s="29">
        <v>0.18231245327854009</v>
      </c>
      <c r="Z2004" s="33">
        <v>10307.227500000001</v>
      </c>
      <c r="AA2004" s="33">
        <v>57124.749000000003</v>
      </c>
      <c r="AB2004" s="33">
        <v>32890.006999999998</v>
      </c>
      <c r="AC2004" s="24">
        <v>24880.27</v>
      </c>
      <c r="AD2004" s="29">
        <v>0.13417313949767373</v>
      </c>
      <c r="AE2004" s="25">
        <v>12139.19</v>
      </c>
      <c r="AF2004" s="25">
        <v>49684.78</v>
      </c>
      <c r="AG2004" s="26">
        <v>22728.400000000001</v>
      </c>
      <c r="AH2004" s="24">
        <v>182.68</v>
      </c>
      <c r="AI2004" s="29">
        <v>9.8514803591098635E-4</v>
      </c>
      <c r="AJ2004" s="25">
        <v>7.04</v>
      </c>
      <c r="AK2004" s="25">
        <v>1007.21</v>
      </c>
      <c r="AL2004" s="26">
        <v>18.78</v>
      </c>
    </row>
    <row r="2005" spans="1:38" x14ac:dyDescent="0.25">
      <c r="A2005" t="s">
        <v>3498</v>
      </c>
      <c r="B2005" t="s">
        <v>3497</v>
      </c>
      <c r="C2005" s="24">
        <v>23</v>
      </c>
      <c r="D2005" s="30">
        <v>0.88461538461538458</v>
      </c>
      <c r="E2005" s="26">
        <v>26</v>
      </c>
      <c r="F2005" s="40">
        <v>11.17</v>
      </c>
      <c r="G2005" s="25">
        <v>6</v>
      </c>
      <c r="H2005" s="25">
        <v>21</v>
      </c>
      <c r="I2005" s="26">
        <v>8</v>
      </c>
      <c r="J2005" s="24">
        <v>185434.06</v>
      </c>
      <c r="K2005" s="25">
        <v>82653.98</v>
      </c>
      <c r="L2005" s="25">
        <v>529826.25</v>
      </c>
      <c r="M2005" s="26">
        <v>137641.70000000001</v>
      </c>
      <c r="N2005" s="33">
        <v>23718.68</v>
      </c>
      <c r="O2005" s="29">
        <v>0.12790897206262972</v>
      </c>
      <c r="P2005" s="33">
        <v>3972.87</v>
      </c>
      <c r="Q2005" s="33">
        <v>56158.22</v>
      </c>
      <c r="R2005" s="33">
        <v>10534.95</v>
      </c>
      <c r="S2005" s="24">
        <v>102845.49</v>
      </c>
      <c r="T2005" s="29">
        <v>0.55462027849684148</v>
      </c>
      <c r="U2005" s="25">
        <v>35521.49</v>
      </c>
      <c r="V2005" s="25">
        <v>418587.08</v>
      </c>
      <c r="W2005" s="26">
        <v>53628.69</v>
      </c>
      <c r="X2005" s="33">
        <v>33806.938399999999</v>
      </c>
      <c r="Y2005" s="29">
        <v>0.18231245327854009</v>
      </c>
      <c r="Z2005" s="33">
        <v>10307.227500000001</v>
      </c>
      <c r="AA2005" s="33">
        <v>57124.749000000003</v>
      </c>
      <c r="AB2005" s="33">
        <v>32890.006999999998</v>
      </c>
      <c r="AC2005" s="24">
        <v>24880.27</v>
      </c>
      <c r="AD2005" s="29">
        <v>0.13417313949767373</v>
      </c>
      <c r="AE2005" s="25">
        <v>12139.19</v>
      </c>
      <c r="AF2005" s="25">
        <v>49684.78</v>
      </c>
      <c r="AG2005" s="26">
        <v>22728.400000000001</v>
      </c>
      <c r="AH2005" s="24">
        <v>182.68</v>
      </c>
      <c r="AI2005" s="29">
        <v>9.8514803591098635E-4</v>
      </c>
      <c r="AJ2005" s="25">
        <v>7.04</v>
      </c>
      <c r="AK2005" s="25">
        <v>1007.21</v>
      </c>
      <c r="AL2005" s="26">
        <v>18.78</v>
      </c>
    </row>
    <row r="2006" spans="1:38" x14ac:dyDescent="0.25">
      <c r="A2006" t="s">
        <v>3455</v>
      </c>
      <c r="B2006" t="s">
        <v>3456</v>
      </c>
      <c r="C2006" s="24">
        <v>235</v>
      </c>
      <c r="D2006" s="30">
        <v>0.27614571092831963</v>
      </c>
      <c r="E2006" s="26">
        <v>851</v>
      </c>
      <c r="F2006" s="40">
        <v>1.39</v>
      </c>
      <c r="G2006" s="25">
        <v>1</v>
      </c>
      <c r="H2006" s="25">
        <v>2</v>
      </c>
      <c r="I2006" s="26">
        <v>1</v>
      </c>
      <c r="J2006" s="24">
        <v>19710.759999999998</v>
      </c>
      <c r="K2006" s="25">
        <v>5604.33</v>
      </c>
      <c r="L2006" s="25">
        <v>70662.289999999994</v>
      </c>
      <c r="M2006" s="26">
        <v>10568.05</v>
      </c>
      <c r="N2006" s="33">
        <v>4849.57</v>
      </c>
      <c r="O2006" s="29">
        <v>0.24603668250234897</v>
      </c>
      <c r="P2006" s="33">
        <v>0</v>
      </c>
      <c r="Q2006" s="33">
        <v>9797.7000000000007</v>
      </c>
      <c r="R2006" s="33">
        <v>5907.78</v>
      </c>
      <c r="S2006" s="24">
        <v>10348.23</v>
      </c>
      <c r="T2006" s="29">
        <v>0.52500410943058518</v>
      </c>
      <c r="U2006" s="25">
        <v>0</v>
      </c>
      <c r="V2006" s="25">
        <v>50898.49</v>
      </c>
      <c r="W2006" s="26">
        <v>0</v>
      </c>
      <c r="X2006" s="33">
        <v>91.574600000000004</v>
      </c>
      <c r="Y2006" s="29">
        <v>4.6459192846952631E-3</v>
      </c>
      <c r="Z2006" s="33">
        <v>0</v>
      </c>
      <c r="AA2006" s="33">
        <v>0</v>
      </c>
      <c r="AB2006" s="33">
        <v>0</v>
      </c>
      <c r="AC2006" s="24">
        <v>2293.8200000000002</v>
      </c>
      <c r="AD2006" s="29">
        <v>0.1163740007995633</v>
      </c>
      <c r="AE2006" s="25">
        <v>195.31</v>
      </c>
      <c r="AF2006" s="25">
        <v>8188.79</v>
      </c>
      <c r="AG2006" s="26">
        <v>1538.34</v>
      </c>
      <c r="AH2006" s="24">
        <v>2127.5700000000002</v>
      </c>
      <c r="AI2006" s="29">
        <v>0.10793952135787764</v>
      </c>
      <c r="AJ2006" s="25">
        <v>0</v>
      </c>
      <c r="AK2006" s="25">
        <v>9935.5499999999993</v>
      </c>
      <c r="AL2006" s="26">
        <v>0</v>
      </c>
    </row>
    <row r="2007" spans="1:38" x14ac:dyDescent="0.25">
      <c r="A2007" t="s">
        <v>3457</v>
      </c>
      <c r="B2007" t="s">
        <v>3456</v>
      </c>
      <c r="C2007" s="24">
        <v>235</v>
      </c>
      <c r="D2007" s="30">
        <v>0.27614571092831963</v>
      </c>
      <c r="E2007" s="26">
        <v>851</v>
      </c>
      <c r="F2007" s="40">
        <v>1.39</v>
      </c>
      <c r="G2007" s="25">
        <v>1</v>
      </c>
      <c r="H2007" s="25">
        <v>2</v>
      </c>
      <c r="I2007" s="26">
        <v>1</v>
      </c>
      <c r="J2007" s="24">
        <v>19710.759999999998</v>
      </c>
      <c r="K2007" s="25">
        <v>5604.33</v>
      </c>
      <c r="L2007" s="25">
        <v>70662.289999999994</v>
      </c>
      <c r="M2007" s="26">
        <v>10568.05</v>
      </c>
      <c r="N2007" s="33">
        <v>4849.57</v>
      </c>
      <c r="O2007" s="29">
        <v>0.24603668250234897</v>
      </c>
      <c r="P2007" s="33">
        <v>0</v>
      </c>
      <c r="Q2007" s="33">
        <v>9797.7000000000007</v>
      </c>
      <c r="R2007" s="33">
        <v>5907.78</v>
      </c>
      <c r="S2007" s="24">
        <v>10348.23</v>
      </c>
      <c r="T2007" s="29">
        <v>0.52500410943058518</v>
      </c>
      <c r="U2007" s="25">
        <v>0</v>
      </c>
      <c r="V2007" s="25">
        <v>50898.49</v>
      </c>
      <c r="W2007" s="26">
        <v>0</v>
      </c>
      <c r="X2007" s="33">
        <v>91.574600000000004</v>
      </c>
      <c r="Y2007" s="29">
        <v>4.6459192846952631E-3</v>
      </c>
      <c r="Z2007" s="33">
        <v>0</v>
      </c>
      <c r="AA2007" s="33">
        <v>0</v>
      </c>
      <c r="AB2007" s="33">
        <v>0</v>
      </c>
      <c r="AC2007" s="24">
        <v>2293.8200000000002</v>
      </c>
      <c r="AD2007" s="29">
        <v>0.1163740007995633</v>
      </c>
      <c r="AE2007" s="25">
        <v>195.31</v>
      </c>
      <c r="AF2007" s="25">
        <v>8188.79</v>
      </c>
      <c r="AG2007" s="26">
        <v>1538.34</v>
      </c>
      <c r="AH2007" s="24">
        <v>2127.5700000000002</v>
      </c>
      <c r="AI2007" s="29">
        <v>0.10793952135787764</v>
      </c>
      <c r="AJ2007" s="25">
        <v>0</v>
      </c>
      <c r="AK2007" s="25">
        <v>9935.5499999999993</v>
      </c>
      <c r="AL2007" s="26">
        <v>0</v>
      </c>
    </row>
    <row r="2008" spans="1:38" x14ac:dyDescent="0.25">
      <c r="A2008" t="s">
        <v>3515</v>
      </c>
      <c r="B2008" t="s">
        <v>3516</v>
      </c>
      <c r="C2008" s="24">
        <v>79</v>
      </c>
      <c r="D2008" s="30">
        <v>0.4463276836158192</v>
      </c>
      <c r="E2008" s="26">
        <v>177</v>
      </c>
      <c r="F2008" s="40">
        <v>26.97</v>
      </c>
      <c r="G2008" s="25">
        <v>1</v>
      </c>
      <c r="H2008" s="25">
        <v>57</v>
      </c>
      <c r="I2008" s="26">
        <v>31</v>
      </c>
      <c r="J2008" s="24">
        <v>274904.52</v>
      </c>
      <c r="K2008" s="25">
        <v>5625.2</v>
      </c>
      <c r="L2008" s="25">
        <v>743784.51</v>
      </c>
      <c r="M2008" s="26">
        <v>249652.69</v>
      </c>
      <c r="N2008" s="33">
        <v>13952.74</v>
      </c>
      <c r="O2008" s="29">
        <v>5.0754858450490367E-2</v>
      </c>
      <c r="P2008" s="33">
        <v>0</v>
      </c>
      <c r="Q2008" s="33">
        <v>58643.48</v>
      </c>
      <c r="R2008" s="33">
        <v>8844.5499999999993</v>
      </c>
      <c r="S2008" s="24">
        <v>237917.47</v>
      </c>
      <c r="T2008" s="29">
        <v>0.8654549223126633</v>
      </c>
      <c r="U2008" s="25">
        <v>5625.2</v>
      </c>
      <c r="V2008" s="25">
        <v>695169.75</v>
      </c>
      <c r="W2008" s="26">
        <v>201948.47</v>
      </c>
      <c r="X2008" s="33">
        <v>0</v>
      </c>
      <c r="Y2008" s="29">
        <v>0</v>
      </c>
      <c r="Z2008" s="33">
        <v>0</v>
      </c>
      <c r="AA2008" s="33">
        <v>0</v>
      </c>
      <c r="AB2008" s="33">
        <v>0</v>
      </c>
      <c r="AC2008" s="24">
        <v>19700.900000000001</v>
      </c>
      <c r="AD2008" s="29">
        <v>7.1664518284384707E-2</v>
      </c>
      <c r="AE2008" s="25">
        <v>0</v>
      </c>
      <c r="AF2008" s="25">
        <v>49781.74</v>
      </c>
      <c r="AG2008" s="26">
        <v>16872.330000000002</v>
      </c>
      <c r="AH2008" s="24">
        <v>3333.41</v>
      </c>
      <c r="AI2008" s="29">
        <v>1.2125700952461602E-2</v>
      </c>
      <c r="AJ2008" s="25">
        <v>0</v>
      </c>
      <c r="AK2008" s="25">
        <v>12745.31</v>
      </c>
      <c r="AL2008" s="26">
        <v>0</v>
      </c>
    </row>
    <row r="2009" spans="1:38" x14ac:dyDescent="0.25">
      <c r="A2009" t="s">
        <v>3517</v>
      </c>
      <c r="B2009" t="s">
        <v>3518</v>
      </c>
      <c r="C2009" s="24">
        <v>17</v>
      </c>
      <c r="D2009" s="30">
        <v>0.54838709677419351</v>
      </c>
      <c r="E2009" s="26">
        <v>31</v>
      </c>
      <c r="F2009" s="40">
        <v>1.29</v>
      </c>
      <c r="G2009" s="25">
        <v>1</v>
      </c>
      <c r="H2009" s="25">
        <v>2</v>
      </c>
      <c r="I2009" s="26">
        <v>1</v>
      </c>
      <c r="J2009" s="24">
        <v>25208.2</v>
      </c>
      <c r="K2009" s="25">
        <v>5625.2</v>
      </c>
      <c r="L2009" s="25">
        <v>68741.789999999994</v>
      </c>
      <c r="M2009" s="26">
        <v>10649.07</v>
      </c>
      <c r="N2009" s="33">
        <v>1560.8</v>
      </c>
      <c r="O2009" s="29">
        <v>6.1916360549345052E-2</v>
      </c>
      <c r="P2009" s="33">
        <v>0</v>
      </c>
      <c r="Q2009" s="33">
        <v>8844.5499999999993</v>
      </c>
      <c r="R2009" s="33">
        <v>0</v>
      </c>
      <c r="S2009" s="24">
        <v>15260.97</v>
      </c>
      <c r="T2009" s="29">
        <v>0.60539705333978622</v>
      </c>
      <c r="U2009" s="25">
        <v>0</v>
      </c>
      <c r="V2009" s="25">
        <v>54711.26</v>
      </c>
      <c r="W2009" s="26">
        <v>6350.55</v>
      </c>
      <c r="X2009" s="33">
        <v>0</v>
      </c>
      <c r="Y2009" s="29">
        <v>0</v>
      </c>
      <c r="Z2009" s="33">
        <v>0</v>
      </c>
      <c r="AA2009" s="33">
        <v>0</v>
      </c>
      <c r="AB2009" s="33">
        <v>0</v>
      </c>
      <c r="AC2009" s="24">
        <v>4597.1899999999996</v>
      </c>
      <c r="AD2009" s="29">
        <v>0.18236883236407198</v>
      </c>
      <c r="AE2009" s="25">
        <v>0</v>
      </c>
      <c r="AF2009" s="25">
        <v>14603.59</v>
      </c>
      <c r="AG2009" s="26">
        <v>2042.46</v>
      </c>
      <c r="AH2009" s="24">
        <v>3789.24</v>
      </c>
      <c r="AI2009" s="29">
        <v>0.15031775374679665</v>
      </c>
      <c r="AJ2009" s="25">
        <v>0</v>
      </c>
      <c r="AK2009" s="25">
        <v>26440.05</v>
      </c>
      <c r="AL2009" s="26">
        <v>0</v>
      </c>
    </row>
    <row r="2010" spans="1:38" x14ac:dyDescent="0.25">
      <c r="A2010" t="s">
        <v>3519</v>
      </c>
      <c r="B2010" t="s">
        <v>3520</v>
      </c>
      <c r="C2010" s="24">
        <v>48</v>
      </c>
      <c r="D2010" s="30">
        <v>0.45714285714285713</v>
      </c>
      <c r="E2010" s="26">
        <v>105</v>
      </c>
      <c r="F2010" s="40">
        <v>36.369999999999997</v>
      </c>
      <c r="G2010" s="25">
        <v>14</v>
      </c>
      <c r="H2010" s="25">
        <v>57</v>
      </c>
      <c r="I2010" s="26">
        <v>36</v>
      </c>
      <c r="J2010" s="24">
        <v>375991.49</v>
      </c>
      <c r="K2010" s="25">
        <v>155306.18</v>
      </c>
      <c r="L2010" s="25">
        <v>834994.74</v>
      </c>
      <c r="M2010" s="26">
        <v>313005.42</v>
      </c>
      <c r="N2010" s="33">
        <v>18127.419999999998</v>
      </c>
      <c r="O2010" s="29">
        <v>4.8212314592545692E-2</v>
      </c>
      <c r="P2010" s="33">
        <v>0</v>
      </c>
      <c r="Q2010" s="33">
        <v>58643.48</v>
      </c>
      <c r="R2010" s="33">
        <v>16255.38</v>
      </c>
      <c r="S2010" s="24">
        <v>327437.69</v>
      </c>
      <c r="T2010" s="29">
        <v>0.87086463047341844</v>
      </c>
      <c r="U2010" s="25">
        <v>133361.65</v>
      </c>
      <c r="V2010" s="25">
        <v>801772.45</v>
      </c>
      <c r="W2010" s="26">
        <v>250134.6</v>
      </c>
      <c r="X2010" s="33">
        <v>0</v>
      </c>
      <c r="Y2010" s="29">
        <v>0</v>
      </c>
      <c r="Z2010" s="33">
        <v>0</v>
      </c>
      <c r="AA2010" s="33">
        <v>0</v>
      </c>
      <c r="AB2010" s="33">
        <v>0</v>
      </c>
      <c r="AC2010" s="24">
        <v>26282.16</v>
      </c>
      <c r="AD2010" s="29">
        <v>6.9900943768700721E-2</v>
      </c>
      <c r="AE2010" s="25">
        <v>6498.43</v>
      </c>
      <c r="AF2010" s="25">
        <v>50731.360000000001</v>
      </c>
      <c r="AG2010" s="26">
        <v>25249.69</v>
      </c>
      <c r="AH2010" s="24">
        <v>4144.22</v>
      </c>
      <c r="AI2010" s="29">
        <v>1.1022111165335153E-2</v>
      </c>
      <c r="AJ2010" s="25">
        <v>0</v>
      </c>
      <c r="AK2010" s="25">
        <v>12745.31</v>
      </c>
      <c r="AL2010" s="26">
        <v>0</v>
      </c>
    </row>
    <row r="2011" spans="1:38" x14ac:dyDescent="0.25">
      <c r="A2011" t="s">
        <v>3521</v>
      </c>
      <c r="B2011" t="s">
        <v>3522</v>
      </c>
      <c r="C2011" s="24">
        <v>14</v>
      </c>
      <c r="D2011" s="30">
        <v>0.34146341463414637</v>
      </c>
      <c r="E2011" s="26">
        <v>41</v>
      </c>
      <c r="F2011" s="40">
        <v>25.93</v>
      </c>
      <c r="G2011" s="25">
        <v>9</v>
      </c>
      <c r="H2011" s="25">
        <v>33</v>
      </c>
      <c r="I2011" s="26">
        <v>28.5</v>
      </c>
      <c r="J2011" s="24">
        <v>231523.33</v>
      </c>
      <c r="K2011" s="25">
        <v>100517.52</v>
      </c>
      <c r="L2011" s="25">
        <v>394581.1</v>
      </c>
      <c r="M2011" s="26">
        <v>227312.3</v>
      </c>
      <c r="N2011" s="33">
        <v>14686.93</v>
      </c>
      <c r="O2011" s="29">
        <v>6.3436069272154991E-2</v>
      </c>
      <c r="P2011" s="33">
        <v>0</v>
      </c>
      <c r="Q2011" s="33">
        <v>71401.09</v>
      </c>
      <c r="R2011" s="33">
        <v>13589.77</v>
      </c>
      <c r="S2011" s="24">
        <v>201359.59</v>
      </c>
      <c r="T2011" s="29">
        <v>0.86971619663556154</v>
      </c>
      <c r="U2011" s="25">
        <v>96636.36</v>
      </c>
      <c r="V2011" s="25">
        <v>354998.63</v>
      </c>
      <c r="W2011" s="26">
        <v>186207.48</v>
      </c>
      <c r="X2011" s="33">
        <v>0</v>
      </c>
      <c r="Y2011" s="29">
        <v>0</v>
      </c>
      <c r="Z2011" s="33">
        <v>0</v>
      </c>
      <c r="AA2011" s="33">
        <v>0</v>
      </c>
      <c r="AB2011" s="33">
        <v>0</v>
      </c>
      <c r="AC2011" s="24">
        <v>15476.81</v>
      </c>
      <c r="AD2011" s="29">
        <v>6.6847734092283492E-2</v>
      </c>
      <c r="AE2011" s="25">
        <v>3881.16</v>
      </c>
      <c r="AF2011" s="25">
        <v>31232.31</v>
      </c>
      <c r="AG2011" s="26">
        <v>13524.99</v>
      </c>
      <c r="AH2011" s="24">
        <v>0</v>
      </c>
      <c r="AI2011" s="29">
        <v>0</v>
      </c>
      <c r="AJ2011" s="25">
        <v>0</v>
      </c>
      <c r="AK2011" s="25">
        <v>0</v>
      </c>
      <c r="AL2011" s="26">
        <v>0</v>
      </c>
    </row>
    <row r="2012" spans="1:38" x14ac:dyDescent="0.25">
      <c r="A2012" t="s">
        <v>3523</v>
      </c>
      <c r="B2012" t="s">
        <v>3524</v>
      </c>
      <c r="C2012" s="24">
        <v>458</v>
      </c>
      <c r="D2012" s="30">
        <v>0.5388235294117647</v>
      </c>
      <c r="E2012" s="26">
        <v>850</v>
      </c>
      <c r="F2012" s="40">
        <v>18.59</v>
      </c>
      <c r="G2012" s="25">
        <v>6</v>
      </c>
      <c r="H2012" s="25">
        <v>34</v>
      </c>
      <c r="I2012" s="26">
        <v>18</v>
      </c>
      <c r="J2012" s="24">
        <v>175995.61</v>
      </c>
      <c r="K2012" s="25">
        <v>42347.44</v>
      </c>
      <c r="L2012" s="25">
        <v>371723.93</v>
      </c>
      <c r="M2012" s="26">
        <v>150437.13</v>
      </c>
      <c r="N2012" s="33">
        <v>26984.98</v>
      </c>
      <c r="O2012" s="29">
        <v>0.15332757447756795</v>
      </c>
      <c r="P2012" s="33">
        <v>0</v>
      </c>
      <c r="Q2012" s="33">
        <v>84399.13</v>
      </c>
      <c r="R2012" s="33">
        <v>16517.09</v>
      </c>
      <c r="S2012" s="24">
        <v>138692.22</v>
      </c>
      <c r="T2012" s="29">
        <v>0.7880436335883606</v>
      </c>
      <c r="U2012" s="25">
        <v>0</v>
      </c>
      <c r="V2012" s="25">
        <v>335482.28000000003</v>
      </c>
      <c r="W2012" s="26">
        <v>119217.67</v>
      </c>
      <c r="X2012" s="33">
        <v>12.748799999999999</v>
      </c>
      <c r="Y2012" s="29">
        <v>7.2438170474820363E-5</v>
      </c>
      <c r="Z2012" s="33">
        <v>0</v>
      </c>
      <c r="AA2012" s="33">
        <v>0</v>
      </c>
      <c r="AB2012" s="33">
        <v>0</v>
      </c>
      <c r="AC2012" s="24">
        <v>9721.65</v>
      </c>
      <c r="AD2012" s="29">
        <v>5.5238025539387038E-2</v>
      </c>
      <c r="AE2012" s="25">
        <v>1198.83</v>
      </c>
      <c r="AF2012" s="25">
        <v>28994.13</v>
      </c>
      <c r="AG2012" s="26">
        <v>6585.04</v>
      </c>
      <c r="AH2012" s="24">
        <v>584.01</v>
      </c>
      <c r="AI2012" s="29">
        <v>3.3183214058577939E-3</v>
      </c>
      <c r="AJ2012" s="25">
        <v>0</v>
      </c>
      <c r="AK2012" s="25">
        <v>306.39999999999998</v>
      </c>
      <c r="AL2012" s="26">
        <v>0</v>
      </c>
    </row>
    <row r="2013" spans="1:38" x14ac:dyDescent="0.25">
      <c r="A2013" t="s">
        <v>3525</v>
      </c>
      <c r="B2013" t="s">
        <v>3526</v>
      </c>
      <c r="C2013" s="24">
        <v>205</v>
      </c>
      <c r="D2013" s="30">
        <v>0.49397590361445781</v>
      </c>
      <c r="E2013" s="26">
        <v>415</v>
      </c>
      <c r="F2013" s="40">
        <v>23.41</v>
      </c>
      <c r="G2013" s="25">
        <v>8</v>
      </c>
      <c r="H2013" s="25">
        <v>41</v>
      </c>
      <c r="I2013" s="26">
        <v>23</v>
      </c>
      <c r="J2013" s="24">
        <v>227949.48</v>
      </c>
      <c r="K2013" s="25">
        <v>85143.32</v>
      </c>
      <c r="L2013" s="25">
        <v>457586.88</v>
      </c>
      <c r="M2013" s="26">
        <v>207108.71</v>
      </c>
      <c r="N2013" s="33">
        <v>21933.34</v>
      </c>
      <c r="O2013" s="29">
        <v>9.6220180015326201E-2</v>
      </c>
      <c r="P2013" s="33">
        <v>0</v>
      </c>
      <c r="Q2013" s="33">
        <v>63974.7</v>
      </c>
      <c r="R2013" s="33">
        <v>16517.09</v>
      </c>
      <c r="S2013" s="24">
        <v>190827.29</v>
      </c>
      <c r="T2013" s="29">
        <v>0.83714729246147002</v>
      </c>
      <c r="U2013" s="25">
        <v>41960.63</v>
      </c>
      <c r="V2013" s="25">
        <v>438219.03</v>
      </c>
      <c r="W2013" s="26">
        <v>167342.18</v>
      </c>
      <c r="X2013" s="33">
        <v>28.482800000000001</v>
      </c>
      <c r="Y2013" s="29">
        <v>1.2495224819113429E-4</v>
      </c>
      <c r="Z2013" s="33">
        <v>0</v>
      </c>
      <c r="AA2013" s="33">
        <v>0</v>
      </c>
      <c r="AB2013" s="33">
        <v>0</v>
      </c>
      <c r="AC2013" s="24">
        <v>13944.11</v>
      </c>
      <c r="AD2013" s="29">
        <v>6.1171931605196031E-2</v>
      </c>
      <c r="AE2013" s="25">
        <v>2723.65</v>
      </c>
      <c r="AF2013" s="25">
        <v>34619.449999999997</v>
      </c>
      <c r="AG2013" s="26">
        <v>10218.4</v>
      </c>
      <c r="AH2013" s="24">
        <v>1216.25</v>
      </c>
      <c r="AI2013" s="29">
        <v>5.3356120838705138E-3</v>
      </c>
      <c r="AJ2013" s="25">
        <v>0</v>
      </c>
      <c r="AK2013" s="25">
        <v>350.63</v>
      </c>
      <c r="AL2013" s="26">
        <v>0</v>
      </c>
    </row>
    <row r="2014" spans="1:38" x14ac:dyDescent="0.25">
      <c r="A2014" t="s">
        <v>3527</v>
      </c>
      <c r="B2014" t="s">
        <v>3528</v>
      </c>
      <c r="C2014" s="24">
        <v>211</v>
      </c>
      <c r="D2014" s="30">
        <v>0.59269662921348309</v>
      </c>
      <c r="E2014" s="26">
        <v>356</v>
      </c>
      <c r="F2014" s="40">
        <v>15.33</v>
      </c>
      <c r="G2014" s="25">
        <v>6</v>
      </c>
      <c r="H2014" s="25">
        <v>25</v>
      </c>
      <c r="I2014" s="26">
        <v>15</v>
      </c>
      <c r="J2014" s="24">
        <v>142035.43</v>
      </c>
      <c r="K2014" s="25">
        <v>44926.720000000001</v>
      </c>
      <c r="L2014" s="25">
        <v>273786.34000000003</v>
      </c>
      <c r="M2014" s="26">
        <v>132849.39000000001</v>
      </c>
      <c r="N2014" s="33">
        <v>31349.51</v>
      </c>
      <c r="O2014" s="29">
        <v>0.22071612695508439</v>
      </c>
      <c r="P2014" s="33">
        <v>5991.31</v>
      </c>
      <c r="Q2014" s="33">
        <v>91246.97</v>
      </c>
      <c r="R2014" s="33">
        <v>23800.36</v>
      </c>
      <c r="S2014" s="24">
        <v>104037.08</v>
      </c>
      <c r="T2014" s="29">
        <v>0.73247273585189276</v>
      </c>
      <c r="U2014" s="25">
        <v>0</v>
      </c>
      <c r="V2014" s="25">
        <v>227969.63</v>
      </c>
      <c r="W2014" s="26">
        <v>92088.72</v>
      </c>
      <c r="X2014" s="33">
        <v>0</v>
      </c>
      <c r="Y2014" s="29">
        <v>0</v>
      </c>
      <c r="Z2014" s="33">
        <v>0</v>
      </c>
      <c r="AA2014" s="33">
        <v>0</v>
      </c>
      <c r="AB2014" s="33">
        <v>0</v>
      </c>
      <c r="AC2014" s="24">
        <v>6562.84</v>
      </c>
      <c r="AD2014" s="29">
        <v>4.6205654462411247E-2</v>
      </c>
      <c r="AE2014" s="25">
        <v>1126.1400000000001</v>
      </c>
      <c r="AF2014" s="25">
        <v>18016.810000000001</v>
      </c>
      <c r="AG2014" s="26">
        <v>4890.12</v>
      </c>
      <c r="AH2014" s="24">
        <v>86</v>
      </c>
      <c r="AI2014" s="29">
        <v>6.0548273061165089E-4</v>
      </c>
      <c r="AJ2014" s="25">
        <v>0</v>
      </c>
      <c r="AK2014" s="25">
        <v>38.950000000000003</v>
      </c>
      <c r="AL2014" s="26">
        <v>0</v>
      </c>
    </row>
    <row r="2015" spans="1:38" x14ac:dyDescent="0.25">
      <c r="A2015" t="s">
        <v>3529</v>
      </c>
      <c r="B2015" t="s">
        <v>3530</v>
      </c>
      <c r="C2015" s="24">
        <v>42</v>
      </c>
      <c r="D2015" s="30">
        <v>0.53164556962025311</v>
      </c>
      <c r="E2015" s="26">
        <v>79</v>
      </c>
      <c r="F2015" s="40">
        <v>11.48</v>
      </c>
      <c r="G2015" s="25">
        <v>4</v>
      </c>
      <c r="H2015" s="25">
        <v>19</v>
      </c>
      <c r="I2015" s="26">
        <v>11.5</v>
      </c>
      <c r="J2015" s="24">
        <v>93020.76</v>
      </c>
      <c r="K2015" s="25">
        <v>30811.26</v>
      </c>
      <c r="L2015" s="25">
        <v>160504.4</v>
      </c>
      <c r="M2015" s="26">
        <v>94688.79</v>
      </c>
      <c r="N2015" s="33">
        <v>29715.279999999999</v>
      </c>
      <c r="O2015" s="29">
        <v>0.31944783078529998</v>
      </c>
      <c r="P2015" s="33">
        <v>6163.67</v>
      </c>
      <c r="Q2015" s="33">
        <v>63467.64</v>
      </c>
      <c r="R2015" s="33">
        <v>30415.66</v>
      </c>
      <c r="S2015" s="24">
        <v>58324.22</v>
      </c>
      <c r="T2015" s="29">
        <v>0.62700218746868985</v>
      </c>
      <c r="U2015" s="25">
        <v>0</v>
      </c>
      <c r="V2015" s="25">
        <v>139384.29</v>
      </c>
      <c r="W2015" s="26">
        <v>55541.53</v>
      </c>
      <c r="X2015" s="33">
        <v>0</v>
      </c>
      <c r="Y2015" s="29">
        <v>0</v>
      </c>
      <c r="Z2015" s="33">
        <v>0</v>
      </c>
      <c r="AA2015" s="33">
        <v>0</v>
      </c>
      <c r="AB2015" s="33">
        <v>0</v>
      </c>
      <c r="AC2015" s="24">
        <v>4981.26</v>
      </c>
      <c r="AD2015" s="29">
        <v>5.354998174601025E-2</v>
      </c>
      <c r="AE2015" s="25">
        <v>453.5</v>
      </c>
      <c r="AF2015" s="25">
        <v>12644.68</v>
      </c>
      <c r="AG2015" s="26">
        <v>3095.29</v>
      </c>
      <c r="AH2015" s="24">
        <v>0</v>
      </c>
      <c r="AI2015" s="29">
        <v>0</v>
      </c>
      <c r="AJ2015" s="25">
        <v>0</v>
      </c>
      <c r="AK2015" s="25">
        <v>0</v>
      </c>
      <c r="AL2015" s="26">
        <v>0</v>
      </c>
    </row>
    <row r="2016" spans="1:38" x14ac:dyDescent="0.25">
      <c r="A2016" t="s">
        <v>3531</v>
      </c>
      <c r="B2016" t="s">
        <v>3532</v>
      </c>
      <c r="C2016" s="24">
        <v>1622</v>
      </c>
      <c r="D2016" s="30">
        <v>0.48230746357418969</v>
      </c>
      <c r="E2016" s="26">
        <v>3363</v>
      </c>
      <c r="F2016" s="40">
        <v>8.8699999999999992</v>
      </c>
      <c r="G2016" s="25">
        <v>4</v>
      </c>
      <c r="H2016" s="25">
        <v>20</v>
      </c>
      <c r="I2016" s="26">
        <v>7</v>
      </c>
      <c r="J2016" s="24">
        <v>69736.91</v>
      </c>
      <c r="K2016" s="25">
        <v>18315.41</v>
      </c>
      <c r="L2016" s="25">
        <v>199277.57</v>
      </c>
      <c r="M2016" s="26">
        <v>43359.49</v>
      </c>
      <c r="N2016" s="33">
        <v>31042.98</v>
      </c>
      <c r="O2016" s="29">
        <v>0.4451441854822647</v>
      </c>
      <c r="P2016" s="33">
        <v>6163.67</v>
      </c>
      <c r="Q2016" s="33">
        <v>65595.87</v>
      </c>
      <c r="R2016" s="33">
        <v>26656.13</v>
      </c>
      <c r="S2016" s="24">
        <v>35232.67</v>
      </c>
      <c r="T2016" s="29">
        <v>0.5052227005756349</v>
      </c>
      <c r="U2016" s="25">
        <v>0</v>
      </c>
      <c r="V2016" s="25">
        <v>159141.12</v>
      </c>
      <c r="W2016" s="26">
        <v>0</v>
      </c>
      <c r="X2016" s="33">
        <v>0</v>
      </c>
      <c r="Y2016" s="29">
        <v>0</v>
      </c>
      <c r="Z2016" s="33">
        <v>0</v>
      </c>
      <c r="AA2016" s="33">
        <v>0</v>
      </c>
      <c r="AB2016" s="33">
        <v>0</v>
      </c>
      <c r="AC2016" s="24">
        <v>3413.6</v>
      </c>
      <c r="AD2016" s="29">
        <v>4.8949688192379041E-2</v>
      </c>
      <c r="AE2016" s="25">
        <v>190.24</v>
      </c>
      <c r="AF2016" s="25">
        <v>11912.66</v>
      </c>
      <c r="AG2016" s="26">
        <v>1646.41</v>
      </c>
      <c r="AH2016" s="24">
        <v>47.65</v>
      </c>
      <c r="AI2016" s="29">
        <v>6.8328235363453865E-4</v>
      </c>
      <c r="AJ2016" s="25">
        <v>0</v>
      </c>
      <c r="AK2016" s="25">
        <v>0</v>
      </c>
      <c r="AL2016" s="26">
        <v>0</v>
      </c>
    </row>
    <row r="2017" spans="1:38" x14ac:dyDescent="0.25">
      <c r="A2017" t="s">
        <v>3533</v>
      </c>
      <c r="B2017" t="s">
        <v>3534</v>
      </c>
      <c r="C2017" s="24">
        <v>160</v>
      </c>
      <c r="D2017" s="30">
        <v>0.50955414012738853</v>
      </c>
      <c r="E2017" s="26">
        <v>314</v>
      </c>
      <c r="F2017" s="40">
        <v>17.66</v>
      </c>
      <c r="G2017" s="25">
        <v>6.5</v>
      </c>
      <c r="H2017" s="25">
        <v>36</v>
      </c>
      <c r="I2017" s="26">
        <v>17</v>
      </c>
      <c r="J2017" s="24">
        <v>168522.71</v>
      </c>
      <c r="K2017" s="25">
        <v>52264.09</v>
      </c>
      <c r="L2017" s="25">
        <v>336370.72</v>
      </c>
      <c r="M2017" s="26">
        <v>154182.76999999999</v>
      </c>
      <c r="N2017" s="33">
        <v>32466.26</v>
      </c>
      <c r="O2017" s="29">
        <v>0.19265213572698897</v>
      </c>
      <c r="P2017" s="33">
        <v>0</v>
      </c>
      <c r="Q2017" s="33">
        <v>125121.5</v>
      </c>
      <c r="R2017" s="33">
        <v>16591.419999999998</v>
      </c>
      <c r="S2017" s="24">
        <v>125560.93</v>
      </c>
      <c r="T2017" s="29">
        <v>0.74506830563073667</v>
      </c>
      <c r="U2017" s="25">
        <v>5994.38</v>
      </c>
      <c r="V2017" s="25">
        <v>286886.05</v>
      </c>
      <c r="W2017" s="26">
        <v>114659.96</v>
      </c>
      <c r="X2017" s="33">
        <v>0</v>
      </c>
      <c r="Y2017" s="29">
        <v>0</v>
      </c>
      <c r="Z2017" s="33">
        <v>0</v>
      </c>
      <c r="AA2017" s="33">
        <v>0</v>
      </c>
      <c r="AB2017" s="33">
        <v>0</v>
      </c>
      <c r="AC2017" s="24">
        <v>10193.61</v>
      </c>
      <c r="AD2017" s="29">
        <v>6.0488049355484498E-2</v>
      </c>
      <c r="AE2017" s="25">
        <v>1615.9</v>
      </c>
      <c r="AF2017" s="25">
        <v>28927.29</v>
      </c>
      <c r="AG2017" s="26">
        <v>6704.15</v>
      </c>
      <c r="AH2017" s="24">
        <v>301.89999999999998</v>
      </c>
      <c r="AI2017" s="29">
        <v>1.791449947606468E-3</v>
      </c>
      <c r="AJ2017" s="25">
        <v>0</v>
      </c>
      <c r="AK2017" s="25">
        <v>2111.0500000000002</v>
      </c>
      <c r="AL2017" s="26">
        <v>0</v>
      </c>
    </row>
    <row r="2018" spans="1:38" x14ac:dyDescent="0.25">
      <c r="A2018" t="s">
        <v>3535</v>
      </c>
      <c r="B2018" t="s">
        <v>3536</v>
      </c>
      <c r="C2018" s="24">
        <v>702</v>
      </c>
      <c r="D2018" s="30">
        <v>0.61203138622493458</v>
      </c>
      <c r="E2018" s="26">
        <v>1147</v>
      </c>
      <c r="F2018" s="40">
        <v>9.86</v>
      </c>
      <c r="G2018" s="25">
        <v>5</v>
      </c>
      <c r="H2018" s="25">
        <v>19</v>
      </c>
      <c r="I2018" s="26">
        <v>9</v>
      </c>
      <c r="J2018" s="24">
        <v>79016.63</v>
      </c>
      <c r="K2018" s="25">
        <v>23064.9</v>
      </c>
      <c r="L2018" s="25">
        <v>192357.33</v>
      </c>
      <c r="M2018" s="26">
        <v>61181.81</v>
      </c>
      <c r="N2018" s="33">
        <v>32793.1</v>
      </c>
      <c r="O2018" s="29">
        <v>0.41501516832595869</v>
      </c>
      <c r="P2018" s="33">
        <v>5991.31</v>
      </c>
      <c r="Q2018" s="33">
        <v>70969.87</v>
      </c>
      <c r="R2018" s="33">
        <v>30415.66</v>
      </c>
      <c r="S2018" s="24">
        <v>42603.57</v>
      </c>
      <c r="T2018" s="29">
        <v>0.53917219704257191</v>
      </c>
      <c r="U2018" s="25">
        <v>0</v>
      </c>
      <c r="V2018" s="25">
        <v>157498.51999999999</v>
      </c>
      <c r="W2018" s="26">
        <v>16681.28</v>
      </c>
      <c r="X2018" s="33">
        <v>0</v>
      </c>
      <c r="Y2018" s="29">
        <v>0</v>
      </c>
      <c r="Z2018" s="33">
        <v>0</v>
      </c>
      <c r="AA2018" s="33">
        <v>0</v>
      </c>
      <c r="AB2018" s="33">
        <v>0</v>
      </c>
      <c r="AC2018" s="24">
        <v>3597.86</v>
      </c>
      <c r="AD2018" s="29">
        <v>4.5532946672111933E-2</v>
      </c>
      <c r="AE2018" s="25">
        <v>254.13</v>
      </c>
      <c r="AF2018" s="25">
        <v>11597.06</v>
      </c>
      <c r="AG2018" s="26">
        <v>2088.73</v>
      </c>
      <c r="AH2018" s="24">
        <v>22.09</v>
      </c>
      <c r="AI2018" s="29">
        <v>2.7956140371969797E-4</v>
      </c>
      <c r="AJ2018" s="25">
        <v>0</v>
      </c>
      <c r="AK2018" s="25">
        <v>0</v>
      </c>
      <c r="AL2018" s="26">
        <v>0</v>
      </c>
    </row>
    <row r="2019" spans="1:38" x14ac:dyDescent="0.25">
      <c r="A2019" t="s">
        <v>3537</v>
      </c>
      <c r="B2019" t="s">
        <v>3538</v>
      </c>
      <c r="C2019" s="24">
        <v>94</v>
      </c>
      <c r="D2019" s="30">
        <v>0.2088888888888889</v>
      </c>
      <c r="E2019" s="26">
        <v>450</v>
      </c>
      <c r="F2019" s="40">
        <v>7.34</v>
      </c>
      <c r="G2019" s="25">
        <v>4</v>
      </c>
      <c r="H2019" s="25">
        <v>15</v>
      </c>
      <c r="I2019" s="26">
        <v>6</v>
      </c>
      <c r="J2019" s="24">
        <v>62559.49</v>
      </c>
      <c r="K2019" s="25">
        <v>17513.52</v>
      </c>
      <c r="L2019" s="25">
        <v>191756.71</v>
      </c>
      <c r="M2019" s="26">
        <v>40328.160000000003</v>
      </c>
      <c r="N2019" s="33">
        <v>31294.61</v>
      </c>
      <c r="O2019" s="29">
        <v>0.50023761382965237</v>
      </c>
      <c r="P2019" s="33">
        <v>6190.99</v>
      </c>
      <c r="Q2019" s="33">
        <v>67194.81</v>
      </c>
      <c r="R2019" s="33">
        <v>26848.82</v>
      </c>
      <c r="S2019" s="24">
        <v>27670.12</v>
      </c>
      <c r="T2019" s="29">
        <v>0.44230092029202922</v>
      </c>
      <c r="U2019" s="25">
        <v>0</v>
      </c>
      <c r="V2019" s="25">
        <v>169046.97</v>
      </c>
      <c r="W2019" s="26">
        <v>0</v>
      </c>
      <c r="X2019" s="33">
        <v>0</v>
      </c>
      <c r="Y2019" s="29">
        <v>0</v>
      </c>
      <c r="Z2019" s="33">
        <v>0</v>
      </c>
      <c r="AA2019" s="33">
        <v>0</v>
      </c>
      <c r="AB2019" s="33">
        <v>0</v>
      </c>
      <c r="AC2019" s="24">
        <v>3581.77</v>
      </c>
      <c r="AD2019" s="29">
        <v>5.7253823520620133E-2</v>
      </c>
      <c r="AE2019" s="25">
        <v>269.31</v>
      </c>
      <c r="AF2019" s="25">
        <v>11132.3</v>
      </c>
      <c r="AG2019" s="26">
        <v>2124.75</v>
      </c>
      <c r="AH2019" s="24">
        <v>12.99</v>
      </c>
      <c r="AI2019" s="29">
        <v>2.076423576982485E-4</v>
      </c>
      <c r="AJ2019" s="25">
        <v>0</v>
      </c>
      <c r="AK2019" s="25">
        <v>0</v>
      </c>
      <c r="AL2019" s="26">
        <v>0</v>
      </c>
    </row>
    <row r="2020" spans="1:38" x14ac:dyDescent="0.25">
      <c r="A2020" t="s">
        <v>3539</v>
      </c>
      <c r="B2020" t="s">
        <v>3540</v>
      </c>
      <c r="C2020" s="24">
        <v>666</v>
      </c>
      <c r="D2020" s="30">
        <v>0.45867768595041325</v>
      </c>
      <c r="E2020" s="26">
        <v>1452</v>
      </c>
      <c r="F2020" s="40">
        <v>5.94</v>
      </c>
      <c r="G2020" s="25">
        <v>4</v>
      </c>
      <c r="H2020" s="25">
        <v>11</v>
      </c>
      <c r="I2020" s="26">
        <v>5</v>
      </c>
      <c r="J2020" s="24">
        <v>37236.300000000003</v>
      </c>
      <c r="K2020" s="25">
        <v>16670.509999999998</v>
      </c>
      <c r="L2020" s="25">
        <v>98928.42</v>
      </c>
      <c r="M2020" s="26">
        <v>28553.62</v>
      </c>
      <c r="N2020" s="33">
        <v>28820.82</v>
      </c>
      <c r="O2020" s="29">
        <v>0.77399795360978396</v>
      </c>
      <c r="P2020" s="33">
        <v>15128.69</v>
      </c>
      <c r="Q2020" s="33">
        <v>52674.74</v>
      </c>
      <c r="R2020" s="33">
        <v>25214.49</v>
      </c>
      <c r="S2020" s="24">
        <v>6830.25</v>
      </c>
      <c r="T2020" s="29">
        <v>0.18342987890848444</v>
      </c>
      <c r="U2020" s="25">
        <v>0</v>
      </c>
      <c r="V2020" s="25">
        <v>62303.48</v>
      </c>
      <c r="W2020" s="26">
        <v>0</v>
      </c>
      <c r="X2020" s="33">
        <v>0</v>
      </c>
      <c r="Y2020" s="29">
        <v>0</v>
      </c>
      <c r="Z2020" s="33">
        <v>0</v>
      </c>
      <c r="AA2020" s="33">
        <v>0</v>
      </c>
      <c r="AB2020" s="33">
        <v>0</v>
      </c>
      <c r="AC2020" s="24">
        <v>1566.82</v>
      </c>
      <c r="AD2020" s="29">
        <v>4.2077757457105021E-2</v>
      </c>
      <c r="AE2020" s="25">
        <v>126.31</v>
      </c>
      <c r="AF2020" s="25">
        <v>4943.53</v>
      </c>
      <c r="AG2020" s="26">
        <v>1073.4100000000001</v>
      </c>
      <c r="AH2020" s="24">
        <v>18.41</v>
      </c>
      <c r="AI2020" s="29">
        <v>4.9441002462650692E-4</v>
      </c>
      <c r="AJ2020" s="25">
        <v>0</v>
      </c>
      <c r="AK2020" s="25">
        <v>0</v>
      </c>
      <c r="AL2020" s="26">
        <v>0</v>
      </c>
    </row>
    <row r="2021" spans="1:38" x14ac:dyDescent="0.25">
      <c r="A2021" t="s">
        <v>3541</v>
      </c>
      <c r="B2021" t="s">
        <v>3542</v>
      </c>
      <c r="C2021" s="24">
        <v>37177</v>
      </c>
      <c r="D2021" s="30">
        <v>0.45514311598638624</v>
      </c>
      <c r="E2021" s="26">
        <v>81682</v>
      </c>
      <c r="F2021" s="40">
        <v>4.6399999999999997</v>
      </c>
      <c r="G2021" s="25">
        <v>3</v>
      </c>
      <c r="H2021" s="25">
        <v>7</v>
      </c>
      <c r="I2021" s="26">
        <v>4</v>
      </c>
      <c r="J2021" s="24">
        <v>26366.3</v>
      </c>
      <c r="K2021" s="25">
        <v>12896.18</v>
      </c>
      <c r="L2021" s="25">
        <v>47847.08</v>
      </c>
      <c r="M2021" s="26">
        <v>21938.82</v>
      </c>
      <c r="N2021" s="33">
        <v>23203.439999999999</v>
      </c>
      <c r="O2021" s="29">
        <v>0.88004156821397006</v>
      </c>
      <c r="P2021" s="33">
        <v>11110.51</v>
      </c>
      <c r="Q2021" s="33">
        <v>42139.79</v>
      </c>
      <c r="R2021" s="33">
        <v>20491.52</v>
      </c>
      <c r="S2021" s="24">
        <v>1920.6</v>
      </c>
      <c r="T2021" s="29">
        <v>7.2842985174256525E-2</v>
      </c>
      <c r="U2021" s="25">
        <v>0</v>
      </c>
      <c r="V2021" s="25">
        <v>0</v>
      </c>
      <c r="W2021" s="26">
        <v>0</v>
      </c>
      <c r="X2021" s="33">
        <v>2.5718000000000001</v>
      </c>
      <c r="Y2021" s="29">
        <v>9.7541179460144207E-5</v>
      </c>
      <c r="Z2021" s="33">
        <v>0</v>
      </c>
      <c r="AA2021" s="33">
        <v>0</v>
      </c>
      <c r="AB2021" s="33">
        <v>0</v>
      </c>
      <c r="AC2021" s="24">
        <v>1224.27</v>
      </c>
      <c r="AD2021" s="29">
        <v>4.6433136238304203E-2</v>
      </c>
      <c r="AE2021" s="25">
        <v>0</v>
      </c>
      <c r="AF2021" s="25">
        <v>3721.57</v>
      </c>
      <c r="AG2021" s="26">
        <v>833.43</v>
      </c>
      <c r="AH2021" s="24">
        <v>15.42</v>
      </c>
      <c r="AI2021" s="29">
        <v>5.848374629735685E-4</v>
      </c>
      <c r="AJ2021" s="25">
        <v>0</v>
      </c>
      <c r="AK2021" s="25">
        <v>0</v>
      </c>
      <c r="AL2021" s="26">
        <v>0</v>
      </c>
    </row>
    <row r="2022" spans="1:38" x14ac:dyDescent="0.25">
      <c r="A2022" t="s">
        <v>3543</v>
      </c>
      <c r="B2022" t="s">
        <v>3544</v>
      </c>
      <c r="C2022" s="24">
        <v>396</v>
      </c>
      <c r="D2022" s="30">
        <v>0.58753709198813053</v>
      </c>
      <c r="E2022" s="26">
        <v>674</v>
      </c>
      <c r="F2022" s="40">
        <v>9.5399999999999991</v>
      </c>
      <c r="G2022" s="25">
        <v>4</v>
      </c>
      <c r="H2022" s="25">
        <v>20</v>
      </c>
      <c r="I2022" s="26">
        <v>8</v>
      </c>
      <c r="J2022" s="24">
        <v>99368.59</v>
      </c>
      <c r="K2022" s="25">
        <v>27668.01</v>
      </c>
      <c r="L2022" s="25">
        <v>233934.01</v>
      </c>
      <c r="M2022" s="26">
        <v>89240.01</v>
      </c>
      <c r="N2022" s="33">
        <v>25269.99</v>
      </c>
      <c r="O2022" s="29">
        <v>0.2543056110587863</v>
      </c>
      <c r="P2022" s="33">
        <v>6163.67</v>
      </c>
      <c r="Q2022" s="33">
        <v>60831.32</v>
      </c>
      <c r="R2022" s="33">
        <v>20384.310000000001</v>
      </c>
      <c r="S2022" s="24">
        <v>65994.240000000005</v>
      </c>
      <c r="T2022" s="29">
        <v>0.66413581998094173</v>
      </c>
      <c r="U2022" s="25">
        <v>0</v>
      </c>
      <c r="V2022" s="25">
        <v>174255.08</v>
      </c>
      <c r="W2022" s="26">
        <v>56010.559999999998</v>
      </c>
      <c r="X2022" s="33">
        <v>26.228100000000001</v>
      </c>
      <c r="Y2022" s="29">
        <v>2.639475914874107E-4</v>
      </c>
      <c r="Z2022" s="33">
        <v>0</v>
      </c>
      <c r="AA2022" s="33">
        <v>0</v>
      </c>
      <c r="AB2022" s="33">
        <v>0</v>
      </c>
      <c r="AC2022" s="24">
        <v>7732.52</v>
      </c>
      <c r="AD2022" s="29">
        <v>7.7816541424206589E-2</v>
      </c>
      <c r="AE2022" s="25">
        <v>622.46</v>
      </c>
      <c r="AF2022" s="25">
        <v>20633.990000000002</v>
      </c>
      <c r="AG2022" s="26">
        <v>4950.8100000000004</v>
      </c>
      <c r="AH2022" s="24">
        <v>345.61</v>
      </c>
      <c r="AI2022" s="29">
        <v>3.4780608238478578E-3</v>
      </c>
      <c r="AJ2022" s="25">
        <v>0</v>
      </c>
      <c r="AK2022" s="25">
        <v>1000</v>
      </c>
      <c r="AL2022" s="26">
        <v>0</v>
      </c>
    </row>
    <row r="2023" spans="1:38" x14ac:dyDescent="0.25">
      <c r="A2023" t="s">
        <v>3545</v>
      </c>
      <c r="B2023" t="s">
        <v>3546</v>
      </c>
      <c r="C2023" s="24">
        <v>1903</v>
      </c>
      <c r="D2023" s="30">
        <v>0.55351948807446194</v>
      </c>
      <c r="E2023" s="26">
        <v>3438</v>
      </c>
      <c r="F2023" s="40">
        <v>6.68</v>
      </c>
      <c r="G2023" s="25">
        <v>4</v>
      </c>
      <c r="H2023" s="25">
        <v>12</v>
      </c>
      <c r="I2023" s="26">
        <v>6</v>
      </c>
      <c r="J2023" s="24">
        <v>48666.37</v>
      </c>
      <c r="K2023" s="25">
        <v>16819.939999999999</v>
      </c>
      <c r="L2023" s="25">
        <v>123005.96</v>
      </c>
      <c r="M2023" s="26">
        <v>35662.25</v>
      </c>
      <c r="N2023" s="33">
        <v>29329.09</v>
      </c>
      <c r="O2023" s="29">
        <v>0.60265620797277464</v>
      </c>
      <c r="P2023" s="33">
        <v>10138.549999999999</v>
      </c>
      <c r="Q2023" s="33">
        <v>56158.22</v>
      </c>
      <c r="R2023" s="33">
        <v>26414.39</v>
      </c>
      <c r="S2023" s="24">
        <v>16630.240000000002</v>
      </c>
      <c r="T2023" s="29">
        <v>0.34171934335764104</v>
      </c>
      <c r="U2023" s="25">
        <v>0</v>
      </c>
      <c r="V2023" s="25">
        <v>94720.639999999999</v>
      </c>
      <c r="W2023" s="26">
        <v>0</v>
      </c>
      <c r="X2023" s="33">
        <v>3.6385999999999998</v>
      </c>
      <c r="Y2023" s="29">
        <v>7.4766209191275205E-5</v>
      </c>
      <c r="Z2023" s="33">
        <v>0</v>
      </c>
      <c r="AA2023" s="33">
        <v>0</v>
      </c>
      <c r="AB2023" s="33">
        <v>0</v>
      </c>
      <c r="AC2023" s="24">
        <v>2625.39</v>
      </c>
      <c r="AD2023" s="29">
        <v>5.3946698716177098E-2</v>
      </c>
      <c r="AE2023" s="25">
        <v>49.99</v>
      </c>
      <c r="AF2023" s="25">
        <v>8985.9</v>
      </c>
      <c r="AG2023" s="26">
        <v>1402.51</v>
      </c>
      <c r="AH2023" s="24">
        <v>78</v>
      </c>
      <c r="AI2023" s="29">
        <v>1.6027494962126824E-3</v>
      </c>
      <c r="AJ2023" s="25">
        <v>0</v>
      </c>
      <c r="AK2023" s="25">
        <v>55.02</v>
      </c>
      <c r="AL2023" s="26">
        <v>0</v>
      </c>
    </row>
    <row r="2024" spans="1:38" x14ac:dyDescent="0.25">
      <c r="A2024" t="s">
        <v>3547</v>
      </c>
      <c r="B2024" t="s">
        <v>3548</v>
      </c>
      <c r="C2024" s="24">
        <v>781</v>
      </c>
      <c r="D2024" s="30">
        <v>0.28883136094674555</v>
      </c>
      <c r="E2024" s="26">
        <v>2704</v>
      </c>
      <c r="F2024" s="40">
        <v>5.33</v>
      </c>
      <c r="G2024" s="25">
        <v>3</v>
      </c>
      <c r="H2024" s="25">
        <v>9</v>
      </c>
      <c r="I2024" s="26">
        <v>5</v>
      </c>
      <c r="J2024" s="24">
        <v>31841.52</v>
      </c>
      <c r="K2024" s="25">
        <v>13648.23</v>
      </c>
      <c r="L2024" s="25">
        <v>62481.88</v>
      </c>
      <c r="M2024" s="26">
        <v>26451.360000000001</v>
      </c>
      <c r="N2024" s="33">
        <v>26514.69</v>
      </c>
      <c r="O2024" s="29">
        <v>0.83270804911323326</v>
      </c>
      <c r="P2024" s="33">
        <v>12381.99</v>
      </c>
      <c r="Q2024" s="33">
        <v>50396.1</v>
      </c>
      <c r="R2024" s="33">
        <v>23729.43</v>
      </c>
      <c r="S2024" s="24">
        <v>3073.34</v>
      </c>
      <c r="T2024" s="29">
        <v>9.6519889754006716E-2</v>
      </c>
      <c r="U2024" s="25">
        <v>0</v>
      </c>
      <c r="V2024" s="25">
        <v>0</v>
      </c>
      <c r="W2024" s="26">
        <v>0</v>
      </c>
      <c r="X2024" s="33">
        <v>0</v>
      </c>
      <c r="Y2024" s="29">
        <v>0</v>
      </c>
      <c r="Z2024" s="33">
        <v>0</v>
      </c>
      <c r="AA2024" s="33">
        <v>0</v>
      </c>
      <c r="AB2024" s="33">
        <v>0</v>
      </c>
      <c r="AC2024" s="24">
        <v>2224.7399999999998</v>
      </c>
      <c r="AD2024" s="29">
        <v>6.986915197515696E-2</v>
      </c>
      <c r="AE2024" s="25">
        <v>209.35</v>
      </c>
      <c r="AF2024" s="25">
        <v>6842.46</v>
      </c>
      <c r="AG2024" s="26">
        <v>1485.94</v>
      </c>
      <c r="AH2024" s="24">
        <v>28.75</v>
      </c>
      <c r="AI2024" s="29">
        <v>9.0290915760302896E-4</v>
      </c>
      <c r="AJ2024" s="25">
        <v>0</v>
      </c>
      <c r="AK2024" s="25">
        <v>148.47999999999999</v>
      </c>
      <c r="AL2024" s="26">
        <v>0</v>
      </c>
    </row>
    <row r="2025" spans="1:38" x14ac:dyDescent="0.25">
      <c r="A2025" t="s">
        <v>3549</v>
      </c>
      <c r="B2025" t="s">
        <v>3550</v>
      </c>
      <c r="C2025" s="24">
        <v>34097</v>
      </c>
      <c r="D2025" s="30">
        <v>0.4554403868244597</v>
      </c>
      <c r="E2025" s="26">
        <v>74866</v>
      </c>
      <c r="F2025" s="40">
        <v>4.46</v>
      </c>
      <c r="G2025" s="25">
        <v>3</v>
      </c>
      <c r="H2025" s="25">
        <v>6</v>
      </c>
      <c r="I2025" s="26">
        <v>4</v>
      </c>
      <c r="J2025" s="24">
        <v>24148.45</v>
      </c>
      <c r="K2025" s="25">
        <v>12572.23</v>
      </c>
      <c r="L2025" s="25">
        <v>42456.7</v>
      </c>
      <c r="M2025" s="26">
        <v>21359.25</v>
      </c>
      <c r="N2025" s="33">
        <v>22761.71</v>
      </c>
      <c r="O2025" s="29">
        <v>0.94257436812714679</v>
      </c>
      <c r="P2025" s="33">
        <v>11982.62</v>
      </c>
      <c r="Q2025" s="33">
        <v>40554.21</v>
      </c>
      <c r="R2025" s="33">
        <v>20491.52</v>
      </c>
      <c r="S2025" s="24">
        <v>329.09</v>
      </c>
      <c r="T2025" s="29">
        <v>1.3627789775327193E-2</v>
      </c>
      <c r="U2025" s="25">
        <v>0</v>
      </c>
      <c r="V2025" s="25">
        <v>0</v>
      </c>
      <c r="W2025" s="26">
        <v>0</v>
      </c>
      <c r="X2025" s="33">
        <v>2.2964000000000002</v>
      </c>
      <c r="Y2025" s="29">
        <v>9.5095130329275797E-5</v>
      </c>
      <c r="Z2025" s="33">
        <v>0</v>
      </c>
      <c r="AA2025" s="33">
        <v>0</v>
      </c>
      <c r="AB2025" s="33">
        <v>0</v>
      </c>
      <c r="AC2025" s="24">
        <v>1047.57</v>
      </c>
      <c r="AD2025" s="29">
        <v>4.3380424002368675E-2</v>
      </c>
      <c r="AE2025" s="25">
        <v>0</v>
      </c>
      <c r="AF2025" s="25">
        <v>2852.27</v>
      </c>
      <c r="AG2025" s="26">
        <v>767.59</v>
      </c>
      <c r="AH2025" s="24">
        <v>7.79</v>
      </c>
      <c r="AI2025" s="29">
        <v>3.2258799218997492E-4</v>
      </c>
      <c r="AJ2025" s="25">
        <v>0</v>
      </c>
      <c r="AK2025" s="25">
        <v>0</v>
      </c>
      <c r="AL2025" s="26">
        <v>0</v>
      </c>
    </row>
    <row r="2026" spans="1:38" x14ac:dyDescent="0.25">
      <c r="A2026" t="s">
        <v>3551</v>
      </c>
      <c r="B2026" t="s">
        <v>3552</v>
      </c>
      <c r="C2026" s="24">
        <v>1866</v>
      </c>
      <c r="D2026" s="30">
        <v>0.4826694257630626</v>
      </c>
      <c r="E2026" s="26">
        <v>3866</v>
      </c>
      <c r="F2026" s="40">
        <v>6.44</v>
      </c>
      <c r="G2026" s="25">
        <v>2</v>
      </c>
      <c r="H2026" s="25">
        <v>16</v>
      </c>
      <c r="I2026" s="26">
        <v>5</v>
      </c>
      <c r="J2026" s="24">
        <v>189419.12</v>
      </c>
      <c r="K2026" s="25">
        <v>10008.98</v>
      </c>
      <c r="L2026" s="25">
        <v>190898.94</v>
      </c>
      <c r="M2026" s="26">
        <v>42682.51</v>
      </c>
      <c r="N2026" s="33">
        <v>26465.98</v>
      </c>
      <c r="O2026" s="29">
        <v>0.13972179788397285</v>
      </c>
      <c r="P2026" s="33">
        <v>0</v>
      </c>
      <c r="Q2026" s="33">
        <v>80912.41</v>
      </c>
      <c r="R2026" s="33">
        <v>17942.13</v>
      </c>
      <c r="S2026" s="24">
        <v>33322.959999999999</v>
      </c>
      <c r="T2026" s="29">
        <v>0.17592183935813871</v>
      </c>
      <c r="U2026" s="25">
        <v>0</v>
      </c>
      <c r="V2026" s="25">
        <v>141051.31</v>
      </c>
      <c r="W2026" s="26">
        <v>0</v>
      </c>
      <c r="X2026" s="33">
        <v>205.50380000000001</v>
      </c>
      <c r="Y2026" s="29">
        <v>1.0849158205359628E-3</v>
      </c>
      <c r="Z2026" s="33">
        <v>0</v>
      </c>
      <c r="AA2026" s="33">
        <v>0</v>
      </c>
      <c r="AB2026" s="33">
        <v>0</v>
      </c>
      <c r="AC2026" s="24">
        <v>6275.14</v>
      </c>
      <c r="AD2026" s="29">
        <v>3.3128334668643802E-2</v>
      </c>
      <c r="AE2026" s="25">
        <v>0</v>
      </c>
      <c r="AF2026" s="25">
        <v>24350.54</v>
      </c>
      <c r="AG2026" s="26">
        <v>3398.36</v>
      </c>
      <c r="AH2026" s="24">
        <v>123149.53</v>
      </c>
      <c r="AI2026" s="29">
        <v>0.65014307953706052</v>
      </c>
      <c r="AJ2026" s="25">
        <v>0</v>
      </c>
      <c r="AK2026" s="25">
        <v>1007.39</v>
      </c>
      <c r="AL2026" s="26">
        <v>0</v>
      </c>
    </row>
    <row r="2027" spans="1:38" x14ac:dyDescent="0.25">
      <c r="A2027" t="s">
        <v>3553</v>
      </c>
      <c r="B2027" t="s">
        <v>3554</v>
      </c>
      <c r="C2027" s="24">
        <v>272</v>
      </c>
      <c r="D2027" s="30">
        <v>0.60444444444444445</v>
      </c>
      <c r="E2027" s="26">
        <v>450</v>
      </c>
      <c r="F2027" s="40">
        <v>11.32</v>
      </c>
      <c r="G2027" s="25">
        <v>3</v>
      </c>
      <c r="H2027" s="25">
        <v>27</v>
      </c>
      <c r="I2027" s="26">
        <v>10</v>
      </c>
      <c r="J2027" s="24">
        <v>133453.26</v>
      </c>
      <c r="K2027" s="25">
        <v>23425.53</v>
      </c>
      <c r="L2027" s="25">
        <v>365821.33</v>
      </c>
      <c r="M2027" s="26">
        <v>103423.09</v>
      </c>
      <c r="N2027" s="33">
        <v>27121.71</v>
      </c>
      <c r="O2027" s="29">
        <v>0.20323002974974158</v>
      </c>
      <c r="P2027" s="33">
        <v>0</v>
      </c>
      <c r="Q2027" s="33">
        <v>95201.45</v>
      </c>
      <c r="R2027" s="33">
        <v>15891.49</v>
      </c>
      <c r="S2027" s="24">
        <v>91164.38</v>
      </c>
      <c r="T2027" s="29">
        <v>0.68311841913790639</v>
      </c>
      <c r="U2027" s="25">
        <v>0</v>
      </c>
      <c r="V2027" s="25">
        <v>298287.38</v>
      </c>
      <c r="W2027" s="26">
        <v>63092.02</v>
      </c>
      <c r="X2027" s="33">
        <v>31.820799999999998</v>
      </c>
      <c r="Y2027" s="29">
        <v>2.3844153376245732E-4</v>
      </c>
      <c r="Z2027" s="33">
        <v>0</v>
      </c>
      <c r="AA2027" s="33">
        <v>0</v>
      </c>
      <c r="AB2027" s="33">
        <v>0</v>
      </c>
      <c r="AC2027" s="24">
        <v>14045.21</v>
      </c>
      <c r="AD2027" s="29">
        <v>0.10524441291280556</v>
      </c>
      <c r="AE2027" s="25">
        <v>1155.99</v>
      </c>
      <c r="AF2027" s="25">
        <v>45705.26</v>
      </c>
      <c r="AG2027" s="26">
        <v>9261.94</v>
      </c>
      <c r="AH2027" s="24">
        <v>1090.1400000000001</v>
      </c>
      <c r="AI2027" s="29">
        <v>8.1687026603921107E-3</v>
      </c>
      <c r="AJ2027" s="25">
        <v>0</v>
      </c>
      <c r="AK2027" s="25">
        <v>3434.36</v>
      </c>
      <c r="AL2027" s="26">
        <v>19.850000000000001</v>
      </c>
    </row>
    <row r="2028" spans="1:38" x14ac:dyDescent="0.25">
      <c r="A2028" t="s">
        <v>3555</v>
      </c>
      <c r="B2028" t="s">
        <v>3556</v>
      </c>
      <c r="C2028" s="24">
        <v>102</v>
      </c>
      <c r="D2028" s="30">
        <v>0.64150943396226412</v>
      </c>
      <c r="E2028" s="26">
        <v>159</v>
      </c>
      <c r="F2028" s="40">
        <v>10.58</v>
      </c>
      <c r="G2028" s="25">
        <v>2</v>
      </c>
      <c r="H2028" s="25">
        <v>20</v>
      </c>
      <c r="I2028" s="26">
        <v>9</v>
      </c>
      <c r="J2028" s="24">
        <v>107528.21</v>
      </c>
      <c r="K2028" s="25">
        <v>19866.63</v>
      </c>
      <c r="L2028" s="25">
        <v>223784.25</v>
      </c>
      <c r="M2028" s="26">
        <v>83640.53</v>
      </c>
      <c r="N2028" s="33">
        <v>24358.37</v>
      </c>
      <c r="O2028" s="29">
        <v>0.22653004267438281</v>
      </c>
      <c r="P2028" s="33">
        <v>0</v>
      </c>
      <c r="Q2028" s="33">
        <v>63467.64</v>
      </c>
      <c r="R2028" s="33">
        <v>16204.29</v>
      </c>
      <c r="S2028" s="24">
        <v>75578.39</v>
      </c>
      <c r="T2028" s="29">
        <v>0.70287034444263508</v>
      </c>
      <c r="U2028" s="25">
        <v>0</v>
      </c>
      <c r="V2028" s="25">
        <v>198804.31</v>
      </c>
      <c r="W2028" s="26">
        <v>59061.95</v>
      </c>
      <c r="X2028" s="33">
        <v>0</v>
      </c>
      <c r="Y2028" s="29">
        <v>0</v>
      </c>
      <c r="Z2028" s="33">
        <v>0</v>
      </c>
      <c r="AA2028" s="33">
        <v>0</v>
      </c>
      <c r="AB2028" s="33">
        <v>0</v>
      </c>
      <c r="AC2028" s="24">
        <v>7535.11</v>
      </c>
      <c r="AD2028" s="29">
        <v>7.0075657355404677E-2</v>
      </c>
      <c r="AE2028" s="25">
        <v>573.07000000000005</v>
      </c>
      <c r="AF2028" s="25">
        <v>20693.88</v>
      </c>
      <c r="AG2028" s="26">
        <v>4715.07</v>
      </c>
      <c r="AH2028" s="24">
        <v>56.33</v>
      </c>
      <c r="AI2028" s="29">
        <v>5.2386252872618257E-4</v>
      </c>
      <c r="AJ2028" s="25">
        <v>0</v>
      </c>
      <c r="AK2028" s="25">
        <v>619.41999999999996</v>
      </c>
      <c r="AL2028" s="26">
        <v>0</v>
      </c>
    </row>
    <row r="2029" spans="1:38" x14ac:dyDescent="0.25">
      <c r="A2029" t="s">
        <v>3557</v>
      </c>
      <c r="B2029" t="s">
        <v>3558</v>
      </c>
      <c r="C2029" s="24">
        <v>312</v>
      </c>
      <c r="D2029" s="30">
        <v>0.65</v>
      </c>
      <c r="E2029" s="26">
        <v>480</v>
      </c>
      <c r="F2029" s="40">
        <v>7.29</v>
      </c>
      <c r="G2029" s="25">
        <v>2</v>
      </c>
      <c r="H2029" s="25">
        <v>15</v>
      </c>
      <c r="I2029" s="26">
        <v>7</v>
      </c>
      <c r="J2029" s="24">
        <v>74567.759999999995</v>
      </c>
      <c r="K2029" s="25">
        <v>12950.74</v>
      </c>
      <c r="L2029" s="25">
        <v>171932.05</v>
      </c>
      <c r="M2029" s="26">
        <v>59577.52</v>
      </c>
      <c r="N2029" s="33">
        <v>22936.37</v>
      </c>
      <c r="O2029" s="29">
        <v>0.30759097497363475</v>
      </c>
      <c r="P2029" s="33">
        <v>3972.87</v>
      </c>
      <c r="Q2029" s="33">
        <v>62925.38</v>
      </c>
      <c r="R2029" s="33">
        <v>15128.69</v>
      </c>
      <c r="S2029" s="24">
        <v>43520.51</v>
      </c>
      <c r="T2029" s="29">
        <v>0.5836370839086491</v>
      </c>
      <c r="U2029" s="25">
        <v>0</v>
      </c>
      <c r="V2029" s="25">
        <v>133059.09</v>
      </c>
      <c r="W2029" s="26">
        <v>25833.26</v>
      </c>
      <c r="X2029" s="33">
        <v>284.76260000000002</v>
      </c>
      <c r="Y2029" s="29">
        <v>3.8188434250941701E-3</v>
      </c>
      <c r="Z2029" s="33">
        <v>0</v>
      </c>
      <c r="AA2029" s="33">
        <v>0</v>
      </c>
      <c r="AB2029" s="33">
        <v>0</v>
      </c>
      <c r="AC2029" s="24">
        <v>7292.62</v>
      </c>
      <c r="AD2029" s="29">
        <v>9.7798566029072082E-2</v>
      </c>
      <c r="AE2029" s="25">
        <v>215.8</v>
      </c>
      <c r="AF2029" s="25">
        <v>25613.69</v>
      </c>
      <c r="AG2029" s="26">
        <v>4927.45</v>
      </c>
      <c r="AH2029" s="24">
        <v>533.5</v>
      </c>
      <c r="AI2029" s="29">
        <v>7.1545665311657479E-3</v>
      </c>
      <c r="AJ2029" s="25">
        <v>0</v>
      </c>
      <c r="AK2029" s="25">
        <v>1225.8</v>
      </c>
      <c r="AL2029" s="26">
        <v>0</v>
      </c>
    </row>
    <row r="2030" spans="1:38" x14ac:dyDescent="0.25">
      <c r="A2030" t="s">
        <v>3559</v>
      </c>
      <c r="B2030" t="s">
        <v>3560</v>
      </c>
      <c r="C2030" s="24">
        <v>809</v>
      </c>
      <c r="D2030" s="30">
        <v>0.56851721714687276</v>
      </c>
      <c r="E2030" s="26">
        <v>1423</v>
      </c>
      <c r="F2030" s="40">
        <v>4.93</v>
      </c>
      <c r="G2030" s="25">
        <v>2</v>
      </c>
      <c r="H2030" s="25">
        <v>12</v>
      </c>
      <c r="I2030" s="26">
        <v>4</v>
      </c>
      <c r="J2030" s="24">
        <v>330095.34000000003</v>
      </c>
      <c r="K2030" s="25">
        <v>6104.23</v>
      </c>
      <c r="L2030" s="25">
        <v>152016.26</v>
      </c>
      <c r="M2030" s="26">
        <v>31348.92</v>
      </c>
      <c r="N2030" s="33">
        <v>26611.02</v>
      </c>
      <c r="O2030" s="29">
        <v>8.0616163802857674E-2</v>
      </c>
      <c r="P2030" s="33">
        <v>3972.87</v>
      </c>
      <c r="Q2030" s="33">
        <v>85006.54</v>
      </c>
      <c r="R2030" s="33">
        <v>16665.759999999998</v>
      </c>
      <c r="S2030" s="24">
        <v>14989.99</v>
      </c>
      <c r="T2030" s="29">
        <v>4.5411092443776994E-2</v>
      </c>
      <c r="U2030" s="25">
        <v>0</v>
      </c>
      <c r="V2030" s="25">
        <v>74551.62</v>
      </c>
      <c r="W2030" s="26">
        <v>0</v>
      </c>
      <c r="X2030" s="33">
        <v>353.48430000000002</v>
      </c>
      <c r="Y2030" s="29">
        <v>1.0708551656621386E-3</v>
      </c>
      <c r="Z2030" s="33">
        <v>0</v>
      </c>
      <c r="AA2030" s="33">
        <v>0</v>
      </c>
      <c r="AB2030" s="33">
        <v>0</v>
      </c>
      <c r="AC2030" s="24">
        <v>4713.2299999999996</v>
      </c>
      <c r="AD2030" s="29">
        <v>1.4278389994842093E-2</v>
      </c>
      <c r="AE2030" s="25">
        <v>0</v>
      </c>
      <c r="AF2030" s="25">
        <v>16277.88</v>
      </c>
      <c r="AG2030" s="26">
        <v>2560.46</v>
      </c>
      <c r="AH2030" s="24">
        <v>283427.61</v>
      </c>
      <c r="AI2030" s="29">
        <v>0.85862348132512245</v>
      </c>
      <c r="AJ2030" s="25">
        <v>0</v>
      </c>
      <c r="AK2030" s="25">
        <v>1000</v>
      </c>
      <c r="AL2030" s="26">
        <v>0</v>
      </c>
    </row>
    <row r="2031" spans="1:38" x14ac:dyDescent="0.25">
      <c r="A2031" t="s">
        <v>3561</v>
      </c>
      <c r="B2031" t="s">
        <v>3562</v>
      </c>
      <c r="C2031" s="24">
        <v>371</v>
      </c>
      <c r="D2031" s="30">
        <v>0.27400295420974891</v>
      </c>
      <c r="E2031" s="26">
        <v>1354</v>
      </c>
      <c r="F2031" s="40">
        <v>4.32</v>
      </c>
      <c r="G2031" s="25">
        <v>2</v>
      </c>
      <c r="H2031" s="25">
        <v>9</v>
      </c>
      <c r="I2031" s="26">
        <v>4</v>
      </c>
      <c r="J2031" s="24">
        <v>42794.17</v>
      </c>
      <c r="K2031" s="25">
        <v>11143.96</v>
      </c>
      <c r="L2031" s="25">
        <v>104898.06</v>
      </c>
      <c r="M2031" s="26">
        <v>36019.370000000003</v>
      </c>
      <c r="N2031" s="33">
        <v>29216.69</v>
      </c>
      <c r="O2031" s="29">
        <v>0.68272594140743936</v>
      </c>
      <c r="P2031" s="33">
        <v>0</v>
      </c>
      <c r="Q2031" s="33">
        <v>68100.929999999993</v>
      </c>
      <c r="R2031" s="33">
        <v>22426.639999999999</v>
      </c>
      <c r="S2031" s="24">
        <v>10699.84</v>
      </c>
      <c r="T2031" s="29">
        <v>0.25003031955053689</v>
      </c>
      <c r="U2031" s="25">
        <v>0</v>
      </c>
      <c r="V2031" s="25">
        <v>63147.199999999997</v>
      </c>
      <c r="W2031" s="26">
        <v>0</v>
      </c>
      <c r="X2031" s="33">
        <v>0</v>
      </c>
      <c r="Y2031" s="29">
        <v>0</v>
      </c>
      <c r="Z2031" s="33">
        <v>0</v>
      </c>
      <c r="AA2031" s="33">
        <v>0</v>
      </c>
      <c r="AB2031" s="33">
        <v>0</v>
      </c>
      <c r="AC2031" s="24">
        <v>2782.32</v>
      </c>
      <c r="AD2031" s="29">
        <v>6.5016332832252624E-2</v>
      </c>
      <c r="AE2031" s="25">
        <v>0</v>
      </c>
      <c r="AF2031" s="25">
        <v>8821.84</v>
      </c>
      <c r="AG2031" s="26">
        <v>1819.39</v>
      </c>
      <c r="AH2031" s="24">
        <v>95.33</v>
      </c>
      <c r="AI2031" s="29">
        <v>2.2276398864611697E-3</v>
      </c>
      <c r="AJ2031" s="25">
        <v>0</v>
      </c>
      <c r="AK2031" s="25">
        <v>1000</v>
      </c>
      <c r="AL2031" s="26">
        <v>0</v>
      </c>
    </row>
    <row r="2032" spans="1:38" x14ac:dyDescent="0.25">
      <c r="A2032" t="s">
        <v>3499</v>
      </c>
      <c r="B2032" t="s">
        <v>3500</v>
      </c>
      <c r="C2032" s="24">
        <v>1172</v>
      </c>
      <c r="D2032" s="30">
        <v>0.55676959619952493</v>
      </c>
      <c r="E2032" s="26">
        <v>2105</v>
      </c>
      <c r="F2032" s="40">
        <v>30.68</v>
      </c>
      <c r="G2032" s="25">
        <v>7</v>
      </c>
      <c r="H2032" s="25">
        <v>80</v>
      </c>
      <c r="I2032" s="26">
        <v>23</v>
      </c>
      <c r="J2032" s="24">
        <v>554588.52</v>
      </c>
      <c r="K2032" s="25">
        <v>101660.4</v>
      </c>
      <c r="L2032" s="25">
        <v>1794211.28</v>
      </c>
      <c r="M2032" s="26">
        <v>358372.27</v>
      </c>
      <c r="N2032" s="33">
        <v>21008.05</v>
      </c>
      <c r="O2032" s="29">
        <v>3.7880427095750194E-2</v>
      </c>
      <c r="P2032" s="33">
        <v>0</v>
      </c>
      <c r="Q2032" s="33">
        <v>71401.09</v>
      </c>
      <c r="R2032" s="33">
        <v>11110.51</v>
      </c>
      <c r="S2032" s="24">
        <v>490793.42</v>
      </c>
      <c r="T2032" s="29">
        <v>0.88496858896394026</v>
      </c>
      <c r="U2032" s="25">
        <v>77730.95</v>
      </c>
      <c r="V2032" s="25">
        <v>1667172.67</v>
      </c>
      <c r="W2032" s="26">
        <v>305861.36</v>
      </c>
      <c r="X2032" s="33">
        <v>489.50170000000003</v>
      </c>
      <c r="Y2032" s="29">
        <v>8.8263943869591819E-4</v>
      </c>
      <c r="Z2032" s="33">
        <v>0</v>
      </c>
      <c r="AA2032" s="33">
        <v>0</v>
      </c>
      <c r="AB2032" s="33">
        <v>0</v>
      </c>
      <c r="AC2032" s="24">
        <v>31518.06</v>
      </c>
      <c r="AD2032" s="29">
        <v>5.6831432428496718E-2</v>
      </c>
      <c r="AE2032" s="25">
        <v>3295.95</v>
      </c>
      <c r="AF2032" s="25">
        <v>99748.08</v>
      </c>
      <c r="AG2032" s="26">
        <v>16831.82</v>
      </c>
      <c r="AH2032" s="24">
        <v>10779.49</v>
      </c>
      <c r="AI2032" s="29">
        <v>1.9436915138452557E-2</v>
      </c>
      <c r="AJ2032" s="25">
        <v>0</v>
      </c>
      <c r="AK2032" s="25">
        <v>47123.97</v>
      </c>
      <c r="AL2032" s="26">
        <v>75.819999999999993</v>
      </c>
    </row>
    <row r="2033" spans="1:38" x14ac:dyDescent="0.25">
      <c r="A2033" t="s">
        <v>3501</v>
      </c>
      <c r="B2033" t="s">
        <v>3502</v>
      </c>
      <c r="C2033" s="24">
        <v>80</v>
      </c>
      <c r="D2033" s="30">
        <v>0.51948051948051943</v>
      </c>
      <c r="E2033" s="26">
        <v>154</v>
      </c>
      <c r="F2033" s="40">
        <v>91.83</v>
      </c>
      <c r="G2033" s="25">
        <v>59</v>
      </c>
      <c r="H2033" s="25">
        <v>133</v>
      </c>
      <c r="I2033" s="26">
        <v>89</v>
      </c>
      <c r="J2033" s="24">
        <v>2224705.33</v>
      </c>
      <c r="K2033" s="25">
        <v>1220727.1499999999</v>
      </c>
      <c r="L2033" s="25">
        <v>3642725</v>
      </c>
      <c r="M2033" s="26">
        <v>2176351.5499999998</v>
      </c>
      <c r="N2033" s="33">
        <v>30869.85</v>
      </c>
      <c r="O2033" s="29">
        <v>1.3875927559359062E-2</v>
      </c>
      <c r="P2033" s="33">
        <v>0</v>
      </c>
      <c r="Q2033" s="33">
        <v>148640.47</v>
      </c>
      <c r="R2033" s="33">
        <v>10662.45</v>
      </c>
      <c r="S2033" s="24">
        <v>2054849.06</v>
      </c>
      <c r="T2033" s="29">
        <v>0.92364999188454322</v>
      </c>
      <c r="U2033" s="25">
        <v>1098303.33</v>
      </c>
      <c r="V2033" s="25">
        <v>3421180.77</v>
      </c>
      <c r="W2033" s="26">
        <v>1991996.21</v>
      </c>
      <c r="X2033" s="33">
        <v>1393.6043999999999</v>
      </c>
      <c r="Y2033" s="29">
        <v>6.2642201697786189E-4</v>
      </c>
      <c r="Z2033" s="33">
        <v>0</v>
      </c>
      <c r="AA2033" s="33">
        <v>7081.6679999999997</v>
      </c>
      <c r="AB2033" s="33">
        <v>0</v>
      </c>
      <c r="AC2033" s="24">
        <v>103324.93</v>
      </c>
      <c r="AD2033" s="29">
        <v>4.644432168461609E-2</v>
      </c>
      <c r="AE2033" s="25">
        <v>36163.72</v>
      </c>
      <c r="AF2033" s="25">
        <v>200440.05</v>
      </c>
      <c r="AG2033" s="26">
        <v>96812.83</v>
      </c>
      <c r="AH2033" s="24">
        <v>34267.89</v>
      </c>
      <c r="AI2033" s="29">
        <v>1.5403338832293802E-2</v>
      </c>
      <c r="AJ2033" s="25">
        <v>2708.79</v>
      </c>
      <c r="AK2033" s="25">
        <v>89216.04</v>
      </c>
      <c r="AL2033" s="26">
        <v>26669.08</v>
      </c>
    </row>
    <row r="2034" spans="1:38" x14ac:dyDescent="0.25">
      <c r="A2034" t="s">
        <v>3503</v>
      </c>
      <c r="B2034" t="s">
        <v>3504</v>
      </c>
      <c r="C2034" s="24">
        <v>78</v>
      </c>
      <c r="D2034" s="30">
        <v>0.52</v>
      </c>
      <c r="E2034" s="26">
        <v>150</v>
      </c>
      <c r="F2034" s="40">
        <v>58.65</v>
      </c>
      <c r="G2034" s="25">
        <v>32</v>
      </c>
      <c r="H2034" s="25">
        <v>80</v>
      </c>
      <c r="I2034" s="26">
        <v>60</v>
      </c>
      <c r="J2034" s="24">
        <v>1263904.28</v>
      </c>
      <c r="K2034" s="25">
        <v>653143.61</v>
      </c>
      <c r="L2034" s="25">
        <v>1831522.72</v>
      </c>
      <c r="M2034" s="26">
        <v>1175346.55</v>
      </c>
      <c r="N2034" s="33">
        <v>20619.759999999998</v>
      </c>
      <c r="O2034" s="29">
        <v>1.6314336715435442E-2</v>
      </c>
      <c r="P2034" s="33">
        <v>0</v>
      </c>
      <c r="Q2034" s="33">
        <v>79334.539999999994</v>
      </c>
      <c r="R2034" s="33">
        <v>10662.45</v>
      </c>
      <c r="S2034" s="24">
        <v>1136697.71</v>
      </c>
      <c r="T2034" s="29">
        <v>0.89935426913816596</v>
      </c>
      <c r="U2034" s="25">
        <v>615535.48</v>
      </c>
      <c r="V2034" s="25">
        <v>1748437.23</v>
      </c>
      <c r="W2034" s="26">
        <v>1028870.76</v>
      </c>
      <c r="X2034" s="33">
        <v>162.6721</v>
      </c>
      <c r="Y2034" s="29">
        <v>1.2870602827612864E-4</v>
      </c>
      <c r="Z2034" s="33">
        <v>0</v>
      </c>
      <c r="AA2034" s="33">
        <v>0</v>
      </c>
      <c r="AB2034" s="33">
        <v>0</v>
      </c>
      <c r="AC2034" s="24">
        <v>81451.429999999993</v>
      </c>
      <c r="AD2034" s="29">
        <v>6.4444302696720038E-2</v>
      </c>
      <c r="AE2034" s="25">
        <v>13347.4</v>
      </c>
      <c r="AF2034" s="25">
        <v>151797.23000000001</v>
      </c>
      <c r="AG2034" s="26">
        <v>55989.96</v>
      </c>
      <c r="AH2034" s="24">
        <v>24972.71</v>
      </c>
      <c r="AI2034" s="29">
        <v>1.9758387082920551E-2</v>
      </c>
      <c r="AJ2034" s="25">
        <v>0</v>
      </c>
      <c r="AK2034" s="25">
        <v>60281.21</v>
      </c>
      <c r="AL2034" s="26">
        <v>8808</v>
      </c>
    </row>
    <row r="2035" spans="1:38" x14ac:dyDescent="0.25">
      <c r="A2035" t="s">
        <v>3505</v>
      </c>
      <c r="B2035" t="s">
        <v>3506</v>
      </c>
      <c r="C2035" s="24">
        <v>126</v>
      </c>
      <c r="D2035" s="30">
        <v>0.57798165137614677</v>
      </c>
      <c r="E2035" s="26">
        <v>218</v>
      </c>
      <c r="F2035" s="40">
        <v>41.89</v>
      </c>
      <c r="G2035" s="25">
        <v>16</v>
      </c>
      <c r="H2035" s="25">
        <v>71</v>
      </c>
      <c r="I2035" s="26">
        <v>43</v>
      </c>
      <c r="J2035" s="24">
        <v>734453.72</v>
      </c>
      <c r="K2035" s="25">
        <v>355477.37</v>
      </c>
      <c r="L2035" s="25">
        <v>1246025.71</v>
      </c>
      <c r="M2035" s="26">
        <v>668697.71</v>
      </c>
      <c r="N2035" s="33">
        <v>27025.16</v>
      </c>
      <c r="O2035" s="29">
        <v>3.6796273562342365E-2</v>
      </c>
      <c r="P2035" s="33">
        <v>0</v>
      </c>
      <c r="Q2035" s="33">
        <v>95201.45</v>
      </c>
      <c r="R2035" s="33">
        <v>10662.45</v>
      </c>
      <c r="S2035" s="24">
        <v>642171.21</v>
      </c>
      <c r="T2035" s="29">
        <v>0.87435217837823731</v>
      </c>
      <c r="U2035" s="25">
        <v>330896.24</v>
      </c>
      <c r="V2035" s="25">
        <v>1112163.58</v>
      </c>
      <c r="W2035" s="26">
        <v>571300.24</v>
      </c>
      <c r="X2035" s="33">
        <v>2799.5497999999998</v>
      </c>
      <c r="Y2035" s="29">
        <v>3.811744326109479E-3</v>
      </c>
      <c r="Z2035" s="33">
        <v>0</v>
      </c>
      <c r="AA2035" s="33">
        <v>0</v>
      </c>
      <c r="AB2035" s="33">
        <v>0</v>
      </c>
      <c r="AC2035" s="24">
        <v>47507.83</v>
      </c>
      <c r="AD2035" s="29">
        <v>6.4684579444978518E-2</v>
      </c>
      <c r="AE2035" s="25">
        <v>8794.2000000000007</v>
      </c>
      <c r="AF2035" s="25">
        <v>143039.6</v>
      </c>
      <c r="AG2035" s="26">
        <v>38566.620000000003</v>
      </c>
      <c r="AH2035" s="24">
        <v>14949.97</v>
      </c>
      <c r="AI2035" s="29">
        <v>2.0355224016021051E-2</v>
      </c>
      <c r="AJ2035" s="25">
        <v>0</v>
      </c>
      <c r="AK2035" s="25">
        <v>48748.14</v>
      </c>
      <c r="AL2035" s="26">
        <v>3994.27</v>
      </c>
    </row>
    <row r="2036" spans="1:38" x14ac:dyDescent="0.25">
      <c r="A2036" t="s">
        <v>3507</v>
      </c>
      <c r="B2036" t="s">
        <v>3508</v>
      </c>
      <c r="C2036" s="24">
        <v>179</v>
      </c>
      <c r="D2036" s="30">
        <v>0.60067114093959728</v>
      </c>
      <c r="E2036" s="26">
        <v>298</v>
      </c>
      <c r="F2036" s="40">
        <v>33.99</v>
      </c>
      <c r="G2036" s="25">
        <v>7</v>
      </c>
      <c r="H2036" s="25">
        <v>54</v>
      </c>
      <c r="I2036" s="26">
        <v>35</v>
      </c>
      <c r="J2036" s="24">
        <v>472887.84</v>
      </c>
      <c r="K2036" s="25">
        <v>209136.44</v>
      </c>
      <c r="L2036" s="25">
        <v>784328.93</v>
      </c>
      <c r="M2036" s="26">
        <v>482383.48</v>
      </c>
      <c r="N2036" s="33">
        <v>22195.77</v>
      </c>
      <c r="O2036" s="29">
        <v>4.6936647810609806E-2</v>
      </c>
      <c r="P2036" s="33">
        <v>0</v>
      </c>
      <c r="Q2036" s="33">
        <v>79334.539999999994</v>
      </c>
      <c r="R2036" s="33">
        <v>11110.51</v>
      </c>
      <c r="S2036" s="24">
        <v>411177.19</v>
      </c>
      <c r="T2036" s="29">
        <v>0.86950256534403592</v>
      </c>
      <c r="U2036" s="25">
        <v>160220.91</v>
      </c>
      <c r="V2036" s="25">
        <v>712436.38</v>
      </c>
      <c r="W2036" s="26">
        <v>404185.4</v>
      </c>
      <c r="X2036" s="33">
        <v>0</v>
      </c>
      <c r="Y2036" s="29">
        <v>0</v>
      </c>
      <c r="Z2036" s="33">
        <v>0</v>
      </c>
      <c r="AA2036" s="33">
        <v>0</v>
      </c>
      <c r="AB2036" s="33">
        <v>0</v>
      </c>
      <c r="AC2036" s="24">
        <v>26982.78</v>
      </c>
      <c r="AD2036" s="29">
        <v>5.7059576748685267E-2</v>
      </c>
      <c r="AE2036" s="25">
        <v>7269.53</v>
      </c>
      <c r="AF2036" s="25">
        <v>58224.97</v>
      </c>
      <c r="AG2036" s="26">
        <v>23301.37</v>
      </c>
      <c r="AH2036" s="24">
        <v>12532.1</v>
      </c>
      <c r="AI2036" s="29">
        <v>2.650121009666901E-2</v>
      </c>
      <c r="AJ2036" s="25">
        <v>0</v>
      </c>
      <c r="AK2036" s="25">
        <v>38734.1</v>
      </c>
      <c r="AL2036" s="26">
        <v>2186.39</v>
      </c>
    </row>
    <row r="2037" spans="1:38" x14ac:dyDescent="0.25">
      <c r="A2037" t="s">
        <v>3509</v>
      </c>
      <c r="B2037" t="s">
        <v>3510</v>
      </c>
      <c r="C2037" s="24">
        <v>143</v>
      </c>
      <c r="D2037" s="30">
        <v>0.47039473684210525</v>
      </c>
      <c r="E2037" s="26">
        <v>304</v>
      </c>
      <c r="F2037" s="40">
        <v>18.309999999999999</v>
      </c>
      <c r="G2037" s="25">
        <v>10</v>
      </c>
      <c r="H2037" s="25">
        <v>34</v>
      </c>
      <c r="I2037" s="26">
        <v>16</v>
      </c>
      <c r="J2037" s="24">
        <v>384160.5</v>
      </c>
      <c r="K2037" s="25">
        <v>184271.19</v>
      </c>
      <c r="L2037" s="25">
        <v>662371.32999999996</v>
      </c>
      <c r="M2037" s="26">
        <v>363936.58</v>
      </c>
      <c r="N2037" s="33">
        <v>21582.81</v>
      </c>
      <c r="O2037" s="29">
        <v>5.6181752158277601E-2</v>
      </c>
      <c r="P2037" s="33">
        <v>0</v>
      </c>
      <c r="Q2037" s="33">
        <v>70838.78</v>
      </c>
      <c r="R2037" s="33">
        <v>11982.62</v>
      </c>
      <c r="S2037" s="24">
        <v>324519.15999999997</v>
      </c>
      <c r="T2037" s="29">
        <v>0.84474890052465046</v>
      </c>
      <c r="U2037" s="25">
        <v>154885.82999999999</v>
      </c>
      <c r="V2037" s="25">
        <v>569160.37</v>
      </c>
      <c r="W2037" s="26">
        <v>309979.63</v>
      </c>
      <c r="X2037" s="33">
        <v>210.2706</v>
      </c>
      <c r="Y2037" s="29">
        <v>5.4735091192353196E-4</v>
      </c>
      <c r="Z2037" s="33">
        <v>0</v>
      </c>
      <c r="AA2037" s="33">
        <v>0</v>
      </c>
      <c r="AB2037" s="33">
        <v>0</v>
      </c>
      <c r="AC2037" s="24">
        <v>23760.83</v>
      </c>
      <c r="AD2037" s="29">
        <v>6.1851309543797452E-2</v>
      </c>
      <c r="AE2037" s="25">
        <v>2712.37</v>
      </c>
      <c r="AF2037" s="25">
        <v>59949.69</v>
      </c>
      <c r="AG2037" s="26">
        <v>16199.91</v>
      </c>
      <c r="AH2037" s="24">
        <v>14087.44</v>
      </c>
      <c r="AI2037" s="29">
        <v>3.6670714453984732E-2</v>
      </c>
      <c r="AJ2037" s="25">
        <v>0</v>
      </c>
      <c r="AK2037" s="25">
        <v>58383.51</v>
      </c>
      <c r="AL2037" s="26">
        <v>170.95</v>
      </c>
    </row>
    <row r="2038" spans="1:38" x14ac:dyDescent="0.25">
      <c r="A2038" t="s">
        <v>3511</v>
      </c>
      <c r="B2038" t="s">
        <v>3512</v>
      </c>
      <c r="C2038" s="24">
        <v>166</v>
      </c>
      <c r="D2038" s="30">
        <v>0.61254612546125464</v>
      </c>
      <c r="E2038" s="26">
        <v>271</v>
      </c>
      <c r="F2038" s="40">
        <v>30.23</v>
      </c>
      <c r="G2038" s="25">
        <v>5</v>
      </c>
      <c r="H2038" s="25">
        <v>55</v>
      </c>
      <c r="I2038" s="26">
        <v>30</v>
      </c>
      <c r="J2038" s="24">
        <v>363826.88</v>
      </c>
      <c r="K2038" s="25">
        <v>129109.95</v>
      </c>
      <c r="L2038" s="25">
        <v>713674.26</v>
      </c>
      <c r="M2038" s="26">
        <v>341835.85</v>
      </c>
      <c r="N2038" s="33">
        <v>21854.78</v>
      </c>
      <c r="O2038" s="29">
        <v>6.0069173558589178E-2</v>
      </c>
      <c r="P2038" s="33">
        <v>0</v>
      </c>
      <c r="Q2038" s="33">
        <v>69305.929999999993</v>
      </c>
      <c r="R2038" s="33">
        <v>16517.09</v>
      </c>
      <c r="S2038" s="24">
        <v>314861.65000000002</v>
      </c>
      <c r="T2038" s="29">
        <v>0.86541612868186102</v>
      </c>
      <c r="U2038" s="25">
        <v>106909.05</v>
      </c>
      <c r="V2038" s="25">
        <v>640815.78</v>
      </c>
      <c r="W2038" s="26">
        <v>283618.09000000003</v>
      </c>
      <c r="X2038" s="33">
        <v>0</v>
      </c>
      <c r="Y2038" s="29">
        <v>0</v>
      </c>
      <c r="Z2038" s="33">
        <v>0</v>
      </c>
      <c r="AA2038" s="33">
        <v>0</v>
      </c>
      <c r="AB2038" s="33">
        <v>0</v>
      </c>
      <c r="AC2038" s="24">
        <v>21105.96</v>
      </c>
      <c r="AD2038" s="29">
        <v>5.8010996878515408E-2</v>
      </c>
      <c r="AE2038" s="25">
        <v>5727.19</v>
      </c>
      <c r="AF2038" s="25">
        <v>47430.04</v>
      </c>
      <c r="AG2038" s="26">
        <v>16656.349999999999</v>
      </c>
      <c r="AH2038" s="24">
        <v>6004.49</v>
      </c>
      <c r="AI2038" s="29">
        <v>1.6503700881034408E-2</v>
      </c>
      <c r="AJ2038" s="25">
        <v>0</v>
      </c>
      <c r="AK2038" s="25">
        <v>26391.439999999999</v>
      </c>
      <c r="AL2038" s="26">
        <v>0</v>
      </c>
    </row>
    <row r="2039" spans="1:38" x14ac:dyDescent="0.25">
      <c r="A2039" t="s">
        <v>3513</v>
      </c>
      <c r="B2039" t="s">
        <v>3514</v>
      </c>
      <c r="C2039" s="24">
        <v>400</v>
      </c>
      <c r="D2039" s="30">
        <v>0.56338028169014087</v>
      </c>
      <c r="E2039" s="26">
        <v>710</v>
      </c>
      <c r="F2039" s="40">
        <v>12.59</v>
      </c>
      <c r="G2039" s="25">
        <v>6</v>
      </c>
      <c r="H2039" s="25">
        <v>26</v>
      </c>
      <c r="I2039" s="26">
        <v>11</v>
      </c>
      <c r="J2039" s="24">
        <v>202246.2</v>
      </c>
      <c r="K2039" s="25">
        <v>74604.100000000006</v>
      </c>
      <c r="L2039" s="25">
        <v>395923.97</v>
      </c>
      <c r="M2039" s="26">
        <v>183425.07</v>
      </c>
      <c r="N2039" s="33">
        <v>16127.65</v>
      </c>
      <c r="O2039" s="29">
        <v>7.9742660183479336E-2</v>
      </c>
      <c r="P2039" s="33">
        <v>0</v>
      </c>
      <c r="Q2039" s="33">
        <v>50265.64</v>
      </c>
      <c r="R2039" s="33">
        <v>10534.95</v>
      </c>
      <c r="S2039" s="24">
        <v>172429.96</v>
      </c>
      <c r="T2039" s="29">
        <v>0.8525745353930011</v>
      </c>
      <c r="U2039" s="25">
        <v>53329.279999999999</v>
      </c>
      <c r="V2039" s="25">
        <v>343545.32</v>
      </c>
      <c r="W2039" s="26">
        <v>164018.45000000001</v>
      </c>
      <c r="X2039" s="33">
        <v>166.768</v>
      </c>
      <c r="Y2039" s="29">
        <v>8.2457915154895371E-4</v>
      </c>
      <c r="Z2039" s="33">
        <v>0</v>
      </c>
      <c r="AA2039" s="33">
        <v>0</v>
      </c>
      <c r="AB2039" s="33">
        <v>0</v>
      </c>
      <c r="AC2039" s="24">
        <v>11506.66</v>
      </c>
      <c r="AD2039" s="29">
        <v>5.6894319893278582E-2</v>
      </c>
      <c r="AE2039" s="25">
        <v>2300.96</v>
      </c>
      <c r="AF2039" s="25">
        <v>35674.93</v>
      </c>
      <c r="AG2039" s="26">
        <v>7741.17</v>
      </c>
      <c r="AH2039" s="24">
        <v>2015.17</v>
      </c>
      <c r="AI2039" s="29">
        <v>9.9639449344412889E-3</v>
      </c>
      <c r="AJ2039" s="25">
        <v>0</v>
      </c>
      <c r="AK2039" s="25">
        <v>19549.900000000001</v>
      </c>
      <c r="AL2039" s="26">
        <v>8.74</v>
      </c>
    </row>
    <row r="2040" spans="1:38" x14ac:dyDescent="0.25">
      <c r="A2040" t="s">
        <v>3563</v>
      </c>
      <c r="B2040" t="s">
        <v>3564</v>
      </c>
      <c r="C2040" s="24">
        <v>75</v>
      </c>
      <c r="D2040" s="30">
        <v>0.48701298701298701</v>
      </c>
      <c r="E2040" s="26">
        <v>154</v>
      </c>
      <c r="F2040" s="40">
        <v>11.11</v>
      </c>
      <c r="G2040" s="25">
        <v>3</v>
      </c>
      <c r="H2040" s="25">
        <v>39</v>
      </c>
      <c r="I2040" s="26">
        <v>8</v>
      </c>
      <c r="J2040" s="24">
        <v>919329.47</v>
      </c>
      <c r="K2040" s="25">
        <v>37894.75</v>
      </c>
      <c r="L2040" s="25">
        <v>7654005.25</v>
      </c>
      <c r="M2040" s="26">
        <v>192762.69</v>
      </c>
      <c r="N2040" s="33">
        <v>53216.25</v>
      </c>
      <c r="O2040" s="29">
        <v>5.7885939411906374E-2</v>
      </c>
      <c r="P2040" s="33">
        <v>5630.57</v>
      </c>
      <c r="Q2040" s="33">
        <v>190844.75</v>
      </c>
      <c r="R2040" s="33">
        <v>37143.370000000003</v>
      </c>
      <c r="S2040" s="24">
        <v>32551.73</v>
      </c>
      <c r="T2040" s="29">
        <v>3.5408121965240603E-2</v>
      </c>
      <c r="U2040" s="25">
        <v>0</v>
      </c>
      <c r="V2040" s="25">
        <v>185037.33</v>
      </c>
      <c r="W2040" s="26">
        <v>0</v>
      </c>
      <c r="X2040" s="33">
        <v>1074.2860000000001</v>
      </c>
      <c r="Y2040" s="29">
        <v>1.1685538591512791E-3</v>
      </c>
      <c r="Z2040" s="33">
        <v>0</v>
      </c>
      <c r="AA2040" s="33">
        <v>16411.765500000001</v>
      </c>
      <c r="AB2040" s="33">
        <v>0</v>
      </c>
      <c r="AC2040" s="24">
        <v>25006.63</v>
      </c>
      <c r="AD2040" s="29">
        <v>2.7200944618907954E-2</v>
      </c>
      <c r="AE2040" s="25">
        <v>1896.19</v>
      </c>
      <c r="AF2040" s="25">
        <v>102290.19</v>
      </c>
      <c r="AG2040" s="26">
        <v>15485.03</v>
      </c>
      <c r="AH2040" s="24">
        <v>807480.57</v>
      </c>
      <c r="AI2040" s="29">
        <v>0.8783364357937965</v>
      </c>
      <c r="AJ2040" s="25">
        <v>6264.56</v>
      </c>
      <c r="AK2040" s="25">
        <v>7278914.7999999998</v>
      </c>
      <c r="AL2040" s="26">
        <v>73974</v>
      </c>
    </row>
    <row r="2041" spans="1:38" x14ac:dyDescent="0.25">
      <c r="A2041" t="s">
        <v>3565</v>
      </c>
      <c r="B2041" t="s">
        <v>3566</v>
      </c>
      <c r="C2041" s="24">
        <v>35</v>
      </c>
      <c r="D2041" s="30">
        <v>0.94594594594594594</v>
      </c>
      <c r="E2041" s="26">
        <v>37</v>
      </c>
      <c r="F2041" s="40">
        <v>12</v>
      </c>
      <c r="G2041" s="25">
        <v>2</v>
      </c>
      <c r="H2041" s="25">
        <v>50</v>
      </c>
      <c r="I2041" s="26">
        <v>6</v>
      </c>
      <c r="J2041" s="24">
        <v>1752351.88</v>
      </c>
      <c r="K2041" s="25">
        <v>37894.75</v>
      </c>
      <c r="L2041" s="25">
        <v>9309879.5800000001</v>
      </c>
      <c r="M2041" s="26">
        <v>249679.12</v>
      </c>
      <c r="N2041" s="33">
        <v>58315.01</v>
      </c>
      <c r="O2041" s="29">
        <v>3.3278139319826566E-2</v>
      </c>
      <c r="P2041" s="33">
        <v>0</v>
      </c>
      <c r="Q2041" s="33">
        <v>218108.28</v>
      </c>
      <c r="R2041" s="33">
        <v>32716.240000000002</v>
      </c>
      <c r="S2041" s="24">
        <v>36435.49</v>
      </c>
      <c r="T2041" s="29">
        <v>2.0792336525469989E-2</v>
      </c>
      <c r="U2041" s="25">
        <v>0</v>
      </c>
      <c r="V2041" s="25">
        <v>237052.34</v>
      </c>
      <c r="W2041" s="26">
        <v>0</v>
      </c>
      <c r="X2041" s="33">
        <v>477.84649999999999</v>
      </c>
      <c r="Y2041" s="29">
        <v>2.7268866798602119E-4</v>
      </c>
      <c r="Z2041" s="33">
        <v>0</v>
      </c>
      <c r="AA2041" s="33">
        <v>0</v>
      </c>
      <c r="AB2041" s="33">
        <v>0</v>
      </c>
      <c r="AC2041" s="24">
        <v>32566.21</v>
      </c>
      <c r="AD2041" s="29">
        <v>1.8584286849967598E-2</v>
      </c>
      <c r="AE2041" s="25">
        <v>1127.6099999999999</v>
      </c>
      <c r="AF2041" s="25">
        <v>153790.43</v>
      </c>
      <c r="AG2041" s="26">
        <v>18880.05</v>
      </c>
      <c r="AH2041" s="24">
        <v>1624557.33</v>
      </c>
      <c r="AI2041" s="29">
        <v>0.92707255234605057</v>
      </c>
      <c r="AJ2041" s="25">
        <v>6182.01</v>
      </c>
      <c r="AK2041" s="25">
        <v>8832149.1400000006</v>
      </c>
      <c r="AL2041" s="26">
        <v>191496.04</v>
      </c>
    </row>
    <row r="2042" spans="1:38" x14ac:dyDescent="0.25">
      <c r="A2042" t="s">
        <v>3567</v>
      </c>
      <c r="B2042" t="s">
        <v>3568</v>
      </c>
      <c r="C2042" s="24">
        <v>40</v>
      </c>
      <c r="D2042" s="30">
        <v>0.34188034188034189</v>
      </c>
      <c r="E2042" s="26">
        <v>117</v>
      </c>
      <c r="F2042" s="40">
        <v>10.33</v>
      </c>
      <c r="G2042" s="25">
        <v>3</v>
      </c>
      <c r="H2042" s="25">
        <v>22</v>
      </c>
      <c r="I2042" s="26">
        <v>9</v>
      </c>
      <c r="J2042" s="24">
        <v>190434.86</v>
      </c>
      <c r="K2042" s="25">
        <v>35059.230000000003</v>
      </c>
      <c r="L2042" s="25">
        <v>591440.15</v>
      </c>
      <c r="M2042" s="26">
        <v>138824.48000000001</v>
      </c>
      <c r="N2042" s="33">
        <v>48754.84</v>
      </c>
      <c r="O2042" s="29">
        <v>0.25601846216601309</v>
      </c>
      <c r="P2042" s="33">
        <v>7525.72</v>
      </c>
      <c r="Q2042" s="33">
        <v>116990.55</v>
      </c>
      <c r="R2042" s="33">
        <v>46121.55</v>
      </c>
      <c r="S2042" s="24">
        <v>29153.439999999999</v>
      </c>
      <c r="T2042" s="29">
        <v>0.15308877796848749</v>
      </c>
      <c r="U2042" s="25">
        <v>0</v>
      </c>
      <c r="V2042" s="25">
        <v>162188.21</v>
      </c>
      <c r="W2042" s="26">
        <v>0</v>
      </c>
      <c r="X2042" s="33">
        <v>1596.1705999999999</v>
      </c>
      <c r="Y2042" s="29">
        <v>8.3817143562896004E-3</v>
      </c>
      <c r="Z2042" s="33">
        <v>0</v>
      </c>
      <c r="AA2042" s="33">
        <v>16718.676800000001</v>
      </c>
      <c r="AB2042" s="33">
        <v>0</v>
      </c>
      <c r="AC2042" s="24">
        <v>18392.009999999998</v>
      </c>
      <c r="AD2042" s="29">
        <v>9.6579008696201937E-2</v>
      </c>
      <c r="AE2042" s="25">
        <v>1983.76</v>
      </c>
      <c r="AF2042" s="25">
        <v>57674.91</v>
      </c>
      <c r="AG2042" s="26">
        <v>13632.98</v>
      </c>
      <c r="AH2042" s="24">
        <v>92538.41</v>
      </c>
      <c r="AI2042" s="29">
        <v>0.48593209247508579</v>
      </c>
      <c r="AJ2042" s="25">
        <v>8674.99</v>
      </c>
      <c r="AK2042" s="25">
        <v>480161.65</v>
      </c>
      <c r="AL2042" s="26">
        <v>29231.57</v>
      </c>
    </row>
    <row r="2043" spans="1:38" x14ac:dyDescent="0.25">
      <c r="A2043" t="s">
        <v>3572</v>
      </c>
      <c r="B2043" t="s">
        <v>3573</v>
      </c>
      <c r="C2043" s="24">
        <v>47</v>
      </c>
      <c r="D2043" s="30">
        <v>0.72307692307692306</v>
      </c>
      <c r="E2043" s="26">
        <v>65</v>
      </c>
      <c r="F2043" s="40">
        <v>12.98</v>
      </c>
      <c r="G2043" s="25">
        <v>3</v>
      </c>
      <c r="H2043" s="25">
        <v>38</v>
      </c>
      <c r="I2043" s="26">
        <v>8</v>
      </c>
      <c r="J2043" s="24">
        <v>267956.5</v>
      </c>
      <c r="K2043" s="25">
        <v>66651.88</v>
      </c>
      <c r="L2043" s="25">
        <v>793969.49</v>
      </c>
      <c r="M2043" s="26">
        <v>157947.35999999999</v>
      </c>
      <c r="N2043" s="33">
        <v>89395.78</v>
      </c>
      <c r="O2043" s="29">
        <v>0.33362049437128788</v>
      </c>
      <c r="P2043" s="33">
        <v>4247.13</v>
      </c>
      <c r="Q2043" s="33">
        <v>303504.26</v>
      </c>
      <c r="R2043" s="33">
        <v>48357.79</v>
      </c>
      <c r="S2043" s="24">
        <v>11280.01</v>
      </c>
      <c r="T2043" s="29">
        <v>4.2096422367063312E-2</v>
      </c>
      <c r="U2043" s="25">
        <v>0</v>
      </c>
      <c r="V2043" s="25">
        <v>100935.69</v>
      </c>
      <c r="W2043" s="26">
        <v>0</v>
      </c>
      <c r="X2043" s="33">
        <v>400.4307</v>
      </c>
      <c r="Y2043" s="29">
        <v>1.4943869620628722E-3</v>
      </c>
      <c r="Z2043" s="33">
        <v>0</v>
      </c>
      <c r="AA2043" s="33">
        <v>0</v>
      </c>
      <c r="AB2043" s="33">
        <v>0</v>
      </c>
      <c r="AC2043" s="24">
        <v>31927.15</v>
      </c>
      <c r="AD2043" s="29">
        <v>0.1191504964425196</v>
      </c>
      <c r="AE2043" s="25">
        <v>2389.17</v>
      </c>
      <c r="AF2043" s="25">
        <v>113324.51</v>
      </c>
      <c r="AG2043" s="26">
        <v>15202.04</v>
      </c>
      <c r="AH2043" s="24">
        <v>134953.13</v>
      </c>
      <c r="AI2043" s="29">
        <v>0.5036382024694307</v>
      </c>
      <c r="AJ2043" s="25">
        <v>13634.39</v>
      </c>
      <c r="AK2043" s="25">
        <v>513820.36</v>
      </c>
      <c r="AL2043" s="26">
        <v>66186.990000000005</v>
      </c>
    </row>
    <row r="2044" spans="1:38" x14ac:dyDescent="0.25">
      <c r="A2044" t="s">
        <v>3574</v>
      </c>
      <c r="B2044" t="s">
        <v>3573</v>
      </c>
      <c r="C2044" s="24">
        <v>47</v>
      </c>
      <c r="D2044" s="30">
        <v>0.72307692307692306</v>
      </c>
      <c r="E2044" s="26">
        <v>65</v>
      </c>
      <c r="F2044" s="40">
        <v>12.98</v>
      </c>
      <c r="G2044" s="25">
        <v>3</v>
      </c>
      <c r="H2044" s="25">
        <v>38</v>
      </c>
      <c r="I2044" s="26">
        <v>8</v>
      </c>
      <c r="J2044" s="24">
        <v>267956.5</v>
      </c>
      <c r="K2044" s="25">
        <v>66651.88</v>
      </c>
      <c r="L2044" s="25">
        <v>793969.49</v>
      </c>
      <c r="M2044" s="26">
        <v>157947.35999999999</v>
      </c>
      <c r="N2044" s="33">
        <v>89395.78</v>
      </c>
      <c r="O2044" s="29">
        <v>0.33362049437128788</v>
      </c>
      <c r="P2044" s="33">
        <v>4247.13</v>
      </c>
      <c r="Q2044" s="33">
        <v>303504.26</v>
      </c>
      <c r="R2044" s="33">
        <v>48357.79</v>
      </c>
      <c r="S2044" s="24">
        <v>11280.01</v>
      </c>
      <c r="T2044" s="29">
        <v>4.2096422367063312E-2</v>
      </c>
      <c r="U2044" s="25">
        <v>0</v>
      </c>
      <c r="V2044" s="25">
        <v>100935.69</v>
      </c>
      <c r="W2044" s="26">
        <v>0</v>
      </c>
      <c r="X2044" s="33">
        <v>400.4307</v>
      </c>
      <c r="Y2044" s="29">
        <v>1.4943869620628722E-3</v>
      </c>
      <c r="Z2044" s="33">
        <v>0</v>
      </c>
      <c r="AA2044" s="33">
        <v>0</v>
      </c>
      <c r="AB2044" s="33">
        <v>0</v>
      </c>
      <c r="AC2044" s="24">
        <v>31927.15</v>
      </c>
      <c r="AD2044" s="29">
        <v>0.1191504964425196</v>
      </c>
      <c r="AE2044" s="25">
        <v>2389.17</v>
      </c>
      <c r="AF2044" s="25">
        <v>113324.51</v>
      </c>
      <c r="AG2044" s="26">
        <v>15202.04</v>
      </c>
      <c r="AH2044" s="24">
        <v>134953.13</v>
      </c>
      <c r="AI2044" s="29">
        <v>0.5036382024694307</v>
      </c>
      <c r="AJ2044" s="25">
        <v>13634.39</v>
      </c>
      <c r="AK2044" s="25">
        <v>513820.36</v>
      </c>
      <c r="AL2044" s="26">
        <v>66186.990000000005</v>
      </c>
    </row>
    <row r="2045" spans="1:38" x14ac:dyDescent="0.25">
      <c r="A2045" t="s">
        <v>3575</v>
      </c>
      <c r="B2045" t="s">
        <v>3576</v>
      </c>
      <c r="C2045" s="24">
        <v>388</v>
      </c>
      <c r="D2045" s="30">
        <v>0.59327217125382259</v>
      </c>
      <c r="E2045" s="26">
        <v>654</v>
      </c>
      <c r="F2045" s="40">
        <v>11.61</v>
      </c>
      <c r="G2045" s="25">
        <v>3</v>
      </c>
      <c r="H2045" s="25">
        <v>30</v>
      </c>
      <c r="I2045" s="26">
        <v>9</v>
      </c>
      <c r="J2045" s="24">
        <v>283493.23</v>
      </c>
      <c r="K2045" s="25">
        <v>44885.84</v>
      </c>
      <c r="L2045" s="25">
        <v>813293.75</v>
      </c>
      <c r="M2045" s="26">
        <v>166792.75</v>
      </c>
      <c r="N2045" s="33">
        <v>44342.17</v>
      </c>
      <c r="O2045" s="29">
        <v>0.15641350588865915</v>
      </c>
      <c r="P2045" s="33">
        <v>0</v>
      </c>
      <c r="Q2045" s="33">
        <v>153461.94</v>
      </c>
      <c r="R2045" s="33">
        <v>21891.01</v>
      </c>
      <c r="S2045" s="24">
        <v>86435.17</v>
      </c>
      <c r="T2045" s="29">
        <v>0.30489324207142443</v>
      </c>
      <c r="U2045" s="25">
        <v>0</v>
      </c>
      <c r="V2045" s="25">
        <v>345869.7</v>
      </c>
      <c r="W2045" s="26">
        <v>0</v>
      </c>
      <c r="X2045" s="33">
        <v>168.59870000000001</v>
      </c>
      <c r="Y2045" s="29">
        <v>5.9471861109346429E-4</v>
      </c>
      <c r="Z2045" s="33">
        <v>0</v>
      </c>
      <c r="AA2045" s="33">
        <v>0</v>
      </c>
      <c r="AB2045" s="33">
        <v>0</v>
      </c>
      <c r="AC2045" s="24">
        <v>53590.94</v>
      </c>
      <c r="AD2045" s="29">
        <v>0.18903781229625838</v>
      </c>
      <c r="AE2045" s="25">
        <v>4289.71</v>
      </c>
      <c r="AF2045" s="25">
        <v>196460.73</v>
      </c>
      <c r="AG2045" s="26">
        <v>22433.91</v>
      </c>
      <c r="AH2045" s="24">
        <v>98956.35</v>
      </c>
      <c r="AI2045" s="29">
        <v>0.34906071654691723</v>
      </c>
      <c r="AJ2045" s="25">
        <v>13271.6</v>
      </c>
      <c r="AK2045" s="25">
        <v>323643.37</v>
      </c>
      <c r="AL2045" s="26">
        <v>49700.49</v>
      </c>
    </row>
    <row r="2046" spans="1:38" x14ac:dyDescent="0.25">
      <c r="A2046" t="s">
        <v>3577</v>
      </c>
      <c r="B2046" t="s">
        <v>3578</v>
      </c>
      <c r="C2046" s="24">
        <v>255</v>
      </c>
      <c r="D2046" s="30">
        <v>0.79439252336448596</v>
      </c>
      <c r="E2046" s="26">
        <v>321</v>
      </c>
      <c r="F2046" s="40">
        <v>13.2</v>
      </c>
      <c r="G2046" s="25">
        <v>4</v>
      </c>
      <c r="H2046" s="25">
        <v>33</v>
      </c>
      <c r="I2046" s="26">
        <v>10</v>
      </c>
      <c r="J2046" s="24">
        <v>361392.37</v>
      </c>
      <c r="K2046" s="25">
        <v>74091.69</v>
      </c>
      <c r="L2046" s="25">
        <v>1054577.22</v>
      </c>
      <c r="M2046" s="26">
        <v>220494.43</v>
      </c>
      <c r="N2046" s="33">
        <v>44873.55</v>
      </c>
      <c r="O2046" s="29">
        <v>0.12416850416626118</v>
      </c>
      <c r="P2046" s="33">
        <v>0</v>
      </c>
      <c r="Q2046" s="33">
        <v>170144.3</v>
      </c>
      <c r="R2046" s="33">
        <v>19119.98</v>
      </c>
      <c r="S2046" s="24">
        <v>121902.13</v>
      </c>
      <c r="T2046" s="29">
        <v>0.33731240645728078</v>
      </c>
      <c r="U2046" s="25">
        <v>0</v>
      </c>
      <c r="V2046" s="25">
        <v>401616.24</v>
      </c>
      <c r="W2046" s="26">
        <v>69271.06</v>
      </c>
      <c r="X2046" s="33">
        <v>169.0855</v>
      </c>
      <c r="Y2046" s="29">
        <v>4.6787235712807108E-4</v>
      </c>
      <c r="Z2046" s="33">
        <v>0</v>
      </c>
      <c r="AA2046" s="33">
        <v>0</v>
      </c>
      <c r="AB2046" s="33">
        <v>0</v>
      </c>
      <c r="AC2046" s="24">
        <v>64986.9</v>
      </c>
      <c r="AD2046" s="29">
        <v>0.17982366368166544</v>
      </c>
      <c r="AE2046" s="25">
        <v>5746.32</v>
      </c>
      <c r="AF2046" s="25">
        <v>251478.25</v>
      </c>
      <c r="AG2046" s="26">
        <v>29436.22</v>
      </c>
      <c r="AH2046" s="24">
        <v>129460.71</v>
      </c>
      <c r="AI2046" s="29">
        <v>0.35822756855658022</v>
      </c>
      <c r="AJ2046" s="25">
        <v>14384.31</v>
      </c>
      <c r="AK2046" s="25">
        <v>418029.9</v>
      </c>
      <c r="AL2046" s="26">
        <v>70910.929999999993</v>
      </c>
    </row>
    <row r="2047" spans="1:38" x14ac:dyDescent="0.25">
      <c r="A2047" t="s">
        <v>3579</v>
      </c>
      <c r="B2047" t="s">
        <v>3580</v>
      </c>
      <c r="C2047" s="24">
        <v>52</v>
      </c>
      <c r="D2047" s="30">
        <v>0.75362318840579712</v>
      </c>
      <c r="E2047" s="26">
        <v>69</v>
      </c>
      <c r="F2047" s="40">
        <v>7.96</v>
      </c>
      <c r="G2047" s="25">
        <v>3</v>
      </c>
      <c r="H2047" s="25">
        <v>17</v>
      </c>
      <c r="I2047" s="26">
        <v>7</v>
      </c>
      <c r="J2047" s="24">
        <v>166421.51</v>
      </c>
      <c r="K2047" s="25">
        <v>36835.370000000003</v>
      </c>
      <c r="L2047" s="25">
        <v>511200.28</v>
      </c>
      <c r="M2047" s="26">
        <v>116340.44</v>
      </c>
      <c r="N2047" s="33">
        <v>34758.71</v>
      </c>
      <c r="O2047" s="29">
        <v>0.2088594797631628</v>
      </c>
      <c r="P2047" s="33">
        <v>0</v>
      </c>
      <c r="Q2047" s="33">
        <v>115096.45</v>
      </c>
      <c r="R2047" s="33">
        <v>21152.41</v>
      </c>
      <c r="S2047" s="24">
        <v>30308.77</v>
      </c>
      <c r="T2047" s="29">
        <v>0.18212050834053842</v>
      </c>
      <c r="U2047" s="25">
        <v>0</v>
      </c>
      <c r="V2047" s="25">
        <v>171191.88</v>
      </c>
      <c r="W2047" s="26">
        <v>0</v>
      </c>
      <c r="X2047" s="33">
        <v>428.83659999999998</v>
      </c>
      <c r="Y2047" s="29">
        <v>2.5768099328025563E-3</v>
      </c>
      <c r="Z2047" s="33">
        <v>0</v>
      </c>
      <c r="AA2047" s="33">
        <v>0</v>
      </c>
      <c r="AB2047" s="33">
        <v>0</v>
      </c>
      <c r="AC2047" s="24">
        <v>52552.91</v>
      </c>
      <c r="AD2047" s="29">
        <v>0.31578195631081585</v>
      </c>
      <c r="AE2047" s="25">
        <v>3923.05</v>
      </c>
      <c r="AF2047" s="25">
        <v>209601.16</v>
      </c>
      <c r="AG2047" s="26">
        <v>15432.3</v>
      </c>
      <c r="AH2047" s="24">
        <v>48372.3</v>
      </c>
      <c r="AI2047" s="29">
        <v>0.2906613453994018</v>
      </c>
      <c r="AJ2047" s="25">
        <v>11172.1</v>
      </c>
      <c r="AK2047" s="25">
        <v>98885.24</v>
      </c>
      <c r="AL2047" s="26">
        <v>30529.86</v>
      </c>
    </row>
    <row r="2048" spans="1:38" x14ac:dyDescent="0.25">
      <c r="A2048" t="s">
        <v>3581</v>
      </c>
      <c r="B2048" t="s">
        <v>3582</v>
      </c>
      <c r="C2048" s="24">
        <v>81</v>
      </c>
      <c r="D2048" s="30">
        <v>0.30681818181818182</v>
      </c>
      <c r="E2048" s="26">
        <v>264</v>
      </c>
      <c r="F2048" s="40">
        <v>8.93</v>
      </c>
      <c r="G2048" s="25">
        <v>2</v>
      </c>
      <c r="H2048" s="25">
        <v>30</v>
      </c>
      <c r="I2048" s="26">
        <v>6</v>
      </c>
      <c r="J2048" s="24">
        <v>113412.33</v>
      </c>
      <c r="K2048" s="25">
        <v>34020.1</v>
      </c>
      <c r="L2048" s="25">
        <v>360480.31</v>
      </c>
      <c r="M2048" s="26">
        <v>65273.62</v>
      </c>
      <c r="N2048" s="33">
        <v>48821.65</v>
      </c>
      <c r="O2048" s="29">
        <v>0.43047920803672757</v>
      </c>
      <c r="P2048" s="33">
        <v>5223.46</v>
      </c>
      <c r="Q2048" s="33">
        <v>130254.54</v>
      </c>
      <c r="R2048" s="33">
        <v>30826.26</v>
      </c>
      <c r="S2048" s="24">
        <v>10811.7</v>
      </c>
      <c r="T2048" s="29">
        <v>9.5330904496892008E-2</v>
      </c>
      <c r="U2048" s="25">
        <v>0</v>
      </c>
      <c r="V2048" s="25">
        <v>87237.57</v>
      </c>
      <c r="W2048" s="26">
        <v>0</v>
      </c>
      <c r="X2048" s="33">
        <v>0</v>
      </c>
      <c r="Y2048" s="29">
        <v>0</v>
      </c>
      <c r="Z2048" s="33">
        <v>0</v>
      </c>
      <c r="AA2048" s="33">
        <v>0</v>
      </c>
      <c r="AB2048" s="33">
        <v>0</v>
      </c>
      <c r="AC2048" s="24">
        <v>18381.150000000001</v>
      </c>
      <c r="AD2048" s="29">
        <v>0.16207364754784601</v>
      </c>
      <c r="AE2048" s="25">
        <v>2674.72</v>
      </c>
      <c r="AF2048" s="25">
        <v>75017.67</v>
      </c>
      <c r="AG2048" s="26">
        <v>9770.68</v>
      </c>
      <c r="AH2048" s="24">
        <v>35397.83</v>
      </c>
      <c r="AI2048" s="29">
        <v>0.31211623991853443</v>
      </c>
      <c r="AJ2048" s="25">
        <v>13271.6</v>
      </c>
      <c r="AK2048" s="25">
        <v>81966.399999999994</v>
      </c>
      <c r="AL2048" s="26">
        <v>26336.55</v>
      </c>
    </row>
    <row r="2049" spans="1:38" x14ac:dyDescent="0.25">
      <c r="A2049" t="s">
        <v>3592</v>
      </c>
      <c r="B2049" t="s">
        <v>4506</v>
      </c>
      <c r="C2049" s="24">
        <v>287</v>
      </c>
      <c r="D2049" s="30">
        <v>0.640625</v>
      </c>
      <c r="E2049" s="26">
        <v>448</v>
      </c>
      <c r="F2049" s="40">
        <v>6.14</v>
      </c>
      <c r="G2049" s="25">
        <v>1</v>
      </c>
      <c r="H2049" s="25">
        <v>18</v>
      </c>
      <c r="I2049" s="26">
        <v>4</v>
      </c>
      <c r="J2049" s="24">
        <v>163865.67000000001</v>
      </c>
      <c r="K2049" s="25">
        <v>26192.76</v>
      </c>
      <c r="L2049" s="25">
        <v>455238.01</v>
      </c>
      <c r="M2049" s="26">
        <v>82521.58</v>
      </c>
      <c r="N2049" s="33">
        <v>32464.52</v>
      </c>
      <c r="O2049" s="29">
        <v>0.19811666470469377</v>
      </c>
      <c r="P2049" s="33">
        <v>0</v>
      </c>
      <c r="Q2049" s="33">
        <v>109117.95</v>
      </c>
      <c r="R2049" s="33">
        <v>21891.01</v>
      </c>
      <c r="S2049" s="24">
        <v>43128.38</v>
      </c>
      <c r="T2049" s="29">
        <v>0.26319350477741915</v>
      </c>
      <c r="U2049" s="25">
        <v>0</v>
      </c>
      <c r="V2049" s="25">
        <v>192590.87</v>
      </c>
      <c r="W2049" s="26">
        <v>0</v>
      </c>
      <c r="X2049" s="33">
        <v>233.69749999999999</v>
      </c>
      <c r="Y2049" s="29">
        <v>1.4261528970650166E-3</v>
      </c>
      <c r="Z2049" s="33">
        <v>0</v>
      </c>
      <c r="AA2049" s="33">
        <v>0</v>
      </c>
      <c r="AB2049" s="33">
        <v>0</v>
      </c>
      <c r="AC2049" s="24">
        <v>19625.060000000001</v>
      </c>
      <c r="AD2049" s="29">
        <v>0.1197630961994663</v>
      </c>
      <c r="AE2049" s="25">
        <v>379.22</v>
      </c>
      <c r="AF2049" s="25">
        <v>81722.490000000005</v>
      </c>
      <c r="AG2049" s="26">
        <v>6655.55</v>
      </c>
      <c r="AH2049" s="24">
        <v>68414.009999999995</v>
      </c>
      <c r="AI2049" s="29">
        <v>0.4175005661649569</v>
      </c>
      <c r="AJ2049" s="25">
        <v>7971.48</v>
      </c>
      <c r="AK2049" s="25">
        <v>236606.21</v>
      </c>
      <c r="AL2049" s="26">
        <v>33214.5</v>
      </c>
    </row>
    <row r="2050" spans="1:38" x14ac:dyDescent="0.25">
      <c r="A2050" t="s">
        <v>3593</v>
      </c>
      <c r="B2050" t="s">
        <v>4429</v>
      </c>
      <c r="C2050" s="24">
        <v>7</v>
      </c>
      <c r="D2050" s="30">
        <v>0.33333333333333331</v>
      </c>
      <c r="E2050" s="26">
        <v>21</v>
      </c>
      <c r="F2050" s="40">
        <v>13</v>
      </c>
      <c r="G2050" s="25">
        <v>2</v>
      </c>
      <c r="H2050" s="25">
        <v>58</v>
      </c>
      <c r="I2050" s="26">
        <v>7</v>
      </c>
      <c r="J2050" s="24">
        <v>616204.11</v>
      </c>
      <c r="K2050" s="25">
        <v>215063.12</v>
      </c>
      <c r="L2050" s="25">
        <v>2510799.33</v>
      </c>
      <c r="M2050" s="26">
        <v>333323.03999999998</v>
      </c>
      <c r="N2050" s="33">
        <v>20616.240000000002</v>
      </c>
      <c r="O2050" s="29">
        <v>3.3456836242134122E-2</v>
      </c>
      <c r="P2050" s="33">
        <v>4247.13</v>
      </c>
      <c r="Q2050" s="33">
        <v>39139.660000000003</v>
      </c>
      <c r="R2050" s="33">
        <v>25679.96</v>
      </c>
      <c r="S2050" s="24">
        <v>225804.07</v>
      </c>
      <c r="T2050" s="29">
        <v>0.36644362855677809</v>
      </c>
      <c r="U2050" s="25">
        <v>0</v>
      </c>
      <c r="V2050" s="25">
        <v>1540551.04</v>
      </c>
      <c r="W2050" s="26">
        <v>0</v>
      </c>
      <c r="X2050" s="33">
        <v>937.23199999999997</v>
      </c>
      <c r="Y2050" s="29">
        <v>1.5209765478519772E-3</v>
      </c>
      <c r="Z2050" s="33">
        <v>0</v>
      </c>
      <c r="AA2050" s="33">
        <v>6560.6239999999998</v>
      </c>
      <c r="AB2050" s="33">
        <v>0</v>
      </c>
      <c r="AC2050" s="24">
        <v>36583.730000000003</v>
      </c>
      <c r="AD2050" s="29">
        <v>5.9369500148254456E-2</v>
      </c>
      <c r="AE2050" s="25">
        <v>3594.87</v>
      </c>
      <c r="AF2050" s="25">
        <v>196246.46</v>
      </c>
      <c r="AG2050" s="26">
        <v>8212.35</v>
      </c>
      <c r="AH2050" s="24">
        <v>332262.84000000003</v>
      </c>
      <c r="AI2050" s="29">
        <v>0.5392090617506593</v>
      </c>
      <c r="AJ2050" s="25">
        <v>205575.66</v>
      </c>
      <c r="AK2050" s="25">
        <v>769754.7</v>
      </c>
      <c r="AL2050" s="26">
        <v>270543.7</v>
      </c>
    </row>
    <row r="2051" spans="1:38" x14ac:dyDescent="0.25">
      <c r="A2051" t="s">
        <v>3594</v>
      </c>
      <c r="B2051" t="s">
        <v>4430</v>
      </c>
      <c r="C2051" s="24">
        <v>21</v>
      </c>
      <c r="D2051" s="30">
        <v>0.51219512195121952</v>
      </c>
      <c r="E2051" s="26">
        <v>41</v>
      </c>
      <c r="F2051" s="40">
        <v>13.29</v>
      </c>
      <c r="G2051" s="25">
        <v>4</v>
      </c>
      <c r="H2051" s="25">
        <v>33</v>
      </c>
      <c r="I2051" s="26">
        <v>8</v>
      </c>
      <c r="J2051" s="24">
        <v>454314.01</v>
      </c>
      <c r="K2051" s="25">
        <v>180179.76</v>
      </c>
      <c r="L2051" s="25">
        <v>835577.78</v>
      </c>
      <c r="M2051" s="26">
        <v>266520.15999999997</v>
      </c>
      <c r="N2051" s="33">
        <v>76791.64</v>
      </c>
      <c r="O2051" s="29">
        <v>0.16902767317257067</v>
      </c>
      <c r="P2051" s="33">
        <v>23770.46</v>
      </c>
      <c r="Q2051" s="33">
        <v>228743.9</v>
      </c>
      <c r="R2051" s="33">
        <v>46287.49</v>
      </c>
      <c r="S2051" s="24">
        <v>77241.63</v>
      </c>
      <c r="T2051" s="29">
        <v>0.17001815550438343</v>
      </c>
      <c r="U2051" s="25">
        <v>0</v>
      </c>
      <c r="V2051" s="25">
        <v>33171.629999999997</v>
      </c>
      <c r="W2051" s="26">
        <v>0</v>
      </c>
      <c r="X2051" s="33">
        <v>1561.2375999999999</v>
      </c>
      <c r="Y2051" s="29">
        <v>3.4364724961926663E-3</v>
      </c>
      <c r="Z2051" s="33">
        <v>0</v>
      </c>
      <c r="AA2051" s="33">
        <v>0</v>
      </c>
      <c r="AB2051" s="33">
        <v>0</v>
      </c>
      <c r="AC2051" s="24">
        <v>44199.46</v>
      </c>
      <c r="AD2051" s="29">
        <v>9.7288349087011422E-2</v>
      </c>
      <c r="AE2051" s="25">
        <v>3921.41</v>
      </c>
      <c r="AF2051" s="25">
        <v>117568.57</v>
      </c>
      <c r="AG2051" s="26">
        <v>19933.990000000002</v>
      </c>
      <c r="AH2051" s="24">
        <v>254520.03</v>
      </c>
      <c r="AI2051" s="29">
        <v>0.56022932244594437</v>
      </c>
      <c r="AJ2051" s="25">
        <v>152786.70000000001</v>
      </c>
      <c r="AK2051" s="25">
        <v>351485.24</v>
      </c>
      <c r="AL2051" s="26">
        <v>210321.74</v>
      </c>
    </row>
    <row r="2052" spans="1:38" x14ac:dyDescent="0.25">
      <c r="A2052" t="s">
        <v>3595</v>
      </c>
      <c r="B2052" t="s">
        <v>4431</v>
      </c>
      <c r="C2052" s="24">
        <v>41</v>
      </c>
      <c r="D2052" s="30">
        <v>0.7192982456140351</v>
      </c>
      <c r="E2052" s="26">
        <v>57</v>
      </c>
      <c r="F2052" s="40">
        <v>8.8800000000000008</v>
      </c>
      <c r="G2052" s="25">
        <v>2</v>
      </c>
      <c r="H2052" s="25">
        <v>17</v>
      </c>
      <c r="I2052" s="26">
        <v>5</v>
      </c>
      <c r="J2052" s="24">
        <v>252556.92</v>
      </c>
      <c r="K2052" s="25">
        <v>85567.83</v>
      </c>
      <c r="L2052" s="25">
        <v>570406.93999999994</v>
      </c>
      <c r="M2052" s="26">
        <v>178452.56</v>
      </c>
      <c r="N2052" s="33">
        <v>45006.07</v>
      </c>
      <c r="O2052" s="29">
        <v>0.17820169013781129</v>
      </c>
      <c r="P2052" s="33">
        <v>0</v>
      </c>
      <c r="Q2052" s="33">
        <v>134324.45000000001</v>
      </c>
      <c r="R2052" s="33">
        <v>27611.51</v>
      </c>
      <c r="S2052" s="24">
        <v>52312.11</v>
      </c>
      <c r="T2052" s="29">
        <v>0.20712998083758702</v>
      </c>
      <c r="U2052" s="25">
        <v>0</v>
      </c>
      <c r="V2052" s="25">
        <v>213956.32</v>
      </c>
      <c r="W2052" s="26">
        <v>0</v>
      </c>
      <c r="X2052" s="33">
        <v>140.38730000000001</v>
      </c>
      <c r="Y2052" s="29">
        <v>5.5586400087552544E-4</v>
      </c>
      <c r="Z2052" s="33">
        <v>0</v>
      </c>
      <c r="AA2052" s="33">
        <v>0</v>
      </c>
      <c r="AB2052" s="33">
        <v>0</v>
      </c>
      <c r="AC2052" s="24">
        <v>31325.4</v>
      </c>
      <c r="AD2052" s="29">
        <v>0.12403302986114971</v>
      </c>
      <c r="AE2052" s="25">
        <v>811.36</v>
      </c>
      <c r="AF2052" s="25">
        <v>126911.63</v>
      </c>
      <c r="AG2052" s="26">
        <v>14673.58</v>
      </c>
      <c r="AH2052" s="24">
        <v>123772.96</v>
      </c>
      <c r="AI2052" s="29">
        <v>0.49007946406695174</v>
      </c>
      <c r="AJ2052" s="25">
        <v>66429</v>
      </c>
      <c r="AK2052" s="25">
        <v>223095.98</v>
      </c>
      <c r="AL2052" s="26">
        <v>93772.800000000003</v>
      </c>
    </row>
    <row r="2053" spans="1:38" x14ac:dyDescent="0.25">
      <c r="A2053" t="s">
        <v>3596</v>
      </c>
      <c r="B2053" t="s">
        <v>4432</v>
      </c>
      <c r="C2053" s="24">
        <v>49</v>
      </c>
      <c r="D2053" s="30">
        <v>0.53260869565217395</v>
      </c>
      <c r="E2053" s="26">
        <v>92</v>
      </c>
      <c r="F2053" s="40">
        <v>5.96</v>
      </c>
      <c r="G2053" s="25">
        <v>1</v>
      </c>
      <c r="H2053" s="25">
        <v>23</v>
      </c>
      <c r="I2053" s="26">
        <v>3</v>
      </c>
      <c r="J2053" s="24">
        <v>129804.35</v>
      </c>
      <c r="K2053" s="25">
        <v>54272.47</v>
      </c>
      <c r="L2053" s="25">
        <v>446934.22</v>
      </c>
      <c r="M2053" s="26">
        <v>80670.84</v>
      </c>
      <c r="N2053" s="33">
        <v>45231.21</v>
      </c>
      <c r="O2053" s="29">
        <v>0.34845681211762164</v>
      </c>
      <c r="P2053" s="33">
        <v>0</v>
      </c>
      <c r="Q2053" s="33">
        <v>98148.73</v>
      </c>
      <c r="R2053" s="33">
        <v>21928.36</v>
      </c>
      <c r="S2053" s="24">
        <v>15068.79</v>
      </c>
      <c r="T2053" s="29">
        <v>0.11608848239677638</v>
      </c>
      <c r="U2053" s="25">
        <v>0</v>
      </c>
      <c r="V2053" s="25">
        <v>122260.75</v>
      </c>
      <c r="W2053" s="26">
        <v>0</v>
      </c>
      <c r="X2053" s="33">
        <v>240.7037</v>
      </c>
      <c r="Y2053" s="29">
        <v>1.8543577314627745E-3</v>
      </c>
      <c r="Z2053" s="33">
        <v>0</v>
      </c>
      <c r="AA2053" s="33">
        <v>0</v>
      </c>
      <c r="AB2053" s="33">
        <v>0</v>
      </c>
      <c r="AC2053" s="24">
        <v>14832.23</v>
      </c>
      <c r="AD2053" s="29">
        <v>0.11426604732429999</v>
      </c>
      <c r="AE2053" s="25">
        <v>1649.68</v>
      </c>
      <c r="AF2053" s="25">
        <v>62989.45</v>
      </c>
      <c r="AG2053" s="26">
        <v>4612.05</v>
      </c>
      <c r="AH2053" s="24">
        <v>54431.42</v>
      </c>
      <c r="AI2053" s="29">
        <v>0.4193343289342768</v>
      </c>
      <c r="AJ2053" s="25">
        <v>34262.6</v>
      </c>
      <c r="AK2053" s="25">
        <v>124879.48</v>
      </c>
      <c r="AL2053" s="26">
        <v>46500.3</v>
      </c>
    </row>
    <row r="2054" spans="1:38" x14ac:dyDescent="0.25">
      <c r="A2054" t="s">
        <v>3597</v>
      </c>
      <c r="B2054" t="s">
        <v>4433</v>
      </c>
      <c r="C2054" s="24">
        <v>64</v>
      </c>
      <c r="D2054" s="30">
        <v>0.62135922330097082</v>
      </c>
      <c r="E2054" s="26">
        <v>103</v>
      </c>
      <c r="F2054" s="40">
        <v>4.0599999999999996</v>
      </c>
      <c r="G2054" s="25">
        <v>1</v>
      </c>
      <c r="H2054" s="25">
        <v>11</v>
      </c>
      <c r="I2054" s="26">
        <v>3.5</v>
      </c>
      <c r="J2054" s="24">
        <v>87680.53</v>
      </c>
      <c r="K2054" s="25">
        <v>35024.11</v>
      </c>
      <c r="L2054" s="25">
        <v>175739.76</v>
      </c>
      <c r="M2054" s="26">
        <v>57693.46</v>
      </c>
      <c r="N2054" s="33">
        <v>21383.46</v>
      </c>
      <c r="O2054" s="29">
        <v>0.24387922837601461</v>
      </c>
      <c r="P2054" s="33">
        <v>0</v>
      </c>
      <c r="Q2054" s="33">
        <v>63164.08</v>
      </c>
      <c r="R2054" s="33">
        <v>11794.31</v>
      </c>
      <c r="S2054" s="24">
        <v>26168.2</v>
      </c>
      <c r="T2054" s="29">
        <v>0.29844938209201061</v>
      </c>
      <c r="U2054" s="25">
        <v>0</v>
      </c>
      <c r="V2054" s="25">
        <v>110928.26</v>
      </c>
      <c r="W2054" s="26">
        <v>0</v>
      </c>
      <c r="X2054" s="33">
        <v>0</v>
      </c>
      <c r="Y2054" s="29">
        <v>0</v>
      </c>
      <c r="Z2054" s="33">
        <v>0</v>
      </c>
      <c r="AA2054" s="33">
        <v>0</v>
      </c>
      <c r="AB2054" s="33">
        <v>0</v>
      </c>
      <c r="AC2054" s="24">
        <v>9325.98</v>
      </c>
      <c r="AD2054" s="29">
        <v>0.10636318005833222</v>
      </c>
      <c r="AE2054" s="25">
        <v>409.06</v>
      </c>
      <c r="AF2054" s="25">
        <v>43832.94</v>
      </c>
      <c r="AG2054" s="26">
        <v>4864.1499999999996</v>
      </c>
      <c r="AH2054" s="24">
        <v>30802.9</v>
      </c>
      <c r="AI2054" s="29">
        <v>0.35130832352404806</v>
      </c>
      <c r="AJ2054" s="25">
        <v>22841.74</v>
      </c>
      <c r="AK2054" s="25">
        <v>47407.360000000001</v>
      </c>
      <c r="AL2054" s="26">
        <v>26571.599999999999</v>
      </c>
    </row>
    <row r="2055" spans="1:38" x14ac:dyDescent="0.25">
      <c r="A2055" t="s">
        <v>3598</v>
      </c>
      <c r="B2055" t="s">
        <v>4434</v>
      </c>
      <c r="C2055" s="24">
        <v>105</v>
      </c>
      <c r="D2055" s="30">
        <v>0.78358208955223885</v>
      </c>
      <c r="E2055" s="26">
        <v>134</v>
      </c>
      <c r="F2055" s="40">
        <v>4.53</v>
      </c>
      <c r="G2055" s="25">
        <v>1</v>
      </c>
      <c r="H2055" s="25">
        <v>11</v>
      </c>
      <c r="I2055" s="26">
        <v>2</v>
      </c>
      <c r="J2055" s="24">
        <v>103320.22</v>
      </c>
      <c r="K2055" s="25">
        <v>19468.77</v>
      </c>
      <c r="L2055" s="25">
        <v>277125.24</v>
      </c>
      <c r="M2055" s="26">
        <v>42822.79</v>
      </c>
      <c r="N2055" s="33">
        <v>20288.18</v>
      </c>
      <c r="O2055" s="29">
        <v>0.19636214479605252</v>
      </c>
      <c r="P2055" s="33">
        <v>0</v>
      </c>
      <c r="Q2055" s="33">
        <v>62684.74</v>
      </c>
      <c r="R2055" s="33">
        <v>21891.01</v>
      </c>
      <c r="S2055" s="24">
        <v>43973.43</v>
      </c>
      <c r="T2055" s="29">
        <v>0.42560333301651893</v>
      </c>
      <c r="U2055" s="25">
        <v>0</v>
      </c>
      <c r="V2055" s="25">
        <v>192590.87</v>
      </c>
      <c r="W2055" s="26">
        <v>0</v>
      </c>
      <c r="X2055" s="33">
        <v>96.897300000000001</v>
      </c>
      <c r="Y2055" s="29">
        <v>9.3783482071563534E-4</v>
      </c>
      <c r="Z2055" s="33">
        <v>0</v>
      </c>
      <c r="AA2055" s="33">
        <v>0</v>
      </c>
      <c r="AB2055" s="33">
        <v>0</v>
      </c>
      <c r="AC2055" s="24">
        <v>17525.099999999999</v>
      </c>
      <c r="AD2055" s="29">
        <v>0.16961926716764636</v>
      </c>
      <c r="AE2055" s="25">
        <v>0</v>
      </c>
      <c r="AF2055" s="25">
        <v>51661.3</v>
      </c>
      <c r="AG2055" s="26">
        <v>4058.66</v>
      </c>
      <c r="AH2055" s="24">
        <v>21436.61</v>
      </c>
      <c r="AI2055" s="29">
        <v>0.20747739406671803</v>
      </c>
      <c r="AJ2055" s="25">
        <v>5978.61</v>
      </c>
      <c r="AK2055" s="25">
        <v>47007.03</v>
      </c>
      <c r="AL2055" s="26">
        <v>13285.8</v>
      </c>
    </row>
    <row r="2056" spans="1:38" x14ac:dyDescent="0.25">
      <c r="A2056" t="s">
        <v>3610</v>
      </c>
      <c r="B2056" t="s">
        <v>3611</v>
      </c>
      <c r="C2056" s="24">
        <v>3</v>
      </c>
      <c r="D2056" s="30">
        <v>0.33333333333333331</v>
      </c>
      <c r="E2056" s="26">
        <v>9</v>
      </c>
      <c r="F2056" s="40">
        <v>18</v>
      </c>
      <c r="G2056" s="25">
        <v>16</v>
      </c>
      <c r="H2056" s="25">
        <v>21</v>
      </c>
      <c r="I2056" s="26">
        <v>17</v>
      </c>
      <c r="J2056" s="24">
        <v>398417.33</v>
      </c>
      <c r="K2056" s="25">
        <v>320589.52</v>
      </c>
      <c r="L2056" s="25">
        <v>476843.35</v>
      </c>
      <c r="M2056" s="26">
        <v>397819.13</v>
      </c>
      <c r="N2056" s="33">
        <v>109817.02</v>
      </c>
      <c r="O2056" s="29">
        <v>0.27563314075720552</v>
      </c>
      <c r="P2056" s="33">
        <v>0</v>
      </c>
      <c r="Q2056" s="33">
        <v>183261.99</v>
      </c>
      <c r="R2056" s="33">
        <v>146189.07</v>
      </c>
      <c r="S2056" s="24">
        <v>67829.58</v>
      </c>
      <c r="T2056" s="29">
        <v>0.17024756428140311</v>
      </c>
      <c r="U2056" s="25">
        <v>0</v>
      </c>
      <c r="V2056" s="25">
        <v>203488.75</v>
      </c>
      <c r="W2056" s="26">
        <v>0</v>
      </c>
      <c r="X2056" s="33">
        <v>0</v>
      </c>
      <c r="Y2056" s="29">
        <v>0</v>
      </c>
      <c r="Z2056" s="33">
        <v>0</v>
      </c>
      <c r="AA2056" s="33">
        <v>0</v>
      </c>
      <c r="AB2056" s="33">
        <v>0</v>
      </c>
      <c r="AC2056" s="24">
        <v>55389.39</v>
      </c>
      <c r="AD2056" s="29">
        <v>0.13902354598882533</v>
      </c>
      <c r="AE2056" s="25">
        <v>28519.74</v>
      </c>
      <c r="AF2056" s="25">
        <v>82006.710000000006</v>
      </c>
      <c r="AG2056" s="26">
        <v>55641.7</v>
      </c>
      <c r="AH2056" s="24">
        <v>165381.34</v>
      </c>
      <c r="AI2056" s="29">
        <v>0.41509574897256601</v>
      </c>
      <c r="AJ2056" s="25">
        <v>112323.66</v>
      </c>
      <c r="AK2056" s="25">
        <v>237939.66</v>
      </c>
      <c r="AL2056" s="26">
        <v>145880.71</v>
      </c>
    </row>
    <row r="2057" spans="1:38" x14ac:dyDescent="0.25">
      <c r="A2057" t="s">
        <v>3612</v>
      </c>
      <c r="B2057" t="s">
        <v>3613</v>
      </c>
      <c r="C2057" s="24">
        <v>3</v>
      </c>
      <c r="D2057" s="30">
        <v>0.33333333333333331</v>
      </c>
      <c r="E2057" s="26">
        <v>9</v>
      </c>
      <c r="F2057" s="40">
        <v>18</v>
      </c>
      <c r="G2057" s="25">
        <v>16</v>
      </c>
      <c r="H2057" s="25">
        <v>21</v>
      </c>
      <c r="I2057" s="26">
        <v>17</v>
      </c>
      <c r="J2057" s="24">
        <v>398417.33</v>
      </c>
      <c r="K2057" s="25">
        <v>320589.52</v>
      </c>
      <c r="L2057" s="25">
        <v>476843.35</v>
      </c>
      <c r="M2057" s="26">
        <v>397819.13</v>
      </c>
      <c r="N2057" s="33">
        <v>109817.02</v>
      </c>
      <c r="O2057" s="29">
        <v>0.27563314075720552</v>
      </c>
      <c r="P2057" s="33">
        <v>0</v>
      </c>
      <c r="Q2057" s="33">
        <v>183261.99</v>
      </c>
      <c r="R2057" s="33">
        <v>146189.07</v>
      </c>
      <c r="S2057" s="24">
        <v>67829.58</v>
      </c>
      <c r="T2057" s="29">
        <v>0.17024756428140311</v>
      </c>
      <c r="U2057" s="25">
        <v>0</v>
      </c>
      <c r="V2057" s="25">
        <v>203488.75</v>
      </c>
      <c r="W2057" s="26">
        <v>0</v>
      </c>
      <c r="X2057" s="33">
        <v>0</v>
      </c>
      <c r="Y2057" s="29">
        <v>0</v>
      </c>
      <c r="Z2057" s="33">
        <v>0</v>
      </c>
      <c r="AA2057" s="33">
        <v>0</v>
      </c>
      <c r="AB2057" s="33">
        <v>0</v>
      </c>
      <c r="AC2057" s="24">
        <v>55389.39</v>
      </c>
      <c r="AD2057" s="29">
        <v>0.13902354598882533</v>
      </c>
      <c r="AE2057" s="25">
        <v>28519.74</v>
      </c>
      <c r="AF2057" s="25">
        <v>82006.710000000006</v>
      </c>
      <c r="AG2057" s="26">
        <v>55641.7</v>
      </c>
      <c r="AH2057" s="24">
        <v>165381.34</v>
      </c>
      <c r="AI2057" s="29">
        <v>0.41509574897256601</v>
      </c>
      <c r="AJ2057" s="25">
        <v>112323.66</v>
      </c>
      <c r="AK2057" s="25">
        <v>237939.66</v>
      </c>
      <c r="AL2057" s="26">
        <v>145880.71</v>
      </c>
    </row>
    <row r="2058" spans="1:38" x14ac:dyDescent="0.25">
      <c r="A2058" t="s">
        <v>3614</v>
      </c>
      <c r="B2058" t="s">
        <v>3615</v>
      </c>
      <c r="C2058" s="24">
        <v>0</v>
      </c>
      <c r="D2058" s="30" t="s">
        <v>4277</v>
      </c>
      <c r="E2058" s="26">
        <v>0</v>
      </c>
      <c r="F2058" s="40" t="s">
        <v>4277</v>
      </c>
      <c r="G2058" s="25" t="s">
        <v>4277</v>
      </c>
      <c r="H2058" s="25" t="s">
        <v>4277</v>
      </c>
      <c r="I2058" s="26" t="s">
        <v>4277</v>
      </c>
      <c r="J2058" s="24" t="s">
        <v>4277</v>
      </c>
      <c r="K2058" s="25" t="s">
        <v>4277</v>
      </c>
      <c r="L2058" s="25" t="s">
        <v>4277</v>
      </c>
      <c r="M2058" s="26" t="s">
        <v>4277</v>
      </c>
      <c r="N2058" s="33" t="s">
        <v>4277</v>
      </c>
      <c r="O2058" s="29" t="s">
        <v>4277</v>
      </c>
      <c r="P2058" s="33" t="s">
        <v>4277</v>
      </c>
      <c r="Q2058" s="33" t="s">
        <v>4277</v>
      </c>
      <c r="R2058" s="33" t="s">
        <v>4277</v>
      </c>
      <c r="S2058" s="24" t="s">
        <v>4277</v>
      </c>
      <c r="T2058" s="29" t="s">
        <v>4277</v>
      </c>
      <c r="U2058" s="25" t="s">
        <v>4277</v>
      </c>
      <c r="V2058" s="25" t="s">
        <v>4277</v>
      </c>
      <c r="W2058" s="26" t="s">
        <v>4277</v>
      </c>
      <c r="X2058" s="33" t="s">
        <v>4277</v>
      </c>
      <c r="Y2058" s="29" t="s">
        <v>4277</v>
      </c>
      <c r="Z2058" s="33" t="s">
        <v>4277</v>
      </c>
      <c r="AA2058" s="33" t="s">
        <v>4277</v>
      </c>
      <c r="AB2058" s="33" t="s">
        <v>4277</v>
      </c>
      <c r="AC2058" s="24" t="s">
        <v>4277</v>
      </c>
      <c r="AD2058" s="29" t="s">
        <v>4277</v>
      </c>
      <c r="AE2058" s="25" t="s">
        <v>4277</v>
      </c>
      <c r="AF2058" s="25" t="s">
        <v>4277</v>
      </c>
      <c r="AG2058" s="26" t="s">
        <v>4277</v>
      </c>
      <c r="AH2058" s="24" t="s">
        <v>4277</v>
      </c>
      <c r="AI2058" s="29" t="s">
        <v>4277</v>
      </c>
      <c r="AJ2058" s="25" t="s">
        <v>4277</v>
      </c>
      <c r="AK2058" s="25" t="s">
        <v>4277</v>
      </c>
      <c r="AL2058" s="26" t="s">
        <v>4277</v>
      </c>
    </row>
    <row r="2059" spans="1:38" x14ac:dyDescent="0.25">
      <c r="A2059" t="s">
        <v>3616</v>
      </c>
      <c r="B2059" t="s">
        <v>3617</v>
      </c>
      <c r="C2059" s="24">
        <v>11</v>
      </c>
      <c r="D2059" s="30">
        <v>0.35483870967741937</v>
      </c>
      <c r="E2059" s="26">
        <v>31</v>
      </c>
      <c r="F2059" s="40">
        <v>3.45</v>
      </c>
      <c r="G2059" s="25">
        <v>2</v>
      </c>
      <c r="H2059" s="25">
        <v>6</v>
      </c>
      <c r="I2059" s="26">
        <v>2</v>
      </c>
      <c r="J2059" s="24">
        <v>36441.26</v>
      </c>
      <c r="K2059" s="25">
        <v>10938.59</v>
      </c>
      <c r="L2059" s="25">
        <v>88012.96</v>
      </c>
      <c r="M2059" s="26">
        <v>11079.75</v>
      </c>
      <c r="N2059" s="33">
        <v>28050.48</v>
      </c>
      <c r="O2059" s="29">
        <v>0.76974506369977325</v>
      </c>
      <c r="P2059" s="33">
        <v>6319.63</v>
      </c>
      <c r="Q2059" s="33">
        <v>66079.47</v>
      </c>
      <c r="R2059" s="33">
        <v>6319.63</v>
      </c>
      <c r="S2059" s="24">
        <v>0</v>
      </c>
      <c r="T2059" s="29">
        <v>0</v>
      </c>
      <c r="U2059" s="25">
        <v>0</v>
      </c>
      <c r="V2059" s="25">
        <v>0</v>
      </c>
      <c r="W2059" s="26">
        <v>0</v>
      </c>
      <c r="X2059" s="33">
        <v>0</v>
      </c>
      <c r="Y2059" s="29">
        <v>0</v>
      </c>
      <c r="Z2059" s="33">
        <v>0</v>
      </c>
      <c r="AA2059" s="33">
        <v>0</v>
      </c>
      <c r="AB2059" s="33">
        <v>0</v>
      </c>
      <c r="AC2059" s="24">
        <v>3084.45</v>
      </c>
      <c r="AD2059" s="29">
        <v>8.4641694606607989E-2</v>
      </c>
      <c r="AE2059" s="25">
        <v>70.099999999999994</v>
      </c>
      <c r="AF2059" s="25">
        <v>10369.23</v>
      </c>
      <c r="AG2059" s="26">
        <v>70.099999999999994</v>
      </c>
      <c r="AH2059" s="24">
        <v>5306.33</v>
      </c>
      <c r="AI2059" s="29">
        <v>0.14561324169361869</v>
      </c>
      <c r="AJ2059" s="25">
        <v>4281.45</v>
      </c>
      <c r="AK2059" s="25">
        <v>12863.01</v>
      </c>
      <c r="AL2059" s="26">
        <v>4548.8599999999997</v>
      </c>
    </row>
    <row r="2060" spans="1:38" x14ac:dyDescent="0.25">
      <c r="A2060" t="s">
        <v>3618</v>
      </c>
      <c r="B2060" t="s">
        <v>3617</v>
      </c>
      <c r="C2060" s="24">
        <v>11</v>
      </c>
      <c r="D2060" s="30">
        <v>0.35483870967741937</v>
      </c>
      <c r="E2060" s="26">
        <v>31</v>
      </c>
      <c r="F2060" s="40">
        <v>3.45</v>
      </c>
      <c r="G2060" s="25">
        <v>2</v>
      </c>
      <c r="H2060" s="25">
        <v>6</v>
      </c>
      <c r="I2060" s="26">
        <v>2</v>
      </c>
      <c r="J2060" s="24">
        <v>36441.26</v>
      </c>
      <c r="K2060" s="25">
        <v>10938.59</v>
      </c>
      <c r="L2060" s="25">
        <v>88012.96</v>
      </c>
      <c r="M2060" s="26">
        <v>11079.75</v>
      </c>
      <c r="N2060" s="33">
        <v>28050.48</v>
      </c>
      <c r="O2060" s="29">
        <v>0.76974506369977325</v>
      </c>
      <c r="P2060" s="33">
        <v>6319.63</v>
      </c>
      <c r="Q2060" s="33">
        <v>66079.47</v>
      </c>
      <c r="R2060" s="33">
        <v>6319.63</v>
      </c>
      <c r="S2060" s="24">
        <v>0</v>
      </c>
      <c r="T2060" s="29">
        <v>0</v>
      </c>
      <c r="U2060" s="25">
        <v>0</v>
      </c>
      <c r="V2060" s="25">
        <v>0</v>
      </c>
      <c r="W2060" s="26">
        <v>0</v>
      </c>
      <c r="X2060" s="33">
        <v>0</v>
      </c>
      <c r="Y2060" s="29">
        <v>0</v>
      </c>
      <c r="Z2060" s="33">
        <v>0</v>
      </c>
      <c r="AA2060" s="33">
        <v>0</v>
      </c>
      <c r="AB2060" s="33">
        <v>0</v>
      </c>
      <c r="AC2060" s="24">
        <v>3084.45</v>
      </c>
      <c r="AD2060" s="29">
        <v>8.4641694606607989E-2</v>
      </c>
      <c r="AE2060" s="25">
        <v>70.099999999999994</v>
      </c>
      <c r="AF2060" s="25">
        <v>10369.23</v>
      </c>
      <c r="AG2060" s="26">
        <v>70.099999999999994</v>
      </c>
      <c r="AH2060" s="24">
        <v>5306.33</v>
      </c>
      <c r="AI2060" s="29">
        <v>0.14561324169361869</v>
      </c>
      <c r="AJ2060" s="25">
        <v>4281.45</v>
      </c>
      <c r="AK2060" s="25">
        <v>12863.01</v>
      </c>
      <c r="AL2060" s="26">
        <v>4548.8599999999997</v>
      </c>
    </row>
    <row r="2061" spans="1:38" x14ac:dyDescent="0.25">
      <c r="A2061" t="s">
        <v>3619</v>
      </c>
      <c r="B2061" t="s">
        <v>3620</v>
      </c>
      <c r="C2061" s="24">
        <v>245</v>
      </c>
      <c r="D2061" s="30">
        <v>0.59610705596107061</v>
      </c>
      <c r="E2061" s="26">
        <v>411</v>
      </c>
      <c r="F2061" s="40">
        <v>8.0399999999999991</v>
      </c>
      <c r="G2061" s="25">
        <v>2</v>
      </c>
      <c r="H2061" s="25">
        <v>17</v>
      </c>
      <c r="I2061" s="26">
        <v>7</v>
      </c>
      <c r="J2061" s="24">
        <v>95390.62</v>
      </c>
      <c r="K2061" s="25">
        <v>18399.66</v>
      </c>
      <c r="L2061" s="25">
        <v>240726.55</v>
      </c>
      <c r="M2061" s="26">
        <v>72574.63</v>
      </c>
      <c r="N2061" s="33">
        <v>47550.61</v>
      </c>
      <c r="O2061" s="29">
        <v>0.4984830793635685</v>
      </c>
      <c r="P2061" s="33">
        <v>0</v>
      </c>
      <c r="Q2061" s="33">
        <v>122621.79</v>
      </c>
      <c r="R2061" s="33">
        <v>38239.96</v>
      </c>
      <c r="S2061" s="24">
        <v>17211.5</v>
      </c>
      <c r="T2061" s="29">
        <v>0.18043178668929924</v>
      </c>
      <c r="U2061" s="25">
        <v>0</v>
      </c>
      <c r="V2061" s="25">
        <v>106994.93</v>
      </c>
      <c r="W2061" s="26">
        <v>0</v>
      </c>
      <c r="X2061" s="33">
        <v>303.4803</v>
      </c>
      <c r="Y2061" s="29">
        <v>3.1814480291668091E-3</v>
      </c>
      <c r="Z2061" s="33">
        <v>0</v>
      </c>
      <c r="AA2061" s="33">
        <v>0</v>
      </c>
      <c r="AB2061" s="33">
        <v>0</v>
      </c>
      <c r="AC2061" s="24">
        <v>17456.2</v>
      </c>
      <c r="AD2061" s="29">
        <v>0.18299702842900067</v>
      </c>
      <c r="AE2061" s="25">
        <v>1650.63</v>
      </c>
      <c r="AF2061" s="25">
        <v>61955.72</v>
      </c>
      <c r="AG2061" s="26">
        <v>9755.2900000000009</v>
      </c>
      <c r="AH2061" s="24">
        <v>12868.82</v>
      </c>
      <c r="AI2061" s="29">
        <v>0.13490655580181785</v>
      </c>
      <c r="AJ2061" s="25">
        <v>727.16</v>
      </c>
      <c r="AK2061" s="25">
        <v>56735.24</v>
      </c>
      <c r="AL2061" s="26">
        <v>6174.04</v>
      </c>
    </row>
    <row r="2062" spans="1:38" x14ac:dyDescent="0.25">
      <c r="A2062" t="s">
        <v>3621</v>
      </c>
      <c r="B2062" t="s">
        <v>3622</v>
      </c>
      <c r="C2062" s="24">
        <v>79</v>
      </c>
      <c r="D2062" s="30">
        <v>0.72477064220183485</v>
      </c>
      <c r="E2062" s="26">
        <v>109</v>
      </c>
      <c r="F2062" s="40">
        <v>9.5399999999999991</v>
      </c>
      <c r="G2062" s="25">
        <v>3</v>
      </c>
      <c r="H2062" s="25">
        <v>20</v>
      </c>
      <c r="I2062" s="26">
        <v>8</v>
      </c>
      <c r="J2062" s="24">
        <v>127380.64</v>
      </c>
      <c r="K2062" s="25">
        <v>32849.67</v>
      </c>
      <c r="L2062" s="25">
        <v>253351.24</v>
      </c>
      <c r="M2062" s="26">
        <v>109933.71</v>
      </c>
      <c r="N2062" s="33">
        <v>50010.11</v>
      </c>
      <c r="O2062" s="29">
        <v>0.39260369550663271</v>
      </c>
      <c r="P2062" s="33">
        <v>0</v>
      </c>
      <c r="Q2062" s="33">
        <v>146446.26</v>
      </c>
      <c r="R2062" s="33">
        <v>38239.96</v>
      </c>
      <c r="S2062" s="24">
        <v>30985.919999999998</v>
      </c>
      <c r="T2062" s="29">
        <v>0.24325454794386336</v>
      </c>
      <c r="U2062" s="25">
        <v>0</v>
      </c>
      <c r="V2062" s="25">
        <v>149792.9</v>
      </c>
      <c r="W2062" s="26">
        <v>0</v>
      </c>
      <c r="X2062" s="33">
        <v>782.39499999999998</v>
      </c>
      <c r="Y2062" s="29">
        <v>6.1421814178355518E-3</v>
      </c>
      <c r="Z2062" s="33">
        <v>0</v>
      </c>
      <c r="AA2062" s="33">
        <v>0</v>
      </c>
      <c r="AB2062" s="33">
        <v>0</v>
      </c>
      <c r="AC2062" s="24">
        <v>25476.36</v>
      </c>
      <c r="AD2062" s="29">
        <v>0.20000182131287769</v>
      </c>
      <c r="AE2062" s="25">
        <v>3221.83</v>
      </c>
      <c r="AF2062" s="25">
        <v>86670.8</v>
      </c>
      <c r="AG2062" s="26">
        <v>14274.5</v>
      </c>
      <c r="AH2062" s="24">
        <v>20125.86</v>
      </c>
      <c r="AI2062" s="29">
        <v>0.15799779307122339</v>
      </c>
      <c r="AJ2062" s="25">
        <v>1165.33</v>
      </c>
      <c r="AK2062" s="25">
        <v>73181.05</v>
      </c>
      <c r="AL2062" s="26">
        <v>9319.17</v>
      </c>
    </row>
    <row r="2063" spans="1:38" x14ac:dyDescent="0.25">
      <c r="A2063" t="s">
        <v>3623</v>
      </c>
      <c r="B2063" t="s">
        <v>3624</v>
      </c>
      <c r="C2063" s="24">
        <v>59</v>
      </c>
      <c r="D2063" s="30">
        <v>0.79729729729729726</v>
      </c>
      <c r="E2063" s="26">
        <v>74</v>
      </c>
      <c r="F2063" s="40">
        <v>6.64</v>
      </c>
      <c r="G2063" s="25">
        <v>2</v>
      </c>
      <c r="H2063" s="25">
        <v>13</v>
      </c>
      <c r="I2063" s="26">
        <v>6</v>
      </c>
      <c r="J2063" s="24">
        <v>87441.77</v>
      </c>
      <c r="K2063" s="25">
        <v>16180.67</v>
      </c>
      <c r="L2063" s="25">
        <v>306956.08</v>
      </c>
      <c r="M2063" s="26">
        <v>58800.88</v>
      </c>
      <c r="N2063" s="33">
        <v>31071.33</v>
      </c>
      <c r="O2063" s="29">
        <v>0.35533738624000866</v>
      </c>
      <c r="P2063" s="33">
        <v>0</v>
      </c>
      <c r="Q2063" s="33">
        <v>76247.34</v>
      </c>
      <c r="R2063" s="33">
        <v>30969.82</v>
      </c>
      <c r="S2063" s="24">
        <v>26730.57</v>
      </c>
      <c r="T2063" s="29">
        <v>0.30569566466918496</v>
      </c>
      <c r="U2063" s="25">
        <v>0</v>
      </c>
      <c r="V2063" s="25">
        <v>147808.29</v>
      </c>
      <c r="W2063" s="26">
        <v>0</v>
      </c>
      <c r="X2063" s="33">
        <v>212.60120000000001</v>
      </c>
      <c r="Y2063" s="29">
        <v>2.4313460260468192E-3</v>
      </c>
      <c r="Z2063" s="33">
        <v>0</v>
      </c>
      <c r="AA2063" s="33">
        <v>0</v>
      </c>
      <c r="AB2063" s="33">
        <v>0</v>
      </c>
      <c r="AC2063" s="24">
        <v>15242.84</v>
      </c>
      <c r="AD2063" s="29">
        <v>0.17431989311286814</v>
      </c>
      <c r="AE2063" s="25">
        <v>1296.7</v>
      </c>
      <c r="AF2063" s="25">
        <v>61955.72</v>
      </c>
      <c r="AG2063" s="26">
        <v>7434.58</v>
      </c>
      <c r="AH2063" s="24">
        <v>14184.44</v>
      </c>
      <c r="AI2063" s="29">
        <v>0.1622158380371303</v>
      </c>
      <c r="AJ2063" s="25">
        <v>553.59</v>
      </c>
      <c r="AK2063" s="25">
        <v>42657.67</v>
      </c>
      <c r="AL2063" s="26">
        <v>5237.66</v>
      </c>
    </row>
    <row r="2064" spans="1:38" x14ac:dyDescent="0.25">
      <c r="A2064" t="s">
        <v>3625</v>
      </c>
      <c r="B2064" t="s">
        <v>3626</v>
      </c>
      <c r="C2064" s="24">
        <v>45</v>
      </c>
      <c r="D2064" s="30">
        <v>0.4017857142857143</v>
      </c>
      <c r="E2064" s="26">
        <v>112</v>
      </c>
      <c r="F2064" s="40">
        <v>8.2200000000000006</v>
      </c>
      <c r="G2064" s="25">
        <v>2</v>
      </c>
      <c r="H2064" s="25">
        <v>17</v>
      </c>
      <c r="I2064" s="26">
        <v>7</v>
      </c>
      <c r="J2064" s="24">
        <v>82649.97</v>
      </c>
      <c r="K2064" s="25">
        <v>18399.66</v>
      </c>
      <c r="L2064" s="25">
        <v>203483.45</v>
      </c>
      <c r="M2064" s="26">
        <v>67066.89</v>
      </c>
      <c r="N2064" s="33">
        <v>58063.01</v>
      </c>
      <c r="O2064" s="29">
        <v>0.70251701240786901</v>
      </c>
      <c r="P2064" s="33">
        <v>6339.15</v>
      </c>
      <c r="Q2064" s="33">
        <v>132158.95000000001</v>
      </c>
      <c r="R2064" s="33">
        <v>47365.29</v>
      </c>
      <c r="S2064" s="24">
        <v>1545.88</v>
      </c>
      <c r="T2064" s="29">
        <v>1.8703939033492694E-2</v>
      </c>
      <c r="U2064" s="25">
        <v>0</v>
      </c>
      <c r="V2064" s="25">
        <v>0</v>
      </c>
      <c r="W2064" s="26">
        <v>0</v>
      </c>
      <c r="X2064" s="33">
        <v>0</v>
      </c>
      <c r="Y2064" s="29">
        <v>0</v>
      </c>
      <c r="Z2064" s="33">
        <v>0</v>
      </c>
      <c r="AA2064" s="33">
        <v>0</v>
      </c>
      <c r="AB2064" s="33">
        <v>0</v>
      </c>
      <c r="AC2064" s="24">
        <v>14431.46</v>
      </c>
      <c r="AD2064" s="29">
        <v>0.17460937977351956</v>
      </c>
      <c r="AE2064" s="25">
        <v>1688.46</v>
      </c>
      <c r="AF2064" s="25">
        <v>51655.79</v>
      </c>
      <c r="AG2064" s="26">
        <v>9372.0300000000007</v>
      </c>
      <c r="AH2064" s="24">
        <v>8609.6200000000008</v>
      </c>
      <c r="AI2064" s="29">
        <v>0.10416966878511874</v>
      </c>
      <c r="AJ2064" s="25">
        <v>878.2</v>
      </c>
      <c r="AK2064" s="25">
        <v>22805.45</v>
      </c>
      <c r="AL2064" s="26">
        <v>7097.7</v>
      </c>
    </row>
    <row r="2065" spans="1:38" x14ac:dyDescent="0.25">
      <c r="A2065" t="s">
        <v>3627</v>
      </c>
      <c r="B2065" t="s">
        <v>3628</v>
      </c>
      <c r="C2065" s="24">
        <v>62</v>
      </c>
      <c r="D2065" s="30">
        <v>0.53448275862068961</v>
      </c>
      <c r="E2065" s="26">
        <v>116</v>
      </c>
      <c r="F2065" s="40">
        <v>7.31</v>
      </c>
      <c r="G2065" s="25">
        <v>2</v>
      </c>
      <c r="H2065" s="25">
        <v>16</v>
      </c>
      <c r="I2065" s="26">
        <v>6</v>
      </c>
      <c r="J2065" s="24">
        <v>71440.61</v>
      </c>
      <c r="K2065" s="25">
        <v>16853.03</v>
      </c>
      <c r="L2065" s="25">
        <v>169781.14</v>
      </c>
      <c r="M2065" s="26">
        <v>56538.04</v>
      </c>
      <c r="N2065" s="33">
        <v>52468.68</v>
      </c>
      <c r="O2065" s="29">
        <v>0.73443773786366051</v>
      </c>
      <c r="P2065" s="33">
        <v>9586.67</v>
      </c>
      <c r="Q2065" s="33">
        <v>119649.86</v>
      </c>
      <c r="R2065" s="33">
        <v>39525.550000000003</v>
      </c>
      <c r="S2065" s="24">
        <v>1971.97</v>
      </c>
      <c r="T2065" s="29">
        <v>2.7602927802548159E-2</v>
      </c>
      <c r="U2065" s="25">
        <v>0</v>
      </c>
      <c r="V2065" s="25">
        <v>0</v>
      </c>
      <c r="W2065" s="26">
        <v>0</v>
      </c>
      <c r="X2065" s="33">
        <v>0</v>
      </c>
      <c r="Y2065" s="29">
        <v>0</v>
      </c>
      <c r="Z2065" s="33">
        <v>0</v>
      </c>
      <c r="AA2065" s="33">
        <v>0</v>
      </c>
      <c r="AB2065" s="33">
        <v>0</v>
      </c>
      <c r="AC2065" s="24">
        <v>11538.62</v>
      </c>
      <c r="AD2065" s="29">
        <v>0.16151345852170076</v>
      </c>
      <c r="AE2065" s="25">
        <v>1168.4000000000001</v>
      </c>
      <c r="AF2065" s="25">
        <v>31167.89</v>
      </c>
      <c r="AG2065" s="26">
        <v>6310.89</v>
      </c>
      <c r="AH2065" s="24">
        <v>5461.34</v>
      </c>
      <c r="AI2065" s="29">
        <v>7.6445875812090627E-2</v>
      </c>
      <c r="AJ2065" s="25">
        <v>553.59</v>
      </c>
      <c r="AK2065" s="25">
        <v>13253.6</v>
      </c>
      <c r="AL2065" s="26">
        <v>3528.52</v>
      </c>
    </row>
    <row r="2066" spans="1:38" x14ac:dyDescent="0.25">
      <c r="A2066" t="s">
        <v>3583</v>
      </c>
      <c r="B2066" t="s">
        <v>3584</v>
      </c>
      <c r="C2066" s="24">
        <v>92</v>
      </c>
      <c r="D2066" s="30">
        <v>0.4946236559139785</v>
      </c>
      <c r="E2066" s="26">
        <v>186</v>
      </c>
      <c r="F2066" s="40">
        <v>10.73</v>
      </c>
      <c r="G2066" s="25">
        <v>3</v>
      </c>
      <c r="H2066" s="25">
        <v>29</v>
      </c>
      <c r="I2066" s="26">
        <v>8</v>
      </c>
      <c r="J2066" s="24">
        <v>236391.58</v>
      </c>
      <c r="K2066" s="25">
        <v>89625.32</v>
      </c>
      <c r="L2066" s="25">
        <v>687626.43</v>
      </c>
      <c r="M2066" s="26">
        <v>196586.21</v>
      </c>
      <c r="N2066" s="33">
        <v>35172.82</v>
      </c>
      <c r="O2066" s="29">
        <v>0.14879049414534987</v>
      </c>
      <c r="P2066" s="33">
        <v>0</v>
      </c>
      <c r="Q2066" s="33">
        <v>79314.66</v>
      </c>
      <c r="R2066" s="33">
        <v>27008.25</v>
      </c>
      <c r="S2066" s="24">
        <v>94385.05</v>
      </c>
      <c r="T2066" s="29">
        <v>0.3992741619646521</v>
      </c>
      <c r="U2066" s="25">
        <v>10001.24</v>
      </c>
      <c r="V2066" s="25">
        <v>350693.8</v>
      </c>
      <c r="W2066" s="26">
        <v>61221.07</v>
      </c>
      <c r="X2066" s="33">
        <v>28707.302299999999</v>
      </c>
      <c r="Y2066" s="29">
        <v>0.12143961430436737</v>
      </c>
      <c r="Z2066" s="33">
        <v>0</v>
      </c>
      <c r="AA2066" s="33">
        <v>81161.229600000006</v>
      </c>
      <c r="AB2066" s="33">
        <v>21814.824100000002</v>
      </c>
      <c r="AC2066" s="24">
        <v>42176.73</v>
      </c>
      <c r="AD2066" s="29">
        <v>0.17841891830495826</v>
      </c>
      <c r="AE2066" s="25">
        <v>12897.61</v>
      </c>
      <c r="AF2066" s="25">
        <v>111859.15</v>
      </c>
      <c r="AG2066" s="26">
        <v>33851.93</v>
      </c>
      <c r="AH2066" s="24">
        <v>35949.68</v>
      </c>
      <c r="AI2066" s="29">
        <v>0.15207682101029149</v>
      </c>
      <c r="AJ2066" s="25">
        <v>996.13</v>
      </c>
      <c r="AK2066" s="25">
        <v>113712.51</v>
      </c>
      <c r="AL2066" s="26">
        <v>18548.310000000001</v>
      </c>
    </row>
    <row r="2067" spans="1:38" x14ac:dyDescent="0.25">
      <c r="A2067" t="s">
        <v>3585</v>
      </c>
      <c r="B2067" t="s">
        <v>3586</v>
      </c>
      <c r="C2067" s="24">
        <v>63</v>
      </c>
      <c r="D2067" s="30">
        <v>0.46666666666666667</v>
      </c>
      <c r="E2067" s="26">
        <v>135</v>
      </c>
      <c r="F2067" s="40">
        <v>11.95</v>
      </c>
      <c r="G2067" s="25">
        <v>2</v>
      </c>
      <c r="H2067" s="25">
        <v>30</v>
      </c>
      <c r="I2067" s="26">
        <v>10</v>
      </c>
      <c r="J2067" s="24">
        <v>281312.49</v>
      </c>
      <c r="K2067" s="25">
        <v>102141.61</v>
      </c>
      <c r="L2067" s="25">
        <v>691399.17</v>
      </c>
      <c r="M2067" s="26">
        <v>220330.77</v>
      </c>
      <c r="N2067" s="33">
        <v>39145.199999999997</v>
      </c>
      <c r="O2067" s="29">
        <v>0.1391520156108248</v>
      </c>
      <c r="P2067" s="33">
        <v>0</v>
      </c>
      <c r="Q2067" s="33">
        <v>91110.65</v>
      </c>
      <c r="R2067" s="33">
        <v>30370.22</v>
      </c>
      <c r="S2067" s="24">
        <v>120269.92</v>
      </c>
      <c r="T2067" s="29">
        <v>0.42753139044768329</v>
      </c>
      <c r="U2067" s="25">
        <v>16241.45</v>
      </c>
      <c r="V2067" s="25">
        <v>471014.28</v>
      </c>
      <c r="W2067" s="26">
        <v>76309.78</v>
      </c>
      <c r="X2067" s="33">
        <v>32651.827600000001</v>
      </c>
      <c r="Y2067" s="29">
        <v>0.11606959790516234</v>
      </c>
      <c r="Z2067" s="33">
        <v>0</v>
      </c>
      <c r="AA2067" s="33">
        <v>95917.816800000001</v>
      </c>
      <c r="AB2067" s="33">
        <v>24515.736000000001</v>
      </c>
      <c r="AC2067" s="24">
        <v>45855.839999999997</v>
      </c>
      <c r="AD2067" s="29">
        <v>0.16300676873607708</v>
      </c>
      <c r="AE2067" s="25">
        <v>17429.400000000001</v>
      </c>
      <c r="AF2067" s="25">
        <v>111859.15</v>
      </c>
      <c r="AG2067" s="26">
        <v>39144.339999999997</v>
      </c>
      <c r="AH2067" s="24">
        <v>43389.71</v>
      </c>
      <c r="AI2067" s="29">
        <v>0.15424025431647206</v>
      </c>
      <c r="AJ2067" s="25">
        <v>1773.42</v>
      </c>
      <c r="AK2067" s="25">
        <v>129545.45</v>
      </c>
      <c r="AL2067" s="26">
        <v>26875.31</v>
      </c>
    </row>
    <row r="2068" spans="1:38" x14ac:dyDescent="0.25">
      <c r="A2068" t="s">
        <v>3587</v>
      </c>
      <c r="B2068" t="s">
        <v>3588</v>
      </c>
      <c r="C2068" s="24">
        <v>29</v>
      </c>
      <c r="D2068" s="30">
        <v>0.56862745098039214</v>
      </c>
      <c r="E2068" s="26">
        <v>51</v>
      </c>
      <c r="F2068" s="40">
        <v>8.07</v>
      </c>
      <c r="G2068" s="25">
        <v>4</v>
      </c>
      <c r="H2068" s="25">
        <v>14</v>
      </c>
      <c r="I2068" s="26">
        <v>8</v>
      </c>
      <c r="J2068" s="24">
        <v>138804.76999999999</v>
      </c>
      <c r="K2068" s="25">
        <v>76972.88</v>
      </c>
      <c r="L2068" s="25">
        <v>280234.44</v>
      </c>
      <c r="M2068" s="26">
        <v>122042.28</v>
      </c>
      <c r="N2068" s="33">
        <v>26543.17</v>
      </c>
      <c r="O2068" s="29">
        <v>0.19122664156282237</v>
      </c>
      <c r="P2068" s="33">
        <v>0</v>
      </c>
      <c r="Q2068" s="33">
        <v>49357.77</v>
      </c>
      <c r="R2068" s="33">
        <v>24678.880000000001</v>
      </c>
      <c r="S2068" s="24">
        <v>38152.400000000001</v>
      </c>
      <c r="T2068" s="29">
        <v>0.27486375288111498</v>
      </c>
      <c r="U2068" s="25">
        <v>9992.5499999999993</v>
      </c>
      <c r="V2068" s="25">
        <v>97986.37</v>
      </c>
      <c r="W2068" s="26">
        <v>34214.03</v>
      </c>
      <c r="X2068" s="33">
        <v>20138.161100000001</v>
      </c>
      <c r="Y2068" s="29">
        <v>0.14508263008540703</v>
      </c>
      <c r="Z2068" s="33">
        <v>0</v>
      </c>
      <c r="AA2068" s="33">
        <v>51795.017</v>
      </c>
      <c r="AB2068" s="33">
        <v>17025.588</v>
      </c>
      <c r="AC2068" s="24">
        <v>34184.18</v>
      </c>
      <c r="AD2068" s="29">
        <v>0.2462752540852883</v>
      </c>
      <c r="AE2068" s="25">
        <v>11057.2</v>
      </c>
      <c r="AF2068" s="25">
        <v>58549.35</v>
      </c>
      <c r="AG2068" s="26">
        <v>26011.56</v>
      </c>
      <c r="AH2068" s="24">
        <v>19786.87</v>
      </c>
      <c r="AI2068" s="29">
        <v>0.14255180135380074</v>
      </c>
      <c r="AJ2068" s="25">
        <v>380.39</v>
      </c>
      <c r="AK2068" s="25">
        <v>58280.72</v>
      </c>
      <c r="AL2068" s="26">
        <v>15603.7</v>
      </c>
    </row>
    <row r="2069" spans="1:38" x14ac:dyDescent="0.25">
      <c r="A2069" t="s">
        <v>3589</v>
      </c>
      <c r="B2069" t="s">
        <v>3590</v>
      </c>
      <c r="C2069" s="24">
        <v>42</v>
      </c>
      <c r="D2069" s="30">
        <v>0.84</v>
      </c>
      <c r="E2069" s="26">
        <v>50</v>
      </c>
      <c r="F2069" s="40">
        <v>7.05</v>
      </c>
      <c r="G2069" s="25">
        <v>4</v>
      </c>
      <c r="H2069" s="25">
        <v>10</v>
      </c>
      <c r="I2069" s="26">
        <v>6</v>
      </c>
      <c r="J2069" s="24">
        <v>144271.49</v>
      </c>
      <c r="K2069" s="25">
        <v>81353.929999999993</v>
      </c>
      <c r="L2069" s="25">
        <v>256896.87</v>
      </c>
      <c r="M2069" s="26">
        <v>128492.1</v>
      </c>
      <c r="N2069" s="33">
        <v>27301.040000000001</v>
      </c>
      <c r="O2069" s="29">
        <v>0.18923378416622719</v>
      </c>
      <c r="P2069" s="33">
        <v>6585.37</v>
      </c>
      <c r="Q2069" s="33">
        <v>52682.98</v>
      </c>
      <c r="R2069" s="33">
        <v>21266.89</v>
      </c>
      <c r="S2069" s="24">
        <v>34108.19</v>
      </c>
      <c r="T2069" s="29">
        <v>0.23641670298130285</v>
      </c>
      <c r="U2069" s="25">
        <v>0</v>
      </c>
      <c r="V2069" s="25">
        <v>89700.58</v>
      </c>
      <c r="W2069" s="26">
        <v>28628.26</v>
      </c>
      <c r="X2069" s="33">
        <v>36067.126900000003</v>
      </c>
      <c r="Y2069" s="29">
        <v>0.24999483196576125</v>
      </c>
      <c r="Z2069" s="33">
        <v>16294.8526</v>
      </c>
      <c r="AA2069" s="33">
        <v>67372.948300000004</v>
      </c>
      <c r="AB2069" s="33">
        <v>33646.205699999999</v>
      </c>
      <c r="AC2069" s="24">
        <v>29803.27</v>
      </c>
      <c r="AD2069" s="29">
        <v>0.20657768211862235</v>
      </c>
      <c r="AE2069" s="25">
        <v>15725.23</v>
      </c>
      <c r="AF2069" s="25">
        <v>45604.959999999999</v>
      </c>
      <c r="AG2069" s="26">
        <v>26438.5</v>
      </c>
      <c r="AH2069" s="24">
        <v>16991.86</v>
      </c>
      <c r="AI2069" s="29">
        <v>0.11777697728081966</v>
      </c>
      <c r="AJ2069" s="25">
        <v>132.57</v>
      </c>
      <c r="AK2069" s="25">
        <v>40709.08</v>
      </c>
      <c r="AL2069" s="26">
        <v>14794.62</v>
      </c>
    </row>
    <row r="2070" spans="1:38" x14ac:dyDescent="0.25">
      <c r="A2070" t="s">
        <v>3591</v>
      </c>
      <c r="B2070" t="s">
        <v>3590</v>
      </c>
      <c r="C2070" s="24">
        <v>42</v>
      </c>
      <c r="D2070" s="30">
        <v>0.84</v>
      </c>
      <c r="E2070" s="26">
        <v>50</v>
      </c>
      <c r="F2070" s="40">
        <v>7.05</v>
      </c>
      <c r="G2070" s="25">
        <v>4</v>
      </c>
      <c r="H2070" s="25">
        <v>10</v>
      </c>
      <c r="I2070" s="26">
        <v>6</v>
      </c>
      <c r="J2070" s="24">
        <v>144271.49</v>
      </c>
      <c r="K2070" s="25">
        <v>81353.929999999993</v>
      </c>
      <c r="L2070" s="25">
        <v>256896.87</v>
      </c>
      <c r="M2070" s="26">
        <v>128492.1</v>
      </c>
      <c r="N2070" s="33">
        <v>27301.040000000001</v>
      </c>
      <c r="O2070" s="29">
        <v>0.18923378416622719</v>
      </c>
      <c r="P2070" s="33">
        <v>6585.37</v>
      </c>
      <c r="Q2070" s="33">
        <v>52682.98</v>
      </c>
      <c r="R2070" s="33">
        <v>21266.89</v>
      </c>
      <c r="S2070" s="24">
        <v>34108.19</v>
      </c>
      <c r="T2070" s="29">
        <v>0.23641670298130285</v>
      </c>
      <c r="U2070" s="25">
        <v>0</v>
      </c>
      <c r="V2070" s="25">
        <v>89700.58</v>
      </c>
      <c r="W2070" s="26">
        <v>28628.26</v>
      </c>
      <c r="X2070" s="33">
        <v>36067.126900000003</v>
      </c>
      <c r="Y2070" s="29">
        <v>0.24999483196576125</v>
      </c>
      <c r="Z2070" s="33">
        <v>16294.8526</v>
      </c>
      <c r="AA2070" s="33">
        <v>67372.948300000004</v>
      </c>
      <c r="AB2070" s="33">
        <v>33646.205699999999</v>
      </c>
      <c r="AC2070" s="24">
        <v>29803.27</v>
      </c>
      <c r="AD2070" s="29">
        <v>0.20657768211862235</v>
      </c>
      <c r="AE2070" s="25">
        <v>15725.23</v>
      </c>
      <c r="AF2070" s="25">
        <v>45604.959999999999</v>
      </c>
      <c r="AG2070" s="26">
        <v>26438.5</v>
      </c>
      <c r="AH2070" s="24">
        <v>16991.86</v>
      </c>
      <c r="AI2070" s="29">
        <v>0.11777697728081966</v>
      </c>
      <c r="AJ2070" s="25">
        <v>132.57</v>
      </c>
      <c r="AK2070" s="25">
        <v>40709.08</v>
      </c>
      <c r="AL2070" s="26">
        <v>14794.62</v>
      </c>
    </row>
    <row r="2071" spans="1:38" x14ac:dyDescent="0.25">
      <c r="A2071" t="s">
        <v>3599</v>
      </c>
      <c r="B2071" t="s">
        <v>4507</v>
      </c>
      <c r="C2071" s="24">
        <v>84</v>
      </c>
      <c r="D2071" s="30">
        <v>0.53164556962025311</v>
      </c>
      <c r="E2071" s="26">
        <v>158</v>
      </c>
      <c r="F2071" s="40">
        <v>9.35</v>
      </c>
      <c r="G2071" s="25">
        <v>3</v>
      </c>
      <c r="H2071" s="25">
        <v>24</v>
      </c>
      <c r="I2071" s="26">
        <v>7</v>
      </c>
      <c r="J2071" s="24">
        <v>104583.52</v>
      </c>
      <c r="K2071" s="25">
        <v>33868.06</v>
      </c>
      <c r="L2071" s="25">
        <v>225210.58</v>
      </c>
      <c r="M2071" s="26">
        <v>84184.43</v>
      </c>
      <c r="N2071" s="33">
        <v>65870.63</v>
      </c>
      <c r="O2071" s="29">
        <v>0.62983756905485688</v>
      </c>
      <c r="P2071" s="33">
        <v>14857.28</v>
      </c>
      <c r="Q2071" s="33">
        <v>141677.56</v>
      </c>
      <c r="R2071" s="33">
        <v>54932.11</v>
      </c>
      <c r="S2071" s="24">
        <v>10580.92</v>
      </c>
      <c r="T2071" s="29">
        <v>0.10117196284844877</v>
      </c>
      <c r="U2071" s="25">
        <v>0</v>
      </c>
      <c r="V2071" s="25">
        <v>85319.679999999993</v>
      </c>
      <c r="W2071" s="26">
        <v>0</v>
      </c>
      <c r="X2071" s="33">
        <v>7404.1828999999998</v>
      </c>
      <c r="Y2071" s="29">
        <v>7.079684160563729E-2</v>
      </c>
      <c r="Z2071" s="33">
        <v>0</v>
      </c>
      <c r="AA2071" s="33">
        <v>19937.439200000001</v>
      </c>
      <c r="AB2071" s="33">
        <v>5622.1261999999997</v>
      </c>
      <c r="AC2071" s="24">
        <v>17139.14</v>
      </c>
      <c r="AD2071" s="29">
        <v>0.16387993060474537</v>
      </c>
      <c r="AE2071" s="25">
        <v>5665.98</v>
      </c>
      <c r="AF2071" s="25">
        <v>35384.43</v>
      </c>
      <c r="AG2071" s="26">
        <v>15061.52</v>
      </c>
      <c r="AH2071" s="24">
        <v>3588.66</v>
      </c>
      <c r="AI2071" s="29">
        <v>3.4313819232705114E-2</v>
      </c>
      <c r="AJ2071" s="25">
        <v>0</v>
      </c>
      <c r="AK2071" s="25">
        <v>18914.98</v>
      </c>
      <c r="AL2071" s="26">
        <v>1154.54</v>
      </c>
    </row>
    <row r="2072" spans="1:38" x14ac:dyDescent="0.25">
      <c r="A2072" t="s">
        <v>3600</v>
      </c>
      <c r="B2072" t="s">
        <v>4435</v>
      </c>
      <c r="C2072" s="24">
        <v>56</v>
      </c>
      <c r="D2072" s="30">
        <v>0.61538461538461542</v>
      </c>
      <c r="E2072" s="26">
        <v>91</v>
      </c>
      <c r="F2072" s="40">
        <v>9.07</v>
      </c>
      <c r="G2072" s="25">
        <v>4</v>
      </c>
      <c r="H2072" s="25">
        <v>24</v>
      </c>
      <c r="I2072" s="26">
        <v>7</v>
      </c>
      <c r="J2072" s="24">
        <v>112933.82</v>
      </c>
      <c r="K2072" s="25">
        <v>38962.6</v>
      </c>
      <c r="L2072" s="25">
        <v>246823.54</v>
      </c>
      <c r="M2072" s="26">
        <v>88255.29</v>
      </c>
      <c r="N2072" s="33">
        <v>68185.929999999993</v>
      </c>
      <c r="O2072" s="29">
        <v>0.60376891528153376</v>
      </c>
      <c r="P2072" s="33">
        <v>21280.13</v>
      </c>
      <c r="Q2072" s="33">
        <v>164544.51999999999</v>
      </c>
      <c r="R2072" s="33">
        <v>55991.62</v>
      </c>
      <c r="S2072" s="24">
        <v>14494.59</v>
      </c>
      <c r="T2072" s="29">
        <v>0.12834587548707729</v>
      </c>
      <c r="U2072" s="25">
        <v>0</v>
      </c>
      <c r="V2072" s="25">
        <v>126987.65</v>
      </c>
      <c r="W2072" s="26">
        <v>0</v>
      </c>
      <c r="X2072" s="33">
        <v>9035.8857000000007</v>
      </c>
      <c r="Y2072" s="29">
        <v>8.0010449482714741E-2</v>
      </c>
      <c r="Z2072" s="33">
        <v>0</v>
      </c>
      <c r="AA2072" s="33">
        <v>34838.903400000003</v>
      </c>
      <c r="AB2072" s="33">
        <v>6540.3833000000004</v>
      </c>
      <c r="AC2072" s="24">
        <v>18575.75</v>
      </c>
      <c r="AD2072" s="29">
        <v>0.16448350015965102</v>
      </c>
      <c r="AE2072" s="25">
        <v>5665.98</v>
      </c>
      <c r="AF2072" s="25">
        <v>38066.42</v>
      </c>
      <c r="AG2072" s="26">
        <v>16408.71</v>
      </c>
      <c r="AH2072" s="24">
        <v>2641.66</v>
      </c>
      <c r="AI2072" s="29">
        <v>2.3391221513626298E-2</v>
      </c>
      <c r="AJ2072" s="25">
        <v>0</v>
      </c>
      <c r="AK2072" s="25">
        <v>18686.43</v>
      </c>
      <c r="AL2072" s="26">
        <v>896.71</v>
      </c>
    </row>
    <row r="2073" spans="1:38" x14ac:dyDescent="0.25">
      <c r="A2073" t="s">
        <v>3601</v>
      </c>
      <c r="B2073" t="s">
        <v>4436</v>
      </c>
      <c r="C2073" s="24">
        <v>28</v>
      </c>
      <c r="D2073" s="30">
        <v>0.41791044776119401</v>
      </c>
      <c r="E2073" s="26">
        <v>67</v>
      </c>
      <c r="F2073" s="40">
        <v>9.89</v>
      </c>
      <c r="G2073" s="25">
        <v>2</v>
      </c>
      <c r="H2073" s="25">
        <v>24</v>
      </c>
      <c r="I2073" s="26">
        <v>7.5</v>
      </c>
      <c r="J2073" s="24">
        <v>87882.94</v>
      </c>
      <c r="K2073" s="25">
        <v>21811.34</v>
      </c>
      <c r="L2073" s="25">
        <v>211990.58</v>
      </c>
      <c r="M2073" s="26">
        <v>78722.86</v>
      </c>
      <c r="N2073" s="33">
        <v>61240.02</v>
      </c>
      <c r="O2073" s="29">
        <v>0.69683626879118965</v>
      </c>
      <c r="P2073" s="33">
        <v>7757.42</v>
      </c>
      <c r="Q2073" s="33">
        <v>130207.67999999999</v>
      </c>
      <c r="R2073" s="33">
        <v>49642.45</v>
      </c>
      <c r="S2073" s="24">
        <v>2753.58</v>
      </c>
      <c r="T2073" s="29">
        <v>3.1332360979275387E-2</v>
      </c>
      <c r="U2073" s="25">
        <v>0</v>
      </c>
      <c r="V2073" s="25">
        <v>24193.09</v>
      </c>
      <c r="W2073" s="26">
        <v>0</v>
      </c>
      <c r="X2073" s="33">
        <v>4140.7772000000004</v>
      </c>
      <c r="Y2073" s="29">
        <v>4.7116962632337972E-2</v>
      </c>
      <c r="Z2073" s="33">
        <v>0</v>
      </c>
      <c r="AA2073" s="33">
        <v>14273.997499999999</v>
      </c>
      <c r="AB2073" s="33">
        <v>0</v>
      </c>
      <c r="AC2073" s="24">
        <v>14265.91</v>
      </c>
      <c r="AD2073" s="29">
        <v>0.16232854749738687</v>
      </c>
      <c r="AE2073" s="25">
        <v>4728.8900000000003</v>
      </c>
      <c r="AF2073" s="25">
        <v>30409.5</v>
      </c>
      <c r="AG2073" s="26">
        <v>12913.29</v>
      </c>
      <c r="AH2073" s="24">
        <v>5482.66</v>
      </c>
      <c r="AI2073" s="29">
        <v>6.2385942026973604E-2</v>
      </c>
      <c r="AJ2073" s="25">
        <v>0</v>
      </c>
      <c r="AK2073" s="25">
        <v>19035.650000000001</v>
      </c>
      <c r="AL2073" s="26">
        <v>2686.05</v>
      </c>
    </row>
    <row r="2074" spans="1:38" x14ac:dyDescent="0.25">
      <c r="A2074" t="s">
        <v>3602</v>
      </c>
      <c r="B2074" t="s">
        <v>3603</v>
      </c>
      <c r="C2074" s="24">
        <v>417</v>
      </c>
      <c r="D2074" s="30">
        <v>0.52585119798234548</v>
      </c>
      <c r="E2074" s="26">
        <v>793</v>
      </c>
      <c r="F2074" s="40">
        <v>5.48</v>
      </c>
      <c r="G2074" s="25">
        <v>2</v>
      </c>
      <c r="H2074" s="25">
        <v>12</v>
      </c>
      <c r="I2074" s="26">
        <v>5</v>
      </c>
      <c r="J2074" s="24">
        <v>77218.44</v>
      </c>
      <c r="K2074" s="25">
        <v>25588.3</v>
      </c>
      <c r="L2074" s="25">
        <v>186299.5</v>
      </c>
      <c r="M2074" s="26">
        <v>58351.81</v>
      </c>
      <c r="N2074" s="33">
        <v>37677.199999999997</v>
      </c>
      <c r="O2074" s="29">
        <v>0.48793008509366409</v>
      </c>
      <c r="P2074" s="33">
        <v>6751.06</v>
      </c>
      <c r="Q2074" s="33">
        <v>92556.29</v>
      </c>
      <c r="R2074" s="33">
        <v>28661.61</v>
      </c>
      <c r="S2074" s="24">
        <v>6926.04</v>
      </c>
      <c r="T2074" s="29">
        <v>8.9694119694725766E-2</v>
      </c>
      <c r="U2074" s="25">
        <v>0</v>
      </c>
      <c r="V2074" s="25">
        <v>46193.57</v>
      </c>
      <c r="W2074" s="26">
        <v>0</v>
      </c>
      <c r="X2074" s="33">
        <v>15490.3024</v>
      </c>
      <c r="Y2074" s="29">
        <v>0.20060366927899606</v>
      </c>
      <c r="Z2074" s="33">
        <v>3386.5329999999999</v>
      </c>
      <c r="AA2074" s="33">
        <v>40477.925999999999</v>
      </c>
      <c r="AB2074" s="33">
        <v>12401.964</v>
      </c>
      <c r="AC2074" s="24">
        <v>14577.07</v>
      </c>
      <c r="AD2074" s="29">
        <v>0.18877705895120386</v>
      </c>
      <c r="AE2074" s="25">
        <v>4883.4799999999996</v>
      </c>
      <c r="AF2074" s="25">
        <v>35287.760000000002</v>
      </c>
      <c r="AG2074" s="26">
        <v>11753.38</v>
      </c>
      <c r="AH2074" s="24">
        <v>2547.8200000000002</v>
      </c>
      <c r="AI2074" s="29">
        <v>3.2994968559323393E-2</v>
      </c>
      <c r="AJ2074" s="25">
        <v>0</v>
      </c>
      <c r="AK2074" s="25">
        <v>8546.18</v>
      </c>
      <c r="AL2074" s="26">
        <v>0</v>
      </c>
    </row>
    <row r="2075" spans="1:38" x14ac:dyDescent="0.25">
      <c r="A2075" t="s">
        <v>3604</v>
      </c>
      <c r="B2075" t="s">
        <v>3605</v>
      </c>
      <c r="C2075" s="24">
        <v>329</v>
      </c>
      <c r="D2075" s="30">
        <v>0.54742096505823623</v>
      </c>
      <c r="E2075" s="26">
        <v>601</v>
      </c>
      <c r="F2075" s="40">
        <v>5.94</v>
      </c>
      <c r="G2075" s="25">
        <v>3</v>
      </c>
      <c r="H2075" s="25">
        <v>13</v>
      </c>
      <c r="I2075" s="26">
        <v>5</v>
      </c>
      <c r="J2075" s="24">
        <v>85347.3</v>
      </c>
      <c r="K2075" s="25">
        <v>30792.95</v>
      </c>
      <c r="L2075" s="25">
        <v>225285.98</v>
      </c>
      <c r="M2075" s="26">
        <v>62893.05</v>
      </c>
      <c r="N2075" s="33">
        <v>42788.35</v>
      </c>
      <c r="O2075" s="29">
        <v>0.50134392066298517</v>
      </c>
      <c r="P2075" s="33">
        <v>11215.41</v>
      </c>
      <c r="Q2075" s="33">
        <v>103629.57</v>
      </c>
      <c r="R2075" s="33">
        <v>33326.42</v>
      </c>
      <c r="S2075" s="24">
        <v>8718.69</v>
      </c>
      <c r="T2075" s="29">
        <v>0.10215542846698138</v>
      </c>
      <c r="U2075" s="25">
        <v>0</v>
      </c>
      <c r="V2075" s="25">
        <v>61475.05</v>
      </c>
      <c r="W2075" s="26">
        <v>0</v>
      </c>
      <c r="X2075" s="33">
        <v>16158.019</v>
      </c>
      <c r="Y2075" s="29">
        <v>0.18932079866615581</v>
      </c>
      <c r="Z2075" s="33">
        <v>3357.5954999999999</v>
      </c>
      <c r="AA2075" s="33">
        <v>41946.780299999999</v>
      </c>
      <c r="AB2075" s="33">
        <v>12791.531499999999</v>
      </c>
      <c r="AC2075" s="24">
        <v>14632.7</v>
      </c>
      <c r="AD2075" s="29">
        <v>0.1714488917634184</v>
      </c>
      <c r="AE2075" s="25">
        <v>5045.78</v>
      </c>
      <c r="AF2075" s="25">
        <v>35869.370000000003</v>
      </c>
      <c r="AG2075" s="26">
        <v>11566.86</v>
      </c>
      <c r="AH2075" s="24">
        <v>3049.54</v>
      </c>
      <c r="AI2075" s="29">
        <v>3.5730948723626872E-2</v>
      </c>
      <c r="AJ2075" s="25">
        <v>0</v>
      </c>
      <c r="AK2075" s="25">
        <v>8866.9</v>
      </c>
      <c r="AL2075" s="26">
        <v>0</v>
      </c>
    </row>
    <row r="2076" spans="1:38" x14ac:dyDescent="0.25">
      <c r="A2076" t="s">
        <v>3606</v>
      </c>
      <c r="B2076" t="s">
        <v>3607</v>
      </c>
      <c r="C2076" s="24">
        <v>88</v>
      </c>
      <c r="D2076" s="30">
        <v>0.45833333333333331</v>
      </c>
      <c r="E2076" s="26">
        <v>192</v>
      </c>
      <c r="F2076" s="40">
        <v>3.77</v>
      </c>
      <c r="G2076" s="25">
        <v>2</v>
      </c>
      <c r="H2076" s="25">
        <v>7</v>
      </c>
      <c r="I2076" s="26">
        <v>3</v>
      </c>
      <c r="J2076" s="24">
        <v>46827.58</v>
      </c>
      <c r="K2076" s="25">
        <v>20962.45</v>
      </c>
      <c r="L2076" s="25">
        <v>85037.1</v>
      </c>
      <c r="M2076" s="26">
        <v>41684</v>
      </c>
      <c r="N2076" s="33">
        <v>18568.47</v>
      </c>
      <c r="O2076" s="29">
        <v>0.3965284988034829</v>
      </c>
      <c r="P2076" s="33">
        <v>5690.68</v>
      </c>
      <c r="Q2076" s="33">
        <v>40248.61</v>
      </c>
      <c r="R2076" s="33">
        <v>14704.16</v>
      </c>
      <c r="S2076" s="24">
        <v>223.97</v>
      </c>
      <c r="T2076" s="29">
        <v>4.7828651405859533E-3</v>
      </c>
      <c r="U2076" s="25">
        <v>0</v>
      </c>
      <c r="V2076" s="25">
        <v>0</v>
      </c>
      <c r="W2076" s="26">
        <v>0</v>
      </c>
      <c r="X2076" s="33">
        <v>12993.952499999999</v>
      </c>
      <c r="Y2076" s="29">
        <v>0.27748503125722063</v>
      </c>
      <c r="Z2076" s="33">
        <v>5300.9115000000002</v>
      </c>
      <c r="AA2076" s="33">
        <v>28601.463</v>
      </c>
      <c r="AB2076" s="33">
        <v>10923.781499999999</v>
      </c>
      <c r="AC2076" s="24">
        <v>14369.08</v>
      </c>
      <c r="AD2076" s="29">
        <v>0.30685079177698271</v>
      </c>
      <c r="AE2076" s="25">
        <v>4368.93</v>
      </c>
      <c r="AF2076" s="25">
        <v>28341.35</v>
      </c>
      <c r="AG2076" s="26">
        <v>12542.78</v>
      </c>
      <c r="AH2076" s="24">
        <v>672.1</v>
      </c>
      <c r="AI2076" s="29">
        <v>1.435265285970362E-2</v>
      </c>
      <c r="AJ2076" s="25">
        <v>0</v>
      </c>
      <c r="AK2076" s="25">
        <v>1199.1300000000001</v>
      </c>
      <c r="AL2076" s="26">
        <v>0</v>
      </c>
    </row>
    <row r="2077" spans="1:38" x14ac:dyDescent="0.25">
      <c r="A2077" t="s">
        <v>3629</v>
      </c>
      <c r="B2077" t="s">
        <v>3630</v>
      </c>
      <c r="C2077" s="24">
        <v>855</v>
      </c>
      <c r="D2077" s="30">
        <v>0.34784377542717659</v>
      </c>
      <c r="E2077" s="26">
        <v>2458</v>
      </c>
      <c r="F2077" s="40">
        <v>4.59</v>
      </c>
      <c r="G2077" s="25">
        <v>2</v>
      </c>
      <c r="H2077" s="25">
        <v>11</v>
      </c>
      <c r="I2077" s="26">
        <v>3</v>
      </c>
      <c r="J2077" s="24">
        <v>46215.29</v>
      </c>
      <c r="K2077" s="25">
        <v>10734.09</v>
      </c>
      <c r="L2077" s="25">
        <v>123452.28</v>
      </c>
      <c r="M2077" s="26">
        <v>31784.49</v>
      </c>
      <c r="N2077" s="33">
        <v>30707.45</v>
      </c>
      <c r="O2077" s="29">
        <v>0.66444352074821988</v>
      </c>
      <c r="P2077" s="33">
        <v>7156.48</v>
      </c>
      <c r="Q2077" s="33">
        <v>82290.94</v>
      </c>
      <c r="R2077" s="33">
        <v>21474.1</v>
      </c>
      <c r="S2077" s="24">
        <v>2817.86</v>
      </c>
      <c r="T2077" s="29">
        <v>6.0972461711264823E-2</v>
      </c>
      <c r="U2077" s="25">
        <v>0</v>
      </c>
      <c r="V2077" s="25">
        <v>13962.79</v>
      </c>
      <c r="W2077" s="26">
        <v>0</v>
      </c>
      <c r="X2077" s="33">
        <v>1993.0842</v>
      </c>
      <c r="Y2077" s="29">
        <v>4.3126077971164953E-2</v>
      </c>
      <c r="Z2077" s="33">
        <v>0</v>
      </c>
      <c r="AA2077" s="33">
        <v>13937.19</v>
      </c>
      <c r="AB2077" s="33">
        <v>0</v>
      </c>
      <c r="AC2077" s="24">
        <v>9251.82</v>
      </c>
      <c r="AD2077" s="29">
        <v>0.20018959093408262</v>
      </c>
      <c r="AE2077" s="25">
        <v>412.38</v>
      </c>
      <c r="AF2077" s="25">
        <v>31451.25</v>
      </c>
      <c r="AG2077" s="26">
        <v>5096.8900000000003</v>
      </c>
      <c r="AH2077" s="24">
        <v>1445.08</v>
      </c>
      <c r="AI2077" s="29">
        <v>3.1268439514281959E-2</v>
      </c>
      <c r="AJ2077" s="25">
        <v>0</v>
      </c>
      <c r="AK2077" s="25">
        <v>5683.88</v>
      </c>
      <c r="AL2077" s="26">
        <v>0</v>
      </c>
    </row>
    <row r="2078" spans="1:38" x14ac:dyDescent="0.25">
      <c r="A2078" t="s">
        <v>3631</v>
      </c>
      <c r="B2078" t="s">
        <v>3632</v>
      </c>
      <c r="C2078" s="24">
        <v>134</v>
      </c>
      <c r="D2078" s="30">
        <v>0.40361445783132532</v>
      </c>
      <c r="E2078" s="26">
        <v>332</v>
      </c>
      <c r="F2078" s="40">
        <v>7.55</v>
      </c>
      <c r="G2078" s="25">
        <v>2</v>
      </c>
      <c r="H2078" s="25">
        <v>19</v>
      </c>
      <c r="I2078" s="26">
        <v>6</v>
      </c>
      <c r="J2078" s="24">
        <v>87103.07</v>
      </c>
      <c r="K2078" s="25">
        <v>13205.7</v>
      </c>
      <c r="L2078" s="25">
        <v>239213.23</v>
      </c>
      <c r="M2078" s="26">
        <v>61889.34</v>
      </c>
      <c r="N2078" s="33">
        <v>53496.67</v>
      </c>
      <c r="O2078" s="29">
        <v>0.61417663005448597</v>
      </c>
      <c r="P2078" s="33">
        <v>7922.72</v>
      </c>
      <c r="Q2078" s="33">
        <v>157951</v>
      </c>
      <c r="R2078" s="33">
        <v>37423.629999999997</v>
      </c>
      <c r="S2078" s="24">
        <v>9217.82</v>
      </c>
      <c r="T2078" s="29">
        <v>0.10582657993570145</v>
      </c>
      <c r="U2078" s="25">
        <v>0</v>
      </c>
      <c r="V2078" s="25">
        <v>85173.01</v>
      </c>
      <c r="W2078" s="26">
        <v>0</v>
      </c>
      <c r="X2078" s="33">
        <v>2348.2269000000001</v>
      </c>
      <c r="Y2078" s="29">
        <v>2.6959174917715299E-2</v>
      </c>
      <c r="Z2078" s="33">
        <v>0</v>
      </c>
      <c r="AA2078" s="33">
        <v>18536.557199999999</v>
      </c>
      <c r="AB2078" s="33">
        <v>0</v>
      </c>
      <c r="AC2078" s="24">
        <v>17312.84</v>
      </c>
      <c r="AD2078" s="29">
        <v>0.1987626842544126</v>
      </c>
      <c r="AE2078" s="25">
        <v>889.72</v>
      </c>
      <c r="AF2078" s="25">
        <v>63506.28</v>
      </c>
      <c r="AG2078" s="26">
        <v>9223.44</v>
      </c>
      <c r="AH2078" s="24">
        <v>4727.5200000000004</v>
      </c>
      <c r="AI2078" s="29">
        <v>5.4275010054180638E-2</v>
      </c>
      <c r="AJ2078" s="25">
        <v>0</v>
      </c>
      <c r="AK2078" s="25">
        <v>18451.669999999998</v>
      </c>
      <c r="AL2078" s="26">
        <v>823.69</v>
      </c>
    </row>
    <row r="2079" spans="1:38" x14ac:dyDescent="0.25">
      <c r="A2079" t="s">
        <v>3633</v>
      </c>
      <c r="B2079" t="s">
        <v>3634</v>
      </c>
      <c r="C2079" s="24">
        <v>721</v>
      </c>
      <c r="D2079" s="30">
        <v>0.33913452492944496</v>
      </c>
      <c r="E2079" s="26">
        <v>2126</v>
      </c>
      <c r="F2079" s="40">
        <v>4.04</v>
      </c>
      <c r="G2079" s="25">
        <v>2</v>
      </c>
      <c r="H2079" s="25">
        <v>9</v>
      </c>
      <c r="I2079" s="26">
        <v>3</v>
      </c>
      <c r="J2079" s="24">
        <v>38616.17</v>
      </c>
      <c r="K2079" s="25">
        <v>10676.64</v>
      </c>
      <c r="L2079" s="25">
        <v>93161.88</v>
      </c>
      <c r="M2079" s="26">
        <v>30236.19</v>
      </c>
      <c r="N2079" s="33">
        <v>26472.01</v>
      </c>
      <c r="O2079" s="29">
        <v>0.68551619697137234</v>
      </c>
      <c r="P2079" s="33">
        <v>6991.77</v>
      </c>
      <c r="Q2079" s="33">
        <v>66858.06</v>
      </c>
      <c r="R2079" s="33">
        <v>19762.02</v>
      </c>
      <c r="S2079" s="24">
        <v>1628.4</v>
      </c>
      <c r="T2079" s="29">
        <v>4.216886345797629E-2</v>
      </c>
      <c r="U2079" s="25">
        <v>0</v>
      </c>
      <c r="V2079" s="25">
        <v>0</v>
      </c>
      <c r="W2079" s="26">
        <v>0</v>
      </c>
      <c r="X2079" s="33">
        <v>1927.0798</v>
      </c>
      <c r="Y2079" s="29">
        <v>4.9903442003699491E-2</v>
      </c>
      <c r="Z2079" s="33">
        <v>0</v>
      </c>
      <c r="AA2079" s="33">
        <v>13493.5967</v>
      </c>
      <c r="AB2079" s="33">
        <v>0</v>
      </c>
      <c r="AC2079" s="24">
        <v>7753.65</v>
      </c>
      <c r="AD2079" s="29">
        <v>0.2007876493189252</v>
      </c>
      <c r="AE2079" s="25">
        <v>373.2</v>
      </c>
      <c r="AF2079" s="25">
        <v>26354.79</v>
      </c>
      <c r="AG2079" s="26">
        <v>4617.47</v>
      </c>
      <c r="AH2079" s="24">
        <v>835.02</v>
      </c>
      <c r="AI2079" s="29">
        <v>2.1623584109972584E-2</v>
      </c>
      <c r="AJ2079" s="25">
        <v>0</v>
      </c>
      <c r="AK2079" s="25">
        <v>5628</v>
      </c>
      <c r="AL2079" s="26">
        <v>0</v>
      </c>
    </row>
    <row r="2080" spans="1:38" x14ac:dyDescent="0.25">
      <c r="A2080" t="s">
        <v>3635</v>
      </c>
      <c r="B2080" t="s">
        <v>3636</v>
      </c>
      <c r="C2080" s="24">
        <v>4419</v>
      </c>
      <c r="D2080" s="30">
        <v>0.33525529170776119</v>
      </c>
      <c r="E2080" s="26">
        <v>13181</v>
      </c>
      <c r="F2080" s="40">
        <v>6.41</v>
      </c>
      <c r="G2080" s="25">
        <v>2</v>
      </c>
      <c r="H2080" s="25">
        <v>16</v>
      </c>
      <c r="I2080" s="26">
        <v>5</v>
      </c>
      <c r="J2080" s="24">
        <v>59430.82</v>
      </c>
      <c r="K2080" s="25">
        <v>12452.13</v>
      </c>
      <c r="L2080" s="25">
        <v>159701.67000000001</v>
      </c>
      <c r="M2080" s="26">
        <v>42605.68</v>
      </c>
      <c r="N2080" s="33">
        <v>31396.27</v>
      </c>
      <c r="O2080" s="29">
        <v>0.52828263180619084</v>
      </c>
      <c r="P2080" s="33">
        <v>5133.93</v>
      </c>
      <c r="Q2080" s="33">
        <v>90725.96</v>
      </c>
      <c r="R2080" s="33">
        <v>21823.59</v>
      </c>
      <c r="S2080" s="24">
        <v>3796.81</v>
      </c>
      <c r="T2080" s="29">
        <v>6.388621257455307E-2</v>
      </c>
      <c r="U2080" s="25">
        <v>0</v>
      </c>
      <c r="V2080" s="25">
        <v>16448.009999999998</v>
      </c>
      <c r="W2080" s="26">
        <v>0</v>
      </c>
      <c r="X2080" s="33">
        <v>45.180799999999998</v>
      </c>
      <c r="Y2080" s="29">
        <v>7.6022508186829655E-4</v>
      </c>
      <c r="Z2080" s="33">
        <v>0</v>
      </c>
      <c r="AA2080" s="33">
        <v>0</v>
      </c>
      <c r="AB2080" s="33">
        <v>0</v>
      </c>
      <c r="AC2080" s="24">
        <v>13022.82</v>
      </c>
      <c r="AD2080" s="29">
        <v>0.2191256994266611</v>
      </c>
      <c r="AE2080" s="25">
        <v>1377.65</v>
      </c>
      <c r="AF2080" s="25">
        <v>37294.01</v>
      </c>
      <c r="AG2080" s="26">
        <v>9060.42</v>
      </c>
      <c r="AH2080" s="24">
        <v>11169.74</v>
      </c>
      <c r="AI2080" s="29">
        <v>0.18794524457175588</v>
      </c>
      <c r="AJ2080" s="25">
        <v>0</v>
      </c>
      <c r="AK2080" s="25">
        <v>24504.01</v>
      </c>
      <c r="AL2080" s="26">
        <v>8752.5300000000007</v>
      </c>
    </row>
    <row r="2081" spans="1:38" x14ac:dyDescent="0.25">
      <c r="A2081" t="s">
        <v>3637</v>
      </c>
      <c r="B2081" t="s">
        <v>3638</v>
      </c>
      <c r="C2081" s="24">
        <v>499</v>
      </c>
      <c r="D2081" s="30">
        <v>0.3285055957867018</v>
      </c>
      <c r="E2081" s="26">
        <v>1519</v>
      </c>
      <c r="F2081" s="40">
        <v>11.74</v>
      </c>
      <c r="G2081" s="25">
        <v>2</v>
      </c>
      <c r="H2081" s="25">
        <v>31</v>
      </c>
      <c r="I2081" s="26">
        <v>9</v>
      </c>
      <c r="J2081" s="24">
        <v>115878.57</v>
      </c>
      <c r="K2081" s="25">
        <v>19964.509999999998</v>
      </c>
      <c r="L2081" s="25">
        <v>339027.41</v>
      </c>
      <c r="M2081" s="26">
        <v>86013.11</v>
      </c>
      <c r="N2081" s="33">
        <v>60123.56</v>
      </c>
      <c r="O2081" s="29">
        <v>0.51884968894593708</v>
      </c>
      <c r="P2081" s="33">
        <v>6794.49</v>
      </c>
      <c r="Q2081" s="33">
        <v>169163.7</v>
      </c>
      <c r="R2081" s="33">
        <v>41171.15</v>
      </c>
      <c r="S2081" s="24">
        <v>14050.8</v>
      </c>
      <c r="T2081" s="29">
        <v>0.12125451668932399</v>
      </c>
      <c r="U2081" s="25">
        <v>0</v>
      </c>
      <c r="V2081" s="25">
        <v>94115.7</v>
      </c>
      <c r="W2081" s="26">
        <v>0</v>
      </c>
      <c r="X2081" s="33">
        <v>122.861</v>
      </c>
      <c r="Y2081" s="29">
        <v>1.0602564391327921E-3</v>
      </c>
      <c r="Z2081" s="33">
        <v>0</v>
      </c>
      <c r="AA2081" s="33">
        <v>0</v>
      </c>
      <c r="AB2081" s="33">
        <v>0</v>
      </c>
      <c r="AC2081" s="24">
        <v>22346.6</v>
      </c>
      <c r="AD2081" s="29">
        <v>0.19284497556364388</v>
      </c>
      <c r="AE2081" s="25">
        <v>2172.4699999999998</v>
      </c>
      <c r="AF2081" s="25">
        <v>61691</v>
      </c>
      <c r="AG2081" s="26">
        <v>15428.08</v>
      </c>
      <c r="AH2081" s="24">
        <v>19234.75</v>
      </c>
      <c r="AI2081" s="29">
        <v>0.16599057099168552</v>
      </c>
      <c r="AJ2081" s="25">
        <v>2925.74</v>
      </c>
      <c r="AK2081" s="25">
        <v>54579.5</v>
      </c>
      <c r="AL2081" s="26">
        <v>11703</v>
      </c>
    </row>
    <row r="2082" spans="1:38" x14ac:dyDescent="0.25">
      <c r="A2082" t="s">
        <v>3639</v>
      </c>
      <c r="B2082" t="s">
        <v>3640</v>
      </c>
      <c r="C2082" s="24">
        <v>1485</v>
      </c>
      <c r="D2082" s="30">
        <v>0.31342338539468129</v>
      </c>
      <c r="E2082" s="26">
        <v>4738</v>
      </c>
      <c r="F2082" s="40">
        <v>7.16</v>
      </c>
      <c r="G2082" s="25">
        <v>2</v>
      </c>
      <c r="H2082" s="25">
        <v>16</v>
      </c>
      <c r="I2082" s="26">
        <v>6</v>
      </c>
      <c r="J2082" s="24">
        <v>64824.3</v>
      </c>
      <c r="K2082" s="25">
        <v>15225.31</v>
      </c>
      <c r="L2082" s="25">
        <v>160244.53</v>
      </c>
      <c r="M2082" s="26">
        <v>51230.42</v>
      </c>
      <c r="N2082" s="33">
        <v>35909.839999999997</v>
      </c>
      <c r="O2082" s="29">
        <v>0.55395646385691777</v>
      </c>
      <c r="P2082" s="33">
        <v>6096.6</v>
      </c>
      <c r="Q2082" s="33">
        <v>94455.69</v>
      </c>
      <c r="R2082" s="33">
        <v>27152.13</v>
      </c>
      <c r="S2082" s="24">
        <v>3957.41</v>
      </c>
      <c r="T2082" s="29">
        <v>6.1048248881977893E-2</v>
      </c>
      <c r="U2082" s="25">
        <v>0</v>
      </c>
      <c r="V2082" s="25">
        <v>25760.87</v>
      </c>
      <c r="W2082" s="26">
        <v>0</v>
      </c>
      <c r="X2082" s="33">
        <v>13.534000000000001</v>
      </c>
      <c r="Y2082" s="29">
        <v>2.0877973229174862E-4</v>
      </c>
      <c r="Z2082" s="33">
        <v>0</v>
      </c>
      <c r="AA2082" s="33">
        <v>0</v>
      </c>
      <c r="AB2082" s="33">
        <v>0</v>
      </c>
      <c r="AC2082" s="24">
        <v>14006.17</v>
      </c>
      <c r="AD2082" s="29">
        <v>0.21606357492483527</v>
      </c>
      <c r="AE2082" s="25">
        <v>1754.1</v>
      </c>
      <c r="AF2082" s="25">
        <v>37717.230000000003</v>
      </c>
      <c r="AG2082" s="26">
        <v>10682.15</v>
      </c>
      <c r="AH2082" s="24">
        <v>10937.35</v>
      </c>
      <c r="AI2082" s="29">
        <v>0.16872299430923279</v>
      </c>
      <c r="AJ2082" s="25">
        <v>335.29</v>
      </c>
      <c r="AK2082" s="25">
        <v>24193.46</v>
      </c>
      <c r="AL2082" s="26">
        <v>8777.2199999999993</v>
      </c>
    </row>
    <row r="2083" spans="1:38" x14ac:dyDescent="0.25">
      <c r="A2083" t="s">
        <v>3641</v>
      </c>
      <c r="B2083" t="s">
        <v>3642</v>
      </c>
      <c r="C2083" s="24">
        <v>2435</v>
      </c>
      <c r="D2083" s="30">
        <v>0.35167533217793184</v>
      </c>
      <c r="E2083" s="26">
        <v>6924</v>
      </c>
      <c r="F2083" s="40">
        <v>4.8499999999999996</v>
      </c>
      <c r="G2083" s="25">
        <v>2</v>
      </c>
      <c r="H2083" s="25">
        <v>11</v>
      </c>
      <c r="I2083" s="26">
        <v>4</v>
      </c>
      <c r="J2083" s="24">
        <v>44573.84</v>
      </c>
      <c r="K2083" s="25">
        <v>10601.58</v>
      </c>
      <c r="L2083" s="25">
        <v>104910.85</v>
      </c>
      <c r="M2083" s="26">
        <v>34164.22</v>
      </c>
      <c r="N2083" s="33">
        <v>22756.62</v>
      </c>
      <c r="O2083" s="29">
        <v>0.51053757091603502</v>
      </c>
      <c r="P2083" s="33">
        <v>4582.38</v>
      </c>
      <c r="Q2083" s="33">
        <v>63537.62</v>
      </c>
      <c r="R2083" s="33">
        <v>16555.61</v>
      </c>
      <c r="S2083" s="24">
        <v>1597.53</v>
      </c>
      <c r="T2083" s="29">
        <v>3.5840080190533287E-2</v>
      </c>
      <c r="U2083" s="25">
        <v>0</v>
      </c>
      <c r="V2083" s="25">
        <v>0</v>
      </c>
      <c r="W2083" s="26">
        <v>0</v>
      </c>
      <c r="X2083" s="33">
        <v>48.561900000000001</v>
      </c>
      <c r="Y2083" s="29">
        <v>1.089470864525022E-3</v>
      </c>
      <c r="Z2083" s="33">
        <v>0</v>
      </c>
      <c r="AA2083" s="33">
        <v>0</v>
      </c>
      <c r="AB2083" s="33">
        <v>0</v>
      </c>
      <c r="AC2083" s="24">
        <v>10512.42</v>
      </c>
      <c r="AD2083" s="29">
        <v>0.23584281722194006</v>
      </c>
      <c r="AE2083" s="25">
        <v>1115.29</v>
      </c>
      <c r="AF2083" s="25">
        <v>29556.38</v>
      </c>
      <c r="AG2083" s="26">
        <v>7232.53</v>
      </c>
      <c r="AH2083" s="24">
        <v>9658.7199999999993</v>
      </c>
      <c r="AI2083" s="29">
        <v>0.21669032777970218</v>
      </c>
      <c r="AJ2083" s="25">
        <v>0</v>
      </c>
      <c r="AK2083" s="25">
        <v>18448.62</v>
      </c>
      <c r="AL2083" s="26">
        <v>6851.48</v>
      </c>
    </row>
    <row r="2084" spans="1:38" x14ac:dyDescent="0.25">
      <c r="A2084" t="s">
        <v>3643</v>
      </c>
      <c r="B2084" t="s">
        <v>3644</v>
      </c>
      <c r="C2084" s="24">
        <v>606</v>
      </c>
      <c r="D2084" s="30">
        <v>0.37593052109181141</v>
      </c>
      <c r="E2084" s="26">
        <v>1612</v>
      </c>
      <c r="F2084" s="40">
        <v>6.35</v>
      </c>
      <c r="G2084" s="25">
        <v>2</v>
      </c>
      <c r="H2084" s="25">
        <v>16</v>
      </c>
      <c r="I2084" s="26">
        <v>5</v>
      </c>
      <c r="J2084" s="24">
        <v>66746.789999999994</v>
      </c>
      <c r="K2084" s="25">
        <v>12430.85</v>
      </c>
      <c r="L2084" s="25">
        <v>180219.29</v>
      </c>
      <c r="M2084" s="26">
        <v>47121.83</v>
      </c>
      <c r="N2084" s="33">
        <v>40596.11</v>
      </c>
      <c r="O2084" s="29">
        <v>0.60821067200385226</v>
      </c>
      <c r="P2084" s="33">
        <v>5135.99</v>
      </c>
      <c r="Q2084" s="33">
        <v>106571.16</v>
      </c>
      <c r="R2084" s="33">
        <v>29588.21</v>
      </c>
      <c r="S2084" s="24">
        <v>6914.08</v>
      </c>
      <c r="T2084" s="29">
        <v>0.10358670431941372</v>
      </c>
      <c r="U2084" s="25">
        <v>0</v>
      </c>
      <c r="V2084" s="25">
        <v>34083.160000000003</v>
      </c>
      <c r="W2084" s="26">
        <v>0</v>
      </c>
      <c r="X2084" s="33">
        <v>271.23259999999999</v>
      </c>
      <c r="Y2084" s="29">
        <v>4.0636051561430894E-3</v>
      </c>
      <c r="Z2084" s="33">
        <v>0</v>
      </c>
      <c r="AA2084" s="33">
        <v>0</v>
      </c>
      <c r="AB2084" s="33">
        <v>0</v>
      </c>
      <c r="AC2084" s="24">
        <v>12041.94</v>
      </c>
      <c r="AD2084" s="29">
        <v>0.18041227151148395</v>
      </c>
      <c r="AE2084" s="25">
        <v>727.08</v>
      </c>
      <c r="AF2084" s="25">
        <v>38340.75</v>
      </c>
      <c r="AG2084" s="26">
        <v>6595.51</v>
      </c>
      <c r="AH2084" s="24">
        <v>6923.43</v>
      </c>
      <c r="AI2084" s="29">
        <v>0.10372678596229123</v>
      </c>
      <c r="AJ2084" s="25">
        <v>0</v>
      </c>
      <c r="AK2084" s="25">
        <v>39346.800000000003</v>
      </c>
      <c r="AL2084" s="26">
        <v>0</v>
      </c>
    </row>
    <row r="2085" spans="1:38" x14ac:dyDescent="0.25">
      <c r="A2085" t="s">
        <v>3645</v>
      </c>
      <c r="B2085" t="s">
        <v>3646</v>
      </c>
      <c r="C2085" s="24">
        <v>76</v>
      </c>
      <c r="D2085" s="30">
        <v>0.40860215053763443</v>
      </c>
      <c r="E2085" s="26">
        <v>186</v>
      </c>
      <c r="F2085" s="40">
        <v>10.29</v>
      </c>
      <c r="G2085" s="25">
        <v>2</v>
      </c>
      <c r="H2085" s="25">
        <v>31</v>
      </c>
      <c r="I2085" s="26">
        <v>8</v>
      </c>
      <c r="J2085" s="24">
        <v>128447.85</v>
      </c>
      <c r="K2085" s="25">
        <v>28299.7</v>
      </c>
      <c r="L2085" s="25">
        <v>342323.54</v>
      </c>
      <c r="M2085" s="26">
        <v>90658.85</v>
      </c>
      <c r="N2085" s="33">
        <v>54007.040000000001</v>
      </c>
      <c r="O2085" s="29">
        <v>0.42045888662208047</v>
      </c>
      <c r="P2085" s="33">
        <v>0</v>
      </c>
      <c r="Q2085" s="33">
        <v>162973.31</v>
      </c>
      <c r="R2085" s="33">
        <v>44909.16</v>
      </c>
      <c r="S2085" s="24">
        <v>27123.23</v>
      </c>
      <c r="T2085" s="29">
        <v>0.21116141687073781</v>
      </c>
      <c r="U2085" s="25">
        <v>0</v>
      </c>
      <c r="V2085" s="25">
        <v>157253.45000000001</v>
      </c>
      <c r="W2085" s="26">
        <v>0</v>
      </c>
      <c r="X2085" s="33">
        <v>1067.4906000000001</v>
      </c>
      <c r="Y2085" s="29">
        <v>8.3106926273970334E-3</v>
      </c>
      <c r="Z2085" s="33">
        <v>0</v>
      </c>
      <c r="AA2085" s="33">
        <v>0</v>
      </c>
      <c r="AB2085" s="33">
        <v>0</v>
      </c>
      <c r="AC2085" s="24">
        <v>26394.27</v>
      </c>
      <c r="AD2085" s="29">
        <v>0.2054862732229461</v>
      </c>
      <c r="AE2085" s="25">
        <v>2527.46</v>
      </c>
      <c r="AF2085" s="25">
        <v>81543.33</v>
      </c>
      <c r="AG2085" s="26">
        <v>11800.31</v>
      </c>
      <c r="AH2085" s="24">
        <v>19855.830000000002</v>
      </c>
      <c r="AI2085" s="29">
        <v>0.1545828131806021</v>
      </c>
      <c r="AJ2085" s="25">
        <v>0</v>
      </c>
      <c r="AK2085" s="25">
        <v>78234.23</v>
      </c>
      <c r="AL2085" s="26">
        <v>11227.6</v>
      </c>
    </row>
    <row r="2086" spans="1:38" x14ac:dyDescent="0.25">
      <c r="A2086" t="s">
        <v>3647</v>
      </c>
      <c r="B2086" t="s">
        <v>3648</v>
      </c>
      <c r="C2086" s="24">
        <v>166</v>
      </c>
      <c r="D2086" s="30">
        <v>0.33467741935483869</v>
      </c>
      <c r="E2086" s="26">
        <v>496</v>
      </c>
      <c r="F2086" s="40">
        <v>6.85</v>
      </c>
      <c r="G2086" s="25">
        <v>2</v>
      </c>
      <c r="H2086" s="25">
        <v>17</v>
      </c>
      <c r="I2086" s="26">
        <v>5</v>
      </c>
      <c r="J2086" s="24">
        <v>70805.429999999993</v>
      </c>
      <c r="K2086" s="25">
        <v>12632.77</v>
      </c>
      <c r="L2086" s="25">
        <v>194048.13</v>
      </c>
      <c r="M2086" s="26">
        <v>50890.7</v>
      </c>
      <c r="N2086" s="33">
        <v>43280.4</v>
      </c>
      <c r="O2086" s="29">
        <v>0.61125820434958178</v>
      </c>
      <c r="P2086" s="33">
        <v>5630.57</v>
      </c>
      <c r="Q2086" s="33">
        <v>142788.16</v>
      </c>
      <c r="R2086" s="33">
        <v>29643.03</v>
      </c>
      <c r="S2086" s="24">
        <v>6460.77</v>
      </c>
      <c r="T2086" s="29">
        <v>9.1246815392548294E-2</v>
      </c>
      <c r="U2086" s="25">
        <v>0</v>
      </c>
      <c r="V2086" s="25">
        <v>36152.58</v>
      </c>
      <c r="W2086" s="26">
        <v>0</v>
      </c>
      <c r="X2086" s="33">
        <v>435.25459999999998</v>
      </c>
      <c r="Y2086" s="29">
        <v>6.147192383409013E-3</v>
      </c>
      <c r="Z2086" s="33">
        <v>0</v>
      </c>
      <c r="AA2086" s="33">
        <v>0</v>
      </c>
      <c r="AB2086" s="33">
        <v>0</v>
      </c>
      <c r="AC2086" s="24">
        <v>11984.72</v>
      </c>
      <c r="AD2086" s="29">
        <v>0.1692627246243685</v>
      </c>
      <c r="AE2086" s="25">
        <v>1013.03</v>
      </c>
      <c r="AF2086" s="25">
        <v>42893.760000000002</v>
      </c>
      <c r="AG2086" s="26">
        <v>6572.28</v>
      </c>
      <c r="AH2086" s="24">
        <v>8644.2800000000007</v>
      </c>
      <c r="AI2086" s="29">
        <v>0.12208498698475528</v>
      </c>
      <c r="AJ2086" s="25">
        <v>0</v>
      </c>
      <c r="AK2086" s="25">
        <v>37985.050000000003</v>
      </c>
      <c r="AL2086" s="26">
        <v>1000</v>
      </c>
    </row>
    <row r="2087" spans="1:38" x14ac:dyDescent="0.25">
      <c r="A2087" t="s">
        <v>3649</v>
      </c>
      <c r="B2087" t="s">
        <v>3650</v>
      </c>
      <c r="C2087" s="24">
        <v>364</v>
      </c>
      <c r="D2087" s="30">
        <v>0.39139784946236561</v>
      </c>
      <c r="E2087" s="26">
        <v>930</v>
      </c>
      <c r="F2087" s="40">
        <v>5.29</v>
      </c>
      <c r="G2087" s="25">
        <v>2</v>
      </c>
      <c r="H2087" s="25">
        <v>12</v>
      </c>
      <c r="I2087" s="26">
        <v>4</v>
      </c>
      <c r="J2087" s="24">
        <v>52013.23</v>
      </c>
      <c r="K2087" s="25">
        <v>12121.73</v>
      </c>
      <c r="L2087" s="25">
        <v>126801.60000000001</v>
      </c>
      <c r="M2087" s="26">
        <v>40916.94</v>
      </c>
      <c r="N2087" s="33">
        <v>36571.870000000003</v>
      </c>
      <c r="O2087" s="29">
        <v>0.70312630075078975</v>
      </c>
      <c r="P2087" s="33">
        <v>5135.99</v>
      </c>
      <c r="Q2087" s="33">
        <v>85163.78</v>
      </c>
      <c r="R2087" s="33">
        <v>28262.61</v>
      </c>
      <c r="S2087" s="24">
        <v>2901.32</v>
      </c>
      <c r="T2087" s="29">
        <v>5.5780423557621785E-2</v>
      </c>
      <c r="U2087" s="25">
        <v>0</v>
      </c>
      <c r="V2087" s="25">
        <v>18867.509999999998</v>
      </c>
      <c r="W2087" s="26">
        <v>0</v>
      </c>
      <c r="X2087" s="33">
        <v>30.1797</v>
      </c>
      <c r="Y2087" s="29">
        <v>5.8023122194103311E-4</v>
      </c>
      <c r="Z2087" s="33">
        <v>0</v>
      </c>
      <c r="AA2087" s="33">
        <v>0</v>
      </c>
      <c r="AB2087" s="33">
        <v>0</v>
      </c>
      <c r="AC2087" s="24">
        <v>9071.39</v>
      </c>
      <c r="AD2087" s="29">
        <v>0.17440543492492197</v>
      </c>
      <c r="AE2087" s="25">
        <v>558.86</v>
      </c>
      <c r="AF2087" s="25">
        <v>26285.97</v>
      </c>
      <c r="AG2087" s="26">
        <v>5523.76</v>
      </c>
      <c r="AH2087" s="24">
        <v>3438.47</v>
      </c>
      <c r="AI2087" s="29">
        <v>6.6107603776962121E-2</v>
      </c>
      <c r="AJ2087" s="25">
        <v>0</v>
      </c>
      <c r="AK2087" s="25">
        <v>22470.14</v>
      </c>
      <c r="AL2087" s="26">
        <v>0</v>
      </c>
    </row>
    <row r="2088" spans="1:38" x14ac:dyDescent="0.25">
      <c r="A2088" t="s">
        <v>3651</v>
      </c>
      <c r="B2088" t="s">
        <v>3652</v>
      </c>
      <c r="C2088" s="24">
        <v>482</v>
      </c>
      <c r="D2088" s="30">
        <v>0.46525096525096526</v>
      </c>
      <c r="E2088" s="26">
        <v>1036</v>
      </c>
      <c r="F2088" s="40">
        <v>6.7</v>
      </c>
      <c r="G2088" s="25">
        <v>2</v>
      </c>
      <c r="H2088" s="25">
        <v>17</v>
      </c>
      <c r="I2088" s="26">
        <v>5</v>
      </c>
      <c r="J2088" s="24">
        <v>86746.73</v>
      </c>
      <c r="K2088" s="25">
        <v>12434.26</v>
      </c>
      <c r="L2088" s="25">
        <v>257318.51</v>
      </c>
      <c r="M2088" s="26">
        <v>56445.06</v>
      </c>
      <c r="N2088" s="33">
        <v>32701.7</v>
      </c>
      <c r="O2088" s="29">
        <v>0.37697905154465189</v>
      </c>
      <c r="P2088" s="33">
        <v>0</v>
      </c>
      <c r="Q2088" s="33">
        <v>103084.87</v>
      </c>
      <c r="R2088" s="33">
        <v>19704.650000000001</v>
      </c>
      <c r="S2088" s="24">
        <v>21098.6</v>
      </c>
      <c r="T2088" s="29">
        <v>0.24322069546598471</v>
      </c>
      <c r="U2088" s="25">
        <v>0</v>
      </c>
      <c r="V2088" s="25">
        <v>128393.91</v>
      </c>
      <c r="W2088" s="26">
        <v>0</v>
      </c>
      <c r="X2088" s="33">
        <v>414.06650000000002</v>
      </c>
      <c r="Y2088" s="29">
        <v>4.7732807911030194E-3</v>
      </c>
      <c r="Z2088" s="33">
        <v>0</v>
      </c>
      <c r="AA2088" s="33">
        <v>0</v>
      </c>
      <c r="AB2088" s="33">
        <v>0</v>
      </c>
      <c r="AC2088" s="24">
        <v>20527.45</v>
      </c>
      <c r="AD2088" s="29">
        <v>0.23663658560962472</v>
      </c>
      <c r="AE2088" s="25">
        <v>1012.45</v>
      </c>
      <c r="AF2088" s="25">
        <v>65662.240000000005</v>
      </c>
      <c r="AG2088" s="26">
        <v>11494.58</v>
      </c>
      <c r="AH2088" s="24">
        <v>12004.9</v>
      </c>
      <c r="AI2088" s="29">
        <v>0.13839023096317291</v>
      </c>
      <c r="AJ2088" s="25">
        <v>0</v>
      </c>
      <c r="AK2088" s="25">
        <v>48560.66</v>
      </c>
      <c r="AL2088" s="26">
        <v>5851.48</v>
      </c>
    </row>
    <row r="2089" spans="1:38" x14ac:dyDescent="0.25">
      <c r="A2089" t="s">
        <v>3653</v>
      </c>
      <c r="B2089" t="s">
        <v>3654</v>
      </c>
      <c r="C2089" s="24">
        <v>146</v>
      </c>
      <c r="D2089" s="30">
        <v>0.79347826086956519</v>
      </c>
      <c r="E2089" s="26">
        <v>184</v>
      </c>
      <c r="F2089" s="40">
        <v>9.1999999999999993</v>
      </c>
      <c r="G2089" s="25">
        <v>3</v>
      </c>
      <c r="H2089" s="25">
        <v>24</v>
      </c>
      <c r="I2089" s="26">
        <v>7</v>
      </c>
      <c r="J2089" s="24">
        <v>148770.99</v>
      </c>
      <c r="K2089" s="25">
        <v>30392.42</v>
      </c>
      <c r="L2089" s="25">
        <v>335908.5</v>
      </c>
      <c r="M2089" s="26">
        <v>107590.53</v>
      </c>
      <c r="N2089" s="33">
        <v>39541.53</v>
      </c>
      <c r="O2089" s="29">
        <v>0.26578790663421681</v>
      </c>
      <c r="P2089" s="33">
        <v>0</v>
      </c>
      <c r="Q2089" s="33">
        <v>136382.47</v>
      </c>
      <c r="R2089" s="33">
        <v>21891.01</v>
      </c>
      <c r="S2089" s="24">
        <v>53237.34</v>
      </c>
      <c r="T2089" s="29">
        <v>0.35784758843105097</v>
      </c>
      <c r="U2089" s="25">
        <v>0</v>
      </c>
      <c r="V2089" s="25">
        <v>171191.88</v>
      </c>
      <c r="W2089" s="26">
        <v>0</v>
      </c>
      <c r="X2089" s="33">
        <v>449.86380000000003</v>
      </c>
      <c r="Y2089" s="29">
        <v>3.0238677580891279E-3</v>
      </c>
      <c r="Z2089" s="33">
        <v>0</v>
      </c>
      <c r="AA2089" s="33">
        <v>0</v>
      </c>
      <c r="AB2089" s="33">
        <v>0</v>
      </c>
      <c r="AC2089" s="24">
        <v>34923.24</v>
      </c>
      <c r="AD2089" s="29">
        <v>0.23474495934993778</v>
      </c>
      <c r="AE2089" s="25">
        <v>3746.62</v>
      </c>
      <c r="AF2089" s="25">
        <v>98297.2</v>
      </c>
      <c r="AG2089" s="26">
        <v>18778.97</v>
      </c>
      <c r="AH2089" s="24">
        <v>20619.009999999998</v>
      </c>
      <c r="AI2089" s="29">
        <v>0.13859563615191375</v>
      </c>
      <c r="AJ2089" s="25">
        <v>0</v>
      </c>
      <c r="AK2089" s="25">
        <v>74672.759999999995</v>
      </c>
      <c r="AL2089" s="26">
        <v>7564.08</v>
      </c>
    </row>
    <row r="2090" spans="1:38" x14ac:dyDescent="0.25">
      <c r="A2090" t="s">
        <v>3655</v>
      </c>
      <c r="B2090" t="s">
        <v>3656</v>
      </c>
      <c r="C2090" s="24">
        <v>131</v>
      </c>
      <c r="D2090" s="30">
        <v>0.70810810810810809</v>
      </c>
      <c r="E2090" s="26">
        <v>185</v>
      </c>
      <c r="F2090" s="40">
        <v>5.07</v>
      </c>
      <c r="G2090" s="25">
        <v>2</v>
      </c>
      <c r="H2090" s="25">
        <v>14</v>
      </c>
      <c r="I2090" s="26">
        <v>4</v>
      </c>
      <c r="J2090" s="24">
        <v>62123.61</v>
      </c>
      <c r="K2090" s="25">
        <v>10867.87</v>
      </c>
      <c r="L2090" s="25">
        <v>167530.23000000001</v>
      </c>
      <c r="M2090" s="26">
        <v>41586</v>
      </c>
      <c r="N2090" s="33">
        <v>25094.3</v>
      </c>
      <c r="O2090" s="29">
        <v>0.40394143225095902</v>
      </c>
      <c r="P2090" s="33">
        <v>0</v>
      </c>
      <c r="Q2090" s="33">
        <v>86715.5</v>
      </c>
      <c r="R2090" s="33">
        <v>15761.09</v>
      </c>
      <c r="S2090" s="24">
        <v>12437.89</v>
      </c>
      <c r="T2090" s="29">
        <v>0.20021196450109707</v>
      </c>
      <c r="U2090" s="25">
        <v>0</v>
      </c>
      <c r="V2090" s="25">
        <v>85595.94</v>
      </c>
      <c r="W2090" s="26">
        <v>0</v>
      </c>
      <c r="X2090" s="33">
        <v>568.02070000000003</v>
      </c>
      <c r="Y2090" s="29">
        <v>9.1433949186146782E-3</v>
      </c>
      <c r="Z2090" s="33">
        <v>0</v>
      </c>
      <c r="AA2090" s="33">
        <v>2198.8751999999999</v>
      </c>
      <c r="AB2090" s="33">
        <v>0</v>
      </c>
      <c r="AC2090" s="24">
        <v>18069.12</v>
      </c>
      <c r="AD2090" s="29">
        <v>0.29085753387480218</v>
      </c>
      <c r="AE2090" s="25">
        <v>612.5</v>
      </c>
      <c r="AF2090" s="25">
        <v>60547.1</v>
      </c>
      <c r="AG2090" s="26">
        <v>11450.62</v>
      </c>
      <c r="AH2090" s="24">
        <v>5954.29</v>
      </c>
      <c r="AI2090" s="29">
        <v>9.5845846691781117E-2</v>
      </c>
      <c r="AJ2090" s="25">
        <v>0</v>
      </c>
      <c r="AK2090" s="25">
        <v>23228.080000000002</v>
      </c>
      <c r="AL2090" s="26">
        <v>1964.68</v>
      </c>
    </row>
    <row r="2091" spans="1:38" x14ac:dyDescent="0.25">
      <c r="A2091" t="s">
        <v>3657</v>
      </c>
      <c r="B2091" t="s">
        <v>3658</v>
      </c>
      <c r="C2091" s="24">
        <v>90</v>
      </c>
      <c r="D2091" s="30">
        <v>0.2857142857142857</v>
      </c>
      <c r="E2091" s="26">
        <v>315</v>
      </c>
      <c r="F2091" s="40">
        <v>8.01</v>
      </c>
      <c r="G2091" s="25">
        <v>2</v>
      </c>
      <c r="H2091" s="25">
        <v>19</v>
      </c>
      <c r="I2091" s="26">
        <v>7</v>
      </c>
      <c r="J2091" s="24">
        <v>79670.81</v>
      </c>
      <c r="K2091" s="25">
        <v>16275.57</v>
      </c>
      <c r="L2091" s="25">
        <v>179150.95</v>
      </c>
      <c r="M2091" s="26">
        <v>62459.68</v>
      </c>
      <c r="N2091" s="33">
        <v>45806.13</v>
      </c>
      <c r="O2091" s="29">
        <v>0.57494244127805405</v>
      </c>
      <c r="P2091" s="33">
        <v>5630.57</v>
      </c>
      <c r="Q2091" s="33">
        <v>138057.53</v>
      </c>
      <c r="R2091" s="33">
        <v>37581</v>
      </c>
      <c r="S2091" s="24">
        <v>6968.71</v>
      </c>
      <c r="T2091" s="29">
        <v>8.7468798170873371E-2</v>
      </c>
      <c r="U2091" s="25">
        <v>0</v>
      </c>
      <c r="V2091" s="25">
        <v>25958.3</v>
      </c>
      <c r="W2091" s="26">
        <v>0</v>
      </c>
      <c r="X2091" s="33">
        <v>660.99149999999997</v>
      </c>
      <c r="Y2091" s="29">
        <v>8.2965329460061975E-3</v>
      </c>
      <c r="Z2091" s="33">
        <v>0</v>
      </c>
      <c r="AA2091" s="33">
        <v>0</v>
      </c>
      <c r="AB2091" s="33">
        <v>0</v>
      </c>
      <c r="AC2091" s="24">
        <v>14079.23</v>
      </c>
      <c r="AD2091" s="29">
        <v>0.17671754561049399</v>
      </c>
      <c r="AE2091" s="25">
        <v>941.86</v>
      </c>
      <c r="AF2091" s="25">
        <v>39181.07</v>
      </c>
      <c r="AG2091" s="26">
        <v>10222.84</v>
      </c>
      <c r="AH2091" s="24">
        <v>12155.75</v>
      </c>
      <c r="AI2091" s="29">
        <v>0.15257470082204511</v>
      </c>
      <c r="AJ2091" s="25">
        <v>0</v>
      </c>
      <c r="AK2091" s="25">
        <v>27345.62</v>
      </c>
      <c r="AL2091" s="26">
        <v>8777.2199999999993</v>
      </c>
    </row>
    <row r="2092" spans="1:38" x14ac:dyDescent="0.25">
      <c r="A2092" t="s">
        <v>3659</v>
      </c>
      <c r="B2092" t="s">
        <v>3660</v>
      </c>
      <c r="C2092" s="24">
        <v>115</v>
      </c>
      <c r="D2092" s="30">
        <v>0.32670454545454547</v>
      </c>
      <c r="E2092" s="26">
        <v>352</v>
      </c>
      <c r="F2092" s="40">
        <v>4.3499999999999996</v>
      </c>
      <c r="G2092" s="25">
        <v>2</v>
      </c>
      <c r="H2092" s="25">
        <v>9</v>
      </c>
      <c r="I2092" s="26">
        <v>3</v>
      </c>
      <c r="J2092" s="24">
        <v>41589.49</v>
      </c>
      <c r="K2092" s="25">
        <v>10279.700000000001</v>
      </c>
      <c r="L2092" s="25">
        <v>86238.66</v>
      </c>
      <c r="M2092" s="26">
        <v>33533.629999999997</v>
      </c>
      <c r="N2092" s="33">
        <v>22428.29</v>
      </c>
      <c r="O2092" s="29">
        <v>0.53927783197149093</v>
      </c>
      <c r="P2092" s="33">
        <v>4423.26</v>
      </c>
      <c r="Q2092" s="33">
        <v>55422.400000000001</v>
      </c>
      <c r="R2092" s="33">
        <v>15670.38</v>
      </c>
      <c r="S2092" s="24">
        <v>1220.24</v>
      </c>
      <c r="T2092" s="29">
        <v>2.9340104915929484E-2</v>
      </c>
      <c r="U2092" s="25">
        <v>0</v>
      </c>
      <c r="V2092" s="25">
        <v>0</v>
      </c>
      <c r="W2092" s="26">
        <v>0</v>
      </c>
      <c r="X2092" s="33">
        <v>0</v>
      </c>
      <c r="Y2092" s="29">
        <v>0</v>
      </c>
      <c r="Z2092" s="33">
        <v>0</v>
      </c>
      <c r="AA2092" s="33">
        <v>0</v>
      </c>
      <c r="AB2092" s="33">
        <v>0</v>
      </c>
      <c r="AC2092" s="24">
        <v>10097.870000000001</v>
      </c>
      <c r="AD2092" s="29">
        <v>0.2427986012812372</v>
      </c>
      <c r="AE2092" s="25">
        <v>947.28</v>
      </c>
      <c r="AF2092" s="25">
        <v>28455.77</v>
      </c>
      <c r="AG2092" s="26">
        <v>5817.49</v>
      </c>
      <c r="AH2092" s="24">
        <v>7843.1</v>
      </c>
      <c r="AI2092" s="29">
        <v>0.18858370227670501</v>
      </c>
      <c r="AJ2092" s="25">
        <v>0</v>
      </c>
      <c r="AK2092" s="25">
        <v>20480.18</v>
      </c>
      <c r="AL2092" s="26">
        <v>5851.5</v>
      </c>
    </row>
    <row r="2093" spans="1:38" x14ac:dyDescent="0.25">
      <c r="A2093" t="s">
        <v>3661</v>
      </c>
      <c r="B2093" t="s">
        <v>3662</v>
      </c>
      <c r="C2093" s="24">
        <v>25</v>
      </c>
      <c r="D2093" s="30">
        <v>0.52083333333333337</v>
      </c>
      <c r="E2093" s="26">
        <v>48</v>
      </c>
      <c r="F2093" s="40">
        <v>3.92</v>
      </c>
      <c r="G2093" s="25">
        <v>1</v>
      </c>
      <c r="H2093" s="25">
        <v>11</v>
      </c>
      <c r="I2093" s="26">
        <v>2</v>
      </c>
      <c r="J2093" s="24">
        <v>44494.87</v>
      </c>
      <c r="K2093" s="25">
        <v>6292.71</v>
      </c>
      <c r="L2093" s="25">
        <v>115940.06</v>
      </c>
      <c r="M2093" s="26">
        <v>25819.27</v>
      </c>
      <c r="N2093" s="33">
        <v>26224.58</v>
      </c>
      <c r="O2093" s="29">
        <v>0.58938434925194749</v>
      </c>
      <c r="P2093" s="33">
        <v>5609.75</v>
      </c>
      <c r="Q2093" s="33">
        <v>99103.43</v>
      </c>
      <c r="R2093" s="33">
        <v>14766.7</v>
      </c>
      <c r="S2093" s="24">
        <v>712.95</v>
      </c>
      <c r="T2093" s="29">
        <v>1.6023195482984892E-2</v>
      </c>
      <c r="U2093" s="25">
        <v>0</v>
      </c>
      <c r="V2093" s="25">
        <v>0</v>
      </c>
      <c r="W2093" s="26">
        <v>0</v>
      </c>
      <c r="X2093" s="33">
        <v>0</v>
      </c>
      <c r="Y2093" s="29">
        <v>0</v>
      </c>
      <c r="Z2093" s="33">
        <v>0</v>
      </c>
      <c r="AA2093" s="33">
        <v>0</v>
      </c>
      <c r="AB2093" s="33">
        <v>0</v>
      </c>
      <c r="AC2093" s="24">
        <v>13292.81</v>
      </c>
      <c r="AD2093" s="29">
        <v>0.29874927154523656</v>
      </c>
      <c r="AE2093" s="25">
        <v>64.209999999999994</v>
      </c>
      <c r="AF2093" s="25">
        <v>60224.05</v>
      </c>
      <c r="AG2093" s="26">
        <v>7739.69</v>
      </c>
      <c r="AH2093" s="24">
        <v>4264.53</v>
      </c>
      <c r="AI2093" s="29">
        <v>9.5843183719831068E-2</v>
      </c>
      <c r="AJ2093" s="25">
        <v>0</v>
      </c>
      <c r="AK2093" s="25">
        <v>23764.77</v>
      </c>
      <c r="AL2093" s="26">
        <v>0</v>
      </c>
    </row>
    <row r="2094" spans="1:38" x14ac:dyDescent="0.25">
      <c r="A2094" t="s">
        <v>3663</v>
      </c>
      <c r="B2094" t="s">
        <v>3662</v>
      </c>
      <c r="C2094" s="24">
        <v>25</v>
      </c>
      <c r="D2094" s="30">
        <v>0.52083333333333337</v>
      </c>
      <c r="E2094" s="26">
        <v>48</v>
      </c>
      <c r="F2094" s="40">
        <v>3.92</v>
      </c>
      <c r="G2094" s="25">
        <v>1</v>
      </c>
      <c r="H2094" s="25">
        <v>11</v>
      </c>
      <c r="I2094" s="26">
        <v>2</v>
      </c>
      <c r="J2094" s="24">
        <v>44494.87</v>
      </c>
      <c r="K2094" s="25">
        <v>6292.71</v>
      </c>
      <c r="L2094" s="25">
        <v>115940.06</v>
      </c>
      <c r="M2094" s="26">
        <v>25819.27</v>
      </c>
      <c r="N2094" s="33">
        <v>26224.58</v>
      </c>
      <c r="O2094" s="29">
        <v>0.58938434925194749</v>
      </c>
      <c r="P2094" s="33">
        <v>5609.75</v>
      </c>
      <c r="Q2094" s="33">
        <v>99103.43</v>
      </c>
      <c r="R2094" s="33">
        <v>14766.7</v>
      </c>
      <c r="S2094" s="24">
        <v>712.95</v>
      </c>
      <c r="T2094" s="29">
        <v>1.6023195482984892E-2</v>
      </c>
      <c r="U2094" s="25">
        <v>0</v>
      </c>
      <c r="V2094" s="25">
        <v>0</v>
      </c>
      <c r="W2094" s="26">
        <v>0</v>
      </c>
      <c r="X2094" s="33">
        <v>0</v>
      </c>
      <c r="Y2094" s="29">
        <v>0</v>
      </c>
      <c r="Z2094" s="33">
        <v>0</v>
      </c>
      <c r="AA2094" s="33">
        <v>0</v>
      </c>
      <c r="AB2094" s="33">
        <v>0</v>
      </c>
      <c r="AC2094" s="24">
        <v>13292.81</v>
      </c>
      <c r="AD2094" s="29">
        <v>0.29874927154523656</v>
      </c>
      <c r="AE2094" s="25">
        <v>64.209999999999994</v>
      </c>
      <c r="AF2094" s="25">
        <v>60224.05</v>
      </c>
      <c r="AG2094" s="26">
        <v>7739.69</v>
      </c>
      <c r="AH2094" s="24">
        <v>4264.53</v>
      </c>
      <c r="AI2094" s="29">
        <v>9.5843183719831068E-2</v>
      </c>
      <c r="AJ2094" s="25">
        <v>0</v>
      </c>
      <c r="AK2094" s="25">
        <v>23764.77</v>
      </c>
      <c r="AL2094" s="26">
        <v>0</v>
      </c>
    </row>
    <row r="2095" spans="1:38" x14ac:dyDescent="0.25">
      <c r="A2095" t="s">
        <v>3664</v>
      </c>
      <c r="B2095" t="s">
        <v>3665</v>
      </c>
      <c r="C2095" s="24">
        <v>144</v>
      </c>
      <c r="D2095" s="30">
        <v>0.62068965517241381</v>
      </c>
      <c r="E2095" s="26">
        <v>232</v>
      </c>
      <c r="F2095" s="40">
        <v>10.06</v>
      </c>
      <c r="G2095" s="25">
        <v>3</v>
      </c>
      <c r="H2095" s="25">
        <v>19</v>
      </c>
      <c r="I2095" s="26">
        <v>9.5</v>
      </c>
      <c r="J2095" s="24">
        <v>118690.86</v>
      </c>
      <c r="K2095" s="25">
        <v>26622.5</v>
      </c>
      <c r="L2095" s="25">
        <v>258343.99</v>
      </c>
      <c r="M2095" s="26">
        <v>102968.96000000001</v>
      </c>
      <c r="N2095" s="33">
        <v>45651.03</v>
      </c>
      <c r="O2095" s="29">
        <v>0.38462127580843208</v>
      </c>
      <c r="P2095" s="33">
        <v>0</v>
      </c>
      <c r="Q2095" s="33">
        <v>127533.74</v>
      </c>
      <c r="R2095" s="33">
        <v>34990.35</v>
      </c>
      <c r="S2095" s="24">
        <v>54399.74</v>
      </c>
      <c r="T2095" s="29">
        <v>0.45833133233679491</v>
      </c>
      <c r="U2095" s="25">
        <v>0</v>
      </c>
      <c r="V2095" s="25">
        <v>171085.86</v>
      </c>
      <c r="W2095" s="26">
        <v>39740.85</v>
      </c>
      <c r="X2095" s="33">
        <v>404.13589999999999</v>
      </c>
      <c r="Y2095" s="29">
        <v>3.4049454187121062E-3</v>
      </c>
      <c r="Z2095" s="33">
        <v>0</v>
      </c>
      <c r="AA2095" s="33">
        <v>0</v>
      </c>
      <c r="AB2095" s="33">
        <v>0</v>
      </c>
      <c r="AC2095" s="24">
        <v>14800.21</v>
      </c>
      <c r="AD2095" s="29">
        <v>0.12469544832685515</v>
      </c>
      <c r="AE2095" s="25">
        <v>2630.25</v>
      </c>
      <c r="AF2095" s="25">
        <v>29816.57</v>
      </c>
      <c r="AG2095" s="26">
        <v>12282.49</v>
      </c>
      <c r="AH2095" s="24">
        <v>3435.75</v>
      </c>
      <c r="AI2095" s="29">
        <v>2.8947047818172353E-2</v>
      </c>
      <c r="AJ2095" s="25">
        <v>0</v>
      </c>
      <c r="AK2095" s="25">
        <v>17416.36</v>
      </c>
      <c r="AL2095" s="26">
        <v>1069.1300000000001</v>
      </c>
    </row>
    <row r="2096" spans="1:38" x14ac:dyDescent="0.25">
      <c r="A2096" t="s">
        <v>3666</v>
      </c>
      <c r="B2096" t="s">
        <v>3667</v>
      </c>
      <c r="C2096" s="24">
        <v>108</v>
      </c>
      <c r="D2096" s="30">
        <v>0.82442748091603058</v>
      </c>
      <c r="E2096" s="26">
        <v>131</v>
      </c>
      <c r="F2096" s="40">
        <v>10.16</v>
      </c>
      <c r="G2096" s="25">
        <v>3</v>
      </c>
      <c r="H2096" s="25">
        <v>19</v>
      </c>
      <c r="I2096" s="26">
        <v>10</v>
      </c>
      <c r="J2096" s="24">
        <v>125233.63</v>
      </c>
      <c r="K2096" s="25">
        <v>26190.54</v>
      </c>
      <c r="L2096" s="25">
        <v>269238.93</v>
      </c>
      <c r="M2096" s="26">
        <v>106050.33</v>
      </c>
      <c r="N2096" s="33">
        <v>50170.48</v>
      </c>
      <c r="O2096" s="29">
        <v>0.40061507440134092</v>
      </c>
      <c r="P2096" s="33">
        <v>0</v>
      </c>
      <c r="Q2096" s="33">
        <v>127533.74</v>
      </c>
      <c r="R2096" s="33">
        <v>39182.46</v>
      </c>
      <c r="S2096" s="24">
        <v>56629.55</v>
      </c>
      <c r="T2096" s="29">
        <v>0.45219123649134824</v>
      </c>
      <c r="U2096" s="25">
        <v>0</v>
      </c>
      <c r="V2096" s="25">
        <v>183666.44</v>
      </c>
      <c r="W2096" s="26">
        <v>41215.89</v>
      </c>
      <c r="X2096" s="33">
        <v>390.50560000000002</v>
      </c>
      <c r="Y2096" s="29">
        <v>3.1182167282063134E-3</v>
      </c>
      <c r="Z2096" s="33">
        <v>0</v>
      </c>
      <c r="AA2096" s="33">
        <v>0</v>
      </c>
      <c r="AB2096" s="33">
        <v>0</v>
      </c>
      <c r="AC2096" s="24">
        <v>15103.56</v>
      </c>
      <c r="AD2096" s="29">
        <v>0.12060306804170731</v>
      </c>
      <c r="AE2096" s="25">
        <v>3301.68</v>
      </c>
      <c r="AF2096" s="25">
        <v>30487.19</v>
      </c>
      <c r="AG2096" s="26">
        <v>11931.42</v>
      </c>
      <c r="AH2096" s="24">
        <v>2939.53</v>
      </c>
      <c r="AI2096" s="29">
        <v>2.3472369203064704E-2</v>
      </c>
      <c r="AJ2096" s="25">
        <v>0</v>
      </c>
      <c r="AK2096" s="25">
        <v>10055.18</v>
      </c>
      <c r="AL2096" s="26">
        <v>1106.44</v>
      </c>
    </row>
    <row r="2097" spans="1:38" x14ac:dyDescent="0.25">
      <c r="A2097" t="s">
        <v>3668</v>
      </c>
      <c r="B2097" t="s">
        <v>3669</v>
      </c>
      <c r="C2097" s="24">
        <v>36</v>
      </c>
      <c r="D2097" s="30">
        <v>0.35643564356435642</v>
      </c>
      <c r="E2097" s="26">
        <v>101</v>
      </c>
      <c r="F2097" s="40">
        <v>9.7799999999999994</v>
      </c>
      <c r="G2097" s="25">
        <v>1</v>
      </c>
      <c r="H2097" s="25">
        <v>22</v>
      </c>
      <c r="I2097" s="26">
        <v>8.5</v>
      </c>
      <c r="J2097" s="24">
        <v>99062.55</v>
      </c>
      <c r="K2097" s="25">
        <v>26622.5</v>
      </c>
      <c r="L2097" s="25">
        <v>230521.48</v>
      </c>
      <c r="M2097" s="26">
        <v>87360.6</v>
      </c>
      <c r="N2097" s="33">
        <v>32092.67</v>
      </c>
      <c r="O2097" s="29">
        <v>0.32396369768393807</v>
      </c>
      <c r="P2097" s="33">
        <v>0</v>
      </c>
      <c r="Q2097" s="33">
        <v>103337.77</v>
      </c>
      <c r="R2097" s="33">
        <v>26586.5</v>
      </c>
      <c r="S2097" s="24">
        <v>47710.31</v>
      </c>
      <c r="T2097" s="29">
        <v>0.48161802820541161</v>
      </c>
      <c r="U2097" s="25">
        <v>0</v>
      </c>
      <c r="V2097" s="25">
        <v>139389.09</v>
      </c>
      <c r="W2097" s="26">
        <v>37152.42</v>
      </c>
      <c r="X2097" s="33">
        <v>445.02670000000001</v>
      </c>
      <c r="Y2097" s="29">
        <v>4.4923808240349156E-3</v>
      </c>
      <c r="Z2097" s="33">
        <v>0</v>
      </c>
      <c r="AA2097" s="33">
        <v>0</v>
      </c>
      <c r="AB2097" s="33">
        <v>0</v>
      </c>
      <c r="AC2097" s="24">
        <v>13890.13</v>
      </c>
      <c r="AD2097" s="29">
        <v>0.1402157525724908</v>
      </c>
      <c r="AE2097" s="25">
        <v>1124.75</v>
      </c>
      <c r="AF2097" s="25">
        <v>29534.94</v>
      </c>
      <c r="AG2097" s="26">
        <v>12359.83</v>
      </c>
      <c r="AH2097" s="24">
        <v>4924.42</v>
      </c>
      <c r="AI2097" s="29">
        <v>4.9710208348159826E-2</v>
      </c>
      <c r="AJ2097" s="25">
        <v>0</v>
      </c>
      <c r="AK2097" s="25">
        <v>27209.61</v>
      </c>
      <c r="AL2097" s="26">
        <v>1004.83</v>
      </c>
    </row>
    <row r="2098" spans="1:38" x14ac:dyDescent="0.25">
      <c r="A2098" t="s">
        <v>3670</v>
      </c>
      <c r="B2098" t="s">
        <v>3671</v>
      </c>
      <c r="C2098" s="24">
        <v>43</v>
      </c>
      <c r="D2098" s="30">
        <v>0.42156862745098039</v>
      </c>
      <c r="E2098" s="26">
        <v>102</v>
      </c>
      <c r="F2098" s="40">
        <v>6.37</v>
      </c>
      <c r="G2098" s="25">
        <v>2</v>
      </c>
      <c r="H2098" s="25">
        <v>17</v>
      </c>
      <c r="I2098" s="26">
        <v>5</v>
      </c>
      <c r="J2098" s="24">
        <v>75482.91</v>
      </c>
      <c r="K2098" s="25">
        <v>11768.07</v>
      </c>
      <c r="L2098" s="25">
        <v>214601.59</v>
      </c>
      <c r="M2098" s="26">
        <v>44498.39</v>
      </c>
      <c r="N2098" s="33">
        <v>35737.440000000002</v>
      </c>
      <c r="O2098" s="29">
        <v>0.47345074534089904</v>
      </c>
      <c r="P2098" s="33">
        <v>5444.26</v>
      </c>
      <c r="Q2098" s="33">
        <v>86114.81</v>
      </c>
      <c r="R2098" s="33">
        <v>24594.44</v>
      </c>
      <c r="S2098" s="24">
        <v>10826.45</v>
      </c>
      <c r="T2098" s="29">
        <v>0.14342915502330264</v>
      </c>
      <c r="U2098" s="25">
        <v>0</v>
      </c>
      <c r="V2098" s="25">
        <v>53298.81</v>
      </c>
      <c r="W2098" s="26">
        <v>0</v>
      </c>
      <c r="X2098" s="33">
        <v>4315.8741</v>
      </c>
      <c r="Y2098" s="29">
        <v>5.7176837776921952E-2</v>
      </c>
      <c r="Z2098" s="33">
        <v>0</v>
      </c>
      <c r="AA2098" s="33">
        <v>25448.4005</v>
      </c>
      <c r="AB2098" s="33">
        <v>0</v>
      </c>
      <c r="AC2098" s="24">
        <v>17596.52</v>
      </c>
      <c r="AD2098" s="29">
        <v>0.23311925838577235</v>
      </c>
      <c r="AE2098" s="25">
        <v>1512.24</v>
      </c>
      <c r="AF2098" s="25">
        <v>41353.08</v>
      </c>
      <c r="AG2098" s="26">
        <v>11887.79</v>
      </c>
      <c r="AH2098" s="24">
        <v>7006.62</v>
      </c>
      <c r="AI2098" s="29">
        <v>9.2823925309715796E-2</v>
      </c>
      <c r="AJ2098" s="25">
        <v>0</v>
      </c>
      <c r="AK2098" s="25">
        <v>39876.19</v>
      </c>
      <c r="AL2098" s="26">
        <v>1328.51</v>
      </c>
    </row>
    <row r="2099" spans="1:38" x14ac:dyDescent="0.25">
      <c r="A2099" t="s">
        <v>3672</v>
      </c>
      <c r="B2099" t="s">
        <v>3671</v>
      </c>
      <c r="C2099" s="24">
        <v>43</v>
      </c>
      <c r="D2099" s="30">
        <v>0.42156862745098039</v>
      </c>
      <c r="E2099" s="26">
        <v>102</v>
      </c>
      <c r="F2099" s="40">
        <v>6.37</v>
      </c>
      <c r="G2099" s="25">
        <v>2</v>
      </c>
      <c r="H2099" s="25">
        <v>17</v>
      </c>
      <c r="I2099" s="26">
        <v>5</v>
      </c>
      <c r="J2099" s="24">
        <v>75482.91</v>
      </c>
      <c r="K2099" s="25">
        <v>11768.07</v>
      </c>
      <c r="L2099" s="25">
        <v>214601.59</v>
      </c>
      <c r="M2099" s="26">
        <v>44498.39</v>
      </c>
      <c r="N2099" s="33">
        <v>35737.440000000002</v>
      </c>
      <c r="O2099" s="29">
        <v>0.47345074534089904</v>
      </c>
      <c r="P2099" s="33">
        <v>5444.26</v>
      </c>
      <c r="Q2099" s="33">
        <v>86114.81</v>
      </c>
      <c r="R2099" s="33">
        <v>24594.44</v>
      </c>
      <c r="S2099" s="24">
        <v>10826.45</v>
      </c>
      <c r="T2099" s="29">
        <v>0.14342915502330264</v>
      </c>
      <c r="U2099" s="25">
        <v>0</v>
      </c>
      <c r="V2099" s="25">
        <v>53298.81</v>
      </c>
      <c r="W2099" s="26">
        <v>0</v>
      </c>
      <c r="X2099" s="33">
        <v>4315.8741</v>
      </c>
      <c r="Y2099" s="29">
        <v>5.7176837776921952E-2</v>
      </c>
      <c r="Z2099" s="33">
        <v>0</v>
      </c>
      <c r="AA2099" s="33">
        <v>25448.4005</v>
      </c>
      <c r="AB2099" s="33">
        <v>0</v>
      </c>
      <c r="AC2099" s="24">
        <v>17596.52</v>
      </c>
      <c r="AD2099" s="29">
        <v>0.23311925838577235</v>
      </c>
      <c r="AE2099" s="25">
        <v>1512.24</v>
      </c>
      <c r="AF2099" s="25">
        <v>41353.08</v>
      </c>
      <c r="AG2099" s="26">
        <v>11887.79</v>
      </c>
      <c r="AH2099" s="24">
        <v>7006.62</v>
      </c>
      <c r="AI2099" s="29">
        <v>9.2823925309715796E-2</v>
      </c>
      <c r="AJ2099" s="25">
        <v>0</v>
      </c>
      <c r="AK2099" s="25">
        <v>39876.19</v>
      </c>
      <c r="AL2099" s="26">
        <v>1328.51</v>
      </c>
    </row>
    <row r="2100" spans="1:38" x14ac:dyDescent="0.25">
      <c r="A2100" t="s">
        <v>3569</v>
      </c>
      <c r="B2100" t="s">
        <v>3570</v>
      </c>
      <c r="C2100" s="24">
        <v>4</v>
      </c>
      <c r="D2100" s="30">
        <v>0.5</v>
      </c>
      <c r="E2100" s="26">
        <v>8</v>
      </c>
      <c r="F2100" s="40">
        <v>8.5</v>
      </c>
      <c r="G2100" s="25">
        <v>2</v>
      </c>
      <c r="H2100" s="25">
        <v>12</v>
      </c>
      <c r="I2100" s="26">
        <v>10</v>
      </c>
      <c r="J2100" s="24">
        <v>246772.16</v>
      </c>
      <c r="K2100" s="25">
        <v>60581.760000000002</v>
      </c>
      <c r="L2100" s="25">
        <v>494610.85</v>
      </c>
      <c r="M2100" s="26">
        <v>215948.01</v>
      </c>
      <c r="N2100" s="33">
        <v>25749.13</v>
      </c>
      <c r="O2100" s="29">
        <v>0.1043437395855351</v>
      </c>
      <c r="P2100" s="33">
        <v>0</v>
      </c>
      <c r="Q2100" s="33">
        <v>52009.919999999998</v>
      </c>
      <c r="R2100" s="33">
        <v>25493.31</v>
      </c>
      <c r="S2100" s="24">
        <v>87744.36</v>
      </c>
      <c r="T2100" s="29">
        <v>0.35556831046095311</v>
      </c>
      <c r="U2100" s="25">
        <v>15392.69</v>
      </c>
      <c r="V2100" s="25">
        <v>164489.51</v>
      </c>
      <c r="W2100" s="26">
        <v>85547.63</v>
      </c>
      <c r="X2100" s="33">
        <v>0</v>
      </c>
      <c r="Y2100" s="29">
        <v>0</v>
      </c>
      <c r="Z2100" s="33">
        <v>0</v>
      </c>
      <c r="AA2100" s="33">
        <v>0</v>
      </c>
      <c r="AB2100" s="33">
        <v>0</v>
      </c>
      <c r="AC2100" s="24">
        <v>49950.9</v>
      </c>
      <c r="AD2100" s="29">
        <v>0.20241707978728232</v>
      </c>
      <c r="AE2100" s="25">
        <v>12265.44</v>
      </c>
      <c r="AF2100" s="25">
        <v>84369.15</v>
      </c>
      <c r="AG2100" s="26">
        <v>51584.51</v>
      </c>
      <c r="AH2100" s="24">
        <v>83327.759999999995</v>
      </c>
      <c r="AI2100" s="29">
        <v>0.3376708296430197</v>
      </c>
      <c r="AJ2100" s="25">
        <v>32923.620000000003</v>
      </c>
      <c r="AK2100" s="25">
        <v>193742.27</v>
      </c>
      <c r="AL2100" s="26">
        <v>53322.57</v>
      </c>
    </row>
    <row r="2101" spans="1:38" x14ac:dyDescent="0.25">
      <c r="A2101" t="s">
        <v>3571</v>
      </c>
      <c r="B2101" t="s">
        <v>3570</v>
      </c>
      <c r="C2101" s="24">
        <v>4</v>
      </c>
      <c r="D2101" s="30">
        <v>0.5</v>
      </c>
      <c r="E2101" s="26">
        <v>8</v>
      </c>
      <c r="F2101" s="40">
        <v>8.5</v>
      </c>
      <c r="G2101" s="25">
        <v>2</v>
      </c>
      <c r="H2101" s="25">
        <v>12</v>
      </c>
      <c r="I2101" s="26">
        <v>10</v>
      </c>
      <c r="J2101" s="24">
        <v>246772.16</v>
      </c>
      <c r="K2101" s="25">
        <v>60581.760000000002</v>
      </c>
      <c r="L2101" s="25">
        <v>494610.85</v>
      </c>
      <c r="M2101" s="26">
        <v>215948.01</v>
      </c>
      <c r="N2101" s="33">
        <v>25749.13</v>
      </c>
      <c r="O2101" s="29">
        <v>0.1043437395855351</v>
      </c>
      <c r="P2101" s="33">
        <v>0</v>
      </c>
      <c r="Q2101" s="33">
        <v>52009.919999999998</v>
      </c>
      <c r="R2101" s="33">
        <v>25493.31</v>
      </c>
      <c r="S2101" s="24">
        <v>87744.36</v>
      </c>
      <c r="T2101" s="29">
        <v>0.35556831046095311</v>
      </c>
      <c r="U2101" s="25">
        <v>15392.69</v>
      </c>
      <c r="V2101" s="25">
        <v>164489.51</v>
      </c>
      <c r="W2101" s="26">
        <v>85547.63</v>
      </c>
      <c r="X2101" s="33">
        <v>0</v>
      </c>
      <c r="Y2101" s="29">
        <v>0</v>
      </c>
      <c r="Z2101" s="33">
        <v>0</v>
      </c>
      <c r="AA2101" s="33">
        <v>0</v>
      </c>
      <c r="AB2101" s="33">
        <v>0</v>
      </c>
      <c r="AC2101" s="24">
        <v>49950.9</v>
      </c>
      <c r="AD2101" s="29">
        <v>0.20241707978728232</v>
      </c>
      <c r="AE2101" s="25">
        <v>12265.44</v>
      </c>
      <c r="AF2101" s="25">
        <v>84369.15</v>
      </c>
      <c r="AG2101" s="26">
        <v>51584.51</v>
      </c>
      <c r="AH2101" s="24">
        <v>83327.759999999995</v>
      </c>
      <c r="AI2101" s="29">
        <v>0.3376708296430197</v>
      </c>
      <c r="AJ2101" s="25">
        <v>32923.620000000003</v>
      </c>
      <c r="AK2101" s="25">
        <v>193742.27</v>
      </c>
      <c r="AL2101" s="26">
        <v>53322.57</v>
      </c>
    </row>
    <row r="2102" spans="1:38" x14ac:dyDescent="0.25">
      <c r="A2102" t="s">
        <v>3608</v>
      </c>
      <c r="B2102" t="s">
        <v>3609</v>
      </c>
      <c r="C2102" s="24">
        <v>0</v>
      </c>
      <c r="D2102" s="30" t="s">
        <v>4277</v>
      </c>
      <c r="E2102" s="26">
        <v>0</v>
      </c>
      <c r="F2102" s="40" t="s">
        <v>4277</v>
      </c>
      <c r="G2102" s="25" t="s">
        <v>4277</v>
      </c>
      <c r="H2102" s="25" t="s">
        <v>4277</v>
      </c>
      <c r="I2102" s="26" t="s">
        <v>4277</v>
      </c>
      <c r="J2102" s="24" t="s">
        <v>4277</v>
      </c>
      <c r="K2102" s="25" t="s">
        <v>4277</v>
      </c>
      <c r="L2102" s="25" t="s">
        <v>4277</v>
      </c>
      <c r="M2102" s="26" t="s">
        <v>4277</v>
      </c>
      <c r="N2102" s="33" t="s">
        <v>4277</v>
      </c>
      <c r="O2102" s="29" t="s">
        <v>4277</v>
      </c>
      <c r="P2102" s="33" t="s">
        <v>4277</v>
      </c>
      <c r="Q2102" s="33" t="s">
        <v>4277</v>
      </c>
      <c r="R2102" s="33" t="s">
        <v>4277</v>
      </c>
      <c r="S2102" s="24" t="s">
        <v>4277</v>
      </c>
      <c r="T2102" s="29" t="s">
        <v>4277</v>
      </c>
      <c r="U2102" s="25" t="s">
        <v>4277</v>
      </c>
      <c r="V2102" s="25" t="s">
        <v>4277</v>
      </c>
      <c r="W2102" s="26" t="s">
        <v>4277</v>
      </c>
      <c r="X2102" s="33" t="s">
        <v>4277</v>
      </c>
      <c r="Y2102" s="29" t="s">
        <v>4277</v>
      </c>
      <c r="Z2102" s="33" t="s">
        <v>4277</v>
      </c>
      <c r="AA2102" s="33" t="s">
        <v>4277</v>
      </c>
      <c r="AB2102" s="33" t="s">
        <v>4277</v>
      </c>
      <c r="AC2102" s="24" t="s">
        <v>4277</v>
      </c>
      <c r="AD2102" s="29" t="s">
        <v>4277</v>
      </c>
      <c r="AE2102" s="25" t="s">
        <v>4277</v>
      </c>
      <c r="AF2102" s="25" t="s">
        <v>4277</v>
      </c>
      <c r="AG2102" s="26" t="s">
        <v>4277</v>
      </c>
      <c r="AH2102" s="24" t="s">
        <v>4277</v>
      </c>
      <c r="AI2102" s="29" t="s">
        <v>4277</v>
      </c>
      <c r="AJ2102" s="25" t="s">
        <v>4277</v>
      </c>
      <c r="AK2102" s="25" t="s">
        <v>4277</v>
      </c>
      <c r="AL2102" s="26" t="s">
        <v>4277</v>
      </c>
    </row>
    <row r="2103" spans="1:38" x14ac:dyDescent="0.25">
      <c r="A2103" t="s">
        <v>4682</v>
      </c>
      <c r="B2103" t="s">
        <v>3609</v>
      </c>
      <c r="C2103" s="24">
        <v>0</v>
      </c>
      <c r="D2103" s="30" t="s">
        <v>4277</v>
      </c>
      <c r="E2103" s="26">
        <v>0</v>
      </c>
      <c r="F2103" s="40" t="s">
        <v>4277</v>
      </c>
      <c r="G2103" s="25" t="s">
        <v>4277</v>
      </c>
      <c r="H2103" s="25" t="s">
        <v>4277</v>
      </c>
      <c r="I2103" s="26" t="s">
        <v>4277</v>
      </c>
      <c r="J2103" s="24" t="s">
        <v>4277</v>
      </c>
      <c r="K2103" s="25" t="s">
        <v>4277</v>
      </c>
      <c r="L2103" s="25" t="s">
        <v>4277</v>
      </c>
      <c r="M2103" s="26" t="s">
        <v>4277</v>
      </c>
      <c r="N2103" s="33" t="s">
        <v>4277</v>
      </c>
      <c r="O2103" s="29" t="s">
        <v>4277</v>
      </c>
      <c r="P2103" s="33" t="s">
        <v>4277</v>
      </c>
      <c r="Q2103" s="33" t="s">
        <v>4277</v>
      </c>
      <c r="R2103" s="33" t="s">
        <v>4277</v>
      </c>
      <c r="S2103" s="24" t="s">
        <v>4277</v>
      </c>
      <c r="T2103" s="29" t="s">
        <v>4277</v>
      </c>
      <c r="U2103" s="25" t="s">
        <v>4277</v>
      </c>
      <c r="V2103" s="25" t="s">
        <v>4277</v>
      </c>
      <c r="W2103" s="26" t="s">
        <v>4277</v>
      </c>
      <c r="X2103" s="33" t="s">
        <v>4277</v>
      </c>
      <c r="Y2103" s="29" t="s">
        <v>4277</v>
      </c>
      <c r="Z2103" s="33" t="s">
        <v>4277</v>
      </c>
      <c r="AA2103" s="33" t="s">
        <v>4277</v>
      </c>
      <c r="AB2103" s="33" t="s">
        <v>4277</v>
      </c>
      <c r="AC2103" s="24" t="s">
        <v>4277</v>
      </c>
      <c r="AD2103" s="29" t="s">
        <v>4277</v>
      </c>
      <c r="AE2103" s="25" t="s">
        <v>4277</v>
      </c>
      <c r="AF2103" s="25" t="s">
        <v>4277</v>
      </c>
      <c r="AG2103" s="26" t="s">
        <v>4277</v>
      </c>
      <c r="AH2103" s="24" t="s">
        <v>4277</v>
      </c>
      <c r="AI2103" s="29" t="s">
        <v>4277</v>
      </c>
      <c r="AJ2103" s="25" t="s">
        <v>4277</v>
      </c>
      <c r="AK2103" s="25" t="s">
        <v>4277</v>
      </c>
      <c r="AL2103" s="26" t="s">
        <v>4277</v>
      </c>
    </row>
    <row r="2104" spans="1:38" x14ac:dyDescent="0.25">
      <c r="A2104" t="s">
        <v>3673</v>
      </c>
      <c r="B2104" t="s">
        <v>3674</v>
      </c>
      <c r="C2104" s="24">
        <v>461</v>
      </c>
      <c r="D2104" s="30">
        <v>0.76578073089700993</v>
      </c>
      <c r="E2104" s="26">
        <v>602</v>
      </c>
      <c r="F2104" s="40">
        <v>18.03</v>
      </c>
      <c r="G2104" s="25">
        <v>1</v>
      </c>
      <c r="H2104" s="25">
        <v>56</v>
      </c>
      <c r="I2104" s="26">
        <v>9</v>
      </c>
      <c r="J2104" s="24">
        <v>599663.31999999995</v>
      </c>
      <c r="K2104" s="25">
        <v>8480.0300000000007</v>
      </c>
      <c r="L2104" s="25">
        <v>2153774.7000000002</v>
      </c>
      <c r="M2104" s="26">
        <v>228410.5</v>
      </c>
      <c r="N2104" s="33">
        <v>93299.44</v>
      </c>
      <c r="O2104" s="29">
        <v>0.15558637136585243</v>
      </c>
      <c r="P2104" s="33">
        <v>0</v>
      </c>
      <c r="Q2104" s="33">
        <v>411928.3</v>
      </c>
      <c r="R2104" s="33">
        <v>21823.59</v>
      </c>
      <c r="S2104" s="24">
        <v>129432.78</v>
      </c>
      <c r="T2104" s="29">
        <v>0.21584241637457499</v>
      </c>
      <c r="U2104" s="25">
        <v>0</v>
      </c>
      <c r="V2104" s="25">
        <v>637128.39</v>
      </c>
      <c r="W2104" s="26">
        <v>27137.65</v>
      </c>
      <c r="X2104" s="33">
        <v>1343.3368</v>
      </c>
      <c r="Y2104" s="29">
        <v>2.2401516904519024E-3</v>
      </c>
      <c r="Z2104" s="33">
        <v>0</v>
      </c>
      <c r="AA2104" s="33">
        <v>7993.1513999999997</v>
      </c>
      <c r="AB2104" s="33">
        <v>0</v>
      </c>
      <c r="AC2104" s="24">
        <v>157642.75</v>
      </c>
      <c r="AD2104" s="29">
        <v>0.26288543044453683</v>
      </c>
      <c r="AE2104" s="25">
        <v>828.47</v>
      </c>
      <c r="AF2104" s="25">
        <v>618286.26</v>
      </c>
      <c r="AG2104" s="26">
        <v>30568.14</v>
      </c>
      <c r="AH2104" s="24">
        <v>217945</v>
      </c>
      <c r="AI2104" s="29">
        <v>0.36344560811223209</v>
      </c>
      <c r="AJ2104" s="25">
        <v>0</v>
      </c>
      <c r="AK2104" s="25">
        <v>986221.03</v>
      </c>
      <c r="AL2104" s="26">
        <v>53620.28</v>
      </c>
    </row>
    <row r="2105" spans="1:38" x14ac:dyDescent="0.25">
      <c r="A2105" t="s">
        <v>3675</v>
      </c>
      <c r="B2105" t="s">
        <v>3676</v>
      </c>
      <c r="C2105" s="24">
        <v>242</v>
      </c>
      <c r="D2105" s="30">
        <v>0.77070063694267521</v>
      </c>
      <c r="E2105" s="26">
        <v>314</v>
      </c>
      <c r="F2105" s="40">
        <v>8.73</v>
      </c>
      <c r="G2105" s="25">
        <v>1</v>
      </c>
      <c r="H2105" s="25">
        <v>31</v>
      </c>
      <c r="I2105" s="26">
        <v>5</v>
      </c>
      <c r="J2105" s="24">
        <v>230052.67</v>
      </c>
      <c r="K2105" s="25">
        <v>7861.47</v>
      </c>
      <c r="L2105" s="25">
        <v>1099982.99</v>
      </c>
      <c r="M2105" s="26">
        <v>86782.87</v>
      </c>
      <c r="N2105" s="33">
        <v>41019.449999999997</v>
      </c>
      <c r="O2105" s="29">
        <v>0.17830460302851514</v>
      </c>
      <c r="P2105" s="33">
        <v>0</v>
      </c>
      <c r="Q2105" s="33">
        <v>87564.05</v>
      </c>
      <c r="R2105" s="33">
        <v>6869.13</v>
      </c>
      <c r="S2105" s="24">
        <v>75313.25</v>
      </c>
      <c r="T2105" s="29">
        <v>0.32737394441020828</v>
      </c>
      <c r="U2105" s="25">
        <v>0</v>
      </c>
      <c r="V2105" s="25">
        <v>278186.81</v>
      </c>
      <c r="W2105" s="26">
        <v>27137.65</v>
      </c>
      <c r="X2105" s="33">
        <v>2335.4078</v>
      </c>
      <c r="Y2105" s="29">
        <v>1.0151622235029916E-2</v>
      </c>
      <c r="Z2105" s="33">
        <v>0</v>
      </c>
      <c r="AA2105" s="33">
        <v>15579.477000000001</v>
      </c>
      <c r="AB2105" s="33">
        <v>0</v>
      </c>
      <c r="AC2105" s="24">
        <v>61756.11</v>
      </c>
      <c r="AD2105" s="29">
        <v>0.26844335255922047</v>
      </c>
      <c r="AE2105" s="25">
        <v>431.36</v>
      </c>
      <c r="AF2105" s="25">
        <v>359614.7</v>
      </c>
      <c r="AG2105" s="26">
        <v>12177.22</v>
      </c>
      <c r="AH2105" s="24">
        <v>49628.46</v>
      </c>
      <c r="AI2105" s="29">
        <v>0.21572651167230528</v>
      </c>
      <c r="AJ2105" s="25">
        <v>0</v>
      </c>
      <c r="AK2105" s="25">
        <v>214706.16</v>
      </c>
      <c r="AL2105" s="26">
        <v>8104.51</v>
      </c>
    </row>
    <row r="2106" spans="1:38" x14ac:dyDescent="0.25">
      <c r="A2106" t="s">
        <v>3677</v>
      </c>
      <c r="B2106" t="s">
        <v>3678</v>
      </c>
      <c r="C2106" s="24">
        <v>219</v>
      </c>
      <c r="D2106" s="30">
        <v>0.76041666666666663</v>
      </c>
      <c r="E2106" s="26">
        <v>288</v>
      </c>
      <c r="F2106" s="40">
        <v>28.32</v>
      </c>
      <c r="G2106" s="25">
        <v>5</v>
      </c>
      <c r="H2106" s="25">
        <v>66</v>
      </c>
      <c r="I2106" s="26">
        <v>29</v>
      </c>
      <c r="J2106" s="24">
        <v>1008091.52</v>
      </c>
      <c r="K2106" s="25">
        <v>59138.239999999998</v>
      </c>
      <c r="L2106" s="25">
        <v>2447237.02</v>
      </c>
      <c r="M2106" s="26">
        <v>933537.92</v>
      </c>
      <c r="N2106" s="33">
        <v>151070.03</v>
      </c>
      <c r="O2106" s="29">
        <v>0.14985745540246187</v>
      </c>
      <c r="P2106" s="33">
        <v>0</v>
      </c>
      <c r="Q2106" s="33">
        <v>483568.01</v>
      </c>
      <c r="R2106" s="33">
        <v>106178.2</v>
      </c>
      <c r="S2106" s="24">
        <v>189236.1</v>
      </c>
      <c r="T2106" s="29">
        <v>0.1877171826621456</v>
      </c>
      <c r="U2106" s="25">
        <v>0</v>
      </c>
      <c r="V2106" s="25">
        <v>771160.41</v>
      </c>
      <c r="W2106" s="26">
        <v>19196.25</v>
      </c>
      <c r="X2106" s="33">
        <v>247.07570000000001</v>
      </c>
      <c r="Y2106" s="29">
        <v>2.4509252890055061E-4</v>
      </c>
      <c r="Z2106" s="33">
        <v>0</v>
      </c>
      <c r="AA2106" s="33">
        <v>0</v>
      </c>
      <c r="AB2106" s="33">
        <v>0</v>
      </c>
      <c r="AC2106" s="24">
        <v>263599.69</v>
      </c>
      <c r="AD2106" s="29">
        <v>0.26148388789144861</v>
      </c>
      <c r="AE2106" s="25">
        <v>5885.6</v>
      </c>
      <c r="AF2106" s="25">
        <v>693933.63</v>
      </c>
      <c r="AG2106" s="26">
        <v>217940.64</v>
      </c>
      <c r="AH2106" s="24">
        <v>403938.63</v>
      </c>
      <c r="AI2106" s="29">
        <v>0.4006963871692919</v>
      </c>
      <c r="AJ2106" s="25">
        <v>3822</v>
      </c>
      <c r="AK2106" s="25">
        <v>1230758.8500000001</v>
      </c>
      <c r="AL2106" s="26">
        <v>274147.95</v>
      </c>
    </row>
    <row r="2107" spans="1:38" x14ac:dyDescent="0.25">
      <c r="A2107" t="s">
        <v>3679</v>
      </c>
      <c r="B2107" t="s">
        <v>3680</v>
      </c>
      <c r="C2107" s="24">
        <v>125</v>
      </c>
      <c r="D2107" s="30">
        <v>0.86805555555555558</v>
      </c>
      <c r="E2107" s="26">
        <v>144</v>
      </c>
      <c r="F2107" s="40">
        <v>16.239999999999998</v>
      </c>
      <c r="G2107" s="25">
        <v>2</v>
      </c>
      <c r="H2107" s="25">
        <v>51</v>
      </c>
      <c r="I2107" s="26">
        <v>8</v>
      </c>
      <c r="J2107" s="24">
        <v>763366.09</v>
      </c>
      <c r="K2107" s="25">
        <v>23429.040000000001</v>
      </c>
      <c r="L2107" s="25">
        <v>2205708.5099999998</v>
      </c>
      <c r="M2107" s="26">
        <v>230060.57</v>
      </c>
      <c r="N2107" s="33">
        <v>84049.74</v>
      </c>
      <c r="O2107" s="29">
        <v>0.11010410483389432</v>
      </c>
      <c r="P2107" s="33">
        <v>0</v>
      </c>
      <c r="Q2107" s="33">
        <v>355070.1</v>
      </c>
      <c r="R2107" s="33">
        <v>21891.01</v>
      </c>
      <c r="S2107" s="24">
        <v>108903.48</v>
      </c>
      <c r="T2107" s="29">
        <v>0.14266219239578745</v>
      </c>
      <c r="U2107" s="25">
        <v>0</v>
      </c>
      <c r="V2107" s="25">
        <v>554387.62</v>
      </c>
      <c r="W2107" s="26">
        <v>0</v>
      </c>
      <c r="X2107" s="33">
        <v>547.90210000000002</v>
      </c>
      <c r="Y2107" s="29">
        <v>7.1774487651134731E-4</v>
      </c>
      <c r="Z2107" s="33">
        <v>0</v>
      </c>
      <c r="AA2107" s="33">
        <v>5193.1589999999997</v>
      </c>
      <c r="AB2107" s="33">
        <v>0</v>
      </c>
      <c r="AC2107" s="24">
        <v>103425.31</v>
      </c>
      <c r="AD2107" s="29">
        <v>0.13548585842999655</v>
      </c>
      <c r="AE2107" s="25">
        <v>905.88</v>
      </c>
      <c r="AF2107" s="25">
        <v>439663.84</v>
      </c>
      <c r="AG2107" s="26">
        <v>31799.85</v>
      </c>
      <c r="AH2107" s="24">
        <v>466439.66</v>
      </c>
      <c r="AI2107" s="29">
        <v>0.61103010221478404</v>
      </c>
      <c r="AJ2107" s="25">
        <v>47.63</v>
      </c>
      <c r="AK2107" s="25">
        <v>1523979.09</v>
      </c>
      <c r="AL2107" s="26">
        <v>72089.119999999995</v>
      </c>
    </row>
    <row r="2108" spans="1:38" x14ac:dyDescent="0.25">
      <c r="A2108" t="s">
        <v>3681</v>
      </c>
      <c r="B2108" t="s">
        <v>3682</v>
      </c>
      <c r="C2108" s="24">
        <v>35</v>
      </c>
      <c r="D2108" s="30">
        <v>0.81395348837209303</v>
      </c>
      <c r="E2108" s="26">
        <v>43</v>
      </c>
      <c r="F2108" s="40">
        <v>32.4</v>
      </c>
      <c r="G2108" s="25">
        <v>5</v>
      </c>
      <c r="H2108" s="25">
        <v>76</v>
      </c>
      <c r="I2108" s="26">
        <v>32</v>
      </c>
      <c r="J2108" s="24">
        <v>1672821.72</v>
      </c>
      <c r="K2108" s="25">
        <v>86151.49</v>
      </c>
      <c r="L2108" s="25">
        <v>6837722.4199999999</v>
      </c>
      <c r="M2108" s="26">
        <v>1108346.19</v>
      </c>
      <c r="N2108" s="33">
        <v>184512.08</v>
      </c>
      <c r="O2108" s="29">
        <v>0.11029990691416895</v>
      </c>
      <c r="P2108" s="33">
        <v>0</v>
      </c>
      <c r="Q2108" s="33">
        <v>474613.04</v>
      </c>
      <c r="R2108" s="33">
        <v>116414.52</v>
      </c>
      <c r="S2108" s="24">
        <v>194969.34</v>
      </c>
      <c r="T2108" s="29">
        <v>0.11655117677453398</v>
      </c>
      <c r="U2108" s="25">
        <v>0</v>
      </c>
      <c r="V2108" s="25">
        <v>1004092.95</v>
      </c>
      <c r="W2108" s="26">
        <v>30785.38</v>
      </c>
      <c r="X2108" s="33">
        <v>0</v>
      </c>
      <c r="Y2108" s="29">
        <v>0</v>
      </c>
      <c r="Z2108" s="33">
        <v>0</v>
      </c>
      <c r="AA2108" s="33">
        <v>0</v>
      </c>
      <c r="AB2108" s="33">
        <v>0</v>
      </c>
      <c r="AC2108" s="24">
        <v>208226.61</v>
      </c>
      <c r="AD2108" s="29">
        <v>0.12447627114741193</v>
      </c>
      <c r="AE2108" s="25">
        <v>14093.28</v>
      </c>
      <c r="AF2108" s="25">
        <v>542915.15</v>
      </c>
      <c r="AG2108" s="26">
        <v>141540.09</v>
      </c>
      <c r="AH2108" s="24">
        <v>1085113.69</v>
      </c>
      <c r="AI2108" s="29">
        <v>0.64867264516388512</v>
      </c>
      <c r="AJ2108" s="25">
        <v>23248.59</v>
      </c>
      <c r="AK2108" s="25">
        <v>6276436.2999999998</v>
      </c>
      <c r="AL2108" s="26">
        <v>566421.41</v>
      </c>
    </row>
    <row r="2109" spans="1:38" x14ac:dyDescent="0.25">
      <c r="A2109" t="s">
        <v>3683</v>
      </c>
      <c r="B2109" t="s">
        <v>3684</v>
      </c>
      <c r="C2109" s="24">
        <v>50</v>
      </c>
      <c r="D2109" s="30">
        <v>0.94339622641509435</v>
      </c>
      <c r="E2109" s="26">
        <v>53</v>
      </c>
      <c r="F2109" s="40">
        <v>7.42</v>
      </c>
      <c r="G2109" s="25">
        <v>1</v>
      </c>
      <c r="H2109" s="25">
        <v>22</v>
      </c>
      <c r="I2109" s="26">
        <v>5</v>
      </c>
      <c r="J2109" s="24">
        <v>315199.13</v>
      </c>
      <c r="K2109" s="25">
        <v>18503.810000000001</v>
      </c>
      <c r="L2109" s="25">
        <v>1044923.73</v>
      </c>
      <c r="M2109" s="26">
        <v>63660.54</v>
      </c>
      <c r="N2109" s="33">
        <v>24496.6</v>
      </c>
      <c r="O2109" s="29">
        <v>7.7717854107021159E-2</v>
      </c>
      <c r="P2109" s="33">
        <v>0</v>
      </c>
      <c r="Q2109" s="33">
        <v>65673.039999999994</v>
      </c>
      <c r="R2109" s="33">
        <v>13738.26</v>
      </c>
      <c r="S2109" s="24">
        <v>61958.53</v>
      </c>
      <c r="T2109" s="29">
        <v>0.19656948291703724</v>
      </c>
      <c r="U2109" s="25">
        <v>0</v>
      </c>
      <c r="V2109" s="25">
        <v>342383.77</v>
      </c>
      <c r="W2109" s="26">
        <v>0</v>
      </c>
      <c r="X2109" s="33">
        <v>1308.2696000000001</v>
      </c>
      <c r="Y2109" s="29">
        <v>4.1506129791665358E-3</v>
      </c>
      <c r="Z2109" s="33">
        <v>0</v>
      </c>
      <c r="AA2109" s="33">
        <v>8655.2649999999994</v>
      </c>
      <c r="AB2109" s="33">
        <v>0</v>
      </c>
      <c r="AC2109" s="24">
        <v>31140.5</v>
      </c>
      <c r="AD2109" s="29">
        <v>9.8796275230835826E-2</v>
      </c>
      <c r="AE2109" s="25">
        <v>759.79</v>
      </c>
      <c r="AF2109" s="25">
        <v>126024.21</v>
      </c>
      <c r="AG2109" s="26">
        <v>8184.45</v>
      </c>
      <c r="AH2109" s="24">
        <v>196295.24</v>
      </c>
      <c r="AI2109" s="29">
        <v>0.62276580522287606</v>
      </c>
      <c r="AJ2109" s="25">
        <v>0</v>
      </c>
      <c r="AK2109" s="25">
        <v>615075.4</v>
      </c>
      <c r="AL2109" s="26">
        <v>8737.51</v>
      </c>
    </row>
    <row r="2110" spans="1:38" x14ac:dyDescent="0.25">
      <c r="A2110" t="s">
        <v>3685</v>
      </c>
      <c r="B2110" t="s">
        <v>3686</v>
      </c>
      <c r="C2110" s="24">
        <v>40</v>
      </c>
      <c r="D2110" s="30">
        <v>0.83333333333333337</v>
      </c>
      <c r="E2110" s="26">
        <v>48</v>
      </c>
      <c r="F2110" s="40">
        <v>13.13</v>
      </c>
      <c r="G2110" s="25">
        <v>1</v>
      </c>
      <c r="H2110" s="25">
        <v>38.5</v>
      </c>
      <c r="I2110" s="26">
        <v>8</v>
      </c>
      <c r="J2110" s="24">
        <v>527801.13</v>
      </c>
      <c r="K2110" s="25">
        <v>19398.09</v>
      </c>
      <c r="L2110" s="25">
        <v>1718312.5</v>
      </c>
      <c r="M2110" s="26">
        <v>388457.44</v>
      </c>
      <c r="N2110" s="33">
        <v>70586.64</v>
      </c>
      <c r="O2110" s="29">
        <v>0.13373718999047993</v>
      </c>
      <c r="P2110" s="33">
        <v>0</v>
      </c>
      <c r="Q2110" s="33">
        <v>295160.56</v>
      </c>
      <c r="R2110" s="33">
        <v>37029.910000000003</v>
      </c>
      <c r="S2110" s="24">
        <v>92277.05</v>
      </c>
      <c r="T2110" s="29">
        <v>0.17483299060007698</v>
      </c>
      <c r="U2110" s="25">
        <v>0</v>
      </c>
      <c r="V2110" s="25">
        <v>802800.87</v>
      </c>
      <c r="W2110" s="26">
        <v>0</v>
      </c>
      <c r="X2110" s="33">
        <v>76.857200000000006</v>
      </c>
      <c r="Y2110" s="29">
        <v>1.4561772537319124E-4</v>
      </c>
      <c r="Z2110" s="33">
        <v>0</v>
      </c>
      <c r="AA2110" s="33">
        <v>0</v>
      </c>
      <c r="AB2110" s="33">
        <v>0</v>
      </c>
      <c r="AC2110" s="24">
        <v>102080.17</v>
      </c>
      <c r="AD2110" s="29">
        <v>0.19340650142223076</v>
      </c>
      <c r="AE2110" s="25">
        <v>1227.78</v>
      </c>
      <c r="AF2110" s="25">
        <v>574012.34</v>
      </c>
      <c r="AG2110" s="26">
        <v>25770.39</v>
      </c>
      <c r="AH2110" s="24">
        <v>262780.40999999997</v>
      </c>
      <c r="AI2110" s="29">
        <v>0.49787769495681067</v>
      </c>
      <c r="AJ2110" s="25">
        <v>193.64</v>
      </c>
      <c r="AK2110" s="25">
        <v>1020084.55</v>
      </c>
      <c r="AL2110" s="26">
        <v>119331.74</v>
      </c>
    </row>
    <row r="2111" spans="1:38" x14ac:dyDescent="0.25">
      <c r="A2111" t="s">
        <v>3687</v>
      </c>
      <c r="B2111" t="s">
        <v>3688</v>
      </c>
      <c r="C2111" s="24">
        <v>791</v>
      </c>
      <c r="D2111" s="30">
        <v>0.875</v>
      </c>
      <c r="E2111" s="26">
        <v>904</v>
      </c>
      <c r="F2111" s="40">
        <v>8.43</v>
      </c>
      <c r="G2111" s="25">
        <v>1</v>
      </c>
      <c r="H2111" s="25">
        <v>27</v>
      </c>
      <c r="I2111" s="26">
        <v>5</v>
      </c>
      <c r="J2111" s="24">
        <v>183481.84</v>
      </c>
      <c r="K2111" s="25">
        <v>12276.99</v>
      </c>
      <c r="L2111" s="25">
        <v>701431.21</v>
      </c>
      <c r="M2111" s="26">
        <v>74870.350000000006</v>
      </c>
      <c r="N2111" s="33">
        <v>46057.91</v>
      </c>
      <c r="O2111" s="29">
        <v>0.25102162699044223</v>
      </c>
      <c r="P2111" s="33">
        <v>0</v>
      </c>
      <c r="Q2111" s="33">
        <v>188054.23</v>
      </c>
      <c r="R2111" s="33">
        <v>21891.01</v>
      </c>
      <c r="S2111" s="24">
        <v>38317.67</v>
      </c>
      <c r="T2111" s="29">
        <v>0.20883630772396874</v>
      </c>
      <c r="U2111" s="25">
        <v>0</v>
      </c>
      <c r="V2111" s="25">
        <v>167555.26999999999</v>
      </c>
      <c r="W2111" s="26">
        <v>0</v>
      </c>
      <c r="X2111" s="33">
        <v>486.52910000000003</v>
      </c>
      <c r="Y2111" s="29">
        <v>2.6516471602857266E-3</v>
      </c>
      <c r="Z2111" s="33">
        <v>0</v>
      </c>
      <c r="AA2111" s="33">
        <v>3462.1060000000002</v>
      </c>
      <c r="AB2111" s="33">
        <v>0</v>
      </c>
      <c r="AC2111" s="24">
        <v>28443.37</v>
      </c>
      <c r="AD2111" s="29">
        <v>0.15502008264142109</v>
      </c>
      <c r="AE2111" s="25">
        <v>561.98</v>
      </c>
      <c r="AF2111" s="25">
        <v>127212.12</v>
      </c>
      <c r="AG2111" s="26">
        <v>8219.41</v>
      </c>
      <c r="AH2111" s="24">
        <v>70176.350000000006</v>
      </c>
      <c r="AI2111" s="29">
        <v>0.38247027607745815</v>
      </c>
      <c r="AJ2111" s="25">
        <v>71.53</v>
      </c>
      <c r="AK2111" s="25">
        <v>325019.64</v>
      </c>
      <c r="AL2111" s="26">
        <v>11340.18</v>
      </c>
    </row>
    <row r="2112" spans="1:38" x14ac:dyDescent="0.25">
      <c r="A2112" t="s">
        <v>3689</v>
      </c>
      <c r="B2112" t="s">
        <v>3690</v>
      </c>
      <c r="C2112" s="24">
        <v>101</v>
      </c>
      <c r="D2112" s="30">
        <v>0.9017857142857143</v>
      </c>
      <c r="E2112" s="26">
        <v>112</v>
      </c>
      <c r="F2112" s="40">
        <v>18.11</v>
      </c>
      <c r="G2112" s="25">
        <v>4</v>
      </c>
      <c r="H2112" s="25">
        <v>35</v>
      </c>
      <c r="I2112" s="26">
        <v>17</v>
      </c>
      <c r="J2112" s="24">
        <v>474609.65</v>
      </c>
      <c r="K2112" s="25">
        <v>78634.81</v>
      </c>
      <c r="L2112" s="25">
        <v>1145860.03</v>
      </c>
      <c r="M2112" s="26">
        <v>381160.69</v>
      </c>
      <c r="N2112" s="33">
        <v>92440.86</v>
      </c>
      <c r="O2112" s="29">
        <v>0.19477239874916155</v>
      </c>
      <c r="P2112" s="33">
        <v>6869.13</v>
      </c>
      <c r="Q2112" s="33">
        <v>277603.86</v>
      </c>
      <c r="R2112" s="33">
        <v>59459.79</v>
      </c>
      <c r="S2112" s="24">
        <v>110891.44</v>
      </c>
      <c r="T2112" s="29">
        <v>0.23364767235558737</v>
      </c>
      <c r="U2112" s="25">
        <v>0</v>
      </c>
      <c r="V2112" s="25">
        <v>385181.74</v>
      </c>
      <c r="W2112" s="26">
        <v>0</v>
      </c>
      <c r="X2112" s="33">
        <v>711.29449999999997</v>
      </c>
      <c r="Y2112" s="29">
        <v>1.4986937159832295E-3</v>
      </c>
      <c r="Z2112" s="33">
        <v>0</v>
      </c>
      <c r="AA2112" s="33">
        <v>0</v>
      </c>
      <c r="AB2112" s="33">
        <v>0</v>
      </c>
      <c r="AC2112" s="24">
        <v>71856.039999999994</v>
      </c>
      <c r="AD2112" s="29">
        <v>0.15140029285118831</v>
      </c>
      <c r="AE2112" s="25">
        <v>8251.01</v>
      </c>
      <c r="AF2112" s="25">
        <v>203820.26</v>
      </c>
      <c r="AG2112" s="26">
        <v>45603.17</v>
      </c>
      <c r="AH2112" s="24">
        <v>198710.02</v>
      </c>
      <c r="AI2112" s="29">
        <v>0.41868095180955545</v>
      </c>
      <c r="AJ2112" s="25">
        <v>6438.24</v>
      </c>
      <c r="AK2112" s="25">
        <v>654976.4</v>
      </c>
      <c r="AL2112" s="26">
        <v>150763.67000000001</v>
      </c>
    </row>
    <row r="2113" spans="1:38" x14ac:dyDescent="0.25">
      <c r="A2113" t="s">
        <v>3691</v>
      </c>
      <c r="B2113" t="s">
        <v>3692</v>
      </c>
      <c r="C2113" s="24">
        <v>418</v>
      </c>
      <c r="D2113" s="30">
        <v>0.85831622176591371</v>
      </c>
      <c r="E2113" s="26">
        <v>487</v>
      </c>
      <c r="F2113" s="40">
        <v>4.87</v>
      </c>
      <c r="G2113" s="25">
        <v>1</v>
      </c>
      <c r="H2113" s="25">
        <v>8</v>
      </c>
      <c r="I2113" s="26">
        <v>4</v>
      </c>
      <c r="J2113" s="24">
        <v>77644.45</v>
      </c>
      <c r="K2113" s="25">
        <v>8233.83</v>
      </c>
      <c r="L2113" s="25">
        <v>177841.05</v>
      </c>
      <c r="M2113" s="26">
        <v>54404.3</v>
      </c>
      <c r="N2113" s="33">
        <v>27565.88</v>
      </c>
      <c r="O2113" s="29">
        <v>0.35502704958306747</v>
      </c>
      <c r="P2113" s="33">
        <v>0</v>
      </c>
      <c r="Q2113" s="33">
        <v>65673.039999999994</v>
      </c>
      <c r="R2113" s="33">
        <v>9420.8700000000008</v>
      </c>
      <c r="S2113" s="24">
        <v>31130.83</v>
      </c>
      <c r="T2113" s="29">
        <v>0.40094082706490936</v>
      </c>
      <c r="U2113" s="25">
        <v>0</v>
      </c>
      <c r="V2113" s="25">
        <v>91018.34</v>
      </c>
      <c r="W2113" s="26">
        <v>0</v>
      </c>
      <c r="X2113" s="33">
        <v>724.71529999999996</v>
      </c>
      <c r="Y2113" s="29">
        <v>9.3337682216822968E-3</v>
      </c>
      <c r="Z2113" s="33">
        <v>0</v>
      </c>
      <c r="AA2113" s="33">
        <v>5193.1589999999997</v>
      </c>
      <c r="AB2113" s="33">
        <v>0</v>
      </c>
      <c r="AC2113" s="24">
        <v>9507.5400000000009</v>
      </c>
      <c r="AD2113" s="29">
        <v>0.1224497050336502</v>
      </c>
      <c r="AE2113" s="25">
        <v>399.9</v>
      </c>
      <c r="AF2113" s="25">
        <v>39950.93</v>
      </c>
      <c r="AG2113" s="26">
        <v>4476.42</v>
      </c>
      <c r="AH2113" s="24">
        <v>8715.48</v>
      </c>
      <c r="AI2113" s="29">
        <v>0.11224858956435392</v>
      </c>
      <c r="AJ2113" s="25">
        <v>4.53</v>
      </c>
      <c r="AK2113" s="25">
        <v>42391.21</v>
      </c>
      <c r="AL2113" s="26">
        <v>1978.32</v>
      </c>
    </row>
    <row r="2114" spans="1:38" x14ac:dyDescent="0.25">
      <c r="A2114" t="s">
        <v>3693</v>
      </c>
      <c r="B2114" t="s">
        <v>3694</v>
      </c>
      <c r="C2114" s="24">
        <v>272</v>
      </c>
      <c r="D2114" s="30">
        <v>0.8918032786885246</v>
      </c>
      <c r="E2114" s="26">
        <v>305</v>
      </c>
      <c r="F2114" s="40">
        <v>10.32</v>
      </c>
      <c r="G2114" s="25">
        <v>3</v>
      </c>
      <c r="H2114" s="25">
        <v>29</v>
      </c>
      <c r="I2114" s="26">
        <v>6</v>
      </c>
      <c r="J2114" s="24">
        <v>238026.39</v>
      </c>
      <c r="K2114" s="25">
        <v>37591.089999999997</v>
      </c>
      <c r="L2114" s="25">
        <v>716220.76</v>
      </c>
      <c r="M2114" s="26">
        <v>148521.26999999999</v>
      </c>
      <c r="N2114" s="33">
        <v>57252.73</v>
      </c>
      <c r="O2114" s="29">
        <v>0.24053101843035135</v>
      </c>
      <c r="P2114" s="33">
        <v>0</v>
      </c>
      <c r="Q2114" s="33">
        <v>179099.26</v>
      </c>
      <c r="R2114" s="33">
        <v>35819.85</v>
      </c>
      <c r="S2114" s="24">
        <v>22413.82</v>
      </c>
      <c r="T2114" s="29">
        <v>9.4165273018676623E-2</v>
      </c>
      <c r="U2114" s="25">
        <v>0</v>
      </c>
      <c r="V2114" s="25">
        <v>121868.57</v>
      </c>
      <c r="W2114" s="26">
        <v>0</v>
      </c>
      <c r="X2114" s="33">
        <v>37.032299999999999</v>
      </c>
      <c r="Y2114" s="29">
        <v>1.5558064801134025E-4</v>
      </c>
      <c r="Z2114" s="33">
        <v>0</v>
      </c>
      <c r="AA2114" s="33">
        <v>0</v>
      </c>
      <c r="AB2114" s="33">
        <v>0</v>
      </c>
      <c r="AC2114" s="24">
        <v>41423.14</v>
      </c>
      <c r="AD2114" s="29">
        <v>0.17402751014288792</v>
      </c>
      <c r="AE2114" s="25">
        <v>1997.98</v>
      </c>
      <c r="AF2114" s="25">
        <v>152539.31</v>
      </c>
      <c r="AG2114" s="26">
        <v>17030.84</v>
      </c>
      <c r="AH2114" s="24">
        <v>116899.68</v>
      </c>
      <c r="AI2114" s="29">
        <v>0.49112066943501509</v>
      </c>
      <c r="AJ2114" s="25">
        <v>4098.7299999999996</v>
      </c>
      <c r="AK2114" s="25">
        <v>371043.14</v>
      </c>
      <c r="AL2114" s="26">
        <v>61025.73</v>
      </c>
    </row>
    <row r="2115" spans="1:38" x14ac:dyDescent="0.25">
      <c r="A2115" t="s">
        <v>3695</v>
      </c>
      <c r="B2115" t="s">
        <v>3696</v>
      </c>
      <c r="C2115" s="24">
        <v>58</v>
      </c>
      <c r="D2115" s="30">
        <v>0.78378378378378377</v>
      </c>
      <c r="E2115" s="26">
        <v>74</v>
      </c>
      <c r="F2115" s="40">
        <v>10.38</v>
      </c>
      <c r="G2115" s="25">
        <v>2</v>
      </c>
      <c r="H2115" s="25">
        <v>27</v>
      </c>
      <c r="I2115" s="26">
        <v>9</v>
      </c>
      <c r="J2115" s="24">
        <v>271945.82</v>
      </c>
      <c r="K2115" s="25">
        <v>31215.9</v>
      </c>
      <c r="L2115" s="25">
        <v>887741.26</v>
      </c>
      <c r="M2115" s="26">
        <v>148653.24</v>
      </c>
      <c r="N2115" s="33">
        <v>49922.09</v>
      </c>
      <c r="O2115" s="29">
        <v>0.18357366184190657</v>
      </c>
      <c r="P2115" s="33">
        <v>0</v>
      </c>
      <c r="Q2115" s="33">
        <v>165669.03</v>
      </c>
      <c r="R2115" s="33">
        <v>35090.74</v>
      </c>
      <c r="S2115" s="24">
        <v>77811.899999999994</v>
      </c>
      <c r="T2115" s="29">
        <v>0.28613015636717637</v>
      </c>
      <c r="U2115" s="25">
        <v>0</v>
      </c>
      <c r="V2115" s="25">
        <v>377339.99</v>
      </c>
      <c r="W2115" s="26">
        <v>0</v>
      </c>
      <c r="X2115" s="33">
        <v>0</v>
      </c>
      <c r="Y2115" s="29">
        <v>0</v>
      </c>
      <c r="Z2115" s="33">
        <v>0</v>
      </c>
      <c r="AA2115" s="33">
        <v>0</v>
      </c>
      <c r="AB2115" s="33">
        <v>0</v>
      </c>
      <c r="AC2115" s="24">
        <v>70995.11</v>
      </c>
      <c r="AD2115" s="29">
        <v>0.26106343535635151</v>
      </c>
      <c r="AE2115" s="25">
        <v>2757.14</v>
      </c>
      <c r="AF2115" s="25">
        <v>291267.48</v>
      </c>
      <c r="AG2115" s="26">
        <v>22430.23</v>
      </c>
      <c r="AH2115" s="24">
        <v>73216.73</v>
      </c>
      <c r="AI2115" s="29">
        <v>0.26923278320659605</v>
      </c>
      <c r="AJ2115" s="25">
        <v>444.3</v>
      </c>
      <c r="AK2115" s="25">
        <v>384574.18</v>
      </c>
      <c r="AL2115" s="26">
        <v>22491.96</v>
      </c>
    </row>
    <row r="2116" spans="1:38" x14ac:dyDescent="0.25">
      <c r="A2116" t="s">
        <v>3697</v>
      </c>
      <c r="B2116" t="s">
        <v>3698</v>
      </c>
      <c r="C2116" s="24">
        <v>12</v>
      </c>
      <c r="D2116" s="30">
        <v>0.66666666666666663</v>
      </c>
      <c r="E2116" s="26">
        <v>18</v>
      </c>
      <c r="F2116" s="40">
        <v>16.579999999999998</v>
      </c>
      <c r="G2116" s="25">
        <v>3</v>
      </c>
      <c r="H2116" s="25">
        <v>30</v>
      </c>
      <c r="I2116" s="26">
        <v>14.5</v>
      </c>
      <c r="J2116" s="24">
        <v>570492.48</v>
      </c>
      <c r="K2116" s="25">
        <v>148636.16</v>
      </c>
      <c r="L2116" s="25">
        <v>1631545.38</v>
      </c>
      <c r="M2116" s="26">
        <v>478364.01</v>
      </c>
      <c r="N2116" s="33">
        <v>84669.14</v>
      </c>
      <c r="O2116" s="29">
        <v>0.14841412107658281</v>
      </c>
      <c r="P2116" s="33">
        <v>0</v>
      </c>
      <c r="Q2116" s="33">
        <v>263439.09999999998</v>
      </c>
      <c r="R2116" s="33">
        <v>68536.09</v>
      </c>
      <c r="S2116" s="24">
        <v>163293.97</v>
      </c>
      <c r="T2116" s="29">
        <v>0.28623334351401092</v>
      </c>
      <c r="U2116" s="25">
        <v>0</v>
      </c>
      <c r="V2116" s="25">
        <v>732934.63</v>
      </c>
      <c r="W2116" s="26">
        <v>56015.55</v>
      </c>
      <c r="X2116" s="33">
        <v>0</v>
      </c>
      <c r="Y2116" s="29">
        <v>0</v>
      </c>
      <c r="Z2116" s="33">
        <v>0</v>
      </c>
      <c r="AA2116" s="33">
        <v>0</v>
      </c>
      <c r="AB2116" s="33">
        <v>0</v>
      </c>
      <c r="AC2116" s="24">
        <v>129031.39</v>
      </c>
      <c r="AD2116" s="29">
        <v>0.22617544406545026</v>
      </c>
      <c r="AE2116" s="25">
        <v>21564.39</v>
      </c>
      <c r="AF2116" s="25">
        <v>240307.91</v>
      </c>
      <c r="AG2116" s="26">
        <v>125123.32</v>
      </c>
      <c r="AH2116" s="24">
        <v>193497.99</v>
      </c>
      <c r="AI2116" s="29">
        <v>0.33917710887267083</v>
      </c>
      <c r="AJ2116" s="25">
        <v>444.3</v>
      </c>
      <c r="AK2116" s="25">
        <v>694647.01</v>
      </c>
      <c r="AL2116" s="26">
        <v>130584.09</v>
      </c>
    </row>
    <row r="2117" spans="1:38" x14ac:dyDescent="0.25">
      <c r="A2117" t="s">
        <v>3699</v>
      </c>
      <c r="B2117" t="s">
        <v>3700</v>
      </c>
      <c r="C2117" s="24">
        <v>1</v>
      </c>
      <c r="D2117" s="30">
        <v>0.5</v>
      </c>
      <c r="E2117" s="26">
        <v>2</v>
      </c>
      <c r="F2117" s="40">
        <v>16</v>
      </c>
      <c r="G2117" s="25">
        <v>16</v>
      </c>
      <c r="H2117" s="25">
        <v>16</v>
      </c>
      <c r="I2117" s="26">
        <v>16</v>
      </c>
      <c r="J2117" s="24">
        <v>276372.63</v>
      </c>
      <c r="K2117" s="25">
        <v>276372.63</v>
      </c>
      <c r="L2117" s="25">
        <v>276372.63</v>
      </c>
      <c r="M2117" s="26">
        <v>276372.63</v>
      </c>
      <c r="N2117" s="33">
        <v>198348.59</v>
      </c>
      <c r="O2117" s="29">
        <v>0.71768535835115077</v>
      </c>
      <c r="P2117" s="33">
        <v>198348.59</v>
      </c>
      <c r="Q2117" s="33">
        <v>198348.59</v>
      </c>
      <c r="R2117" s="33">
        <v>198348.59</v>
      </c>
      <c r="S2117" s="24">
        <v>0</v>
      </c>
      <c r="T2117" s="29">
        <v>0</v>
      </c>
      <c r="U2117" s="25">
        <v>0</v>
      </c>
      <c r="V2117" s="25">
        <v>0</v>
      </c>
      <c r="W2117" s="26">
        <v>0</v>
      </c>
      <c r="X2117" s="33">
        <v>0</v>
      </c>
      <c r="Y2117" s="29">
        <v>0</v>
      </c>
      <c r="Z2117" s="33">
        <v>0</v>
      </c>
      <c r="AA2117" s="33">
        <v>0</v>
      </c>
      <c r="AB2117" s="33">
        <v>0</v>
      </c>
      <c r="AC2117" s="24">
        <v>19596.11</v>
      </c>
      <c r="AD2117" s="29">
        <v>7.0904669539816584E-2</v>
      </c>
      <c r="AE2117" s="25">
        <v>19596.11</v>
      </c>
      <c r="AF2117" s="25">
        <v>19596.11</v>
      </c>
      <c r="AG2117" s="26">
        <v>19596.11</v>
      </c>
      <c r="AH2117" s="24">
        <v>58427.93</v>
      </c>
      <c r="AI2117" s="29">
        <v>0.21140997210903265</v>
      </c>
      <c r="AJ2117" s="25">
        <v>58427.93</v>
      </c>
      <c r="AK2117" s="25">
        <v>58427.93</v>
      </c>
      <c r="AL2117" s="26">
        <v>58427.93</v>
      </c>
    </row>
    <row r="2118" spans="1:38" x14ac:dyDescent="0.25">
      <c r="A2118" t="s">
        <v>3701</v>
      </c>
      <c r="B2118" t="s">
        <v>3702</v>
      </c>
      <c r="C2118" s="24">
        <v>45</v>
      </c>
      <c r="D2118" s="30">
        <v>0.83333333333333337</v>
      </c>
      <c r="E2118" s="26">
        <v>54</v>
      </c>
      <c r="F2118" s="40">
        <v>8.6</v>
      </c>
      <c r="G2118" s="25">
        <v>2</v>
      </c>
      <c r="H2118" s="25">
        <v>21</v>
      </c>
      <c r="I2118" s="26">
        <v>7</v>
      </c>
      <c r="J2118" s="24">
        <v>192235.01</v>
      </c>
      <c r="K2118" s="25">
        <v>31215.9</v>
      </c>
      <c r="L2118" s="25">
        <v>759494.52</v>
      </c>
      <c r="M2118" s="26">
        <v>127789.17</v>
      </c>
      <c r="N2118" s="33">
        <v>37357.839999999997</v>
      </c>
      <c r="O2118" s="29">
        <v>0.19433421622835503</v>
      </c>
      <c r="P2118" s="33">
        <v>0</v>
      </c>
      <c r="Q2118" s="33">
        <v>105505.08</v>
      </c>
      <c r="R2118" s="33">
        <v>28774.11</v>
      </c>
      <c r="S2118" s="24">
        <v>56745.83</v>
      </c>
      <c r="T2118" s="29">
        <v>0.295189882425683</v>
      </c>
      <c r="U2118" s="25">
        <v>0</v>
      </c>
      <c r="V2118" s="25">
        <v>319425.56</v>
      </c>
      <c r="W2118" s="26">
        <v>0</v>
      </c>
      <c r="X2118" s="33">
        <v>0</v>
      </c>
      <c r="Y2118" s="29">
        <v>0</v>
      </c>
      <c r="Z2118" s="33">
        <v>0</v>
      </c>
      <c r="AA2118" s="33">
        <v>0</v>
      </c>
      <c r="AB2118" s="33">
        <v>0</v>
      </c>
      <c r="AC2118" s="24">
        <v>56660.959999999999</v>
      </c>
      <c r="AD2118" s="29">
        <v>0.29474839156509525</v>
      </c>
      <c r="AE2118" s="25">
        <v>2757.14</v>
      </c>
      <c r="AF2118" s="25">
        <v>291267.48</v>
      </c>
      <c r="AG2118" s="26">
        <v>15055.61</v>
      </c>
      <c r="AH2118" s="24">
        <v>41470.370000000003</v>
      </c>
      <c r="AI2118" s="29">
        <v>0.21572745776120594</v>
      </c>
      <c r="AJ2118" s="25">
        <v>855.91</v>
      </c>
      <c r="AK2118" s="25">
        <v>176217.11</v>
      </c>
      <c r="AL2118" s="26">
        <v>13070.64</v>
      </c>
    </row>
    <row r="2119" spans="1:38" x14ac:dyDescent="0.25">
      <c r="A2119" t="s">
        <v>3755</v>
      </c>
      <c r="B2119" t="s">
        <v>3756</v>
      </c>
      <c r="C2119" s="24">
        <v>3446</v>
      </c>
      <c r="D2119" s="30">
        <v>0.74107526881720431</v>
      </c>
      <c r="E2119" s="26">
        <v>4650</v>
      </c>
      <c r="F2119" s="40">
        <v>6.87</v>
      </c>
      <c r="G2119" s="25">
        <v>2</v>
      </c>
      <c r="H2119" s="25">
        <v>21</v>
      </c>
      <c r="I2119" s="26">
        <v>4</v>
      </c>
      <c r="J2119" s="24">
        <v>205979.04</v>
      </c>
      <c r="K2119" s="25">
        <v>19355.86</v>
      </c>
      <c r="L2119" s="25">
        <v>400833.81</v>
      </c>
      <c r="M2119" s="26">
        <v>75321.570000000007</v>
      </c>
      <c r="N2119" s="33">
        <v>37556.89</v>
      </c>
      <c r="O2119" s="29">
        <v>0.18233355199635845</v>
      </c>
      <c r="P2119" s="33">
        <v>4159.3599999999997</v>
      </c>
      <c r="Q2119" s="33">
        <v>114719.88</v>
      </c>
      <c r="R2119" s="33">
        <v>22907.75</v>
      </c>
      <c r="S2119" s="24">
        <v>16699.37</v>
      </c>
      <c r="T2119" s="29">
        <v>8.1073151909048596E-2</v>
      </c>
      <c r="U2119" s="25">
        <v>0</v>
      </c>
      <c r="V2119" s="25">
        <v>77282.62</v>
      </c>
      <c r="W2119" s="26">
        <v>0</v>
      </c>
      <c r="X2119" s="33">
        <v>198.6953</v>
      </c>
      <c r="Y2119" s="29">
        <v>9.6463844088214023E-4</v>
      </c>
      <c r="Z2119" s="33">
        <v>0</v>
      </c>
      <c r="AA2119" s="33">
        <v>0</v>
      </c>
      <c r="AB2119" s="33">
        <v>0</v>
      </c>
      <c r="AC2119" s="24">
        <v>19949.09</v>
      </c>
      <c r="AD2119" s="29">
        <v>9.6850096980741332E-2</v>
      </c>
      <c r="AE2119" s="25">
        <v>474.8</v>
      </c>
      <c r="AF2119" s="25">
        <v>92780.53</v>
      </c>
      <c r="AG2119" s="26">
        <v>6084.4</v>
      </c>
      <c r="AH2119" s="24">
        <v>131575</v>
      </c>
      <c r="AI2119" s="29">
        <v>0.63877858640374285</v>
      </c>
      <c r="AJ2119" s="25">
        <v>2199.5300000000002</v>
      </c>
      <c r="AK2119" s="25">
        <v>216126.27</v>
      </c>
      <c r="AL2119" s="26">
        <v>30985.47</v>
      </c>
    </row>
    <row r="2120" spans="1:38" x14ac:dyDescent="0.25">
      <c r="A2120" t="s">
        <v>3757</v>
      </c>
      <c r="B2120" t="s">
        <v>3758</v>
      </c>
      <c r="C2120" s="24">
        <v>185</v>
      </c>
      <c r="D2120" s="30">
        <v>0.7007575757575758</v>
      </c>
      <c r="E2120" s="26">
        <v>264</v>
      </c>
      <c r="F2120" s="40">
        <v>24.01</v>
      </c>
      <c r="G2120" s="25">
        <v>6</v>
      </c>
      <c r="H2120" s="25">
        <v>50</v>
      </c>
      <c r="I2120" s="26">
        <v>21</v>
      </c>
      <c r="J2120" s="24">
        <v>913021.11</v>
      </c>
      <c r="K2120" s="25">
        <v>111010.13</v>
      </c>
      <c r="L2120" s="25">
        <v>6599677.2699999996</v>
      </c>
      <c r="M2120" s="26">
        <v>373858.45</v>
      </c>
      <c r="N2120" s="33">
        <v>112558.6</v>
      </c>
      <c r="O2120" s="29">
        <v>0.123281486886979</v>
      </c>
      <c r="P2120" s="33">
        <v>0</v>
      </c>
      <c r="Q2120" s="33">
        <v>271732.87</v>
      </c>
      <c r="R2120" s="33">
        <v>87243.31</v>
      </c>
      <c r="S2120" s="24">
        <v>142737.79999999999</v>
      </c>
      <c r="T2120" s="29">
        <v>0.15633570619194115</v>
      </c>
      <c r="U2120" s="25">
        <v>0</v>
      </c>
      <c r="V2120" s="25">
        <v>588488.14</v>
      </c>
      <c r="W2120" s="26">
        <v>0</v>
      </c>
      <c r="X2120" s="33">
        <v>1003.1893</v>
      </c>
      <c r="Y2120" s="29">
        <v>1.0987580560979581E-3</v>
      </c>
      <c r="Z2120" s="33">
        <v>0</v>
      </c>
      <c r="AA2120" s="33">
        <v>10386.317999999999</v>
      </c>
      <c r="AB2120" s="33">
        <v>0</v>
      </c>
      <c r="AC2120" s="24">
        <v>88901.86</v>
      </c>
      <c r="AD2120" s="29">
        <v>9.7371089262109176E-2</v>
      </c>
      <c r="AE2120" s="25">
        <v>6439.57</v>
      </c>
      <c r="AF2120" s="25">
        <v>236039.3</v>
      </c>
      <c r="AG2120" s="26">
        <v>71622.710000000006</v>
      </c>
      <c r="AH2120" s="24">
        <v>567819.66</v>
      </c>
      <c r="AI2120" s="29">
        <v>0.62191295883618736</v>
      </c>
      <c r="AJ2120" s="25">
        <v>12792.18</v>
      </c>
      <c r="AK2120" s="25">
        <v>6204243.5499999998</v>
      </c>
      <c r="AL2120" s="26">
        <v>125065.8</v>
      </c>
    </row>
    <row r="2121" spans="1:38" x14ac:dyDescent="0.25">
      <c r="A2121" t="s">
        <v>3759</v>
      </c>
      <c r="B2121" t="s">
        <v>3760</v>
      </c>
      <c r="C2121" s="24">
        <v>276</v>
      </c>
      <c r="D2121" s="30">
        <v>0.74594594594594599</v>
      </c>
      <c r="E2121" s="26">
        <v>370</v>
      </c>
      <c r="F2121" s="40">
        <v>14.15</v>
      </c>
      <c r="G2121" s="25">
        <v>4</v>
      </c>
      <c r="H2121" s="25">
        <v>32</v>
      </c>
      <c r="I2121" s="26">
        <v>12</v>
      </c>
      <c r="J2121" s="24">
        <v>496021.96</v>
      </c>
      <c r="K2121" s="25">
        <v>66518.34</v>
      </c>
      <c r="L2121" s="25">
        <v>877580.94</v>
      </c>
      <c r="M2121" s="26">
        <v>206785.14</v>
      </c>
      <c r="N2121" s="33">
        <v>73860.77</v>
      </c>
      <c r="O2121" s="29">
        <v>0.14890625003780075</v>
      </c>
      <c r="P2121" s="33">
        <v>0</v>
      </c>
      <c r="Q2121" s="33">
        <v>183570.26</v>
      </c>
      <c r="R2121" s="33">
        <v>65432.480000000003</v>
      </c>
      <c r="S2121" s="24">
        <v>39940.980000000003</v>
      </c>
      <c r="T2121" s="29">
        <v>8.0522604281471732E-2</v>
      </c>
      <c r="U2121" s="25">
        <v>0</v>
      </c>
      <c r="V2121" s="25">
        <v>222563.19</v>
      </c>
      <c r="W2121" s="26">
        <v>0</v>
      </c>
      <c r="X2121" s="33">
        <v>634.73069999999996</v>
      </c>
      <c r="Y2121" s="29">
        <v>1.2796423368029914E-3</v>
      </c>
      <c r="Z2121" s="33">
        <v>0</v>
      </c>
      <c r="AA2121" s="33">
        <v>0</v>
      </c>
      <c r="AB2121" s="33">
        <v>0</v>
      </c>
      <c r="AC2121" s="24">
        <v>46566.44</v>
      </c>
      <c r="AD2121" s="29">
        <v>9.3879795160681997E-2</v>
      </c>
      <c r="AE2121" s="25">
        <v>4026.83</v>
      </c>
      <c r="AF2121" s="25">
        <v>164851.41</v>
      </c>
      <c r="AG2121" s="26">
        <v>26625.42</v>
      </c>
      <c r="AH2121" s="24">
        <v>335019.03999999998</v>
      </c>
      <c r="AI2121" s="29">
        <v>0.67541170959447028</v>
      </c>
      <c r="AJ2121" s="25">
        <v>7267.51</v>
      </c>
      <c r="AK2121" s="25">
        <v>380449.62</v>
      </c>
      <c r="AL2121" s="26">
        <v>64608.42</v>
      </c>
    </row>
    <row r="2122" spans="1:38" x14ac:dyDescent="0.25">
      <c r="A2122" t="s">
        <v>3761</v>
      </c>
      <c r="B2122" t="s">
        <v>3762</v>
      </c>
      <c r="C2122" s="24">
        <v>215</v>
      </c>
      <c r="D2122" s="30">
        <v>0.67823343848580442</v>
      </c>
      <c r="E2122" s="26">
        <v>317</v>
      </c>
      <c r="F2122" s="40">
        <v>11</v>
      </c>
      <c r="G2122" s="25">
        <v>3</v>
      </c>
      <c r="H2122" s="25">
        <v>25</v>
      </c>
      <c r="I2122" s="26">
        <v>9</v>
      </c>
      <c r="J2122" s="24">
        <v>538800.62</v>
      </c>
      <c r="K2122" s="25">
        <v>37934.58</v>
      </c>
      <c r="L2122" s="25">
        <v>669601.9</v>
      </c>
      <c r="M2122" s="26">
        <v>151333.92000000001</v>
      </c>
      <c r="N2122" s="33">
        <v>61078.54</v>
      </c>
      <c r="O2122" s="29">
        <v>0.11336018878374714</v>
      </c>
      <c r="P2122" s="33">
        <v>8318.7199999999993</v>
      </c>
      <c r="Q2122" s="33">
        <v>177091.27</v>
      </c>
      <c r="R2122" s="33">
        <v>49074.36</v>
      </c>
      <c r="S2122" s="24">
        <v>35285.629999999997</v>
      </c>
      <c r="T2122" s="29">
        <v>6.5489215658289329E-2</v>
      </c>
      <c r="U2122" s="25">
        <v>0</v>
      </c>
      <c r="V2122" s="25">
        <v>265591.64</v>
      </c>
      <c r="W2122" s="26">
        <v>0</v>
      </c>
      <c r="X2122" s="33">
        <v>510.91899999999998</v>
      </c>
      <c r="Y2122" s="29">
        <v>9.4825243519578719E-4</v>
      </c>
      <c r="Z2122" s="33">
        <v>0</v>
      </c>
      <c r="AA2122" s="33">
        <v>0</v>
      </c>
      <c r="AB2122" s="33">
        <v>0</v>
      </c>
      <c r="AC2122" s="24">
        <v>35676.68</v>
      </c>
      <c r="AD2122" s="29">
        <v>6.6214994333154253E-2</v>
      </c>
      <c r="AE2122" s="25">
        <v>2069.2800000000002</v>
      </c>
      <c r="AF2122" s="25">
        <v>123117.37</v>
      </c>
      <c r="AG2122" s="26">
        <v>20769.34</v>
      </c>
      <c r="AH2122" s="24">
        <v>406248.85</v>
      </c>
      <c r="AI2122" s="29">
        <v>0.75398734693363934</v>
      </c>
      <c r="AJ2122" s="25">
        <v>3668.68</v>
      </c>
      <c r="AK2122" s="25">
        <v>289217.21999999997</v>
      </c>
      <c r="AL2122" s="26">
        <v>46365.89</v>
      </c>
    </row>
    <row r="2123" spans="1:38" x14ac:dyDescent="0.25">
      <c r="A2123" t="s">
        <v>3763</v>
      </c>
      <c r="B2123" t="s">
        <v>3764</v>
      </c>
      <c r="C2123" s="24">
        <v>285</v>
      </c>
      <c r="D2123" s="30">
        <v>0.68840579710144922</v>
      </c>
      <c r="E2123" s="26">
        <v>414</v>
      </c>
      <c r="F2123" s="40">
        <v>7.56</v>
      </c>
      <c r="G2123" s="25">
        <v>2</v>
      </c>
      <c r="H2123" s="25">
        <v>18</v>
      </c>
      <c r="I2123" s="26">
        <v>6</v>
      </c>
      <c r="J2123" s="24">
        <v>259399.33</v>
      </c>
      <c r="K2123" s="25">
        <v>25943.73</v>
      </c>
      <c r="L2123" s="25">
        <v>392696.06</v>
      </c>
      <c r="M2123" s="26">
        <v>98464.44</v>
      </c>
      <c r="N2123" s="33">
        <v>40697</v>
      </c>
      <c r="O2123" s="29">
        <v>0.15688937978367176</v>
      </c>
      <c r="P2123" s="33">
        <v>4159.3599999999997</v>
      </c>
      <c r="Q2123" s="33">
        <v>119229.22</v>
      </c>
      <c r="R2123" s="33">
        <v>28774.11</v>
      </c>
      <c r="S2123" s="24">
        <v>19488.47</v>
      </c>
      <c r="T2123" s="29">
        <v>7.5129222577406049E-2</v>
      </c>
      <c r="U2123" s="25">
        <v>0</v>
      </c>
      <c r="V2123" s="25">
        <v>126765.96</v>
      </c>
      <c r="W2123" s="26">
        <v>0</v>
      </c>
      <c r="X2123" s="33">
        <v>327.59679999999997</v>
      </c>
      <c r="Y2123" s="29">
        <v>1.2629053436645345E-3</v>
      </c>
      <c r="Z2123" s="33">
        <v>0</v>
      </c>
      <c r="AA2123" s="33">
        <v>0</v>
      </c>
      <c r="AB2123" s="33">
        <v>0</v>
      </c>
      <c r="AC2123" s="24">
        <v>24281.93</v>
      </c>
      <c r="AD2123" s="29">
        <v>9.3608298834079492E-2</v>
      </c>
      <c r="AE2123" s="25">
        <v>1012.27</v>
      </c>
      <c r="AF2123" s="25">
        <v>95117.3</v>
      </c>
      <c r="AG2123" s="26">
        <v>9895.74</v>
      </c>
      <c r="AH2123" s="24">
        <v>174604.32</v>
      </c>
      <c r="AI2123" s="29">
        <v>0.67311014257438528</v>
      </c>
      <c r="AJ2123" s="25">
        <v>2209.6999999999998</v>
      </c>
      <c r="AK2123" s="25">
        <v>212977.26</v>
      </c>
      <c r="AL2123" s="26">
        <v>35295.550000000003</v>
      </c>
    </row>
    <row r="2124" spans="1:38" x14ac:dyDescent="0.25">
      <c r="A2124" t="s">
        <v>3765</v>
      </c>
      <c r="B2124" t="s">
        <v>4683</v>
      </c>
      <c r="C2124" s="24">
        <v>166</v>
      </c>
      <c r="D2124" s="30">
        <v>0.88297872340425532</v>
      </c>
      <c r="E2124" s="26">
        <v>188</v>
      </c>
      <c r="F2124" s="40">
        <v>3.9</v>
      </c>
      <c r="G2124" s="25">
        <v>2</v>
      </c>
      <c r="H2124" s="25">
        <v>7</v>
      </c>
      <c r="I2124" s="26">
        <v>3</v>
      </c>
      <c r="J2124" s="24">
        <v>80134.070000000007</v>
      </c>
      <c r="K2124" s="25">
        <v>18679.259999999998</v>
      </c>
      <c r="L2124" s="25">
        <v>190604.41</v>
      </c>
      <c r="M2124" s="26">
        <v>56611.97</v>
      </c>
      <c r="N2124" s="33">
        <v>29932.12</v>
      </c>
      <c r="O2124" s="29">
        <v>0.37352551792265132</v>
      </c>
      <c r="P2124" s="33">
        <v>0</v>
      </c>
      <c r="Q2124" s="33">
        <v>87885.8</v>
      </c>
      <c r="R2124" s="33">
        <v>17577.16</v>
      </c>
      <c r="S2124" s="24">
        <v>21488.36</v>
      </c>
      <c r="T2124" s="29">
        <v>0.26815510556246547</v>
      </c>
      <c r="U2124" s="25">
        <v>0</v>
      </c>
      <c r="V2124" s="25">
        <v>85595.94</v>
      </c>
      <c r="W2124" s="26">
        <v>0</v>
      </c>
      <c r="X2124" s="33">
        <v>333.697</v>
      </c>
      <c r="Y2124" s="29">
        <v>4.1642337647395172E-3</v>
      </c>
      <c r="Z2124" s="33">
        <v>0</v>
      </c>
      <c r="AA2124" s="33">
        <v>0</v>
      </c>
      <c r="AB2124" s="33">
        <v>0</v>
      </c>
      <c r="AC2124" s="24">
        <v>9733.19</v>
      </c>
      <c r="AD2124" s="29">
        <v>0.12146132100865462</v>
      </c>
      <c r="AE2124" s="25">
        <v>377.67</v>
      </c>
      <c r="AF2124" s="25">
        <v>47707.93</v>
      </c>
      <c r="AG2124" s="26">
        <v>4094.7</v>
      </c>
      <c r="AH2124" s="24">
        <v>18646.689999999999</v>
      </c>
      <c r="AI2124" s="29">
        <v>0.23269365951336302</v>
      </c>
      <c r="AJ2124" s="25">
        <v>710.65</v>
      </c>
      <c r="AK2124" s="25">
        <v>143285.38</v>
      </c>
      <c r="AL2124" s="26">
        <v>3874.94</v>
      </c>
    </row>
    <row r="2125" spans="1:38" x14ac:dyDescent="0.25">
      <c r="A2125" t="s">
        <v>4684</v>
      </c>
      <c r="B2125" t="s">
        <v>4685</v>
      </c>
      <c r="C2125" s="24">
        <v>2319</v>
      </c>
      <c r="D2125" s="30">
        <v>0.7487891507910881</v>
      </c>
      <c r="E2125" s="26">
        <v>3097</v>
      </c>
      <c r="F2125" s="40">
        <v>4.38</v>
      </c>
      <c r="G2125" s="25">
        <v>2</v>
      </c>
      <c r="H2125" s="25">
        <v>9</v>
      </c>
      <c r="I2125" s="26">
        <v>3</v>
      </c>
      <c r="J2125" s="24">
        <v>86640.62</v>
      </c>
      <c r="K2125" s="25">
        <v>17719.57</v>
      </c>
      <c r="L2125" s="25">
        <v>206417.77</v>
      </c>
      <c r="M2125" s="26">
        <v>60856.49</v>
      </c>
      <c r="N2125" s="33">
        <v>25231.94</v>
      </c>
      <c r="O2125" s="29">
        <v>0.29122529363247862</v>
      </c>
      <c r="P2125" s="33">
        <v>4159.3599999999997</v>
      </c>
      <c r="Q2125" s="33">
        <v>67139.600000000006</v>
      </c>
      <c r="R2125" s="33">
        <v>19182.740000000002</v>
      </c>
      <c r="S2125" s="24">
        <v>1469.65</v>
      </c>
      <c r="T2125" s="29">
        <v>1.6962597913080496E-2</v>
      </c>
      <c r="U2125" s="25">
        <v>0</v>
      </c>
      <c r="V2125" s="25">
        <v>0</v>
      </c>
      <c r="W2125" s="26">
        <v>0</v>
      </c>
      <c r="X2125" s="33">
        <v>28.168199999999999</v>
      </c>
      <c r="Y2125" s="29">
        <v>3.2511540199042896E-4</v>
      </c>
      <c r="Z2125" s="33">
        <v>0</v>
      </c>
      <c r="AA2125" s="33">
        <v>0</v>
      </c>
      <c r="AB2125" s="33">
        <v>0</v>
      </c>
      <c r="AC2125" s="24">
        <v>10021.049999999999</v>
      </c>
      <c r="AD2125" s="29">
        <v>0.11566226095796636</v>
      </c>
      <c r="AE2125" s="25">
        <v>440.84</v>
      </c>
      <c r="AF2125" s="25">
        <v>40139.17</v>
      </c>
      <c r="AG2125" s="26">
        <v>4045.57</v>
      </c>
      <c r="AH2125" s="24">
        <v>49889.82</v>
      </c>
      <c r="AI2125" s="29">
        <v>0.57582482673831281</v>
      </c>
      <c r="AJ2125" s="25">
        <v>2724.42</v>
      </c>
      <c r="AK2125" s="25">
        <v>127450.1</v>
      </c>
      <c r="AL2125" s="26">
        <v>29151.27</v>
      </c>
    </row>
    <row r="2126" spans="1:38" x14ac:dyDescent="0.25">
      <c r="A2126" t="s">
        <v>3766</v>
      </c>
      <c r="B2126" t="s">
        <v>3767</v>
      </c>
      <c r="C2126" s="24">
        <v>551</v>
      </c>
      <c r="D2126" s="30">
        <v>0.75790921595598348</v>
      </c>
      <c r="E2126" s="26">
        <v>727</v>
      </c>
      <c r="F2126" s="40">
        <v>4.45</v>
      </c>
      <c r="G2126" s="25">
        <v>2</v>
      </c>
      <c r="H2126" s="25">
        <v>10</v>
      </c>
      <c r="I2126" s="26">
        <v>3</v>
      </c>
      <c r="J2126" s="24">
        <v>51202.81</v>
      </c>
      <c r="K2126" s="25">
        <v>8676.6</v>
      </c>
      <c r="L2126" s="25">
        <v>140455.26</v>
      </c>
      <c r="M2126" s="26">
        <v>32505.279999999999</v>
      </c>
      <c r="N2126" s="33">
        <v>25949.94</v>
      </c>
      <c r="O2126" s="29">
        <v>0.5068069506341546</v>
      </c>
      <c r="P2126" s="33">
        <v>5941.7</v>
      </c>
      <c r="Q2126" s="33">
        <v>87885.8</v>
      </c>
      <c r="R2126" s="33">
        <v>16190.58</v>
      </c>
      <c r="S2126" s="24">
        <v>3043.5</v>
      </c>
      <c r="T2126" s="29">
        <v>5.9440097135293947E-2</v>
      </c>
      <c r="U2126" s="25">
        <v>0</v>
      </c>
      <c r="V2126" s="25">
        <v>0</v>
      </c>
      <c r="W2126" s="26">
        <v>0</v>
      </c>
      <c r="X2126" s="33">
        <v>161.62620000000001</v>
      </c>
      <c r="Y2126" s="29">
        <v>3.1565884762965162E-3</v>
      </c>
      <c r="Z2126" s="33">
        <v>0</v>
      </c>
      <c r="AA2126" s="33">
        <v>0</v>
      </c>
      <c r="AB2126" s="33">
        <v>0</v>
      </c>
      <c r="AC2126" s="24">
        <v>4215.13</v>
      </c>
      <c r="AD2126" s="29">
        <v>8.2322239736451974E-2</v>
      </c>
      <c r="AE2126" s="25">
        <v>0</v>
      </c>
      <c r="AF2126" s="25">
        <v>16236.23</v>
      </c>
      <c r="AG2126" s="26">
        <v>1416.37</v>
      </c>
      <c r="AH2126" s="24">
        <v>17832.62</v>
      </c>
      <c r="AI2126" s="29">
        <v>0.34827424510490734</v>
      </c>
      <c r="AJ2126" s="25">
        <v>455.59</v>
      </c>
      <c r="AK2126" s="25">
        <v>82104.240000000005</v>
      </c>
      <c r="AL2126" s="26">
        <v>5020.2</v>
      </c>
    </row>
    <row r="2127" spans="1:38" x14ac:dyDescent="0.25">
      <c r="A2127" t="s">
        <v>3768</v>
      </c>
      <c r="B2127" t="s">
        <v>3769</v>
      </c>
      <c r="C2127" s="24">
        <v>42</v>
      </c>
      <c r="D2127" s="30">
        <v>0.8936170212765957</v>
      </c>
      <c r="E2127" s="26">
        <v>47</v>
      </c>
      <c r="F2127" s="40">
        <v>6.62</v>
      </c>
      <c r="G2127" s="25">
        <v>2</v>
      </c>
      <c r="H2127" s="25">
        <v>17</v>
      </c>
      <c r="I2127" s="26">
        <v>6</v>
      </c>
      <c r="J2127" s="24">
        <v>154163.9</v>
      </c>
      <c r="K2127" s="25">
        <v>37048.78</v>
      </c>
      <c r="L2127" s="25">
        <v>519278.96</v>
      </c>
      <c r="M2127" s="26">
        <v>105165.33</v>
      </c>
      <c r="N2127" s="33">
        <v>60577.19</v>
      </c>
      <c r="O2127" s="29">
        <v>0.39294017600748299</v>
      </c>
      <c r="P2127" s="33">
        <v>0</v>
      </c>
      <c r="Q2127" s="33">
        <v>123040.13</v>
      </c>
      <c r="R2127" s="33">
        <v>43782.03</v>
      </c>
      <c r="S2127" s="24">
        <v>37025.53</v>
      </c>
      <c r="T2127" s="29">
        <v>0.24016991007622407</v>
      </c>
      <c r="U2127" s="25">
        <v>0</v>
      </c>
      <c r="V2127" s="25">
        <v>138542.10999999999</v>
      </c>
      <c r="W2127" s="26">
        <v>0</v>
      </c>
      <c r="X2127" s="33">
        <v>1531.7475999999999</v>
      </c>
      <c r="Y2127" s="29">
        <v>9.9358384161272514E-3</v>
      </c>
      <c r="Z2127" s="33">
        <v>0</v>
      </c>
      <c r="AA2127" s="33">
        <v>0</v>
      </c>
      <c r="AB2127" s="33">
        <v>0</v>
      </c>
      <c r="AC2127" s="24">
        <v>11667.09</v>
      </c>
      <c r="AD2127" s="29">
        <v>7.5679779766858524E-2</v>
      </c>
      <c r="AE2127" s="25">
        <v>832.39</v>
      </c>
      <c r="AF2127" s="25">
        <v>29914.53</v>
      </c>
      <c r="AG2127" s="26">
        <v>4742.4399999999996</v>
      </c>
      <c r="AH2127" s="24">
        <v>43362.34</v>
      </c>
      <c r="AI2127" s="29">
        <v>0.28127428016546024</v>
      </c>
      <c r="AJ2127" s="25">
        <v>1878.78</v>
      </c>
      <c r="AK2127" s="25">
        <v>474464.26</v>
      </c>
      <c r="AL2127" s="26">
        <v>8588.0499999999993</v>
      </c>
    </row>
    <row r="2128" spans="1:38" x14ac:dyDescent="0.25">
      <c r="A2128" t="s">
        <v>3770</v>
      </c>
      <c r="B2128" t="s">
        <v>3771</v>
      </c>
      <c r="C2128" s="24">
        <v>28</v>
      </c>
      <c r="D2128" s="30">
        <v>0.53846153846153844</v>
      </c>
      <c r="E2128" s="26">
        <v>52</v>
      </c>
      <c r="F2128" s="40">
        <v>9.7100000000000009</v>
      </c>
      <c r="G2128" s="25">
        <v>2</v>
      </c>
      <c r="H2128" s="25">
        <v>20</v>
      </c>
      <c r="I2128" s="26">
        <v>9</v>
      </c>
      <c r="J2128" s="24">
        <v>97033.41</v>
      </c>
      <c r="K2128" s="25">
        <v>24716.1</v>
      </c>
      <c r="L2128" s="25">
        <v>240816.77</v>
      </c>
      <c r="M2128" s="26">
        <v>72499.850000000006</v>
      </c>
      <c r="N2128" s="33">
        <v>59919.3</v>
      </c>
      <c r="O2128" s="29">
        <v>0.61751205074623272</v>
      </c>
      <c r="P2128" s="33">
        <v>6502.68</v>
      </c>
      <c r="Q2128" s="33">
        <v>147013.91</v>
      </c>
      <c r="R2128" s="33">
        <v>47533.63</v>
      </c>
      <c r="S2128" s="24">
        <v>4353.38</v>
      </c>
      <c r="T2128" s="29">
        <v>4.4864753284461503E-2</v>
      </c>
      <c r="U2128" s="25">
        <v>0</v>
      </c>
      <c r="V2128" s="25">
        <v>41588.51</v>
      </c>
      <c r="W2128" s="26">
        <v>0</v>
      </c>
      <c r="X2128" s="33">
        <v>685.22360000000003</v>
      </c>
      <c r="Y2128" s="29">
        <v>7.0617285324714443E-3</v>
      </c>
      <c r="Z2128" s="33">
        <v>0</v>
      </c>
      <c r="AA2128" s="33">
        <v>0</v>
      </c>
      <c r="AB2128" s="33">
        <v>0</v>
      </c>
      <c r="AC2128" s="24">
        <v>16572.59</v>
      </c>
      <c r="AD2128" s="29">
        <v>0.17079261668738632</v>
      </c>
      <c r="AE2128" s="25">
        <v>793.47</v>
      </c>
      <c r="AF2128" s="25">
        <v>69182.149999999994</v>
      </c>
      <c r="AG2128" s="26">
        <v>7550.98</v>
      </c>
      <c r="AH2128" s="24">
        <v>15502.93</v>
      </c>
      <c r="AI2128" s="29">
        <v>0.1597689909073586</v>
      </c>
      <c r="AJ2128" s="25">
        <v>1344.19</v>
      </c>
      <c r="AK2128" s="25">
        <v>63645.93</v>
      </c>
      <c r="AL2128" s="26">
        <v>8648.33</v>
      </c>
    </row>
    <row r="2129" spans="1:38" x14ac:dyDescent="0.25">
      <c r="A2129" t="s">
        <v>3772</v>
      </c>
      <c r="B2129" t="s">
        <v>3773</v>
      </c>
      <c r="C2129" s="24">
        <v>481</v>
      </c>
      <c r="D2129" s="30">
        <v>0.76592356687898089</v>
      </c>
      <c r="E2129" s="26">
        <v>628</v>
      </c>
      <c r="F2129" s="40">
        <v>3.95</v>
      </c>
      <c r="G2129" s="25">
        <v>2</v>
      </c>
      <c r="H2129" s="25">
        <v>8</v>
      </c>
      <c r="I2129" s="26">
        <v>3</v>
      </c>
      <c r="J2129" s="24">
        <v>39544.559999999998</v>
      </c>
      <c r="K2129" s="25">
        <v>8582.2099999999991</v>
      </c>
      <c r="L2129" s="25">
        <v>112905.84</v>
      </c>
      <c r="M2129" s="26">
        <v>28407.13</v>
      </c>
      <c r="N2129" s="33">
        <v>20948.93</v>
      </c>
      <c r="O2129" s="29">
        <v>0.52975504089563774</v>
      </c>
      <c r="P2129" s="33">
        <v>5941.7</v>
      </c>
      <c r="Q2129" s="33">
        <v>52021.440000000002</v>
      </c>
      <c r="R2129" s="33">
        <v>15940.73</v>
      </c>
      <c r="S2129" s="24">
        <v>0</v>
      </c>
      <c r="T2129" s="29">
        <v>0</v>
      </c>
      <c r="U2129" s="25">
        <v>0</v>
      </c>
      <c r="V2129" s="25">
        <v>0</v>
      </c>
      <c r="W2129" s="26">
        <v>0</v>
      </c>
      <c r="X2129" s="33">
        <v>11.5101</v>
      </c>
      <c r="Y2129" s="29">
        <v>2.9106658412686855E-4</v>
      </c>
      <c r="Z2129" s="33">
        <v>0</v>
      </c>
      <c r="AA2129" s="33">
        <v>0</v>
      </c>
      <c r="AB2129" s="33">
        <v>0</v>
      </c>
      <c r="AC2129" s="24">
        <v>2845.08</v>
      </c>
      <c r="AD2129" s="29">
        <v>7.194617919632941E-2</v>
      </c>
      <c r="AE2129" s="25">
        <v>0</v>
      </c>
      <c r="AF2129" s="25">
        <v>8571.34</v>
      </c>
      <c r="AG2129" s="26">
        <v>1117.29</v>
      </c>
      <c r="AH2129" s="24">
        <v>15739.03</v>
      </c>
      <c r="AI2129" s="29">
        <v>0.39800746297341533</v>
      </c>
      <c r="AJ2129" s="25">
        <v>430.84</v>
      </c>
      <c r="AK2129" s="25">
        <v>82058.070000000007</v>
      </c>
      <c r="AL2129" s="26">
        <v>4468.22</v>
      </c>
    </row>
    <row r="2130" spans="1:38" x14ac:dyDescent="0.25">
      <c r="A2130" t="s">
        <v>3703</v>
      </c>
      <c r="B2130" t="s">
        <v>3704</v>
      </c>
      <c r="C2130" s="24">
        <v>32</v>
      </c>
      <c r="D2130" s="30">
        <v>0.58181818181818179</v>
      </c>
      <c r="E2130" s="26">
        <v>55</v>
      </c>
      <c r="F2130" s="40">
        <v>16.28</v>
      </c>
      <c r="G2130" s="25">
        <v>6</v>
      </c>
      <c r="H2130" s="25">
        <v>33</v>
      </c>
      <c r="I2130" s="26">
        <v>12.5</v>
      </c>
      <c r="J2130" s="24">
        <v>463756</v>
      </c>
      <c r="K2130" s="25">
        <v>151936.67000000001</v>
      </c>
      <c r="L2130" s="25">
        <v>1373442.98</v>
      </c>
      <c r="M2130" s="26">
        <v>372736.03</v>
      </c>
      <c r="N2130" s="33">
        <v>59562.97</v>
      </c>
      <c r="O2130" s="29">
        <v>0.12843600945324696</v>
      </c>
      <c r="P2130" s="33">
        <v>17708.41</v>
      </c>
      <c r="Q2130" s="33">
        <v>162215.09</v>
      </c>
      <c r="R2130" s="33">
        <v>50395.83</v>
      </c>
      <c r="S2130" s="24">
        <v>174760.66</v>
      </c>
      <c r="T2130" s="29">
        <v>0.37683751800515791</v>
      </c>
      <c r="U2130" s="25">
        <v>19427.099999999999</v>
      </c>
      <c r="V2130" s="25">
        <v>717959.03</v>
      </c>
      <c r="W2130" s="26">
        <v>141690.68</v>
      </c>
      <c r="X2130" s="33">
        <v>87228.392800000001</v>
      </c>
      <c r="Y2130" s="29">
        <v>0.18809113585592424</v>
      </c>
      <c r="Z2130" s="33">
        <v>25741.565500000001</v>
      </c>
      <c r="AA2130" s="33">
        <v>178745.37299999999</v>
      </c>
      <c r="AB2130" s="33">
        <v>84327.024300000005</v>
      </c>
      <c r="AC2130" s="24">
        <v>77116.460000000006</v>
      </c>
      <c r="AD2130" s="29">
        <v>0.16628671111532789</v>
      </c>
      <c r="AE2130" s="25">
        <v>29460.74</v>
      </c>
      <c r="AF2130" s="25">
        <v>148513.54</v>
      </c>
      <c r="AG2130" s="26">
        <v>69004.53</v>
      </c>
      <c r="AH2130" s="24">
        <v>65087.519999999997</v>
      </c>
      <c r="AI2130" s="29">
        <v>0.14034863160800076</v>
      </c>
      <c r="AJ2130" s="25">
        <v>1442.27</v>
      </c>
      <c r="AK2130" s="25">
        <v>119889.74</v>
      </c>
      <c r="AL2130" s="26">
        <v>31287.14</v>
      </c>
    </row>
    <row r="2131" spans="1:38" x14ac:dyDescent="0.25">
      <c r="A2131" t="s">
        <v>3705</v>
      </c>
      <c r="B2131" t="s">
        <v>3704</v>
      </c>
      <c r="C2131" s="24">
        <v>32</v>
      </c>
      <c r="D2131" s="30">
        <v>0.58181818181818179</v>
      </c>
      <c r="E2131" s="26">
        <v>55</v>
      </c>
      <c r="F2131" s="40">
        <v>16.28</v>
      </c>
      <c r="G2131" s="25">
        <v>6</v>
      </c>
      <c r="H2131" s="25">
        <v>33</v>
      </c>
      <c r="I2131" s="26">
        <v>12.5</v>
      </c>
      <c r="J2131" s="24">
        <v>463756</v>
      </c>
      <c r="K2131" s="25">
        <v>151936.67000000001</v>
      </c>
      <c r="L2131" s="25">
        <v>1373442.98</v>
      </c>
      <c r="M2131" s="26">
        <v>372736.03</v>
      </c>
      <c r="N2131" s="33">
        <v>59562.97</v>
      </c>
      <c r="O2131" s="29">
        <v>0.12843600945324696</v>
      </c>
      <c r="P2131" s="33">
        <v>17708.41</v>
      </c>
      <c r="Q2131" s="33">
        <v>162215.09</v>
      </c>
      <c r="R2131" s="33">
        <v>50395.83</v>
      </c>
      <c r="S2131" s="24">
        <v>174760.66</v>
      </c>
      <c r="T2131" s="29">
        <v>0.37683751800515791</v>
      </c>
      <c r="U2131" s="25">
        <v>19427.099999999999</v>
      </c>
      <c r="V2131" s="25">
        <v>717959.03</v>
      </c>
      <c r="W2131" s="26">
        <v>141690.68</v>
      </c>
      <c r="X2131" s="33">
        <v>87228.392800000001</v>
      </c>
      <c r="Y2131" s="29">
        <v>0.18809113585592424</v>
      </c>
      <c r="Z2131" s="33">
        <v>25741.565500000001</v>
      </c>
      <c r="AA2131" s="33">
        <v>178745.37299999999</v>
      </c>
      <c r="AB2131" s="33">
        <v>84327.024300000005</v>
      </c>
      <c r="AC2131" s="24">
        <v>77116.460000000006</v>
      </c>
      <c r="AD2131" s="29">
        <v>0.16628671111532789</v>
      </c>
      <c r="AE2131" s="25">
        <v>29460.74</v>
      </c>
      <c r="AF2131" s="25">
        <v>148513.54</v>
      </c>
      <c r="AG2131" s="26">
        <v>69004.53</v>
      </c>
      <c r="AH2131" s="24">
        <v>65087.519999999997</v>
      </c>
      <c r="AI2131" s="29">
        <v>0.14034863160800076</v>
      </c>
      <c r="AJ2131" s="25">
        <v>1442.27</v>
      </c>
      <c r="AK2131" s="25">
        <v>119889.74</v>
      </c>
      <c r="AL2131" s="26">
        <v>31287.14</v>
      </c>
    </row>
    <row r="2132" spans="1:38" x14ac:dyDescent="0.25">
      <c r="A2132" t="s">
        <v>3706</v>
      </c>
      <c r="B2132" t="s">
        <v>3707</v>
      </c>
      <c r="C2132" s="24">
        <v>9</v>
      </c>
      <c r="D2132" s="30">
        <v>0.69230769230769229</v>
      </c>
      <c r="E2132" s="26">
        <v>13</v>
      </c>
      <c r="F2132" s="40">
        <v>16.89</v>
      </c>
      <c r="G2132" s="25">
        <v>5</v>
      </c>
      <c r="H2132" s="25">
        <v>38</v>
      </c>
      <c r="I2132" s="26">
        <v>11</v>
      </c>
      <c r="J2132" s="24">
        <v>325808.58</v>
      </c>
      <c r="K2132" s="25">
        <v>132731.47</v>
      </c>
      <c r="L2132" s="25">
        <v>729297.76</v>
      </c>
      <c r="M2132" s="26">
        <v>226122.71</v>
      </c>
      <c r="N2132" s="33">
        <v>75901.350000000006</v>
      </c>
      <c r="O2132" s="29">
        <v>0.23296301773268219</v>
      </c>
      <c r="P2132" s="33">
        <v>25146.29</v>
      </c>
      <c r="Q2132" s="33">
        <v>250781.08</v>
      </c>
      <c r="R2132" s="33">
        <v>52496.76</v>
      </c>
      <c r="S2132" s="24">
        <v>81013.83</v>
      </c>
      <c r="T2132" s="29">
        <v>0.2486546855211732</v>
      </c>
      <c r="U2132" s="25">
        <v>10409.780000000001</v>
      </c>
      <c r="V2132" s="25">
        <v>206785.25</v>
      </c>
      <c r="W2132" s="26">
        <v>36682.639999999999</v>
      </c>
      <c r="X2132" s="33">
        <v>49868.663200000003</v>
      </c>
      <c r="Y2132" s="29">
        <v>0.15306123368512886</v>
      </c>
      <c r="Z2132" s="33">
        <v>28114.705099999999</v>
      </c>
      <c r="AA2132" s="33">
        <v>71049.096000000005</v>
      </c>
      <c r="AB2132" s="33">
        <v>50481.66</v>
      </c>
      <c r="AC2132" s="24">
        <v>76920.78</v>
      </c>
      <c r="AD2132" s="29">
        <v>0.23609194085680615</v>
      </c>
      <c r="AE2132" s="25">
        <v>15783.91</v>
      </c>
      <c r="AF2132" s="25">
        <v>222932.42</v>
      </c>
      <c r="AG2132" s="26">
        <v>44183.03</v>
      </c>
      <c r="AH2132" s="24">
        <v>42103.96</v>
      </c>
      <c r="AI2132" s="29">
        <v>0.12922913202592762</v>
      </c>
      <c r="AJ2132" s="25">
        <v>17059.099999999999</v>
      </c>
      <c r="AK2132" s="25">
        <v>73649.149999999994</v>
      </c>
      <c r="AL2132" s="26">
        <v>44767.69</v>
      </c>
    </row>
    <row r="2133" spans="1:38" x14ac:dyDescent="0.25">
      <c r="A2133" t="s">
        <v>3708</v>
      </c>
      <c r="B2133" t="s">
        <v>3707</v>
      </c>
      <c r="C2133" s="24">
        <v>9</v>
      </c>
      <c r="D2133" s="30">
        <v>0.69230769230769229</v>
      </c>
      <c r="E2133" s="26">
        <v>13</v>
      </c>
      <c r="F2133" s="40">
        <v>16.89</v>
      </c>
      <c r="G2133" s="25">
        <v>5</v>
      </c>
      <c r="H2133" s="25">
        <v>38</v>
      </c>
      <c r="I2133" s="26">
        <v>11</v>
      </c>
      <c r="J2133" s="24">
        <v>325808.58</v>
      </c>
      <c r="K2133" s="25">
        <v>132731.47</v>
      </c>
      <c r="L2133" s="25">
        <v>729297.76</v>
      </c>
      <c r="M2133" s="26">
        <v>226122.71</v>
      </c>
      <c r="N2133" s="33">
        <v>75901.350000000006</v>
      </c>
      <c r="O2133" s="29">
        <v>0.23296301773268219</v>
      </c>
      <c r="P2133" s="33">
        <v>25146.29</v>
      </c>
      <c r="Q2133" s="33">
        <v>250781.08</v>
      </c>
      <c r="R2133" s="33">
        <v>52496.76</v>
      </c>
      <c r="S2133" s="24">
        <v>81013.83</v>
      </c>
      <c r="T2133" s="29">
        <v>0.2486546855211732</v>
      </c>
      <c r="U2133" s="25">
        <v>10409.780000000001</v>
      </c>
      <c r="V2133" s="25">
        <v>206785.25</v>
      </c>
      <c r="W2133" s="26">
        <v>36682.639999999999</v>
      </c>
      <c r="X2133" s="33">
        <v>49868.663200000003</v>
      </c>
      <c r="Y2133" s="29">
        <v>0.15306123368512886</v>
      </c>
      <c r="Z2133" s="33">
        <v>28114.705099999999</v>
      </c>
      <c r="AA2133" s="33">
        <v>71049.096000000005</v>
      </c>
      <c r="AB2133" s="33">
        <v>50481.66</v>
      </c>
      <c r="AC2133" s="24">
        <v>76920.78</v>
      </c>
      <c r="AD2133" s="29">
        <v>0.23609194085680615</v>
      </c>
      <c r="AE2133" s="25">
        <v>15783.91</v>
      </c>
      <c r="AF2133" s="25">
        <v>222932.42</v>
      </c>
      <c r="AG2133" s="26">
        <v>44183.03</v>
      </c>
      <c r="AH2133" s="24">
        <v>42103.96</v>
      </c>
      <c r="AI2133" s="29">
        <v>0.12922913202592762</v>
      </c>
      <c r="AJ2133" s="25">
        <v>17059.099999999999</v>
      </c>
      <c r="AK2133" s="25">
        <v>73649.149999999994</v>
      </c>
      <c r="AL2133" s="26">
        <v>44767.69</v>
      </c>
    </row>
    <row r="2134" spans="1:38" x14ac:dyDescent="0.25">
      <c r="A2134" t="s">
        <v>3709</v>
      </c>
      <c r="B2134" t="s">
        <v>3710</v>
      </c>
      <c r="C2134" s="24">
        <v>17</v>
      </c>
      <c r="D2134" s="30">
        <v>0.58620689655172409</v>
      </c>
      <c r="E2134" s="26">
        <v>29</v>
      </c>
      <c r="F2134" s="40">
        <v>16.12</v>
      </c>
      <c r="G2134" s="25">
        <v>3</v>
      </c>
      <c r="H2134" s="25">
        <v>59</v>
      </c>
      <c r="I2134" s="26">
        <v>12</v>
      </c>
      <c r="J2134" s="24">
        <v>313453.57</v>
      </c>
      <c r="K2134" s="25">
        <v>52774.05</v>
      </c>
      <c r="L2134" s="25">
        <v>920551.56</v>
      </c>
      <c r="M2134" s="26">
        <v>247500.52</v>
      </c>
      <c r="N2134" s="33">
        <v>83748.39</v>
      </c>
      <c r="O2134" s="29">
        <v>0.26717956984825536</v>
      </c>
      <c r="P2134" s="33">
        <v>0</v>
      </c>
      <c r="Q2134" s="33">
        <v>355413.45</v>
      </c>
      <c r="R2134" s="33">
        <v>55950.44</v>
      </c>
      <c r="S2134" s="24">
        <v>35140.29</v>
      </c>
      <c r="T2134" s="29">
        <v>0.112106842490261</v>
      </c>
      <c r="U2134" s="25">
        <v>0</v>
      </c>
      <c r="V2134" s="25">
        <v>92240.65</v>
      </c>
      <c r="W2134" s="26">
        <v>27899.91</v>
      </c>
      <c r="X2134" s="33">
        <v>42702.587899999999</v>
      </c>
      <c r="Y2134" s="29">
        <v>0.13623257792214649</v>
      </c>
      <c r="Z2134" s="33">
        <v>12440.135</v>
      </c>
      <c r="AA2134" s="33">
        <v>89427.972999999998</v>
      </c>
      <c r="AB2134" s="33">
        <v>41445.305999999997</v>
      </c>
      <c r="AC2134" s="24">
        <v>60790.41</v>
      </c>
      <c r="AD2134" s="29">
        <v>0.19393752637751105</v>
      </c>
      <c r="AE2134" s="25">
        <v>13313.41</v>
      </c>
      <c r="AF2134" s="25">
        <v>185594.01</v>
      </c>
      <c r="AG2134" s="26">
        <v>43529.62</v>
      </c>
      <c r="AH2134" s="24">
        <v>91071.89</v>
      </c>
      <c r="AI2134" s="29">
        <v>0.29054347666226932</v>
      </c>
      <c r="AJ2134" s="25">
        <v>66.28</v>
      </c>
      <c r="AK2134" s="25">
        <v>300412.2</v>
      </c>
      <c r="AL2134" s="26">
        <v>60861.95</v>
      </c>
    </row>
    <row r="2135" spans="1:38" x14ac:dyDescent="0.25">
      <c r="A2135" t="s">
        <v>3711</v>
      </c>
      <c r="B2135" t="s">
        <v>3710</v>
      </c>
      <c r="C2135" s="24">
        <v>17</v>
      </c>
      <c r="D2135" s="30">
        <v>0.58620689655172409</v>
      </c>
      <c r="E2135" s="26">
        <v>29</v>
      </c>
      <c r="F2135" s="40">
        <v>16.12</v>
      </c>
      <c r="G2135" s="25">
        <v>3</v>
      </c>
      <c r="H2135" s="25">
        <v>59</v>
      </c>
      <c r="I2135" s="26">
        <v>12</v>
      </c>
      <c r="J2135" s="24">
        <v>313453.57</v>
      </c>
      <c r="K2135" s="25">
        <v>52774.05</v>
      </c>
      <c r="L2135" s="25">
        <v>920551.56</v>
      </c>
      <c r="M2135" s="26">
        <v>247500.52</v>
      </c>
      <c r="N2135" s="33">
        <v>83748.39</v>
      </c>
      <c r="O2135" s="29">
        <v>0.26717956984825536</v>
      </c>
      <c r="P2135" s="33">
        <v>0</v>
      </c>
      <c r="Q2135" s="33">
        <v>355413.45</v>
      </c>
      <c r="R2135" s="33">
        <v>55950.44</v>
      </c>
      <c r="S2135" s="24">
        <v>35140.29</v>
      </c>
      <c r="T2135" s="29">
        <v>0.112106842490261</v>
      </c>
      <c r="U2135" s="25">
        <v>0</v>
      </c>
      <c r="V2135" s="25">
        <v>92240.65</v>
      </c>
      <c r="W2135" s="26">
        <v>27899.91</v>
      </c>
      <c r="X2135" s="33">
        <v>42702.587899999999</v>
      </c>
      <c r="Y2135" s="29">
        <v>0.13623257792214649</v>
      </c>
      <c r="Z2135" s="33">
        <v>12440.135</v>
      </c>
      <c r="AA2135" s="33">
        <v>89427.972999999998</v>
      </c>
      <c r="AB2135" s="33">
        <v>41445.305999999997</v>
      </c>
      <c r="AC2135" s="24">
        <v>60790.41</v>
      </c>
      <c r="AD2135" s="29">
        <v>0.19393752637751105</v>
      </c>
      <c r="AE2135" s="25">
        <v>13313.41</v>
      </c>
      <c r="AF2135" s="25">
        <v>185594.01</v>
      </c>
      <c r="AG2135" s="26">
        <v>43529.62</v>
      </c>
      <c r="AH2135" s="24">
        <v>91071.89</v>
      </c>
      <c r="AI2135" s="29">
        <v>0.29054347666226932</v>
      </c>
      <c r="AJ2135" s="25">
        <v>66.28</v>
      </c>
      <c r="AK2135" s="25">
        <v>300412.2</v>
      </c>
      <c r="AL2135" s="26">
        <v>60861.95</v>
      </c>
    </row>
    <row r="2136" spans="1:38" x14ac:dyDescent="0.25">
      <c r="A2136" t="s">
        <v>3712</v>
      </c>
      <c r="B2136" t="s">
        <v>4508</v>
      </c>
      <c r="C2136" s="24">
        <v>141</v>
      </c>
      <c r="D2136" s="30">
        <v>0.52416356877323422</v>
      </c>
      <c r="E2136" s="26">
        <v>269</v>
      </c>
      <c r="F2136" s="40">
        <v>13.74</v>
      </c>
      <c r="G2136" s="25">
        <v>6</v>
      </c>
      <c r="H2136" s="25">
        <v>32</v>
      </c>
      <c r="I2136" s="26">
        <v>11</v>
      </c>
      <c r="J2136" s="24">
        <v>272558.77</v>
      </c>
      <c r="K2136" s="25">
        <v>97020.33</v>
      </c>
      <c r="L2136" s="25">
        <v>600595.71</v>
      </c>
      <c r="M2136" s="26">
        <v>241683.45</v>
      </c>
      <c r="N2136" s="33">
        <v>56343.77</v>
      </c>
      <c r="O2136" s="29">
        <v>0.20672154486168245</v>
      </c>
      <c r="P2136" s="33">
        <v>16022.36</v>
      </c>
      <c r="Q2136" s="33">
        <v>143973.84</v>
      </c>
      <c r="R2136" s="33">
        <v>42465.85</v>
      </c>
      <c r="S2136" s="24">
        <v>97002.57</v>
      </c>
      <c r="T2136" s="29">
        <v>0.35589597795734107</v>
      </c>
      <c r="U2136" s="25">
        <v>0</v>
      </c>
      <c r="V2136" s="25">
        <v>289683.09000000003</v>
      </c>
      <c r="W2136" s="26">
        <v>78614.559999999998</v>
      </c>
      <c r="X2136" s="33">
        <v>49843.451300000001</v>
      </c>
      <c r="Y2136" s="29">
        <v>0.18287230786960185</v>
      </c>
      <c r="Z2136" s="33">
        <v>14549.5805</v>
      </c>
      <c r="AA2136" s="33">
        <v>122828.386</v>
      </c>
      <c r="AB2136" s="33">
        <v>37701.928500000002</v>
      </c>
      <c r="AC2136" s="24">
        <v>48336.19</v>
      </c>
      <c r="AD2136" s="29">
        <v>0.17734226640368239</v>
      </c>
      <c r="AE2136" s="25">
        <v>15685.48</v>
      </c>
      <c r="AF2136" s="25">
        <v>116998.89</v>
      </c>
      <c r="AG2136" s="26">
        <v>39369.96</v>
      </c>
      <c r="AH2136" s="24">
        <v>21032.79</v>
      </c>
      <c r="AI2136" s="29">
        <v>7.7167907677305705E-2</v>
      </c>
      <c r="AJ2136" s="25">
        <v>108.69</v>
      </c>
      <c r="AK2136" s="25">
        <v>70243.820000000007</v>
      </c>
      <c r="AL2136" s="26">
        <v>10825.25</v>
      </c>
    </row>
    <row r="2137" spans="1:38" x14ac:dyDescent="0.25">
      <c r="A2137" t="s">
        <v>3713</v>
      </c>
      <c r="B2137" t="s">
        <v>4437</v>
      </c>
      <c r="C2137" s="24">
        <v>23</v>
      </c>
      <c r="D2137" s="30">
        <v>0.38333333333333336</v>
      </c>
      <c r="E2137" s="26">
        <v>60</v>
      </c>
      <c r="F2137" s="40">
        <v>20.04</v>
      </c>
      <c r="G2137" s="25">
        <v>8</v>
      </c>
      <c r="H2137" s="25">
        <v>43</v>
      </c>
      <c r="I2137" s="26">
        <v>16</v>
      </c>
      <c r="J2137" s="24">
        <v>437043</v>
      </c>
      <c r="K2137" s="25">
        <v>124657.15</v>
      </c>
      <c r="L2137" s="25">
        <v>679861.25</v>
      </c>
      <c r="M2137" s="26">
        <v>444409.77</v>
      </c>
      <c r="N2137" s="33">
        <v>80817.039999999994</v>
      </c>
      <c r="O2137" s="29">
        <v>0.1849178227314017</v>
      </c>
      <c r="P2137" s="33">
        <v>14773.56</v>
      </c>
      <c r="Q2137" s="33">
        <v>197521.15</v>
      </c>
      <c r="R2137" s="33">
        <v>62845.63</v>
      </c>
      <c r="S2137" s="24">
        <v>170417.99</v>
      </c>
      <c r="T2137" s="29">
        <v>0.3899341483561114</v>
      </c>
      <c r="U2137" s="25">
        <v>23814.25</v>
      </c>
      <c r="V2137" s="25">
        <v>384225</v>
      </c>
      <c r="W2137" s="26">
        <v>129936.51</v>
      </c>
      <c r="X2137" s="33">
        <v>64880.028100000003</v>
      </c>
      <c r="Y2137" s="29">
        <v>0.14845227609182621</v>
      </c>
      <c r="Z2137" s="33">
        <v>18400.632000000001</v>
      </c>
      <c r="AA2137" s="33">
        <v>151401.4467</v>
      </c>
      <c r="AB2137" s="33">
        <v>48243.810599999997</v>
      </c>
      <c r="AC2137" s="24">
        <v>75467.759999999995</v>
      </c>
      <c r="AD2137" s="29">
        <v>0.17267811176474626</v>
      </c>
      <c r="AE2137" s="25">
        <v>34565.25</v>
      </c>
      <c r="AF2137" s="25">
        <v>137073.43</v>
      </c>
      <c r="AG2137" s="26">
        <v>66244.02</v>
      </c>
      <c r="AH2137" s="24">
        <v>45460.18</v>
      </c>
      <c r="AI2137" s="29">
        <v>0.10401763670851609</v>
      </c>
      <c r="AJ2137" s="25">
        <v>1291.8699999999999</v>
      </c>
      <c r="AK2137" s="25">
        <v>126081.21</v>
      </c>
      <c r="AL2137" s="26">
        <v>31833.34</v>
      </c>
    </row>
    <row r="2138" spans="1:38" x14ac:dyDescent="0.25">
      <c r="A2138" t="s">
        <v>3714</v>
      </c>
      <c r="B2138" t="s">
        <v>4438</v>
      </c>
      <c r="C2138" s="24">
        <v>118</v>
      </c>
      <c r="D2138" s="30">
        <v>0.56459330143540665</v>
      </c>
      <c r="E2138" s="26">
        <v>209</v>
      </c>
      <c r="F2138" s="40">
        <v>12.51</v>
      </c>
      <c r="G2138" s="25">
        <v>6</v>
      </c>
      <c r="H2138" s="25">
        <v>27</v>
      </c>
      <c r="I2138" s="26">
        <v>10</v>
      </c>
      <c r="J2138" s="24">
        <v>240498.29</v>
      </c>
      <c r="K2138" s="25">
        <v>94467.41</v>
      </c>
      <c r="L2138" s="25">
        <v>474407.65</v>
      </c>
      <c r="M2138" s="26">
        <v>219567.32</v>
      </c>
      <c r="N2138" s="33">
        <v>51573.56</v>
      </c>
      <c r="O2138" s="29">
        <v>0.2144446016643195</v>
      </c>
      <c r="P2138" s="33">
        <v>16022.36</v>
      </c>
      <c r="Q2138" s="33">
        <v>133977.89000000001</v>
      </c>
      <c r="R2138" s="33">
        <v>39959.279999999999</v>
      </c>
      <c r="S2138" s="24">
        <v>82692.789999999994</v>
      </c>
      <c r="T2138" s="29">
        <v>0.34383940941950147</v>
      </c>
      <c r="U2138" s="25">
        <v>0</v>
      </c>
      <c r="V2138" s="25">
        <v>192112.5</v>
      </c>
      <c r="W2138" s="26">
        <v>61844.72</v>
      </c>
      <c r="X2138" s="33">
        <v>46912.593099999998</v>
      </c>
      <c r="Y2138" s="29">
        <v>0.1950641441151203</v>
      </c>
      <c r="Z2138" s="33">
        <v>12950.7255</v>
      </c>
      <c r="AA2138" s="33">
        <v>122828.386</v>
      </c>
      <c r="AB2138" s="33">
        <v>37603.506000000001</v>
      </c>
      <c r="AC2138" s="24">
        <v>43047.839999999997</v>
      </c>
      <c r="AD2138" s="29">
        <v>0.17899437039656288</v>
      </c>
      <c r="AE2138" s="25">
        <v>14098.96</v>
      </c>
      <c r="AF2138" s="25">
        <v>94090.36</v>
      </c>
      <c r="AG2138" s="26">
        <v>34879.269999999997</v>
      </c>
      <c r="AH2138" s="24">
        <v>16271.51</v>
      </c>
      <c r="AI2138" s="29">
        <v>6.7657487294400298E-2</v>
      </c>
      <c r="AJ2138" s="25">
        <v>66.37</v>
      </c>
      <c r="AK2138" s="25">
        <v>64253.02</v>
      </c>
      <c r="AL2138" s="26">
        <v>8575.7099999999991</v>
      </c>
    </row>
    <row r="2139" spans="1:38" x14ac:dyDescent="0.25">
      <c r="A2139" t="s">
        <v>3715</v>
      </c>
      <c r="B2139" t="s">
        <v>3716</v>
      </c>
      <c r="C2139" s="24">
        <v>82</v>
      </c>
      <c r="D2139" s="30">
        <v>0.84536082474226804</v>
      </c>
      <c r="E2139" s="26">
        <v>97</v>
      </c>
      <c r="F2139" s="40">
        <v>11.76</v>
      </c>
      <c r="G2139" s="25">
        <v>7</v>
      </c>
      <c r="H2139" s="25">
        <v>21</v>
      </c>
      <c r="I2139" s="26">
        <v>10</v>
      </c>
      <c r="J2139" s="24">
        <v>301651.84999999998</v>
      </c>
      <c r="K2139" s="25">
        <v>136554.37</v>
      </c>
      <c r="L2139" s="25">
        <v>517867.88</v>
      </c>
      <c r="M2139" s="26">
        <v>278219.64</v>
      </c>
      <c r="N2139" s="33">
        <v>40972.559999999998</v>
      </c>
      <c r="O2139" s="29">
        <v>0.13582731218124472</v>
      </c>
      <c r="P2139" s="33">
        <v>17842.46</v>
      </c>
      <c r="Q2139" s="33">
        <v>83296.149999999994</v>
      </c>
      <c r="R2139" s="33">
        <v>35684.92</v>
      </c>
      <c r="S2139" s="24">
        <v>95216.6</v>
      </c>
      <c r="T2139" s="29">
        <v>0.31565064162543677</v>
      </c>
      <c r="U2139" s="25">
        <v>27375.83</v>
      </c>
      <c r="V2139" s="25">
        <v>227022.06</v>
      </c>
      <c r="W2139" s="26">
        <v>76701.64</v>
      </c>
      <c r="X2139" s="33">
        <v>116441.3419</v>
      </c>
      <c r="Y2139" s="29">
        <v>0.38601235795503991</v>
      </c>
      <c r="Z2139" s="33">
        <v>31397.395499999999</v>
      </c>
      <c r="AA2139" s="33">
        <v>240432.61199999999</v>
      </c>
      <c r="AB2139" s="33">
        <v>120706.98480000001</v>
      </c>
      <c r="AC2139" s="24">
        <v>43564.69</v>
      </c>
      <c r="AD2139" s="29">
        <v>0.14442043037362445</v>
      </c>
      <c r="AE2139" s="25">
        <v>20198.93</v>
      </c>
      <c r="AF2139" s="25">
        <v>76417.429999999993</v>
      </c>
      <c r="AG2139" s="26">
        <v>42595.6</v>
      </c>
      <c r="AH2139" s="24">
        <v>5456.66</v>
      </c>
      <c r="AI2139" s="29">
        <v>1.8089264163306144E-2</v>
      </c>
      <c r="AJ2139" s="25">
        <v>970.51</v>
      </c>
      <c r="AK2139" s="25">
        <v>18498.14</v>
      </c>
      <c r="AL2139" s="26">
        <v>2248.0100000000002</v>
      </c>
    </row>
    <row r="2140" spans="1:38" x14ac:dyDescent="0.25">
      <c r="A2140" t="s">
        <v>3717</v>
      </c>
      <c r="B2140" t="s">
        <v>4686</v>
      </c>
      <c r="C2140" s="24">
        <v>16</v>
      </c>
      <c r="D2140" s="30">
        <v>0.94117647058823528</v>
      </c>
      <c r="E2140" s="26">
        <v>17</v>
      </c>
      <c r="F2140" s="40">
        <v>9.81</v>
      </c>
      <c r="G2140" s="25">
        <v>7</v>
      </c>
      <c r="H2140" s="25">
        <v>16</v>
      </c>
      <c r="I2140" s="26">
        <v>9.5</v>
      </c>
      <c r="J2140" s="24">
        <v>203535.08</v>
      </c>
      <c r="K2140" s="25">
        <v>112387.79</v>
      </c>
      <c r="L2140" s="25">
        <v>277686.42</v>
      </c>
      <c r="M2140" s="26">
        <v>196559.21</v>
      </c>
      <c r="N2140" s="33">
        <v>31403.79</v>
      </c>
      <c r="O2140" s="29">
        <v>0.15429178105317276</v>
      </c>
      <c r="P2140" s="33">
        <v>17842.46</v>
      </c>
      <c r="Q2140" s="33">
        <v>51337.96</v>
      </c>
      <c r="R2140" s="33">
        <v>26763.69</v>
      </c>
      <c r="S2140" s="24">
        <v>73433.570000000007</v>
      </c>
      <c r="T2140" s="29">
        <v>0.36079072953910457</v>
      </c>
      <c r="U2140" s="25">
        <v>27375.83</v>
      </c>
      <c r="V2140" s="25">
        <v>153403.28</v>
      </c>
      <c r="W2140" s="26">
        <v>73248.83</v>
      </c>
      <c r="X2140" s="33">
        <v>65505.202599999997</v>
      </c>
      <c r="Y2140" s="29">
        <v>0.32183740807727101</v>
      </c>
      <c r="Z2140" s="33">
        <v>23489.903300000002</v>
      </c>
      <c r="AA2140" s="33">
        <v>151129.0704</v>
      </c>
      <c r="AB2140" s="33">
        <v>40932.900800000003</v>
      </c>
      <c r="AC2140" s="24">
        <v>28446.54</v>
      </c>
      <c r="AD2140" s="29">
        <v>0.1397623446533148</v>
      </c>
      <c r="AE2140" s="25">
        <v>13801.93</v>
      </c>
      <c r="AF2140" s="25">
        <v>49812.03</v>
      </c>
      <c r="AG2140" s="26">
        <v>25863.87</v>
      </c>
      <c r="AH2140" s="24">
        <v>4745.99</v>
      </c>
      <c r="AI2140" s="29">
        <v>2.3317798582927325E-2</v>
      </c>
      <c r="AJ2140" s="25">
        <v>530.24</v>
      </c>
      <c r="AK2140" s="25">
        <v>33773.31</v>
      </c>
      <c r="AL2140" s="26">
        <v>1808.86</v>
      </c>
    </row>
    <row r="2141" spans="1:38" x14ac:dyDescent="0.25">
      <c r="A2141" t="s">
        <v>3718</v>
      </c>
      <c r="B2141" t="s">
        <v>4687</v>
      </c>
      <c r="C2141" s="24">
        <v>66</v>
      </c>
      <c r="D2141" s="30">
        <v>0.82499999999999996</v>
      </c>
      <c r="E2141" s="26">
        <v>80</v>
      </c>
      <c r="F2141" s="40">
        <v>12.23</v>
      </c>
      <c r="G2141" s="25">
        <v>7</v>
      </c>
      <c r="H2141" s="25">
        <v>22</v>
      </c>
      <c r="I2141" s="26">
        <v>11</v>
      </c>
      <c r="J2141" s="24">
        <v>325437.73</v>
      </c>
      <c r="K2141" s="25">
        <v>138694.03</v>
      </c>
      <c r="L2141" s="25">
        <v>548662.31999999995</v>
      </c>
      <c r="M2141" s="26">
        <v>301521.09000000003</v>
      </c>
      <c r="N2141" s="33">
        <v>43292.26</v>
      </c>
      <c r="O2141" s="29">
        <v>0.13302778384055225</v>
      </c>
      <c r="P2141" s="33">
        <v>17842.46</v>
      </c>
      <c r="Q2141" s="33">
        <v>93708.17</v>
      </c>
      <c r="R2141" s="33">
        <v>35684.92</v>
      </c>
      <c r="S2141" s="24">
        <v>100497.33</v>
      </c>
      <c r="T2141" s="29">
        <v>0.30880663406790604</v>
      </c>
      <c r="U2141" s="25">
        <v>27375.83</v>
      </c>
      <c r="V2141" s="25">
        <v>273511.64</v>
      </c>
      <c r="W2141" s="26">
        <v>76701.64</v>
      </c>
      <c r="X2141" s="33">
        <v>128789.4969</v>
      </c>
      <c r="Y2141" s="29">
        <v>0.39574236490649073</v>
      </c>
      <c r="Z2141" s="33">
        <v>34188.275099999999</v>
      </c>
      <c r="AA2141" s="33">
        <v>245339.4</v>
      </c>
      <c r="AB2141" s="33">
        <v>139843.45800000001</v>
      </c>
      <c r="AC2141" s="24">
        <v>47229.7</v>
      </c>
      <c r="AD2141" s="29">
        <v>0.14512668829148975</v>
      </c>
      <c r="AE2141" s="25">
        <v>21443.49</v>
      </c>
      <c r="AF2141" s="25">
        <v>86393.42</v>
      </c>
      <c r="AG2141" s="26">
        <v>48690.84</v>
      </c>
      <c r="AH2141" s="24">
        <v>5628.94</v>
      </c>
      <c r="AI2141" s="29">
        <v>1.7296519367929464E-2</v>
      </c>
      <c r="AJ2141" s="25">
        <v>970.51</v>
      </c>
      <c r="AK2141" s="25">
        <v>18498.14</v>
      </c>
      <c r="AL2141" s="26">
        <v>2321.64</v>
      </c>
    </row>
    <row r="2142" spans="1:38" x14ac:dyDescent="0.25">
      <c r="A2142" t="s">
        <v>3719</v>
      </c>
      <c r="B2142" t="s">
        <v>4509</v>
      </c>
      <c r="C2142" s="24">
        <v>223</v>
      </c>
      <c r="D2142" s="30">
        <v>0.61772853185595566</v>
      </c>
      <c r="E2142" s="26">
        <v>361</v>
      </c>
      <c r="F2142" s="40">
        <v>9.16</v>
      </c>
      <c r="G2142" s="25">
        <v>4</v>
      </c>
      <c r="H2142" s="25">
        <v>18</v>
      </c>
      <c r="I2142" s="26">
        <v>8</v>
      </c>
      <c r="J2142" s="24">
        <v>191361.83</v>
      </c>
      <c r="K2142" s="25">
        <v>58260.67</v>
      </c>
      <c r="L2142" s="25">
        <v>475193.78</v>
      </c>
      <c r="M2142" s="26">
        <v>147149.96</v>
      </c>
      <c r="N2142" s="33">
        <v>39175.51</v>
      </c>
      <c r="O2142" s="29">
        <v>0.20471956188964124</v>
      </c>
      <c r="P2142" s="33">
        <v>12705.99</v>
      </c>
      <c r="Q2142" s="33">
        <v>95074.14</v>
      </c>
      <c r="R2142" s="33">
        <v>31676.17</v>
      </c>
      <c r="S2142" s="24">
        <v>55415.77</v>
      </c>
      <c r="T2142" s="29">
        <v>0.28958632972939274</v>
      </c>
      <c r="U2142" s="25">
        <v>0</v>
      </c>
      <c r="V2142" s="25">
        <v>188195.65</v>
      </c>
      <c r="W2142" s="26">
        <v>31115.53</v>
      </c>
      <c r="X2142" s="33">
        <v>42040.548600000002</v>
      </c>
      <c r="Y2142" s="29">
        <v>0.21969140136253926</v>
      </c>
      <c r="Z2142" s="33">
        <v>9756.0329999999994</v>
      </c>
      <c r="AA2142" s="33">
        <v>94701.426000000007</v>
      </c>
      <c r="AB2142" s="33">
        <v>37322.847999999998</v>
      </c>
      <c r="AC2142" s="24">
        <v>35713.81</v>
      </c>
      <c r="AD2142" s="29">
        <v>0.18662974742664198</v>
      </c>
      <c r="AE2142" s="25">
        <v>9996.0400000000009</v>
      </c>
      <c r="AF2142" s="25">
        <v>86886.41</v>
      </c>
      <c r="AG2142" s="26">
        <v>27016.76</v>
      </c>
      <c r="AH2142" s="24">
        <v>19016.18</v>
      </c>
      <c r="AI2142" s="29">
        <v>9.9372900018775953E-2</v>
      </c>
      <c r="AJ2142" s="25">
        <v>0</v>
      </c>
      <c r="AK2142" s="25">
        <v>61422.67</v>
      </c>
      <c r="AL2142" s="26">
        <v>5984.22</v>
      </c>
    </row>
    <row r="2143" spans="1:38" x14ac:dyDescent="0.25">
      <c r="A2143" t="s">
        <v>3720</v>
      </c>
      <c r="B2143" t="s">
        <v>4439</v>
      </c>
      <c r="C2143" s="24">
        <v>24</v>
      </c>
      <c r="D2143" s="30">
        <v>0.64864864864864868</v>
      </c>
      <c r="E2143" s="26">
        <v>37</v>
      </c>
      <c r="F2143" s="40">
        <v>16.13</v>
      </c>
      <c r="G2143" s="25">
        <v>5</v>
      </c>
      <c r="H2143" s="25">
        <v>38</v>
      </c>
      <c r="I2143" s="26">
        <v>14</v>
      </c>
      <c r="J2143" s="24">
        <v>441582.62</v>
      </c>
      <c r="K2143" s="25">
        <v>133167.87</v>
      </c>
      <c r="L2143" s="25">
        <v>1295265.48</v>
      </c>
      <c r="M2143" s="26">
        <v>341940.34</v>
      </c>
      <c r="N2143" s="33">
        <v>48524.61</v>
      </c>
      <c r="O2143" s="29">
        <v>0.10988795256479977</v>
      </c>
      <c r="P2143" s="33">
        <v>10804.9</v>
      </c>
      <c r="Q2143" s="33">
        <v>119315.31</v>
      </c>
      <c r="R2143" s="33">
        <v>37080.76</v>
      </c>
      <c r="S2143" s="24">
        <v>182843.11</v>
      </c>
      <c r="T2143" s="29">
        <v>0.41406319388204182</v>
      </c>
      <c r="U2143" s="25">
        <v>19258.61</v>
      </c>
      <c r="V2143" s="25">
        <v>580071.98</v>
      </c>
      <c r="W2143" s="26">
        <v>149230.79</v>
      </c>
      <c r="X2143" s="33">
        <v>52384.858399999997</v>
      </c>
      <c r="Y2143" s="29">
        <v>0.11862980114570632</v>
      </c>
      <c r="Z2143" s="33">
        <v>15579.477000000001</v>
      </c>
      <c r="AA2143" s="33">
        <v>113058.829</v>
      </c>
      <c r="AB2143" s="33">
        <v>48520.339599999999</v>
      </c>
      <c r="AC2143" s="24">
        <v>87864.49</v>
      </c>
      <c r="AD2143" s="29">
        <v>0.19897633199422568</v>
      </c>
      <c r="AE2143" s="25">
        <v>27764.3</v>
      </c>
      <c r="AF2143" s="25">
        <v>164857.26999999999</v>
      </c>
      <c r="AG2143" s="26">
        <v>73954.13</v>
      </c>
      <c r="AH2143" s="24">
        <v>69965.56</v>
      </c>
      <c r="AI2143" s="29">
        <v>0.15844273943571421</v>
      </c>
      <c r="AJ2143" s="25">
        <v>46.72</v>
      </c>
      <c r="AK2143" s="25">
        <v>425781.26</v>
      </c>
      <c r="AL2143" s="26">
        <v>16754.259999999998</v>
      </c>
    </row>
    <row r="2144" spans="1:38" x14ac:dyDescent="0.25">
      <c r="A2144" t="s">
        <v>3721</v>
      </c>
      <c r="B2144" t="s">
        <v>4440</v>
      </c>
      <c r="C2144" s="24">
        <v>199</v>
      </c>
      <c r="D2144" s="30">
        <v>0.61419753086419748</v>
      </c>
      <c r="E2144" s="26">
        <v>324</v>
      </c>
      <c r="F2144" s="40">
        <v>8.32</v>
      </c>
      <c r="G2144" s="25">
        <v>4</v>
      </c>
      <c r="H2144" s="25">
        <v>15</v>
      </c>
      <c r="I2144" s="26">
        <v>8</v>
      </c>
      <c r="J2144" s="24">
        <v>161184.44</v>
      </c>
      <c r="K2144" s="25">
        <v>51542.76</v>
      </c>
      <c r="L2144" s="25">
        <v>326399.5</v>
      </c>
      <c r="M2144" s="26">
        <v>137435.38</v>
      </c>
      <c r="N2144" s="33">
        <v>38047.980000000003</v>
      </c>
      <c r="O2144" s="29">
        <v>0.23605243781595794</v>
      </c>
      <c r="P2144" s="33">
        <v>13170.74</v>
      </c>
      <c r="Q2144" s="33">
        <v>84752.2</v>
      </c>
      <c r="R2144" s="33">
        <v>30848.61</v>
      </c>
      <c r="S2144" s="24">
        <v>40047.65</v>
      </c>
      <c r="T2144" s="29">
        <v>0.24845853607209231</v>
      </c>
      <c r="U2144" s="25">
        <v>0</v>
      </c>
      <c r="V2144" s="25">
        <v>131098.01</v>
      </c>
      <c r="W2144" s="26">
        <v>29681.88</v>
      </c>
      <c r="X2144" s="33">
        <v>40792.993600000002</v>
      </c>
      <c r="Y2144" s="29">
        <v>0.25308270202756544</v>
      </c>
      <c r="Z2144" s="33">
        <v>8738.4491999999991</v>
      </c>
      <c r="AA2144" s="33">
        <v>94701.426000000007</v>
      </c>
      <c r="AB2144" s="33">
        <v>34276.738899999997</v>
      </c>
      <c r="AC2144" s="24">
        <v>29424.28</v>
      </c>
      <c r="AD2144" s="29">
        <v>0.18255037520991479</v>
      </c>
      <c r="AE2144" s="25">
        <v>9854.58</v>
      </c>
      <c r="AF2144" s="25">
        <v>57785.06</v>
      </c>
      <c r="AG2144" s="26">
        <v>25669.16</v>
      </c>
      <c r="AH2144" s="24">
        <v>12871.53</v>
      </c>
      <c r="AI2144" s="29">
        <v>7.9855909168403599E-2</v>
      </c>
      <c r="AJ2144" s="25">
        <v>0</v>
      </c>
      <c r="AK2144" s="25">
        <v>51955.07</v>
      </c>
      <c r="AL2144" s="26">
        <v>4285.13</v>
      </c>
    </row>
    <row r="2145" spans="1:38" x14ac:dyDescent="0.25">
      <c r="A2145" t="s">
        <v>3722</v>
      </c>
      <c r="B2145" t="s">
        <v>3723</v>
      </c>
      <c r="C2145" s="24">
        <v>157</v>
      </c>
      <c r="D2145" s="30">
        <v>0.78109452736318408</v>
      </c>
      <c r="E2145" s="26">
        <v>201</v>
      </c>
      <c r="F2145" s="40">
        <v>8.73</v>
      </c>
      <c r="G2145" s="25">
        <v>5</v>
      </c>
      <c r="H2145" s="25">
        <v>17</v>
      </c>
      <c r="I2145" s="26">
        <v>8</v>
      </c>
      <c r="J2145" s="24">
        <v>162963.29</v>
      </c>
      <c r="K2145" s="25">
        <v>76139.89</v>
      </c>
      <c r="L2145" s="25">
        <v>298409.65999999997</v>
      </c>
      <c r="M2145" s="26">
        <v>148432.69</v>
      </c>
      <c r="N2145" s="33">
        <v>50190</v>
      </c>
      <c r="O2145" s="29">
        <v>0.30798347284225791</v>
      </c>
      <c r="P2145" s="33">
        <v>16792.939999999999</v>
      </c>
      <c r="Q2145" s="33">
        <v>104195.74</v>
      </c>
      <c r="R2145" s="33">
        <v>41539.660000000003</v>
      </c>
      <c r="S2145" s="24">
        <v>31545.97</v>
      </c>
      <c r="T2145" s="29">
        <v>0.19357715470766454</v>
      </c>
      <c r="U2145" s="25">
        <v>0</v>
      </c>
      <c r="V2145" s="25">
        <v>88888.84</v>
      </c>
      <c r="W2145" s="26">
        <v>15044.37</v>
      </c>
      <c r="X2145" s="33">
        <v>45823.645199999999</v>
      </c>
      <c r="Y2145" s="29">
        <v>0.28118998579373305</v>
      </c>
      <c r="Z2145" s="33">
        <v>16489.055199999999</v>
      </c>
      <c r="AA2145" s="33">
        <v>103655.53</v>
      </c>
      <c r="AB2145" s="33">
        <v>41398.047400000003</v>
      </c>
      <c r="AC2145" s="24">
        <v>32368.01</v>
      </c>
      <c r="AD2145" s="29">
        <v>0.19862148094825527</v>
      </c>
      <c r="AE2145" s="25">
        <v>11352.68</v>
      </c>
      <c r="AF2145" s="25">
        <v>69201.69</v>
      </c>
      <c r="AG2145" s="26">
        <v>27420.400000000001</v>
      </c>
      <c r="AH2145" s="24">
        <v>3035.67</v>
      </c>
      <c r="AI2145" s="29">
        <v>1.8627937617116098E-2</v>
      </c>
      <c r="AJ2145" s="25">
        <v>0</v>
      </c>
      <c r="AK2145" s="25">
        <v>12109.98</v>
      </c>
      <c r="AL2145" s="26">
        <v>1538.58</v>
      </c>
    </row>
    <row r="2146" spans="1:38" x14ac:dyDescent="0.25">
      <c r="A2146" t="s">
        <v>3724</v>
      </c>
      <c r="B2146" t="s">
        <v>3725</v>
      </c>
      <c r="C2146" s="24">
        <v>9</v>
      </c>
      <c r="D2146" s="30">
        <v>0.75</v>
      </c>
      <c r="E2146" s="26">
        <v>12</v>
      </c>
      <c r="F2146" s="40">
        <v>13.67</v>
      </c>
      <c r="G2146" s="25">
        <v>8</v>
      </c>
      <c r="H2146" s="25">
        <v>20</v>
      </c>
      <c r="I2146" s="26">
        <v>15</v>
      </c>
      <c r="J2146" s="24">
        <v>311135</v>
      </c>
      <c r="K2146" s="25">
        <v>182703.98</v>
      </c>
      <c r="L2146" s="25">
        <v>692216.19</v>
      </c>
      <c r="M2146" s="26">
        <v>230493.58</v>
      </c>
      <c r="N2146" s="33">
        <v>55174.95</v>
      </c>
      <c r="O2146" s="29">
        <v>0.17733443682002989</v>
      </c>
      <c r="P2146" s="33">
        <v>17842.46</v>
      </c>
      <c r="Q2146" s="33">
        <v>104195.74</v>
      </c>
      <c r="R2146" s="33">
        <v>44039.59</v>
      </c>
      <c r="S2146" s="24">
        <v>112476.39</v>
      </c>
      <c r="T2146" s="29">
        <v>0.36150349526732767</v>
      </c>
      <c r="U2146" s="25">
        <v>0</v>
      </c>
      <c r="V2146" s="25">
        <v>392378.36</v>
      </c>
      <c r="W2146" s="26">
        <v>76331.7</v>
      </c>
      <c r="X2146" s="33">
        <v>74917.3897</v>
      </c>
      <c r="Y2146" s="29">
        <v>0.24078740643129187</v>
      </c>
      <c r="Z2146" s="33">
        <v>41863.194000000003</v>
      </c>
      <c r="AA2146" s="33">
        <v>150771.68</v>
      </c>
      <c r="AB2146" s="33">
        <v>76516.615699999995</v>
      </c>
      <c r="AC2146" s="24">
        <v>57383.62</v>
      </c>
      <c r="AD2146" s="29">
        <v>0.1844331881659087</v>
      </c>
      <c r="AE2146" s="25">
        <v>30277.97</v>
      </c>
      <c r="AF2146" s="25">
        <v>107470.02</v>
      </c>
      <c r="AG2146" s="26">
        <v>54403.519999999997</v>
      </c>
      <c r="AH2146" s="24">
        <v>11182.66</v>
      </c>
      <c r="AI2146" s="29">
        <v>3.594150449161939E-2</v>
      </c>
      <c r="AJ2146" s="25">
        <v>467.2</v>
      </c>
      <c r="AK2146" s="25">
        <v>66473.100000000006</v>
      </c>
      <c r="AL2146" s="26">
        <v>3298.17</v>
      </c>
    </row>
    <row r="2147" spans="1:38" x14ac:dyDescent="0.25">
      <c r="A2147" t="s">
        <v>3726</v>
      </c>
      <c r="B2147" t="s">
        <v>3727</v>
      </c>
      <c r="C2147" s="24">
        <v>148</v>
      </c>
      <c r="D2147" s="30">
        <v>0.78306878306878303</v>
      </c>
      <c r="E2147" s="26">
        <v>189</v>
      </c>
      <c r="F2147" s="40">
        <v>8.43</v>
      </c>
      <c r="G2147" s="25">
        <v>5</v>
      </c>
      <c r="H2147" s="25">
        <v>16</v>
      </c>
      <c r="I2147" s="26">
        <v>8</v>
      </c>
      <c r="J2147" s="24">
        <v>153952.85</v>
      </c>
      <c r="K2147" s="25">
        <v>76139.89</v>
      </c>
      <c r="L2147" s="25">
        <v>291737.84000000003</v>
      </c>
      <c r="M2147" s="26">
        <v>142368.54</v>
      </c>
      <c r="N2147" s="33">
        <v>49886.86</v>
      </c>
      <c r="O2147" s="29">
        <v>0.32403986025591602</v>
      </c>
      <c r="P2147" s="33">
        <v>16792.939999999999</v>
      </c>
      <c r="Q2147" s="33">
        <v>94891.22</v>
      </c>
      <c r="R2147" s="33">
        <v>41522.35</v>
      </c>
      <c r="S2147" s="24">
        <v>26624.52</v>
      </c>
      <c r="T2147" s="29">
        <v>0.17293944217336671</v>
      </c>
      <c r="U2147" s="25">
        <v>0</v>
      </c>
      <c r="V2147" s="25">
        <v>71341.52</v>
      </c>
      <c r="W2147" s="26">
        <v>15044.37</v>
      </c>
      <c r="X2147" s="33">
        <v>44054.430999999997</v>
      </c>
      <c r="Y2147" s="29">
        <v>0.28615534561393308</v>
      </c>
      <c r="Z2147" s="33">
        <v>16489.055199999999</v>
      </c>
      <c r="AA2147" s="33">
        <v>86052.120999999999</v>
      </c>
      <c r="AB2147" s="33">
        <v>40292.3963</v>
      </c>
      <c r="AC2147" s="24">
        <v>30846.79</v>
      </c>
      <c r="AD2147" s="29">
        <v>0.20036517674080084</v>
      </c>
      <c r="AE2147" s="25">
        <v>11352.68</v>
      </c>
      <c r="AF2147" s="25">
        <v>64376.38</v>
      </c>
      <c r="AG2147" s="26">
        <v>26700.39</v>
      </c>
      <c r="AH2147" s="24">
        <v>2540.2399999999998</v>
      </c>
      <c r="AI2147" s="29">
        <v>1.6500116756526427E-2</v>
      </c>
      <c r="AJ2147" s="25">
        <v>0</v>
      </c>
      <c r="AK2147" s="25">
        <v>10426.129999999999</v>
      </c>
      <c r="AL2147" s="26">
        <v>1461.01</v>
      </c>
    </row>
    <row r="2148" spans="1:38" x14ac:dyDescent="0.25">
      <c r="A2148" t="s">
        <v>3728</v>
      </c>
      <c r="B2148" t="s">
        <v>4510</v>
      </c>
      <c r="C2148" s="24">
        <v>307</v>
      </c>
      <c r="D2148" s="30">
        <v>0.4687022900763359</v>
      </c>
      <c r="E2148" s="26">
        <v>655</v>
      </c>
      <c r="F2148" s="40">
        <v>8.56</v>
      </c>
      <c r="G2148" s="25">
        <v>2</v>
      </c>
      <c r="H2148" s="25">
        <v>24</v>
      </c>
      <c r="I2148" s="26">
        <v>6</v>
      </c>
      <c r="J2148" s="24">
        <v>131162.16</v>
      </c>
      <c r="K2148" s="25">
        <v>18351.68</v>
      </c>
      <c r="L2148" s="25">
        <v>376331.69</v>
      </c>
      <c r="M2148" s="26">
        <v>81957.429999999993</v>
      </c>
      <c r="N2148" s="33">
        <v>46059.38</v>
      </c>
      <c r="O2148" s="29">
        <v>0.35116362829035447</v>
      </c>
      <c r="P2148" s="33">
        <v>6751.06</v>
      </c>
      <c r="Q2148" s="33">
        <v>143824.10999999999</v>
      </c>
      <c r="R2148" s="33">
        <v>27945.919999999998</v>
      </c>
      <c r="S2148" s="24">
        <v>26852.12</v>
      </c>
      <c r="T2148" s="29">
        <v>0.20472459434946785</v>
      </c>
      <c r="U2148" s="25">
        <v>0</v>
      </c>
      <c r="V2148" s="25">
        <v>115114.24000000001</v>
      </c>
      <c r="W2148" s="26">
        <v>0</v>
      </c>
      <c r="X2148" s="33">
        <v>17005.415300000001</v>
      </c>
      <c r="Y2148" s="29">
        <v>0.1296518393719652</v>
      </c>
      <c r="Z2148" s="33">
        <v>0</v>
      </c>
      <c r="AA2148" s="33">
        <v>58973.515500000001</v>
      </c>
      <c r="AB2148" s="33">
        <v>12764.7065</v>
      </c>
      <c r="AC2148" s="24">
        <v>29006.74</v>
      </c>
      <c r="AD2148" s="29">
        <v>0.22115174071546245</v>
      </c>
      <c r="AE2148" s="25">
        <v>5439.66</v>
      </c>
      <c r="AF2148" s="25">
        <v>96671.66</v>
      </c>
      <c r="AG2148" s="26">
        <v>18386.939999999999</v>
      </c>
      <c r="AH2148" s="24">
        <v>12238.51</v>
      </c>
      <c r="AI2148" s="29">
        <v>9.3308237680745726E-2</v>
      </c>
      <c r="AJ2148" s="25">
        <v>0</v>
      </c>
      <c r="AK2148" s="25">
        <v>59113.68</v>
      </c>
      <c r="AL2148" s="26">
        <v>5273.2</v>
      </c>
    </row>
    <row r="2149" spans="1:38" x14ac:dyDescent="0.25">
      <c r="A2149" t="s">
        <v>3729</v>
      </c>
      <c r="B2149" t="s">
        <v>4688</v>
      </c>
      <c r="C2149" s="24">
        <v>54</v>
      </c>
      <c r="D2149" s="30">
        <v>0.51428571428571423</v>
      </c>
      <c r="E2149" s="26">
        <v>105</v>
      </c>
      <c r="F2149" s="40">
        <v>16.96</v>
      </c>
      <c r="G2149" s="25">
        <v>5</v>
      </c>
      <c r="H2149" s="25">
        <v>41</v>
      </c>
      <c r="I2149" s="26">
        <v>15</v>
      </c>
      <c r="J2149" s="24">
        <v>316587.36</v>
      </c>
      <c r="K2149" s="25">
        <v>40350.97</v>
      </c>
      <c r="L2149" s="25">
        <v>1029157.84</v>
      </c>
      <c r="M2149" s="26">
        <v>215653.5</v>
      </c>
      <c r="N2149" s="33">
        <v>85331.94</v>
      </c>
      <c r="O2149" s="29">
        <v>0.26953678757105148</v>
      </c>
      <c r="P2149" s="33">
        <v>5452.71</v>
      </c>
      <c r="Q2149" s="33">
        <v>268082.88</v>
      </c>
      <c r="R2149" s="33">
        <v>60746.05</v>
      </c>
      <c r="S2149" s="24">
        <v>104962.09</v>
      </c>
      <c r="T2149" s="29">
        <v>0.33154226372145751</v>
      </c>
      <c r="U2149" s="25">
        <v>0</v>
      </c>
      <c r="V2149" s="25">
        <v>556373.62</v>
      </c>
      <c r="W2149" s="26">
        <v>20580.66</v>
      </c>
      <c r="X2149" s="33">
        <v>23087.866000000002</v>
      </c>
      <c r="Y2149" s="29">
        <v>7.2927314596514539E-2</v>
      </c>
      <c r="Z2149" s="33">
        <v>0</v>
      </c>
      <c r="AA2149" s="33">
        <v>74435.278999999995</v>
      </c>
      <c r="AB2149" s="33">
        <v>14019.252399999999</v>
      </c>
      <c r="AC2149" s="24">
        <v>67148.22</v>
      </c>
      <c r="AD2149" s="29">
        <v>0.21210012932923161</v>
      </c>
      <c r="AE2149" s="25">
        <v>3098.9</v>
      </c>
      <c r="AF2149" s="25">
        <v>216577.6</v>
      </c>
      <c r="AG2149" s="26">
        <v>42895.28</v>
      </c>
      <c r="AH2149" s="24">
        <v>36057.24</v>
      </c>
      <c r="AI2149" s="29">
        <v>0.1138934921470017</v>
      </c>
      <c r="AJ2149" s="25">
        <v>46.72</v>
      </c>
      <c r="AK2149" s="25">
        <v>161050.09</v>
      </c>
      <c r="AL2149" s="26">
        <v>8352.35</v>
      </c>
    </row>
    <row r="2150" spans="1:38" x14ac:dyDescent="0.25">
      <c r="A2150" t="s">
        <v>3730</v>
      </c>
      <c r="B2150" t="s">
        <v>4689</v>
      </c>
      <c r="C2150" s="24">
        <v>253</v>
      </c>
      <c r="D2150" s="30">
        <v>0.46</v>
      </c>
      <c r="E2150" s="26">
        <v>550</v>
      </c>
      <c r="F2150" s="40">
        <v>6.77</v>
      </c>
      <c r="G2150" s="25">
        <v>2</v>
      </c>
      <c r="H2150" s="25">
        <v>15</v>
      </c>
      <c r="I2150" s="26">
        <v>5</v>
      </c>
      <c r="J2150" s="24">
        <v>91585.24</v>
      </c>
      <c r="K2150" s="25">
        <v>18229.11</v>
      </c>
      <c r="L2150" s="25">
        <v>247231.4</v>
      </c>
      <c r="M2150" s="26">
        <v>73562.320000000007</v>
      </c>
      <c r="N2150" s="33">
        <v>37677.089999999997</v>
      </c>
      <c r="O2150" s="29">
        <v>0.41138823242697181</v>
      </c>
      <c r="P2150" s="33">
        <v>6751.06</v>
      </c>
      <c r="Q2150" s="33">
        <v>105941.27</v>
      </c>
      <c r="R2150" s="33">
        <v>25737.41</v>
      </c>
      <c r="S2150" s="24">
        <v>10180.43</v>
      </c>
      <c r="T2150" s="29">
        <v>0.11115797698406424</v>
      </c>
      <c r="U2150" s="25">
        <v>0</v>
      </c>
      <c r="V2150" s="25">
        <v>63382.98</v>
      </c>
      <c r="W2150" s="26">
        <v>0</v>
      </c>
      <c r="X2150" s="33">
        <v>15707.184800000001</v>
      </c>
      <c r="Y2150" s="29">
        <v>0.17150345186626142</v>
      </c>
      <c r="Z2150" s="33">
        <v>0</v>
      </c>
      <c r="AA2150" s="33">
        <v>41401.421999999999</v>
      </c>
      <c r="AB2150" s="33">
        <v>12550.985000000001</v>
      </c>
      <c r="AC2150" s="24">
        <v>20865.87</v>
      </c>
      <c r="AD2150" s="29">
        <v>0.22783005209136317</v>
      </c>
      <c r="AE2150" s="25">
        <v>5439.66</v>
      </c>
      <c r="AF2150" s="25">
        <v>53325.9</v>
      </c>
      <c r="AG2150" s="26">
        <v>16713.060000000001</v>
      </c>
      <c r="AH2150" s="24">
        <v>7154.67</v>
      </c>
      <c r="AI2150" s="29">
        <v>7.8120339041531137E-2</v>
      </c>
      <c r="AJ2150" s="25">
        <v>0</v>
      </c>
      <c r="AK2150" s="25">
        <v>20567.87</v>
      </c>
      <c r="AL2150" s="26">
        <v>4847.38</v>
      </c>
    </row>
    <row r="2151" spans="1:38" x14ac:dyDescent="0.25">
      <c r="A2151" t="s">
        <v>3731</v>
      </c>
      <c r="B2151" t="s">
        <v>3732</v>
      </c>
      <c r="C2151" s="24">
        <v>538</v>
      </c>
      <c r="D2151" s="30">
        <v>0.6691542288557214</v>
      </c>
      <c r="E2151" s="26">
        <v>804</v>
      </c>
      <c r="F2151" s="40">
        <v>6.7</v>
      </c>
      <c r="G2151" s="25">
        <v>3</v>
      </c>
      <c r="H2151" s="25">
        <v>17</v>
      </c>
      <c r="I2151" s="26">
        <v>5</v>
      </c>
      <c r="J2151" s="24">
        <v>104312.73</v>
      </c>
      <c r="K2151" s="25">
        <v>29456.3</v>
      </c>
      <c r="L2151" s="25">
        <v>287063.40999999997</v>
      </c>
      <c r="M2151" s="26">
        <v>68983.429999999993</v>
      </c>
      <c r="N2151" s="33">
        <v>37411.42</v>
      </c>
      <c r="O2151" s="29">
        <v>0.35864673467945857</v>
      </c>
      <c r="P2151" s="33">
        <v>9239.2000000000007</v>
      </c>
      <c r="Q2151" s="33">
        <v>89841.42</v>
      </c>
      <c r="R2151" s="33">
        <v>28661.61</v>
      </c>
      <c r="S2151" s="24">
        <v>18059.32</v>
      </c>
      <c r="T2151" s="29">
        <v>0.17312671233894464</v>
      </c>
      <c r="U2151" s="25">
        <v>0</v>
      </c>
      <c r="V2151" s="25">
        <v>83453.72</v>
      </c>
      <c r="W2151" s="26">
        <v>0</v>
      </c>
      <c r="X2151" s="33">
        <v>18924.166499999999</v>
      </c>
      <c r="Y2151" s="29">
        <v>0.18141761317147007</v>
      </c>
      <c r="Z2151" s="33">
        <v>4671.1779999999999</v>
      </c>
      <c r="AA2151" s="33">
        <v>47250.396200000003</v>
      </c>
      <c r="AB2151" s="33">
        <v>14076.87</v>
      </c>
      <c r="AC2151" s="24">
        <v>21537.43</v>
      </c>
      <c r="AD2151" s="29">
        <v>0.20646981437452552</v>
      </c>
      <c r="AE2151" s="25">
        <v>3169.94</v>
      </c>
      <c r="AF2151" s="25">
        <v>69479.600000000006</v>
      </c>
      <c r="AG2151" s="26">
        <v>13290.85</v>
      </c>
      <c r="AH2151" s="24">
        <v>8380.39</v>
      </c>
      <c r="AI2151" s="29">
        <v>8.0339091882649413E-2</v>
      </c>
      <c r="AJ2151" s="25">
        <v>0</v>
      </c>
      <c r="AK2151" s="25">
        <v>18893.3</v>
      </c>
      <c r="AL2151" s="26">
        <v>0</v>
      </c>
    </row>
    <row r="2152" spans="1:38" x14ac:dyDescent="0.25">
      <c r="A2152" t="s">
        <v>3733</v>
      </c>
      <c r="B2152" t="s">
        <v>3734</v>
      </c>
      <c r="C2152" s="24">
        <v>31</v>
      </c>
      <c r="D2152" s="30">
        <v>0.68888888888888888</v>
      </c>
      <c r="E2152" s="26">
        <v>45</v>
      </c>
      <c r="F2152" s="40">
        <v>18.68</v>
      </c>
      <c r="G2152" s="25">
        <v>4</v>
      </c>
      <c r="H2152" s="25">
        <v>46</v>
      </c>
      <c r="I2152" s="26">
        <v>18</v>
      </c>
      <c r="J2152" s="24">
        <v>418675.85</v>
      </c>
      <c r="K2152" s="25">
        <v>55721.36</v>
      </c>
      <c r="L2152" s="25">
        <v>1329028.74</v>
      </c>
      <c r="M2152" s="26">
        <v>277424.2</v>
      </c>
      <c r="N2152" s="33">
        <v>83457.7</v>
      </c>
      <c r="O2152" s="29">
        <v>0.19933726772155597</v>
      </c>
      <c r="P2152" s="33">
        <v>8921.23</v>
      </c>
      <c r="Q2152" s="33">
        <v>233901.3</v>
      </c>
      <c r="R2152" s="33">
        <v>65219.08</v>
      </c>
      <c r="S2152" s="24">
        <v>119676.78</v>
      </c>
      <c r="T2152" s="29">
        <v>0.28584591158052225</v>
      </c>
      <c r="U2152" s="25">
        <v>0</v>
      </c>
      <c r="V2152" s="25">
        <v>556373.62</v>
      </c>
      <c r="W2152" s="26">
        <v>41980.73</v>
      </c>
      <c r="X2152" s="33">
        <v>16932.7981</v>
      </c>
      <c r="Y2152" s="29">
        <v>4.0443694328201642E-2</v>
      </c>
      <c r="Z2152" s="33">
        <v>4636.6795000000002</v>
      </c>
      <c r="AA2152" s="33">
        <v>49006.6463</v>
      </c>
      <c r="AB2152" s="33">
        <v>11730.725</v>
      </c>
      <c r="AC2152" s="24">
        <v>86134.99</v>
      </c>
      <c r="AD2152" s="29">
        <v>0.20573192841192062</v>
      </c>
      <c r="AE2152" s="25">
        <v>10817.87</v>
      </c>
      <c r="AF2152" s="25">
        <v>202158.54</v>
      </c>
      <c r="AG2152" s="26">
        <v>63429.13</v>
      </c>
      <c r="AH2152" s="24">
        <v>112473.58</v>
      </c>
      <c r="AI2152" s="29">
        <v>0.26864119341968257</v>
      </c>
      <c r="AJ2152" s="25">
        <v>0</v>
      </c>
      <c r="AK2152" s="25">
        <v>499744.27</v>
      </c>
      <c r="AL2152" s="26">
        <v>51855.17</v>
      </c>
    </row>
    <row r="2153" spans="1:38" x14ac:dyDescent="0.25">
      <c r="A2153" t="s">
        <v>3735</v>
      </c>
      <c r="B2153" t="s">
        <v>3736</v>
      </c>
      <c r="C2153" s="24">
        <v>314</v>
      </c>
      <c r="D2153" s="30">
        <v>0.68112798264642083</v>
      </c>
      <c r="E2153" s="26">
        <v>461</v>
      </c>
      <c r="F2153" s="40">
        <v>5.84</v>
      </c>
      <c r="G2153" s="25">
        <v>3</v>
      </c>
      <c r="H2153" s="25">
        <v>10</v>
      </c>
      <c r="I2153" s="26">
        <v>5</v>
      </c>
      <c r="J2153" s="24">
        <v>82462.929999999993</v>
      </c>
      <c r="K2153" s="25">
        <v>29974.11</v>
      </c>
      <c r="L2153" s="25">
        <v>171251.56</v>
      </c>
      <c r="M2153" s="26">
        <v>69923.960000000006</v>
      </c>
      <c r="N2153" s="33">
        <v>34365.64</v>
      </c>
      <c r="O2153" s="29">
        <v>0.41674046750461091</v>
      </c>
      <c r="P2153" s="33">
        <v>9239.2000000000007</v>
      </c>
      <c r="Q2153" s="33">
        <v>72884.13</v>
      </c>
      <c r="R2153" s="33">
        <v>28661.61</v>
      </c>
      <c r="S2153" s="24">
        <v>11564.38</v>
      </c>
      <c r="T2153" s="29">
        <v>0.14023731633110781</v>
      </c>
      <c r="U2153" s="25">
        <v>0</v>
      </c>
      <c r="V2153" s="25">
        <v>53389.69</v>
      </c>
      <c r="W2153" s="26">
        <v>0</v>
      </c>
      <c r="X2153" s="33">
        <v>21524.285100000001</v>
      </c>
      <c r="Y2153" s="29">
        <v>0.26101770941197461</v>
      </c>
      <c r="Z2153" s="33">
        <v>4651.4660000000003</v>
      </c>
      <c r="AA2153" s="33">
        <v>54183.572500000002</v>
      </c>
      <c r="AB2153" s="33">
        <v>16423.014999999999</v>
      </c>
      <c r="AC2153" s="24">
        <v>14029.98</v>
      </c>
      <c r="AD2153" s="29">
        <v>0.17013681177712217</v>
      </c>
      <c r="AE2153" s="25">
        <v>3815.3</v>
      </c>
      <c r="AF2153" s="25">
        <v>28240.92</v>
      </c>
      <c r="AG2153" s="26">
        <v>11966.75</v>
      </c>
      <c r="AH2153" s="24">
        <v>978.64</v>
      </c>
      <c r="AI2153" s="29">
        <v>1.1867635554545541E-2</v>
      </c>
      <c r="AJ2153" s="25">
        <v>0</v>
      </c>
      <c r="AK2153" s="25">
        <v>3363.68</v>
      </c>
      <c r="AL2153" s="26">
        <v>0</v>
      </c>
    </row>
    <row r="2154" spans="1:38" x14ac:dyDescent="0.25">
      <c r="A2154" t="s">
        <v>3737</v>
      </c>
      <c r="B2154" t="s">
        <v>3738</v>
      </c>
      <c r="C2154" s="24">
        <v>193</v>
      </c>
      <c r="D2154" s="30">
        <v>0.6476510067114094</v>
      </c>
      <c r="E2154" s="26">
        <v>298</v>
      </c>
      <c r="F2154" s="40">
        <v>6.17</v>
      </c>
      <c r="G2154" s="25">
        <v>3</v>
      </c>
      <c r="H2154" s="25">
        <v>16</v>
      </c>
      <c r="I2154" s="26">
        <v>5</v>
      </c>
      <c r="J2154" s="24">
        <v>89367.56</v>
      </c>
      <c r="K2154" s="25">
        <v>27869.67</v>
      </c>
      <c r="L2154" s="25">
        <v>287063.40999999997</v>
      </c>
      <c r="M2154" s="26">
        <v>62348.66</v>
      </c>
      <c r="N2154" s="33">
        <v>34970.699999999997</v>
      </c>
      <c r="O2154" s="29">
        <v>0.39131313420664049</v>
      </c>
      <c r="P2154" s="33">
        <v>9239.2000000000007</v>
      </c>
      <c r="Q2154" s="33">
        <v>92011.5</v>
      </c>
      <c r="R2154" s="33">
        <v>26763.69</v>
      </c>
      <c r="S2154" s="24">
        <v>12304.23</v>
      </c>
      <c r="T2154" s="29">
        <v>0.13768116752879905</v>
      </c>
      <c r="U2154" s="25">
        <v>0</v>
      </c>
      <c r="V2154" s="25">
        <v>51419.19</v>
      </c>
      <c r="W2154" s="26">
        <v>0</v>
      </c>
      <c r="X2154" s="33">
        <v>15013.778899999999</v>
      </c>
      <c r="Y2154" s="29">
        <v>0.16800032248838392</v>
      </c>
      <c r="Z2154" s="33">
        <v>4677.4359999999997</v>
      </c>
      <c r="AA2154" s="33">
        <v>33911.411</v>
      </c>
      <c r="AB2154" s="33">
        <v>12271.542100000001</v>
      </c>
      <c r="AC2154" s="24">
        <v>23375.85</v>
      </c>
      <c r="AD2154" s="29">
        <v>0.26156974633748531</v>
      </c>
      <c r="AE2154" s="25">
        <v>1138.72</v>
      </c>
      <c r="AF2154" s="25">
        <v>70342.02</v>
      </c>
      <c r="AG2154" s="26">
        <v>15580.34</v>
      </c>
      <c r="AH2154" s="24">
        <v>3702.99</v>
      </c>
      <c r="AI2154" s="29">
        <v>4.1435505232547472E-2</v>
      </c>
      <c r="AJ2154" s="25">
        <v>0</v>
      </c>
      <c r="AK2154" s="25">
        <v>14725.25</v>
      </c>
      <c r="AL2154" s="26">
        <v>0</v>
      </c>
    </row>
    <row r="2155" spans="1:38" x14ac:dyDescent="0.25">
      <c r="A2155" t="s">
        <v>3739</v>
      </c>
      <c r="B2155" t="s">
        <v>4511</v>
      </c>
      <c r="C2155" s="24">
        <v>633</v>
      </c>
      <c r="D2155" s="30">
        <v>0.53238015138772077</v>
      </c>
      <c r="E2155" s="26">
        <v>1189</v>
      </c>
      <c r="F2155" s="40">
        <v>5.93</v>
      </c>
      <c r="G2155" s="25">
        <v>2</v>
      </c>
      <c r="H2155" s="25">
        <v>17</v>
      </c>
      <c r="I2155" s="26">
        <v>4</v>
      </c>
      <c r="J2155" s="24">
        <v>76282.720000000001</v>
      </c>
      <c r="K2155" s="25">
        <v>19641.330000000002</v>
      </c>
      <c r="L2155" s="25">
        <v>223445.93</v>
      </c>
      <c r="M2155" s="26">
        <v>49199.5</v>
      </c>
      <c r="N2155" s="33">
        <v>35487.11</v>
      </c>
      <c r="O2155" s="29">
        <v>0.46520509494155426</v>
      </c>
      <c r="P2155" s="33">
        <v>6751.06</v>
      </c>
      <c r="Q2155" s="33">
        <v>103601.43</v>
      </c>
      <c r="R2155" s="33">
        <v>23567.11</v>
      </c>
      <c r="S2155" s="24">
        <v>5245.87</v>
      </c>
      <c r="T2155" s="29">
        <v>6.8768785381538564E-2</v>
      </c>
      <c r="U2155" s="25">
        <v>0</v>
      </c>
      <c r="V2155" s="25">
        <v>29075.13</v>
      </c>
      <c r="W2155" s="26">
        <v>0</v>
      </c>
      <c r="X2155" s="33">
        <v>15386.9159</v>
      </c>
      <c r="Y2155" s="29">
        <v>0.201709062026105</v>
      </c>
      <c r="Z2155" s="33">
        <v>2312.5785000000001</v>
      </c>
      <c r="AA2155" s="33">
        <v>39586.587500000001</v>
      </c>
      <c r="AB2155" s="33">
        <v>11324.2965</v>
      </c>
      <c r="AC2155" s="24">
        <v>16779.27</v>
      </c>
      <c r="AD2155" s="29">
        <v>0.21996161122728713</v>
      </c>
      <c r="AE2155" s="25">
        <v>1454.71</v>
      </c>
      <c r="AF2155" s="25">
        <v>49499.26</v>
      </c>
      <c r="AG2155" s="26">
        <v>9631.1299999999992</v>
      </c>
      <c r="AH2155" s="24">
        <v>3383.56</v>
      </c>
      <c r="AI2155" s="29">
        <v>4.4355523767374838E-2</v>
      </c>
      <c r="AJ2155" s="25">
        <v>0</v>
      </c>
      <c r="AK2155" s="25">
        <v>13623.93</v>
      </c>
      <c r="AL2155" s="26">
        <v>62.27</v>
      </c>
    </row>
    <row r="2156" spans="1:38" x14ac:dyDescent="0.25">
      <c r="A2156" t="s">
        <v>3740</v>
      </c>
      <c r="B2156" t="s">
        <v>4441</v>
      </c>
      <c r="C2156" s="24">
        <v>21</v>
      </c>
      <c r="D2156" s="30">
        <v>0.32307692307692309</v>
      </c>
      <c r="E2156" s="26">
        <v>65</v>
      </c>
      <c r="F2156" s="40">
        <v>25.57</v>
      </c>
      <c r="G2156" s="25">
        <v>3</v>
      </c>
      <c r="H2156" s="25">
        <v>65</v>
      </c>
      <c r="I2156" s="26">
        <v>17</v>
      </c>
      <c r="J2156" s="24">
        <v>369327.63</v>
      </c>
      <c r="K2156" s="25">
        <v>54716.75</v>
      </c>
      <c r="L2156" s="25">
        <v>997935.29</v>
      </c>
      <c r="M2156" s="26">
        <v>229211.15</v>
      </c>
      <c r="N2156" s="33">
        <v>168360.66</v>
      </c>
      <c r="O2156" s="29">
        <v>0.45585720191040136</v>
      </c>
      <c r="P2156" s="33">
        <v>13502.12</v>
      </c>
      <c r="Q2156" s="33">
        <v>446591.57</v>
      </c>
      <c r="R2156" s="33">
        <v>87311.87</v>
      </c>
      <c r="S2156" s="24">
        <v>53732.21</v>
      </c>
      <c r="T2156" s="29">
        <v>0.14548656974296778</v>
      </c>
      <c r="U2156" s="25">
        <v>0</v>
      </c>
      <c r="V2156" s="25">
        <v>354031.92</v>
      </c>
      <c r="W2156" s="26">
        <v>0</v>
      </c>
      <c r="X2156" s="33">
        <v>14903.988799999999</v>
      </c>
      <c r="Y2156" s="29">
        <v>4.0354383450813033E-2</v>
      </c>
      <c r="Z2156" s="33">
        <v>3125.0808000000002</v>
      </c>
      <c r="AA2156" s="33">
        <v>35659.853999999999</v>
      </c>
      <c r="AB2156" s="33">
        <v>12297.156000000001</v>
      </c>
      <c r="AC2156" s="24">
        <v>83144.13</v>
      </c>
      <c r="AD2156" s="29">
        <v>0.22512296196198481</v>
      </c>
      <c r="AE2156" s="25">
        <v>5723.17</v>
      </c>
      <c r="AF2156" s="25">
        <v>252266.02</v>
      </c>
      <c r="AG2156" s="26">
        <v>41374.22</v>
      </c>
      <c r="AH2156" s="24">
        <v>49186.63</v>
      </c>
      <c r="AI2156" s="29">
        <v>0.133178852608455</v>
      </c>
      <c r="AJ2156" s="25">
        <v>66.28</v>
      </c>
      <c r="AK2156" s="25">
        <v>229215.44</v>
      </c>
      <c r="AL2156" s="26">
        <v>23996.48</v>
      </c>
    </row>
    <row r="2157" spans="1:38" x14ac:dyDescent="0.25">
      <c r="A2157" t="s">
        <v>3741</v>
      </c>
      <c r="B2157" t="s">
        <v>4442</v>
      </c>
      <c r="C2157" s="24">
        <v>612</v>
      </c>
      <c r="D2157" s="30">
        <v>0.54448398576512458</v>
      </c>
      <c r="E2157" s="26">
        <v>1124</v>
      </c>
      <c r="F2157" s="40">
        <v>5.26</v>
      </c>
      <c r="G2157" s="25">
        <v>2</v>
      </c>
      <c r="H2157" s="25">
        <v>12</v>
      </c>
      <c r="I2157" s="26">
        <v>4</v>
      </c>
      <c r="J2157" s="24">
        <v>66227.25</v>
      </c>
      <c r="K2157" s="25">
        <v>19264.099999999999</v>
      </c>
      <c r="L2157" s="25">
        <v>174751.38</v>
      </c>
      <c r="M2157" s="26">
        <v>47875.01</v>
      </c>
      <c r="N2157" s="33">
        <v>30927.72</v>
      </c>
      <c r="O2157" s="29">
        <v>0.46699387336783577</v>
      </c>
      <c r="P2157" s="33">
        <v>6751.06</v>
      </c>
      <c r="Q2157" s="33">
        <v>77650.36</v>
      </c>
      <c r="R2157" s="33">
        <v>22608.81</v>
      </c>
      <c r="S2157" s="24">
        <v>3582.12</v>
      </c>
      <c r="T2157" s="29">
        <v>5.4088309570456267E-2</v>
      </c>
      <c r="U2157" s="25">
        <v>0</v>
      </c>
      <c r="V2157" s="25">
        <v>20863.43</v>
      </c>
      <c r="W2157" s="26">
        <v>0</v>
      </c>
      <c r="X2157" s="33">
        <v>15403.4869</v>
      </c>
      <c r="Y2157" s="29">
        <v>0.23258533156668892</v>
      </c>
      <c r="Z2157" s="33">
        <v>2312.5785000000001</v>
      </c>
      <c r="AA2157" s="33">
        <v>39586.587500000001</v>
      </c>
      <c r="AB2157" s="33">
        <v>11258.2613</v>
      </c>
      <c r="AC2157" s="24">
        <v>14502.04</v>
      </c>
      <c r="AD2157" s="29">
        <v>0.21897391179612624</v>
      </c>
      <c r="AE2157" s="25">
        <v>1454.71</v>
      </c>
      <c r="AF2157" s="25">
        <v>42692.19</v>
      </c>
      <c r="AG2157" s="26">
        <v>9260.91</v>
      </c>
      <c r="AH2157" s="24">
        <v>1811.88</v>
      </c>
      <c r="AI2157" s="29">
        <v>2.7358526890366126E-2</v>
      </c>
      <c r="AJ2157" s="25">
        <v>0</v>
      </c>
      <c r="AK2157" s="25">
        <v>9073.39</v>
      </c>
      <c r="AL2157" s="26">
        <v>54.35</v>
      </c>
    </row>
    <row r="2158" spans="1:38" x14ac:dyDescent="0.25">
      <c r="A2158" t="s">
        <v>3774</v>
      </c>
      <c r="B2158" t="s">
        <v>3775</v>
      </c>
      <c r="C2158" s="24">
        <v>389</v>
      </c>
      <c r="D2158" s="30">
        <v>0.55021216407355023</v>
      </c>
      <c r="E2158" s="26">
        <v>707</v>
      </c>
      <c r="F2158" s="40">
        <v>9.83</v>
      </c>
      <c r="G2158" s="25">
        <v>1</v>
      </c>
      <c r="H2158" s="25">
        <v>30</v>
      </c>
      <c r="I2158" s="26">
        <v>7</v>
      </c>
      <c r="J2158" s="24">
        <v>404779.41</v>
      </c>
      <c r="K2158" s="25">
        <v>13999.14</v>
      </c>
      <c r="L2158" s="25">
        <v>1366868.33</v>
      </c>
      <c r="M2158" s="26">
        <v>105016.75</v>
      </c>
      <c r="N2158" s="33">
        <v>42175.55</v>
      </c>
      <c r="O2158" s="29">
        <v>0.10419391144426048</v>
      </c>
      <c r="P2158" s="33">
        <v>0</v>
      </c>
      <c r="Q2158" s="33">
        <v>142461.18</v>
      </c>
      <c r="R2158" s="33">
        <v>18841.740000000002</v>
      </c>
      <c r="S2158" s="24">
        <v>73529.289999999994</v>
      </c>
      <c r="T2158" s="29">
        <v>0.1816527426629729</v>
      </c>
      <c r="U2158" s="25">
        <v>0</v>
      </c>
      <c r="V2158" s="25">
        <v>469493.66</v>
      </c>
      <c r="W2158" s="26">
        <v>0</v>
      </c>
      <c r="X2158" s="33">
        <v>653.47479999999996</v>
      </c>
      <c r="Y2158" s="29">
        <v>1.614397333105456E-3</v>
      </c>
      <c r="Z2158" s="33">
        <v>0</v>
      </c>
      <c r="AA2158" s="33">
        <v>4918.8624</v>
      </c>
      <c r="AB2158" s="33">
        <v>0</v>
      </c>
      <c r="AC2158" s="24">
        <v>49904.66</v>
      </c>
      <c r="AD2158" s="29">
        <v>0.12328853387083105</v>
      </c>
      <c r="AE2158" s="25">
        <v>1622.34</v>
      </c>
      <c r="AF2158" s="25">
        <v>225719.09</v>
      </c>
      <c r="AG2158" s="26">
        <v>19146.419999999998</v>
      </c>
      <c r="AH2158" s="24">
        <v>238516.43</v>
      </c>
      <c r="AI2158" s="29">
        <v>0.58925040184232691</v>
      </c>
      <c r="AJ2158" s="25">
        <v>0</v>
      </c>
      <c r="AK2158" s="25">
        <v>451588.54</v>
      </c>
      <c r="AL2158" s="26">
        <v>18663.7</v>
      </c>
    </row>
    <row r="2159" spans="1:38" x14ac:dyDescent="0.25">
      <c r="A2159" t="s">
        <v>3776</v>
      </c>
      <c r="B2159" t="s">
        <v>3777</v>
      </c>
      <c r="C2159" s="24">
        <v>194</v>
      </c>
      <c r="D2159" s="30">
        <v>0.86222222222222222</v>
      </c>
      <c r="E2159" s="26">
        <v>225</v>
      </c>
      <c r="F2159" s="40">
        <v>13.89</v>
      </c>
      <c r="G2159" s="25">
        <v>3</v>
      </c>
      <c r="H2159" s="25">
        <v>37</v>
      </c>
      <c r="I2159" s="26">
        <v>10</v>
      </c>
      <c r="J2159" s="24">
        <v>716618.6</v>
      </c>
      <c r="K2159" s="25">
        <v>41395.86</v>
      </c>
      <c r="L2159" s="25">
        <v>2093068.36</v>
      </c>
      <c r="M2159" s="26">
        <v>213187.16</v>
      </c>
      <c r="N2159" s="33">
        <v>58196.11</v>
      </c>
      <c r="O2159" s="29">
        <v>8.120932110888554E-2</v>
      </c>
      <c r="P2159" s="33">
        <v>0</v>
      </c>
      <c r="Q2159" s="33">
        <v>214919.11</v>
      </c>
      <c r="R2159" s="33">
        <v>27819.5</v>
      </c>
      <c r="S2159" s="24">
        <v>134058.54</v>
      </c>
      <c r="T2159" s="29">
        <v>0.18707097471374592</v>
      </c>
      <c r="U2159" s="25">
        <v>0</v>
      </c>
      <c r="V2159" s="25">
        <v>621329.91</v>
      </c>
      <c r="W2159" s="26">
        <v>9145.17</v>
      </c>
      <c r="X2159" s="33">
        <v>190.21979999999999</v>
      </c>
      <c r="Y2159" s="29">
        <v>2.654407797955565E-4</v>
      </c>
      <c r="Z2159" s="33">
        <v>0</v>
      </c>
      <c r="AA2159" s="33">
        <v>0</v>
      </c>
      <c r="AB2159" s="33">
        <v>0</v>
      </c>
      <c r="AC2159" s="24">
        <v>78325.48</v>
      </c>
      <c r="AD2159" s="29">
        <v>0.10929869808012239</v>
      </c>
      <c r="AE2159" s="25">
        <v>5345.08</v>
      </c>
      <c r="AF2159" s="25">
        <v>338511.09</v>
      </c>
      <c r="AG2159" s="26">
        <v>34051.99</v>
      </c>
      <c r="AH2159" s="24">
        <v>445848.25</v>
      </c>
      <c r="AI2159" s="29">
        <v>0.62215556503836211</v>
      </c>
      <c r="AJ2159" s="25">
        <v>919.6</v>
      </c>
      <c r="AK2159" s="25">
        <v>925024.1</v>
      </c>
      <c r="AL2159" s="26">
        <v>67264.66</v>
      </c>
    </row>
    <row r="2160" spans="1:38" x14ac:dyDescent="0.25">
      <c r="A2160" t="s">
        <v>3778</v>
      </c>
      <c r="B2160" t="s">
        <v>3779</v>
      </c>
      <c r="C2160" s="24">
        <v>116</v>
      </c>
      <c r="D2160" s="30">
        <v>0.72049689440993792</v>
      </c>
      <c r="E2160" s="26">
        <v>161</v>
      </c>
      <c r="F2160" s="40">
        <v>4.66</v>
      </c>
      <c r="G2160" s="25">
        <v>1</v>
      </c>
      <c r="H2160" s="25">
        <v>14</v>
      </c>
      <c r="I2160" s="26">
        <v>3</v>
      </c>
      <c r="J2160" s="24">
        <v>104465.38</v>
      </c>
      <c r="K2160" s="25">
        <v>9445.39</v>
      </c>
      <c r="L2160" s="25">
        <v>407443.65</v>
      </c>
      <c r="M2160" s="26">
        <v>38064.629999999997</v>
      </c>
      <c r="N2160" s="33">
        <v>19562.240000000002</v>
      </c>
      <c r="O2160" s="29">
        <v>0.1872605067822469</v>
      </c>
      <c r="P2160" s="33">
        <v>0</v>
      </c>
      <c r="Q2160" s="33">
        <v>80177.119999999995</v>
      </c>
      <c r="R2160" s="33">
        <v>9420.8700000000008</v>
      </c>
      <c r="S2160" s="24">
        <v>19264.990000000002</v>
      </c>
      <c r="T2160" s="29">
        <v>0.18441506650337175</v>
      </c>
      <c r="U2160" s="25">
        <v>0</v>
      </c>
      <c r="V2160" s="25">
        <v>119682.34</v>
      </c>
      <c r="W2160" s="26">
        <v>0</v>
      </c>
      <c r="X2160" s="33">
        <v>1873.2677000000001</v>
      </c>
      <c r="Y2160" s="29">
        <v>1.7931947406882549E-2</v>
      </c>
      <c r="Z2160" s="33">
        <v>0</v>
      </c>
      <c r="AA2160" s="33">
        <v>7993.1513999999997</v>
      </c>
      <c r="AB2160" s="33">
        <v>0</v>
      </c>
      <c r="AC2160" s="24">
        <v>21502.01</v>
      </c>
      <c r="AD2160" s="29">
        <v>0.20582905073431981</v>
      </c>
      <c r="AE2160" s="25">
        <v>1023.93</v>
      </c>
      <c r="AF2160" s="25">
        <v>105890</v>
      </c>
      <c r="AG2160" s="26">
        <v>8996.0499999999993</v>
      </c>
      <c r="AH2160" s="24">
        <v>42262.87</v>
      </c>
      <c r="AI2160" s="29">
        <v>0.40456340655631562</v>
      </c>
      <c r="AJ2160" s="25">
        <v>0</v>
      </c>
      <c r="AK2160" s="25">
        <v>122772.28</v>
      </c>
      <c r="AL2160" s="26">
        <v>1191.06</v>
      </c>
    </row>
    <row r="2161" spans="1:38" x14ac:dyDescent="0.25">
      <c r="A2161" t="s">
        <v>3780</v>
      </c>
      <c r="B2161" t="s">
        <v>3781</v>
      </c>
      <c r="C2161" s="24">
        <v>79</v>
      </c>
      <c r="D2161" s="30">
        <v>0.24610591900311526</v>
      </c>
      <c r="E2161" s="26">
        <v>321</v>
      </c>
      <c r="F2161" s="40">
        <v>7.44</v>
      </c>
      <c r="G2161" s="25">
        <v>1</v>
      </c>
      <c r="H2161" s="25">
        <v>20</v>
      </c>
      <c r="I2161" s="26">
        <v>5</v>
      </c>
      <c r="J2161" s="24">
        <v>79964.509999999995</v>
      </c>
      <c r="K2161" s="25">
        <v>8680.61</v>
      </c>
      <c r="L2161" s="25">
        <v>179887.67</v>
      </c>
      <c r="M2161" s="26">
        <v>60227.98</v>
      </c>
      <c r="N2161" s="33">
        <v>36038.300000000003</v>
      </c>
      <c r="O2161" s="29">
        <v>0.45067868233044889</v>
      </c>
      <c r="P2161" s="33">
        <v>0</v>
      </c>
      <c r="Q2161" s="33">
        <v>104345.2</v>
      </c>
      <c r="R2161" s="33">
        <v>28332.31</v>
      </c>
      <c r="S2161" s="24">
        <v>4567.07</v>
      </c>
      <c r="T2161" s="29">
        <v>5.7113712070517283E-2</v>
      </c>
      <c r="U2161" s="25">
        <v>0</v>
      </c>
      <c r="V2161" s="25">
        <v>36514.57</v>
      </c>
      <c r="W2161" s="26">
        <v>0</v>
      </c>
      <c r="X2161" s="33">
        <v>0</v>
      </c>
      <c r="Y2161" s="29">
        <v>0</v>
      </c>
      <c r="Z2161" s="33">
        <v>0</v>
      </c>
      <c r="AA2161" s="33">
        <v>0</v>
      </c>
      <c r="AB2161" s="33">
        <v>0</v>
      </c>
      <c r="AC2161" s="24">
        <v>21816.9</v>
      </c>
      <c r="AD2161" s="29">
        <v>0.27283228522253189</v>
      </c>
      <c r="AE2161" s="25">
        <v>817.45</v>
      </c>
      <c r="AF2161" s="25">
        <v>76069.87</v>
      </c>
      <c r="AG2161" s="26">
        <v>15560.31</v>
      </c>
      <c r="AH2161" s="24">
        <v>17542.25</v>
      </c>
      <c r="AI2161" s="29">
        <v>0.21937544543197979</v>
      </c>
      <c r="AJ2161" s="25">
        <v>0</v>
      </c>
      <c r="AK2161" s="25">
        <v>54402.79</v>
      </c>
      <c r="AL2161" s="26">
        <v>8777.2199999999993</v>
      </c>
    </row>
    <row r="2162" spans="1:38" x14ac:dyDescent="0.25">
      <c r="A2162" t="s">
        <v>3782</v>
      </c>
      <c r="B2162" t="s">
        <v>3783</v>
      </c>
      <c r="C2162" s="24">
        <v>320</v>
      </c>
      <c r="D2162" s="30">
        <v>0.67940552016985134</v>
      </c>
      <c r="E2162" s="26">
        <v>471</v>
      </c>
      <c r="F2162" s="40">
        <v>5.54</v>
      </c>
      <c r="G2162" s="25">
        <v>2</v>
      </c>
      <c r="H2162" s="25">
        <v>17</v>
      </c>
      <c r="I2162" s="26">
        <v>3</v>
      </c>
      <c r="J2162" s="24">
        <v>71063.53</v>
      </c>
      <c r="K2162" s="25">
        <v>8720.27</v>
      </c>
      <c r="L2162" s="25">
        <v>258146.4</v>
      </c>
      <c r="M2162" s="26">
        <v>28850.81</v>
      </c>
      <c r="N2162" s="33">
        <v>28600.21</v>
      </c>
      <c r="O2162" s="29">
        <v>0.4024597427119086</v>
      </c>
      <c r="P2162" s="33">
        <v>4400.99</v>
      </c>
      <c r="Q2162" s="33">
        <v>88926.01</v>
      </c>
      <c r="R2162" s="33">
        <v>14618.91</v>
      </c>
      <c r="S2162" s="24">
        <v>7374.67</v>
      </c>
      <c r="T2162" s="29">
        <v>0.10377573419164514</v>
      </c>
      <c r="U2162" s="25">
        <v>0</v>
      </c>
      <c r="V2162" s="25">
        <v>12096.54</v>
      </c>
      <c r="W2162" s="26">
        <v>0</v>
      </c>
      <c r="X2162" s="33">
        <v>1075.7885000000001</v>
      </c>
      <c r="Y2162" s="29">
        <v>1.5138405029978107E-2</v>
      </c>
      <c r="Z2162" s="33">
        <v>0</v>
      </c>
      <c r="AA2162" s="33">
        <v>8869.3075000000008</v>
      </c>
      <c r="AB2162" s="33">
        <v>0</v>
      </c>
      <c r="AC2162" s="24">
        <v>18428.759999999998</v>
      </c>
      <c r="AD2162" s="29">
        <v>0.25932795626673766</v>
      </c>
      <c r="AE2162" s="25">
        <v>1299.3599999999999</v>
      </c>
      <c r="AF2162" s="25">
        <v>79106.87</v>
      </c>
      <c r="AG2162" s="26">
        <v>7387.07</v>
      </c>
      <c r="AH2162" s="24">
        <v>15584.1</v>
      </c>
      <c r="AI2162" s="29">
        <v>0.21929814069185699</v>
      </c>
      <c r="AJ2162" s="25">
        <v>0</v>
      </c>
      <c r="AK2162" s="25">
        <v>84640.98</v>
      </c>
      <c r="AL2162" s="26">
        <v>565.1</v>
      </c>
    </row>
    <row r="2163" spans="1:38" x14ac:dyDescent="0.25">
      <c r="A2163" t="s">
        <v>3784</v>
      </c>
      <c r="B2163" t="s">
        <v>3785</v>
      </c>
      <c r="C2163" s="24">
        <v>54</v>
      </c>
      <c r="D2163" s="30">
        <v>0.88524590163934425</v>
      </c>
      <c r="E2163" s="26">
        <v>61</v>
      </c>
      <c r="F2163" s="40">
        <v>11.7</v>
      </c>
      <c r="G2163" s="25">
        <v>3</v>
      </c>
      <c r="H2163" s="25">
        <v>29</v>
      </c>
      <c r="I2163" s="26">
        <v>10</v>
      </c>
      <c r="J2163" s="24">
        <v>209561.66</v>
      </c>
      <c r="K2163" s="25">
        <v>24735.1</v>
      </c>
      <c r="L2163" s="25">
        <v>865711.85</v>
      </c>
      <c r="M2163" s="26">
        <v>134161.22</v>
      </c>
      <c r="N2163" s="33">
        <v>60931.28</v>
      </c>
      <c r="O2163" s="29">
        <v>0.29075585677265581</v>
      </c>
      <c r="P2163" s="33">
        <v>4247.13</v>
      </c>
      <c r="Q2163" s="33">
        <v>166374.45000000001</v>
      </c>
      <c r="R2163" s="33">
        <v>53099.64</v>
      </c>
      <c r="S2163" s="24">
        <v>32832.11</v>
      </c>
      <c r="T2163" s="29">
        <v>0.15667040430964327</v>
      </c>
      <c r="U2163" s="25">
        <v>0</v>
      </c>
      <c r="V2163" s="25">
        <v>255162.74</v>
      </c>
      <c r="W2163" s="26">
        <v>0</v>
      </c>
      <c r="X2163" s="33">
        <v>835.57719999999995</v>
      </c>
      <c r="Y2163" s="29">
        <v>3.9872617920663541E-3</v>
      </c>
      <c r="Z2163" s="33">
        <v>0</v>
      </c>
      <c r="AA2163" s="33">
        <v>8354.0349999999999</v>
      </c>
      <c r="AB2163" s="33">
        <v>0</v>
      </c>
      <c r="AC2163" s="24">
        <v>40997.870000000003</v>
      </c>
      <c r="AD2163" s="29">
        <v>0.19563631057322223</v>
      </c>
      <c r="AE2163" s="25">
        <v>1792.14</v>
      </c>
      <c r="AF2163" s="25">
        <v>152078.72</v>
      </c>
      <c r="AG2163" s="26">
        <v>22862.57</v>
      </c>
      <c r="AH2163" s="24">
        <v>73964.820000000007</v>
      </c>
      <c r="AI2163" s="29">
        <v>0.35295015319118966</v>
      </c>
      <c r="AJ2163" s="25">
        <v>0</v>
      </c>
      <c r="AK2163" s="25">
        <v>356024.2</v>
      </c>
      <c r="AL2163" s="26">
        <v>17225.849999999999</v>
      </c>
    </row>
    <row r="2164" spans="1:38" x14ac:dyDescent="0.25">
      <c r="A2164" t="s">
        <v>3786</v>
      </c>
      <c r="B2164" t="s">
        <v>3787</v>
      </c>
      <c r="C2164" s="24">
        <v>219</v>
      </c>
      <c r="D2164" s="30">
        <v>0.84883720930232553</v>
      </c>
      <c r="E2164" s="26">
        <v>258</v>
      </c>
      <c r="F2164" s="40">
        <v>3.75</v>
      </c>
      <c r="G2164" s="25">
        <v>2</v>
      </c>
      <c r="H2164" s="25">
        <v>9</v>
      </c>
      <c r="I2164" s="26">
        <v>3</v>
      </c>
      <c r="J2164" s="24">
        <v>38053.300000000003</v>
      </c>
      <c r="K2164" s="25">
        <v>8579.57</v>
      </c>
      <c r="L2164" s="25">
        <v>143475.60999999999</v>
      </c>
      <c r="M2164" s="26">
        <v>21769.55</v>
      </c>
      <c r="N2164" s="33">
        <v>18648.28</v>
      </c>
      <c r="O2164" s="29">
        <v>0.49005684132519378</v>
      </c>
      <c r="P2164" s="33">
        <v>4159.3599999999997</v>
      </c>
      <c r="Q2164" s="33">
        <v>55745.68</v>
      </c>
      <c r="R2164" s="33">
        <v>12746.65</v>
      </c>
      <c r="S2164" s="24">
        <v>2569.71</v>
      </c>
      <c r="T2164" s="29">
        <v>6.7529228739688807E-2</v>
      </c>
      <c r="U2164" s="25">
        <v>0</v>
      </c>
      <c r="V2164" s="25">
        <v>0</v>
      </c>
      <c r="W2164" s="26">
        <v>0</v>
      </c>
      <c r="X2164" s="33">
        <v>758.6635</v>
      </c>
      <c r="Y2164" s="29">
        <v>1.9936864871114988E-2</v>
      </c>
      <c r="Z2164" s="33">
        <v>0</v>
      </c>
      <c r="AA2164" s="33">
        <v>0</v>
      </c>
      <c r="AB2164" s="33">
        <v>0</v>
      </c>
      <c r="AC2164" s="24">
        <v>13276.96</v>
      </c>
      <c r="AD2164" s="29">
        <v>0.34890430002128586</v>
      </c>
      <c r="AE2164" s="25">
        <v>1307.0899999999999</v>
      </c>
      <c r="AF2164" s="25">
        <v>63085.57</v>
      </c>
      <c r="AG2164" s="26">
        <v>3955.69</v>
      </c>
      <c r="AH2164" s="24">
        <v>2799.68</v>
      </c>
      <c r="AI2164" s="29">
        <v>7.3572594229672578E-2</v>
      </c>
      <c r="AJ2164" s="25">
        <v>0</v>
      </c>
      <c r="AK2164" s="25">
        <v>19159.95</v>
      </c>
      <c r="AL2164" s="26">
        <v>0</v>
      </c>
    </row>
    <row r="2165" spans="1:38" x14ac:dyDescent="0.25">
      <c r="A2165" t="s">
        <v>3788</v>
      </c>
      <c r="B2165" t="s">
        <v>3789</v>
      </c>
      <c r="C2165" s="24">
        <v>47</v>
      </c>
      <c r="D2165" s="30">
        <v>0.30921052631578949</v>
      </c>
      <c r="E2165" s="26">
        <v>152</v>
      </c>
      <c r="F2165" s="40">
        <v>6.81</v>
      </c>
      <c r="G2165" s="25">
        <v>2</v>
      </c>
      <c r="H2165" s="25">
        <v>19</v>
      </c>
      <c r="I2165" s="26">
        <v>5</v>
      </c>
      <c r="J2165" s="24">
        <v>65751.7</v>
      </c>
      <c r="K2165" s="25">
        <v>8215.92</v>
      </c>
      <c r="L2165" s="25">
        <v>182631.4</v>
      </c>
      <c r="M2165" s="26">
        <v>45681.8</v>
      </c>
      <c r="N2165" s="33">
        <v>37825.64</v>
      </c>
      <c r="O2165" s="29">
        <v>0.57528003078247403</v>
      </c>
      <c r="P2165" s="33">
        <v>5223.46</v>
      </c>
      <c r="Q2165" s="33">
        <v>125440.41</v>
      </c>
      <c r="R2165" s="33">
        <v>27611.51</v>
      </c>
      <c r="S2165" s="24">
        <v>514.75</v>
      </c>
      <c r="T2165" s="29">
        <v>7.828694923477264E-3</v>
      </c>
      <c r="U2165" s="25">
        <v>0</v>
      </c>
      <c r="V2165" s="25">
        <v>0</v>
      </c>
      <c r="W2165" s="26">
        <v>0</v>
      </c>
      <c r="X2165" s="33">
        <v>2829.4431</v>
      </c>
      <c r="Y2165" s="29">
        <v>4.3032242512360895E-2</v>
      </c>
      <c r="Z2165" s="33">
        <v>0</v>
      </c>
      <c r="AA2165" s="33">
        <v>15255.7528</v>
      </c>
      <c r="AB2165" s="33">
        <v>0</v>
      </c>
      <c r="AC2165" s="24">
        <v>16503.509999999998</v>
      </c>
      <c r="AD2165" s="29">
        <v>0.25099746470433465</v>
      </c>
      <c r="AE2165" s="25">
        <v>830.57</v>
      </c>
      <c r="AF2165" s="25">
        <v>56035.31</v>
      </c>
      <c r="AG2165" s="26">
        <v>11040.56</v>
      </c>
      <c r="AH2165" s="24">
        <v>8078.37</v>
      </c>
      <c r="AI2165" s="29">
        <v>0.12286176631174556</v>
      </c>
      <c r="AJ2165" s="25">
        <v>0</v>
      </c>
      <c r="AK2165" s="25">
        <v>18554.439999999999</v>
      </c>
      <c r="AL2165" s="26">
        <v>922.54</v>
      </c>
    </row>
    <row r="2166" spans="1:38" x14ac:dyDescent="0.25">
      <c r="A2166" t="s">
        <v>3790</v>
      </c>
      <c r="B2166" t="s">
        <v>3791</v>
      </c>
      <c r="C2166" s="24">
        <v>262</v>
      </c>
      <c r="D2166" s="30">
        <v>0.48789571694599626</v>
      </c>
      <c r="E2166" s="26">
        <v>537</v>
      </c>
      <c r="F2166" s="40">
        <v>8.0399999999999991</v>
      </c>
      <c r="G2166" s="25">
        <v>2</v>
      </c>
      <c r="H2166" s="25">
        <v>22</v>
      </c>
      <c r="I2166" s="26">
        <v>6</v>
      </c>
      <c r="J2166" s="24">
        <v>87178.98</v>
      </c>
      <c r="K2166" s="25">
        <v>9876.2800000000007</v>
      </c>
      <c r="L2166" s="25">
        <v>248038.31</v>
      </c>
      <c r="M2166" s="26">
        <v>60537.64</v>
      </c>
      <c r="N2166" s="33">
        <v>39015.53</v>
      </c>
      <c r="O2166" s="29">
        <v>0.44753368300477936</v>
      </c>
      <c r="P2166" s="33">
        <v>0</v>
      </c>
      <c r="Q2166" s="33">
        <v>114538.74</v>
      </c>
      <c r="R2166" s="33">
        <v>25550.37</v>
      </c>
      <c r="S2166" s="24">
        <v>15481.18</v>
      </c>
      <c r="T2166" s="29">
        <v>0.17757927427001327</v>
      </c>
      <c r="U2166" s="25">
        <v>0</v>
      </c>
      <c r="V2166" s="25">
        <v>105577.35</v>
      </c>
      <c r="W2166" s="26">
        <v>0</v>
      </c>
      <c r="X2166" s="33">
        <v>304.61709999999999</v>
      </c>
      <c r="Y2166" s="29">
        <v>3.4941576513053949E-3</v>
      </c>
      <c r="Z2166" s="33">
        <v>0</v>
      </c>
      <c r="AA2166" s="33">
        <v>0</v>
      </c>
      <c r="AB2166" s="33">
        <v>0</v>
      </c>
      <c r="AC2166" s="24">
        <v>19780.86</v>
      </c>
      <c r="AD2166" s="29">
        <v>0.22689942002074354</v>
      </c>
      <c r="AE2166" s="25">
        <v>1512.91</v>
      </c>
      <c r="AF2166" s="25">
        <v>88333.78</v>
      </c>
      <c r="AG2166" s="26">
        <v>9875.25</v>
      </c>
      <c r="AH2166" s="24">
        <v>12596.78</v>
      </c>
      <c r="AI2166" s="29">
        <v>0.1444933170817094</v>
      </c>
      <c r="AJ2166" s="25">
        <v>0</v>
      </c>
      <c r="AK2166" s="25">
        <v>56232</v>
      </c>
      <c r="AL2166" s="26">
        <v>1314.05</v>
      </c>
    </row>
    <row r="2167" spans="1:38" x14ac:dyDescent="0.25">
      <c r="A2167" t="s">
        <v>3792</v>
      </c>
      <c r="B2167" t="s">
        <v>3793</v>
      </c>
      <c r="C2167" s="24">
        <v>64</v>
      </c>
      <c r="D2167" s="30">
        <v>0.77108433734939763</v>
      </c>
      <c r="E2167" s="26">
        <v>83</v>
      </c>
      <c r="F2167" s="40">
        <v>10.97</v>
      </c>
      <c r="G2167" s="25">
        <v>2</v>
      </c>
      <c r="H2167" s="25">
        <v>30</v>
      </c>
      <c r="I2167" s="26">
        <v>8</v>
      </c>
      <c r="J2167" s="24">
        <v>152413.43</v>
      </c>
      <c r="K2167" s="25">
        <v>16780.189999999999</v>
      </c>
      <c r="L2167" s="25">
        <v>560794.44999999995</v>
      </c>
      <c r="M2167" s="26">
        <v>94807.83</v>
      </c>
      <c r="N2167" s="33">
        <v>51391.18</v>
      </c>
      <c r="O2167" s="29">
        <v>0.33718275351456889</v>
      </c>
      <c r="P2167" s="33">
        <v>0</v>
      </c>
      <c r="Q2167" s="33">
        <v>141770.38</v>
      </c>
      <c r="R2167" s="33">
        <v>33977.019999999997</v>
      </c>
      <c r="S2167" s="24">
        <v>32896.449999999997</v>
      </c>
      <c r="T2167" s="29">
        <v>0.21583695085137838</v>
      </c>
      <c r="U2167" s="25">
        <v>0</v>
      </c>
      <c r="V2167" s="25">
        <v>263301.14</v>
      </c>
      <c r="W2167" s="26">
        <v>0</v>
      </c>
      <c r="X2167" s="33">
        <v>0</v>
      </c>
      <c r="Y2167" s="29">
        <v>0</v>
      </c>
      <c r="Z2167" s="33">
        <v>0</v>
      </c>
      <c r="AA2167" s="33">
        <v>0</v>
      </c>
      <c r="AB2167" s="33">
        <v>0</v>
      </c>
      <c r="AC2167" s="24">
        <v>33057.5</v>
      </c>
      <c r="AD2167" s="29">
        <v>0.21689361626465595</v>
      </c>
      <c r="AE2167" s="25">
        <v>4884.5600000000004</v>
      </c>
      <c r="AF2167" s="25">
        <v>111099.15</v>
      </c>
      <c r="AG2167" s="26">
        <v>17824.29</v>
      </c>
      <c r="AH2167" s="24">
        <v>35068.31</v>
      </c>
      <c r="AI2167" s="29">
        <v>0.23008674498041282</v>
      </c>
      <c r="AJ2167" s="25">
        <v>0</v>
      </c>
      <c r="AK2167" s="25">
        <v>140000.07</v>
      </c>
      <c r="AL2167" s="26">
        <v>12803</v>
      </c>
    </row>
    <row r="2168" spans="1:38" x14ac:dyDescent="0.25">
      <c r="A2168" t="s">
        <v>3794</v>
      </c>
      <c r="B2168" t="s">
        <v>3795</v>
      </c>
      <c r="C2168" s="24">
        <v>124</v>
      </c>
      <c r="D2168" s="30">
        <v>0.76073619631901845</v>
      </c>
      <c r="E2168" s="26">
        <v>163</v>
      </c>
      <c r="F2168" s="40">
        <v>5.67</v>
      </c>
      <c r="G2168" s="25">
        <v>2</v>
      </c>
      <c r="H2168" s="25">
        <v>13</v>
      </c>
      <c r="I2168" s="26">
        <v>5</v>
      </c>
      <c r="J2168" s="24">
        <v>60282.9</v>
      </c>
      <c r="K2168" s="25">
        <v>7163.91</v>
      </c>
      <c r="L2168" s="25">
        <v>185517.09</v>
      </c>
      <c r="M2168" s="26">
        <v>41881.74</v>
      </c>
      <c r="N2168" s="33">
        <v>25177.67</v>
      </c>
      <c r="O2168" s="29">
        <v>0.41765857316087973</v>
      </c>
      <c r="P2168" s="33">
        <v>0</v>
      </c>
      <c r="Q2168" s="33">
        <v>65785.08</v>
      </c>
      <c r="R2168" s="33">
        <v>20177.810000000001</v>
      </c>
      <c r="S2168" s="24">
        <v>13874.73</v>
      </c>
      <c r="T2168" s="29">
        <v>0.23016029421278669</v>
      </c>
      <c r="U2168" s="25">
        <v>0</v>
      </c>
      <c r="V2168" s="25">
        <v>95745.87</v>
      </c>
      <c r="W2168" s="26">
        <v>0</v>
      </c>
      <c r="X2168" s="33">
        <v>536.36689999999999</v>
      </c>
      <c r="Y2168" s="29">
        <v>8.8974966366913329E-3</v>
      </c>
      <c r="Z2168" s="33">
        <v>0</v>
      </c>
      <c r="AA2168" s="33">
        <v>0</v>
      </c>
      <c r="AB2168" s="33">
        <v>0</v>
      </c>
      <c r="AC2168" s="24">
        <v>14870.23</v>
      </c>
      <c r="AD2168" s="29">
        <v>0.24667409829321416</v>
      </c>
      <c r="AE2168" s="25">
        <v>1512.91</v>
      </c>
      <c r="AF2168" s="25">
        <v>57276.78</v>
      </c>
      <c r="AG2168" s="26">
        <v>6461.19</v>
      </c>
      <c r="AH2168" s="24">
        <v>5823.92</v>
      </c>
      <c r="AI2168" s="29">
        <v>9.6609818041268752E-2</v>
      </c>
      <c r="AJ2168" s="25">
        <v>0</v>
      </c>
      <c r="AK2168" s="25">
        <v>28155.65</v>
      </c>
      <c r="AL2168" s="26">
        <v>107.94</v>
      </c>
    </row>
    <row r="2169" spans="1:38" x14ac:dyDescent="0.25">
      <c r="A2169" t="s">
        <v>3796</v>
      </c>
      <c r="B2169" t="s">
        <v>3797</v>
      </c>
      <c r="C2169" s="24">
        <v>74</v>
      </c>
      <c r="D2169" s="30">
        <v>0.25429553264604809</v>
      </c>
      <c r="E2169" s="26">
        <v>291</v>
      </c>
      <c r="F2169" s="40">
        <v>9.4700000000000006</v>
      </c>
      <c r="G2169" s="25">
        <v>2</v>
      </c>
      <c r="H2169" s="25">
        <v>24</v>
      </c>
      <c r="I2169" s="26">
        <v>8</v>
      </c>
      <c r="J2169" s="24">
        <v>75829.09</v>
      </c>
      <c r="K2169" s="25">
        <v>12018.4</v>
      </c>
      <c r="L2169" s="25">
        <v>187269.06</v>
      </c>
      <c r="M2169" s="26">
        <v>67649.31</v>
      </c>
      <c r="N2169" s="33">
        <v>51500.04</v>
      </c>
      <c r="O2169" s="29">
        <v>0.67915940966718713</v>
      </c>
      <c r="P2169" s="33">
        <v>6096.6</v>
      </c>
      <c r="Q2169" s="33">
        <v>137153.78</v>
      </c>
      <c r="R2169" s="33">
        <v>35755.17</v>
      </c>
      <c r="S2169" s="24">
        <v>3111.23</v>
      </c>
      <c r="T2169" s="29">
        <v>4.1029504639973922E-2</v>
      </c>
      <c r="U2169" s="25">
        <v>0</v>
      </c>
      <c r="V2169" s="25">
        <v>0</v>
      </c>
      <c r="W2169" s="26">
        <v>0</v>
      </c>
      <c r="X2169" s="33">
        <v>179.7321</v>
      </c>
      <c r="Y2169" s="29">
        <v>2.370226254858129E-3</v>
      </c>
      <c r="Z2169" s="33">
        <v>0</v>
      </c>
      <c r="AA2169" s="33">
        <v>0</v>
      </c>
      <c r="AB2169" s="33">
        <v>0</v>
      </c>
      <c r="AC2169" s="24">
        <v>16527.009999999998</v>
      </c>
      <c r="AD2169" s="29">
        <v>0.21795078907052687</v>
      </c>
      <c r="AE2169" s="25">
        <v>943.25</v>
      </c>
      <c r="AF2169" s="25">
        <v>50238.68</v>
      </c>
      <c r="AG2169" s="26">
        <v>9184.25</v>
      </c>
      <c r="AH2169" s="24">
        <v>4511.08</v>
      </c>
      <c r="AI2169" s="29">
        <v>5.9490098061311301E-2</v>
      </c>
      <c r="AJ2169" s="25">
        <v>0</v>
      </c>
      <c r="AK2169" s="25">
        <v>17554.439999999999</v>
      </c>
      <c r="AL2169" s="26">
        <v>1002.42</v>
      </c>
    </row>
    <row r="2170" spans="1:38" x14ac:dyDescent="0.25">
      <c r="A2170" t="s">
        <v>3798</v>
      </c>
      <c r="B2170" t="s">
        <v>3799</v>
      </c>
      <c r="C2170" s="24">
        <v>64</v>
      </c>
      <c r="D2170" s="30">
        <v>0.53781512605042014</v>
      </c>
      <c r="E2170" s="26">
        <v>119</v>
      </c>
      <c r="F2170" s="40">
        <v>5.39</v>
      </c>
      <c r="G2170" s="25">
        <v>2</v>
      </c>
      <c r="H2170" s="25">
        <v>15</v>
      </c>
      <c r="I2170" s="26">
        <v>4.5</v>
      </c>
      <c r="J2170" s="24">
        <v>82410.080000000002</v>
      </c>
      <c r="K2170" s="25">
        <v>15223.71</v>
      </c>
      <c r="L2170" s="25">
        <v>241353.63</v>
      </c>
      <c r="M2170" s="26">
        <v>51428.639999999999</v>
      </c>
      <c r="N2170" s="33">
        <v>30810.06</v>
      </c>
      <c r="O2170" s="29">
        <v>0.37386276047784445</v>
      </c>
      <c r="P2170" s="33">
        <v>0</v>
      </c>
      <c r="Q2170" s="33">
        <v>87564.05</v>
      </c>
      <c r="R2170" s="33">
        <v>19012.240000000002</v>
      </c>
      <c r="S2170" s="24">
        <v>20319.080000000002</v>
      </c>
      <c r="T2170" s="29">
        <v>0.24656061491506867</v>
      </c>
      <c r="U2170" s="25">
        <v>0</v>
      </c>
      <c r="V2170" s="25">
        <v>103307.75</v>
      </c>
      <c r="W2170" s="26">
        <v>0</v>
      </c>
      <c r="X2170" s="33">
        <v>3410.4762999999998</v>
      </c>
      <c r="Y2170" s="29">
        <v>4.1384212950648751E-2</v>
      </c>
      <c r="Z2170" s="33">
        <v>0</v>
      </c>
      <c r="AA2170" s="33">
        <v>19772.9326</v>
      </c>
      <c r="AB2170" s="33">
        <v>0</v>
      </c>
      <c r="AC2170" s="24">
        <v>18568.66</v>
      </c>
      <c r="AD2170" s="29">
        <v>0.22532025208566719</v>
      </c>
      <c r="AE2170" s="25">
        <v>2541.9499999999998</v>
      </c>
      <c r="AF2170" s="25">
        <v>50725.08</v>
      </c>
      <c r="AG2170" s="26">
        <v>8809.49</v>
      </c>
      <c r="AH2170" s="24">
        <v>9301.81</v>
      </c>
      <c r="AI2170" s="29">
        <v>0.11287223601772986</v>
      </c>
      <c r="AJ2170" s="25">
        <v>0</v>
      </c>
      <c r="AK2170" s="25">
        <v>32584.45</v>
      </c>
      <c r="AL2170" s="26">
        <v>3893.67</v>
      </c>
    </row>
    <row r="2171" spans="1:38" x14ac:dyDescent="0.25">
      <c r="A2171" t="s">
        <v>3800</v>
      </c>
      <c r="B2171" t="s">
        <v>3799</v>
      </c>
      <c r="C2171" s="24">
        <v>64</v>
      </c>
      <c r="D2171" s="30">
        <v>0.53781512605042014</v>
      </c>
      <c r="E2171" s="26">
        <v>119</v>
      </c>
      <c r="F2171" s="40">
        <v>5.39</v>
      </c>
      <c r="G2171" s="25">
        <v>2</v>
      </c>
      <c r="H2171" s="25">
        <v>15</v>
      </c>
      <c r="I2171" s="26">
        <v>4.5</v>
      </c>
      <c r="J2171" s="24">
        <v>82410.080000000002</v>
      </c>
      <c r="K2171" s="25">
        <v>15223.71</v>
      </c>
      <c r="L2171" s="25">
        <v>241353.63</v>
      </c>
      <c r="M2171" s="26">
        <v>51428.639999999999</v>
      </c>
      <c r="N2171" s="33">
        <v>30810.06</v>
      </c>
      <c r="O2171" s="29">
        <v>0.37386276047784445</v>
      </c>
      <c r="P2171" s="33">
        <v>0</v>
      </c>
      <c r="Q2171" s="33">
        <v>87564.05</v>
      </c>
      <c r="R2171" s="33">
        <v>19012.240000000002</v>
      </c>
      <c r="S2171" s="24">
        <v>20319.080000000002</v>
      </c>
      <c r="T2171" s="29">
        <v>0.24656061491506867</v>
      </c>
      <c r="U2171" s="25">
        <v>0</v>
      </c>
      <c r="V2171" s="25">
        <v>103307.75</v>
      </c>
      <c r="W2171" s="26">
        <v>0</v>
      </c>
      <c r="X2171" s="33">
        <v>3410.4762999999998</v>
      </c>
      <c r="Y2171" s="29">
        <v>4.1384212950648751E-2</v>
      </c>
      <c r="Z2171" s="33">
        <v>0</v>
      </c>
      <c r="AA2171" s="33">
        <v>19772.9326</v>
      </c>
      <c r="AB2171" s="33">
        <v>0</v>
      </c>
      <c r="AC2171" s="24">
        <v>18568.66</v>
      </c>
      <c r="AD2171" s="29">
        <v>0.22532025208566719</v>
      </c>
      <c r="AE2171" s="25">
        <v>2541.9499999999998</v>
      </c>
      <c r="AF2171" s="25">
        <v>50725.08</v>
      </c>
      <c r="AG2171" s="26">
        <v>8809.49</v>
      </c>
      <c r="AH2171" s="24">
        <v>9301.81</v>
      </c>
      <c r="AI2171" s="29">
        <v>0.11287223601772986</v>
      </c>
      <c r="AJ2171" s="25">
        <v>0</v>
      </c>
      <c r="AK2171" s="25">
        <v>32584.45</v>
      </c>
      <c r="AL2171" s="26">
        <v>3893.67</v>
      </c>
    </row>
    <row r="2172" spans="1:38" x14ac:dyDescent="0.25">
      <c r="A2172" t="s">
        <v>3801</v>
      </c>
      <c r="B2172" t="s">
        <v>3802</v>
      </c>
      <c r="C2172" s="24">
        <v>576</v>
      </c>
      <c r="D2172" s="30">
        <v>0.58123107971745713</v>
      </c>
      <c r="E2172" s="26">
        <v>991</v>
      </c>
      <c r="F2172" s="40">
        <v>7.59</v>
      </c>
      <c r="G2172" s="25">
        <v>2</v>
      </c>
      <c r="H2172" s="25">
        <v>21</v>
      </c>
      <c r="I2172" s="26">
        <v>5</v>
      </c>
      <c r="J2172" s="24">
        <v>92317.85</v>
      </c>
      <c r="K2172" s="25">
        <v>13137.56</v>
      </c>
      <c r="L2172" s="25">
        <v>265243.43</v>
      </c>
      <c r="M2172" s="26">
        <v>51336.49</v>
      </c>
      <c r="N2172" s="33">
        <v>40078.32</v>
      </c>
      <c r="O2172" s="29">
        <v>0.43413402716809368</v>
      </c>
      <c r="P2172" s="33">
        <v>0</v>
      </c>
      <c r="Q2172" s="33">
        <v>127646.09</v>
      </c>
      <c r="R2172" s="33">
        <v>22907.75</v>
      </c>
      <c r="S2172" s="24">
        <v>16386.759999999998</v>
      </c>
      <c r="T2172" s="29">
        <v>0.17750370053028744</v>
      </c>
      <c r="U2172" s="25">
        <v>0</v>
      </c>
      <c r="V2172" s="25">
        <v>85595.94</v>
      </c>
      <c r="W2172" s="26">
        <v>0</v>
      </c>
      <c r="X2172" s="33">
        <v>629.99440000000004</v>
      </c>
      <c r="Y2172" s="29">
        <v>6.824188388269441E-3</v>
      </c>
      <c r="Z2172" s="33">
        <v>0</v>
      </c>
      <c r="AA2172" s="33">
        <v>4918.8624</v>
      </c>
      <c r="AB2172" s="33">
        <v>0</v>
      </c>
      <c r="AC2172" s="24">
        <v>21092.42</v>
      </c>
      <c r="AD2172" s="29">
        <v>0.22847607477860454</v>
      </c>
      <c r="AE2172" s="25">
        <v>1801.59</v>
      </c>
      <c r="AF2172" s="25">
        <v>78708.36</v>
      </c>
      <c r="AG2172" s="26">
        <v>11177.11</v>
      </c>
      <c r="AH2172" s="24">
        <v>14130.36</v>
      </c>
      <c r="AI2172" s="29">
        <v>0.15306205679616672</v>
      </c>
      <c r="AJ2172" s="25">
        <v>0</v>
      </c>
      <c r="AK2172" s="25">
        <v>58506.400000000001</v>
      </c>
      <c r="AL2172" s="26">
        <v>1622.28</v>
      </c>
    </row>
    <row r="2173" spans="1:38" x14ac:dyDescent="0.25">
      <c r="A2173" t="s">
        <v>3803</v>
      </c>
      <c r="B2173" t="s">
        <v>3804</v>
      </c>
      <c r="C2173" s="24">
        <v>141</v>
      </c>
      <c r="D2173" s="30">
        <v>0.77472527472527475</v>
      </c>
      <c r="E2173" s="26">
        <v>182</v>
      </c>
      <c r="F2173" s="40">
        <v>12.04</v>
      </c>
      <c r="G2173" s="25">
        <v>3</v>
      </c>
      <c r="H2173" s="25">
        <v>29</v>
      </c>
      <c r="I2173" s="26">
        <v>9</v>
      </c>
      <c r="J2173" s="24">
        <v>192289.35</v>
      </c>
      <c r="K2173" s="25">
        <v>26686.44</v>
      </c>
      <c r="L2173" s="25">
        <v>628447.64</v>
      </c>
      <c r="M2173" s="26">
        <v>131980.17000000001</v>
      </c>
      <c r="N2173" s="33">
        <v>59524.52</v>
      </c>
      <c r="O2173" s="29">
        <v>0.30955702954947839</v>
      </c>
      <c r="P2173" s="33">
        <v>0</v>
      </c>
      <c r="Q2173" s="33">
        <v>160807.97</v>
      </c>
      <c r="R2173" s="33">
        <v>46718.41</v>
      </c>
      <c r="S2173" s="24">
        <v>51513.03</v>
      </c>
      <c r="T2173" s="29">
        <v>0.26789330766368497</v>
      </c>
      <c r="U2173" s="25">
        <v>0</v>
      </c>
      <c r="V2173" s="25">
        <v>235388.84</v>
      </c>
      <c r="W2173" s="26">
        <v>0</v>
      </c>
      <c r="X2173" s="33">
        <v>135.56610000000001</v>
      </c>
      <c r="Y2173" s="29">
        <v>7.050109639457411E-4</v>
      </c>
      <c r="Z2173" s="33">
        <v>0</v>
      </c>
      <c r="AA2173" s="33">
        <v>0</v>
      </c>
      <c r="AB2173" s="33">
        <v>0</v>
      </c>
      <c r="AC2173" s="24">
        <v>38850.6</v>
      </c>
      <c r="AD2173" s="29">
        <v>0.2020423908032348</v>
      </c>
      <c r="AE2173" s="25">
        <v>4901.49</v>
      </c>
      <c r="AF2173" s="25">
        <v>152090.19</v>
      </c>
      <c r="AG2173" s="26">
        <v>19635.240000000002</v>
      </c>
      <c r="AH2173" s="24">
        <v>42265.64</v>
      </c>
      <c r="AI2173" s="29">
        <v>0.21980229274268179</v>
      </c>
      <c r="AJ2173" s="25">
        <v>0</v>
      </c>
      <c r="AK2173" s="25">
        <v>158260.29</v>
      </c>
      <c r="AL2173" s="26">
        <v>12424.28</v>
      </c>
    </row>
    <row r="2174" spans="1:38" x14ac:dyDescent="0.25">
      <c r="A2174" t="s">
        <v>3805</v>
      </c>
      <c r="B2174" t="s">
        <v>3806</v>
      </c>
      <c r="C2174" s="24">
        <v>277</v>
      </c>
      <c r="D2174" s="30">
        <v>0.7446236559139785</v>
      </c>
      <c r="E2174" s="26">
        <v>372</v>
      </c>
      <c r="F2174" s="40">
        <v>4.58</v>
      </c>
      <c r="G2174" s="25">
        <v>2</v>
      </c>
      <c r="H2174" s="25">
        <v>12</v>
      </c>
      <c r="I2174" s="26">
        <v>3</v>
      </c>
      <c r="J2174" s="24">
        <v>48518.13</v>
      </c>
      <c r="K2174" s="25">
        <v>11447.83</v>
      </c>
      <c r="L2174" s="25">
        <v>151930.18</v>
      </c>
      <c r="M2174" s="26">
        <v>34949.68</v>
      </c>
      <c r="N2174" s="33">
        <v>23875.05</v>
      </c>
      <c r="O2174" s="29">
        <v>0.49208512364347101</v>
      </c>
      <c r="P2174" s="33">
        <v>4159.3599999999997</v>
      </c>
      <c r="Q2174" s="33">
        <v>80177.119999999995</v>
      </c>
      <c r="R2174" s="33">
        <v>14618.91</v>
      </c>
      <c r="S2174" s="24">
        <v>5317.71</v>
      </c>
      <c r="T2174" s="29">
        <v>0.10960253414548335</v>
      </c>
      <c r="U2174" s="25">
        <v>0</v>
      </c>
      <c r="V2174" s="25">
        <v>42615.67</v>
      </c>
      <c r="W2174" s="26">
        <v>0</v>
      </c>
      <c r="X2174" s="33">
        <v>722.76</v>
      </c>
      <c r="Y2174" s="29">
        <v>1.4896699439982539E-2</v>
      </c>
      <c r="Z2174" s="33">
        <v>0</v>
      </c>
      <c r="AA2174" s="33">
        <v>5881.6485000000002</v>
      </c>
      <c r="AB2174" s="33">
        <v>0</v>
      </c>
      <c r="AC2174" s="24">
        <v>14219.51</v>
      </c>
      <c r="AD2174" s="29">
        <v>0.29307621707596732</v>
      </c>
      <c r="AE2174" s="25">
        <v>1496.6</v>
      </c>
      <c r="AF2174" s="25">
        <v>45963.8</v>
      </c>
      <c r="AG2174" s="26">
        <v>7871.47</v>
      </c>
      <c r="AH2174" s="24">
        <v>4383.1000000000004</v>
      </c>
      <c r="AI2174" s="29">
        <v>9.0339425695095843E-2</v>
      </c>
      <c r="AJ2174" s="25">
        <v>0</v>
      </c>
      <c r="AK2174" s="25">
        <v>20859.75</v>
      </c>
      <c r="AL2174" s="26">
        <v>1006.48</v>
      </c>
    </row>
    <row r="2175" spans="1:38" x14ac:dyDescent="0.25">
      <c r="A2175" t="s">
        <v>3807</v>
      </c>
      <c r="B2175" t="s">
        <v>3808</v>
      </c>
      <c r="C2175" s="24">
        <v>158</v>
      </c>
      <c r="D2175" s="30">
        <v>0.36155606407322655</v>
      </c>
      <c r="E2175" s="26">
        <v>437</v>
      </c>
      <c r="F2175" s="40">
        <v>8.8800000000000008</v>
      </c>
      <c r="G2175" s="25">
        <v>2</v>
      </c>
      <c r="H2175" s="25">
        <v>24</v>
      </c>
      <c r="I2175" s="26">
        <v>7</v>
      </c>
      <c r="J2175" s="24">
        <v>79890.92</v>
      </c>
      <c r="K2175" s="25">
        <v>13460.36</v>
      </c>
      <c r="L2175" s="25">
        <v>240488.92</v>
      </c>
      <c r="M2175" s="26">
        <v>61200.45</v>
      </c>
      <c r="N2175" s="33">
        <v>51131.44</v>
      </c>
      <c r="O2175" s="29">
        <v>0.64001566135425658</v>
      </c>
      <c r="P2175" s="33">
        <v>6148.61</v>
      </c>
      <c r="Q2175" s="33">
        <v>146424.74</v>
      </c>
      <c r="R2175" s="33">
        <v>36737.19</v>
      </c>
      <c r="S2175" s="24">
        <v>4445.78</v>
      </c>
      <c r="T2175" s="29">
        <v>5.5648126220101103E-2</v>
      </c>
      <c r="U2175" s="25">
        <v>0</v>
      </c>
      <c r="V2175" s="25">
        <v>28339.4</v>
      </c>
      <c r="W2175" s="26">
        <v>0</v>
      </c>
      <c r="X2175" s="33">
        <v>908.59119999999996</v>
      </c>
      <c r="Y2175" s="29">
        <v>1.1372896944984487E-2</v>
      </c>
      <c r="Z2175" s="33">
        <v>0</v>
      </c>
      <c r="AA2175" s="33">
        <v>7340.9129999999996</v>
      </c>
      <c r="AB2175" s="33">
        <v>0</v>
      </c>
      <c r="AC2175" s="24">
        <v>17294.27</v>
      </c>
      <c r="AD2175" s="29">
        <v>0.21647353666724581</v>
      </c>
      <c r="AE2175" s="25">
        <v>738.52</v>
      </c>
      <c r="AF2175" s="25">
        <v>59675.14</v>
      </c>
      <c r="AG2175" s="26">
        <v>11387.45</v>
      </c>
      <c r="AH2175" s="24">
        <v>6110.84</v>
      </c>
      <c r="AI2175" s="29">
        <v>7.6489793833892511E-2</v>
      </c>
      <c r="AJ2175" s="25">
        <v>0</v>
      </c>
      <c r="AK2175" s="25">
        <v>32409.89</v>
      </c>
      <c r="AL2175" s="26">
        <v>1254.0999999999999</v>
      </c>
    </row>
    <row r="2176" spans="1:38" x14ac:dyDescent="0.25">
      <c r="A2176" t="s">
        <v>3809</v>
      </c>
      <c r="B2176" t="s">
        <v>3810</v>
      </c>
      <c r="C2176" s="24">
        <v>50</v>
      </c>
      <c r="D2176" s="30">
        <v>0.74626865671641796</v>
      </c>
      <c r="E2176" s="26">
        <v>67</v>
      </c>
      <c r="F2176" s="40">
        <v>9.24</v>
      </c>
      <c r="G2176" s="25">
        <v>2</v>
      </c>
      <c r="H2176" s="25">
        <v>23</v>
      </c>
      <c r="I2176" s="26">
        <v>8</v>
      </c>
      <c r="J2176" s="24">
        <v>85557.23</v>
      </c>
      <c r="K2176" s="25">
        <v>25276.07</v>
      </c>
      <c r="L2176" s="25">
        <v>198113.09</v>
      </c>
      <c r="M2176" s="26">
        <v>56429.99</v>
      </c>
      <c r="N2176" s="33">
        <v>54627.28</v>
      </c>
      <c r="O2176" s="29">
        <v>0.63848817919888246</v>
      </c>
      <c r="P2176" s="33">
        <v>6584.25</v>
      </c>
      <c r="Q2176" s="33">
        <v>152327.17000000001</v>
      </c>
      <c r="R2176" s="33">
        <v>45692.54</v>
      </c>
      <c r="S2176" s="24">
        <v>2731.47</v>
      </c>
      <c r="T2176" s="29">
        <v>3.1925647896735319E-2</v>
      </c>
      <c r="U2176" s="25">
        <v>0</v>
      </c>
      <c r="V2176" s="25">
        <v>0</v>
      </c>
      <c r="W2176" s="26">
        <v>0</v>
      </c>
      <c r="X2176" s="33">
        <v>1951.0806</v>
      </c>
      <c r="Y2176" s="29">
        <v>2.2804391867291638E-2</v>
      </c>
      <c r="Z2176" s="33">
        <v>0</v>
      </c>
      <c r="AA2176" s="33">
        <v>16810.752</v>
      </c>
      <c r="AB2176" s="33">
        <v>0</v>
      </c>
      <c r="AC2176" s="24">
        <v>22782.51</v>
      </c>
      <c r="AD2176" s="29">
        <v>0.26628386636640761</v>
      </c>
      <c r="AE2176" s="25">
        <v>554.38</v>
      </c>
      <c r="AF2176" s="25">
        <v>65351.18</v>
      </c>
      <c r="AG2176" s="26">
        <v>7947.04</v>
      </c>
      <c r="AH2176" s="24">
        <v>3464.89</v>
      </c>
      <c r="AI2176" s="29">
        <v>4.0497921683532764E-2</v>
      </c>
      <c r="AJ2176" s="25">
        <v>0</v>
      </c>
      <c r="AK2176" s="25">
        <v>36177.440000000002</v>
      </c>
      <c r="AL2176" s="26">
        <v>0</v>
      </c>
    </row>
    <row r="2177" spans="1:38" x14ac:dyDescent="0.25">
      <c r="A2177" t="s">
        <v>3811</v>
      </c>
      <c r="B2177" t="s">
        <v>3810</v>
      </c>
      <c r="C2177" s="24">
        <v>50</v>
      </c>
      <c r="D2177" s="30">
        <v>0.74626865671641796</v>
      </c>
      <c r="E2177" s="26">
        <v>67</v>
      </c>
      <c r="F2177" s="40">
        <v>9.24</v>
      </c>
      <c r="G2177" s="25">
        <v>2</v>
      </c>
      <c r="H2177" s="25">
        <v>23</v>
      </c>
      <c r="I2177" s="26">
        <v>8</v>
      </c>
      <c r="J2177" s="24">
        <v>85557.23</v>
      </c>
      <c r="K2177" s="25">
        <v>25276.07</v>
      </c>
      <c r="L2177" s="25">
        <v>198113.09</v>
      </c>
      <c r="M2177" s="26">
        <v>56429.99</v>
      </c>
      <c r="N2177" s="33">
        <v>54627.28</v>
      </c>
      <c r="O2177" s="29">
        <v>0.63848817919888246</v>
      </c>
      <c r="P2177" s="33">
        <v>6584.25</v>
      </c>
      <c r="Q2177" s="33">
        <v>152327.17000000001</v>
      </c>
      <c r="R2177" s="33">
        <v>45692.54</v>
      </c>
      <c r="S2177" s="24">
        <v>2731.47</v>
      </c>
      <c r="T2177" s="29">
        <v>3.1925647896735319E-2</v>
      </c>
      <c r="U2177" s="25">
        <v>0</v>
      </c>
      <c r="V2177" s="25">
        <v>0</v>
      </c>
      <c r="W2177" s="26">
        <v>0</v>
      </c>
      <c r="X2177" s="33">
        <v>1951.0806</v>
      </c>
      <c r="Y2177" s="29">
        <v>2.2804391867291638E-2</v>
      </c>
      <c r="Z2177" s="33">
        <v>0</v>
      </c>
      <c r="AA2177" s="33">
        <v>16810.752</v>
      </c>
      <c r="AB2177" s="33">
        <v>0</v>
      </c>
      <c r="AC2177" s="24">
        <v>22782.51</v>
      </c>
      <c r="AD2177" s="29">
        <v>0.26628386636640761</v>
      </c>
      <c r="AE2177" s="25">
        <v>554.38</v>
      </c>
      <c r="AF2177" s="25">
        <v>65351.18</v>
      </c>
      <c r="AG2177" s="26">
        <v>7947.04</v>
      </c>
      <c r="AH2177" s="24">
        <v>3464.89</v>
      </c>
      <c r="AI2177" s="29">
        <v>4.0497921683532764E-2</v>
      </c>
      <c r="AJ2177" s="25">
        <v>0</v>
      </c>
      <c r="AK2177" s="25">
        <v>36177.440000000002</v>
      </c>
      <c r="AL2177" s="26">
        <v>0</v>
      </c>
    </row>
    <row r="2178" spans="1:38" x14ac:dyDescent="0.25">
      <c r="A2178" t="s">
        <v>3812</v>
      </c>
      <c r="B2178" t="s">
        <v>3813</v>
      </c>
      <c r="C2178" s="24">
        <v>199</v>
      </c>
      <c r="D2178" s="30">
        <v>0.44124168514412415</v>
      </c>
      <c r="E2178" s="26">
        <v>451</v>
      </c>
      <c r="F2178" s="40">
        <v>7.46</v>
      </c>
      <c r="G2178" s="25">
        <v>2</v>
      </c>
      <c r="H2178" s="25">
        <v>26</v>
      </c>
      <c r="I2178" s="26">
        <v>5</v>
      </c>
      <c r="J2178" s="24">
        <v>128183.09</v>
      </c>
      <c r="K2178" s="25">
        <v>11399.91</v>
      </c>
      <c r="L2178" s="25">
        <v>521667.65</v>
      </c>
      <c r="M2178" s="26">
        <v>53584.01</v>
      </c>
      <c r="N2178" s="33">
        <v>31583.78</v>
      </c>
      <c r="O2178" s="29">
        <v>0.24639583895192416</v>
      </c>
      <c r="P2178" s="33">
        <v>4247.13</v>
      </c>
      <c r="Q2178" s="33">
        <v>91630.99</v>
      </c>
      <c r="R2178" s="33">
        <v>20585.580000000002</v>
      </c>
      <c r="S2178" s="24">
        <v>31890.49</v>
      </c>
      <c r="T2178" s="29">
        <v>0.24878858826074488</v>
      </c>
      <c r="U2178" s="25">
        <v>0</v>
      </c>
      <c r="V2178" s="25">
        <v>230354.97</v>
      </c>
      <c r="W2178" s="26">
        <v>0</v>
      </c>
      <c r="X2178" s="33">
        <v>1378.3587</v>
      </c>
      <c r="Y2178" s="29">
        <v>1.0753046287150668E-2</v>
      </c>
      <c r="Z2178" s="33">
        <v>0</v>
      </c>
      <c r="AA2178" s="33">
        <v>9837.7248</v>
      </c>
      <c r="AB2178" s="33">
        <v>0</v>
      </c>
      <c r="AC2178" s="24">
        <v>34339</v>
      </c>
      <c r="AD2178" s="29">
        <v>0.26789024979815979</v>
      </c>
      <c r="AE2178" s="25">
        <v>1449.82</v>
      </c>
      <c r="AF2178" s="25">
        <v>142754.17000000001</v>
      </c>
      <c r="AG2178" s="26">
        <v>13217.02</v>
      </c>
      <c r="AH2178" s="24">
        <v>28991.46</v>
      </c>
      <c r="AI2178" s="29">
        <v>0.22617226656027717</v>
      </c>
      <c r="AJ2178" s="25">
        <v>0</v>
      </c>
      <c r="AK2178" s="25">
        <v>164986.91</v>
      </c>
      <c r="AL2178" s="26">
        <v>3270.68</v>
      </c>
    </row>
    <row r="2179" spans="1:38" x14ac:dyDescent="0.25">
      <c r="A2179" t="s">
        <v>3814</v>
      </c>
      <c r="B2179" t="s">
        <v>3815</v>
      </c>
      <c r="C2179" s="24">
        <v>46</v>
      </c>
      <c r="D2179" s="30">
        <v>0.71875</v>
      </c>
      <c r="E2179" s="26">
        <v>64</v>
      </c>
      <c r="F2179" s="40">
        <v>14.65</v>
      </c>
      <c r="G2179" s="25">
        <v>3</v>
      </c>
      <c r="H2179" s="25">
        <v>40</v>
      </c>
      <c r="I2179" s="26">
        <v>9</v>
      </c>
      <c r="J2179" s="24">
        <v>339167.54</v>
      </c>
      <c r="K2179" s="25">
        <v>28495.57</v>
      </c>
      <c r="L2179" s="25">
        <v>1423506.89</v>
      </c>
      <c r="M2179" s="26">
        <v>150334.72</v>
      </c>
      <c r="N2179" s="33">
        <v>40980.129999999997</v>
      </c>
      <c r="O2179" s="29">
        <v>0.12082562499937347</v>
      </c>
      <c r="P2179" s="33">
        <v>0</v>
      </c>
      <c r="Q2179" s="33">
        <v>148649.48000000001</v>
      </c>
      <c r="R2179" s="33">
        <v>27606.33</v>
      </c>
      <c r="S2179" s="24">
        <v>118116.86</v>
      </c>
      <c r="T2179" s="29">
        <v>0.34825520154434592</v>
      </c>
      <c r="U2179" s="25">
        <v>0</v>
      </c>
      <c r="V2179" s="25">
        <v>597028.24</v>
      </c>
      <c r="W2179" s="26">
        <v>15392.69</v>
      </c>
      <c r="X2179" s="33">
        <v>467.82659999999998</v>
      </c>
      <c r="Y2179" s="29">
        <v>1.3793377750712819E-3</v>
      </c>
      <c r="Z2179" s="33">
        <v>0</v>
      </c>
      <c r="AA2179" s="33">
        <v>0</v>
      </c>
      <c r="AB2179" s="33">
        <v>0</v>
      </c>
      <c r="AC2179" s="24">
        <v>80607.360000000001</v>
      </c>
      <c r="AD2179" s="29">
        <v>0.23766236592098408</v>
      </c>
      <c r="AE2179" s="25">
        <v>4772.5200000000004</v>
      </c>
      <c r="AF2179" s="25">
        <v>243448.11</v>
      </c>
      <c r="AG2179" s="26">
        <v>33178.54</v>
      </c>
      <c r="AH2179" s="24">
        <v>98995.36</v>
      </c>
      <c r="AI2179" s="29">
        <v>0.29187745973568108</v>
      </c>
      <c r="AJ2179" s="25">
        <v>0</v>
      </c>
      <c r="AK2179" s="25">
        <v>555956.79</v>
      </c>
      <c r="AL2179" s="26">
        <v>20988.84</v>
      </c>
    </row>
    <row r="2180" spans="1:38" x14ac:dyDescent="0.25">
      <c r="A2180" t="s">
        <v>3816</v>
      </c>
      <c r="B2180" t="s">
        <v>3817</v>
      </c>
      <c r="C2180" s="24">
        <v>82</v>
      </c>
      <c r="D2180" s="30">
        <v>0.65600000000000003</v>
      </c>
      <c r="E2180" s="26">
        <v>125</v>
      </c>
      <c r="F2180" s="40">
        <v>5.0999999999999996</v>
      </c>
      <c r="G2180" s="25">
        <v>2</v>
      </c>
      <c r="H2180" s="25">
        <v>13</v>
      </c>
      <c r="I2180" s="26">
        <v>4</v>
      </c>
      <c r="J2180" s="24">
        <v>75320.789999999994</v>
      </c>
      <c r="K2180" s="25">
        <v>19016.18</v>
      </c>
      <c r="L2180" s="25">
        <v>156277.35</v>
      </c>
      <c r="M2180" s="26">
        <v>47184.74</v>
      </c>
      <c r="N2180" s="33">
        <v>28819.56</v>
      </c>
      <c r="O2180" s="29">
        <v>0.3826242396023728</v>
      </c>
      <c r="P2180" s="33">
        <v>5452.71</v>
      </c>
      <c r="Q2180" s="33">
        <v>71263.570000000007</v>
      </c>
      <c r="R2180" s="33">
        <v>19103.02</v>
      </c>
      <c r="S2180" s="24">
        <v>9975.4699999999993</v>
      </c>
      <c r="T2180" s="29">
        <v>0.13243979517474525</v>
      </c>
      <c r="U2180" s="25">
        <v>0</v>
      </c>
      <c r="V2180" s="25">
        <v>55416.85</v>
      </c>
      <c r="W2180" s="26">
        <v>0</v>
      </c>
      <c r="X2180" s="33">
        <v>2659.5693999999999</v>
      </c>
      <c r="Y2180" s="29">
        <v>3.530989783829936E-2</v>
      </c>
      <c r="Z2180" s="33">
        <v>0</v>
      </c>
      <c r="AA2180" s="33">
        <v>20403.509999999998</v>
      </c>
      <c r="AB2180" s="33">
        <v>0</v>
      </c>
      <c r="AC2180" s="24">
        <v>28373.61</v>
      </c>
      <c r="AD2180" s="29">
        <v>0.37670356351812034</v>
      </c>
      <c r="AE2180" s="25">
        <v>2653.96</v>
      </c>
      <c r="AF2180" s="25">
        <v>121388.17</v>
      </c>
      <c r="AG2180" s="26">
        <v>16473.939999999999</v>
      </c>
      <c r="AH2180" s="24">
        <v>5492.57</v>
      </c>
      <c r="AI2180" s="29">
        <v>7.2922363135065366E-2</v>
      </c>
      <c r="AJ2180" s="25">
        <v>0</v>
      </c>
      <c r="AK2180" s="25">
        <v>22387.279999999999</v>
      </c>
      <c r="AL2180" s="26">
        <v>496.36</v>
      </c>
    </row>
    <row r="2181" spans="1:38" x14ac:dyDescent="0.25">
      <c r="A2181" t="s">
        <v>3818</v>
      </c>
      <c r="B2181" t="s">
        <v>3819</v>
      </c>
      <c r="C2181" s="24">
        <v>71</v>
      </c>
      <c r="D2181" s="30">
        <v>0.27099236641221375</v>
      </c>
      <c r="E2181" s="26">
        <v>262</v>
      </c>
      <c r="F2181" s="40">
        <v>5.54</v>
      </c>
      <c r="G2181" s="25">
        <v>2</v>
      </c>
      <c r="H2181" s="25">
        <v>16</v>
      </c>
      <c r="I2181" s="26">
        <v>4</v>
      </c>
      <c r="J2181" s="24">
        <v>52541.18</v>
      </c>
      <c r="K2181" s="25">
        <v>7129.17</v>
      </c>
      <c r="L2181" s="25">
        <v>132146.47</v>
      </c>
      <c r="M2181" s="26">
        <v>38137.279999999999</v>
      </c>
      <c r="N2181" s="33">
        <v>28688.48</v>
      </c>
      <c r="O2181" s="29">
        <v>0.54601895123025401</v>
      </c>
      <c r="P2181" s="33">
        <v>4754.09</v>
      </c>
      <c r="Q2181" s="33">
        <v>85074.03</v>
      </c>
      <c r="R2181" s="33">
        <v>20543.97</v>
      </c>
      <c r="S2181" s="24">
        <v>1335.83</v>
      </c>
      <c r="T2181" s="29">
        <v>2.5424438507091009E-2</v>
      </c>
      <c r="U2181" s="25">
        <v>0</v>
      </c>
      <c r="V2181" s="25">
        <v>0</v>
      </c>
      <c r="W2181" s="26">
        <v>0</v>
      </c>
      <c r="X2181" s="33">
        <v>488.5729</v>
      </c>
      <c r="Y2181" s="29">
        <v>9.298856630170849E-3</v>
      </c>
      <c r="Z2181" s="33">
        <v>0</v>
      </c>
      <c r="AA2181" s="33">
        <v>0</v>
      </c>
      <c r="AB2181" s="33">
        <v>0</v>
      </c>
      <c r="AC2181" s="24">
        <v>11251.91</v>
      </c>
      <c r="AD2181" s="29">
        <v>0.21415411682798141</v>
      </c>
      <c r="AE2181" s="25">
        <v>571.07000000000005</v>
      </c>
      <c r="AF2181" s="25">
        <v>31888.13</v>
      </c>
      <c r="AG2181" s="26">
        <v>6582.47</v>
      </c>
      <c r="AH2181" s="24">
        <v>10776.38</v>
      </c>
      <c r="AI2181" s="29">
        <v>0.20510350167240246</v>
      </c>
      <c r="AJ2181" s="25">
        <v>0</v>
      </c>
      <c r="AK2181" s="25">
        <v>40088.800000000003</v>
      </c>
      <c r="AL2181" s="26">
        <v>6024.48</v>
      </c>
    </row>
    <row r="2182" spans="1:38" x14ac:dyDescent="0.25">
      <c r="A2182" t="s">
        <v>3820</v>
      </c>
      <c r="B2182" t="s">
        <v>3821</v>
      </c>
      <c r="C2182" s="24">
        <v>168</v>
      </c>
      <c r="D2182" s="30">
        <v>0.65369649805447472</v>
      </c>
      <c r="E2182" s="26">
        <v>257</v>
      </c>
      <c r="F2182" s="40">
        <v>4.4800000000000004</v>
      </c>
      <c r="G2182" s="25">
        <v>2</v>
      </c>
      <c r="H2182" s="25">
        <v>12</v>
      </c>
      <c r="I2182" s="26">
        <v>3</v>
      </c>
      <c r="J2182" s="24">
        <v>53779.88</v>
      </c>
      <c r="K2182" s="25">
        <v>10284.030000000001</v>
      </c>
      <c r="L2182" s="25">
        <v>145202.29999999999</v>
      </c>
      <c r="M2182" s="26">
        <v>39144.14</v>
      </c>
      <c r="N2182" s="33">
        <v>26653.02</v>
      </c>
      <c r="O2182" s="29">
        <v>0.49559463501963935</v>
      </c>
      <c r="P2182" s="33">
        <v>6169.72</v>
      </c>
      <c r="Q2182" s="33">
        <v>95538.71</v>
      </c>
      <c r="R2182" s="33">
        <v>17577.16</v>
      </c>
      <c r="S2182" s="24">
        <v>5070.83</v>
      </c>
      <c r="T2182" s="29">
        <v>9.4288607561043278E-2</v>
      </c>
      <c r="U2182" s="25">
        <v>0</v>
      </c>
      <c r="V2182" s="25">
        <v>15044.37</v>
      </c>
      <c r="W2182" s="26">
        <v>0</v>
      </c>
      <c r="X2182" s="33">
        <v>6207.1322</v>
      </c>
      <c r="Y2182" s="29">
        <v>0.11541736798222682</v>
      </c>
      <c r="Z2182" s="33">
        <v>0</v>
      </c>
      <c r="AA2182" s="33">
        <v>27980.564999999999</v>
      </c>
      <c r="AB2182" s="33">
        <v>0</v>
      </c>
      <c r="AC2182" s="24">
        <v>13467.5</v>
      </c>
      <c r="AD2182" s="29">
        <v>0.25041892990464093</v>
      </c>
      <c r="AE2182" s="25">
        <v>413.89</v>
      </c>
      <c r="AF2182" s="25">
        <v>34559.33</v>
      </c>
      <c r="AG2182" s="26">
        <v>10182.299999999999</v>
      </c>
      <c r="AH2182" s="24">
        <v>2381.4</v>
      </c>
      <c r="AI2182" s="29">
        <v>4.4280500439941486E-2</v>
      </c>
      <c r="AJ2182" s="25">
        <v>0</v>
      </c>
      <c r="AK2182" s="25">
        <v>7212.09</v>
      </c>
      <c r="AL2182" s="26">
        <v>361.85</v>
      </c>
    </row>
    <row r="2183" spans="1:38" x14ac:dyDescent="0.25">
      <c r="A2183" t="s">
        <v>3822</v>
      </c>
      <c r="B2183" t="s">
        <v>3821</v>
      </c>
      <c r="C2183" s="24">
        <v>168</v>
      </c>
      <c r="D2183" s="30">
        <v>0.65369649805447472</v>
      </c>
      <c r="E2183" s="26">
        <v>257</v>
      </c>
      <c r="F2183" s="40">
        <v>4.4800000000000004</v>
      </c>
      <c r="G2183" s="25">
        <v>2</v>
      </c>
      <c r="H2183" s="25">
        <v>12</v>
      </c>
      <c r="I2183" s="26">
        <v>3</v>
      </c>
      <c r="J2183" s="24">
        <v>53779.88</v>
      </c>
      <c r="K2183" s="25">
        <v>10284.030000000001</v>
      </c>
      <c r="L2183" s="25">
        <v>145202.29999999999</v>
      </c>
      <c r="M2183" s="26">
        <v>39144.14</v>
      </c>
      <c r="N2183" s="33">
        <v>26653.02</v>
      </c>
      <c r="O2183" s="29">
        <v>0.49559463501963935</v>
      </c>
      <c r="P2183" s="33">
        <v>6169.72</v>
      </c>
      <c r="Q2183" s="33">
        <v>95538.71</v>
      </c>
      <c r="R2183" s="33">
        <v>17577.16</v>
      </c>
      <c r="S2183" s="24">
        <v>5070.83</v>
      </c>
      <c r="T2183" s="29">
        <v>9.4288607561043278E-2</v>
      </c>
      <c r="U2183" s="25">
        <v>0</v>
      </c>
      <c r="V2183" s="25">
        <v>15044.37</v>
      </c>
      <c r="W2183" s="26">
        <v>0</v>
      </c>
      <c r="X2183" s="33">
        <v>6207.1322</v>
      </c>
      <c r="Y2183" s="29">
        <v>0.11541736798222682</v>
      </c>
      <c r="Z2183" s="33">
        <v>0</v>
      </c>
      <c r="AA2183" s="33">
        <v>27980.564999999999</v>
      </c>
      <c r="AB2183" s="33">
        <v>0</v>
      </c>
      <c r="AC2183" s="24">
        <v>13467.5</v>
      </c>
      <c r="AD2183" s="29">
        <v>0.25041892990464093</v>
      </c>
      <c r="AE2183" s="25">
        <v>413.89</v>
      </c>
      <c r="AF2183" s="25">
        <v>34559.33</v>
      </c>
      <c r="AG2183" s="26">
        <v>10182.299999999999</v>
      </c>
      <c r="AH2183" s="24">
        <v>2381.4</v>
      </c>
      <c r="AI2183" s="29">
        <v>4.4280500439941486E-2</v>
      </c>
      <c r="AJ2183" s="25">
        <v>0</v>
      </c>
      <c r="AK2183" s="25">
        <v>7212.09</v>
      </c>
      <c r="AL2183" s="26">
        <v>361.85</v>
      </c>
    </row>
    <row r="2184" spans="1:38" x14ac:dyDescent="0.25">
      <c r="A2184" t="s">
        <v>3823</v>
      </c>
      <c r="B2184" t="s">
        <v>4512</v>
      </c>
      <c r="C2184" s="24">
        <v>337</v>
      </c>
      <c r="D2184" s="30">
        <v>0.59857904085257552</v>
      </c>
      <c r="E2184" s="26">
        <v>563</v>
      </c>
      <c r="F2184" s="40">
        <v>5.75</v>
      </c>
      <c r="G2184" s="25">
        <v>2</v>
      </c>
      <c r="H2184" s="25">
        <v>15</v>
      </c>
      <c r="I2184" s="26">
        <v>4</v>
      </c>
      <c r="J2184" s="24">
        <v>76167.13</v>
      </c>
      <c r="K2184" s="25">
        <v>8286.9599999999991</v>
      </c>
      <c r="L2184" s="25">
        <v>207396.69</v>
      </c>
      <c r="M2184" s="26">
        <v>39658.71</v>
      </c>
      <c r="N2184" s="33">
        <v>34070.78</v>
      </c>
      <c r="O2184" s="29">
        <v>0.44731605352597631</v>
      </c>
      <c r="P2184" s="33">
        <v>2830.96</v>
      </c>
      <c r="Q2184" s="33">
        <v>98032.3</v>
      </c>
      <c r="R2184" s="33">
        <v>18833.82</v>
      </c>
      <c r="S2184" s="24">
        <v>7216.78</v>
      </c>
      <c r="T2184" s="29">
        <v>9.4749270453015622E-2</v>
      </c>
      <c r="U2184" s="25">
        <v>0</v>
      </c>
      <c r="V2184" s="25">
        <v>51357.57</v>
      </c>
      <c r="W2184" s="26">
        <v>0</v>
      </c>
      <c r="X2184" s="33">
        <v>2867.5599000000002</v>
      </c>
      <c r="Y2184" s="29">
        <v>3.7648259820213782E-2</v>
      </c>
      <c r="Z2184" s="33">
        <v>0</v>
      </c>
      <c r="AA2184" s="33">
        <v>21420.484499999999</v>
      </c>
      <c r="AB2184" s="33">
        <v>0</v>
      </c>
      <c r="AC2184" s="24">
        <v>14636.22</v>
      </c>
      <c r="AD2184" s="29">
        <v>0.19215926870291683</v>
      </c>
      <c r="AE2184" s="25">
        <v>622.72</v>
      </c>
      <c r="AF2184" s="25">
        <v>48317.68</v>
      </c>
      <c r="AG2184" s="26">
        <v>9301.67</v>
      </c>
      <c r="AH2184" s="24">
        <v>17375.78</v>
      </c>
      <c r="AI2184" s="29">
        <v>0.22812701489474524</v>
      </c>
      <c r="AJ2184" s="25">
        <v>0</v>
      </c>
      <c r="AK2184" s="25">
        <v>51887.77</v>
      </c>
      <c r="AL2184" s="26">
        <v>1247.78</v>
      </c>
    </row>
    <row r="2185" spans="1:38" x14ac:dyDescent="0.25">
      <c r="A2185" t="s">
        <v>3824</v>
      </c>
      <c r="B2185" t="s">
        <v>4443</v>
      </c>
      <c r="C2185" s="24">
        <v>40</v>
      </c>
      <c r="D2185" s="30">
        <v>0.61538461538461542</v>
      </c>
      <c r="E2185" s="26">
        <v>65</v>
      </c>
      <c r="F2185" s="40">
        <v>10.73</v>
      </c>
      <c r="G2185" s="25">
        <v>3</v>
      </c>
      <c r="H2185" s="25">
        <v>21.5</v>
      </c>
      <c r="I2185" s="26">
        <v>8.5</v>
      </c>
      <c r="J2185" s="24">
        <v>115798.18</v>
      </c>
      <c r="K2185" s="25">
        <v>20616.509999999998</v>
      </c>
      <c r="L2185" s="25">
        <v>413926.18</v>
      </c>
      <c r="M2185" s="26">
        <v>76817.61</v>
      </c>
      <c r="N2185" s="33">
        <v>60420.99</v>
      </c>
      <c r="O2185" s="29">
        <v>0.52177840791625574</v>
      </c>
      <c r="P2185" s="33">
        <v>14499.07</v>
      </c>
      <c r="Q2185" s="33">
        <v>113446.92</v>
      </c>
      <c r="R2185" s="33">
        <v>47533.63</v>
      </c>
      <c r="S2185" s="24">
        <v>14175.45</v>
      </c>
      <c r="T2185" s="29">
        <v>0.12241513640369824</v>
      </c>
      <c r="U2185" s="25">
        <v>0</v>
      </c>
      <c r="V2185" s="25">
        <v>89946.38</v>
      </c>
      <c r="W2185" s="26">
        <v>0</v>
      </c>
      <c r="X2185" s="33">
        <v>5049.4880999999996</v>
      </c>
      <c r="Y2185" s="29">
        <v>4.3605936639073258E-2</v>
      </c>
      <c r="Z2185" s="33">
        <v>0</v>
      </c>
      <c r="AA2185" s="33">
        <v>45629.200100000002</v>
      </c>
      <c r="AB2185" s="33">
        <v>0</v>
      </c>
      <c r="AC2185" s="24">
        <v>24877.9</v>
      </c>
      <c r="AD2185" s="29">
        <v>0.21483843701170435</v>
      </c>
      <c r="AE2185" s="25">
        <v>2921.12</v>
      </c>
      <c r="AF2185" s="25">
        <v>72807.05</v>
      </c>
      <c r="AG2185" s="26">
        <v>11698.79</v>
      </c>
      <c r="AH2185" s="24">
        <v>11274.35</v>
      </c>
      <c r="AI2185" s="29">
        <v>9.7362065621411337E-2</v>
      </c>
      <c r="AJ2185" s="25">
        <v>0</v>
      </c>
      <c r="AK2185" s="25">
        <v>45609.63</v>
      </c>
      <c r="AL2185" s="26">
        <v>4170.54</v>
      </c>
    </row>
    <row r="2186" spans="1:38" x14ac:dyDescent="0.25">
      <c r="A2186" t="s">
        <v>3825</v>
      </c>
      <c r="B2186" t="s">
        <v>4690</v>
      </c>
      <c r="C2186" s="24">
        <v>55</v>
      </c>
      <c r="D2186" s="30">
        <v>0.84615384615384615</v>
      </c>
      <c r="E2186" s="26">
        <v>65</v>
      </c>
      <c r="F2186" s="40">
        <v>3.31</v>
      </c>
      <c r="G2186" s="25">
        <v>1</v>
      </c>
      <c r="H2186" s="25">
        <v>7</v>
      </c>
      <c r="I2186" s="26">
        <v>3</v>
      </c>
      <c r="J2186" s="24">
        <v>116248.95</v>
      </c>
      <c r="K2186" s="25">
        <v>26354.87</v>
      </c>
      <c r="L2186" s="25">
        <v>605010.59</v>
      </c>
      <c r="M2186" s="26">
        <v>64966.14</v>
      </c>
      <c r="N2186" s="33">
        <v>30136.080000000002</v>
      </c>
      <c r="O2186" s="29">
        <v>0.25923743827363604</v>
      </c>
      <c r="P2186" s="33">
        <v>0</v>
      </c>
      <c r="Q2186" s="33">
        <v>87885.8</v>
      </c>
      <c r="R2186" s="33">
        <v>21891.01</v>
      </c>
      <c r="S2186" s="24">
        <v>14868.32</v>
      </c>
      <c r="T2186" s="29">
        <v>0.12790068211368791</v>
      </c>
      <c r="U2186" s="25">
        <v>0</v>
      </c>
      <c r="V2186" s="25">
        <v>128393.91</v>
      </c>
      <c r="W2186" s="26">
        <v>0</v>
      </c>
      <c r="X2186" s="33">
        <v>801.42190000000005</v>
      </c>
      <c r="Y2186" s="29">
        <v>6.8940140964714094E-3</v>
      </c>
      <c r="Z2186" s="33">
        <v>0</v>
      </c>
      <c r="AA2186" s="33">
        <v>6148.5780000000004</v>
      </c>
      <c r="AB2186" s="33">
        <v>0</v>
      </c>
      <c r="AC2186" s="24">
        <v>21127.53</v>
      </c>
      <c r="AD2186" s="29">
        <v>0.1817438351056074</v>
      </c>
      <c r="AE2186" s="25">
        <v>1961.71</v>
      </c>
      <c r="AF2186" s="25">
        <v>56752.2</v>
      </c>
      <c r="AG2186" s="26">
        <v>17861.810000000001</v>
      </c>
      <c r="AH2186" s="24">
        <v>49315.6</v>
      </c>
      <c r="AI2186" s="29">
        <v>0.42422404675483089</v>
      </c>
      <c r="AJ2186" s="25">
        <v>0</v>
      </c>
      <c r="AK2186" s="25">
        <v>474654.97</v>
      </c>
      <c r="AL2186" s="26">
        <v>412.11</v>
      </c>
    </row>
    <row r="2187" spans="1:38" x14ac:dyDescent="0.25">
      <c r="A2187" t="s">
        <v>3826</v>
      </c>
      <c r="B2187" t="s">
        <v>4691</v>
      </c>
      <c r="C2187" s="24">
        <v>214</v>
      </c>
      <c r="D2187" s="30">
        <v>0.78676470588235292</v>
      </c>
      <c r="E2187" s="26">
        <v>272</v>
      </c>
      <c r="F2187" s="40">
        <v>5.35</v>
      </c>
      <c r="G2187" s="25">
        <v>2</v>
      </c>
      <c r="H2187" s="25">
        <v>14</v>
      </c>
      <c r="I2187" s="26">
        <v>3</v>
      </c>
      <c r="J2187" s="24">
        <v>60259.32</v>
      </c>
      <c r="K2187" s="25">
        <v>7800.51</v>
      </c>
      <c r="L2187" s="25">
        <v>169286.01</v>
      </c>
      <c r="M2187" s="26">
        <v>30683.360000000001</v>
      </c>
      <c r="N2187" s="33">
        <v>31051.14</v>
      </c>
      <c r="O2187" s="29">
        <v>0.51529190837201611</v>
      </c>
      <c r="P2187" s="33">
        <v>5408.98</v>
      </c>
      <c r="Q2187" s="33">
        <v>76247.34</v>
      </c>
      <c r="R2187" s="33">
        <v>16190.58</v>
      </c>
      <c r="S2187" s="24">
        <v>3018.53</v>
      </c>
      <c r="T2187" s="29">
        <v>5.0092334264641554E-2</v>
      </c>
      <c r="U2187" s="25">
        <v>0</v>
      </c>
      <c r="V2187" s="25">
        <v>26391.16</v>
      </c>
      <c r="W2187" s="26">
        <v>0</v>
      </c>
      <c r="X2187" s="33">
        <v>2977.942</v>
      </c>
      <c r="Y2187" s="29">
        <v>4.9418778705103208E-2</v>
      </c>
      <c r="Z2187" s="33">
        <v>0</v>
      </c>
      <c r="AA2187" s="33">
        <v>22369.264500000001</v>
      </c>
      <c r="AB2187" s="33">
        <v>0</v>
      </c>
      <c r="AC2187" s="24">
        <v>11037.56</v>
      </c>
      <c r="AD2187" s="29">
        <v>0.1831676826090968</v>
      </c>
      <c r="AE2187" s="25">
        <v>580.4</v>
      </c>
      <c r="AF2187" s="25">
        <v>33636.14</v>
      </c>
      <c r="AG2187" s="26">
        <v>7932.83</v>
      </c>
      <c r="AH2187" s="24">
        <v>12174.16</v>
      </c>
      <c r="AI2187" s="29">
        <v>0.20202949518846214</v>
      </c>
      <c r="AJ2187" s="25">
        <v>0</v>
      </c>
      <c r="AK2187" s="25">
        <v>51837.59</v>
      </c>
      <c r="AL2187" s="26">
        <v>1247.78</v>
      </c>
    </row>
    <row r="2188" spans="1:38" x14ac:dyDescent="0.25">
      <c r="A2188" t="s">
        <v>3827</v>
      </c>
      <c r="B2188" t="s">
        <v>4692</v>
      </c>
      <c r="C2188" s="24">
        <v>28</v>
      </c>
      <c r="D2188" s="30">
        <v>0.17391304347826086</v>
      </c>
      <c r="E2188" s="26">
        <v>161</v>
      </c>
      <c r="F2188" s="40">
        <v>6.46</v>
      </c>
      <c r="G2188" s="25">
        <v>2</v>
      </c>
      <c r="H2188" s="25">
        <v>11</v>
      </c>
      <c r="I2188" s="26">
        <v>5.5</v>
      </c>
      <c r="J2188" s="24">
        <v>62400.26</v>
      </c>
      <c r="K2188" s="25">
        <v>6450.17</v>
      </c>
      <c r="L2188" s="25">
        <v>306004.19</v>
      </c>
      <c r="M2188" s="26">
        <v>41486.89</v>
      </c>
      <c r="N2188" s="33">
        <v>27235.25</v>
      </c>
      <c r="O2188" s="29">
        <v>0.43646052115808492</v>
      </c>
      <c r="P2188" s="33">
        <v>4404.3</v>
      </c>
      <c r="Q2188" s="33">
        <v>61341.66</v>
      </c>
      <c r="R2188" s="33">
        <v>19305.38</v>
      </c>
      <c r="S2188" s="24">
        <v>14332.69</v>
      </c>
      <c r="T2188" s="29">
        <v>0.22968958783184557</v>
      </c>
      <c r="U2188" s="25">
        <v>0</v>
      </c>
      <c r="V2188" s="25">
        <v>125457.69</v>
      </c>
      <c r="W2188" s="26">
        <v>0</v>
      </c>
      <c r="X2188" s="33">
        <v>2965.3710000000001</v>
      </c>
      <c r="Y2188" s="29">
        <v>4.7521773146458043E-2</v>
      </c>
      <c r="Z2188" s="33">
        <v>0</v>
      </c>
      <c r="AA2188" s="33">
        <v>24780.15</v>
      </c>
      <c r="AB2188" s="33">
        <v>0</v>
      </c>
      <c r="AC2188" s="24">
        <v>14758.47</v>
      </c>
      <c r="AD2188" s="29">
        <v>0.2365129568370388</v>
      </c>
      <c r="AE2188" s="25">
        <v>539.82000000000005</v>
      </c>
      <c r="AF2188" s="25">
        <v>53640.93</v>
      </c>
      <c r="AG2188" s="26">
        <v>8309.2199999999993</v>
      </c>
      <c r="AH2188" s="24">
        <v>3108.48</v>
      </c>
      <c r="AI2188" s="29">
        <v>4.98151770521469E-2</v>
      </c>
      <c r="AJ2188" s="25">
        <v>0</v>
      </c>
      <c r="AK2188" s="25">
        <v>9439</v>
      </c>
      <c r="AL2188" s="26">
        <v>974.58</v>
      </c>
    </row>
    <row r="2189" spans="1:38" x14ac:dyDescent="0.25">
      <c r="A2189" t="s">
        <v>3828</v>
      </c>
      <c r="B2189" t="s">
        <v>3829</v>
      </c>
      <c r="C2189" s="24">
        <v>1165</v>
      </c>
      <c r="D2189" s="30">
        <v>0.50608166811468291</v>
      </c>
      <c r="E2189" s="26">
        <v>2302</v>
      </c>
      <c r="F2189" s="40">
        <v>5.72</v>
      </c>
      <c r="G2189" s="25">
        <v>2</v>
      </c>
      <c r="H2189" s="25">
        <v>17</v>
      </c>
      <c r="I2189" s="26">
        <v>4</v>
      </c>
      <c r="J2189" s="24">
        <v>56074.71</v>
      </c>
      <c r="K2189" s="25">
        <v>9808</v>
      </c>
      <c r="L2189" s="25">
        <v>161194.26999999999</v>
      </c>
      <c r="M2189" s="26">
        <v>37097.519999999997</v>
      </c>
      <c r="N2189" s="33">
        <v>29786.29</v>
      </c>
      <c r="O2189" s="29">
        <v>0.53118937217865236</v>
      </c>
      <c r="P2189" s="33">
        <v>4754.09</v>
      </c>
      <c r="Q2189" s="33">
        <v>88525.38</v>
      </c>
      <c r="R2189" s="33">
        <v>17842.46</v>
      </c>
      <c r="S2189" s="24">
        <v>4893.4799999999996</v>
      </c>
      <c r="T2189" s="29">
        <v>8.7267147703483441E-2</v>
      </c>
      <c r="U2189" s="25">
        <v>0</v>
      </c>
      <c r="V2189" s="25">
        <v>19519.87</v>
      </c>
      <c r="W2189" s="26">
        <v>0</v>
      </c>
      <c r="X2189" s="33">
        <v>2159.1642999999999</v>
      </c>
      <c r="Y2189" s="29">
        <v>3.8505135380994392E-2</v>
      </c>
      <c r="Z2189" s="33">
        <v>0</v>
      </c>
      <c r="AA2189" s="33">
        <v>13954.397999999999</v>
      </c>
      <c r="AB2189" s="33">
        <v>0</v>
      </c>
      <c r="AC2189" s="24">
        <v>13698.2</v>
      </c>
      <c r="AD2189" s="29">
        <v>0.2442848121729029</v>
      </c>
      <c r="AE2189" s="25">
        <v>1155.21</v>
      </c>
      <c r="AF2189" s="25">
        <v>38135.64</v>
      </c>
      <c r="AG2189" s="26">
        <v>9523.24</v>
      </c>
      <c r="AH2189" s="24">
        <v>5537.58</v>
      </c>
      <c r="AI2189" s="29">
        <v>9.8753609247377291E-2</v>
      </c>
      <c r="AJ2189" s="25">
        <v>0</v>
      </c>
      <c r="AK2189" s="25">
        <v>22950.03</v>
      </c>
      <c r="AL2189" s="26">
        <v>1229.57</v>
      </c>
    </row>
    <row r="2190" spans="1:38" x14ac:dyDescent="0.25">
      <c r="A2190" t="s">
        <v>3830</v>
      </c>
      <c r="B2190" t="s">
        <v>3831</v>
      </c>
      <c r="C2190" s="24">
        <v>148</v>
      </c>
      <c r="D2190" s="30">
        <v>0.7219512195121951</v>
      </c>
      <c r="E2190" s="26">
        <v>205</v>
      </c>
      <c r="F2190" s="40">
        <v>11.67</v>
      </c>
      <c r="G2190" s="25">
        <v>2</v>
      </c>
      <c r="H2190" s="25">
        <v>32</v>
      </c>
      <c r="I2190" s="26">
        <v>9</v>
      </c>
      <c r="J2190" s="24">
        <v>121577.34</v>
      </c>
      <c r="K2190" s="25">
        <v>20160.099999999999</v>
      </c>
      <c r="L2190" s="25">
        <v>315741.8</v>
      </c>
      <c r="M2190" s="26">
        <v>90053.5</v>
      </c>
      <c r="N2190" s="33">
        <v>64192.39</v>
      </c>
      <c r="O2190" s="29">
        <v>0.52799633550133607</v>
      </c>
      <c r="P2190" s="33">
        <v>7706.57</v>
      </c>
      <c r="Q2190" s="33">
        <v>186655.35</v>
      </c>
      <c r="R2190" s="33">
        <v>50726.59</v>
      </c>
      <c r="S2190" s="24">
        <v>18826.900000000001</v>
      </c>
      <c r="T2190" s="29">
        <v>0.15485533735151635</v>
      </c>
      <c r="U2190" s="25">
        <v>0</v>
      </c>
      <c r="V2190" s="25">
        <v>138542.10999999999</v>
      </c>
      <c r="W2190" s="26">
        <v>0</v>
      </c>
      <c r="X2190" s="33">
        <v>865.63130000000001</v>
      </c>
      <c r="Y2190" s="29">
        <v>7.1200052575586866E-3</v>
      </c>
      <c r="Z2190" s="33">
        <v>0</v>
      </c>
      <c r="AA2190" s="33">
        <v>4700.5005000000001</v>
      </c>
      <c r="AB2190" s="33">
        <v>0</v>
      </c>
      <c r="AC2190" s="24">
        <v>26233.9</v>
      </c>
      <c r="AD2190" s="29">
        <v>0.21577951944005358</v>
      </c>
      <c r="AE2190" s="25">
        <v>2514.1799999999998</v>
      </c>
      <c r="AF2190" s="25">
        <v>77923.83</v>
      </c>
      <c r="AG2190" s="26">
        <v>19202.580000000002</v>
      </c>
      <c r="AH2190" s="24">
        <v>11458.52</v>
      </c>
      <c r="AI2190" s="29">
        <v>9.4248813142317478E-2</v>
      </c>
      <c r="AJ2190" s="25">
        <v>0</v>
      </c>
      <c r="AK2190" s="25">
        <v>46523.34</v>
      </c>
      <c r="AL2190" s="26">
        <v>5605.3</v>
      </c>
    </row>
    <row r="2191" spans="1:38" x14ac:dyDescent="0.25">
      <c r="A2191" t="s">
        <v>3832</v>
      </c>
      <c r="B2191" t="s">
        <v>3833</v>
      </c>
      <c r="C2191" s="24">
        <v>755</v>
      </c>
      <c r="D2191" s="30">
        <v>0.74384236453201968</v>
      </c>
      <c r="E2191" s="26">
        <v>1015</v>
      </c>
      <c r="F2191" s="40">
        <v>4.49</v>
      </c>
      <c r="G2191" s="25">
        <v>2</v>
      </c>
      <c r="H2191" s="25">
        <v>11</v>
      </c>
      <c r="I2191" s="26">
        <v>3</v>
      </c>
      <c r="J2191" s="24">
        <v>47485.77</v>
      </c>
      <c r="K2191" s="25">
        <v>9810.06</v>
      </c>
      <c r="L2191" s="25">
        <v>124575.13</v>
      </c>
      <c r="M2191" s="26">
        <v>35437.42</v>
      </c>
      <c r="N2191" s="33">
        <v>24207.759999999998</v>
      </c>
      <c r="O2191" s="29">
        <v>0.50978977491572741</v>
      </c>
      <c r="P2191" s="33">
        <v>5661.92</v>
      </c>
      <c r="Q2191" s="33">
        <v>67475.100000000006</v>
      </c>
      <c r="R2191" s="33">
        <v>16226.93</v>
      </c>
      <c r="S2191" s="24">
        <v>3582.58</v>
      </c>
      <c r="T2191" s="29">
        <v>7.5445338677250048E-2</v>
      </c>
      <c r="U2191" s="25">
        <v>0</v>
      </c>
      <c r="V2191" s="25">
        <v>14630.24</v>
      </c>
      <c r="W2191" s="26">
        <v>0</v>
      </c>
      <c r="X2191" s="33">
        <v>2894.1356999999998</v>
      </c>
      <c r="Y2191" s="29">
        <v>6.0947431198862312E-2</v>
      </c>
      <c r="Z2191" s="33">
        <v>0</v>
      </c>
      <c r="AA2191" s="33">
        <v>16274.475</v>
      </c>
      <c r="AB2191" s="33">
        <v>0</v>
      </c>
      <c r="AC2191" s="24">
        <v>12147.6</v>
      </c>
      <c r="AD2191" s="29">
        <v>0.25581558433189566</v>
      </c>
      <c r="AE2191" s="25">
        <v>1173.28</v>
      </c>
      <c r="AF2191" s="25">
        <v>34113.79</v>
      </c>
      <c r="AG2191" s="26">
        <v>8760.8799999999992</v>
      </c>
      <c r="AH2191" s="24">
        <v>4653.7</v>
      </c>
      <c r="AI2191" s="29">
        <v>9.8001990912224862E-2</v>
      </c>
      <c r="AJ2191" s="25">
        <v>0</v>
      </c>
      <c r="AK2191" s="25">
        <v>18787.07</v>
      </c>
      <c r="AL2191" s="26">
        <v>997.43</v>
      </c>
    </row>
    <row r="2192" spans="1:38" x14ac:dyDescent="0.25">
      <c r="A2192" t="s">
        <v>3834</v>
      </c>
      <c r="B2192" t="s">
        <v>3835</v>
      </c>
      <c r="C2192" s="24">
        <v>42</v>
      </c>
      <c r="D2192" s="30">
        <v>0.17872340425531916</v>
      </c>
      <c r="E2192" s="26">
        <v>235</v>
      </c>
      <c r="F2192" s="40">
        <v>10.4</v>
      </c>
      <c r="G2192" s="25">
        <v>2</v>
      </c>
      <c r="H2192" s="25">
        <v>24</v>
      </c>
      <c r="I2192" s="26">
        <v>9.5</v>
      </c>
      <c r="J2192" s="24">
        <v>79861.08</v>
      </c>
      <c r="K2192" s="25">
        <v>13004.63</v>
      </c>
      <c r="L2192" s="25">
        <v>183799.38</v>
      </c>
      <c r="M2192" s="26">
        <v>77115.41</v>
      </c>
      <c r="N2192" s="33">
        <v>47462.43</v>
      </c>
      <c r="O2192" s="29">
        <v>0.59431239847996042</v>
      </c>
      <c r="P2192" s="33">
        <v>4582.38</v>
      </c>
      <c r="Q2192" s="33">
        <v>109463.02</v>
      </c>
      <c r="R2192" s="33">
        <v>45261.67</v>
      </c>
      <c r="S2192" s="24">
        <v>1900.07</v>
      </c>
      <c r="T2192" s="29">
        <v>2.3792190138174938E-2</v>
      </c>
      <c r="U2192" s="25">
        <v>0</v>
      </c>
      <c r="V2192" s="25">
        <v>19519.87</v>
      </c>
      <c r="W2192" s="26">
        <v>0</v>
      </c>
      <c r="X2192" s="33">
        <v>563.88340000000005</v>
      </c>
      <c r="Y2192" s="29">
        <v>7.0608035854260931E-3</v>
      </c>
      <c r="Z2192" s="33">
        <v>0</v>
      </c>
      <c r="AA2192" s="33">
        <v>0</v>
      </c>
      <c r="AB2192" s="33">
        <v>0</v>
      </c>
      <c r="AC2192" s="24">
        <v>17980.98</v>
      </c>
      <c r="AD2192" s="29">
        <v>0.22515322858143164</v>
      </c>
      <c r="AE2192" s="25">
        <v>2568.15</v>
      </c>
      <c r="AF2192" s="25">
        <v>45523.02</v>
      </c>
      <c r="AG2192" s="26">
        <v>14150.77</v>
      </c>
      <c r="AH2192" s="24">
        <v>11953.72</v>
      </c>
      <c r="AI2192" s="29">
        <v>0.14968142178893648</v>
      </c>
      <c r="AJ2192" s="25">
        <v>0</v>
      </c>
      <c r="AK2192" s="25">
        <v>40091.440000000002</v>
      </c>
      <c r="AL2192" s="26">
        <v>2380</v>
      </c>
    </row>
    <row r="2193" spans="1:38" x14ac:dyDescent="0.25">
      <c r="A2193" t="s">
        <v>3836</v>
      </c>
      <c r="B2193" t="s">
        <v>3837</v>
      </c>
      <c r="C2193" s="24">
        <v>220</v>
      </c>
      <c r="D2193" s="30">
        <v>0.25974025974025972</v>
      </c>
      <c r="E2193" s="26">
        <v>847</v>
      </c>
      <c r="F2193" s="40">
        <v>5.03</v>
      </c>
      <c r="G2193" s="25">
        <v>2</v>
      </c>
      <c r="H2193" s="25">
        <v>14</v>
      </c>
      <c r="I2193" s="26">
        <v>3.5</v>
      </c>
      <c r="J2193" s="24">
        <v>36943.94</v>
      </c>
      <c r="K2193" s="25">
        <v>8230.68</v>
      </c>
      <c r="L2193" s="25">
        <v>99541.71</v>
      </c>
      <c r="M2193" s="26">
        <v>25869</v>
      </c>
      <c r="N2193" s="33">
        <v>22410.3</v>
      </c>
      <c r="O2193" s="29">
        <v>0.60660286910383676</v>
      </c>
      <c r="P2193" s="33">
        <v>4404.3</v>
      </c>
      <c r="Q2193" s="33">
        <v>68693.38</v>
      </c>
      <c r="R2193" s="33">
        <v>14262.27</v>
      </c>
      <c r="S2193" s="24">
        <v>590.33000000000004</v>
      </c>
      <c r="T2193" s="29">
        <v>1.597907532331419E-2</v>
      </c>
      <c r="U2193" s="25">
        <v>0</v>
      </c>
      <c r="V2193" s="25">
        <v>0</v>
      </c>
      <c r="W2193" s="26">
        <v>0</v>
      </c>
      <c r="X2193" s="33">
        <v>811.62469999999996</v>
      </c>
      <c r="Y2193" s="29">
        <v>2.1969088841092745E-2</v>
      </c>
      <c r="Z2193" s="33">
        <v>0</v>
      </c>
      <c r="AA2193" s="33">
        <v>5270.6279999999997</v>
      </c>
      <c r="AB2193" s="33">
        <v>0</v>
      </c>
      <c r="AC2193" s="24">
        <v>9768.8700000000008</v>
      </c>
      <c r="AD2193" s="29">
        <v>0.26442415183653939</v>
      </c>
      <c r="AE2193" s="25">
        <v>851.85</v>
      </c>
      <c r="AF2193" s="25">
        <v>25479.22</v>
      </c>
      <c r="AG2193" s="26">
        <v>8004.48</v>
      </c>
      <c r="AH2193" s="24">
        <v>3362.81</v>
      </c>
      <c r="AI2193" s="29">
        <v>9.1024671434611459E-2</v>
      </c>
      <c r="AJ2193" s="25">
        <v>0</v>
      </c>
      <c r="AK2193" s="25">
        <v>9086.1200000000008</v>
      </c>
      <c r="AL2193" s="26">
        <v>1114.01</v>
      </c>
    </row>
    <row r="2194" spans="1:38" x14ac:dyDescent="0.25">
      <c r="A2194" t="s">
        <v>3742</v>
      </c>
      <c r="B2194" t="s">
        <v>3743</v>
      </c>
      <c r="C2194" s="24">
        <v>21</v>
      </c>
      <c r="D2194" s="30">
        <v>0.6</v>
      </c>
      <c r="E2194" s="26">
        <v>35</v>
      </c>
      <c r="F2194" s="40">
        <v>17.100000000000001</v>
      </c>
      <c r="G2194" s="25">
        <v>2</v>
      </c>
      <c r="H2194" s="25">
        <v>42</v>
      </c>
      <c r="I2194" s="26">
        <v>11</v>
      </c>
      <c r="J2194" s="24">
        <v>388470.49</v>
      </c>
      <c r="K2194" s="25">
        <v>50723.43</v>
      </c>
      <c r="L2194" s="25">
        <v>1013928.47</v>
      </c>
      <c r="M2194" s="26">
        <v>394980.18</v>
      </c>
      <c r="N2194" s="33">
        <v>83470.83</v>
      </c>
      <c r="O2194" s="29">
        <v>0.21487045257929374</v>
      </c>
      <c r="P2194" s="33">
        <v>0</v>
      </c>
      <c r="Q2194" s="33">
        <v>179939.33</v>
      </c>
      <c r="R2194" s="33">
        <v>58475.63</v>
      </c>
      <c r="S2194" s="24">
        <v>24208.07</v>
      </c>
      <c r="T2194" s="29">
        <v>6.2316367969160284E-2</v>
      </c>
      <c r="U2194" s="25">
        <v>0</v>
      </c>
      <c r="V2194" s="25">
        <v>105577.35</v>
      </c>
      <c r="W2194" s="26">
        <v>0</v>
      </c>
      <c r="X2194" s="33">
        <v>180.00409999999999</v>
      </c>
      <c r="Y2194" s="29">
        <v>4.6336621347994796E-4</v>
      </c>
      <c r="Z2194" s="33">
        <v>0</v>
      </c>
      <c r="AA2194" s="33">
        <v>0</v>
      </c>
      <c r="AB2194" s="33">
        <v>0</v>
      </c>
      <c r="AC2194" s="24">
        <v>95117.53</v>
      </c>
      <c r="AD2194" s="29">
        <v>0.24485136567258944</v>
      </c>
      <c r="AE2194" s="25">
        <v>15125.33</v>
      </c>
      <c r="AF2194" s="25">
        <v>219456.17</v>
      </c>
      <c r="AG2194" s="26">
        <v>71836.62</v>
      </c>
      <c r="AH2194" s="24">
        <v>185494.06</v>
      </c>
      <c r="AI2194" s="29">
        <v>0.47749845811968883</v>
      </c>
      <c r="AJ2194" s="25">
        <v>489.11</v>
      </c>
      <c r="AK2194" s="25">
        <v>552825.84</v>
      </c>
      <c r="AL2194" s="26">
        <v>138554.15</v>
      </c>
    </row>
    <row r="2195" spans="1:38" x14ac:dyDescent="0.25">
      <c r="A2195" t="s">
        <v>3744</v>
      </c>
      <c r="B2195" t="s">
        <v>3743</v>
      </c>
      <c r="C2195" s="24">
        <v>21</v>
      </c>
      <c r="D2195" s="30">
        <v>0.6</v>
      </c>
      <c r="E2195" s="26">
        <v>35</v>
      </c>
      <c r="F2195" s="40">
        <v>17.100000000000001</v>
      </c>
      <c r="G2195" s="25">
        <v>2</v>
      </c>
      <c r="H2195" s="25">
        <v>42</v>
      </c>
      <c r="I2195" s="26">
        <v>11</v>
      </c>
      <c r="J2195" s="24">
        <v>388470.49</v>
      </c>
      <c r="K2195" s="25">
        <v>50723.43</v>
      </c>
      <c r="L2195" s="25">
        <v>1013928.47</v>
      </c>
      <c r="M2195" s="26">
        <v>394980.18</v>
      </c>
      <c r="N2195" s="33">
        <v>83470.83</v>
      </c>
      <c r="O2195" s="29">
        <v>0.21487045257929374</v>
      </c>
      <c r="P2195" s="33">
        <v>0</v>
      </c>
      <c r="Q2195" s="33">
        <v>179939.33</v>
      </c>
      <c r="R2195" s="33">
        <v>58475.63</v>
      </c>
      <c r="S2195" s="24">
        <v>24208.07</v>
      </c>
      <c r="T2195" s="29">
        <v>6.2316367969160284E-2</v>
      </c>
      <c r="U2195" s="25">
        <v>0</v>
      </c>
      <c r="V2195" s="25">
        <v>105577.35</v>
      </c>
      <c r="W2195" s="26">
        <v>0</v>
      </c>
      <c r="X2195" s="33">
        <v>180.00409999999999</v>
      </c>
      <c r="Y2195" s="29">
        <v>4.6336621347994796E-4</v>
      </c>
      <c r="Z2195" s="33">
        <v>0</v>
      </c>
      <c r="AA2195" s="33">
        <v>0</v>
      </c>
      <c r="AB2195" s="33">
        <v>0</v>
      </c>
      <c r="AC2195" s="24">
        <v>95117.53</v>
      </c>
      <c r="AD2195" s="29">
        <v>0.24485136567258944</v>
      </c>
      <c r="AE2195" s="25">
        <v>15125.33</v>
      </c>
      <c r="AF2195" s="25">
        <v>219456.17</v>
      </c>
      <c r="AG2195" s="26">
        <v>71836.62</v>
      </c>
      <c r="AH2195" s="24">
        <v>185494.06</v>
      </c>
      <c r="AI2195" s="29">
        <v>0.47749845811968883</v>
      </c>
      <c r="AJ2195" s="25">
        <v>489.11</v>
      </c>
      <c r="AK2195" s="25">
        <v>552825.84</v>
      </c>
      <c r="AL2195" s="26">
        <v>138554.15</v>
      </c>
    </row>
    <row r="2196" spans="1:38" x14ac:dyDescent="0.25">
      <c r="A2196" t="s">
        <v>3745</v>
      </c>
      <c r="B2196" t="s">
        <v>3746</v>
      </c>
      <c r="C2196" s="24">
        <v>155</v>
      </c>
      <c r="D2196" s="30">
        <v>0.54964539007092195</v>
      </c>
      <c r="E2196" s="26">
        <v>282</v>
      </c>
      <c r="F2196" s="40">
        <v>14.93</v>
      </c>
      <c r="G2196" s="25">
        <v>3</v>
      </c>
      <c r="H2196" s="25">
        <v>42</v>
      </c>
      <c r="I2196" s="26">
        <v>12</v>
      </c>
      <c r="J2196" s="24">
        <v>218659.82</v>
      </c>
      <c r="K2196" s="25">
        <v>27104.22</v>
      </c>
      <c r="L2196" s="25">
        <v>590222.94999999995</v>
      </c>
      <c r="M2196" s="26">
        <v>135372.63</v>
      </c>
      <c r="N2196" s="33">
        <v>98237.03</v>
      </c>
      <c r="O2196" s="29">
        <v>0.44926877740958532</v>
      </c>
      <c r="P2196" s="33">
        <v>8091.61</v>
      </c>
      <c r="Q2196" s="33">
        <v>292620.62</v>
      </c>
      <c r="R2196" s="33">
        <v>73094.53</v>
      </c>
      <c r="S2196" s="24">
        <v>26081.98</v>
      </c>
      <c r="T2196" s="29">
        <v>0.11928108236803633</v>
      </c>
      <c r="U2196" s="25">
        <v>0</v>
      </c>
      <c r="V2196" s="25">
        <v>67829.58</v>
      </c>
      <c r="W2196" s="26">
        <v>0</v>
      </c>
      <c r="X2196" s="33">
        <v>800.28200000000004</v>
      </c>
      <c r="Y2196" s="29">
        <v>3.659940815829813E-3</v>
      </c>
      <c r="Z2196" s="33">
        <v>0</v>
      </c>
      <c r="AA2196" s="33">
        <v>0</v>
      </c>
      <c r="AB2196" s="33">
        <v>0</v>
      </c>
      <c r="AC2196" s="24">
        <v>74884.66</v>
      </c>
      <c r="AD2196" s="29">
        <v>0.34247105846881243</v>
      </c>
      <c r="AE2196" s="25">
        <v>9327.93</v>
      </c>
      <c r="AF2196" s="25">
        <v>221783.15</v>
      </c>
      <c r="AG2196" s="26">
        <v>41189.94</v>
      </c>
      <c r="AH2196" s="24">
        <v>18655.87</v>
      </c>
      <c r="AI2196" s="29">
        <v>8.5319150084363915E-2</v>
      </c>
      <c r="AJ2196" s="25">
        <v>0</v>
      </c>
      <c r="AK2196" s="25">
        <v>115479.15</v>
      </c>
      <c r="AL2196" s="26">
        <v>710.6</v>
      </c>
    </row>
    <row r="2197" spans="1:38" x14ac:dyDescent="0.25">
      <c r="A2197" t="s">
        <v>3747</v>
      </c>
      <c r="B2197" t="s">
        <v>4693</v>
      </c>
      <c r="C2197" s="24">
        <v>9</v>
      </c>
      <c r="D2197" s="30">
        <v>0.75</v>
      </c>
      <c r="E2197" s="26">
        <v>12</v>
      </c>
      <c r="F2197" s="40">
        <v>36.44</v>
      </c>
      <c r="G2197" s="25">
        <v>24</v>
      </c>
      <c r="H2197" s="25">
        <v>48</v>
      </c>
      <c r="I2197" s="26">
        <v>36</v>
      </c>
      <c r="J2197" s="24">
        <v>614695.94999999995</v>
      </c>
      <c r="K2197" s="25">
        <v>305381.67</v>
      </c>
      <c r="L2197" s="25">
        <v>2117333.5099999998</v>
      </c>
      <c r="M2197" s="26">
        <v>438876.38</v>
      </c>
      <c r="N2197" s="33">
        <v>249581.75</v>
      </c>
      <c r="O2197" s="29">
        <v>0.4060247183993973</v>
      </c>
      <c r="P2197" s="33">
        <v>145800.35</v>
      </c>
      <c r="Q2197" s="33">
        <v>382621.66</v>
      </c>
      <c r="R2197" s="33">
        <v>226333.24</v>
      </c>
      <c r="S2197" s="24">
        <v>0</v>
      </c>
      <c r="T2197" s="29">
        <v>0</v>
      </c>
      <c r="U2197" s="25">
        <v>0</v>
      </c>
      <c r="V2197" s="25">
        <v>0</v>
      </c>
      <c r="W2197" s="26">
        <v>0</v>
      </c>
      <c r="X2197" s="33">
        <v>0</v>
      </c>
      <c r="Y2197" s="29">
        <v>0</v>
      </c>
      <c r="Z2197" s="33">
        <v>0</v>
      </c>
      <c r="AA2197" s="33">
        <v>0</v>
      </c>
      <c r="AB2197" s="33">
        <v>0</v>
      </c>
      <c r="AC2197" s="24">
        <v>363241.42</v>
      </c>
      <c r="AD2197" s="29">
        <v>0.59092860462152064</v>
      </c>
      <c r="AE2197" s="25">
        <v>115799.12</v>
      </c>
      <c r="AF2197" s="25">
        <v>1734711.85</v>
      </c>
      <c r="AG2197" s="26">
        <v>191271.5</v>
      </c>
      <c r="AH2197" s="24">
        <v>1872.78</v>
      </c>
      <c r="AI2197" s="29">
        <v>3.0466769790820974E-3</v>
      </c>
      <c r="AJ2197" s="25">
        <v>0</v>
      </c>
      <c r="AK2197" s="25">
        <v>9064</v>
      </c>
      <c r="AL2197" s="26">
        <v>0</v>
      </c>
    </row>
    <row r="2198" spans="1:38" x14ac:dyDescent="0.25">
      <c r="A2198" t="s">
        <v>3748</v>
      </c>
      <c r="B2198" t="s">
        <v>4694</v>
      </c>
      <c r="C2198" s="24">
        <v>30</v>
      </c>
      <c r="D2198" s="30">
        <v>0.66666666666666663</v>
      </c>
      <c r="E2198" s="26">
        <v>45</v>
      </c>
      <c r="F2198" s="40">
        <v>25.07</v>
      </c>
      <c r="G2198" s="25">
        <v>13</v>
      </c>
      <c r="H2198" s="25">
        <v>68</v>
      </c>
      <c r="I2198" s="26">
        <v>20.5</v>
      </c>
      <c r="J2198" s="24">
        <v>390579.22</v>
      </c>
      <c r="K2198" s="25">
        <v>130086.34</v>
      </c>
      <c r="L2198" s="25">
        <v>1171525.5900000001</v>
      </c>
      <c r="M2198" s="26">
        <v>237809.24</v>
      </c>
      <c r="N2198" s="33">
        <v>162026.12</v>
      </c>
      <c r="O2198" s="29">
        <v>0.41483548459132058</v>
      </c>
      <c r="P2198" s="33">
        <v>76069.75</v>
      </c>
      <c r="Q2198" s="33">
        <v>399864.97</v>
      </c>
      <c r="R2198" s="33">
        <v>131096.19</v>
      </c>
      <c r="S2198" s="24">
        <v>88632.03</v>
      </c>
      <c r="T2198" s="29">
        <v>0.22692459163598105</v>
      </c>
      <c r="U2198" s="25">
        <v>0</v>
      </c>
      <c r="V2198" s="25">
        <v>219231.96</v>
      </c>
      <c r="W2198" s="26">
        <v>0</v>
      </c>
      <c r="X2198" s="33">
        <v>2419.4135000000001</v>
      </c>
      <c r="Y2198" s="29">
        <v>6.1944245267323752E-3</v>
      </c>
      <c r="Z2198" s="33">
        <v>0</v>
      </c>
      <c r="AA2198" s="33">
        <v>19899.797999999999</v>
      </c>
      <c r="AB2198" s="33">
        <v>0</v>
      </c>
      <c r="AC2198" s="24">
        <v>105402.02</v>
      </c>
      <c r="AD2198" s="29">
        <v>0.26986079802197366</v>
      </c>
      <c r="AE2198" s="25">
        <v>21254.720000000001</v>
      </c>
      <c r="AF2198" s="25">
        <v>264393.62</v>
      </c>
      <c r="AG2198" s="26">
        <v>86340.63</v>
      </c>
      <c r="AH2198" s="24">
        <v>32099.64</v>
      </c>
      <c r="AI2198" s="29">
        <v>8.2184710185042614E-2</v>
      </c>
      <c r="AJ2198" s="25">
        <v>0</v>
      </c>
      <c r="AK2198" s="25">
        <v>193437.55</v>
      </c>
      <c r="AL2198" s="26">
        <v>1454.88</v>
      </c>
    </row>
    <row r="2199" spans="1:38" x14ac:dyDescent="0.25">
      <c r="A2199" t="s">
        <v>3749</v>
      </c>
      <c r="B2199" t="s">
        <v>4695</v>
      </c>
      <c r="C2199" s="24">
        <v>10</v>
      </c>
      <c r="D2199" s="30">
        <v>0.55555555555555558</v>
      </c>
      <c r="E2199" s="26">
        <v>18</v>
      </c>
      <c r="F2199" s="40">
        <v>21.1</v>
      </c>
      <c r="G2199" s="25">
        <v>12</v>
      </c>
      <c r="H2199" s="25">
        <v>38</v>
      </c>
      <c r="I2199" s="26">
        <v>19</v>
      </c>
      <c r="J2199" s="24">
        <v>423650.65</v>
      </c>
      <c r="K2199" s="25">
        <v>122521.59</v>
      </c>
      <c r="L2199" s="25">
        <v>734815.68</v>
      </c>
      <c r="M2199" s="26">
        <v>416738.13</v>
      </c>
      <c r="N2199" s="33">
        <v>159595.75</v>
      </c>
      <c r="O2199" s="29">
        <v>0.37671546119426463</v>
      </c>
      <c r="P2199" s="33">
        <v>0</v>
      </c>
      <c r="Q2199" s="33">
        <v>343616.22</v>
      </c>
      <c r="R2199" s="33">
        <v>145538.65</v>
      </c>
      <c r="S2199" s="24">
        <v>80112.09</v>
      </c>
      <c r="T2199" s="29">
        <v>0.1890994148126528</v>
      </c>
      <c r="U2199" s="25">
        <v>0</v>
      </c>
      <c r="V2199" s="25">
        <v>541611.80000000005</v>
      </c>
      <c r="W2199" s="26">
        <v>0</v>
      </c>
      <c r="X2199" s="33">
        <v>1376.5535</v>
      </c>
      <c r="Y2199" s="29">
        <v>3.2492656390353701E-3</v>
      </c>
      <c r="Z2199" s="33">
        <v>0</v>
      </c>
      <c r="AA2199" s="33">
        <v>9286.5723999999991</v>
      </c>
      <c r="AB2199" s="33">
        <v>0</v>
      </c>
      <c r="AC2199" s="24">
        <v>115816.67</v>
      </c>
      <c r="AD2199" s="29">
        <v>0.27337777010373993</v>
      </c>
      <c r="AE2199" s="25">
        <v>42117.599999999999</v>
      </c>
      <c r="AF2199" s="25">
        <v>221783.15</v>
      </c>
      <c r="AG2199" s="26">
        <v>96013.440000000002</v>
      </c>
      <c r="AH2199" s="24">
        <v>66749.58</v>
      </c>
      <c r="AI2199" s="29">
        <v>0.15755807290747695</v>
      </c>
      <c r="AJ2199" s="25">
        <v>0</v>
      </c>
      <c r="AK2199" s="25">
        <v>336490.4</v>
      </c>
      <c r="AL2199" s="26">
        <v>8396.25</v>
      </c>
    </row>
    <row r="2200" spans="1:38" x14ac:dyDescent="0.25">
      <c r="A2200" t="s">
        <v>3750</v>
      </c>
      <c r="B2200" t="s">
        <v>4696</v>
      </c>
      <c r="C2200" s="24">
        <v>19</v>
      </c>
      <c r="D2200" s="30">
        <v>0.47499999999999998</v>
      </c>
      <c r="E2200" s="26">
        <v>40</v>
      </c>
      <c r="F2200" s="40">
        <v>17.260000000000002</v>
      </c>
      <c r="G2200" s="25">
        <v>6</v>
      </c>
      <c r="H2200" s="25">
        <v>42</v>
      </c>
      <c r="I2200" s="26">
        <v>14</v>
      </c>
      <c r="J2200" s="24">
        <v>200276.41</v>
      </c>
      <c r="K2200" s="25">
        <v>72788.09</v>
      </c>
      <c r="L2200" s="25">
        <v>473313.9</v>
      </c>
      <c r="M2200" s="26">
        <v>177287.74</v>
      </c>
      <c r="N2200" s="33">
        <v>111172.3</v>
      </c>
      <c r="O2200" s="29">
        <v>0.55509433187862711</v>
      </c>
      <c r="P2200" s="33">
        <v>17577.16</v>
      </c>
      <c r="Q2200" s="33">
        <v>280217.37</v>
      </c>
      <c r="R2200" s="33">
        <v>102770.55</v>
      </c>
      <c r="S2200" s="24">
        <v>16770.89</v>
      </c>
      <c r="T2200" s="29">
        <v>8.3738718903539358E-2</v>
      </c>
      <c r="U2200" s="25">
        <v>0</v>
      </c>
      <c r="V2200" s="25">
        <v>318646.86</v>
      </c>
      <c r="W2200" s="26">
        <v>0</v>
      </c>
      <c r="X2200" s="33">
        <v>0</v>
      </c>
      <c r="Y2200" s="29">
        <v>0</v>
      </c>
      <c r="Z2200" s="33">
        <v>0</v>
      </c>
      <c r="AA2200" s="33">
        <v>0</v>
      </c>
      <c r="AB2200" s="33">
        <v>0</v>
      </c>
      <c r="AC2200" s="24">
        <v>65596.55</v>
      </c>
      <c r="AD2200" s="29">
        <v>0.32753008704320197</v>
      </c>
      <c r="AE2200" s="25">
        <v>24451.81</v>
      </c>
      <c r="AF2200" s="25">
        <v>185171.75</v>
      </c>
      <c r="AG2200" s="26">
        <v>60446.51</v>
      </c>
      <c r="AH2200" s="24">
        <v>6736.68</v>
      </c>
      <c r="AI2200" s="29">
        <v>3.3636912105624424E-2</v>
      </c>
      <c r="AJ2200" s="25">
        <v>0</v>
      </c>
      <c r="AK2200" s="25">
        <v>50496.76</v>
      </c>
      <c r="AL2200" s="26">
        <v>710.6</v>
      </c>
    </row>
    <row r="2201" spans="1:38" x14ac:dyDescent="0.25">
      <c r="A2201" t="s">
        <v>3751</v>
      </c>
      <c r="B2201" t="s">
        <v>3753</v>
      </c>
      <c r="C2201" s="24">
        <v>17</v>
      </c>
      <c r="D2201" s="30">
        <v>0.54838709677419351</v>
      </c>
      <c r="E2201" s="26">
        <v>31</v>
      </c>
      <c r="F2201" s="40">
        <v>15.76</v>
      </c>
      <c r="G2201" s="25">
        <v>5</v>
      </c>
      <c r="H2201" s="25">
        <v>34</v>
      </c>
      <c r="I2201" s="26">
        <v>14</v>
      </c>
      <c r="J2201" s="24">
        <v>208841.42</v>
      </c>
      <c r="K2201" s="25">
        <v>50610.18</v>
      </c>
      <c r="L2201" s="25">
        <v>520398.3</v>
      </c>
      <c r="M2201" s="26">
        <v>187476.6</v>
      </c>
      <c r="N2201" s="33">
        <v>109541.22</v>
      </c>
      <c r="O2201" s="29">
        <v>0.52451865152037369</v>
      </c>
      <c r="P2201" s="33">
        <v>31695.73</v>
      </c>
      <c r="Q2201" s="33">
        <v>267144.59999999998</v>
      </c>
      <c r="R2201" s="33">
        <v>72201.179999999993</v>
      </c>
      <c r="S2201" s="24">
        <v>11538.18</v>
      </c>
      <c r="T2201" s="29">
        <v>5.5248523018087116E-2</v>
      </c>
      <c r="U2201" s="25">
        <v>0</v>
      </c>
      <c r="V2201" s="25">
        <v>107748.85</v>
      </c>
      <c r="W2201" s="26">
        <v>0</v>
      </c>
      <c r="X2201" s="33">
        <v>0</v>
      </c>
      <c r="Y2201" s="29">
        <v>0</v>
      </c>
      <c r="Z2201" s="33">
        <v>0</v>
      </c>
      <c r="AA2201" s="33">
        <v>0</v>
      </c>
      <c r="AB2201" s="33">
        <v>0</v>
      </c>
      <c r="AC2201" s="24">
        <v>58313.27</v>
      </c>
      <c r="AD2201" s="29">
        <v>0.27922272315520547</v>
      </c>
      <c r="AE2201" s="25">
        <v>18890.03</v>
      </c>
      <c r="AF2201" s="25">
        <v>145701.45000000001</v>
      </c>
      <c r="AG2201" s="26">
        <v>38363.94</v>
      </c>
      <c r="AH2201" s="24">
        <v>29448.75</v>
      </c>
      <c r="AI2201" s="29">
        <v>0.14101010230633368</v>
      </c>
      <c r="AJ2201" s="25">
        <v>0</v>
      </c>
      <c r="AK2201" s="25">
        <v>163697.19</v>
      </c>
      <c r="AL2201" s="26">
        <v>6426.46</v>
      </c>
    </row>
    <row r="2202" spans="1:38" x14ac:dyDescent="0.25">
      <c r="A2202" t="s">
        <v>3752</v>
      </c>
      <c r="B2202" t="s">
        <v>3754</v>
      </c>
      <c r="C2202" s="24">
        <v>70</v>
      </c>
      <c r="D2202" s="30">
        <v>0.51470588235294112</v>
      </c>
      <c r="E2202" s="26">
        <v>136</v>
      </c>
      <c r="F2202" s="40">
        <v>6.1</v>
      </c>
      <c r="G2202" s="25">
        <v>2</v>
      </c>
      <c r="H2202" s="25">
        <v>12</v>
      </c>
      <c r="I2202" s="26">
        <v>5</v>
      </c>
      <c r="J2202" s="24">
        <v>72150.990000000005</v>
      </c>
      <c r="K2202" s="25">
        <v>16261.45</v>
      </c>
      <c r="L2202" s="25">
        <v>161929.23000000001</v>
      </c>
      <c r="M2202" s="26">
        <v>59067.29</v>
      </c>
      <c r="N2202" s="33">
        <v>36418.410000000003</v>
      </c>
      <c r="O2202" s="29">
        <v>0.50475274143847504</v>
      </c>
      <c r="P2202" s="33">
        <v>6502.68</v>
      </c>
      <c r="Q2202" s="33">
        <v>91630.99</v>
      </c>
      <c r="R2202" s="33">
        <v>25278.52</v>
      </c>
      <c r="S2202" s="24">
        <v>968.99</v>
      </c>
      <c r="T2202" s="29">
        <v>1.3430030551209345E-2</v>
      </c>
      <c r="U2202" s="25">
        <v>0</v>
      </c>
      <c r="V2202" s="25">
        <v>0</v>
      </c>
      <c r="W2202" s="26">
        <v>0</v>
      </c>
      <c r="X2202" s="33">
        <v>538.51089999999999</v>
      </c>
      <c r="Y2202" s="29">
        <v>7.4636661257177477E-3</v>
      </c>
      <c r="Z2202" s="33">
        <v>0</v>
      </c>
      <c r="AA2202" s="33">
        <v>0</v>
      </c>
      <c r="AB2202" s="33">
        <v>0</v>
      </c>
      <c r="AC2202" s="24">
        <v>25429.45</v>
      </c>
      <c r="AD2202" s="29">
        <v>0.35244769337191351</v>
      </c>
      <c r="AE2202" s="25">
        <v>5491.38</v>
      </c>
      <c r="AF2202" s="25">
        <v>55808.72</v>
      </c>
      <c r="AG2202" s="26">
        <v>23950.19</v>
      </c>
      <c r="AH2202" s="24">
        <v>8795.6299999999992</v>
      </c>
      <c r="AI2202" s="29">
        <v>0.12190588098652559</v>
      </c>
      <c r="AJ2202" s="25">
        <v>0</v>
      </c>
      <c r="AK2202" s="25">
        <v>39574.1</v>
      </c>
      <c r="AL2202" s="26">
        <v>78.41</v>
      </c>
    </row>
    <row r="2203" spans="1:38" x14ac:dyDescent="0.25">
      <c r="A2203" t="s">
        <v>3838</v>
      </c>
      <c r="B2203" t="s">
        <v>4697</v>
      </c>
      <c r="C2203" s="24">
        <v>607</v>
      </c>
      <c r="D2203" s="30">
        <v>0.38711734693877553</v>
      </c>
      <c r="E2203" s="26">
        <v>1568</v>
      </c>
      <c r="F2203" s="40">
        <v>21.39</v>
      </c>
      <c r="G2203" s="25">
        <v>3</v>
      </c>
      <c r="H2203" s="25">
        <v>55</v>
      </c>
      <c r="I2203" s="26">
        <v>17</v>
      </c>
      <c r="J2203" s="24">
        <v>316181.52</v>
      </c>
      <c r="K2203" s="25">
        <v>62174.78</v>
      </c>
      <c r="L2203" s="25">
        <v>975371.59</v>
      </c>
      <c r="M2203" s="26">
        <v>228240.37</v>
      </c>
      <c r="N2203" s="33">
        <v>103055.36</v>
      </c>
      <c r="O2203" s="29">
        <v>0.3259373286585503</v>
      </c>
      <c r="P2203" s="33">
        <v>0</v>
      </c>
      <c r="Q2203" s="33">
        <v>337471.49</v>
      </c>
      <c r="R2203" s="33">
        <v>74209.7</v>
      </c>
      <c r="S2203" s="24">
        <v>111040.2</v>
      </c>
      <c r="T2203" s="29">
        <v>0.35119130302112528</v>
      </c>
      <c r="U2203" s="25">
        <v>0</v>
      </c>
      <c r="V2203" s="25">
        <v>460966.7</v>
      </c>
      <c r="W2203" s="26">
        <v>43580.6</v>
      </c>
      <c r="X2203" s="33">
        <v>20861.107599999999</v>
      </c>
      <c r="Y2203" s="29">
        <v>6.5978263372255277E-2</v>
      </c>
      <c r="Z2203" s="33">
        <v>0</v>
      </c>
      <c r="AA2203" s="33">
        <v>80323.587499999994</v>
      </c>
      <c r="AB2203" s="33">
        <v>10242.984</v>
      </c>
      <c r="AC2203" s="24">
        <v>48431.98</v>
      </c>
      <c r="AD2203" s="29">
        <v>0.15317776952935136</v>
      </c>
      <c r="AE2203" s="25">
        <v>8907.2000000000007</v>
      </c>
      <c r="AF2203" s="25">
        <v>125628.31</v>
      </c>
      <c r="AG2203" s="26">
        <v>35703.19</v>
      </c>
      <c r="AH2203" s="24">
        <v>32792.870000000003</v>
      </c>
      <c r="AI2203" s="29">
        <v>0.10371532782814126</v>
      </c>
      <c r="AJ2203" s="25">
        <v>2178.8000000000002</v>
      </c>
      <c r="AK2203" s="25">
        <v>118175.61</v>
      </c>
      <c r="AL2203" s="26">
        <v>17259</v>
      </c>
    </row>
    <row r="2204" spans="1:38" x14ac:dyDescent="0.25">
      <c r="A2204" t="s">
        <v>3839</v>
      </c>
      <c r="B2204" t="s">
        <v>3840</v>
      </c>
      <c r="C2204" s="24">
        <v>103</v>
      </c>
      <c r="D2204" s="30">
        <v>0.31790123456790126</v>
      </c>
      <c r="E2204" s="26">
        <v>324</v>
      </c>
      <c r="F2204" s="40">
        <v>18.350000000000001</v>
      </c>
      <c r="G2204" s="25">
        <v>2</v>
      </c>
      <c r="H2204" s="25">
        <v>49</v>
      </c>
      <c r="I2204" s="26">
        <v>14</v>
      </c>
      <c r="J2204" s="24">
        <v>341474.78</v>
      </c>
      <c r="K2204" s="25">
        <v>72173.899999999994</v>
      </c>
      <c r="L2204" s="25">
        <v>1057660.92</v>
      </c>
      <c r="M2204" s="26">
        <v>249140.32</v>
      </c>
      <c r="N2204" s="33">
        <v>64595.08</v>
      </c>
      <c r="O2204" s="29">
        <v>0.18916500949206264</v>
      </c>
      <c r="P2204" s="33">
        <v>0</v>
      </c>
      <c r="Q2204" s="33">
        <v>189461.15</v>
      </c>
      <c r="R2204" s="33">
        <v>44019.85</v>
      </c>
      <c r="S2204" s="24">
        <v>156712.59</v>
      </c>
      <c r="T2204" s="29">
        <v>0.45892873845617527</v>
      </c>
      <c r="U2204" s="25">
        <v>0</v>
      </c>
      <c r="V2204" s="25">
        <v>628057.73</v>
      </c>
      <c r="W2204" s="26">
        <v>101404.57</v>
      </c>
      <c r="X2204" s="33">
        <v>27982.195800000001</v>
      </c>
      <c r="Y2204" s="29">
        <v>8.194513164339691E-2</v>
      </c>
      <c r="Z2204" s="33">
        <v>10715.116</v>
      </c>
      <c r="AA2204" s="33">
        <v>57987.610399999998</v>
      </c>
      <c r="AB2204" s="33">
        <v>23099.991000000002</v>
      </c>
      <c r="AC2204" s="24">
        <v>64540.08</v>
      </c>
      <c r="AD2204" s="29">
        <v>0.1890039434244602</v>
      </c>
      <c r="AE2204" s="25">
        <v>17757.560000000001</v>
      </c>
      <c r="AF2204" s="25">
        <v>143752.43</v>
      </c>
      <c r="AG2204" s="26">
        <v>38736.769999999997</v>
      </c>
      <c r="AH2204" s="24">
        <v>27644.84</v>
      </c>
      <c r="AI2204" s="29">
        <v>8.0957193969053876E-2</v>
      </c>
      <c r="AJ2204" s="25">
        <v>1744.86</v>
      </c>
      <c r="AK2204" s="25">
        <v>91038.83</v>
      </c>
      <c r="AL2204" s="26">
        <v>17698.7</v>
      </c>
    </row>
    <row r="2205" spans="1:38" x14ac:dyDescent="0.25">
      <c r="A2205" t="s">
        <v>3841</v>
      </c>
      <c r="B2205" t="s">
        <v>4698</v>
      </c>
      <c r="C2205" s="24">
        <v>504</v>
      </c>
      <c r="D2205" s="30">
        <v>0.40514469453376206</v>
      </c>
      <c r="E2205" s="26">
        <v>1244</v>
      </c>
      <c r="F2205" s="40">
        <v>22.01</v>
      </c>
      <c r="G2205" s="25">
        <v>4</v>
      </c>
      <c r="H2205" s="25">
        <v>55</v>
      </c>
      <c r="I2205" s="26">
        <v>17</v>
      </c>
      <c r="J2205" s="24">
        <v>311012.46000000002</v>
      </c>
      <c r="K2205" s="25">
        <v>58376.87</v>
      </c>
      <c r="L2205" s="25">
        <v>908502.22</v>
      </c>
      <c r="M2205" s="26">
        <v>221526.37</v>
      </c>
      <c r="N2205" s="33">
        <v>110915.3</v>
      </c>
      <c r="O2205" s="29">
        <v>0.35662654801675792</v>
      </c>
      <c r="P2205" s="33">
        <v>0</v>
      </c>
      <c r="Q2205" s="33">
        <v>337471.49</v>
      </c>
      <c r="R2205" s="33">
        <v>82125.05</v>
      </c>
      <c r="S2205" s="24">
        <v>101706.36</v>
      </c>
      <c r="T2205" s="29">
        <v>0.32701699475320056</v>
      </c>
      <c r="U2205" s="25">
        <v>0</v>
      </c>
      <c r="V2205" s="25">
        <v>407677.95</v>
      </c>
      <c r="W2205" s="26">
        <v>26952.16</v>
      </c>
      <c r="X2205" s="33">
        <v>19405.805799999998</v>
      </c>
      <c r="Y2205" s="29">
        <v>6.2395589552907291E-2</v>
      </c>
      <c r="Z2205" s="33">
        <v>0</v>
      </c>
      <c r="AA2205" s="33">
        <v>86169.398700000005</v>
      </c>
      <c r="AB2205" s="33">
        <v>5804.5418</v>
      </c>
      <c r="AC2205" s="24">
        <v>45140.05</v>
      </c>
      <c r="AD2205" s="29">
        <v>0.14513904041014949</v>
      </c>
      <c r="AE2205" s="25">
        <v>8223.24</v>
      </c>
      <c r="AF2205" s="25">
        <v>120576.17</v>
      </c>
      <c r="AG2205" s="26">
        <v>34589.96</v>
      </c>
      <c r="AH2205" s="24">
        <v>33844.949999999997</v>
      </c>
      <c r="AI2205" s="29">
        <v>0.10882184591575525</v>
      </c>
      <c r="AJ2205" s="25">
        <v>2231</v>
      </c>
      <c r="AK2205" s="25">
        <v>122308.08</v>
      </c>
      <c r="AL2205" s="26">
        <v>17189.349999999999</v>
      </c>
    </row>
    <row r="2206" spans="1:38" x14ac:dyDescent="0.25">
      <c r="A2206" t="s">
        <v>3850</v>
      </c>
      <c r="B2206" t="s">
        <v>3851</v>
      </c>
      <c r="C2206" s="24">
        <v>2520</v>
      </c>
      <c r="D2206" s="30">
        <v>0.34869240348692404</v>
      </c>
      <c r="E2206" s="26">
        <v>7227</v>
      </c>
      <c r="F2206" s="40">
        <v>11.97</v>
      </c>
      <c r="G2206" s="25">
        <v>2</v>
      </c>
      <c r="H2206" s="25">
        <v>31</v>
      </c>
      <c r="I2206" s="26">
        <v>10</v>
      </c>
      <c r="J2206" s="24">
        <v>156517.01</v>
      </c>
      <c r="K2206" s="25">
        <v>15452.43</v>
      </c>
      <c r="L2206" s="25">
        <v>445603.87</v>
      </c>
      <c r="M2206" s="26">
        <v>108341.11</v>
      </c>
      <c r="N2206" s="33">
        <v>50480.85</v>
      </c>
      <c r="O2206" s="29">
        <v>0.32252628644004888</v>
      </c>
      <c r="P2206" s="33">
        <v>0</v>
      </c>
      <c r="Q2206" s="33">
        <v>164270.81</v>
      </c>
      <c r="R2206" s="33">
        <v>35415.39</v>
      </c>
      <c r="S2206" s="24">
        <v>68072.41</v>
      </c>
      <c r="T2206" s="29">
        <v>0.43492020451962377</v>
      </c>
      <c r="U2206" s="25">
        <v>0</v>
      </c>
      <c r="V2206" s="25">
        <v>276639.63</v>
      </c>
      <c r="W2206" s="26">
        <v>23479.08</v>
      </c>
      <c r="X2206" s="33">
        <v>744.18470000000002</v>
      </c>
      <c r="Y2206" s="29">
        <v>4.7546570177899516E-3</v>
      </c>
      <c r="Z2206" s="33">
        <v>0</v>
      </c>
      <c r="AA2206" s="33">
        <v>0</v>
      </c>
      <c r="AB2206" s="33">
        <v>0</v>
      </c>
      <c r="AC2206" s="24">
        <v>23714.26</v>
      </c>
      <c r="AD2206" s="29">
        <v>0.15151234999953039</v>
      </c>
      <c r="AE2206" s="25">
        <v>2646.77</v>
      </c>
      <c r="AF2206" s="25">
        <v>66285.259999999995</v>
      </c>
      <c r="AG2206" s="26">
        <v>16779.099999999999</v>
      </c>
      <c r="AH2206" s="24">
        <v>13505.31</v>
      </c>
      <c r="AI2206" s="29">
        <v>8.6286532051692011E-2</v>
      </c>
      <c r="AJ2206" s="25">
        <v>58.94</v>
      </c>
      <c r="AK2206" s="25">
        <v>51595.16</v>
      </c>
      <c r="AL2206" s="26">
        <v>3711.13</v>
      </c>
    </row>
    <row r="2207" spans="1:38" x14ac:dyDescent="0.25">
      <c r="A2207" t="s">
        <v>3852</v>
      </c>
      <c r="B2207" t="s">
        <v>3853</v>
      </c>
      <c r="C2207" s="24">
        <v>294</v>
      </c>
      <c r="D2207" s="30">
        <v>0.41234221598877979</v>
      </c>
      <c r="E2207" s="26">
        <v>713</v>
      </c>
      <c r="F2207" s="40">
        <v>12.67</v>
      </c>
      <c r="G2207" s="25">
        <v>1</v>
      </c>
      <c r="H2207" s="25">
        <v>37</v>
      </c>
      <c r="I2207" s="26">
        <v>8</v>
      </c>
      <c r="J2207" s="24">
        <v>256273.74</v>
      </c>
      <c r="K2207" s="25">
        <v>34235.94</v>
      </c>
      <c r="L2207" s="25">
        <v>753865.53</v>
      </c>
      <c r="M2207" s="26">
        <v>186948.1</v>
      </c>
      <c r="N2207" s="33">
        <v>36678.86</v>
      </c>
      <c r="O2207" s="29">
        <v>0.14312375509094299</v>
      </c>
      <c r="P2207" s="33">
        <v>0</v>
      </c>
      <c r="Q2207" s="33">
        <v>178453.14</v>
      </c>
      <c r="R2207" s="33">
        <v>6976.1</v>
      </c>
      <c r="S2207" s="24">
        <v>151264.48000000001</v>
      </c>
      <c r="T2207" s="29">
        <v>0.59024572708854217</v>
      </c>
      <c r="U2207" s="25">
        <v>0</v>
      </c>
      <c r="V2207" s="25">
        <v>428079.63</v>
      </c>
      <c r="W2207" s="26">
        <v>107591.73</v>
      </c>
      <c r="X2207" s="33">
        <v>1398.2098000000001</v>
      </c>
      <c r="Y2207" s="29">
        <v>5.4559230298039905E-3</v>
      </c>
      <c r="Z2207" s="33">
        <v>0</v>
      </c>
      <c r="AA2207" s="33">
        <v>8777.4465999999993</v>
      </c>
      <c r="AB2207" s="33">
        <v>0</v>
      </c>
      <c r="AC2207" s="24">
        <v>37493.07</v>
      </c>
      <c r="AD2207" s="29">
        <v>0.14630086562907305</v>
      </c>
      <c r="AE2207" s="25">
        <v>5356.44</v>
      </c>
      <c r="AF2207" s="25">
        <v>116683.7</v>
      </c>
      <c r="AG2207" s="26">
        <v>28344.63</v>
      </c>
      <c r="AH2207" s="24">
        <v>29439.119999999999</v>
      </c>
      <c r="AI2207" s="29">
        <v>0.11487372838122235</v>
      </c>
      <c r="AJ2207" s="25">
        <v>350.25</v>
      </c>
      <c r="AK2207" s="25">
        <v>96212.6</v>
      </c>
      <c r="AL2207" s="26">
        <v>8687.11</v>
      </c>
    </row>
    <row r="2208" spans="1:38" x14ac:dyDescent="0.25">
      <c r="A2208" t="s">
        <v>3854</v>
      </c>
      <c r="B2208" t="s">
        <v>3855</v>
      </c>
      <c r="C2208" s="24">
        <v>300</v>
      </c>
      <c r="D2208" s="30">
        <v>0.4065040650406504</v>
      </c>
      <c r="E2208" s="26">
        <v>738</v>
      </c>
      <c r="F2208" s="40">
        <v>10.3</v>
      </c>
      <c r="G2208" s="25">
        <v>1</v>
      </c>
      <c r="H2208" s="25">
        <v>27.5</v>
      </c>
      <c r="I2208" s="26">
        <v>9</v>
      </c>
      <c r="J2208" s="24">
        <v>156450.32</v>
      </c>
      <c r="K2208" s="25">
        <v>15881.84</v>
      </c>
      <c r="L2208" s="25">
        <v>407155.47</v>
      </c>
      <c r="M2208" s="26">
        <v>126656.91</v>
      </c>
      <c r="N2208" s="33">
        <v>31693.18</v>
      </c>
      <c r="O2208" s="29">
        <v>0.20257663902509115</v>
      </c>
      <c r="P2208" s="33">
        <v>0</v>
      </c>
      <c r="Q2208" s="33">
        <v>113635.86</v>
      </c>
      <c r="R2208" s="33">
        <v>16475.560000000001</v>
      </c>
      <c r="S2208" s="24">
        <v>95277.58</v>
      </c>
      <c r="T2208" s="29">
        <v>0.60899575021642649</v>
      </c>
      <c r="U2208" s="25">
        <v>0</v>
      </c>
      <c r="V2208" s="25">
        <v>249373.79</v>
      </c>
      <c r="W2208" s="26">
        <v>66745.95</v>
      </c>
      <c r="X2208" s="33">
        <v>612.41800000000001</v>
      </c>
      <c r="Y2208" s="29">
        <v>3.9144566786440578E-3</v>
      </c>
      <c r="Z2208" s="33">
        <v>0</v>
      </c>
      <c r="AA2208" s="33">
        <v>0</v>
      </c>
      <c r="AB2208" s="33">
        <v>0</v>
      </c>
      <c r="AC2208" s="24">
        <v>21527.99</v>
      </c>
      <c r="AD2208" s="29">
        <v>0.13760272270456206</v>
      </c>
      <c r="AE2208" s="25">
        <v>2382.29</v>
      </c>
      <c r="AF2208" s="25">
        <v>49007.07</v>
      </c>
      <c r="AG2208" s="26">
        <v>16974.18</v>
      </c>
      <c r="AH2208" s="24">
        <v>7339.16</v>
      </c>
      <c r="AI2208" s="29">
        <v>4.6910482509719374E-2</v>
      </c>
      <c r="AJ2208" s="25">
        <v>14.74</v>
      </c>
      <c r="AK2208" s="25">
        <v>25327.42</v>
      </c>
      <c r="AL2208" s="26">
        <v>3028.86</v>
      </c>
    </row>
    <row r="2209" spans="1:38" x14ac:dyDescent="0.25">
      <c r="A2209" t="s">
        <v>3856</v>
      </c>
      <c r="B2209" t="s">
        <v>3857</v>
      </c>
      <c r="C2209" s="24">
        <v>48</v>
      </c>
      <c r="D2209" s="30">
        <v>0.39669421487603307</v>
      </c>
      <c r="E2209" s="26">
        <v>121</v>
      </c>
      <c r="F2209" s="40">
        <v>7.4</v>
      </c>
      <c r="G2209" s="25">
        <v>1</v>
      </c>
      <c r="H2209" s="25">
        <v>13</v>
      </c>
      <c r="I2209" s="26">
        <v>6.5</v>
      </c>
      <c r="J2209" s="24">
        <v>100245.94</v>
      </c>
      <c r="K2209" s="25">
        <v>14776.04</v>
      </c>
      <c r="L2209" s="25">
        <v>200741.26</v>
      </c>
      <c r="M2209" s="26">
        <v>82986.31</v>
      </c>
      <c r="N2209" s="33">
        <v>53725.48</v>
      </c>
      <c r="O2209" s="29">
        <v>0.53593671723762581</v>
      </c>
      <c r="P2209" s="33">
        <v>0</v>
      </c>
      <c r="Q2209" s="33">
        <v>123440.25</v>
      </c>
      <c r="R2209" s="33">
        <v>28400.69</v>
      </c>
      <c r="S2209" s="24">
        <v>32941.19</v>
      </c>
      <c r="T2209" s="29">
        <v>0.32860373198156456</v>
      </c>
      <c r="U2209" s="25">
        <v>0</v>
      </c>
      <c r="V2209" s="25">
        <v>98031.24</v>
      </c>
      <c r="W2209" s="26">
        <v>13742.71</v>
      </c>
      <c r="X2209" s="33">
        <v>0</v>
      </c>
      <c r="Y2209" s="29">
        <v>0</v>
      </c>
      <c r="Z2209" s="33">
        <v>0</v>
      </c>
      <c r="AA2209" s="33">
        <v>0</v>
      </c>
      <c r="AB2209" s="33">
        <v>0</v>
      </c>
      <c r="AC2209" s="24">
        <v>12186.56</v>
      </c>
      <c r="AD2209" s="29">
        <v>0.12156661905709099</v>
      </c>
      <c r="AE2209" s="25">
        <v>1534.96</v>
      </c>
      <c r="AF2209" s="25">
        <v>37174.79</v>
      </c>
      <c r="AG2209" s="26">
        <v>8429.2199999999993</v>
      </c>
      <c r="AH2209" s="24">
        <v>1392.71</v>
      </c>
      <c r="AI2209" s="29">
        <v>1.3892931723718686E-2</v>
      </c>
      <c r="AJ2209" s="25">
        <v>0</v>
      </c>
      <c r="AK2209" s="25">
        <v>5623.27</v>
      </c>
      <c r="AL2209" s="26">
        <v>364.57</v>
      </c>
    </row>
    <row r="2210" spans="1:38" x14ac:dyDescent="0.25">
      <c r="A2210" t="s">
        <v>3858</v>
      </c>
      <c r="B2210" t="s">
        <v>3859</v>
      </c>
      <c r="C2210" s="24">
        <v>488</v>
      </c>
      <c r="D2210" s="30">
        <v>0.35777126099706746</v>
      </c>
      <c r="E2210" s="26">
        <v>1364</v>
      </c>
      <c r="F2210" s="40">
        <v>15.63</v>
      </c>
      <c r="G2210" s="25">
        <v>2</v>
      </c>
      <c r="H2210" s="25">
        <v>39</v>
      </c>
      <c r="I2210" s="26">
        <v>13</v>
      </c>
      <c r="J2210" s="24">
        <v>220597.3</v>
      </c>
      <c r="K2210" s="25">
        <v>27992.36</v>
      </c>
      <c r="L2210" s="25">
        <v>566037.82999999996</v>
      </c>
      <c r="M2210" s="26">
        <v>173955.7</v>
      </c>
      <c r="N2210" s="33">
        <v>63713.91</v>
      </c>
      <c r="O2210" s="29">
        <v>0.28882452323759178</v>
      </c>
      <c r="P2210" s="33">
        <v>0</v>
      </c>
      <c r="Q2210" s="33">
        <v>198559.6</v>
      </c>
      <c r="R2210" s="33">
        <v>43793.24</v>
      </c>
      <c r="S2210" s="24">
        <v>97465.51</v>
      </c>
      <c r="T2210" s="29">
        <v>0.44182548925122839</v>
      </c>
      <c r="U2210" s="25">
        <v>0</v>
      </c>
      <c r="V2210" s="25">
        <v>319929.09999999998</v>
      </c>
      <c r="W2210" s="26">
        <v>62374.27</v>
      </c>
      <c r="X2210" s="33">
        <v>1442.799</v>
      </c>
      <c r="Y2210" s="29">
        <v>6.5404200323394713E-3</v>
      </c>
      <c r="Z2210" s="33">
        <v>0</v>
      </c>
      <c r="AA2210" s="33">
        <v>5444.2349999999997</v>
      </c>
      <c r="AB2210" s="33">
        <v>0</v>
      </c>
      <c r="AC2210" s="24">
        <v>32984.870000000003</v>
      </c>
      <c r="AD2210" s="29">
        <v>0.14952526617506201</v>
      </c>
      <c r="AE2210" s="25">
        <v>4510.54</v>
      </c>
      <c r="AF2210" s="25">
        <v>78962.149999999994</v>
      </c>
      <c r="AG2210" s="26">
        <v>25039.96</v>
      </c>
      <c r="AH2210" s="24">
        <v>24990.2</v>
      </c>
      <c r="AI2210" s="29">
        <v>0.11328425143916086</v>
      </c>
      <c r="AJ2210" s="25">
        <v>265.5</v>
      </c>
      <c r="AK2210" s="25">
        <v>76702.45</v>
      </c>
      <c r="AL2210" s="26">
        <v>7731.4</v>
      </c>
    </row>
    <row r="2211" spans="1:38" x14ac:dyDescent="0.25">
      <c r="A2211" t="s">
        <v>3860</v>
      </c>
      <c r="B2211" t="s">
        <v>3861</v>
      </c>
      <c r="C2211" s="24">
        <v>570</v>
      </c>
      <c r="D2211" s="30">
        <v>0.3512014787430684</v>
      </c>
      <c r="E2211" s="26">
        <v>1623</v>
      </c>
      <c r="F2211" s="40">
        <v>12.55</v>
      </c>
      <c r="G2211" s="25">
        <v>2</v>
      </c>
      <c r="H2211" s="25">
        <v>31</v>
      </c>
      <c r="I2211" s="26">
        <v>11</v>
      </c>
      <c r="J2211" s="24">
        <v>136547.76999999999</v>
      </c>
      <c r="K2211" s="25">
        <v>14301.16</v>
      </c>
      <c r="L2211" s="25">
        <v>387016.12</v>
      </c>
      <c r="M2211" s="26">
        <v>104570.58</v>
      </c>
      <c r="N2211" s="33">
        <v>60834.879999999997</v>
      </c>
      <c r="O2211" s="29">
        <v>0.44552086057502077</v>
      </c>
      <c r="P2211" s="33">
        <v>0</v>
      </c>
      <c r="Q2211" s="33">
        <v>189423.92</v>
      </c>
      <c r="R2211" s="33">
        <v>45362.98</v>
      </c>
      <c r="S2211" s="24">
        <v>43661.87</v>
      </c>
      <c r="T2211" s="29">
        <v>0.31975527685292848</v>
      </c>
      <c r="U2211" s="25">
        <v>0</v>
      </c>
      <c r="V2211" s="25">
        <v>208677.95</v>
      </c>
      <c r="W2211" s="26">
        <v>0</v>
      </c>
      <c r="X2211" s="33">
        <v>564.51599999999996</v>
      </c>
      <c r="Y2211" s="29">
        <v>4.1342015325479134E-3</v>
      </c>
      <c r="Z2211" s="33">
        <v>0</v>
      </c>
      <c r="AA2211" s="33">
        <v>0</v>
      </c>
      <c r="AB2211" s="33">
        <v>0</v>
      </c>
      <c r="AC2211" s="24">
        <v>21138.95</v>
      </c>
      <c r="AD2211" s="29">
        <v>0.1548099247611294</v>
      </c>
      <c r="AE2211" s="25">
        <v>2630.45</v>
      </c>
      <c r="AF2211" s="25">
        <v>56207.35</v>
      </c>
      <c r="AG2211" s="26">
        <v>16271.1</v>
      </c>
      <c r="AH2211" s="24">
        <v>10347.56</v>
      </c>
      <c r="AI2211" s="29">
        <v>7.5779780219039833E-2</v>
      </c>
      <c r="AJ2211" s="25">
        <v>88.38</v>
      </c>
      <c r="AK2211" s="25">
        <v>37811.24</v>
      </c>
      <c r="AL2211" s="26">
        <v>4112.8</v>
      </c>
    </row>
    <row r="2212" spans="1:38" x14ac:dyDescent="0.25">
      <c r="A2212" t="s">
        <v>3862</v>
      </c>
      <c r="B2212" t="s">
        <v>3863</v>
      </c>
      <c r="C2212" s="24">
        <v>690</v>
      </c>
      <c r="D2212" s="30">
        <v>0.31550068587105623</v>
      </c>
      <c r="E2212" s="26">
        <v>2187</v>
      </c>
      <c r="F2212" s="40">
        <v>10.41</v>
      </c>
      <c r="G2212" s="25">
        <v>2</v>
      </c>
      <c r="H2212" s="25">
        <v>25</v>
      </c>
      <c r="I2212" s="26">
        <v>9</v>
      </c>
      <c r="J2212" s="24">
        <v>103801.31</v>
      </c>
      <c r="K2212" s="25">
        <v>12119.48</v>
      </c>
      <c r="L2212" s="25">
        <v>279447.7</v>
      </c>
      <c r="M2212" s="26">
        <v>76854.820000000007</v>
      </c>
      <c r="N2212" s="33">
        <v>48723.44</v>
      </c>
      <c r="O2212" s="29">
        <v>0.46939137858664792</v>
      </c>
      <c r="P2212" s="33">
        <v>0</v>
      </c>
      <c r="Q2212" s="33">
        <v>140542.01999999999</v>
      </c>
      <c r="R2212" s="33">
        <v>38963.379999999997</v>
      </c>
      <c r="S2212" s="24">
        <v>31300.43</v>
      </c>
      <c r="T2212" s="29">
        <v>0.30154176281590284</v>
      </c>
      <c r="U2212" s="25">
        <v>0</v>
      </c>
      <c r="V2212" s="25">
        <v>164489.51</v>
      </c>
      <c r="W2212" s="26">
        <v>0</v>
      </c>
      <c r="X2212" s="33">
        <v>217.8424</v>
      </c>
      <c r="Y2212" s="29">
        <v>2.0986478879698148E-3</v>
      </c>
      <c r="Z2212" s="33">
        <v>0</v>
      </c>
      <c r="AA2212" s="33">
        <v>0</v>
      </c>
      <c r="AB2212" s="33">
        <v>0</v>
      </c>
      <c r="AC2212" s="24">
        <v>17009.740000000002</v>
      </c>
      <c r="AD2212" s="29">
        <v>0.1638682594660896</v>
      </c>
      <c r="AE2212" s="25">
        <v>2488.79</v>
      </c>
      <c r="AF2212" s="25">
        <v>44278.17</v>
      </c>
      <c r="AG2212" s="26">
        <v>12927.95</v>
      </c>
      <c r="AH2212" s="24">
        <v>6549.86</v>
      </c>
      <c r="AI2212" s="29">
        <v>6.3099974364485376E-2</v>
      </c>
      <c r="AJ2212" s="25">
        <v>108.68</v>
      </c>
      <c r="AK2212" s="25">
        <v>18944.45</v>
      </c>
      <c r="AL2212" s="26">
        <v>2543.25</v>
      </c>
    </row>
    <row r="2213" spans="1:38" x14ac:dyDescent="0.25">
      <c r="A2213" t="s">
        <v>3864</v>
      </c>
      <c r="B2213" t="s">
        <v>3865</v>
      </c>
      <c r="C2213" s="24">
        <v>130</v>
      </c>
      <c r="D2213" s="30">
        <v>0.27027027027027029</v>
      </c>
      <c r="E2213" s="26">
        <v>481</v>
      </c>
      <c r="F2213" s="40">
        <v>7.95</v>
      </c>
      <c r="G2213" s="25">
        <v>1</v>
      </c>
      <c r="H2213" s="25">
        <v>18</v>
      </c>
      <c r="I2213" s="26">
        <v>8</v>
      </c>
      <c r="J2213" s="24">
        <v>78652.92</v>
      </c>
      <c r="K2213" s="25">
        <v>7338.83</v>
      </c>
      <c r="L2213" s="25">
        <v>212708.52</v>
      </c>
      <c r="M2213" s="26">
        <v>55964.41</v>
      </c>
      <c r="N2213" s="33">
        <v>38107.11</v>
      </c>
      <c r="O2213" s="29">
        <v>0.48449707906585032</v>
      </c>
      <c r="P2213" s="33">
        <v>0</v>
      </c>
      <c r="Q2213" s="33">
        <v>113591.95</v>
      </c>
      <c r="R2213" s="33">
        <v>31246.84</v>
      </c>
      <c r="S2213" s="24">
        <v>21988.81</v>
      </c>
      <c r="T2213" s="29">
        <v>0.27956762444420374</v>
      </c>
      <c r="U2213" s="25">
        <v>0</v>
      </c>
      <c r="V2213" s="25">
        <v>192306.39</v>
      </c>
      <c r="W2213" s="26">
        <v>0</v>
      </c>
      <c r="X2213" s="33">
        <v>802.88490000000002</v>
      </c>
      <c r="Y2213" s="29">
        <v>1.0207947778671154E-2</v>
      </c>
      <c r="Z2213" s="33">
        <v>0</v>
      </c>
      <c r="AA2213" s="33">
        <v>0</v>
      </c>
      <c r="AB2213" s="33">
        <v>0</v>
      </c>
      <c r="AC2213" s="24">
        <v>13931.35</v>
      </c>
      <c r="AD2213" s="29">
        <v>0.17712438393895613</v>
      </c>
      <c r="AE2213" s="25">
        <v>691.89</v>
      </c>
      <c r="AF2213" s="25">
        <v>45477.760000000002</v>
      </c>
      <c r="AG2213" s="26">
        <v>10057.76</v>
      </c>
      <c r="AH2213" s="24">
        <v>3822.76</v>
      </c>
      <c r="AI2213" s="29">
        <v>4.8602899930479379E-2</v>
      </c>
      <c r="AJ2213" s="25">
        <v>0</v>
      </c>
      <c r="AK2213" s="25">
        <v>14475.78</v>
      </c>
      <c r="AL2213" s="26">
        <v>1688.97</v>
      </c>
    </row>
    <row r="2214" spans="1:38" x14ac:dyDescent="0.25">
      <c r="A2214" t="s">
        <v>3866</v>
      </c>
      <c r="B2214" t="s">
        <v>3867</v>
      </c>
      <c r="C2214" s="24">
        <v>6199</v>
      </c>
      <c r="D2214" s="30">
        <v>0.40423866970981415</v>
      </c>
      <c r="E2214" s="26">
        <v>15335</v>
      </c>
      <c r="F2214" s="40">
        <v>7.89</v>
      </c>
      <c r="G2214" s="25">
        <v>2</v>
      </c>
      <c r="H2214" s="25">
        <v>18</v>
      </c>
      <c r="I2214" s="26">
        <v>6</v>
      </c>
      <c r="J2214" s="24">
        <v>71465.679999999993</v>
      </c>
      <c r="K2214" s="25">
        <v>13336.32</v>
      </c>
      <c r="L2214" s="25">
        <v>185319.79</v>
      </c>
      <c r="M2214" s="26">
        <v>51968.95</v>
      </c>
      <c r="N2214" s="33">
        <v>47101.5</v>
      </c>
      <c r="O2214" s="29">
        <v>0.65907859548807213</v>
      </c>
      <c r="P2214" s="33">
        <v>7598.53</v>
      </c>
      <c r="Q2214" s="33">
        <v>123181.56</v>
      </c>
      <c r="R2214" s="33">
        <v>35472.75</v>
      </c>
      <c r="S2214" s="24">
        <v>5622.03</v>
      </c>
      <c r="T2214" s="29">
        <v>7.8667550634094585E-2</v>
      </c>
      <c r="U2214" s="25">
        <v>0</v>
      </c>
      <c r="V2214" s="25">
        <v>28644.48</v>
      </c>
      <c r="W2214" s="26">
        <v>0</v>
      </c>
      <c r="X2214" s="33">
        <v>1036.4152999999999</v>
      </c>
      <c r="Y2214" s="29">
        <v>1.4502279975507125E-2</v>
      </c>
      <c r="Z2214" s="33">
        <v>0</v>
      </c>
      <c r="AA2214" s="33">
        <v>5713.6013999999996</v>
      </c>
      <c r="AB2214" s="33">
        <v>0</v>
      </c>
      <c r="AC2214" s="24">
        <v>11188.98</v>
      </c>
      <c r="AD2214" s="29">
        <v>0.15656438167243356</v>
      </c>
      <c r="AE2214" s="25">
        <v>640.41</v>
      </c>
      <c r="AF2214" s="25">
        <v>37594.65</v>
      </c>
      <c r="AG2214" s="26">
        <v>6647.53</v>
      </c>
      <c r="AH2214" s="24">
        <v>6516.76</v>
      </c>
      <c r="AI2214" s="29">
        <v>9.1187266391364374E-2</v>
      </c>
      <c r="AJ2214" s="25">
        <v>0</v>
      </c>
      <c r="AK2214" s="25">
        <v>38301.800000000003</v>
      </c>
      <c r="AL2214" s="26">
        <v>700.84</v>
      </c>
    </row>
    <row r="2215" spans="1:38" x14ac:dyDescent="0.25">
      <c r="A2215" t="s">
        <v>3868</v>
      </c>
      <c r="B2215" t="s">
        <v>4444</v>
      </c>
      <c r="C2215" s="24">
        <v>470</v>
      </c>
      <c r="D2215" s="30">
        <v>0.41336851363236587</v>
      </c>
      <c r="E2215" s="26">
        <v>1137</v>
      </c>
      <c r="F2215" s="40">
        <v>14.16</v>
      </c>
      <c r="G2215" s="25">
        <v>4</v>
      </c>
      <c r="H2215" s="25">
        <v>33</v>
      </c>
      <c r="I2215" s="26">
        <v>13</v>
      </c>
      <c r="J2215" s="24">
        <v>152900.09</v>
      </c>
      <c r="K2215" s="25">
        <v>27989.87</v>
      </c>
      <c r="L2215" s="25">
        <v>410734.97</v>
      </c>
      <c r="M2215" s="26">
        <v>120876.71</v>
      </c>
      <c r="N2215" s="33">
        <v>86128.05</v>
      </c>
      <c r="O2215" s="29">
        <v>0.56329626751691253</v>
      </c>
      <c r="P2215" s="33">
        <v>9586.67</v>
      </c>
      <c r="Q2215" s="33">
        <v>230618.84</v>
      </c>
      <c r="R2215" s="33">
        <v>70911.23</v>
      </c>
      <c r="S2215" s="24">
        <v>21941.15</v>
      </c>
      <c r="T2215" s="29">
        <v>0.14349991553307787</v>
      </c>
      <c r="U2215" s="25">
        <v>0</v>
      </c>
      <c r="V2215" s="25">
        <v>149626.76999999999</v>
      </c>
      <c r="W2215" s="26">
        <v>0</v>
      </c>
      <c r="X2215" s="33">
        <v>2527.8710999999998</v>
      </c>
      <c r="Y2215" s="29">
        <v>1.6532829378975513E-2</v>
      </c>
      <c r="Z2215" s="33">
        <v>0</v>
      </c>
      <c r="AA2215" s="33">
        <v>17416.188999999998</v>
      </c>
      <c r="AB2215" s="33">
        <v>0</v>
      </c>
      <c r="AC2215" s="24">
        <v>27069.59</v>
      </c>
      <c r="AD2215" s="29">
        <v>0.17704103378879635</v>
      </c>
      <c r="AE2215" s="25">
        <v>3170.34</v>
      </c>
      <c r="AF2215" s="25">
        <v>80271.86</v>
      </c>
      <c r="AG2215" s="26">
        <v>17833.43</v>
      </c>
      <c r="AH2215" s="24">
        <v>15233.44</v>
      </c>
      <c r="AI2215" s="29">
        <v>9.9630026378663347E-2</v>
      </c>
      <c r="AJ2215" s="25">
        <v>173</v>
      </c>
      <c r="AK2215" s="25">
        <v>67720.87</v>
      </c>
      <c r="AL2215" s="26">
        <v>4111.41</v>
      </c>
    </row>
    <row r="2216" spans="1:38" x14ac:dyDescent="0.25">
      <c r="A2216" t="s">
        <v>3869</v>
      </c>
      <c r="B2216" t="s">
        <v>4445</v>
      </c>
      <c r="C2216" s="24">
        <v>1207</v>
      </c>
      <c r="D2216" s="30">
        <v>0.38772887889495661</v>
      </c>
      <c r="E2216" s="26">
        <v>3113</v>
      </c>
      <c r="F2216" s="40">
        <v>9.8699999999999992</v>
      </c>
      <c r="G2216" s="25">
        <v>3</v>
      </c>
      <c r="H2216" s="25">
        <v>21</v>
      </c>
      <c r="I2216" s="26">
        <v>8</v>
      </c>
      <c r="J2216" s="24">
        <v>86383.24</v>
      </c>
      <c r="K2216" s="25">
        <v>17143.669999999998</v>
      </c>
      <c r="L2216" s="25">
        <v>203175.35</v>
      </c>
      <c r="M2216" s="26">
        <v>67862.490000000005</v>
      </c>
      <c r="N2216" s="33">
        <v>58055.81</v>
      </c>
      <c r="O2216" s="29">
        <v>0.67207261501189342</v>
      </c>
      <c r="P2216" s="33">
        <v>9591.3700000000008</v>
      </c>
      <c r="Q2216" s="33">
        <v>138219.15</v>
      </c>
      <c r="R2216" s="33">
        <v>47069.14</v>
      </c>
      <c r="S2216" s="24">
        <v>6719.92</v>
      </c>
      <c r="T2216" s="29">
        <v>7.7791942048017648E-2</v>
      </c>
      <c r="U2216" s="25">
        <v>0</v>
      </c>
      <c r="V2216" s="25">
        <v>25167.27</v>
      </c>
      <c r="W2216" s="26">
        <v>0</v>
      </c>
      <c r="X2216" s="33">
        <v>1711.6237000000001</v>
      </c>
      <c r="Y2216" s="29">
        <v>1.9814303098610334E-2</v>
      </c>
      <c r="Z2216" s="33">
        <v>0</v>
      </c>
      <c r="AA2216" s="33">
        <v>11756.008</v>
      </c>
      <c r="AB2216" s="33">
        <v>0</v>
      </c>
      <c r="AC2216" s="24">
        <v>15384.59</v>
      </c>
      <c r="AD2216" s="29">
        <v>0.1780969317659305</v>
      </c>
      <c r="AE2216" s="25">
        <v>1001.9</v>
      </c>
      <c r="AF2216" s="25">
        <v>45696.74</v>
      </c>
      <c r="AG2216" s="26">
        <v>10484.77</v>
      </c>
      <c r="AH2216" s="24">
        <v>4511.29</v>
      </c>
      <c r="AI2216" s="29">
        <v>5.2224135144734091E-2</v>
      </c>
      <c r="AJ2216" s="25">
        <v>0</v>
      </c>
      <c r="AK2216" s="25">
        <v>16025.81</v>
      </c>
      <c r="AL2216" s="26">
        <v>1237.74</v>
      </c>
    </row>
    <row r="2217" spans="1:38" x14ac:dyDescent="0.25">
      <c r="A2217" t="s">
        <v>3870</v>
      </c>
      <c r="B2217" t="s">
        <v>4446</v>
      </c>
      <c r="C2217" s="24">
        <v>1825</v>
      </c>
      <c r="D2217" s="30">
        <v>0.40101076686442538</v>
      </c>
      <c r="E2217" s="26">
        <v>4551</v>
      </c>
      <c r="F2217" s="40">
        <v>7.65</v>
      </c>
      <c r="G2217" s="25">
        <v>2</v>
      </c>
      <c r="H2217" s="25">
        <v>16</v>
      </c>
      <c r="I2217" s="26">
        <v>6</v>
      </c>
      <c r="J2217" s="24">
        <v>62523.68</v>
      </c>
      <c r="K2217" s="25">
        <v>12379.12</v>
      </c>
      <c r="L2217" s="25">
        <v>149135.28</v>
      </c>
      <c r="M2217" s="26">
        <v>47997.75</v>
      </c>
      <c r="N2217" s="33">
        <v>45036.17</v>
      </c>
      <c r="O2217" s="29">
        <v>0.72030581053450471</v>
      </c>
      <c r="P2217" s="33">
        <v>6362.02</v>
      </c>
      <c r="Q2217" s="33">
        <v>109723.62</v>
      </c>
      <c r="R2217" s="33">
        <v>35415.39</v>
      </c>
      <c r="S2217" s="24">
        <v>3188.69</v>
      </c>
      <c r="T2217" s="29">
        <v>5.0999717227136983E-2</v>
      </c>
      <c r="U2217" s="25">
        <v>0</v>
      </c>
      <c r="V2217" s="25">
        <v>13326.53</v>
      </c>
      <c r="W2217" s="26">
        <v>0</v>
      </c>
      <c r="X2217" s="33">
        <v>1683.9745</v>
      </c>
      <c r="Y2217" s="29">
        <v>2.6933387478152278E-2</v>
      </c>
      <c r="Z2217" s="33">
        <v>0</v>
      </c>
      <c r="AA2217" s="33">
        <v>11936.886399999999</v>
      </c>
      <c r="AB2217" s="33">
        <v>0</v>
      </c>
      <c r="AC2217" s="24">
        <v>10527.31</v>
      </c>
      <c r="AD2217" s="29">
        <v>0.16837316677457245</v>
      </c>
      <c r="AE2217" s="25">
        <v>732.86</v>
      </c>
      <c r="AF2217" s="25">
        <v>33392.85</v>
      </c>
      <c r="AG2217" s="26">
        <v>7097.43</v>
      </c>
      <c r="AH2217" s="24">
        <v>2087.5300000000002</v>
      </c>
      <c r="AI2217" s="29">
        <v>3.3387830018962415E-2</v>
      </c>
      <c r="AJ2217" s="25">
        <v>0</v>
      </c>
      <c r="AK2217" s="25">
        <v>7967.42</v>
      </c>
      <c r="AL2217" s="26">
        <v>597.82000000000005</v>
      </c>
    </row>
    <row r="2218" spans="1:38" x14ac:dyDescent="0.25">
      <c r="A2218" t="s">
        <v>3871</v>
      </c>
      <c r="B2218" t="s">
        <v>3872</v>
      </c>
      <c r="C2218" s="24">
        <v>1479</v>
      </c>
      <c r="D2218" s="30">
        <v>0.44374437443744374</v>
      </c>
      <c r="E2218" s="26">
        <v>3333</v>
      </c>
      <c r="F2218" s="40">
        <v>7.3</v>
      </c>
      <c r="G2218" s="25">
        <v>2</v>
      </c>
      <c r="H2218" s="25">
        <v>17</v>
      </c>
      <c r="I2218" s="26">
        <v>6</v>
      </c>
      <c r="J2218" s="24">
        <v>71815.350000000006</v>
      </c>
      <c r="K2218" s="25">
        <v>14941.57</v>
      </c>
      <c r="L2218" s="25">
        <v>170223.18</v>
      </c>
      <c r="M2218" s="26">
        <v>58907.78</v>
      </c>
      <c r="N2218" s="33">
        <v>43168.57</v>
      </c>
      <c r="O2218" s="29">
        <v>0.60110505623101462</v>
      </c>
      <c r="P2218" s="33">
        <v>8846.51</v>
      </c>
      <c r="Q2218" s="33">
        <v>109513.02</v>
      </c>
      <c r="R2218" s="33">
        <v>33594.97</v>
      </c>
      <c r="S2218" s="24">
        <v>5012.43</v>
      </c>
      <c r="T2218" s="29">
        <v>6.9796081199910598E-2</v>
      </c>
      <c r="U2218" s="25">
        <v>0</v>
      </c>
      <c r="V2218" s="25">
        <v>30779.68</v>
      </c>
      <c r="W2218" s="26">
        <v>0</v>
      </c>
      <c r="X2218" s="33">
        <v>51.072899999999997</v>
      </c>
      <c r="Y2218" s="29">
        <v>7.1116968726045329E-4</v>
      </c>
      <c r="Z2218" s="33">
        <v>0</v>
      </c>
      <c r="AA2218" s="33">
        <v>0</v>
      </c>
      <c r="AB2218" s="33">
        <v>0</v>
      </c>
      <c r="AC2218" s="24">
        <v>8291.14</v>
      </c>
      <c r="AD2218" s="29">
        <v>0.11545080543365727</v>
      </c>
      <c r="AE2218" s="25">
        <v>897.75</v>
      </c>
      <c r="AF2218" s="25">
        <v>24707.37</v>
      </c>
      <c r="AG2218" s="26">
        <v>5611.65</v>
      </c>
      <c r="AH2218" s="24">
        <v>15292.14</v>
      </c>
      <c r="AI2218" s="29">
        <v>0.21293692782949603</v>
      </c>
      <c r="AJ2218" s="25">
        <v>0</v>
      </c>
      <c r="AK2218" s="25">
        <v>56940.39</v>
      </c>
      <c r="AL2218" s="26">
        <v>1000</v>
      </c>
    </row>
    <row r="2219" spans="1:38" x14ac:dyDescent="0.25">
      <c r="A2219" t="s">
        <v>3873</v>
      </c>
      <c r="B2219" t="s">
        <v>3874</v>
      </c>
      <c r="C2219" s="24">
        <v>1218</v>
      </c>
      <c r="D2219" s="30">
        <v>0.38050609184629802</v>
      </c>
      <c r="E2219" s="26">
        <v>3201</v>
      </c>
      <c r="F2219" s="40">
        <v>4.58</v>
      </c>
      <c r="G2219" s="25">
        <v>2</v>
      </c>
      <c r="H2219" s="25">
        <v>10</v>
      </c>
      <c r="I2219" s="26">
        <v>4</v>
      </c>
      <c r="J2219" s="24">
        <v>38232.75</v>
      </c>
      <c r="K2219" s="25">
        <v>12185.14</v>
      </c>
      <c r="L2219" s="25">
        <v>86148.59</v>
      </c>
      <c r="M2219" s="26">
        <v>31623.439999999999</v>
      </c>
      <c r="N2219" s="33">
        <v>29056.9</v>
      </c>
      <c r="O2219" s="29">
        <v>0.76000026155586509</v>
      </c>
      <c r="P2219" s="33">
        <v>6715.4</v>
      </c>
      <c r="Q2219" s="33">
        <v>69353.490000000005</v>
      </c>
      <c r="R2219" s="33">
        <v>24441.97</v>
      </c>
      <c r="S2219" s="24">
        <v>2623.11</v>
      </c>
      <c r="T2219" s="29">
        <v>6.8608980520626958E-2</v>
      </c>
      <c r="U2219" s="25">
        <v>0</v>
      </c>
      <c r="V2219" s="25">
        <v>21398.99</v>
      </c>
      <c r="W2219" s="26">
        <v>0</v>
      </c>
      <c r="X2219" s="33">
        <v>17.996099999999998</v>
      </c>
      <c r="Y2219" s="29">
        <v>4.7069855032661785E-4</v>
      </c>
      <c r="Z2219" s="33">
        <v>0</v>
      </c>
      <c r="AA2219" s="33">
        <v>0</v>
      </c>
      <c r="AB2219" s="33">
        <v>0</v>
      </c>
      <c r="AC2219" s="24">
        <v>5413.47</v>
      </c>
      <c r="AD2219" s="29">
        <v>0.1415924828844381</v>
      </c>
      <c r="AE2219" s="25">
        <v>304.55</v>
      </c>
      <c r="AF2219" s="25">
        <v>16897.12</v>
      </c>
      <c r="AG2219" s="26">
        <v>3582.2</v>
      </c>
      <c r="AH2219" s="24">
        <v>1121.28</v>
      </c>
      <c r="AI2219" s="29">
        <v>2.9327736037820979E-2</v>
      </c>
      <c r="AJ2219" s="25">
        <v>0</v>
      </c>
      <c r="AK2219" s="25">
        <v>3177.09</v>
      </c>
      <c r="AL2219" s="26">
        <v>0</v>
      </c>
    </row>
    <row r="2220" spans="1:38" x14ac:dyDescent="0.25">
      <c r="A2220" t="s">
        <v>3875</v>
      </c>
      <c r="B2220" t="s">
        <v>3876</v>
      </c>
      <c r="C2220" s="24">
        <v>452</v>
      </c>
      <c r="D2220" s="30">
        <v>0.32262669521770165</v>
      </c>
      <c r="E2220" s="26">
        <v>1401</v>
      </c>
      <c r="F2220" s="40">
        <v>6.4</v>
      </c>
      <c r="G2220" s="25">
        <v>2</v>
      </c>
      <c r="H2220" s="25">
        <v>17</v>
      </c>
      <c r="I2220" s="26">
        <v>4</v>
      </c>
      <c r="J2220" s="24">
        <v>77310.27</v>
      </c>
      <c r="K2220" s="25">
        <v>12982.48</v>
      </c>
      <c r="L2220" s="25">
        <v>255361.08</v>
      </c>
      <c r="M2220" s="26">
        <v>48283.38</v>
      </c>
      <c r="N2220" s="33">
        <v>34330.21</v>
      </c>
      <c r="O2220" s="29">
        <v>0.44405756182199335</v>
      </c>
      <c r="P2220" s="33">
        <v>0</v>
      </c>
      <c r="Q2220" s="33">
        <v>104761.78</v>
      </c>
      <c r="R2220" s="33">
        <v>25889.77</v>
      </c>
      <c r="S2220" s="24">
        <v>17901.189999999999</v>
      </c>
      <c r="T2220" s="29">
        <v>0.2315499609560282</v>
      </c>
      <c r="U2220" s="25">
        <v>0</v>
      </c>
      <c r="V2220" s="25">
        <v>111305.79</v>
      </c>
      <c r="W2220" s="26">
        <v>0</v>
      </c>
      <c r="X2220" s="33">
        <v>275.9787</v>
      </c>
      <c r="Y2220" s="29">
        <v>3.5697547039998693E-3</v>
      </c>
      <c r="Z2220" s="33">
        <v>0</v>
      </c>
      <c r="AA2220" s="33">
        <v>0</v>
      </c>
      <c r="AB2220" s="33">
        <v>0</v>
      </c>
      <c r="AC2220" s="24">
        <v>15917.55</v>
      </c>
      <c r="AD2220" s="29">
        <v>0.20589179160802307</v>
      </c>
      <c r="AE2220" s="25">
        <v>1000.11</v>
      </c>
      <c r="AF2220" s="25">
        <v>47534.07</v>
      </c>
      <c r="AG2220" s="26">
        <v>9562.7800000000007</v>
      </c>
      <c r="AH2220" s="24">
        <v>8885.34</v>
      </c>
      <c r="AI2220" s="29">
        <v>0.1149309140945957</v>
      </c>
      <c r="AJ2220" s="25">
        <v>0</v>
      </c>
      <c r="AK2220" s="25">
        <v>45063.02</v>
      </c>
      <c r="AL2220" s="26">
        <v>421.78</v>
      </c>
    </row>
    <row r="2221" spans="1:38" x14ac:dyDescent="0.25">
      <c r="A2221" t="s">
        <v>3877</v>
      </c>
      <c r="B2221" t="s">
        <v>3878</v>
      </c>
      <c r="C2221" s="24">
        <v>126</v>
      </c>
      <c r="D2221" s="30">
        <v>0.32390745501285345</v>
      </c>
      <c r="E2221" s="26">
        <v>389</v>
      </c>
      <c r="F2221" s="40">
        <v>8.94</v>
      </c>
      <c r="G2221" s="25">
        <v>1</v>
      </c>
      <c r="H2221" s="25">
        <v>26</v>
      </c>
      <c r="I2221" s="26">
        <v>7</v>
      </c>
      <c r="J2221" s="24">
        <v>142219.85</v>
      </c>
      <c r="K2221" s="25">
        <v>22754.26</v>
      </c>
      <c r="L2221" s="25">
        <v>407003.13</v>
      </c>
      <c r="M2221" s="26">
        <v>99951.39</v>
      </c>
      <c r="N2221" s="33">
        <v>35409.03</v>
      </c>
      <c r="O2221" s="29">
        <v>0.24897389499426414</v>
      </c>
      <c r="P2221" s="33">
        <v>0</v>
      </c>
      <c r="Q2221" s="33">
        <v>111949.26</v>
      </c>
      <c r="R2221" s="33">
        <v>25889.77</v>
      </c>
      <c r="S2221" s="24">
        <v>56065.02</v>
      </c>
      <c r="T2221" s="29">
        <v>0.39421374723711206</v>
      </c>
      <c r="U2221" s="25">
        <v>0</v>
      </c>
      <c r="V2221" s="25">
        <v>212495.53</v>
      </c>
      <c r="W2221" s="26">
        <v>32934.410000000003</v>
      </c>
      <c r="X2221" s="33">
        <v>891.04970000000003</v>
      </c>
      <c r="Y2221" s="29">
        <v>6.2652977063328364E-3</v>
      </c>
      <c r="Z2221" s="33">
        <v>0</v>
      </c>
      <c r="AA2221" s="33">
        <v>0</v>
      </c>
      <c r="AB2221" s="33">
        <v>0</v>
      </c>
      <c r="AC2221" s="24">
        <v>22983.42</v>
      </c>
      <c r="AD2221" s="29">
        <v>0.1616048673936866</v>
      </c>
      <c r="AE2221" s="25">
        <v>1047</v>
      </c>
      <c r="AF2221" s="25">
        <v>60438.11</v>
      </c>
      <c r="AG2221" s="26">
        <v>16032.28</v>
      </c>
      <c r="AH2221" s="24">
        <v>26871.33</v>
      </c>
      <c r="AI2221" s="29">
        <v>0.18894219055919409</v>
      </c>
      <c r="AJ2221" s="25">
        <v>0</v>
      </c>
      <c r="AK2221" s="25">
        <v>105086.16</v>
      </c>
      <c r="AL2221" s="26">
        <v>11510.04</v>
      </c>
    </row>
    <row r="2222" spans="1:38" x14ac:dyDescent="0.25">
      <c r="A2222" t="s">
        <v>3879</v>
      </c>
      <c r="B2222" t="s">
        <v>3880</v>
      </c>
      <c r="C2222" s="24">
        <v>326</v>
      </c>
      <c r="D2222" s="30">
        <v>0.32213438735177868</v>
      </c>
      <c r="E2222" s="26">
        <v>1012</v>
      </c>
      <c r="F2222" s="40">
        <v>5.42</v>
      </c>
      <c r="G2222" s="25">
        <v>2</v>
      </c>
      <c r="H2222" s="25">
        <v>12</v>
      </c>
      <c r="I2222" s="26">
        <v>4</v>
      </c>
      <c r="J2222" s="24">
        <v>52222.52</v>
      </c>
      <c r="K2222" s="25">
        <v>11667.83</v>
      </c>
      <c r="L2222" s="25">
        <v>132462.73000000001</v>
      </c>
      <c r="M2222" s="26">
        <v>39384.58</v>
      </c>
      <c r="N2222" s="33">
        <v>33913.24</v>
      </c>
      <c r="O2222" s="29">
        <v>0.64939876513044559</v>
      </c>
      <c r="P2222" s="33">
        <v>4582.38</v>
      </c>
      <c r="Q2222" s="33">
        <v>85176.79</v>
      </c>
      <c r="R2222" s="33">
        <v>25805.31</v>
      </c>
      <c r="S2222" s="24">
        <v>3150.75</v>
      </c>
      <c r="T2222" s="29">
        <v>6.0333166610879757E-2</v>
      </c>
      <c r="U2222" s="25">
        <v>0</v>
      </c>
      <c r="V2222" s="25">
        <v>19907.14</v>
      </c>
      <c r="W2222" s="26">
        <v>0</v>
      </c>
      <c r="X2222" s="33">
        <v>38.251800000000003</v>
      </c>
      <c r="Y2222" s="29">
        <v>7.3247709991781332E-4</v>
      </c>
      <c r="Z2222" s="33">
        <v>0</v>
      </c>
      <c r="AA2222" s="33">
        <v>0</v>
      </c>
      <c r="AB2222" s="33">
        <v>0</v>
      </c>
      <c r="AC2222" s="24">
        <v>13186.57</v>
      </c>
      <c r="AD2222" s="29">
        <v>0.25250734740491265</v>
      </c>
      <c r="AE2222" s="25">
        <v>1000.11</v>
      </c>
      <c r="AF2222" s="25">
        <v>40627.269999999997</v>
      </c>
      <c r="AG2222" s="26">
        <v>8017.55</v>
      </c>
      <c r="AH2222" s="24">
        <v>1933.7</v>
      </c>
      <c r="AI2222" s="29">
        <v>3.7028086733462882E-2</v>
      </c>
      <c r="AJ2222" s="25">
        <v>0</v>
      </c>
      <c r="AK2222" s="25">
        <v>9791.83</v>
      </c>
      <c r="AL2222" s="26">
        <v>0</v>
      </c>
    </row>
    <row r="2223" spans="1:38" x14ac:dyDescent="0.25">
      <c r="A2223" t="s">
        <v>3842</v>
      </c>
      <c r="B2223" t="s">
        <v>3843</v>
      </c>
      <c r="C2223" s="24">
        <v>160</v>
      </c>
      <c r="D2223" s="30">
        <v>0.34334763948497854</v>
      </c>
      <c r="E2223" s="26">
        <v>466</v>
      </c>
      <c r="F2223" s="40">
        <v>15.78</v>
      </c>
      <c r="G2223" s="25">
        <v>2</v>
      </c>
      <c r="H2223" s="25">
        <v>44</v>
      </c>
      <c r="I2223" s="26">
        <v>14</v>
      </c>
      <c r="J2223" s="24">
        <v>240617.31</v>
      </c>
      <c r="K2223" s="25">
        <v>48963.040000000001</v>
      </c>
      <c r="L2223" s="25">
        <v>657304.26</v>
      </c>
      <c r="M2223" s="26">
        <v>184091.07</v>
      </c>
      <c r="N2223" s="33">
        <v>61638.22</v>
      </c>
      <c r="O2223" s="29">
        <v>0.25616702306247213</v>
      </c>
      <c r="P2223" s="33">
        <v>0</v>
      </c>
      <c r="Q2223" s="33">
        <v>190247.94</v>
      </c>
      <c r="R2223" s="33">
        <v>43082.49</v>
      </c>
      <c r="S2223" s="24">
        <v>100051.87</v>
      </c>
      <c r="T2223" s="29">
        <v>0.41581326796480267</v>
      </c>
      <c r="U2223" s="25">
        <v>0</v>
      </c>
      <c r="V2223" s="25">
        <v>399006.17</v>
      </c>
      <c r="W2223" s="26">
        <v>58868.94</v>
      </c>
      <c r="X2223" s="33">
        <v>1294.0065</v>
      </c>
      <c r="Y2223" s="29">
        <v>5.3778612187128181E-3</v>
      </c>
      <c r="Z2223" s="33">
        <v>0</v>
      </c>
      <c r="AA2223" s="33">
        <v>8249.232</v>
      </c>
      <c r="AB2223" s="33">
        <v>0</v>
      </c>
      <c r="AC2223" s="24">
        <v>53520.66</v>
      </c>
      <c r="AD2223" s="29">
        <v>0.22243063061423138</v>
      </c>
      <c r="AE2223" s="25">
        <v>9174.86</v>
      </c>
      <c r="AF2223" s="25">
        <v>144481.54</v>
      </c>
      <c r="AG2223" s="26">
        <v>40108.21</v>
      </c>
      <c r="AH2223" s="24">
        <v>24112.55</v>
      </c>
      <c r="AI2223" s="29">
        <v>0.1002112025938616</v>
      </c>
      <c r="AJ2223" s="25">
        <v>338.88</v>
      </c>
      <c r="AK2223" s="25">
        <v>91694.66</v>
      </c>
      <c r="AL2223" s="26">
        <v>11837.65</v>
      </c>
    </row>
    <row r="2224" spans="1:38" x14ac:dyDescent="0.25">
      <c r="A2224" t="s">
        <v>3844</v>
      </c>
      <c r="B2224" t="s">
        <v>3845</v>
      </c>
      <c r="C2224" s="24">
        <v>67</v>
      </c>
      <c r="D2224" s="30">
        <v>0.34010152284263961</v>
      </c>
      <c r="E2224" s="26">
        <v>197</v>
      </c>
      <c r="F2224" s="40">
        <v>20.64</v>
      </c>
      <c r="G2224" s="25">
        <v>2</v>
      </c>
      <c r="H2224" s="25">
        <v>54</v>
      </c>
      <c r="I2224" s="26">
        <v>18</v>
      </c>
      <c r="J2224" s="24">
        <v>302454.37</v>
      </c>
      <c r="K2224" s="25">
        <v>98553.65</v>
      </c>
      <c r="L2224" s="25">
        <v>729341.14</v>
      </c>
      <c r="M2224" s="26">
        <v>244505.93</v>
      </c>
      <c r="N2224" s="33">
        <v>88910.9</v>
      </c>
      <c r="O2224" s="29">
        <v>0.29396467308440605</v>
      </c>
      <c r="P2224" s="33">
        <v>0</v>
      </c>
      <c r="Q2224" s="33">
        <v>228743.9</v>
      </c>
      <c r="R2224" s="33">
        <v>83380.89</v>
      </c>
      <c r="S2224" s="24">
        <v>102702.36</v>
      </c>
      <c r="T2224" s="29">
        <v>0.33956315460080805</v>
      </c>
      <c r="U2224" s="25">
        <v>0</v>
      </c>
      <c r="V2224" s="25">
        <v>368666.77</v>
      </c>
      <c r="W2224" s="26">
        <v>60986.36</v>
      </c>
      <c r="X2224" s="33">
        <v>1454.8290999999999</v>
      </c>
      <c r="Y2224" s="29">
        <v>4.8100779631651547E-3</v>
      </c>
      <c r="Z2224" s="33">
        <v>0</v>
      </c>
      <c r="AA2224" s="33">
        <v>5147.4075000000003</v>
      </c>
      <c r="AB2224" s="33">
        <v>0</v>
      </c>
      <c r="AC2224" s="24">
        <v>79821.259999999995</v>
      </c>
      <c r="AD2224" s="29">
        <v>0.2639117431168212</v>
      </c>
      <c r="AE2224" s="25">
        <v>17206.580000000002</v>
      </c>
      <c r="AF2224" s="25">
        <v>199650.79</v>
      </c>
      <c r="AG2224" s="26">
        <v>65400.07</v>
      </c>
      <c r="AH2224" s="24">
        <v>29565.02</v>
      </c>
      <c r="AI2224" s="29">
        <v>9.7750348259144013E-2</v>
      </c>
      <c r="AJ2224" s="25">
        <v>1811.85</v>
      </c>
      <c r="AK2224" s="25">
        <v>90753.76</v>
      </c>
      <c r="AL2224" s="26">
        <v>18938.18</v>
      </c>
    </row>
    <row r="2225" spans="1:38" x14ac:dyDescent="0.25">
      <c r="A2225" t="s">
        <v>3846</v>
      </c>
      <c r="B2225" t="s">
        <v>3847</v>
      </c>
      <c r="C2225" s="24">
        <v>24</v>
      </c>
      <c r="D2225" s="30">
        <v>0.29268292682926828</v>
      </c>
      <c r="E2225" s="26">
        <v>82</v>
      </c>
      <c r="F2225" s="40">
        <v>21.04</v>
      </c>
      <c r="G2225" s="25">
        <v>8</v>
      </c>
      <c r="H2225" s="25">
        <v>48</v>
      </c>
      <c r="I2225" s="26">
        <v>15.5</v>
      </c>
      <c r="J2225" s="24">
        <v>335085.95</v>
      </c>
      <c r="K2225" s="25">
        <v>101711.33</v>
      </c>
      <c r="L2225" s="25">
        <v>707861.4</v>
      </c>
      <c r="M2225" s="26">
        <v>283276.53000000003</v>
      </c>
      <c r="N2225" s="33">
        <v>82272.81</v>
      </c>
      <c r="O2225" s="29">
        <v>0.24552748332181637</v>
      </c>
      <c r="P2225" s="33">
        <v>0</v>
      </c>
      <c r="Q2225" s="33">
        <v>200150.91</v>
      </c>
      <c r="R2225" s="33">
        <v>78751.399999999994</v>
      </c>
      <c r="S2225" s="24">
        <v>164056.15</v>
      </c>
      <c r="T2225" s="29">
        <v>0.48959423694129817</v>
      </c>
      <c r="U2225" s="25">
        <v>0</v>
      </c>
      <c r="V2225" s="25">
        <v>413909.17</v>
      </c>
      <c r="W2225" s="26">
        <v>118470.92</v>
      </c>
      <c r="X2225" s="33">
        <v>1073.0298</v>
      </c>
      <c r="Y2225" s="29">
        <v>3.2022524370239934E-3</v>
      </c>
      <c r="Z2225" s="33">
        <v>0</v>
      </c>
      <c r="AA2225" s="33">
        <v>5963.7864</v>
      </c>
      <c r="AB2225" s="33">
        <v>0</v>
      </c>
      <c r="AC2225" s="24">
        <v>54656.81</v>
      </c>
      <c r="AD2225" s="29">
        <v>0.16311280732600097</v>
      </c>
      <c r="AE2225" s="25">
        <v>23926.85</v>
      </c>
      <c r="AF2225" s="25">
        <v>114618.33</v>
      </c>
      <c r="AG2225" s="26">
        <v>48189.1</v>
      </c>
      <c r="AH2225" s="24">
        <v>33027.15</v>
      </c>
      <c r="AI2225" s="29">
        <v>9.8563219376998648E-2</v>
      </c>
      <c r="AJ2225" s="25">
        <v>5271.9</v>
      </c>
      <c r="AK2225" s="25">
        <v>85040.85</v>
      </c>
      <c r="AL2225" s="26">
        <v>20356.86</v>
      </c>
    </row>
    <row r="2226" spans="1:38" x14ac:dyDescent="0.25">
      <c r="A2226" t="s">
        <v>3848</v>
      </c>
      <c r="B2226" t="s">
        <v>3849</v>
      </c>
      <c r="C2226" s="24">
        <v>69</v>
      </c>
      <c r="D2226" s="30">
        <v>0.36898395721925131</v>
      </c>
      <c r="E2226" s="26">
        <v>187</v>
      </c>
      <c r="F2226" s="40">
        <v>9.23</v>
      </c>
      <c r="G2226" s="25">
        <v>2</v>
      </c>
      <c r="H2226" s="25">
        <v>26</v>
      </c>
      <c r="I2226" s="26">
        <v>7</v>
      </c>
      <c r="J2226" s="24">
        <v>147713.96</v>
      </c>
      <c r="K2226" s="25">
        <v>41197.449999999997</v>
      </c>
      <c r="L2226" s="25">
        <v>488794.87</v>
      </c>
      <c r="M2226" s="26">
        <v>98689.53</v>
      </c>
      <c r="N2226" s="33">
        <v>27978.81</v>
      </c>
      <c r="O2226" s="29">
        <v>0.18941209077327562</v>
      </c>
      <c r="P2226" s="33">
        <v>0</v>
      </c>
      <c r="Q2226" s="33">
        <v>114559.49</v>
      </c>
      <c r="R2226" s="33">
        <v>8846.51</v>
      </c>
      <c r="S2226" s="24">
        <v>75215.850000000006</v>
      </c>
      <c r="T2226" s="29">
        <v>0.50919933363102587</v>
      </c>
      <c r="U2226" s="25">
        <v>0</v>
      </c>
      <c r="V2226" s="25">
        <v>296615.21999999997</v>
      </c>
      <c r="W2226" s="26">
        <v>51180.95</v>
      </c>
      <c r="X2226" s="33">
        <v>1214.7067999999999</v>
      </c>
      <c r="Y2226" s="29">
        <v>8.2233717111097684E-3</v>
      </c>
      <c r="Z2226" s="33">
        <v>0</v>
      </c>
      <c r="AA2226" s="33">
        <v>8748.5300000000007</v>
      </c>
      <c r="AB2226" s="33">
        <v>0</v>
      </c>
      <c r="AC2226" s="24">
        <v>27587.21</v>
      </c>
      <c r="AD2226" s="29">
        <v>0.18676102109780282</v>
      </c>
      <c r="AE2226" s="25">
        <v>7613.08</v>
      </c>
      <c r="AF2226" s="25">
        <v>63470.35</v>
      </c>
      <c r="AG2226" s="26">
        <v>23198.62</v>
      </c>
      <c r="AH2226" s="24">
        <v>15717.39</v>
      </c>
      <c r="AI2226" s="29">
        <v>0.10640422882170379</v>
      </c>
      <c r="AJ2226" s="25">
        <v>58.4</v>
      </c>
      <c r="AK2226" s="25">
        <v>114780.42</v>
      </c>
      <c r="AL2226" s="26">
        <v>5930.4</v>
      </c>
    </row>
    <row r="2227" spans="1:38" x14ac:dyDescent="0.25">
      <c r="A2227" t="s">
        <v>3881</v>
      </c>
      <c r="B2227" t="s">
        <v>3882</v>
      </c>
      <c r="C2227" s="24">
        <v>0</v>
      </c>
      <c r="D2227" s="30" t="s">
        <v>4277</v>
      </c>
      <c r="E2227" s="26">
        <v>0</v>
      </c>
      <c r="F2227" s="40" t="s">
        <v>4277</v>
      </c>
      <c r="G2227" s="25" t="s">
        <v>4277</v>
      </c>
      <c r="H2227" s="25" t="s">
        <v>4277</v>
      </c>
      <c r="I2227" s="26" t="s">
        <v>4277</v>
      </c>
      <c r="J2227" s="24" t="s">
        <v>4277</v>
      </c>
      <c r="K2227" s="25" t="s">
        <v>4277</v>
      </c>
      <c r="L2227" s="25" t="s">
        <v>4277</v>
      </c>
      <c r="M2227" s="26" t="s">
        <v>4277</v>
      </c>
      <c r="N2227" s="33" t="s">
        <v>4277</v>
      </c>
      <c r="O2227" s="29" t="s">
        <v>4277</v>
      </c>
      <c r="P2227" s="33" t="s">
        <v>4277</v>
      </c>
      <c r="Q2227" s="33" t="s">
        <v>4277</v>
      </c>
      <c r="R2227" s="33" t="s">
        <v>4277</v>
      </c>
      <c r="S2227" s="24" t="s">
        <v>4277</v>
      </c>
      <c r="T2227" s="29" t="s">
        <v>4277</v>
      </c>
      <c r="U2227" s="25" t="s">
        <v>4277</v>
      </c>
      <c r="V2227" s="25" t="s">
        <v>4277</v>
      </c>
      <c r="W2227" s="26" t="s">
        <v>4277</v>
      </c>
      <c r="X2227" s="33" t="s">
        <v>4277</v>
      </c>
      <c r="Y2227" s="29" t="s">
        <v>4277</v>
      </c>
      <c r="Z2227" s="33" t="s">
        <v>4277</v>
      </c>
      <c r="AA2227" s="33" t="s">
        <v>4277</v>
      </c>
      <c r="AB2227" s="33" t="s">
        <v>4277</v>
      </c>
      <c r="AC2227" s="24" t="s">
        <v>4277</v>
      </c>
      <c r="AD2227" s="29" t="s">
        <v>4277</v>
      </c>
      <c r="AE2227" s="25" t="s">
        <v>4277</v>
      </c>
      <c r="AF2227" s="25" t="s">
        <v>4277</v>
      </c>
      <c r="AG2227" s="26" t="s">
        <v>4277</v>
      </c>
      <c r="AH2227" s="24" t="s">
        <v>4277</v>
      </c>
      <c r="AI2227" s="29" t="s">
        <v>4277</v>
      </c>
      <c r="AJ2227" s="25" t="s">
        <v>4277</v>
      </c>
      <c r="AK2227" s="25" t="s">
        <v>4277</v>
      </c>
      <c r="AL2227" s="26" t="s">
        <v>4277</v>
      </c>
    </row>
    <row r="2228" spans="1:38" x14ac:dyDescent="0.25">
      <c r="A2228" t="s">
        <v>3883</v>
      </c>
      <c r="B2228" t="s">
        <v>4699</v>
      </c>
      <c r="C2228" s="24">
        <v>0</v>
      </c>
      <c r="D2228" s="30" t="s">
        <v>4277</v>
      </c>
      <c r="E2228" s="26">
        <v>0</v>
      </c>
      <c r="F2228" s="40" t="s">
        <v>4277</v>
      </c>
      <c r="G2228" s="25" t="s">
        <v>4277</v>
      </c>
      <c r="H2228" s="25" t="s">
        <v>4277</v>
      </c>
      <c r="I2228" s="26" t="s">
        <v>4277</v>
      </c>
      <c r="J2228" s="24" t="s">
        <v>4277</v>
      </c>
      <c r="K2228" s="25" t="s">
        <v>4277</v>
      </c>
      <c r="L2228" s="25" t="s">
        <v>4277</v>
      </c>
      <c r="M2228" s="26" t="s">
        <v>4277</v>
      </c>
      <c r="N2228" s="33" t="s">
        <v>4277</v>
      </c>
      <c r="O2228" s="29" t="s">
        <v>4277</v>
      </c>
      <c r="P2228" s="33" t="s">
        <v>4277</v>
      </c>
      <c r="Q2228" s="33" t="s">
        <v>4277</v>
      </c>
      <c r="R2228" s="33" t="s">
        <v>4277</v>
      </c>
      <c r="S2228" s="24" t="s">
        <v>4277</v>
      </c>
      <c r="T2228" s="29" t="s">
        <v>4277</v>
      </c>
      <c r="U2228" s="25" t="s">
        <v>4277</v>
      </c>
      <c r="V2228" s="25" t="s">
        <v>4277</v>
      </c>
      <c r="W2228" s="26" t="s">
        <v>4277</v>
      </c>
      <c r="X2228" s="33" t="s">
        <v>4277</v>
      </c>
      <c r="Y2228" s="29" t="s">
        <v>4277</v>
      </c>
      <c r="Z2228" s="33" t="s">
        <v>4277</v>
      </c>
      <c r="AA2228" s="33" t="s">
        <v>4277</v>
      </c>
      <c r="AB2228" s="33" t="s">
        <v>4277</v>
      </c>
      <c r="AC2228" s="24" t="s">
        <v>4277</v>
      </c>
      <c r="AD2228" s="29" t="s">
        <v>4277</v>
      </c>
      <c r="AE2228" s="25" t="s">
        <v>4277</v>
      </c>
      <c r="AF2228" s="25" t="s">
        <v>4277</v>
      </c>
      <c r="AG2228" s="26" t="s">
        <v>4277</v>
      </c>
      <c r="AH2228" s="24" t="s">
        <v>4277</v>
      </c>
      <c r="AI2228" s="29" t="s">
        <v>4277</v>
      </c>
      <c r="AJ2228" s="25" t="s">
        <v>4277</v>
      </c>
      <c r="AK2228" s="25" t="s">
        <v>4277</v>
      </c>
      <c r="AL2228" s="26" t="s">
        <v>4277</v>
      </c>
    </row>
    <row r="2229" spans="1:38" x14ac:dyDescent="0.25">
      <c r="A2229" t="s">
        <v>3884</v>
      </c>
      <c r="B2229" t="s">
        <v>4700</v>
      </c>
      <c r="C2229" s="24">
        <v>0</v>
      </c>
      <c r="D2229" s="30" t="s">
        <v>4277</v>
      </c>
      <c r="E2229" s="26">
        <v>0</v>
      </c>
      <c r="F2229" s="40" t="s">
        <v>4277</v>
      </c>
      <c r="G2229" s="25" t="s">
        <v>4277</v>
      </c>
      <c r="H2229" s="25" t="s">
        <v>4277</v>
      </c>
      <c r="I2229" s="26" t="s">
        <v>4277</v>
      </c>
      <c r="J2229" s="24" t="s">
        <v>4277</v>
      </c>
      <c r="K2229" s="25" t="s">
        <v>4277</v>
      </c>
      <c r="L2229" s="25" t="s">
        <v>4277</v>
      </c>
      <c r="M2229" s="26" t="s">
        <v>4277</v>
      </c>
      <c r="N2229" s="33" t="s">
        <v>4277</v>
      </c>
      <c r="O2229" s="29" t="s">
        <v>4277</v>
      </c>
      <c r="P2229" s="33" t="s">
        <v>4277</v>
      </c>
      <c r="Q2229" s="33" t="s">
        <v>4277</v>
      </c>
      <c r="R2229" s="33" t="s">
        <v>4277</v>
      </c>
      <c r="S2229" s="24" t="s">
        <v>4277</v>
      </c>
      <c r="T2229" s="29" t="s">
        <v>4277</v>
      </c>
      <c r="U2229" s="25" t="s">
        <v>4277</v>
      </c>
      <c r="V2229" s="25" t="s">
        <v>4277</v>
      </c>
      <c r="W2229" s="26" t="s">
        <v>4277</v>
      </c>
      <c r="X2229" s="33" t="s">
        <v>4277</v>
      </c>
      <c r="Y2229" s="29" t="s">
        <v>4277</v>
      </c>
      <c r="Z2229" s="33" t="s">
        <v>4277</v>
      </c>
      <c r="AA2229" s="33" t="s">
        <v>4277</v>
      </c>
      <c r="AB2229" s="33" t="s">
        <v>4277</v>
      </c>
      <c r="AC2229" s="24" t="s">
        <v>4277</v>
      </c>
      <c r="AD2229" s="29" t="s">
        <v>4277</v>
      </c>
      <c r="AE2229" s="25" t="s">
        <v>4277</v>
      </c>
      <c r="AF2229" s="25" t="s">
        <v>4277</v>
      </c>
      <c r="AG2229" s="26" t="s">
        <v>4277</v>
      </c>
      <c r="AH2229" s="24" t="s">
        <v>4277</v>
      </c>
      <c r="AI2229" s="29" t="s">
        <v>4277</v>
      </c>
      <c r="AJ2229" s="25" t="s">
        <v>4277</v>
      </c>
      <c r="AK2229" s="25" t="s">
        <v>4277</v>
      </c>
      <c r="AL2229" s="26" t="s">
        <v>4277</v>
      </c>
    </row>
    <row r="2230" spans="1:38" x14ac:dyDescent="0.25">
      <c r="A2230" t="s">
        <v>3885</v>
      </c>
      <c r="B2230" t="s">
        <v>3886</v>
      </c>
      <c r="C2230" s="24">
        <v>6</v>
      </c>
      <c r="D2230" s="30">
        <v>0.75</v>
      </c>
      <c r="E2230" s="26">
        <v>8</v>
      </c>
      <c r="F2230" s="40">
        <v>13.83</v>
      </c>
      <c r="G2230" s="25">
        <v>12</v>
      </c>
      <c r="H2230" s="25">
        <v>18</v>
      </c>
      <c r="I2230" s="26">
        <v>13</v>
      </c>
      <c r="J2230" s="24">
        <v>241422.31</v>
      </c>
      <c r="K2230" s="25">
        <v>203532.04</v>
      </c>
      <c r="L2230" s="25">
        <v>283304.09999999998</v>
      </c>
      <c r="M2230" s="26">
        <v>236337.82</v>
      </c>
      <c r="N2230" s="33">
        <v>78333.17</v>
      </c>
      <c r="O2230" s="29">
        <v>0.32446533213935363</v>
      </c>
      <c r="P2230" s="33">
        <v>51272.62</v>
      </c>
      <c r="Q2230" s="33">
        <v>128181.55</v>
      </c>
      <c r="R2230" s="33">
        <v>72636.210000000006</v>
      </c>
      <c r="S2230" s="24">
        <v>59341.82</v>
      </c>
      <c r="T2230" s="29">
        <v>0.24580089553446821</v>
      </c>
      <c r="U2230" s="25">
        <v>34946.269999999997</v>
      </c>
      <c r="V2230" s="25">
        <v>81063.88</v>
      </c>
      <c r="W2230" s="26">
        <v>58005.07</v>
      </c>
      <c r="X2230" s="33">
        <v>71288.325599999996</v>
      </c>
      <c r="Y2230" s="29">
        <v>0.29528474646771458</v>
      </c>
      <c r="Z2230" s="33">
        <v>60630.818399999996</v>
      </c>
      <c r="AA2230" s="33">
        <v>88704.251999999993</v>
      </c>
      <c r="AB2230" s="33">
        <v>67551.699600000007</v>
      </c>
      <c r="AC2230" s="24">
        <v>27985.83</v>
      </c>
      <c r="AD2230" s="29">
        <v>0.11592064544490524</v>
      </c>
      <c r="AE2230" s="25">
        <v>23025.94</v>
      </c>
      <c r="AF2230" s="25">
        <v>39424.68</v>
      </c>
      <c r="AG2230" s="26">
        <v>26622.48</v>
      </c>
      <c r="AH2230" s="24">
        <v>4473.17</v>
      </c>
      <c r="AI2230" s="29">
        <v>1.8528403609426154E-2</v>
      </c>
      <c r="AJ2230" s="25">
        <v>2247.79</v>
      </c>
      <c r="AK2230" s="25">
        <v>10662.21</v>
      </c>
      <c r="AL2230" s="26">
        <v>3323.6</v>
      </c>
    </row>
    <row r="2231" spans="1:38" x14ac:dyDescent="0.25">
      <c r="A2231" t="s">
        <v>3887</v>
      </c>
      <c r="B2231" t="s">
        <v>3888</v>
      </c>
      <c r="C2231" s="24">
        <v>2</v>
      </c>
      <c r="D2231" s="30">
        <v>0.66666666666666663</v>
      </c>
      <c r="E2231" s="26">
        <v>3</v>
      </c>
      <c r="F2231" s="40">
        <v>15.5</v>
      </c>
      <c r="G2231" s="25">
        <v>13</v>
      </c>
      <c r="H2231" s="25">
        <v>18</v>
      </c>
      <c r="I2231" s="26">
        <v>15.5</v>
      </c>
      <c r="J2231" s="24">
        <v>275916.58</v>
      </c>
      <c r="K2231" s="25">
        <v>268529.05</v>
      </c>
      <c r="L2231" s="25">
        <v>283304.09999999998</v>
      </c>
      <c r="M2231" s="26">
        <v>275916.58</v>
      </c>
      <c r="N2231" s="33">
        <v>93999.8</v>
      </c>
      <c r="O2231" s="29">
        <v>0.34068195539390927</v>
      </c>
      <c r="P2231" s="33">
        <v>59818.06</v>
      </c>
      <c r="Q2231" s="33">
        <v>128181.55</v>
      </c>
      <c r="R2231" s="33">
        <v>93999.8</v>
      </c>
      <c r="S2231" s="24">
        <v>56429.63</v>
      </c>
      <c r="T2231" s="29">
        <v>0.20451699568036105</v>
      </c>
      <c r="U2231" s="25">
        <v>34946.269999999997</v>
      </c>
      <c r="V2231" s="25">
        <v>77912.990000000005</v>
      </c>
      <c r="W2231" s="26">
        <v>56429.63</v>
      </c>
      <c r="X2231" s="33">
        <v>84707.686799999996</v>
      </c>
      <c r="Y2231" s="29">
        <v>0.30700469975381689</v>
      </c>
      <c r="Z2231" s="33">
        <v>80711.121599999999</v>
      </c>
      <c r="AA2231" s="33">
        <v>88704.251999999993</v>
      </c>
      <c r="AB2231" s="33">
        <v>84707.686799999996</v>
      </c>
      <c r="AC2231" s="24">
        <v>33609.879999999997</v>
      </c>
      <c r="AD2231" s="29">
        <v>0.12181174469471895</v>
      </c>
      <c r="AE2231" s="25">
        <v>27795.09</v>
      </c>
      <c r="AF2231" s="25">
        <v>39424.68</v>
      </c>
      <c r="AG2231" s="26">
        <v>33609.879999999997</v>
      </c>
      <c r="AH2231" s="24">
        <v>7169.58</v>
      </c>
      <c r="AI2231" s="29">
        <v>2.598459287948553E-2</v>
      </c>
      <c r="AJ2231" s="25">
        <v>3676.95</v>
      </c>
      <c r="AK2231" s="25">
        <v>10662.21</v>
      </c>
      <c r="AL2231" s="26">
        <v>7169.58</v>
      </c>
    </row>
    <row r="2232" spans="1:38" x14ac:dyDescent="0.25">
      <c r="A2232" t="s">
        <v>3889</v>
      </c>
      <c r="B2232" t="s">
        <v>3890</v>
      </c>
      <c r="C2232" s="24">
        <v>4</v>
      </c>
      <c r="D2232" s="30">
        <v>0.8</v>
      </c>
      <c r="E2232" s="26">
        <v>5</v>
      </c>
      <c r="F2232" s="40">
        <v>13</v>
      </c>
      <c r="G2232" s="25">
        <v>12</v>
      </c>
      <c r="H2232" s="25">
        <v>15</v>
      </c>
      <c r="I2232" s="26">
        <v>12.5</v>
      </c>
      <c r="J2232" s="24">
        <v>224175.17</v>
      </c>
      <c r="K2232" s="25">
        <v>203532.04</v>
      </c>
      <c r="L2232" s="25">
        <v>241917.86</v>
      </c>
      <c r="M2232" s="26">
        <v>225625.39</v>
      </c>
      <c r="N2232" s="33">
        <v>70499.850000000006</v>
      </c>
      <c r="O2232" s="29">
        <v>0.31448554271197832</v>
      </c>
      <c r="P2232" s="33">
        <v>51272.62</v>
      </c>
      <c r="Q2232" s="33">
        <v>85454.37</v>
      </c>
      <c r="R2232" s="33">
        <v>72636.210000000006</v>
      </c>
      <c r="S2232" s="24">
        <v>60797.91</v>
      </c>
      <c r="T2232" s="29">
        <v>0.2712071546549959</v>
      </c>
      <c r="U2232" s="25">
        <v>46117.61</v>
      </c>
      <c r="V2232" s="25">
        <v>81063.88</v>
      </c>
      <c r="W2232" s="26">
        <v>58005.07</v>
      </c>
      <c r="X2232" s="33">
        <v>64578.644999999997</v>
      </c>
      <c r="Y2232" s="29">
        <v>0.28807224725200381</v>
      </c>
      <c r="Z2232" s="33">
        <v>60630.818399999996</v>
      </c>
      <c r="AA2232" s="33">
        <v>69988.6296</v>
      </c>
      <c r="AB2232" s="33">
        <v>63847.565999999999</v>
      </c>
      <c r="AC2232" s="24">
        <v>25173.8</v>
      </c>
      <c r="AD2232" s="29">
        <v>0.11229521984972733</v>
      </c>
      <c r="AE2232" s="25">
        <v>23025.94</v>
      </c>
      <c r="AF2232" s="25">
        <v>28891.02</v>
      </c>
      <c r="AG2232" s="26">
        <v>24389.119999999999</v>
      </c>
      <c r="AH2232" s="24">
        <v>3124.97</v>
      </c>
      <c r="AI2232" s="29">
        <v>1.3939857835281221E-2</v>
      </c>
      <c r="AJ2232" s="25">
        <v>2247.79</v>
      </c>
      <c r="AK2232" s="25">
        <v>4732.04</v>
      </c>
      <c r="AL2232" s="26">
        <v>2760.02</v>
      </c>
    </row>
    <row r="2233" spans="1:38" x14ac:dyDescent="0.25">
      <c r="A2233" t="s">
        <v>3891</v>
      </c>
      <c r="B2233" t="s">
        <v>3892</v>
      </c>
      <c r="C2233" s="24">
        <v>53</v>
      </c>
      <c r="D2233" s="30">
        <v>0.75714285714285712</v>
      </c>
      <c r="E2233" s="26">
        <v>70</v>
      </c>
      <c r="F2233" s="40">
        <v>8.5299999999999994</v>
      </c>
      <c r="G2233" s="25">
        <v>6</v>
      </c>
      <c r="H2233" s="25">
        <v>15</v>
      </c>
      <c r="I2233" s="26">
        <v>7</v>
      </c>
      <c r="J2233" s="24">
        <v>166495.46</v>
      </c>
      <c r="K2233" s="25">
        <v>130703.74</v>
      </c>
      <c r="L2233" s="25">
        <v>220138.86</v>
      </c>
      <c r="M2233" s="26">
        <v>160797.18</v>
      </c>
      <c r="N2233" s="33">
        <v>38240.720000000001</v>
      </c>
      <c r="O2233" s="29">
        <v>0.22968025674694076</v>
      </c>
      <c r="P2233" s="33">
        <v>12705.99</v>
      </c>
      <c r="Q2233" s="33">
        <v>93999.8</v>
      </c>
      <c r="R2233" s="33">
        <v>25411.99</v>
      </c>
      <c r="S2233" s="24">
        <v>29858.94</v>
      </c>
      <c r="T2233" s="29">
        <v>0.17933786302641525</v>
      </c>
      <c r="U2233" s="25">
        <v>0</v>
      </c>
      <c r="V2233" s="25">
        <v>68365.740000000005</v>
      </c>
      <c r="W2233" s="26">
        <v>22995.75</v>
      </c>
      <c r="X2233" s="33">
        <v>75284.268100000001</v>
      </c>
      <c r="Y2233" s="29">
        <v>0.45217009580921907</v>
      </c>
      <c r="Z2233" s="33">
        <v>41525.287199999999</v>
      </c>
      <c r="AA2233" s="33">
        <v>96517.804499999998</v>
      </c>
      <c r="AB2233" s="33">
        <v>79194.096000000005</v>
      </c>
      <c r="AC2233" s="24">
        <v>21337.42</v>
      </c>
      <c r="AD2233" s="29">
        <v>0.12815616714113406</v>
      </c>
      <c r="AE2233" s="25">
        <v>16375.11</v>
      </c>
      <c r="AF2233" s="25">
        <v>29774.83</v>
      </c>
      <c r="AG2233" s="26">
        <v>20160.86</v>
      </c>
      <c r="AH2233" s="24">
        <v>1774.11</v>
      </c>
      <c r="AI2233" s="29">
        <v>1.0655605864568318E-2</v>
      </c>
      <c r="AJ2233" s="25">
        <v>0</v>
      </c>
      <c r="AK2233" s="25">
        <v>11093.81</v>
      </c>
      <c r="AL2233" s="26">
        <v>54.32</v>
      </c>
    </row>
    <row r="2234" spans="1:38" x14ac:dyDescent="0.25">
      <c r="A2234" t="s">
        <v>3893</v>
      </c>
      <c r="B2234" t="s">
        <v>3892</v>
      </c>
      <c r="C2234" s="24">
        <v>53</v>
      </c>
      <c r="D2234" s="30">
        <v>0.75714285714285712</v>
      </c>
      <c r="E2234" s="26">
        <v>70</v>
      </c>
      <c r="F2234" s="40">
        <v>8.5299999999999994</v>
      </c>
      <c r="G2234" s="25">
        <v>6</v>
      </c>
      <c r="H2234" s="25">
        <v>15</v>
      </c>
      <c r="I2234" s="26">
        <v>7</v>
      </c>
      <c r="J2234" s="24">
        <v>166495.46</v>
      </c>
      <c r="K2234" s="25">
        <v>130703.74</v>
      </c>
      <c r="L2234" s="25">
        <v>220138.86</v>
      </c>
      <c r="M2234" s="26">
        <v>160797.18</v>
      </c>
      <c r="N2234" s="33">
        <v>38240.720000000001</v>
      </c>
      <c r="O2234" s="29">
        <v>0.22968025674694076</v>
      </c>
      <c r="P2234" s="33">
        <v>12705.99</v>
      </c>
      <c r="Q2234" s="33">
        <v>93999.8</v>
      </c>
      <c r="R2234" s="33">
        <v>25411.99</v>
      </c>
      <c r="S2234" s="24">
        <v>29858.94</v>
      </c>
      <c r="T2234" s="29">
        <v>0.17933786302641525</v>
      </c>
      <c r="U2234" s="25">
        <v>0</v>
      </c>
      <c r="V2234" s="25">
        <v>68365.740000000005</v>
      </c>
      <c r="W2234" s="26">
        <v>22995.75</v>
      </c>
      <c r="X2234" s="33">
        <v>75284.268100000001</v>
      </c>
      <c r="Y2234" s="29">
        <v>0.45217009580921907</v>
      </c>
      <c r="Z2234" s="33">
        <v>41525.287199999999</v>
      </c>
      <c r="AA2234" s="33">
        <v>96517.804499999998</v>
      </c>
      <c r="AB2234" s="33">
        <v>79194.096000000005</v>
      </c>
      <c r="AC2234" s="24">
        <v>21337.42</v>
      </c>
      <c r="AD2234" s="29">
        <v>0.12815616714113406</v>
      </c>
      <c r="AE2234" s="25">
        <v>16375.11</v>
      </c>
      <c r="AF2234" s="25">
        <v>29774.83</v>
      </c>
      <c r="AG2234" s="26">
        <v>20160.86</v>
      </c>
      <c r="AH2234" s="24">
        <v>1774.11</v>
      </c>
      <c r="AI2234" s="29">
        <v>1.0655605864568318E-2</v>
      </c>
      <c r="AJ2234" s="25">
        <v>0</v>
      </c>
      <c r="AK2234" s="25">
        <v>11093.81</v>
      </c>
      <c r="AL2234" s="26">
        <v>54.32</v>
      </c>
    </row>
    <row r="2235" spans="1:38" x14ac:dyDescent="0.25">
      <c r="A2235" t="s">
        <v>3894</v>
      </c>
      <c r="B2235" t="s">
        <v>3895</v>
      </c>
      <c r="C2235" s="24">
        <v>59</v>
      </c>
      <c r="D2235" s="30">
        <v>0.64130434782608692</v>
      </c>
      <c r="E2235" s="26">
        <v>92</v>
      </c>
      <c r="F2235" s="40">
        <v>4.8499999999999996</v>
      </c>
      <c r="G2235" s="25">
        <v>4</v>
      </c>
      <c r="H2235" s="25">
        <v>7</v>
      </c>
      <c r="I2235" s="26">
        <v>5</v>
      </c>
      <c r="J2235" s="24">
        <v>90975.13</v>
      </c>
      <c r="K2235" s="25">
        <v>54680.84</v>
      </c>
      <c r="L2235" s="25">
        <v>138323.5</v>
      </c>
      <c r="M2235" s="26">
        <v>86723.17</v>
      </c>
      <c r="N2235" s="33">
        <v>24126.560000000001</v>
      </c>
      <c r="O2235" s="29">
        <v>0.2651995111191377</v>
      </c>
      <c r="P2235" s="33">
        <v>7627.68</v>
      </c>
      <c r="Q2235" s="33">
        <v>56795.97</v>
      </c>
      <c r="R2235" s="33">
        <v>22526.25</v>
      </c>
      <c r="S2235" s="24">
        <v>12004.76</v>
      </c>
      <c r="T2235" s="29">
        <v>0.13195650283764365</v>
      </c>
      <c r="U2235" s="25">
        <v>0</v>
      </c>
      <c r="V2235" s="25">
        <v>27981.82</v>
      </c>
      <c r="W2235" s="26">
        <v>13990.91</v>
      </c>
      <c r="X2235" s="33">
        <v>19924.7238</v>
      </c>
      <c r="Y2235" s="29">
        <v>0.21901286428499744</v>
      </c>
      <c r="Z2235" s="33">
        <v>5962.8239999999996</v>
      </c>
      <c r="AA2235" s="33">
        <v>47768.8995</v>
      </c>
      <c r="AB2235" s="33">
        <v>17968.7693</v>
      </c>
      <c r="AC2235" s="24">
        <v>15784.46</v>
      </c>
      <c r="AD2235" s="29">
        <v>0.17350302219958355</v>
      </c>
      <c r="AE2235" s="25">
        <v>8206.9</v>
      </c>
      <c r="AF2235" s="25">
        <v>29193.63</v>
      </c>
      <c r="AG2235" s="26">
        <v>14015.85</v>
      </c>
      <c r="AH2235" s="24">
        <v>19134.62</v>
      </c>
      <c r="AI2235" s="29">
        <v>0.21032803140814416</v>
      </c>
      <c r="AJ2235" s="25">
        <v>12818</v>
      </c>
      <c r="AK2235" s="25">
        <v>33481.800000000003</v>
      </c>
      <c r="AL2235" s="26">
        <v>14958.4</v>
      </c>
    </row>
    <row r="2236" spans="1:38" x14ac:dyDescent="0.25">
      <c r="A2236" t="s">
        <v>3896</v>
      </c>
      <c r="B2236" t="s">
        <v>3895</v>
      </c>
      <c r="C2236" s="24">
        <v>59</v>
      </c>
      <c r="D2236" s="30">
        <v>0.64130434782608692</v>
      </c>
      <c r="E2236" s="26">
        <v>92</v>
      </c>
      <c r="F2236" s="40">
        <v>4.8499999999999996</v>
      </c>
      <c r="G2236" s="25">
        <v>4</v>
      </c>
      <c r="H2236" s="25">
        <v>7</v>
      </c>
      <c r="I2236" s="26">
        <v>5</v>
      </c>
      <c r="J2236" s="24">
        <v>90975.13</v>
      </c>
      <c r="K2236" s="25">
        <v>54680.84</v>
      </c>
      <c r="L2236" s="25">
        <v>138323.5</v>
      </c>
      <c r="M2236" s="26">
        <v>86723.17</v>
      </c>
      <c r="N2236" s="33">
        <v>24126.560000000001</v>
      </c>
      <c r="O2236" s="29">
        <v>0.2651995111191377</v>
      </c>
      <c r="P2236" s="33">
        <v>7627.68</v>
      </c>
      <c r="Q2236" s="33">
        <v>56795.97</v>
      </c>
      <c r="R2236" s="33">
        <v>22526.25</v>
      </c>
      <c r="S2236" s="24">
        <v>12004.76</v>
      </c>
      <c r="T2236" s="29">
        <v>0.13195650283764365</v>
      </c>
      <c r="U2236" s="25">
        <v>0</v>
      </c>
      <c r="V2236" s="25">
        <v>27981.82</v>
      </c>
      <c r="W2236" s="26">
        <v>13990.91</v>
      </c>
      <c r="X2236" s="33">
        <v>19924.7238</v>
      </c>
      <c r="Y2236" s="29">
        <v>0.21901286428499744</v>
      </c>
      <c r="Z2236" s="33">
        <v>5962.8239999999996</v>
      </c>
      <c r="AA2236" s="33">
        <v>47768.8995</v>
      </c>
      <c r="AB2236" s="33">
        <v>17968.7693</v>
      </c>
      <c r="AC2236" s="24">
        <v>15784.46</v>
      </c>
      <c r="AD2236" s="29">
        <v>0.17350302219958355</v>
      </c>
      <c r="AE2236" s="25">
        <v>8206.9</v>
      </c>
      <c r="AF2236" s="25">
        <v>29193.63</v>
      </c>
      <c r="AG2236" s="26">
        <v>14015.85</v>
      </c>
      <c r="AH2236" s="24">
        <v>19134.62</v>
      </c>
      <c r="AI2236" s="29">
        <v>0.21032803140814416</v>
      </c>
      <c r="AJ2236" s="25">
        <v>12818</v>
      </c>
      <c r="AK2236" s="25">
        <v>33481.800000000003</v>
      </c>
      <c r="AL2236" s="26">
        <v>14958.4</v>
      </c>
    </row>
    <row r="2237" spans="1:38" x14ac:dyDescent="0.25">
      <c r="A2237" t="s">
        <v>3897</v>
      </c>
      <c r="B2237" t="s">
        <v>3898</v>
      </c>
      <c r="C2237" s="24">
        <v>94</v>
      </c>
      <c r="D2237" s="30">
        <v>0.6811594202898551</v>
      </c>
      <c r="E2237" s="26">
        <v>138</v>
      </c>
      <c r="F2237" s="40">
        <v>4.9000000000000004</v>
      </c>
      <c r="G2237" s="25">
        <v>4</v>
      </c>
      <c r="H2237" s="25">
        <v>6</v>
      </c>
      <c r="I2237" s="26">
        <v>5</v>
      </c>
      <c r="J2237" s="24">
        <v>60862.35</v>
      </c>
      <c r="K2237" s="25">
        <v>41242.07</v>
      </c>
      <c r="L2237" s="25">
        <v>109065.8</v>
      </c>
      <c r="M2237" s="26">
        <v>54531.26</v>
      </c>
      <c r="N2237" s="33">
        <v>26072.240000000002</v>
      </c>
      <c r="O2237" s="29">
        <v>0.42838043552376803</v>
      </c>
      <c r="P2237" s="33">
        <v>7627.68</v>
      </c>
      <c r="Q2237" s="33">
        <v>67404.149999999994</v>
      </c>
      <c r="R2237" s="33">
        <v>22526.25</v>
      </c>
      <c r="S2237" s="24">
        <v>11283.86</v>
      </c>
      <c r="T2237" s="29">
        <v>0.18539967648308028</v>
      </c>
      <c r="U2237" s="25">
        <v>0</v>
      </c>
      <c r="V2237" s="25">
        <v>13990.91</v>
      </c>
      <c r="W2237" s="26">
        <v>13990.91</v>
      </c>
      <c r="X2237" s="33">
        <v>12033.0401</v>
      </c>
      <c r="Y2237" s="29">
        <v>0.19770909437443676</v>
      </c>
      <c r="Z2237" s="33">
        <v>5878.0039999999999</v>
      </c>
      <c r="AA2237" s="33">
        <v>24523.360000000001</v>
      </c>
      <c r="AB2237" s="33">
        <v>10286.507</v>
      </c>
      <c r="AC2237" s="24">
        <v>11272.37</v>
      </c>
      <c r="AD2237" s="29">
        <v>0.18521088981940398</v>
      </c>
      <c r="AE2237" s="25">
        <v>6351.82</v>
      </c>
      <c r="AF2237" s="25">
        <v>18550.48</v>
      </c>
      <c r="AG2237" s="26">
        <v>10896.6</v>
      </c>
      <c r="AH2237" s="24">
        <v>200.85</v>
      </c>
      <c r="AI2237" s="29">
        <v>3.3000697475532902E-3</v>
      </c>
      <c r="AJ2237" s="25">
        <v>0</v>
      </c>
      <c r="AK2237" s="25">
        <v>165.71</v>
      </c>
      <c r="AL2237" s="26">
        <v>66.3</v>
      </c>
    </row>
    <row r="2238" spans="1:38" x14ac:dyDescent="0.25">
      <c r="A2238" t="s">
        <v>3899</v>
      </c>
      <c r="B2238" t="s">
        <v>3898</v>
      </c>
      <c r="C2238" s="24">
        <v>94</v>
      </c>
      <c r="D2238" s="30">
        <v>0.6811594202898551</v>
      </c>
      <c r="E2238" s="26">
        <v>138</v>
      </c>
      <c r="F2238" s="40">
        <v>4.9000000000000004</v>
      </c>
      <c r="G2238" s="25">
        <v>4</v>
      </c>
      <c r="H2238" s="25">
        <v>6</v>
      </c>
      <c r="I2238" s="26">
        <v>5</v>
      </c>
      <c r="J2238" s="24">
        <v>60862.35</v>
      </c>
      <c r="K2238" s="25">
        <v>41242.07</v>
      </c>
      <c r="L2238" s="25">
        <v>109065.8</v>
      </c>
      <c r="M2238" s="26">
        <v>54531.26</v>
      </c>
      <c r="N2238" s="33">
        <v>26072.240000000002</v>
      </c>
      <c r="O2238" s="29">
        <v>0.42838043552376803</v>
      </c>
      <c r="P2238" s="33">
        <v>7627.68</v>
      </c>
      <c r="Q2238" s="33">
        <v>67404.149999999994</v>
      </c>
      <c r="R2238" s="33">
        <v>22526.25</v>
      </c>
      <c r="S2238" s="24">
        <v>11283.86</v>
      </c>
      <c r="T2238" s="29">
        <v>0.18539967648308028</v>
      </c>
      <c r="U2238" s="25">
        <v>0</v>
      </c>
      <c r="V2238" s="25">
        <v>13990.91</v>
      </c>
      <c r="W2238" s="26">
        <v>13990.91</v>
      </c>
      <c r="X2238" s="33">
        <v>12033.0401</v>
      </c>
      <c r="Y2238" s="29">
        <v>0.19770909437443676</v>
      </c>
      <c r="Z2238" s="33">
        <v>5878.0039999999999</v>
      </c>
      <c r="AA2238" s="33">
        <v>24523.360000000001</v>
      </c>
      <c r="AB2238" s="33">
        <v>10286.507</v>
      </c>
      <c r="AC2238" s="24">
        <v>11272.37</v>
      </c>
      <c r="AD2238" s="29">
        <v>0.18521088981940398</v>
      </c>
      <c r="AE2238" s="25">
        <v>6351.82</v>
      </c>
      <c r="AF2238" s="25">
        <v>18550.48</v>
      </c>
      <c r="AG2238" s="26">
        <v>10896.6</v>
      </c>
      <c r="AH2238" s="24">
        <v>200.85</v>
      </c>
      <c r="AI2238" s="29">
        <v>3.3000697475532902E-3</v>
      </c>
      <c r="AJ2238" s="25">
        <v>0</v>
      </c>
      <c r="AK2238" s="25">
        <v>165.71</v>
      </c>
      <c r="AL2238" s="26">
        <v>66.3</v>
      </c>
    </row>
    <row r="2239" spans="1:38" x14ac:dyDescent="0.25">
      <c r="A2239" t="s">
        <v>3900</v>
      </c>
      <c r="B2239" t="s">
        <v>3901</v>
      </c>
      <c r="C2239" s="24">
        <v>69</v>
      </c>
      <c r="D2239" s="30">
        <v>0.86250000000000004</v>
      </c>
      <c r="E2239" s="26">
        <v>80</v>
      </c>
      <c r="F2239" s="40">
        <v>3.71</v>
      </c>
      <c r="G2239" s="25">
        <v>2</v>
      </c>
      <c r="H2239" s="25">
        <v>7</v>
      </c>
      <c r="I2239" s="26">
        <v>3</v>
      </c>
      <c r="J2239" s="24">
        <v>54671.39</v>
      </c>
      <c r="K2239" s="25">
        <v>28341.360000000001</v>
      </c>
      <c r="L2239" s="25">
        <v>103897.33</v>
      </c>
      <c r="M2239" s="26">
        <v>47802.32</v>
      </c>
      <c r="N2239" s="33">
        <v>22176.44</v>
      </c>
      <c r="O2239" s="29">
        <v>0.40563153781164152</v>
      </c>
      <c r="P2239" s="33">
        <v>6353</v>
      </c>
      <c r="Q2239" s="33">
        <v>51290.73</v>
      </c>
      <c r="R2239" s="33">
        <v>12705.99</v>
      </c>
      <c r="S2239" s="24">
        <v>1279.28</v>
      </c>
      <c r="T2239" s="29">
        <v>2.3399441645804139E-2</v>
      </c>
      <c r="U2239" s="25">
        <v>0</v>
      </c>
      <c r="V2239" s="25">
        <v>0</v>
      </c>
      <c r="W2239" s="26">
        <v>0</v>
      </c>
      <c r="X2239" s="33">
        <v>22501.1427</v>
      </c>
      <c r="Y2239" s="29">
        <v>0.41157070818942049</v>
      </c>
      <c r="Z2239" s="33">
        <v>8710.7759999999998</v>
      </c>
      <c r="AA2239" s="33">
        <v>37122.232499999998</v>
      </c>
      <c r="AB2239" s="33">
        <v>22273.339499999998</v>
      </c>
      <c r="AC2239" s="24">
        <v>8045.1</v>
      </c>
      <c r="AD2239" s="29">
        <v>0.14715374897181141</v>
      </c>
      <c r="AE2239" s="25">
        <v>4789.75</v>
      </c>
      <c r="AF2239" s="25">
        <v>13589.96</v>
      </c>
      <c r="AG2239" s="26">
        <v>7873.36</v>
      </c>
      <c r="AH2239" s="24">
        <v>669.42</v>
      </c>
      <c r="AI2239" s="29">
        <v>1.2244429856274002E-2</v>
      </c>
      <c r="AJ2239" s="25">
        <v>0</v>
      </c>
      <c r="AK2239" s="25">
        <v>1325.72</v>
      </c>
      <c r="AL2239" s="26">
        <v>0</v>
      </c>
    </row>
    <row r="2240" spans="1:38" x14ac:dyDescent="0.25">
      <c r="A2240" t="s">
        <v>3902</v>
      </c>
      <c r="B2240" t="s">
        <v>3901</v>
      </c>
      <c r="C2240" s="24">
        <v>69</v>
      </c>
      <c r="D2240" s="30">
        <v>0.86250000000000004</v>
      </c>
      <c r="E2240" s="26">
        <v>80</v>
      </c>
      <c r="F2240" s="40">
        <v>3.71</v>
      </c>
      <c r="G2240" s="25">
        <v>2</v>
      </c>
      <c r="H2240" s="25">
        <v>7</v>
      </c>
      <c r="I2240" s="26">
        <v>3</v>
      </c>
      <c r="J2240" s="24">
        <v>54671.39</v>
      </c>
      <c r="K2240" s="25">
        <v>28341.360000000001</v>
      </c>
      <c r="L2240" s="25">
        <v>103897.33</v>
      </c>
      <c r="M2240" s="26">
        <v>47802.32</v>
      </c>
      <c r="N2240" s="33">
        <v>22176.44</v>
      </c>
      <c r="O2240" s="29">
        <v>0.40563153781164152</v>
      </c>
      <c r="P2240" s="33">
        <v>6353</v>
      </c>
      <c r="Q2240" s="33">
        <v>51290.73</v>
      </c>
      <c r="R2240" s="33">
        <v>12705.99</v>
      </c>
      <c r="S2240" s="24">
        <v>1279.28</v>
      </c>
      <c r="T2240" s="29">
        <v>2.3399441645804139E-2</v>
      </c>
      <c r="U2240" s="25">
        <v>0</v>
      </c>
      <c r="V2240" s="25">
        <v>0</v>
      </c>
      <c r="W2240" s="26">
        <v>0</v>
      </c>
      <c r="X2240" s="33">
        <v>22501.1427</v>
      </c>
      <c r="Y2240" s="29">
        <v>0.41157070818942049</v>
      </c>
      <c r="Z2240" s="33">
        <v>8710.7759999999998</v>
      </c>
      <c r="AA2240" s="33">
        <v>37122.232499999998</v>
      </c>
      <c r="AB2240" s="33">
        <v>22273.339499999998</v>
      </c>
      <c r="AC2240" s="24">
        <v>8045.1</v>
      </c>
      <c r="AD2240" s="29">
        <v>0.14715374897181141</v>
      </c>
      <c r="AE2240" s="25">
        <v>4789.75</v>
      </c>
      <c r="AF2240" s="25">
        <v>13589.96</v>
      </c>
      <c r="AG2240" s="26">
        <v>7873.36</v>
      </c>
      <c r="AH2240" s="24">
        <v>669.42</v>
      </c>
      <c r="AI2240" s="29">
        <v>1.2244429856274002E-2</v>
      </c>
      <c r="AJ2240" s="25">
        <v>0</v>
      </c>
      <c r="AK2240" s="25">
        <v>1325.72</v>
      </c>
      <c r="AL2240" s="26">
        <v>0</v>
      </c>
    </row>
    <row r="2241" spans="1:38" x14ac:dyDescent="0.25">
      <c r="A2241" t="s">
        <v>3904</v>
      </c>
      <c r="B2241" t="s">
        <v>4701</v>
      </c>
      <c r="C2241" s="24">
        <v>2627</v>
      </c>
      <c r="D2241" s="30">
        <v>0.33662224500256277</v>
      </c>
      <c r="E2241" s="26">
        <v>7804</v>
      </c>
      <c r="F2241" s="40">
        <v>5.07</v>
      </c>
      <c r="G2241" s="25">
        <v>1</v>
      </c>
      <c r="H2241" s="25">
        <v>14</v>
      </c>
      <c r="I2241" s="26">
        <v>4</v>
      </c>
      <c r="J2241" s="24">
        <v>32155.74</v>
      </c>
      <c r="K2241" s="25">
        <v>5095.4399999999996</v>
      </c>
      <c r="L2241" s="25">
        <v>98603.35</v>
      </c>
      <c r="M2241" s="26">
        <v>20381.75</v>
      </c>
      <c r="N2241" s="33">
        <v>22165.43</v>
      </c>
      <c r="O2241" s="29">
        <v>0.68931487815239201</v>
      </c>
      <c r="P2241" s="33">
        <v>4579.57</v>
      </c>
      <c r="Q2241" s="33">
        <v>70701.97</v>
      </c>
      <c r="R2241" s="33">
        <v>15286.31</v>
      </c>
      <c r="S2241" s="24">
        <v>3032.75</v>
      </c>
      <c r="T2241" s="29">
        <v>9.4314421002284501E-2</v>
      </c>
      <c r="U2241" s="25">
        <v>0</v>
      </c>
      <c r="V2241" s="25">
        <v>17753.150000000001</v>
      </c>
      <c r="W2241" s="26">
        <v>0</v>
      </c>
      <c r="X2241" s="33">
        <v>166.61240000000001</v>
      </c>
      <c r="Y2241" s="29">
        <v>5.1814201756824755E-3</v>
      </c>
      <c r="Z2241" s="33">
        <v>0</v>
      </c>
      <c r="AA2241" s="33">
        <v>0</v>
      </c>
      <c r="AB2241" s="33">
        <v>0</v>
      </c>
      <c r="AC2241" s="24">
        <v>6303.34</v>
      </c>
      <c r="AD2241" s="29">
        <v>0.19602534415317452</v>
      </c>
      <c r="AE2241" s="25">
        <v>0</v>
      </c>
      <c r="AF2241" s="25">
        <v>27530.13</v>
      </c>
      <c r="AG2241" s="26">
        <v>2448.62</v>
      </c>
      <c r="AH2241" s="24">
        <v>487.61</v>
      </c>
      <c r="AI2241" s="29">
        <v>1.5164011153218679E-2</v>
      </c>
      <c r="AJ2241" s="25">
        <v>0</v>
      </c>
      <c r="AK2241" s="25">
        <v>1237.74</v>
      </c>
      <c r="AL2241" s="26">
        <v>0</v>
      </c>
    </row>
    <row r="2242" spans="1:38" x14ac:dyDescent="0.25">
      <c r="A2242" t="s">
        <v>3905</v>
      </c>
      <c r="B2242" t="s">
        <v>4702</v>
      </c>
      <c r="C2242" s="24">
        <v>137</v>
      </c>
      <c r="D2242" s="30">
        <v>0.32235294117647056</v>
      </c>
      <c r="E2242" s="26">
        <v>425</v>
      </c>
      <c r="F2242" s="40">
        <v>9.9700000000000006</v>
      </c>
      <c r="G2242" s="25">
        <v>2</v>
      </c>
      <c r="H2242" s="25">
        <v>30</v>
      </c>
      <c r="I2242" s="26">
        <v>5</v>
      </c>
      <c r="J2242" s="24">
        <v>80188.070000000007</v>
      </c>
      <c r="K2242" s="25">
        <v>6353</v>
      </c>
      <c r="L2242" s="25">
        <v>280853.71999999997</v>
      </c>
      <c r="M2242" s="26">
        <v>47091.09</v>
      </c>
      <c r="N2242" s="33">
        <v>46860.78</v>
      </c>
      <c r="O2242" s="29">
        <v>0.58438593172276121</v>
      </c>
      <c r="P2242" s="33">
        <v>0</v>
      </c>
      <c r="Q2242" s="33">
        <v>167237.04</v>
      </c>
      <c r="R2242" s="33">
        <v>23043</v>
      </c>
      <c r="S2242" s="24">
        <v>15319.94</v>
      </c>
      <c r="T2242" s="29">
        <v>0.19105011506075653</v>
      </c>
      <c r="U2242" s="25">
        <v>0</v>
      </c>
      <c r="V2242" s="25">
        <v>139599.5</v>
      </c>
      <c r="W2242" s="26">
        <v>0</v>
      </c>
      <c r="X2242" s="33">
        <v>971.90449999999998</v>
      </c>
      <c r="Y2242" s="29">
        <v>1.2120312909389138E-2</v>
      </c>
      <c r="Z2242" s="33">
        <v>0</v>
      </c>
      <c r="AA2242" s="33">
        <v>0</v>
      </c>
      <c r="AB2242" s="33">
        <v>0</v>
      </c>
      <c r="AC2242" s="24">
        <v>13845.61</v>
      </c>
      <c r="AD2242" s="29">
        <v>0.17266421301822077</v>
      </c>
      <c r="AE2242" s="25">
        <v>0</v>
      </c>
      <c r="AF2242" s="25">
        <v>62337.89</v>
      </c>
      <c r="AG2242" s="26">
        <v>6808.21</v>
      </c>
      <c r="AH2242" s="24">
        <v>3189.84</v>
      </c>
      <c r="AI2242" s="29">
        <v>3.9779483406945697E-2</v>
      </c>
      <c r="AJ2242" s="25">
        <v>0</v>
      </c>
      <c r="AK2242" s="25">
        <v>17082.45</v>
      </c>
      <c r="AL2242" s="26">
        <v>0</v>
      </c>
    </row>
    <row r="2243" spans="1:38" x14ac:dyDescent="0.25">
      <c r="A2243" t="s">
        <v>3906</v>
      </c>
      <c r="B2243" t="s">
        <v>4703</v>
      </c>
      <c r="C2243" s="24">
        <v>579</v>
      </c>
      <c r="D2243" s="30">
        <v>0.47693574958813839</v>
      </c>
      <c r="E2243" s="26">
        <v>1214</v>
      </c>
      <c r="F2243" s="40">
        <v>6.3</v>
      </c>
      <c r="G2243" s="25">
        <v>2</v>
      </c>
      <c r="H2243" s="25">
        <v>15</v>
      </c>
      <c r="I2243" s="26">
        <v>5</v>
      </c>
      <c r="J2243" s="24">
        <v>48933.7</v>
      </c>
      <c r="K2243" s="25">
        <v>7675.8</v>
      </c>
      <c r="L2243" s="25">
        <v>127399.15</v>
      </c>
      <c r="M2243" s="26">
        <v>35728.49</v>
      </c>
      <c r="N2243" s="33">
        <v>30940.85</v>
      </c>
      <c r="O2243" s="29">
        <v>0.6323014609563552</v>
      </c>
      <c r="P2243" s="33">
        <v>3890.74</v>
      </c>
      <c r="Q2243" s="33">
        <v>84542.7</v>
      </c>
      <c r="R2243" s="33">
        <v>22212.32</v>
      </c>
      <c r="S2243" s="24">
        <v>5831.13</v>
      </c>
      <c r="T2243" s="29">
        <v>0.11916388909892366</v>
      </c>
      <c r="U2243" s="25">
        <v>0</v>
      </c>
      <c r="V2243" s="25">
        <v>40013.32</v>
      </c>
      <c r="W2243" s="26">
        <v>0</v>
      </c>
      <c r="X2243" s="33">
        <v>23.726500000000001</v>
      </c>
      <c r="Y2243" s="29">
        <v>4.848703449769791E-4</v>
      </c>
      <c r="Z2243" s="33">
        <v>0</v>
      </c>
      <c r="AA2243" s="33">
        <v>0</v>
      </c>
      <c r="AB2243" s="33">
        <v>0</v>
      </c>
      <c r="AC2243" s="24">
        <v>11493.13</v>
      </c>
      <c r="AD2243" s="29">
        <v>0.23487146894675856</v>
      </c>
      <c r="AE2243" s="25">
        <v>170.2</v>
      </c>
      <c r="AF2243" s="25">
        <v>37337.21</v>
      </c>
      <c r="AG2243" s="26">
        <v>6816.11</v>
      </c>
      <c r="AH2243" s="24">
        <v>644.87</v>
      </c>
      <c r="AI2243" s="29">
        <v>1.3178443485777696E-2</v>
      </c>
      <c r="AJ2243" s="25">
        <v>0</v>
      </c>
      <c r="AK2243" s="25">
        <v>2009.65</v>
      </c>
      <c r="AL2243" s="26">
        <v>0</v>
      </c>
    </row>
    <row r="2244" spans="1:38" x14ac:dyDescent="0.25">
      <c r="A2244" t="s">
        <v>3907</v>
      </c>
      <c r="B2244" t="s">
        <v>4704</v>
      </c>
      <c r="C2244" s="24">
        <v>1911</v>
      </c>
      <c r="D2244" s="30">
        <v>0.30997566909975671</v>
      </c>
      <c r="E2244" s="26">
        <v>6165</v>
      </c>
      <c r="F2244" s="40">
        <v>4.3499999999999996</v>
      </c>
      <c r="G2244" s="25">
        <v>1</v>
      </c>
      <c r="H2244" s="25">
        <v>11</v>
      </c>
      <c r="I2244" s="26">
        <v>3</v>
      </c>
      <c r="J2244" s="24">
        <v>23628.86</v>
      </c>
      <c r="K2244" s="25">
        <v>5095.4399999999996</v>
      </c>
      <c r="L2244" s="25">
        <v>59802.78</v>
      </c>
      <c r="M2244" s="26">
        <v>17546.18</v>
      </c>
      <c r="N2244" s="33">
        <v>17736.21</v>
      </c>
      <c r="O2244" s="29">
        <v>0.7506164072240471</v>
      </c>
      <c r="P2244" s="33">
        <v>4579.57</v>
      </c>
      <c r="Q2244" s="33">
        <v>46688.85</v>
      </c>
      <c r="R2244" s="33">
        <v>13841.26</v>
      </c>
      <c r="S2244" s="24">
        <v>1304.01</v>
      </c>
      <c r="T2244" s="29">
        <v>5.5187173651204499E-2</v>
      </c>
      <c r="U2244" s="25">
        <v>0</v>
      </c>
      <c r="V2244" s="25">
        <v>11739.54</v>
      </c>
      <c r="W2244" s="26">
        <v>0</v>
      </c>
      <c r="X2244" s="33">
        <v>152.1728</v>
      </c>
      <c r="Y2244" s="29">
        <v>6.4401244918290594E-3</v>
      </c>
      <c r="Z2244" s="33">
        <v>0</v>
      </c>
      <c r="AA2244" s="33">
        <v>0</v>
      </c>
      <c r="AB2244" s="33">
        <v>0</v>
      </c>
      <c r="AC2244" s="24">
        <v>4190.22</v>
      </c>
      <c r="AD2244" s="29">
        <v>0.17733483545122364</v>
      </c>
      <c r="AE2244" s="25">
        <v>0</v>
      </c>
      <c r="AF2244" s="25">
        <v>18844.37</v>
      </c>
      <c r="AG2244" s="26">
        <v>1583.83</v>
      </c>
      <c r="AH2244" s="24">
        <v>246.24</v>
      </c>
      <c r="AI2244" s="29">
        <v>1.042115446957661E-2</v>
      </c>
      <c r="AJ2244" s="25">
        <v>0</v>
      </c>
      <c r="AK2244" s="25">
        <v>1000</v>
      </c>
      <c r="AL2244" s="26">
        <v>0</v>
      </c>
    </row>
    <row r="2245" spans="1:38" x14ac:dyDescent="0.25">
      <c r="A2245" t="s">
        <v>3908</v>
      </c>
      <c r="B2245" t="s">
        <v>4705</v>
      </c>
      <c r="C2245" s="24">
        <v>1662</v>
      </c>
      <c r="D2245" s="30">
        <v>0.45187601957585644</v>
      </c>
      <c r="E2245" s="26">
        <v>3678</v>
      </c>
      <c r="F2245" s="40">
        <v>4.5</v>
      </c>
      <c r="G2245" s="25">
        <v>2</v>
      </c>
      <c r="H2245" s="25">
        <v>10</v>
      </c>
      <c r="I2245" s="26">
        <v>3</v>
      </c>
      <c r="J2245" s="24">
        <v>47371.360000000001</v>
      </c>
      <c r="K2245" s="25">
        <v>9227.34</v>
      </c>
      <c r="L2245" s="25">
        <v>136271.26999999999</v>
      </c>
      <c r="M2245" s="26">
        <v>32771.53</v>
      </c>
      <c r="N2245" s="33">
        <v>33478.879999999997</v>
      </c>
      <c r="O2245" s="29">
        <v>0.70673250672980459</v>
      </c>
      <c r="P2245" s="33">
        <v>4754.29</v>
      </c>
      <c r="Q2245" s="33">
        <v>103366.88</v>
      </c>
      <c r="R2245" s="33">
        <v>20381.75</v>
      </c>
      <c r="S2245" s="24">
        <v>4152.82</v>
      </c>
      <c r="T2245" s="29">
        <v>8.7665205305484148E-2</v>
      </c>
      <c r="U2245" s="25">
        <v>0</v>
      </c>
      <c r="V2245" s="25">
        <v>27082.35</v>
      </c>
      <c r="W2245" s="26">
        <v>0</v>
      </c>
      <c r="X2245" s="33">
        <v>21.017700000000001</v>
      </c>
      <c r="Y2245" s="29">
        <v>4.4367947215363882E-4</v>
      </c>
      <c r="Z2245" s="33">
        <v>0</v>
      </c>
      <c r="AA2245" s="33">
        <v>0</v>
      </c>
      <c r="AB2245" s="33">
        <v>0</v>
      </c>
      <c r="AC2245" s="24">
        <v>9548.59</v>
      </c>
      <c r="AD2245" s="29">
        <v>0.2015688382178599</v>
      </c>
      <c r="AE2245" s="25">
        <v>0</v>
      </c>
      <c r="AF2245" s="25">
        <v>33509.760000000002</v>
      </c>
      <c r="AG2245" s="26">
        <v>5409.65</v>
      </c>
      <c r="AH2245" s="24">
        <v>170.05</v>
      </c>
      <c r="AI2245" s="29">
        <v>3.5897217221544835E-3</v>
      </c>
      <c r="AJ2245" s="25">
        <v>0</v>
      </c>
      <c r="AK2245" s="25">
        <v>1000</v>
      </c>
      <c r="AL2245" s="26">
        <v>0</v>
      </c>
    </row>
    <row r="2246" spans="1:38" x14ac:dyDescent="0.25">
      <c r="A2246" t="s">
        <v>3909</v>
      </c>
      <c r="B2246" t="s">
        <v>4706</v>
      </c>
      <c r="C2246" s="24">
        <v>138</v>
      </c>
      <c r="D2246" s="30">
        <v>0.42073170731707316</v>
      </c>
      <c r="E2246" s="26">
        <v>328</v>
      </c>
      <c r="F2246" s="40">
        <v>8.43</v>
      </c>
      <c r="G2246" s="25">
        <v>2</v>
      </c>
      <c r="H2246" s="25">
        <v>25</v>
      </c>
      <c r="I2246" s="26">
        <v>6</v>
      </c>
      <c r="J2246" s="24">
        <v>95982.33</v>
      </c>
      <c r="K2246" s="25">
        <v>15898.57</v>
      </c>
      <c r="L2246" s="25">
        <v>270067.64</v>
      </c>
      <c r="M2246" s="26">
        <v>66388.98</v>
      </c>
      <c r="N2246" s="33">
        <v>76306.7</v>
      </c>
      <c r="O2246" s="29">
        <v>0.79500778945457973</v>
      </c>
      <c r="P2246" s="33">
        <v>8945.19</v>
      </c>
      <c r="Q2246" s="33">
        <v>251479.87</v>
      </c>
      <c r="R2246" s="33">
        <v>53671.13</v>
      </c>
      <c r="S2246" s="24">
        <v>7613.55</v>
      </c>
      <c r="T2246" s="29">
        <v>7.9322412781602611E-2</v>
      </c>
      <c r="U2246" s="25">
        <v>0</v>
      </c>
      <c r="V2246" s="25">
        <v>63493.82</v>
      </c>
      <c r="W2246" s="26">
        <v>0</v>
      </c>
      <c r="X2246" s="33">
        <v>0</v>
      </c>
      <c r="Y2246" s="29">
        <v>0</v>
      </c>
      <c r="Z2246" s="33">
        <v>0</v>
      </c>
      <c r="AA2246" s="33">
        <v>0</v>
      </c>
      <c r="AB2246" s="33">
        <v>0</v>
      </c>
      <c r="AC2246" s="24">
        <v>12004.98</v>
      </c>
      <c r="AD2246" s="29">
        <v>0.1250748965981551</v>
      </c>
      <c r="AE2246" s="25">
        <v>680.8</v>
      </c>
      <c r="AF2246" s="25">
        <v>32523.759999999998</v>
      </c>
      <c r="AG2246" s="26">
        <v>8676.1299999999992</v>
      </c>
      <c r="AH2246" s="24">
        <v>57.1</v>
      </c>
      <c r="AI2246" s="29">
        <v>5.9490116566247137E-4</v>
      </c>
      <c r="AJ2246" s="25">
        <v>0</v>
      </c>
      <c r="AK2246" s="25">
        <v>366.11</v>
      </c>
      <c r="AL2246" s="26">
        <v>0</v>
      </c>
    </row>
    <row r="2247" spans="1:38" x14ac:dyDescent="0.25">
      <c r="A2247" t="s">
        <v>3910</v>
      </c>
      <c r="B2247" t="s">
        <v>4707</v>
      </c>
      <c r="C2247" s="24">
        <v>1120</v>
      </c>
      <c r="D2247" s="30">
        <v>0.46627810158201499</v>
      </c>
      <c r="E2247" s="26">
        <v>2402</v>
      </c>
      <c r="F2247" s="40">
        <v>4.16</v>
      </c>
      <c r="G2247" s="25">
        <v>2</v>
      </c>
      <c r="H2247" s="25">
        <v>9</v>
      </c>
      <c r="I2247" s="26">
        <v>3</v>
      </c>
      <c r="J2247" s="24">
        <v>44068.99</v>
      </c>
      <c r="K2247" s="25">
        <v>9502.83</v>
      </c>
      <c r="L2247" s="25">
        <v>113097.22</v>
      </c>
      <c r="M2247" s="26">
        <v>33305.800000000003</v>
      </c>
      <c r="N2247" s="33">
        <v>30277.86</v>
      </c>
      <c r="O2247" s="29">
        <v>0.68705590938208483</v>
      </c>
      <c r="P2247" s="33">
        <v>5095.4399999999996</v>
      </c>
      <c r="Q2247" s="33">
        <v>84516.88</v>
      </c>
      <c r="R2247" s="33">
        <v>20011.05</v>
      </c>
      <c r="S2247" s="24">
        <v>2818.84</v>
      </c>
      <c r="T2247" s="29">
        <v>6.3964252414225972E-2</v>
      </c>
      <c r="U2247" s="25">
        <v>0</v>
      </c>
      <c r="V2247" s="25">
        <v>17797.36</v>
      </c>
      <c r="W2247" s="26">
        <v>0</v>
      </c>
      <c r="X2247" s="33">
        <v>31.188800000000001</v>
      </c>
      <c r="Y2247" s="29">
        <v>7.0772668037093667E-4</v>
      </c>
      <c r="Z2247" s="33">
        <v>0</v>
      </c>
      <c r="AA2247" s="33">
        <v>0</v>
      </c>
      <c r="AB2247" s="33">
        <v>0</v>
      </c>
      <c r="AC2247" s="24">
        <v>10743.33</v>
      </c>
      <c r="AD2247" s="29">
        <v>0.24378434813232616</v>
      </c>
      <c r="AE2247" s="25">
        <v>0</v>
      </c>
      <c r="AF2247" s="25">
        <v>34709.97</v>
      </c>
      <c r="AG2247" s="26">
        <v>7105.89</v>
      </c>
      <c r="AH2247" s="24">
        <v>197.77</v>
      </c>
      <c r="AI2247" s="29">
        <v>4.4877361609603492E-3</v>
      </c>
      <c r="AJ2247" s="25">
        <v>0</v>
      </c>
      <c r="AK2247" s="25">
        <v>1000</v>
      </c>
      <c r="AL2247" s="26">
        <v>0</v>
      </c>
    </row>
    <row r="2248" spans="1:38" x14ac:dyDescent="0.25">
      <c r="A2248" t="s">
        <v>3911</v>
      </c>
      <c r="B2248" t="s">
        <v>4708</v>
      </c>
      <c r="C2248" s="24">
        <v>404</v>
      </c>
      <c r="D2248" s="30">
        <v>0.42616033755274263</v>
      </c>
      <c r="E2248" s="26">
        <v>948</v>
      </c>
      <c r="F2248" s="40">
        <v>4.0999999999999996</v>
      </c>
      <c r="G2248" s="25">
        <v>2</v>
      </c>
      <c r="H2248" s="25">
        <v>9</v>
      </c>
      <c r="I2248" s="26">
        <v>3</v>
      </c>
      <c r="J2248" s="24">
        <v>39921.74</v>
      </c>
      <c r="K2248" s="25">
        <v>6320.16</v>
      </c>
      <c r="L2248" s="25">
        <v>128101.11</v>
      </c>
      <c r="M2248" s="26">
        <v>24072.03</v>
      </c>
      <c r="N2248" s="33">
        <v>27723.71</v>
      </c>
      <c r="O2248" s="29">
        <v>0.69445144425067651</v>
      </c>
      <c r="P2248" s="33">
        <v>0</v>
      </c>
      <c r="Q2248" s="33">
        <v>88600.18</v>
      </c>
      <c r="R2248" s="33">
        <v>17472.3</v>
      </c>
      <c r="S2248" s="24">
        <v>6668.85</v>
      </c>
      <c r="T2248" s="29">
        <v>0.16704807956767417</v>
      </c>
      <c r="U2248" s="25">
        <v>0</v>
      </c>
      <c r="V2248" s="25">
        <v>41228.14</v>
      </c>
      <c r="W2248" s="26">
        <v>0</v>
      </c>
      <c r="X2248" s="33">
        <v>0</v>
      </c>
      <c r="Y2248" s="29">
        <v>0</v>
      </c>
      <c r="Z2248" s="33">
        <v>0</v>
      </c>
      <c r="AA2248" s="33">
        <v>0</v>
      </c>
      <c r="AB2248" s="33">
        <v>0</v>
      </c>
      <c r="AC2248" s="24">
        <v>5397.41</v>
      </c>
      <c r="AD2248" s="29">
        <v>0.13519976834677047</v>
      </c>
      <c r="AE2248" s="25">
        <v>0</v>
      </c>
      <c r="AF2248" s="25">
        <v>19957.099999999999</v>
      </c>
      <c r="AG2248" s="26">
        <v>2695.08</v>
      </c>
      <c r="AH2248" s="24">
        <v>131.78</v>
      </c>
      <c r="AI2248" s="29">
        <v>3.3009583249627899E-3</v>
      </c>
      <c r="AJ2248" s="25">
        <v>0</v>
      </c>
      <c r="AK2248" s="25">
        <v>1000</v>
      </c>
      <c r="AL2248" s="26">
        <v>0</v>
      </c>
    </row>
    <row r="2249" spans="1:38" x14ac:dyDescent="0.25">
      <c r="A2249" t="s">
        <v>3912</v>
      </c>
      <c r="B2249" t="s">
        <v>3913</v>
      </c>
      <c r="C2249" s="24">
        <v>2193</v>
      </c>
      <c r="D2249" s="30">
        <v>0.41510505394662123</v>
      </c>
      <c r="E2249" s="26">
        <v>5283</v>
      </c>
      <c r="F2249" s="40">
        <v>9.17</v>
      </c>
      <c r="G2249" s="25">
        <v>6</v>
      </c>
      <c r="H2249" s="25">
        <v>16</v>
      </c>
      <c r="I2249" s="26">
        <v>8</v>
      </c>
      <c r="J2249" s="24">
        <v>49950.66</v>
      </c>
      <c r="K2249" s="25">
        <v>26668.42</v>
      </c>
      <c r="L2249" s="25">
        <v>87185.01</v>
      </c>
      <c r="M2249" s="26">
        <v>42658.33</v>
      </c>
      <c r="N2249" s="33">
        <v>43664.34</v>
      </c>
      <c r="O2249" s="29">
        <v>0.87414941063841789</v>
      </c>
      <c r="P2249" s="33">
        <v>25477.18</v>
      </c>
      <c r="Q2249" s="33">
        <v>74275.649999999994</v>
      </c>
      <c r="R2249" s="33">
        <v>40763.49</v>
      </c>
      <c r="S2249" s="24">
        <v>1799.1</v>
      </c>
      <c r="T2249" s="29">
        <v>3.601754211055469E-2</v>
      </c>
      <c r="U2249" s="25">
        <v>0</v>
      </c>
      <c r="V2249" s="25">
        <v>0</v>
      </c>
      <c r="W2249" s="26">
        <v>0</v>
      </c>
      <c r="X2249" s="33">
        <v>22.093</v>
      </c>
      <c r="Y2249" s="29">
        <v>4.4229645814489735E-4</v>
      </c>
      <c r="Z2249" s="33">
        <v>0</v>
      </c>
      <c r="AA2249" s="33">
        <v>0</v>
      </c>
      <c r="AB2249" s="33">
        <v>0</v>
      </c>
      <c r="AC2249" s="24">
        <v>4251.2</v>
      </c>
      <c r="AD2249" s="29">
        <v>8.5107984559162977E-2</v>
      </c>
      <c r="AE2249" s="25">
        <v>0</v>
      </c>
      <c r="AF2249" s="25">
        <v>14778.45</v>
      </c>
      <c r="AG2249" s="26">
        <v>2103.9</v>
      </c>
      <c r="AH2249" s="24">
        <v>213.92</v>
      </c>
      <c r="AI2249" s="29">
        <v>4.2826260954309707E-3</v>
      </c>
      <c r="AJ2249" s="25">
        <v>0</v>
      </c>
      <c r="AK2249" s="25">
        <v>1000</v>
      </c>
      <c r="AL2249" s="26">
        <v>0</v>
      </c>
    </row>
    <row r="2250" spans="1:38" x14ac:dyDescent="0.25">
      <c r="A2250" t="s">
        <v>3914</v>
      </c>
      <c r="B2250" t="s">
        <v>4709</v>
      </c>
      <c r="C2250" s="24">
        <v>21</v>
      </c>
      <c r="D2250" s="30">
        <v>0.5</v>
      </c>
      <c r="E2250" s="26">
        <v>42</v>
      </c>
      <c r="F2250" s="40">
        <v>23</v>
      </c>
      <c r="G2250" s="25">
        <v>8</v>
      </c>
      <c r="H2250" s="25">
        <v>37</v>
      </c>
      <c r="I2250" s="26">
        <v>25</v>
      </c>
      <c r="J2250" s="24">
        <v>281507.44</v>
      </c>
      <c r="K2250" s="25">
        <v>33280.06</v>
      </c>
      <c r="L2250" s="25">
        <v>553488.5</v>
      </c>
      <c r="M2250" s="26">
        <v>193864.4</v>
      </c>
      <c r="N2250" s="33">
        <v>183179.57</v>
      </c>
      <c r="O2250" s="29">
        <v>0.65070951588348791</v>
      </c>
      <c r="P2250" s="33">
        <v>28271.279999999999</v>
      </c>
      <c r="Q2250" s="33">
        <v>349368.91</v>
      </c>
      <c r="R2250" s="33">
        <v>142119.19</v>
      </c>
      <c r="S2250" s="24">
        <v>63304.5</v>
      </c>
      <c r="T2250" s="29">
        <v>0.22487682741173731</v>
      </c>
      <c r="U2250" s="25">
        <v>0</v>
      </c>
      <c r="V2250" s="25">
        <v>171785.76</v>
      </c>
      <c r="W2250" s="26">
        <v>0</v>
      </c>
      <c r="X2250" s="33">
        <v>0</v>
      </c>
      <c r="Y2250" s="29">
        <v>0</v>
      </c>
      <c r="Z2250" s="33">
        <v>0</v>
      </c>
      <c r="AA2250" s="33">
        <v>0</v>
      </c>
      <c r="AB2250" s="33">
        <v>0</v>
      </c>
      <c r="AC2250" s="24">
        <v>35015.980000000003</v>
      </c>
      <c r="AD2250" s="29">
        <v>0.12438740517834983</v>
      </c>
      <c r="AE2250" s="25">
        <v>756.58</v>
      </c>
      <c r="AF2250" s="25">
        <v>73541.41</v>
      </c>
      <c r="AG2250" s="26">
        <v>36521.21</v>
      </c>
      <c r="AH2250" s="24">
        <v>7.39</v>
      </c>
      <c r="AI2250" s="29">
        <v>2.6251526425020949E-5</v>
      </c>
      <c r="AJ2250" s="25">
        <v>0</v>
      </c>
      <c r="AK2250" s="25">
        <v>0</v>
      </c>
      <c r="AL2250" s="26">
        <v>0</v>
      </c>
    </row>
    <row r="2251" spans="1:38" x14ac:dyDescent="0.25">
      <c r="A2251" t="s">
        <v>3915</v>
      </c>
      <c r="B2251" t="s">
        <v>4710</v>
      </c>
      <c r="C2251" s="24">
        <v>44</v>
      </c>
      <c r="D2251" s="30">
        <v>0.35199999999999998</v>
      </c>
      <c r="E2251" s="26">
        <v>125</v>
      </c>
      <c r="F2251" s="40">
        <v>13.18</v>
      </c>
      <c r="G2251" s="25">
        <v>6</v>
      </c>
      <c r="H2251" s="25">
        <v>32</v>
      </c>
      <c r="I2251" s="26">
        <v>9</v>
      </c>
      <c r="J2251" s="24">
        <v>87234.17</v>
      </c>
      <c r="K2251" s="25">
        <v>26007.46</v>
      </c>
      <c r="L2251" s="25">
        <v>218057.69</v>
      </c>
      <c r="M2251" s="26">
        <v>47165.23</v>
      </c>
      <c r="N2251" s="33">
        <v>61343.43</v>
      </c>
      <c r="O2251" s="29">
        <v>0.70320414580662605</v>
      </c>
      <c r="P2251" s="33">
        <v>25477.18</v>
      </c>
      <c r="Q2251" s="33">
        <v>156931.93</v>
      </c>
      <c r="R2251" s="33">
        <v>41523.79</v>
      </c>
      <c r="S2251" s="24">
        <v>11776.96</v>
      </c>
      <c r="T2251" s="29">
        <v>0.13500397837223646</v>
      </c>
      <c r="U2251" s="25">
        <v>0</v>
      </c>
      <c r="V2251" s="25">
        <v>76939.47</v>
      </c>
      <c r="W2251" s="26">
        <v>0</v>
      </c>
      <c r="X2251" s="33">
        <v>965.11440000000005</v>
      </c>
      <c r="Y2251" s="29">
        <v>1.1063490373095774E-2</v>
      </c>
      <c r="Z2251" s="33">
        <v>0</v>
      </c>
      <c r="AA2251" s="33">
        <v>0</v>
      </c>
      <c r="AB2251" s="33">
        <v>0</v>
      </c>
      <c r="AC2251" s="24">
        <v>10574.44</v>
      </c>
      <c r="AD2251" s="29">
        <v>0.12121901314588081</v>
      </c>
      <c r="AE2251" s="25">
        <v>0</v>
      </c>
      <c r="AF2251" s="25">
        <v>52572.95</v>
      </c>
      <c r="AG2251" s="26">
        <v>2941.15</v>
      </c>
      <c r="AH2251" s="24">
        <v>2574.2199999999998</v>
      </c>
      <c r="AI2251" s="29">
        <v>2.9509308107132787E-2</v>
      </c>
      <c r="AJ2251" s="25">
        <v>0</v>
      </c>
      <c r="AK2251" s="25">
        <v>19403.259999999998</v>
      </c>
      <c r="AL2251" s="26">
        <v>0</v>
      </c>
    </row>
    <row r="2252" spans="1:38" x14ac:dyDescent="0.25">
      <c r="A2252" t="s">
        <v>3916</v>
      </c>
      <c r="B2252" t="s">
        <v>3917</v>
      </c>
      <c r="C2252" s="24">
        <v>2128</v>
      </c>
      <c r="D2252" s="30">
        <v>0.41594996090695857</v>
      </c>
      <c r="E2252" s="26">
        <v>5116</v>
      </c>
      <c r="F2252" s="40">
        <v>8.9499999999999993</v>
      </c>
      <c r="G2252" s="25">
        <v>6</v>
      </c>
      <c r="H2252" s="25">
        <v>15</v>
      </c>
      <c r="I2252" s="26">
        <v>8</v>
      </c>
      <c r="J2252" s="24">
        <v>46894.66</v>
      </c>
      <c r="K2252" s="25">
        <v>26668.42</v>
      </c>
      <c r="L2252" s="25">
        <v>80497.63</v>
      </c>
      <c r="M2252" s="26">
        <v>42407.16</v>
      </c>
      <c r="N2252" s="33">
        <v>41922</v>
      </c>
      <c r="O2252" s="29">
        <v>0.89396106081161475</v>
      </c>
      <c r="P2252" s="33">
        <v>25477.18</v>
      </c>
      <c r="Q2252" s="33">
        <v>70147.73</v>
      </c>
      <c r="R2252" s="33">
        <v>39579.79</v>
      </c>
      <c r="S2252" s="24">
        <v>985.83</v>
      </c>
      <c r="T2252" s="29">
        <v>2.1022222999377754E-2</v>
      </c>
      <c r="U2252" s="25">
        <v>0</v>
      </c>
      <c r="V2252" s="25">
        <v>0</v>
      </c>
      <c r="W2252" s="26">
        <v>0</v>
      </c>
      <c r="X2252" s="33">
        <v>2.8123999999999998</v>
      </c>
      <c r="Y2252" s="29">
        <v>5.997271331106782E-5</v>
      </c>
      <c r="Z2252" s="33">
        <v>0</v>
      </c>
      <c r="AA2252" s="33">
        <v>0</v>
      </c>
      <c r="AB2252" s="33">
        <v>0</v>
      </c>
      <c r="AC2252" s="24">
        <v>3816.86</v>
      </c>
      <c r="AD2252" s="29">
        <v>8.1392209688693762E-2</v>
      </c>
      <c r="AE2252" s="25">
        <v>0</v>
      </c>
      <c r="AF2252" s="25">
        <v>12388.55</v>
      </c>
      <c r="AG2252" s="26">
        <v>2085.48</v>
      </c>
      <c r="AH2252" s="24">
        <v>167.15</v>
      </c>
      <c r="AI2252" s="29">
        <v>3.5643717216416538E-3</v>
      </c>
      <c r="AJ2252" s="25">
        <v>0</v>
      </c>
      <c r="AK2252" s="25">
        <v>1000</v>
      </c>
      <c r="AL2252" s="26">
        <v>0</v>
      </c>
    </row>
    <row r="2253" spans="1:38" x14ac:dyDescent="0.25">
      <c r="A2253" t="s">
        <v>3918</v>
      </c>
      <c r="B2253" t="s">
        <v>3919</v>
      </c>
      <c r="C2253" s="24">
        <v>1906</v>
      </c>
      <c r="D2253" s="30">
        <v>0.41033369214208826</v>
      </c>
      <c r="E2253" s="26">
        <v>4645</v>
      </c>
      <c r="F2253" s="40">
        <v>13.95</v>
      </c>
      <c r="G2253" s="25">
        <v>11</v>
      </c>
      <c r="H2253" s="25">
        <v>18</v>
      </c>
      <c r="I2253" s="26">
        <v>13</v>
      </c>
      <c r="J2253" s="24">
        <v>77065.710000000006</v>
      </c>
      <c r="K2253" s="25">
        <v>51190.559999999998</v>
      </c>
      <c r="L2253" s="25">
        <v>117459.76</v>
      </c>
      <c r="M2253" s="26">
        <v>69524.47</v>
      </c>
      <c r="N2253" s="33">
        <v>70367.240000000005</v>
      </c>
      <c r="O2253" s="29">
        <v>0.91308105771036174</v>
      </c>
      <c r="P2253" s="33">
        <v>50375.3</v>
      </c>
      <c r="Q2253" s="33">
        <v>109118.69</v>
      </c>
      <c r="R2253" s="33">
        <v>66240.679999999993</v>
      </c>
      <c r="S2253" s="24">
        <v>1155.76</v>
      </c>
      <c r="T2253" s="29">
        <v>1.4997071979223963E-2</v>
      </c>
      <c r="U2253" s="25">
        <v>0</v>
      </c>
      <c r="V2253" s="25">
        <v>0</v>
      </c>
      <c r="W2253" s="26">
        <v>0</v>
      </c>
      <c r="X2253" s="33">
        <v>14.85</v>
      </c>
      <c r="Y2253" s="29">
        <v>1.9269270340855873E-4</v>
      </c>
      <c r="Z2253" s="33">
        <v>0</v>
      </c>
      <c r="AA2253" s="33">
        <v>0</v>
      </c>
      <c r="AB2253" s="33">
        <v>0</v>
      </c>
      <c r="AC2253" s="24">
        <v>4936.08</v>
      </c>
      <c r="AD2253" s="29">
        <v>6.4050276056627511E-2</v>
      </c>
      <c r="AE2253" s="25">
        <v>0</v>
      </c>
      <c r="AF2253" s="25">
        <v>15737.07</v>
      </c>
      <c r="AG2253" s="26">
        <v>3252.72</v>
      </c>
      <c r="AH2253" s="24">
        <v>591.77</v>
      </c>
      <c r="AI2253" s="29">
        <v>7.6787717909820065E-3</v>
      </c>
      <c r="AJ2253" s="25">
        <v>0</v>
      </c>
      <c r="AK2253" s="25">
        <v>1000</v>
      </c>
      <c r="AL2253" s="26">
        <v>0</v>
      </c>
    </row>
    <row r="2254" spans="1:38" x14ac:dyDescent="0.25">
      <c r="A2254" t="s">
        <v>3920</v>
      </c>
      <c r="B2254" t="s">
        <v>4711</v>
      </c>
      <c r="C2254" s="24">
        <v>17</v>
      </c>
      <c r="D2254" s="30">
        <v>0.68</v>
      </c>
      <c r="E2254" s="26">
        <v>25</v>
      </c>
      <c r="F2254" s="40">
        <v>19.649999999999999</v>
      </c>
      <c r="G2254" s="25">
        <v>11</v>
      </c>
      <c r="H2254" s="25">
        <v>44</v>
      </c>
      <c r="I2254" s="26">
        <v>15</v>
      </c>
      <c r="J2254" s="24">
        <v>134423.82999999999</v>
      </c>
      <c r="K2254" s="25">
        <v>47542.95</v>
      </c>
      <c r="L2254" s="25">
        <v>431965.12</v>
      </c>
      <c r="M2254" s="26">
        <v>85922.81</v>
      </c>
      <c r="N2254" s="33">
        <v>122221.52</v>
      </c>
      <c r="O2254" s="29">
        <v>0.90922509796068163</v>
      </c>
      <c r="P2254" s="33">
        <v>47542.95</v>
      </c>
      <c r="Q2254" s="33">
        <v>361168</v>
      </c>
      <c r="R2254" s="33">
        <v>84813.83</v>
      </c>
      <c r="S2254" s="24">
        <v>0</v>
      </c>
      <c r="T2254" s="29">
        <v>0</v>
      </c>
      <c r="U2254" s="25">
        <v>0</v>
      </c>
      <c r="V2254" s="25">
        <v>0</v>
      </c>
      <c r="W2254" s="26">
        <v>0</v>
      </c>
      <c r="X2254" s="33">
        <v>0</v>
      </c>
      <c r="Y2254" s="29">
        <v>0</v>
      </c>
      <c r="Z2254" s="33">
        <v>0</v>
      </c>
      <c r="AA2254" s="33">
        <v>0</v>
      </c>
      <c r="AB2254" s="33">
        <v>0</v>
      </c>
      <c r="AC2254" s="24">
        <v>12197.36</v>
      </c>
      <c r="AD2254" s="29">
        <v>9.073807821128145E-2</v>
      </c>
      <c r="AE2254" s="25">
        <v>0</v>
      </c>
      <c r="AF2254" s="25">
        <v>70797.13</v>
      </c>
      <c r="AG2254" s="26">
        <v>2507.36</v>
      </c>
      <c r="AH2254" s="24">
        <v>4.9400000000000004</v>
      </c>
      <c r="AI2254" s="29">
        <v>3.6749436465245792E-5</v>
      </c>
      <c r="AJ2254" s="25">
        <v>0</v>
      </c>
      <c r="AK2254" s="25">
        <v>84</v>
      </c>
      <c r="AL2254" s="26">
        <v>0</v>
      </c>
    </row>
    <row r="2255" spans="1:38" x14ac:dyDescent="0.25">
      <c r="A2255" t="s">
        <v>3921</v>
      </c>
      <c r="B2255" t="s">
        <v>4712</v>
      </c>
      <c r="C2255" s="24">
        <v>50</v>
      </c>
      <c r="D2255" s="30">
        <v>0.390625</v>
      </c>
      <c r="E2255" s="26">
        <v>128</v>
      </c>
      <c r="F2255" s="40">
        <v>14.4</v>
      </c>
      <c r="G2255" s="25">
        <v>11</v>
      </c>
      <c r="H2255" s="25">
        <v>27</v>
      </c>
      <c r="I2255" s="26">
        <v>14</v>
      </c>
      <c r="J2255" s="24">
        <v>88647.86</v>
      </c>
      <c r="K2255" s="25">
        <v>56049.8</v>
      </c>
      <c r="L2255" s="25">
        <v>145710.10999999999</v>
      </c>
      <c r="M2255" s="26">
        <v>72003.89</v>
      </c>
      <c r="N2255" s="33">
        <v>72188.09</v>
      </c>
      <c r="O2255" s="29">
        <v>0.81432411340781374</v>
      </c>
      <c r="P2255" s="33">
        <v>50954.37</v>
      </c>
      <c r="Q2255" s="33">
        <v>109547.38</v>
      </c>
      <c r="R2255" s="33">
        <v>66240.679999999993</v>
      </c>
      <c r="S2255" s="24">
        <v>3777.97</v>
      </c>
      <c r="T2255" s="29">
        <v>4.2617723654017142E-2</v>
      </c>
      <c r="U2255" s="25">
        <v>0</v>
      </c>
      <c r="V2255" s="25">
        <v>0</v>
      </c>
      <c r="W2255" s="26">
        <v>0</v>
      </c>
      <c r="X2255" s="33">
        <v>474.14710000000002</v>
      </c>
      <c r="Y2255" s="29">
        <v>5.3486581627576798E-3</v>
      </c>
      <c r="Z2255" s="33">
        <v>0</v>
      </c>
      <c r="AA2255" s="33">
        <v>0</v>
      </c>
      <c r="AB2255" s="33">
        <v>0</v>
      </c>
      <c r="AC2255" s="24">
        <v>8905.75</v>
      </c>
      <c r="AD2255" s="29">
        <v>0.10046209801342074</v>
      </c>
      <c r="AE2255" s="25">
        <v>140.52000000000001</v>
      </c>
      <c r="AF2255" s="25">
        <v>25206.15</v>
      </c>
      <c r="AG2255" s="26">
        <v>5851.23</v>
      </c>
      <c r="AH2255" s="24">
        <v>3301.9</v>
      </c>
      <c r="AI2255" s="29">
        <v>3.724737404828498E-2</v>
      </c>
      <c r="AJ2255" s="25">
        <v>0</v>
      </c>
      <c r="AK2255" s="25">
        <v>2316.2399999999998</v>
      </c>
      <c r="AL2255" s="26">
        <v>0</v>
      </c>
    </row>
    <row r="2256" spans="1:38" x14ac:dyDescent="0.25">
      <c r="A2256" t="s">
        <v>4713</v>
      </c>
      <c r="B2256" t="s">
        <v>4714</v>
      </c>
      <c r="C2256" s="24">
        <v>1839</v>
      </c>
      <c r="D2256" s="30">
        <v>0.40939447907390919</v>
      </c>
      <c r="E2256" s="26">
        <v>4492</v>
      </c>
      <c r="F2256" s="40">
        <v>13.88</v>
      </c>
      <c r="G2256" s="25">
        <v>11</v>
      </c>
      <c r="H2256" s="25">
        <v>17</v>
      </c>
      <c r="I2256" s="26">
        <v>13</v>
      </c>
      <c r="J2256" s="24">
        <v>76220.58</v>
      </c>
      <c r="K2256" s="25">
        <v>51119.61</v>
      </c>
      <c r="L2256" s="25">
        <v>116668.5</v>
      </c>
      <c r="M2256" s="26">
        <v>69361.88</v>
      </c>
      <c r="N2256" s="33">
        <v>69838.38</v>
      </c>
      <c r="O2256" s="29">
        <v>0.9162667090699127</v>
      </c>
      <c r="P2256" s="33">
        <v>50375.3</v>
      </c>
      <c r="Q2256" s="33">
        <v>109116.89</v>
      </c>
      <c r="R2256" s="33">
        <v>66240.679999999993</v>
      </c>
      <c r="S2256" s="24">
        <v>1095.1500000000001</v>
      </c>
      <c r="T2256" s="29">
        <v>1.4368166707731693E-2</v>
      </c>
      <c r="U2256" s="25">
        <v>0</v>
      </c>
      <c r="V2256" s="25">
        <v>0</v>
      </c>
      <c r="W2256" s="26">
        <v>0</v>
      </c>
      <c r="X2256" s="33">
        <v>2.4996</v>
      </c>
      <c r="Y2256" s="29">
        <v>3.2794292565078878E-5</v>
      </c>
      <c r="Z2256" s="33">
        <v>0</v>
      </c>
      <c r="AA2256" s="33">
        <v>0</v>
      </c>
      <c r="AB2256" s="33">
        <v>0</v>
      </c>
      <c r="AC2256" s="24">
        <v>4761.03</v>
      </c>
      <c r="AD2256" s="29">
        <v>6.2463838506608055E-2</v>
      </c>
      <c r="AE2256" s="25">
        <v>0</v>
      </c>
      <c r="AF2256" s="25">
        <v>15217.67</v>
      </c>
      <c r="AG2256" s="26">
        <v>3186.07</v>
      </c>
      <c r="AH2256" s="24">
        <v>523.51</v>
      </c>
      <c r="AI2256" s="29">
        <v>6.8683549770941123E-3</v>
      </c>
      <c r="AJ2256" s="25">
        <v>0</v>
      </c>
      <c r="AK2256" s="25">
        <v>1000</v>
      </c>
      <c r="AL2256" s="26">
        <v>0</v>
      </c>
    </row>
    <row r="2257" spans="1:38" x14ac:dyDescent="0.25">
      <c r="A2257" t="s">
        <v>3922</v>
      </c>
      <c r="B2257" t="s">
        <v>3923</v>
      </c>
      <c r="C2257" s="24">
        <v>1603</v>
      </c>
      <c r="D2257" s="30">
        <v>0.4457730812013348</v>
      </c>
      <c r="E2257" s="26">
        <v>3596</v>
      </c>
      <c r="F2257" s="40">
        <v>18.649999999999999</v>
      </c>
      <c r="G2257" s="25">
        <v>16</v>
      </c>
      <c r="H2257" s="25">
        <v>21</v>
      </c>
      <c r="I2257" s="26">
        <v>18</v>
      </c>
      <c r="J2257" s="24">
        <v>106169.92</v>
      </c>
      <c r="K2257" s="25">
        <v>76068.72</v>
      </c>
      <c r="L2257" s="25">
        <v>156982.13</v>
      </c>
      <c r="M2257" s="26">
        <v>95647.92</v>
      </c>
      <c r="N2257" s="33">
        <v>97788.59</v>
      </c>
      <c r="O2257" s="29">
        <v>0.92105739554103461</v>
      </c>
      <c r="P2257" s="33">
        <v>73273.17</v>
      </c>
      <c r="Q2257" s="33">
        <v>140298.45000000001</v>
      </c>
      <c r="R2257" s="33">
        <v>90468.08</v>
      </c>
      <c r="S2257" s="24">
        <v>1444.98</v>
      </c>
      <c r="T2257" s="29">
        <v>1.3610069594099723E-2</v>
      </c>
      <c r="U2257" s="25">
        <v>0</v>
      </c>
      <c r="V2257" s="25">
        <v>0</v>
      </c>
      <c r="W2257" s="26">
        <v>0</v>
      </c>
      <c r="X2257" s="33">
        <v>82.3215</v>
      </c>
      <c r="Y2257" s="29">
        <v>7.7537498379955452E-4</v>
      </c>
      <c r="Z2257" s="33">
        <v>0</v>
      </c>
      <c r="AA2257" s="33">
        <v>0</v>
      </c>
      <c r="AB2257" s="33">
        <v>0</v>
      </c>
      <c r="AC2257" s="24">
        <v>6311.07</v>
      </c>
      <c r="AD2257" s="29">
        <v>5.9443107803038749E-2</v>
      </c>
      <c r="AE2257" s="25">
        <v>0</v>
      </c>
      <c r="AF2257" s="25">
        <v>19528.78</v>
      </c>
      <c r="AG2257" s="26">
        <v>4535.53</v>
      </c>
      <c r="AH2257" s="24">
        <v>542.95000000000005</v>
      </c>
      <c r="AI2257" s="29">
        <v>5.1139720176863659E-3</v>
      </c>
      <c r="AJ2257" s="25">
        <v>0</v>
      </c>
      <c r="AK2257" s="25">
        <v>1000</v>
      </c>
      <c r="AL2257" s="26">
        <v>0</v>
      </c>
    </row>
    <row r="2258" spans="1:38" x14ac:dyDescent="0.25">
      <c r="A2258" t="s">
        <v>3924</v>
      </c>
      <c r="B2258" t="s">
        <v>4715</v>
      </c>
      <c r="C2258" s="24">
        <v>13</v>
      </c>
      <c r="D2258" s="30">
        <v>0.65</v>
      </c>
      <c r="E2258" s="26">
        <v>20</v>
      </c>
      <c r="F2258" s="40">
        <v>18.54</v>
      </c>
      <c r="G2258" s="25">
        <v>16</v>
      </c>
      <c r="H2258" s="25">
        <v>26</v>
      </c>
      <c r="I2258" s="26">
        <v>18</v>
      </c>
      <c r="J2258" s="24">
        <v>103951.8</v>
      </c>
      <c r="K2258" s="25">
        <v>71314.42</v>
      </c>
      <c r="L2258" s="25">
        <v>149304.47</v>
      </c>
      <c r="M2258" s="26">
        <v>97366.26</v>
      </c>
      <c r="N2258" s="33">
        <v>99901.39</v>
      </c>
      <c r="O2258" s="29">
        <v>0.9610356915416568</v>
      </c>
      <c r="P2258" s="33">
        <v>71314.42</v>
      </c>
      <c r="Q2258" s="33">
        <v>144648.21</v>
      </c>
      <c r="R2258" s="33">
        <v>96813.3</v>
      </c>
      <c r="S2258" s="24">
        <v>0</v>
      </c>
      <c r="T2258" s="29">
        <v>0</v>
      </c>
      <c r="U2258" s="25">
        <v>0</v>
      </c>
      <c r="V2258" s="25">
        <v>0</v>
      </c>
      <c r="W2258" s="26">
        <v>0</v>
      </c>
      <c r="X2258" s="33">
        <v>0</v>
      </c>
      <c r="Y2258" s="29">
        <v>0</v>
      </c>
      <c r="Z2258" s="33">
        <v>0</v>
      </c>
      <c r="AA2258" s="33">
        <v>0</v>
      </c>
      <c r="AB2258" s="33">
        <v>0</v>
      </c>
      <c r="AC2258" s="24">
        <v>4050.41</v>
      </c>
      <c r="AD2258" s="29">
        <v>3.8964308458343193E-2</v>
      </c>
      <c r="AE2258" s="25">
        <v>0</v>
      </c>
      <c r="AF2258" s="25">
        <v>20679.7</v>
      </c>
      <c r="AG2258" s="26">
        <v>1988.63</v>
      </c>
      <c r="AH2258" s="24">
        <v>0</v>
      </c>
      <c r="AI2258" s="29">
        <v>0</v>
      </c>
      <c r="AJ2258" s="25">
        <v>0</v>
      </c>
      <c r="AK2258" s="25">
        <v>0</v>
      </c>
      <c r="AL2258" s="26">
        <v>0</v>
      </c>
    </row>
    <row r="2259" spans="1:38" x14ac:dyDescent="0.25">
      <c r="A2259" t="s">
        <v>3925</v>
      </c>
      <c r="B2259" t="s">
        <v>4716</v>
      </c>
      <c r="C2259" s="24">
        <v>47</v>
      </c>
      <c r="D2259" s="30">
        <v>0.49473684210526314</v>
      </c>
      <c r="E2259" s="26">
        <v>95</v>
      </c>
      <c r="F2259" s="40">
        <v>19.68</v>
      </c>
      <c r="G2259" s="25">
        <v>16</v>
      </c>
      <c r="H2259" s="25">
        <v>36</v>
      </c>
      <c r="I2259" s="26">
        <v>18</v>
      </c>
      <c r="J2259" s="24">
        <v>138342.9</v>
      </c>
      <c r="K2259" s="25">
        <v>72099.77</v>
      </c>
      <c r="L2259" s="25">
        <v>379520.72</v>
      </c>
      <c r="M2259" s="26">
        <v>100988.49</v>
      </c>
      <c r="N2259" s="33">
        <v>100129.31</v>
      </c>
      <c r="O2259" s="29">
        <v>0.72377628342329103</v>
      </c>
      <c r="P2259" s="33">
        <v>68693.59</v>
      </c>
      <c r="Q2259" s="33">
        <v>198427.62</v>
      </c>
      <c r="R2259" s="33">
        <v>91717.86</v>
      </c>
      <c r="S2259" s="24">
        <v>11344.31</v>
      </c>
      <c r="T2259" s="29">
        <v>8.2001389301510949E-2</v>
      </c>
      <c r="U2259" s="25">
        <v>0</v>
      </c>
      <c r="V2259" s="25">
        <v>106148.71</v>
      </c>
      <c r="W2259" s="26">
        <v>0</v>
      </c>
      <c r="X2259" s="33">
        <v>2405.5070000000001</v>
      </c>
      <c r="Y2259" s="29">
        <v>1.7388004733166647E-2</v>
      </c>
      <c r="Z2259" s="33">
        <v>0</v>
      </c>
      <c r="AA2259" s="33">
        <v>0</v>
      </c>
      <c r="AB2259" s="33">
        <v>0</v>
      </c>
      <c r="AC2259" s="24">
        <v>10464.75</v>
      </c>
      <c r="AD2259" s="29">
        <v>7.5643563927024815E-2</v>
      </c>
      <c r="AE2259" s="25">
        <v>1544.4</v>
      </c>
      <c r="AF2259" s="25">
        <v>41105.49</v>
      </c>
      <c r="AG2259" s="26">
        <v>5854.82</v>
      </c>
      <c r="AH2259" s="24">
        <v>13999.02</v>
      </c>
      <c r="AI2259" s="29">
        <v>0.10119073692975933</v>
      </c>
      <c r="AJ2259" s="25">
        <v>0</v>
      </c>
      <c r="AK2259" s="25">
        <v>37301.800000000003</v>
      </c>
      <c r="AL2259" s="26">
        <v>0</v>
      </c>
    </row>
    <row r="2260" spans="1:38" x14ac:dyDescent="0.25">
      <c r="A2260" t="s">
        <v>4717</v>
      </c>
      <c r="B2260" t="s">
        <v>4718</v>
      </c>
      <c r="C2260" s="24">
        <v>1543</v>
      </c>
      <c r="D2260" s="30">
        <v>0.44326343004883656</v>
      </c>
      <c r="E2260" s="26">
        <v>3481</v>
      </c>
      <c r="F2260" s="40">
        <v>18.62</v>
      </c>
      <c r="G2260" s="25">
        <v>16</v>
      </c>
      <c r="H2260" s="25">
        <v>21</v>
      </c>
      <c r="I2260" s="26">
        <v>18</v>
      </c>
      <c r="J2260" s="24">
        <v>105208.61</v>
      </c>
      <c r="K2260" s="25">
        <v>76170.009999999995</v>
      </c>
      <c r="L2260" s="25">
        <v>155005.12</v>
      </c>
      <c r="M2260" s="26">
        <v>95514.62</v>
      </c>
      <c r="N2260" s="33">
        <v>97699.49</v>
      </c>
      <c r="O2260" s="29">
        <v>0.92862637383005064</v>
      </c>
      <c r="P2260" s="33">
        <v>73273.17</v>
      </c>
      <c r="Q2260" s="33">
        <v>140298.45000000001</v>
      </c>
      <c r="R2260" s="33">
        <v>90331.6</v>
      </c>
      <c r="S2260" s="24">
        <v>1155.6199999999999</v>
      </c>
      <c r="T2260" s="29">
        <v>1.098408200621603E-2</v>
      </c>
      <c r="U2260" s="25">
        <v>0</v>
      </c>
      <c r="V2260" s="25">
        <v>0</v>
      </c>
      <c r="W2260" s="26">
        <v>0</v>
      </c>
      <c r="X2260" s="33">
        <v>12.250500000000001</v>
      </c>
      <c r="Y2260" s="29">
        <v>1.1644008983675386E-4</v>
      </c>
      <c r="Z2260" s="33">
        <v>0</v>
      </c>
      <c r="AA2260" s="33">
        <v>0</v>
      </c>
      <c r="AB2260" s="33">
        <v>0</v>
      </c>
      <c r="AC2260" s="24">
        <v>6203.6</v>
      </c>
      <c r="AD2260" s="29">
        <v>5.8964755831295561E-2</v>
      </c>
      <c r="AE2260" s="25">
        <v>0</v>
      </c>
      <c r="AF2260" s="25">
        <v>19403.330000000002</v>
      </c>
      <c r="AG2260" s="26">
        <v>4513.32</v>
      </c>
      <c r="AH2260" s="24">
        <v>137.65</v>
      </c>
      <c r="AI2260" s="29">
        <v>1.308352995063807E-3</v>
      </c>
      <c r="AJ2260" s="25">
        <v>0</v>
      </c>
      <c r="AK2260" s="25">
        <v>1000</v>
      </c>
      <c r="AL2260" s="26">
        <v>0</v>
      </c>
    </row>
    <row r="2261" spans="1:38" x14ac:dyDescent="0.25">
      <c r="A2261" t="s">
        <v>3926</v>
      </c>
      <c r="B2261" t="s">
        <v>3927</v>
      </c>
      <c r="C2261" s="24">
        <v>1322</v>
      </c>
      <c r="D2261" s="30">
        <v>0.48656606551343395</v>
      </c>
      <c r="E2261" s="26">
        <v>2717</v>
      </c>
      <c r="F2261" s="40">
        <v>23.37</v>
      </c>
      <c r="G2261" s="25">
        <v>21</v>
      </c>
      <c r="H2261" s="25">
        <v>26</v>
      </c>
      <c r="I2261" s="26">
        <v>23</v>
      </c>
      <c r="J2261" s="24">
        <v>135282.17000000001</v>
      </c>
      <c r="K2261" s="25">
        <v>99840.19</v>
      </c>
      <c r="L2261" s="25">
        <v>195596.45</v>
      </c>
      <c r="M2261" s="26">
        <v>121429.73</v>
      </c>
      <c r="N2261" s="33">
        <v>124116.7</v>
      </c>
      <c r="O2261" s="29">
        <v>0.91746532451393992</v>
      </c>
      <c r="P2261" s="33">
        <v>95085.9</v>
      </c>
      <c r="Q2261" s="33">
        <v>179266.42</v>
      </c>
      <c r="R2261" s="33">
        <v>113085.1</v>
      </c>
      <c r="S2261" s="24">
        <v>2227.15</v>
      </c>
      <c r="T2261" s="29">
        <v>1.6462997304079317E-2</v>
      </c>
      <c r="U2261" s="25">
        <v>0</v>
      </c>
      <c r="V2261" s="25">
        <v>0</v>
      </c>
      <c r="W2261" s="26">
        <v>0</v>
      </c>
      <c r="X2261" s="33">
        <v>21.638400000000001</v>
      </c>
      <c r="Y2261" s="29">
        <v>1.5995012498690699E-4</v>
      </c>
      <c r="Z2261" s="33">
        <v>0</v>
      </c>
      <c r="AA2261" s="33">
        <v>0</v>
      </c>
      <c r="AB2261" s="33">
        <v>0</v>
      </c>
      <c r="AC2261" s="24">
        <v>8305.3799999999992</v>
      </c>
      <c r="AD2261" s="29">
        <v>6.1393012841233982E-2</v>
      </c>
      <c r="AE2261" s="25">
        <v>92.88</v>
      </c>
      <c r="AF2261" s="25">
        <v>25573.09</v>
      </c>
      <c r="AG2261" s="26">
        <v>5183.0200000000004</v>
      </c>
      <c r="AH2261" s="24">
        <v>611.29999999999995</v>
      </c>
      <c r="AI2261" s="29">
        <v>4.5187033886283749E-3</v>
      </c>
      <c r="AJ2261" s="25">
        <v>0</v>
      </c>
      <c r="AK2261" s="25">
        <v>1000</v>
      </c>
      <c r="AL2261" s="26">
        <v>0</v>
      </c>
    </row>
    <row r="2262" spans="1:38" x14ac:dyDescent="0.25">
      <c r="A2262" t="s">
        <v>3928</v>
      </c>
      <c r="B2262" t="s">
        <v>4719</v>
      </c>
      <c r="C2262" s="24">
        <v>14</v>
      </c>
      <c r="D2262" s="30">
        <v>0.73684210526315785</v>
      </c>
      <c r="E2262" s="26">
        <v>19</v>
      </c>
      <c r="F2262" s="40">
        <v>29.57</v>
      </c>
      <c r="G2262" s="25">
        <v>21</v>
      </c>
      <c r="H2262" s="25">
        <v>59</v>
      </c>
      <c r="I2262" s="26">
        <v>24.5</v>
      </c>
      <c r="J2262" s="24">
        <v>309902.36</v>
      </c>
      <c r="K2262" s="25">
        <v>95085.9</v>
      </c>
      <c r="L2262" s="25">
        <v>1194134.52</v>
      </c>
      <c r="M2262" s="26">
        <v>165036.74</v>
      </c>
      <c r="N2262" s="33">
        <v>178172.43</v>
      </c>
      <c r="O2262" s="29">
        <v>0.57493085886793505</v>
      </c>
      <c r="P2262" s="33">
        <v>5654.26</v>
      </c>
      <c r="Q2262" s="33">
        <v>595327.67000000004</v>
      </c>
      <c r="R2262" s="33">
        <v>133469.35</v>
      </c>
      <c r="S2262" s="24">
        <v>79245.11</v>
      </c>
      <c r="T2262" s="29">
        <v>0.25570992747522159</v>
      </c>
      <c r="U2262" s="25">
        <v>0</v>
      </c>
      <c r="V2262" s="25">
        <v>812903.05</v>
      </c>
      <c r="W2262" s="26">
        <v>0</v>
      </c>
      <c r="X2262" s="33">
        <v>0</v>
      </c>
      <c r="Y2262" s="29">
        <v>0</v>
      </c>
      <c r="Z2262" s="33">
        <v>0</v>
      </c>
      <c r="AA2262" s="33">
        <v>0</v>
      </c>
      <c r="AB2262" s="33">
        <v>0</v>
      </c>
      <c r="AC2262" s="24">
        <v>52177.04</v>
      </c>
      <c r="AD2262" s="29">
        <v>0.16836606213647423</v>
      </c>
      <c r="AE2262" s="25">
        <v>0</v>
      </c>
      <c r="AF2262" s="25">
        <v>537235.96</v>
      </c>
      <c r="AG2262" s="26">
        <v>13970.84</v>
      </c>
      <c r="AH2262" s="24">
        <v>307.77999999999997</v>
      </c>
      <c r="AI2262" s="29">
        <v>9.9315152036918986E-4</v>
      </c>
      <c r="AJ2262" s="25">
        <v>0</v>
      </c>
      <c r="AK2262" s="25">
        <v>4308.97</v>
      </c>
      <c r="AL2262" s="26">
        <v>0</v>
      </c>
    </row>
    <row r="2263" spans="1:38" x14ac:dyDescent="0.25">
      <c r="A2263" t="s">
        <v>3929</v>
      </c>
      <c r="B2263" t="s">
        <v>4720</v>
      </c>
      <c r="C2263" s="24">
        <v>29</v>
      </c>
      <c r="D2263" s="30">
        <v>0.37179487179487181</v>
      </c>
      <c r="E2263" s="26">
        <v>78</v>
      </c>
      <c r="F2263" s="40">
        <v>23.97</v>
      </c>
      <c r="G2263" s="25">
        <v>21</v>
      </c>
      <c r="H2263" s="25">
        <v>35</v>
      </c>
      <c r="I2263" s="26">
        <v>23</v>
      </c>
      <c r="J2263" s="24">
        <v>138627.81</v>
      </c>
      <c r="K2263" s="25">
        <v>96141.33</v>
      </c>
      <c r="L2263" s="25">
        <v>224612.63</v>
      </c>
      <c r="M2263" s="26">
        <v>121318.43</v>
      </c>
      <c r="N2263" s="33">
        <v>121385.76</v>
      </c>
      <c r="O2263" s="29">
        <v>0.87562344092429933</v>
      </c>
      <c r="P2263" s="33">
        <v>92275.1</v>
      </c>
      <c r="Q2263" s="33">
        <v>166594.38</v>
      </c>
      <c r="R2263" s="33">
        <v>112099.61</v>
      </c>
      <c r="S2263" s="24">
        <v>3852.34</v>
      </c>
      <c r="T2263" s="29">
        <v>2.7789085032793925E-2</v>
      </c>
      <c r="U2263" s="25">
        <v>0</v>
      </c>
      <c r="V2263" s="25">
        <v>29443.64</v>
      </c>
      <c r="W2263" s="26">
        <v>0</v>
      </c>
      <c r="X2263" s="33">
        <v>874.06470000000002</v>
      </c>
      <c r="Y2263" s="29">
        <v>6.3051179990508402E-3</v>
      </c>
      <c r="Z2263" s="33">
        <v>0</v>
      </c>
      <c r="AA2263" s="33">
        <v>0</v>
      </c>
      <c r="AB2263" s="33">
        <v>0</v>
      </c>
      <c r="AC2263" s="24">
        <v>10790.51</v>
      </c>
      <c r="AD2263" s="29">
        <v>7.7837989361586257E-2</v>
      </c>
      <c r="AE2263" s="25">
        <v>0</v>
      </c>
      <c r="AF2263" s="25">
        <v>40037.58</v>
      </c>
      <c r="AG2263" s="26">
        <v>4854</v>
      </c>
      <c r="AH2263" s="24">
        <v>1725.13</v>
      </c>
      <c r="AI2263" s="29">
        <v>1.2444328450402557E-2</v>
      </c>
      <c r="AJ2263" s="25">
        <v>0</v>
      </c>
      <c r="AK2263" s="25">
        <v>3499.2</v>
      </c>
      <c r="AL2263" s="26">
        <v>0</v>
      </c>
    </row>
    <row r="2264" spans="1:38" x14ac:dyDescent="0.25">
      <c r="A2264" t="s">
        <v>4721</v>
      </c>
      <c r="B2264" t="s">
        <v>4722</v>
      </c>
      <c r="C2264" s="24">
        <v>1279</v>
      </c>
      <c r="D2264" s="30">
        <v>0.48816793893129773</v>
      </c>
      <c r="E2264" s="26">
        <v>2620</v>
      </c>
      <c r="F2264" s="40">
        <v>23.29</v>
      </c>
      <c r="G2264" s="25">
        <v>21</v>
      </c>
      <c r="H2264" s="25">
        <v>26</v>
      </c>
      <c r="I2264" s="26">
        <v>23</v>
      </c>
      <c r="J2264" s="24">
        <v>133294.91</v>
      </c>
      <c r="K2264" s="25">
        <v>99840.19</v>
      </c>
      <c r="L2264" s="25">
        <v>194867.71</v>
      </c>
      <c r="M2264" s="26">
        <v>120873.53</v>
      </c>
      <c r="N2264" s="33">
        <v>123586.92</v>
      </c>
      <c r="O2264" s="29">
        <v>0.92716908695163225</v>
      </c>
      <c r="P2264" s="33">
        <v>95085.9</v>
      </c>
      <c r="Q2264" s="33">
        <v>179266.42</v>
      </c>
      <c r="R2264" s="33">
        <v>113085.1</v>
      </c>
      <c r="S2264" s="24">
        <v>1347.26</v>
      </c>
      <c r="T2264" s="29">
        <v>1.0107362689242972E-2</v>
      </c>
      <c r="U2264" s="25">
        <v>0</v>
      </c>
      <c r="V2264" s="25">
        <v>0</v>
      </c>
      <c r="W2264" s="26">
        <v>0</v>
      </c>
      <c r="X2264" s="33">
        <v>2.5474000000000001</v>
      </c>
      <c r="Y2264" s="29">
        <v>1.9111007314532867E-5</v>
      </c>
      <c r="Z2264" s="33">
        <v>0</v>
      </c>
      <c r="AA2264" s="33">
        <v>0</v>
      </c>
      <c r="AB2264" s="33">
        <v>0</v>
      </c>
      <c r="AC2264" s="24">
        <v>7768.81</v>
      </c>
      <c r="AD2264" s="29">
        <v>5.8282870666254247E-2</v>
      </c>
      <c r="AE2264" s="25">
        <v>141.84</v>
      </c>
      <c r="AF2264" s="25">
        <v>25224.26</v>
      </c>
      <c r="AG2264" s="26">
        <v>5183.0200000000004</v>
      </c>
      <c r="AH2264" s="24">
        <v>589.37</v>
      </c>
      <c r="AI2264" s="29">
        <v>4.4215491799349275E-3</v>
      </c>
      <c r="AJ2264" s="25">
        <v>0</v>
      </c>
      <c r="AK2264" s="25">
        <v>1000</v>
      </c>
      <c r="AL2264" s="26">
        <v>0</v>
      </c>
    </row>
    <row r="2265" spans="1:38" x14ac:dyDescent="0.25">
      <c r="A2265" t="s">
        <v>3930</v>
      </c>
      <c r="B2265" t="s">
        <v>3931</v>
      </c>
      <c r="C2265" s="24">
        <v>1035</v>
      </c>
      <c r="D2265" s="30">
        <v>0.57983193277310929</v>
      </c>
      <c r="E2265" s="26">
        <v>1785</v>
      </c>
      <c r="F2265" s="40">
        <v>28.61</v>
      </c>
      <c r="G2265" s="25">
        <v>26</v>
      </c>
      <c r="H2265" s="25">
        <v>32</v>
      </c>
      <c r="I2265" s="26">
        <v>28</v>
      </c>
      <c r="J2265" s="24">
        <v>164045.95000000001</v>
      </c>
      <c r="K2265" s="25">
        <v>126584.62</v>
      </c>
      <c r="L2265" s="25">
        <v>237217.57</v>
      </c>
      <c r="M2265" s="26">
        <v>149242.67000000001</v>
      </c>
      <c r="N2265" s="33">
        <v>153260.57</v>
      </c>
      <c r="O2265" s="29">
        <v>0.93425390873715564</v>
      </c>
      <c r="P2265" s="33">
        <v>119957.63</v>
      </c>
      <c r="Q2265" s="33">
        <v>222826.95</v>
      </c>
      <c r="R2265" s="33">
        <v>142672.23000000001</v>
      </c>
      <c r="S2265" s="24">
        <v>1766.5</v>
      </c>
      <c r="T2265" s="29">
        <v>1.0768324362777623E-2</v>
      </c>
      <c r="U2265" s="25">
        <v>0</v>
      </c>
      <c r="V2265" s="25">
        <v>0</v>
      </c>
      <c r="W2265" s="26">
        <v>0</v>
      </c>
      <c r="X2265" s="33">
        <v>0</v>
      </c>
      <c r="Y2265" s="29">
        <v>0</v>
      </c>
      <c r="Z2265" s="33">
        <v>0</v>
      </c>
      <c r="AA2265" s="33">
        <v>0</v>
      </c>
      <c r="AB2265" s="33">
        <v>0</v>
      </c>
      <c r="AC2265" s="24">
        <v>8866.14</v>
      </c>
      <c r="AD2265" s="29">
        <v>5.4046686309537045E-2</v>
      </c>
      <c r="AE2265" s="25">
        <v>174.62</v>
      </c>
      <c r="AF2265" s="25">
        <v>27187.78</v>
      </c>
      <c r="AG2265" s="26">
        <v>5669.52</v>
      </c>
      <c r="AH2265" s="24">
        <v>152.74</v>
      </c>
      <c r="AI2265" s="29">
        <v>9.3108059052966557E-4</v>
      </c>
      <c r="AJ2265" s="25">
        <v>0</v>
      </c>
      <c r="AK2265" s="25">
        <v>502.41</v>
      </c>
      <c r="AL2265" s="26">
        <v>0</v>
      </c>
    </row>
    <row r="2266" spans="1:38" x14ac:dyDescent="0.25">
      <c r="A2266" t="s">
        <v>3932</v>
      </c>
      <c r="B2266" t="s">
        <v>4723</v>
      </c>
      <c r="C2266" s="24">
        <v>14</v>
      </c>
      <c r="D2266" s="30">
        <v>0.51851851851851849</v>
      </c>
      <c r="E2266" s="26">
        <v>27</v>
      </c>
      <c r="F2266" s="40">
        <v>32.29</v>
      </c>
      <c r="G2266" s="25">
        <v>27</v>
      </c>
      <c r="H2266" s="25">
        <v>48</v>
      </c>
      <c r="I2266" s="26">
        <v>30.5</v>
      </c>
      <c r="J2266" s="24">
        <v>218653.37</v>
      </c>
      <c r="K2266" s="25">
        <v>155035.04</v>
      </c>
      <c r="L2266" s="25">
        <v>326670.84999999998</v>
      </c>
      <c r="M2266" s="26">
        <v>192788.72</v>
      </c>
      <c r="N2266" s="33">
        <v>206617.67</v>
      </c>
      <c r="O2266" s="29">
        <v>0.94495534187284658</v>
      </c>
      <c r="P2266" s="33">
        <v>147010.63</v>
      </c>
      <c r="Q2266" s="33">
        <v>323736.48</v>
      </c>
      <c r="R2266" s="33">
        <v>180012.21</v>
      </c>
      <c r="S2266" s="24">
        <v>0</v>
      </c>
      <c r="T2266" s="29">
        <v>0</v>
      </c>
      <c r="U2266" s="25">
        <v>0</v>
      </c>
      <c r="V2266" s="25">
        <v>0</v>
      </c>
      <c r="W2266" s="26">
        <v>0</v>
      </c>
      <c r="X2266" s="33">
        <v>0</v>
      </c>
      <c r="Y2266" s="29">
        <v>0</v>
      </c>
      <c r="Z2266" s="33">
        <v>0</v>
      </c>
      <c r="AA2266" s="33">
        <v>0</v>
      </c>
      <c r="AB2266" s="33">
        <v>0</v>
      </c>
      <c r="AC2266" s="24">
        <v>11964.27</v>
      </c>
      <c r="AD2266" s="29">
        <v>5.4717976676965922E-2</v>
      </c>
      <c r="AE2266" s="25">
        <v>0</v>
      </c>
      <c r="AF2266" s="25">
        <v>35026.879999999997</v>
      </c>
      <c r="AG2266" s="26">
        <v>9756.8799999999992</v>
      </c>
      <c r="AH2266" s="24">
        <v>71.430000000000007</v>
      </c>
      <c r="AI2266" s="29">
        <v>3.266814501875732E-4</v>
      </c>
      <c r="AJ2266" s="25">
        <v>0</v>
      </c>
      <c r="AK2266" s="25">
        <v>1000</v>
      </c>
      <c r="AL2266" s="26">
        <v>0</v>
      </c>
    </row>
    <row r="2267" spans="1:38" x14ac:dyDescent="0.25">
      <c r="A2267" t="s">
        <v>3933</v>
      </c>
      <c r="B2267" t="s">
        <v>4724</v>
      </c>
      <c r="C2267" s="24">
        <v>27</v>
      </c>
      <c r="D2267" s="30">
        <v>0.421875</v>
      </c>
      <c r="E2267" s="26">
        <v>64</v>
      </c>
      <c r="F2267" s="40">
        <v>29.48</v>
      </c>
      <c r="G2267" s="25">
        <v>26</v>
      </c>
      <c r="H2267" s="25">
        <v>35</v>
      </c>
      <c r="I2267" s="26">
        <v>29</v>
      </c>
      <c r="J2267" s="24">
        <v>204568.18</v>
      </c>
      <c r="K2267" s="25">
        <v>130371.48</v>
      </c>
      <c r="L2267" s="25">
        <v>464346.19</v>
      </c>
      <c r="M2267" s="26">
        <v>149313.82</v>
      </c>
      <c r="N2267" s="33">
        <v>145369.1</v>
      </c>
      <c r="O2267" s="29">
        <v>0.71061442693580212</v>
      </c>
      <c r="P2267" s="33">
        <v>82432.31</v>
      </c>
      <c r="Q2267" s="33">
        <v>213912.86</v>
      </c>
      <c r="R2267" s="33">
        <v>132807.60999999999</v>
      </c>
      <c r="S2267" s="24">
        <v>40518.03</v>
      </c>
      <c r="T2267" s="29">
        <v>0.19806614107824588</v>
      </c>
      <c r="U2267" s="25">
        <v>0</v>
      </c>
      <c r="V2267" s="25">
        <v>282932.01</v>
      </c>
      <c r="W2267" s="26">
        <v>0</v>
      </c>
      <c r="X2267" s="33">
        <v>0</v>
      </c>
      <c r="Y2267" s="29">
        <v>0</v>
      </c>
      <c r="Z2267" s="33">
        <v>0</v>
      </c>
      <c r="AA2267" s="33">
        <v>0</v>
      </c>
      <c r="AB2267" s="33">
        <v>0</v>
      </c>
      <c r="AC2267" s="24">
        <v>16892.38</v>
      </c>
      <c r="AD2267" s="29">
        <v>8.2575794534614333E-2</v>
      </c>
      <c r="AE2267" s="25">
        <v>922.32</v>
      </c>
      <c r="AF2267" s="25">
        <v>64952.81</v>
      </c>
      <c r="AG2267" s="26">
        <v>10943.74</v>
      </c>
      <c r="AH2267" s="24">
        <v>1788.67</v>
      </c>
      <c r="AI2267" s="29">
        <v>8.74363745133774E-3</v>
      </c>
      <c r="AJ2267" s="25">
        <v>0</v>
      </c>
      <c r="AK2267" s="25">
        <v>6685.8</v>
      </c>
      <c r="AL2267" s="26">
        <v>0</v>
      </c>
    </row>
    <row r="2268" spans="1:38" x14ac:dyDescent="0.25">
      <c r="A2268" t="s">
        <v>4725</v>
      </c>
      <c r="B2268" t="s">
        <v>4726</v>
      </c>
      <c r="C2268" s="24">
        <v>994</v>
      </c>
      <c r="D2268" s="30">
        <v>0.58677685950413228</v>
      </c>
      <c r="E2268" s="26">
        <v>1694</v>
      </c>
      <c r="F2268" s="40">
        <v>28.54</v>
      </c>
      <c r="G2268" s="25">
        <v>26</v>
      </c>
      <c r="H2268" s="25">
        <v>31</v>
      </c>
      <c r="I2268" s="26">
        <v>28</v>
      </c>
      <c r="J2268" s="24">
        <v>162176.13</v>
      </c>
      <c r="K2268" s="25">
        <v>125983.72</v>
      </c>
      <c r="L2268" s="25">
        <v>235330.87</v>
      </c>
      <c r="M2268" s="26">
        <v>148723.26999999999</v>
      </c>
      <c r="N2268" s="33">
        <v>152723.42000000001</v>
      </c>
      <c r="O2268" s="29">
        <v>0.94171330885747495</v>
      </c>
      <c r="P2268" s="33">
        <v>119957.63</v>
      </c>
      <c r="Q2268" s="33">
        <v>222826.95</v>
      </c>
      <c r="R2268" s="33">
        <v>142672.23000000001</v>
      </c>
      <c r="S2268" s="24">
        <v>738.77</v>
      </c>
      <c r="T2268" s="29">
        <v>4.5553559577479127E-3</v>
      </c>
      <c r="U2268" s="25">
        <v>0</v>
      </c>
      <c r="V2268" s="25">
        <v>0</v>
      </c>
      <c r="W2268" s="26">
        <v>0</v>
      </c>
      <c r="X2268" s="33">
        <v>0</v>
      </c>
      <c r="Y2268" s="29">
        <v>0</v>
      </c>
      <c r="Z2268" s="33">
        <v>0</v>
      </c>
      <c r="AA2268" s="33">
        <v>0</v>
      </c>
      <c r="AB2268" s="33">
        <v>0</v>
      </c>
      <c r="AC2268" s="24">
        <v>8604.48</v>
      </c>
      <c r="AD2268" s="29">
        <v>5.3056389987848396E-2</v>
      </c>
      <c r="AE2268" s="25">
        <v>135.9</v>
      </c>
      <c r="AF2268" s="25">
        <v>26443.68</v>
      </c>
      <c r="AG2268" s="26">
        <v>5473.44</v>
      </c>
      <c r="AH2268" s="24">
        <v>109.45</v>
      </c>
      <c r="AI2268" s="29">
        <v>6.7488353557333008E-4</v>
      </c>
      <c r="AJ2268" s="25">
        <v>0</v>
      </c>
      <c r="AK2268" s="25">
        <v>454.76</v>
      </c>
      <c r="AL2268" s="26">
        <v>0</v>
      </c>
    </row>
    <row r="2269" spans="1:38" x14ac:dyDescent="0.25">
      <c r="A2269" t="s">
        <v>3934</v>
      </c>
      <c r="B2269" t="s">
        <v>3935</v>
      </c>
      <c r="C2269" s="24">
        <v>1751</v>
      </c>
      <c r="D2269" s="30">
        <v>0.5670336787564767</v>
      </c>
      <c r="E2269" s="26">
        <v>3088</v>
      </c>
      <c r="F2269" s="40">
        <v>40.729999999999997</v>
      </c>
      <c r="G2269" s="25">
        <v>31</v>
      </c>
      <c r="H2269" s="25">
        <v>66</v>
      </c>
      <c r="I2269" s="26">
        <v>37</v>
      </c>
      <c r="J2269" s="24">
        <v>249237.03</v>
      </c>
      <c r="K2269" s="25">
        <v>157103.85999999999</v>
      </c>
      <c r="L2269" s="25">
        <v>471576.51</v>
      </c>
      <c r="M2269" s="26">
        <v>208754.53</v>
      </c>
      <c r="N2269" s="33">
        <v>226518.65</v>
      </c>
      <c r="O2269" s="29">
        <v>0.90884829593740546</v>
      </c>
      <c r="P2269" s="33">
        <v>152863.1</v>
      </c>
      <c r="Q2269" s="33">
        <v>400095.27</v>
      </c>
      <c r="R2269" s="33">
        <v>193626.6</v>
      </c>
      <c r="S2269" s="24">
        <v>7339.47</v>
      </c>
      <c r="T2269" s="29">
        <v>2.9447751002328989E-2</v>
      </c>
      <c r="U2269" s="25">
        <v>0</v>
      </c>
      <c r="V2269" s="25">
        <v>0</v>
      </c>
      <c r="W2269" s="26">
        <v>0</v>
      </c>
      <c r="X2269" s="33">
        <v>89.680300000000003</v>
      </c>
      <c r="Y2269" s="29">
        <v>3.5981932540281032E-4</v>
      </c>
      <c r="Z2269" s="33">
        <v>0</v>
      </c>
      <c r="AA2269" s="33">
        <v>0</v>
      </c>
      <c r="AB2269" s="33">
        <v>0</v>
      </c>
      <c r="AC2269" s="24">
        <v>14618.34</v>
      </c>
      <c r="AD2269" s="29">
        <v>5.8652359964327931E-2</v>
      </c>
      <c r="AE2269" s="25">
        <v>304.19</v>
      </c>
      <c r="AF2269" s="25">
        <v>44661.58</v>
      </c>
      <c r="AG2269" s="26">
        <v>8167.18</v>
      </c>
      <c r="AH2269" s="24">
        <v>670.88</v>
      </c>
      <c r="AI2269" s="29">
        <v>2.6917348517593873E-3</v>
      </c>
      <c r="AJ2269" s="25">
        <v>0</v>
      </c>
      <c r="AK2269" s="25">
        <v>1000</v>
      </c>
      <c r="AL2269" s="26">
        <v>0</v>
      </c>
    </row>
    <row r="2270" spans="1:38" x14ac:dyDescent="0.25">
      <c r="A2270" t="s">
        <v>3936</v>
      </c>
      <c r="B2270" t="s">
        <v>4727</v>
      </c>
      <c r="C2270" s="24">
        <v>65</v>
      </c>
      <c r="D2270" s="30">
        <v>0.60185185185185186</v>
      </c>
      <c r="E2270" s="26">
        <v>108</v>
      </c>
      <c r="F2270" s="40">
        <v>63.08</v>
      </c>
      <c r="G2270" s="25">
        <v>35</v>
      </c>
      <c r="H2270" s="25">
        <v>100</v>
      </c>
      <c r="I2270" s="26">
        <v>61</v>
      </c>
      <c r="J2270" s="24">
        <v>492745.24</v>
      </c>
      <c r="K2270" s="25">
        <v>239758.8</v>
      </c>
      <c r="L2270" s="25">
        <v>949383.57</v>
      </c>
      <c r="M2270" s="26">
        <v>462736.66</v>
      </c>
      <c r="N2270" s="33">
        <v>405882.44</v>
      </c>
      <c r="O2270" s="29">
        <v>0.82371661266580676</v>
      </c>
      <c r="P2270" s="33">
        <v>192244.67</v>
      </c>
      <c r="Q2270" s="33">
        <v>668136.99</v>
      </c>
      <c r="R2270" s="33">
        <v>399504.59</v>
      </c>
      <c r="S2270" s="24">
        <v>56748.33</v>
      </c>
      <c r="T2270" s="29">
        <v>0.11516768787051095</v>
      </c>
      <c r="U2270" s="25">
        <v>0</v>
      </c>
      <c r="V2270" s="25">
        <v>308528.65000000002</v>
      </c>
      <c r="W2270" s="26">
        <v>0</v>
      </c>
      <c r="X2270" s="33">
        <v>0</v>
      </c>
      <c r="Y2270" s="29">
        <v>0</v>
      </c>
      <c r="Z2270" s="33">
        <v>0</v>
      </c>
      <c r="AA2270" s="33">
        <v>0</v>
      </c>
      <c r="AB2270" s="33">
        <v>0</v>
      </c>
      <c r="AC2270" s="24">
        <v>30002.68</v>
      </c>
      <c r="AD2270" s="29">
        <v>6.0888827662749216E-2</v>
      </c>
      <c r="AE2270" s="25">
        <v>1223.81</v>
      </c>
      <c r="AF2270" s="25">
        <v>101839.6</v>
      </c>
      <c r="AG2270" s="26">
        <v>18668.240000000002</v>
      </c>
      <c r="AH2270" s="24">
        <v>111.78</v>
      </c>
      <c r="AI2270" s="29">
        <v>2.2685150647015892E-4</v>
      </c>
      <c r="AJ2270" s="25">
        <v>0</v>
      </c>
      <c r="AK2270" s="25">
        <v>605.12</v>
      </c>
      <c r="AL2270" s="26">
        <v>0</v>
      </c>
    </row>
    <row r="2271" spans="1:38" x14ac:dyDescent="0.25">
      <c r="A2271" t="s">
        <v>3937</v>
      </c>
      <c r="B2271" t="s">
        <v>4728</v>
      </c>
      <c r="C2271" s="24">
        <v>59</v>
      </c>
      <c r="D2271" s="30">
        <v>0.43703703703703706</v>
      </c>
      <c r="E2271" s="26">
        <v>135</v>
      </c>
      <c r="F2271" s="40">
        <v>44.03</v>
      </c>
      <c r="G2271" s="25">
        <v>32</v>
      </c>
      <c r="H2271" s="25">
        <v>71</v>
      </c>
      <c r="I2271" s="26">
        <v>40</v>
      </c>
      <c r="J2271" s="24">
        <v>308310.05</v>
      </c>
      <c r="K2271" s="25">
        <v>160402.01</v>
      </c>
      <c r="L2271" s="25">
        <v>891367.27</v>
      </c>
      <c r="M2271" s="26">
        <v>235863.39</v>
      </c>
      <c r="N2271" s="33">
        <v>220304.35</v>
      </c>
      <c r="O2271" s="29">
        <v>0.71455455311949778</v>
      </c>
      <c r="P2271" s="33">
        <v>107430.85</v>
      </c>
      <c r="Q2271" s="33">
        <v>356448.52</v>
      </c>
      <c r="R2271" s="33">
        <v>192342.06</v>
      </c>
      <c r="S2271" s="24">
        <v>54000.1</v>
      </c>
      <c r="T2271" s="29">
        <v>0.17514868555209279</v>
      </c>
      <c r="U2271" s="25">
        <v>0</v>
      </c>
      <c r="V2271" s="25">
        <v>267391.49</v>
      </c>
      <c r="W2271" s="26">
        <v>0</v>
      </c>
      <c r="X2271" s="33">
        <v>369.04079999999999</v>
      </c>
      <c r="Y2271" s="29">
        <v>1.1969794692064043E-3</v>
      </c>
      <c r="Z2271" s="33">
        <v>0</v>
      </c>
      <c r="AA2271" s="33">
        <v>0</v>
      </c>
      <c r="AB2271" s="33">
        <v>0</v>
      </c>
      <c r="AC2271" s="24">
        <v>23346.34</v>
      </c>
      <c r="AD2271" s="29">
        <v>7.5723577612860818E-2</v>
      </c>
      <c r="AE2271" s="25">
        <v>682.29</v>
      </c>
      <c r="AF2271" s="25">
        <v>94623.09</v>
      </c>
      <c r="AG2271" s="26">
        <v>14699.92</v>
      </c>
      <c r="AH2271" s="24">
        <v>10290.219999999999</v>
      </c>
      <c r="AI2271" s="29">
        <v>3.3376206841132815E-2</v>
      </c>
      <c r="AJ2271" s="25">
        <v>0</v>
      </c>
      <c r="AK2271" s="25">
        <v>10687.01</v>
      </c>
      <c r="AL2271" s="26">
        <v>0</v>
      </c>
    </row>
    <row r="2272" spans="1:38" x14ac:dyDescent="0.25">
      <c r="A2272" t="s">
        <v>4729</v>
      </c>
      <c r="B2272" t="s">
        <v>4730</v>
      </c>
      <c r="C2272" s="24">
        <v>1627</v>
      </c>
      <c r="D2272" s="30">
        <v>0.57188049209138836</v>
      </c>
      <c r="E2272" s="26">
        <v>2845</v>
      </c>
      <c r="F2272" s="40">
        <v>39.72</v>
      </c>
      <c r="G2272" s="25">
        <v>31</v>
      </c>
      <c r="H2272" s="25">
        <v>61</v>
      </c>
      <c r="I2272" s="26">
        <v>36</v>
      </c>
      <c r="J2272" s="24">
        <v>237366.5</v>
      </c>
      <c r="K2272" s="25">
        <v>156555.62</v>
      </c>
      <c r="L2272" s="25">
        <v>405832.49</v>
      </c>
      <c r="M2272" s="26">
        <v>203817.47</v>
      </c>
      <c r="N2272" s="33">
        <v>219578.27</v>
      </c>
      <c r="O2272" s="29">
        <v>0.92506006534199214</v>
      </c>
      <c r="P2272" s="33">
        <v>152863.1</v>
      </c>
      <c r="Q2272" s="33">
        <v>370017.92</v>
      </c>
      <c r="R2272" s="33">
        <v>192244.67</v>
      </c>
      <c r="S2272" s="24">
        <v>3673.49</v>
      </c>
      <c r="T2272" s="29">
        <v>1.5476025471159578E-2</v>
      </c>
      <c r="U2272" s="25">
        <v>0</v>
      </c>
      <c r="V2272" s="25">
        <v>0</v>
      </c>
      <c r="W2272" s="26">
        <v>0</v>
      </c>
      <c r="X2272" s="33">
        <v>83.1327</v>
      </c>
      <c r="Y2272" s="29">
        <v>3.5022928677804155E-4</v>
      </c>
      <c r="Z2272" s="33">
        <v>0</v>
      </c>
      <c r="AA2272" s="33">
        <v>0</v>
      </c>
      <c r="AB2272" s="33">
        <v>0</v>
      </c>
      <c r="AC2272" s="24">
        <v>13687.22</v>
      </c>
      <c r="AD2272" s="29">
        <v>5.7662812570434326E-2</v>
      </c>
      <c r="AE2272" s="25">
        <v>290.52</v>
      </c>
      <c r="AF2272" s="25">
        <v>43883.08</v>
      </c>
      <c r="AG2272" s="26">
        <v>7818.11</v>
      </c>
      <c r="AH2272" s="24">
        <v>344.39</v>
      </c>
      <c r="AI2272" s="29">
        <v>1.4508787044507122E-3</v>
      </c>
      <c r="AJ2272" s="25">
        <v>0</v>
      </c>
      <c r="AK2272" s="25">
        <v>1000</v>
      </c>
      <c r="AL2272" s="26">
        <v>0</v>
      </c>
    </row>
    <row r="2273" spans="1:38" x14ac:dyDescent="0.25">
      <c r="A2273" t="s">
        <v>3903</v>
      </c>
      <c r="B2273" t="s">
        <v>4731</v>
      </c>
      <c r="C2273" s="24">
        <v>110</v>
      </c>
      <c r="D2273" s="30">
        <v>0.70967741935483875</v>
      </c>
      <c r="E2273" s="26">
        <v>155</v>
      </c>
      <c r="F2273" s="40">
        <v>2.0299999999999998</v>
      </c>
      <c r="G2273" s="25">
        <v>2</v>
      </c>
      <c r="H2273" s="25">
        <v>2</v>
      </c>
      <c r="I2273" s="26">
        <v>2</v>
      </c>
      <c r="J2273" s="24">
        <v>9808.1299999999992</v>
      </c>
      <c r="K2273" s="25">
        <v>7901.3</v>
      </c>
      <c r="L2273" s="25">
        <v>13096.95</v>
      </c>
      <c r="M2273" s="26">
        <v>9425.4699999999993</v>
      </c>
      <c r="N2273" s="33">
        <v>6056.72</v>
      </c>
      <c r="O2273" s="29">
        <v>0.61752036320888903</v>
      </c>
      <c r="P2273" s="33">
        <v>4613.75</v>
      </c>
      <c r="Q2273" s="33">
        <v>7274.46</v>
      </c>
      <c r="R2273" s="33">
        <v>5654.26</v>
      </c>
      <c r="S2273" s="24">
        <v>0</v>
      </c>
      <c r="T2273" s="29">
        <v>0</v>
      </c>
      <c r="U2273" s="25">
        <v>0</v>
      </c>
      <c r="V2273" s="25">
        <v>0</v>
      </c>
      <c r="W2273" s="26">
        <v>0</v>
      </c>
      <c r="X2273" s="33">
        <v>0</v>
      </c>
      <c r="Y2273" s="29">
        <v>0</v>
      </c>
      <c r="Z2273" s="33">
        <v>0</v>
      </c>
      <c r="AA2273" s="33">
        <v>0</v>
      </c>
      <c r="AB2273" s="33">
        <v>0</v>
      </c>
      <c r="AC2273" s="24">
        <v>3751.42</v>
      </c>
      <c r="AD2273" s="29">
        <v>0.38248065635345374</v>
      </c>
      <c r="AE2273" s="25">
        <v>1820.9</v>
      </c>
      <c r="AF2273" s="25">
        <v>6875.53</v>
      </c>
      <c r="AG2273" s="26">
        <v>3749.19</v>
      </c>
      <c r="AH2273" s="24">
        <v>0</v>
      </c>
      <c r="AI2273" s="29">
        <v>0</v>
      </c>
      <c r="AJ2273" s="25">
        <v>0</v>
      </c>
      <c r="AK2273" s="25">
        <v>0</v>
      </c>
      <c r="AL2273" s="26">
        <v>0</v>
      </c>
    </row>
    <row r="2274" spans="1:38" x14ac:dyDescent="0.25">
      <c r="A2274" t="s">
        <v>4732</v>
      </c>
      <c r="B2274" t="s">
        <v>4731</v>
      </c>
      <c r="C2274" s="24">
        <v>110</v>
      </c>
      <c r="D2274" s="30">
        <v>0.70967741935483875</v>
      </c>
      <c r="E2274" s="26">
        <v>155</v>
      </c>
      <c r="F2274" s="40">
        <v>2.0299999999999998</v>
      </c>
      <c r="G2274" s="25">
        <v>2</v>
      </c>
      <c r="H2274" s="25">
        <v>2</v>
      </c>
      <c r="I2274" s="26">
        <v>2</v>
      </c>
      <c r="J2274" s="24">
        <v>9808.1299999999992</v>
      </c>
      <c r="K2274" s="25">
        <v>7901.3</v>
      </c>
      <c r="L2274" s="25">
        <v>13096.95</v>
      </c>
      <c r="M2274" s="26">
        <v>9425.4699999999993</v>
      </c>
      <c r="N2274" s="33">
        <v>6056.72</v>
      </c>
      <c r="O2274" s="29">
        <v>0.61752036320888903</v>
      </c>
      <c r="P2274" s="33">
        <v>4613.75</v>
      </c>
      <c r="Q2274" s="33">
        <v>7274.46</v>
      </c>
      <c r="R2274" s="33">
        <v>5654.26</v>
      </c>
      <c r="S2274" s="24">
        <v>0</v>
      </c>
      <c r="T2274" s="29">
        <v>0</v>
      </c>
      <c r="U2274" s="25">
        <v>0</v>
      </c>
      <c r="V2274" s="25">
        <v>0</v>
      </c>
      <c r="W2274" s="26">
        <v>0</v>
      </c>
      <c r="X2274" s="33">
        <v>0</v>
      </c>
      <c r="Y2274" s="29">
        <v>0</v>
      </c>
      <c r="Z2274" s="33">
        <v>0</v>
      </c>
      <c r="AA2274" s="33">
        <v>0</v>
      </c>
      <c r="AB2274" s="33">
        <v>0</v>
      </c>
      <c r="AC2274" s="24">
        <v>3751.42</v>
      </c>
      <c r="AD2274" s="29">
        <v>0.38248065635345374</v>
      </c>
      <c r="AE2274" s="25">
        <v>1820.9</v>
      </c>
      <c r="AF2274" s="25">
        <v>6875.53</v>
      </c>
      <c r="AG2274" s="26">
        <v>3749.19</v>
      </c>
      <c r="AH2274" s="24">
        <v>0</v>
      </c>
      <c r="AI2274" s="29">
        <v>0</v>
      </c>
      <c r="AJ2274" s="25">
        <v>0</v>
      </c>
      <c r="AK2274" s="25">
        <v>0</v>
      </c>
      <c r="AL2274" s="26">
        <v>0</v>
      </c>
    </row>
    <row r="2275" spans="1:38" x14ac:dyDescent="0.25">
      <c r="A2275" t="s">
        <v>3941</v>
      </c>
      <c r="B2275" t="s">
        <v>4513</v>
      </c>
      <c r="C2275" s="24">
        <v>2423</v>
      </c>
      <c r="D2275" s="30">
        <v>0.3126451612903226</v>
      </c>
      <c r="E2275" s="26">
        <v>7750</v>
      </c>
      <c r="F2275" s="40">
        <v>3.3</v>
      </c>
      <c r="G2275" s="25">
        <v>1</v>
      </c>
      <c r="H2275" s="25">
        <v>9</v>
      </c>
      <c r="I2275" s="26">
        <v>2</v>
      </c>
      <c r="J2275" s="24">
        <v>28717.29</v>
      </c>
      <c r="K2275" s="25">
        <v>5883.69</v>
      </c>
      <c r="L2275" s="25">
        <v>83518.490000000005</v>
      </c>
      <c r="M2275" s="26">
        <v>19195.150000000001</v>
      </c>
      <c r="N2275" s="33">
        <v>11403.84</v>
      </c>
      <c r="O2275" s="29">
        <v>0.39710710864430454</v>
      </c>
      <c r="P2275" s="33">
        <v>0</v>
      </c>
      <c r="Q2275" s="33">
        <v>46223.93</v>
      </c>
      <c r="R2275" s="33">
        <v>5630.57</v>
      </c>
      <c r="S2275" s="24">
        <v>12329.44</v>
      </c>
      <c r="T2275" s="29">
        <v>0.42933856223898564</v>
      </c>
      <c r="U2275" s="25">
        <v>0</v>
      </c>
      <c r="V2275" s="25">
        <v>44821.51</v>
      </c>
      <c r="W2275" s="26">
        <v>0</v>
      </c>
      <c r="X2275" s="33">
        <v>5.8742999999999999</v>
      </c>
      <c r="Y2275" s="29">
        <v>2.0455620986520662E-4</v>
      </c>
      <c r="Z2275" s="33">
        <v>0</v>
      </c>
      <c r="AA2275" s="33">
        <v>0</v>
      </c>
      <c r="AB2275" s="33">
        <v>0</v>
      </c>
      <c r="AC2275" s="24">
        <v>4594.18</v>
      </c>
      <c r="AD2275" s="29">
        <v>0.15997958024590761</v>
      </c>
      <c r="AE2275" s="25">
        <v>0</v>
      </c>
      <c r="AF2275" s="25">
        <v>17622.47</v>
      </c>
      <c r="AG2275" s="26">
        <v>2383.71</v>
      </c>
      <c r="AH2275" s="24">
        <v>383.95</v>
      </c>
      <c r="AI2275" s="29">
        <v>1.3369994174241371E-2</v>
      </c>
      <c r="AJ2275" s="25">
        <v>0</v>
      </c>
      <c r="AK2275" s="25">
        <v>1000</v>
      </c>
      <c r="AL2275" s="26">
        <v>0</v>
      </c>
    </row>
    <row r="2276" spans="1:38" x14ac:dyDescent="0.25">
      <c r="A2276" t="s">
        <v>3942</v>
      </c>
      <c r="B2276" t="s">
        <v>3943</v>
      </c>
      <c r="C2276" s="24">
        <v>123</v>
      </c>
      <c r="D2276" s="30">
        <v>0.29496402877697842</v>
      </c>
      <c r="E2276" s="26">
        <v>417</v>
      </c>
      <c r="F2276" s="40">
        <v>1.59</v>
      </c>
      <c r="G2276" s="25">
        <v>1</v>
      </c>
      <c r="H2276" s="25">
        <v>2</v>
      </c>
      <c r="I2276" s="26">
        <v>2</v>
      </c>
      <c r="J2276" s="24">
        <v>13538.37</v>
      </c>
      <c r="K2276" s="25">
        <v>5654.26</v>
      </c>
      <c r="L2276" s="25">
        <v>29618.21</v>
      </c>
      <c r="M2276" s="26">
        <v>11523.86</v>
      </c>
      <c r="N2276" s="33">
        <v>3307.04</v>
      </c>
      <c r="O2276" s="29">
        <v>0.24427165160946257</v>
      </c>
      <c r="P2276" s="33">
        <v>0</v>
      </c>
      <c r="Q2276" s="33">
        <v>8699.86</v>
      </c>
      <c r="R2276" s="33">
        <v>4450.42</v>
      </c>
      <c r="S2276" s="24">
        <v>7092.14</v>
      </c>
      <c r="T2276" s="29">
        <v>0.52385479197274121</v>
      </c>
      <c r="U2276" s="25">
        <v>0</v>
      </c>
      <c r="V2276" s="25">
        <v>20909.61</v>
      </c>
      <c r="W2276" s="26">
        <v>0</v>
      </c>
      <c r="X2276" s="33">
        <v>0</v>
      </c>
      <c r="Y2276" s="29">
        <v>0</v>
      </c>
      <c r="Z2276" s="33">
        <v>0</v>
      </c>
      <c r="AA2276" s="33">
        <v>0</v>
      </c>
      <c r="AB2276" s="33">
        <v>0</v>
      </c>
      <c r="AC2276" s="24">
        <v>2957.09</v>
      </c>
      <c r="AD2276" s="29">
        <v>0.21842289729118056</v>
      </c>
      <c r="AE2276" s="25">
        <v>0</v>
      </c>
      <c r="AF2276" s="25">
        <v>7560.85</v>
      </c>
      <c r="AG2276" s="26">
        <v>1200.6600000000001</v>
      </c>
      <c r="AH2276" s="24">
        <v>182.1</v>
      </c>
      <c r="AI2276" s="29">
        <v>1.3450659126615685E-2</v>
      </c>
      <c r="AJ2276" s="25">
        <v>0</v>
      </c>
      <c r="AK2276" s="25">
        <v>1000</v>
      </c>
      <c r="AL2276" s="26">
        <v>0</v>
      </c>
    </row>
    <row r="2277" spans="1:38" x14ac:dyDescent="0.25">
      <c r="A2277" t="s">
        <v>3944</v>
      </c>
      <c r="B2277" t="s">
        <v>3945</v>
      </c>
      <c r="C2277" s="24">
        <v>139</v>
      </c>
      <c r="D2277" s="30">
        <v>0.32705882352941179</v>
      </c>
      <c r="E2277" s="26">
        <v>425</v>
      </c>
      <c r="F2277" s="40">
        <v>3.88</v>
      </c>
      <c r="G2277" s="25">
        <v>1</v>
      </c>
      <c r="H2277" s="25">
        <v>10</v>
      </c>
      <c r="I2277" s="26">
        <v>2</v>
      </c>
      <c r="J2277" s="24">
        <v>56553</v>
      </c>
      <c r="K2277" s="25">
        <v>14383.44</v>
      </c>
      <c r="L2277" s="25">
        <v>169118.04</v>
      </c>
      <c r="M2277" s="26">
        <v>38243.29</v>
      </c>
      <c r="N2277" s="33">
        <v>11516.09</v>
      </c>
      <c r="O2277" s="29">
        <v>0.20363358265697665</v>
      </c>
      <c r="P2277" s="33">
        <v>0</v>
      </c>
      <c r="Q2277" s="33">
        <v>48033.01</v>
      </c>
      <c r="R2277" s="33">
        <v>0</v>
      </c>
      <c r="S2277" s="24">
        <v>33730.51</v>
      </c>
      <c r="T2277" s="29">
        <v>0.59644068396017902</v>
      </c>
      <c r="U2277" s="25">
        <v>0</v>
      </c>
      <c r="V2277" s="25">
        <v>123991.77</v>
      </c>
      <c r="W2277" s="26">
        <v>22784.67</v>
      </c>
      <c r="X2277" s="33">
        <v>82.345200000000006</v>
      </c>
      <c r="Y2277" s="29">
        <v>1.4560712959524695E-3</v>
      </c>
      <c r="Z2277" s="33">
        <v>0</v>
      </c>
      <c r="AA2277" s="33">
        <v>0</v>
      </c>
      <c r="AB2277" s="33">
        <v>0</v>
      </c>
      <c r="AC2277" s="24">
        <v>10485.14</v>
      </c>
      <c r="AD2277" s="29">
        <v>0.18540378052446377</v>
      </c>
      <c r="AE2277" s="25">
        <v>961.65</v>
      </c>
      <c r="AF2277" s="25">
        <v>27115.54</v>
      </c>
      <c r="AG2277" s="26">
        <v>6109.1</v>
      </c>
      <c r="AH2277" s="24">
        <v>738.91</v>
      </c>
      <c r="AI2277" s="29">
        <v>1.3065796686294272E-2</v>
      </c>
      <c r="AJ2277" s="25">
        <v>0</v>
      </c>
      <c r="AK2277" s="25">
        <v>2873.2</v>
      </c>
      <c r="AL2277" s="26">
        <v>0</v>
      </c>
    </row>
    <row r="2278" spans="1:38" x14ac:dyDescent="0.25">
      <c r="A2278" t="s">
        <v>3946</v>
      </c>
      <c r="B2278" t="s">
        <v>3947</v>
      </c>
      <c r="C2278" s="24">
        <v>136</v>
      </c>
      <c r="D2278" s="30">
        <v>0.34256926952141059</v>
      </c>
      <c r="E2278" s="26">
        <v>397</v>
      </c>
      <c r="F2278" s="40">
        <v>6.67</v>
      </c>
      <c r="G2278" s="25">
        <v>2</v>
      </c>
      <c r="H2278" s="25">
        <v>20</v>
      </c>
      <c r="I2278" s="26">
        <v>5</v>
      </c>
      <c r="J2278" s="24">
        <v>56643.29</v>
      </c>
      <c r="K2278" s="25">
        <v>6815.08</v>
      </c>
      <c r="L2278" s="25">
        <v>182643.87</v>
      </c>
      <c r="M2278" s="26">
        <v>36929.919999999998</v>
      </c>
      <c r="N2278" s="33">
        <v>20462.89</v>
      </c>
      <c r="O2278" s="29">
        <v>0.36125885343171271</v>
      </c>
      <c r="P2278" s="33">
        <v>0</v>
      </c>
      <c r="Q2278" s="33">
        <v>73714.84</v>
      </c>
      <c r="R2278" s="33">
        <v>12919.61</v>
      </c>
      <c r="S2278" s="24">
        <v>28362.73</v>
      </c>
      <c r="T2278" s="29">
        <v>0.50072532863115826</v>
      </c>
      <c r="U2278" s="25">
        <v>0</v>
      </c>
      <c r="V2278" s="25">
        <v>131584.04</v>
      </c>
      <c r="W2278" s="26">
        <v>0</v>
      </c>
      <c r="X2278" s="33">
        <v>0</v>
      </c>
      <c r="Y2278" s="29">
        <v>0</v>
      </c>
      <c r="Z2278" s="33">
        <v>0</v>
      </c>
      <c r="AA2278" s="33">
        <v>0</v>
      </c>
      <c r="AB2278" s="33">
        <v>0</v>
      </c>
      <c r="AC2278" s="24">
        <v>6676.3</v>
      </c>
      <c r="AD2278" s="29">
        <v>0.11786568188394424</v>
      </c>
      <c r="AE2278" s="25">
        <v>311.64999999999998</v>
      </c>
      <c r="AF2278" s="25">
        <v>23209.61</v>
      </c>
      <c r="AG2278" s="26">
        <v>4863.13</v>
      </c>
      <c r="AH2278" s="24">
        <v>1141.3699999999999</v>
      </c>
      <c r="AI2278" s="29">
        <v>2.0150136053184761E-2</v>
      </c>
      <c r="AJ2278" s="25">
        <v>0</v>
      </c>
      <c r="AK2278" s="25">
        <v>4787.05</v>
      </c>
      <c r="AL2278" s="26">
        <v>0</v>
      </c>
    </row>
    <row r="2279" spans="1:38" x14ac:dyDescent="0.25">
      <c r="A2279" t="s">
        <v>3948</v>
      </c>
      <c r="B2279" t="s">
        <v>4733</v>
      </c>
      <c r="C2279" s="24">
        <v>212</v>
      </c>
      <c r="D2279" s="30">
        <v>0.40535372848948376</v>
      </c>
      <c r="E2279" s="26">
        <v>523</v>
      </c>
      <c r="F2279" s="40">
        <v>3.51</v>
      </c>
      <c r="G2279" s="25">
        <v>1</v>
      </c>
      <c r="H2279" s="25">
        <v>10</v>
      </c>
      <c r="I2279" s="26">
        <v>2</v>
      </c>
      <c r="J2279" s="24">
        <v>37923.99</v>
      </c>
      <c r="K2279" s="25">
        <v>7597.74</v>
      </c>
      <c r="L2279" s="25">
        <v>114880.54</v>
      </c>
      <c r="M2279" s="26">
        <v>25264.93</v>
      </c>
      <c r="N2279" s="33">
        <v>18277.650000000001</v>
      </c>
      <c r="O2279" s="29">
        <v>0.48195482595581324</v>
      </c>
      <c r="P2279" s="33">
        <v>0</v>
      </c>
      <c r="Q2279" s="33">
        <v>87294.36</v>
      </c>
      <c r="R2279" s="33">
        <v>9420.8700000000008</v>
      </c>
      <c r="S2279" s="24">
        <v>14200.23</v>
      </c>
      <c r="T2279" s="29">
        <v>0.37443924017488667</v>
      </c>
      <c r="U2279" s="25">
        <v>0</v>
      </c>
      <c r="V2279" s="25">
        <v>57261.919999999998</v>
      </c>
      <c r="W2279" s="26">
        <v>0</v>
      </c>
      <c r="X2279" s="33">
        <v>0</v>
      </c>
      <c r="Y2279" s="29">
        <v>0</v>
      </c>
      <c r="Z2279" s="33">
        <v>0</v>
      </c>
      <c r="AA2279" s="33">
        <v>0</v>
      </c>
      <c r="AB2279" s="33">
        <v>0</v>
      </c>
      <c r="AC2279" s="24">
        <v>5133.0600000000004</v>
      </c>
      <c r="AD2279" s="29">
        <v>0.13535126446347023</v>
      </c>
      <c r="AE2279" s="25">
        <v>204.72</v>
      </c>
      <c r="AF2279" s="25">
        <v>18834.689999999999</v>
      </c>
      <c r="AG2279" s="26">
        <v>2635.38</v>
      </c>
      <c r="AH2279" s="24">
        <v>313.05</v>
      </c>
      <c r="AI2279" s="29">
        <v>8.2546694058299244E-3</v>
      </c>
      <c r="AJ2279" s="25">
        <v>0</v>
      </c>
      <c r="AK2279" s="25">
        <v>1000</v>
      </c>
      <c r="AL2279" s="26">
        <v>0</v>
      </c>
    </row>
    <row r="2280" spans="1:38" x14ac:dyDescent="0.25">
      <c r="A2280" t="s">
        <v>3949</v>
      </c>
      <c r="B2280" t="s">
        <v>4734</v>
      </c>
      <c r="C2280" s="24">
        <v>737</v>
      </c>
      <c r="D2280" s="30">
        <v>0.31877162629757788</v>
      </c>
      <c r="E2280" s="26">
        <v>2312</v>
      </c>
      <c r="F2280" s="40">
        <v>4.18</v>
      </c>
      <c r="G2280" s="25">
        <v>1</v>
      </c>
      <c r="H2280" s="25">
        <v>12</v>
      </c>
      <c r="I2280" s="26">
        <v>3</v>
      </c>
      <c r="J2280" s="24">
        <v>29790.799999999999</v>
      </c>
      <c r="K2280" s="25">
        <v>6096.6</v>
      </c>
      <c r="L2280" s="25">
        <v>83698.259999999995</v>
      </c>
      <c r="M2280" s="26">
        <v>20412.59</v>
      </c>
      <c r="N2280" s="33">
        <v>14769.01</v>
      </c>
      <c r="O2280" s="29">
        <v>0.49575741504088511</v>
      </c>
      <c r="P2280" s="33">
        <v>0</v>
      </c>
      <c r="Q2280" s="33">
        <v>54994.04</v>
      </c>
      <c r="R2280" s="33">
        <v>7083.08</v>
      </c>
      <c r="S2280" s="24">
        <v>9334.7000000000007</v>
      </c>
      <c r="T2280" s="29">
        <v>0.31334170280757823</v>
      </c>
      <c r="U2280" s="25">
        <v>0</v>
      </c>
      <c r="V2280" s="25">
        <v>34861.53</v>
      </c>
      <c r="W2280" s="26">
        <v>0</v>
      </c>
      <c r="X2280" s="33">
        <v>3.7820999999999998</v>
      </c>
      <c r="Y2280" s="29">
        <v>1.269553016367469E-4</v>
      </c>
      <c r="Z2280" s="33">
        <v>0</v>
      </c>
      <c r="AA2280" s="33">
        <v>0</v>
      </c>
      <c r="AB2280" s="33">
        <v>0</v>
      </c>
      <c r="AC2280" s="24">
        <v>5333.62</v>
      </c>
      <c r="AD2280" s="29">
        <v>0.17903580971306579</v>
      </c>
      <c r="AE2280" s="25">
        <v>0</v>
      </c>
      <c r="AF2280" s="25">
        <v>20400.55</v>
      </c>
      <c r="AG2280" s="26">
        <v>2750.93</v>
      </c>
      <c r="AH2280" s="24">
        <v>349.7</v>
      </c>
      <c r="AI2280" s="29">
        <v>1.1738523302496072E-2</v>
      </c>
      <c r="AJ2280" s="25">
        <v>0</v>
      </c>
      <c r="AK2280" s="25">
        <v>1000</v>
      </c>
      <c r="AL2280" s="26">
        <v>0</v>
      </c>
    </row>
    <row r="2281" spans="1:38" x14ac:dyDescent="0.25">
      <c r="A2281" t="s">
        <v>3950</v>
      </c>
      <c r="B2281" t="s">
        <v>4735</v>
      </c>
      <c r="C2281" s="24">
        <v>285</v>
      </c>
      <c r="D2281" s="30">
        <v>0.37798408488063662</v>
      </c>
      <c r="E2281" s="26">
        <v>754</v>
      </c>
      <c r="F2281" s="40">
        <v>2.08</v>
      </c>
      <c r="G2281" s="25">
        <v>1</v>
      </c>
      <c r="H2281" s="25">
        <v>3</v>
      </c>
      <c r="I2281" s="26">
        <v>2</v>
      </c>
      <c r="J2281" s="24">
        <v>26011.03</v>
      </c>
      <c r="K2281" s="25">
        <v>7333.01</v>
      </c>
      <c r="L2281" s="25">
        <v>47694.87</v>
      </c>
      <c r="M2281" s="26">
        <v>22828.92</v>
      </c>
      <c r="N2281" s="33">
        <v>8286.83</v>
      </c>
      <c r="O2281" s="29">
        <v>0.31858907548067111</v>
      </c>
      <c r="P2281" s="33">
        <v>0</v>
      </c>
      <c r="Q2281" s="33">
        <v>24441.97</v>
      </c>
      <c r="R2281" s="33">
        <v>5609.75</v>
      </c>
      <c r="S2281" s="24">
        <v>14435.13</v>
      </c>
      <c r="T2281" s="29">
        <v>0.55496187578884804</v>
      </c>
      <c r="U2281" s="25">
        <v>0</v>
      </c>
      <c r="V2281" s="25">
        <v>42040.49</v>
      </c>
      <c r="W2281" s="26">
        <v>13742.71</v>
      </c>
      <c r="X2281" s="33">
        <v>0</v>
      </c>
      <c r="Y2281" s="29">
        <v>0</v>
      </c>
      <c r="Z2281" s="33">
        <v>0</v>
      </c>
      <c r="AA2281" s="33">
        <v>0</v>
      </c>
      <c r="AB2281" s="33">
        <v>0</v>
      </c>
      <c r="AC2281" s="24">
        <v>2887.92</v>
      </c>
      <c r="AD2281" s="29">
        <v>0.11102674519232804</v>
      </c>
      <c r="AE2281" s="25">
        <v>204.72</v>
      </c>
      <c r="AF2281" s="25">
        <v>10584.46</v>
      </c>
      <c r="AG2281" s="26">
        <v>1425.51</v>
      </c>
      <c r="AH2281" s="24">
        <v>401.15</v>
      </c>
      <c r="AI2281" s="29">
        <v>1.5422303538152852E-2</v>
      </c>
      <c r="AJ2281" s="25">
        <v>0</v>
      </c>
      <c r="AK2281" s="25">
        <v>1000</v>
      </c>
      <c r="AL2281" s="26">
        <v>0</v>
      </c>
    </row>
    <row r="2282" spans="1:38" x14ac:dyDescent="0.25">
      <c r="A2282" t="s">
        <v>4736</v>
      </c>
      <c r="B2282" t="s">
        <v>4737</v>
      </c>
      <c r="C2282" s="24">
        <v>791</v>
      </c>
      <c r="D2282" s="30">
        <v>0.27070499657768654</v>
      </c>
      <c r="E2282" s="26">
        <v>2922</v>
      </c>
      <c r="F2282" s="40">
        <v>2.46</v>
      </c>
      <c r="G2282" s="25">
        <v>1</v>
      </c>
      <c r="H2282" s="25">
        <v>6</v>
      </c>
      <c r="I2282" s="26">
        <v>2</v>
      </c>
      <c r="J2282" s="24">
        <v>18891.990000000002</v>
      </c>
      <c r="K2282" s="25">
        <v>4904.76</v>
      </c>
      <c r="L2282" s="25">
        <v>47000.160000000003</v>
      </c>
      <c r="M2282" s="26">
        <v>13801.21</v>
      </c>
      <c r="N2282" s="33">
        <v>7230.96</v>
      </c>
      <c r="O2282" s="29">
        <v>0.3827526904259424</v>
      </c>
      <c r="P2282" s="33">
        <v>0</v>
      </c>
      <c r="Q2282" s="33">
        <v>29533.39</v>
      </c>
      <c r="R2282" s="33">
        <v>4904.76</v>
      </c>
      <c r="S2282" s="24">
        <v>8156.64</v>
      </c>
      <c r="T2282" s="29">
        <v>0.43175123425324702</v>
      </c>
      <c r="U2282" s="25">
        <v>0</v>
      </c>
      <c r="V2282" s="25">
        <v>25167.27</v>
      </c>
      <c r="W2282" s="26">
        <v>0</v>
      </c>
      <c r="X2282" s="33">
        <v>0</v>
      </c>
      <c r="Y2282" s="29">
        <v>0</v>
      </c>
      <c r="Z2282" s="33">
        <v>0</v>
      </c>
      <c r="AA2282" s="33">
        <v>0</v>
      </c>
      <c r="AB2282" s="33">
        <v>0</v>
      </c>
      <c r="AC2282" s="24">
        <v>3236.93</v>
      </c>
      <c r="AD2282" s="29">
        <v>0.17133875256127065</v>
      </c>
      <c r="AE2282" s="25">
        <v>0</v>
      </c>
      <c r="AF2282" s="25">
        <v>10413.709999999999</v>
      </c>
      <c r="AG2282" s="26">
        <v>1944.56</v>
      </c>
      <c r="AH2282" s="24">
        <v>267.45</v>
      </c>
      <c r="AI2282" s="29">
        <v>1.4156793434677869E-2</v>
      </c>
      <c r="AJ2282" s="25">
        <v>0</v>
      </c>
      <c r="AK2282" s="25">
        <v>1000</v>
      </c>
      <c r="AL2282" s="26">
        <v>0</v>
      </c>
    </row>
    <row r="2283" spans="1:38" x14ac:dyDescent="0.25">
      <c r="A2283" t="s">
        <v>3951</v>
      </c>
      <c r="B2283" t="s">
        <v>4447</v>
      </c>
      <c r="C2283" s="24">
        <v>394</v>
      </c>
      <c r="D2283" s="30">
        <v>0.29535232383808097</v>
      </c>
      <c r="E2283" s="26">
        <v>1334</v>
      </c>
      <c r="F2283" s="40">
        <v>6.1</v>
      </c>
      <c r="G2283" s="25">
        <v>2</v>
      </c>
      <c r="H2283" s="25">
        <v>15</v>
      </c>
      <c r="I2283" s="26">
        <v>4</v>
      </c>
      <c r="J2283" s="24">
        <v>30551.58</v>
      </c>
      <c r="K2283" s="25">
        <v>5470.58</v>
      </c>
      <c r="L2283" s="25">
        <v>82652.28</v>
      </c>
      <c r="M2283" s="26">
        <v>20928.57</v>
      </c>
      <c r="N2283" s="33">
        <v>23329.45</v>
      </c>
      <c r="O2283" s="29">
        <v>0.76360862515130146</v>
      </c>
      <c r="P2283" s="33">
        <v>5068.6400000000003</v>
      </c>
      <c r="Q2283" s="33">
        <v>61607.19</v>
      </c>
      <c r="R2283" s="33">
        <v>17490.77</v>
      </c>
      <c r="S2283" s="24">
        <v>3407.98</v>
      </c>
      <c r="T2283" s="29">
        <v>0.11154840437057592</v>
      </c>
      <c r="U2283" s="25">
        <v>0</v>
      </c>
      <c r="V2283" s="25">
        <v>18471.63</v>
      </c>
      <c r="W2283" s="26">
        <v>0</v>
      </c>
      <c r="X2283" s="33">
        <v>99.594399999999993</v>
      </c>
      <c r="Y2283" s="29">
        <v>3.2598772305720354E-3</v>
      </c>
      <c r="Z2283" s="33">
        <v>0</v>
      </c>
      <c r="AA2283" s="33">
        <v>0</v>
      </c>
      <c r="AB2283" s="33">
        <v>0</v>
      </c>
      <c r="AC2283" s="24">
        <v>3403.92</v>
      </c>
      <c r="AD2283" s="29">
        <v>0.11141551435310383</v>
      </c>
      <c r="AE2283" s="25">
        <v>0</v>
      </c>
      <c r="AF2283" s="25">
        <v>13727.47</v>
      </c>
      <c r="AG2283" s="26">
        <v>980.48</v>
      </c>
      <c r="AH2283" s="24">
        <v>310.64</v>
      </c>
      <c r="AI2283" s="29">
        <v>1.0167722913184849E-2</v>
      </c>
      <c r="AJ2283" s="25">
        <v>0</v>
      </c>
      <c r="AK2283" s="25">
        <v>1000</v>
      </c>
      <c r="AL2283" s="26">
        <v>0</v>
      </c>
    </row>
    <row r="2284" spans="1:38" x14ac:dyDescent="0.25">
      <c r="A2284" t="s">
        <v>4738</v>
      </c>
      <c r="B2284" t="s">
        <v>4447</v>
      </c>
      <c r="C2284" s="24">
        <v>394</v>
      </c>
      <c r="D2284" s="30">
        <v>0.29535232383808097</v>
      </c>
      <c r="E2284" s="26">
        <v>1334</v>
      </c>
      <c r="F2284" s="40">
        <v>6.1</v>
      </c>
      <c r="G2284" s="25">
        <v>2</v>
      </c>
      <c r="H2284" s="25">
        <v>15</v>
      </c>
      <c r="I2284" s="26">
        <v>4</v>
      </c>
      <c r="J2284" s="24">
        <v>30551.58</v>
      </c>
      <c r="K2284" s="25">
        <v>5470.58</v>
      </c>
      <c r="L2284" s="25">
        <v>82652.28</v>
      </c>
      <c r="M2284" s="26">
        <v>20928.57</v>
      </c>
      <c r="N2284" s="33">
        <v>23329.45</v>
      </c>
      <c r="O2284" s="29">
        <v>0.76360862515130146</v>
      </c>
      <c r="P2284" s="33">
        <v>5068.6400000000003</v>
      </c>
      <c r="Q2284" s="33">
        <v>61607.19</v>
      </c>
      <c r="R2284" s="33">
        <v>17490.77</v>
      </c>
      <c r="S2284" s="24">
        <v>3407.98</v>
      </c>
      <c r="T2284" s="29">
        <v>0.11154840437057592</v>
      </c>
      <c r="U2284" s="25">
        <v>0</v>
      </c>
      <c r="V2284" s="25">
        <v>18471.63</v>
      </c>
      <c r="W2284" s="26">
        <v>0</v>
      </c>
      <c r="X2284" s="33">
        <v>99.594399999999993</v>
      </c>
      <c r="Y2284" s="29">
        <v>3.2598772305720354E-3</v>
      </c>
      <c r="Z2284" s="33">
        <v>0</v>
      </c>
      <c r="AA2284" s="33">
        <v>0</v>
      </c>
      <c r="AB2284" s="33">
        <v>0</v>
      </c>
      <c r="AC2284" s="24">
        <v>3403.92</v>
      </c>
      <c r="AD2284" s="29">
        <v>0.11141551435310383</v>
      </c>
      <c r="AE2284" s="25">
        <v>0</v>
      </c>
      <c r="AF2284" s="25">
        <v>13727.47</v>
      </c>
      <c r="AG2284" s="26">
        <v>980.48</v>
      </c>
      <c r="AH2284" s="24">
        <v>310.64</v>
      </c>
      <c r="AI2284" s="29">
        <v>1.0167722913184849E-2</v>
      </c>
      <c r="AJ2284" s="25">
        <v>0</v>
      </c>
      <c r="AK2284" s="25">
        <v>1000</v>
      </c>
      <c r="AL2284" s="26">
        <v>0</v>
      </c>
    </row>
    <row r="2285" spans="1:38" x14ac:dyDescent="0.25">
      <c r="A2285" t="s">
        <v>3952</v>
      </c>
      <c r="B2285" t="s">
        <v>4448</v>
      </c>
      <c r="C2285" s="24">
        <v>626</v>
      </c>
      <c r="D2285" s="30">
        <v>0.42325895875591618</v>
      </c>
      <c r="E2285" s="26">
        <v>1479</v>
      </c>
      <c r="F2285" s="40">
        <v>8.9499999999999993</v>
      </c>
      <c r="G2285" s="25">
        <v>6</v>
      </c>
      <c r="H2285" s="25">
        <v>14</v>
      </c>
      <c r="I2285" s="26">
        <v>9</v>
      </c>
      <c r="J2285" s="24">
        <v>49078.42</v>
      </c>
      <c r="K2285" s="25">
        <v>27845.74</v>
      </c>
      <c r="L2285" s="25">
        <v>84189.83</v>
      </c>
      <c r="M2285" s="26">
        <v>43220.56</v>
      </c>
      <c r="N2285" s="33">
        <v>43933.99</v>
      </c>
      <c r="O2285" s="29">
        <v>0.89517938841551947</v>
      </c>
      <c r="P2285" s="33">
        <v>25761.25</v>
      </c>
      <c r="Q2285" s="33">
        <v>70573.399999999994</v>
      </c>
      <c r="R2285" s="33">
        <v>41216.160000000003</v>
      </c>
      <c r="S2285" s="24">
        <v>1816.79</v>
      </c>
      <c r="T2285" s="29">
        <v>3.7018102864762148E-2</v>
      </c>
      <c r="U2285" s="25">
        <v>0</v>
      </c>
      <c r="V2285" s="25">
        <v>0</v>
      </c>
      <c r="W2285" s="26">
        <v>0</v>
      </c>
      <c r="X2285" s="33">
        <v>158.66890000000001</v>
      </c>
      <c r="Y2285" s="29">
        <v>3.2329667499483481E-3</v>
      </c>
      <c r="Z2285" s="33">
        <v>0</v>
      </c>
      <c r="AA2285" s="33">
        <v>0</v>
      </c>
      <c r="AB2285" s="33">
        <v>0</v>
      </c>
      <c r="AC2285" s="24">
        <v>3024.25</v>
      </c>
      <c r="AD2285" s="29">
        <v>6.1620769372771174E-2</v>
      </c>
      <c r="AE2285" s="25">
        <v>104.99</v>
      </c>
      <c r="AF2285" s="25">
        <v>9603.41</v>
      </c>
      <c r="AG2285" s="26">
        <v>1299.0899999999999</v>
      </c>
      <c r="AH2285" s="24">
        <v>144.72</v>
      </c>
      <c r="AI2285" s="29">
        <v>2.9487501838893755E-3</v>
      </c>
      <c r="AJ2285" s="25">
        <v>0</v>
      </c>
      <c r="AK2285" s="25">
        <v>866.22</v>
      </c>
      <c r="AL2285" s="26">
        <v>0</v>
      </c>
    </row>
    <row r="2286" spans="1:38" x14ac:dyDescent="0.25">
      <c r="A2286" t="s">
        <v>4739</v>
      </c>
      <c r="B2286" t="s">
        <v>4448</v>
      </c>
      <c r="C2286" s="24">
        <v>626</v>
      </c>
      <c r="D2286" s="30">
        <v>0.42325895875591618</v>
      </c>
      <c r="E2286" s="26">
        <v>1479</v>
      </c>
      <c r="F2286" s="40">
        <v>8.9499999999999993</v>
      </c>
      <c r="G2286" s="25">
        <v>6</v>
      </c>
      <c r="H2286" s="25">
        <v>14</v>
      </c>
      <c r="I2286" s="26">
        <v>9</v>
      </c>
      <c r="J2286" s="24">
        <v>49078.42</v>
      </c>
      <c r="K2286" s="25">
        <v>27845.74</v>
      </c>
      <c r="L2286" s="25">
        <v>84189.83</v>
      </c>
      <c r="M2286" s="26">
        <v>43220.56</v>
      </c>
      <c r="N2286" s="33">
        <v>43933.99</v>
      </c>
      <c r="O2286" s="29">
        <v>0.89517938841551947</v>
      </c>
      <c r="P2286" s="33">
        <v>25761.25</v>
      </c>
      <c r="Q2286" s="33">
        <v>70573.399999999994</v>
      </c>
      <c r="R2286" s="33">
        <v>41216.160000000003</v>
      </c>
      <c r="S2286" s="24">
        <v>1816.79</v>
      </c>
      <c r="T2286" s="29">
        <v>3.7018102864762148E-2</v>
      </c>
      <c r="U2286" s="25">
        <v>0</v>
      </c>
      <c r="V2286" s="25">
        <v>0</v>
      </c>
      <c r="W2286" s="26">
        <v>0</v>
      </c>
      <c r="X2286" s="33">
        <v>158.66890000000001</v>
      </c>
      <c r="Y2286" s="29">
        <v>3.2329667499483481E-3</v>
      </c>
      <c r="Z2286" s="33">
        <v>0</v>
      </c>
      <c r="AA2286" s="33">
        <v>0</v>
      </c>
      <c r="AB2286" s="33">
        <v>0</v>
      </c>
      <c r="AC2286" s="24">
        <v>3024.25</v>
      </c>
      <c r="AD2286" s="29">
        <v>6.1620769372771174E-2</v>
      </c>
      <c r="AE2286" s="25">
        <v>104.99</v>
      </c>
      <c r="AF2286" s="25">
        <v>9603.41</v>
      </c>
      <c r="AG2286" s="26">
        <v>1299.0899999999999</v>
      </c>
      <c r="AH2286" s="24">
        <v>144.72</v>
      </c>
      <c r="AI2286" s="29">
        <v>2.9487501838893755E-3</v>
      </c>
      <c r="AJ2286" s="25">
        <v>0</v>
      </c>
      <c r="AK2286" s="25">
        <v>866.22</v>
      </c>
      <c r="AL2286" s="26">
        <v>0</v>
      </c>
    </row>
    <row r="2287" spans="1:38" x14ac:dyDescent="0.25">
      <c r="A2287" t="s">
        <v>3953</v>
      </c>
      <c r="B2287" t="s">
        <v>4449</v>
      </c>
      <c r="C2287" s="24">
        <v>294</v>
      </c>
      <c r="D2287" s="30">
        <v>0.38582677165354329</v>
      </c>
      <c r="E2287" s="26">
        <v>762</v>
      </c>
      <c r="F2287" s="40">
        <v>13.68</v>
      </c>
      <c r="G2287" s="25">
        <v>11</v>
      </c>
      <c r="H2287" s="25">
        <v>19</v>
      </c>
      <c r="I2287" s="26">
        <v>13</v>
      </c>
      <c r="J2287" s="24">
        <v>82309.399999999994</v>
      </c>
      <c r="K2287" s="25">
        <v>50954.37</v>
      </c>
      <c r="L2287" s="25">
        <v>130103.99</v>
      </c>
      <c r="M2287" s="26">
        <v>73728.100000000006</v>
      </c>
      <c r="N2287" s="33">
        <v>72871.100000000006</v>
      </c>
      <c r="O2287" s="29">
        <v>0.88533144452516976</v>
      </c>
      <c r="P2287" s="33">
        <v>45795.73</v>
      </c>
      <c r="Q2287" s="33">
        <v>115539.9</v>
      </c>
      <c r="R2287" s="33">
        <v>66979.240000000005</v>
      </c>
      <c r="S2287" s="24">
        <v>4568.6899999999996</v>
      </c>
      <c r="T2287" s="29">
        <v>5.5506296972156276E-2</v>
      </c>
      <c r="U2287" s="25">
        <v>0</v>
      </c>
      <c r="V2287" s="25">
        <v>0</v>
      </c>
      <c r="W2287" s="26">
        <v>0</v>
      </c>
      <c r="X2287" s="33">
        <v>0</v>
      </c>
      <c r="Y2287" s="29">
        <v>0</v>
      </c>
      <c r="Z2287" s="33">
        <v>0</v>
      </c>
      <c r="AA2287" s="33">
        <v>0</v>
      </c>
      <c r="AB2287" s="33">
        <v>0</v>
      </c>
      <c r="AC2287" s="24">
        <v>4377.58</v>
      </c>
      <c r="AD2287" s="29">
        <v>5.3184447948836949E-2</v>
      </c>
      <c r="AE2287" s="25">
        <v>160.83000000000001</v>
      </c>
      <c r="AF2287" s="25">
        <v>17069.150000000001</v>
      </c>
      <c r="AG2287" s="26">
        <v>2695.92</v>
      </c>
      <c r="AH2287" s="24">
        <v>492.03</v>
      </c>
      <c r="AI2287" s="29">
        <v>5.9778105538371073E-3</v>
      </c>
      <c r="AJ2287" s="25">
        <v>0</v>
      </c>
      <c r="AK2287" s="25">
        <v>1000</v>
      </c>
      <c r="AL2287" s="26">
        <v>0</v>
      </c>
    </row>
    <row r="2288" spans="1:38" x14ac:dyDescent="0.25">
      <c r="A2288" t="s">
        <v>4740</v>
      </c>
      <c r="B2288" t="s">
        <v>4449</v>
      </c>
      <c r="C2288" s="24">
        <v>294</v>
      </c>
      <c r="D2288" s="30">
        <v>0.38582677165354329</v>
      </c>
      <c r="E2288" s="26">
        <v>762</v>
      </c>
      <c r="F2288" s="40">
        <v>13.68</v>
      </c>
      <c r="G2288" s="25">
        <v>11</v>
      </c>
      <c r="H2288" s="25">
        <v>19</v>
      </c>
      <c r="I2288" s="26">
        <v>13</v>
      </c>
      <c r="J2288" s="24">
        <v>82309.399999999994</v>
      </c>
      <c r="K2288" s="25">
        <v>50954.37</v>
      </c>
      <c r="L2288" s="25">
        <v>130103.99</v>
      </c>
      <c r="M2288" s="26">
        <v>73728.100000000006</v>
      </c>
      <c r="N2288" s="33">
        <v>72871.100000000006</v>
      </c>
      <c r="O2288" s="29">
        <v>0.88533144452516976</v>
      </c>
      <c r="P2288" s="33">
        <v>45795.73</v>
      </c>
      <c r="Q2288" s="33">
        <v>115539.9</v>
      </c>
      <c r="R2288" s="33">
        <v>66979.240000000005</v>
      </c>
      <c r="S2288" s="24">
        <v>4568.6899999999996</v>
      </c>
      <c r="T2288" s="29">
        <v>5.5506296972156276E-2</v>
      </c>
      <c r="U2288" s="25">
        <v>0</v>
      </c>
      <c r="V2288" s="25">
        <v>0</v>
      </c>
      <c r="W2288" s="26">
        <v>0</v>
      </c>
      <c r="X2288" s="33">
        <v>0</v>
      </c>
      <c r="Y2288" s="29">
        <v>0</v>
      </c>
      <c r="Z2288" s="33">
        <v>0</v>
      </c>
      <c r="AA2288" s="33">
        <v>0</v>
      </c>
      <c r="AB2288" s="33">
        <v>0</v>
      </c>
      <c r="AC2288" s="24">
        <v>4377.58</v>
      </c>
      <c r="AD2288" s="29">
        <v>5.3184447948836949E-2</v>
      </c>
      <c r="AE2288" s="25">
        <v>160.83000000000001</v>
      </c>
      <c r="AF2288" s="25">
        <v>17069.150000000001</v>
      </c>
      <c r="AG2288" s="26">
        <v>2695.92</v>
      </c>
      <c r="AH2288" s="24">
        <v>492.03</v>
      </c>
      <c r="AI2288" s="29">
        <v>5.9778105538371073E-3</v>
      </c>
      <c r="AJ2288" s="25">
        <v>0</v>
      </c>
      <c r="AK2288" s="25">
        <v>1000</v>
      </c>
      <c r="AL2288" s="26">
        <v>0</v>
      </c>
    </row>
    <row r="2289" spans="1:38" x14ac:dyDescent="0.25">
      <c r="A2289" t="s">
        <v>3954</v>
      </c>
      <c r="B2289" t="s">
        <v>4450</v>
      </c>
      <c r="C2289" s="24">
        <v>116</v>
      </c>
      <c r="D2289" s="30">
        <v>0.24786324786324787</v>
      </c>
      <c r="E2289" s="26">
        <v>468</v>
      </c>
      <c r="F2289" s="40">
        <v>18.350000000000001</v>
      </c>
      <c r="G2289" s="25">
        <v>16</v>
      </c>
      <c r="H2289" s="25">
        <v>23</v>
      </c>
      <c r="I2289" s="26">
        <v>18</v>
      </c>
      <c r="J2289" s="24">
        <v>110952.08</v>
      </c>
      <c r="K2289" s="25">
        <v>75901.16</v>
      </c>
      <c r="L2289" s="25">
        <v>168915.95</v>
      </c>
      <c r="M2289" s="26">
        <v>99540.44</v>
      </c>
      <c r="N2289" s="33">
        <v>102517.55</v>
      </c>
      <c r="O2289" s="29">
        <v>0.92398042470226782</v>
      </c>
      <c r="P2289" s="33">
        <v>68693.59</v>
      </c>
      <c r="Q2289" s="33">
        <v>148551.29999999999</v>
      </c>
      <c r="R2289" s="33">
        <v>94703.22</v>
      </c>
      <c r="S2289" s="24">
        <v>2160.39</v>
      </c>
      <c r="T2289" s="29">
        <v>1.9471378995328432E-2</v>
      </c>
      <c r="U2289" s="25">
        <v>0</v>
      </c>
      <c r="V2289" s="25">
        <v>0</v>
      </c>
      <c r="W2289" s="26">
        <v>0</v>
      </c>
      <c r="X2289" s="33">
        <v>11.0266</v>
      </c>
      <c r="Y2289" s="29">
        <v>9.9381642957932829E-5</v>
      </c>
      <c r="Z2289" s="33">
        <v>0</v>
      </c>
      <c r="AA2289" s="33">
        <v>0</v>
      </c>
      <c r="AB2289" s="33">
        <v>0</v>
      </c>
      <c r="AC2289" s="24">
        <v>5730.66</v>
      </c>
      <c r="AD2289" s="29">
        <v>5.1649865419377446E-2</v>
      </c>
      <c r="AE2289" s="25">
        <v>459.99</v>
      </c>
      <c r="AF2289" s="25">
        <v>14838.02</v>
      </c>
      <c r="AG2289" s="26">
        <v>4325.08</v>
      </c>
      <c r="AH2289" s="24">
        <v>532.46</v>
      </c>
      <c r="AI2289" s="29">
        <v>4.799008725208216E-3</v>
      </c>
      <c r="AJ2289" s="25">
        <v>0</v>
      </c>
      <c r="AK2289" s="25">
        <v>1000</v>
      </c>
      <c r="AL2289" s="26">
        <v>0</v>
      </c>
    </row>
    <row r="2290" spans="1:38" x14ac:dyDescent="0.25">
      <c r="A2290" t="s">
        <v>4741</v>
      </c>
      <c r="B2290" t="s">
        <v>4450</v>
      </c>
      <c r="C2290" s="24">
        <v>116</v>
      </c>
      <c r="D2290" s="30">
        <v>0.24786324786324787</v>
      </c>
      <c r="E2290" s="26">
        <v>468</v>
      </c>
      <c r="F2290" s="40">
        <v>18.350000000000001</v>
      </c>
      <c r="G2290" s="25">
        <v>16</v>
      </c>
      <c r="H2290" s="25">
        <v>23</v>
      </c>
      <c r="I2290" s="26">
        <v>18</v>
      </c>
      <c r="J2290" s="24">
        <v>110952.08</v>
      </c>
      <c r="K2290" s="25">
        <v>75901.16</v>
      </c>
      <c r="L2290" s="25">
        <v>168915.95</v>
      </c>
      <c r="M2290" s="26">
        <v>99540.44</v>
      </c>
      <c r="N2290" s="33">
        <v>102517.55</v>
      </c>
      <c r="O2290" s="29">
        <v>0.92398042470226782</v>
      </c>
      <c r="P2290" s="33">
        <v>68693.59</v>
      </c>
      <c r="Q2290" s="33">
        <v>148551.29999999999</v>
      </c>
      <c r="R2290" s="33">
        <v>94703.22</v>
      </c>
      <c r="S2290" s="24">
        <v>2160.39</v>
      </c>
      <c r="T2290" s="29">
        <v>1.9471378995328432E-2</v>
      </c>
      <c r="U2290" s="25">
        <v>0</v>
      </c>
      <c r="V2290" s="25">
        <v>0</v>
      </c>
      <c r="W2290" s="26">
        <v>0</v>
      </c>
      <c r="X2290" s="33">
        <v>11.0266</v>
      </c>
      <c r="Y2290" s="29">
        <v>9.9381642957932829E-5</v>
      </c>
      <c r="Z2290" s="33">
        <v>0</v>
      </c>
      <c r="AA2290" s="33">
        <v>0</v>
      </c>
      <c r="AB2290" s="33">
        <v>0</v>
      </c>
      <c r="AC2290" s="24">
        <v>5730.66</v>
      </c>
      <c r="AD2290" s="29">
        <v>5.1649865419377446E-2</v>
      </c>
      <c r="AE2290" s="25">
        <v>459.99</v>
      </c>
      <c r="AF2290" s="25">
        <v>14838.02</v>
      </c>
      <c r="AG2290" s="26">
        <v>4325.08</v>
      </c>
      <c r="AH2290" s="24">
        <v>532.46</v>
      </c>
      <c r="AI2290" s="29">
        <v>4.799008725208216E-3</v>
      </c>
      <c r="AJ2290" s="25">
        <v>0</v>
      </c>
      <c r="AK2290" s="25">
        <v>1000</v>
      </c>
      <c r="AL2290" s="26">
        <v>0</v>
      </c>
    </row>
    <row r="2291" spans="1:38" x14ac:dyDescent="0.25">
      <c r="A2291" t="s">
        <v>3955</v>
      </c>
      <c r="B2291" t="s">
        <v>4451</v>
      </c>
      <c r="C2291" s="24">
        <v>52</v>
      </c>
      <c r="D2291" s="30">
        <v>0.24074074074074073</v>
      </c>
      <c r="E2291" s="26">
        <v>216</v>
      </c>
      <c r="F2291" s="40">
        <v>23.5</v>
      </c>
      <c r="G2291" s="25">
        <v>21</v>
      </c>
      <c r="H2291" s="25">
        <v>30</v>
      </c>
      <c r="I2291" s="26">
        <v>23</v>
      </c>
      <c r="J2291" s="24">
        <v>138301.62</v>
      </c>
      <c r="K2291" s="25">
        <v>97739.75</v>
      </c>
      <c r="L2291" s="25">
        <v>203343.93</v>
      </c>
      <c r="M2291" s="26">
        <v>122060.72</v>
      </c>
      <c r="N2291" s="33">
        <v>130813.77</v>
      </c>
      <c r="O2291" s="29">
        <v>0.94585855176533729</v>
      </c>
      <c r="P2291" s="33">
        <v>96171.03</v>
      </c>
      <c r="Q2291" s="33">
        <v>198068.4</v>
      </c>
      <c r="R2291" s="33">
        <v>115272.26</v>
      </c>
      <c r="S2291" s="24">
        <v>808.71</v>
      </c>
      <c r="T2291" s="29">
        <v>5.8474369280706916E-3</v>
      </c>
      <c r="U2291" s="25">
        <v>0</v>
      </c>
      <c r="V2291" s="25">
        <v>0</v>
      </c>
      <c r="W2291" s="26">
        <v>0</v>
      </c>
      <c r="X2291" s="33">
        <v>0</v>
      </c>
      <c r="Y2291" s="29">
        <v>0</v>
      </c>
      <c r="Z2291" s="33">
        <v>0</v>
      </c>
      <c r="AA2291" s="33">
        <v>0</v>
      </c>
      <c r="AB2291" s="33">
        <v>0</v>
      </c>
      <c r="AC2291" s="24">
        <v>6565.92</v>
      </c>
      <c r="AD2291" s="29">
        <v>4.7475365798318202E-2</v>
      </c>
      <c r="AE2291" s="25">
        <v>337.38</v>
      </c>
      <c r="AF2291" s="25">
        <v>16173.37</v>
      </c>
      <c r="AG2291" s="26">
        <v>4973.8100000000004</v>
      </c>
      <c r="AH2291" s="24">
        <v>113.22</v>
      </c>
      <c r="AI2291" s="29">
        <v>8.1864550827387276E-4</v>
      </c>
      <c r="AJ2291" s="25">
        <v>0</v>
      </c>
      <c r="AK2291" s="25">
        <v>1000</v>
      </c>
      <c r="AL2291" s="26">
        <v>0</v>
      </c>
    </row>
    <row r="2292" spans="1:38" x14ac:dyDescent="0.25">
      <c r="A2292" t="s">
        <v>4742</v>
      </c>
      <c r="B2292" t="s">
        <v>4451</v>
      </c>
      <c r="C2292" s="24">
        <v>52</v>
      </c>
      <c r="D2292" s="30">
        <v>0.24074074074074073</v>
      </c>
      <c r="E2292" s="26">
        <v>216</v>
      </c>
      <c r="F2292" s="40">
        <v>23.5</v>
      </c>
      <c r="G2292" s="25">
        <v>21</v>
      </c>
      <c r="H2292" s="25">
        <v>30</v>
      </c>
      <c r="I2292" s="26">
        <v>23</v>
      </c>
      <c r="J2292" s="24">
        <v>138301.62</v>
      </c>
      <c r="K2292" s="25">
        <v>97739.75</v>
      </c>
      <c r="L2292" s="25">
        <v>203343.93</v>
      </c>
      <c r="M2292" s="26">
        <v>122060.72</v>
      </c>
      <c r="N2292" s="33">
        <v>130813.77</v>
      </c>
      <c r="O2292" s="29">
        <v>0.94585855176533729</v>
      </c>
      <c r="P2292" s="33">
        <v>96171.03</v>
      </c>
      <c r="Q2292" s="33">
        <v>198068.4</v>
      </c>
      <c r="R2292" s="33">
        <v>115272.26</v>
      </c>
      <c r="S2292" s="24">
        <v>808.71</v>
      </c>
      <c r="T2292" s="29">
        <v>5.8474369280706916E-3</v>
      </c>
      <c r="U2292" s="25">
        <v>0</v>
      </c>
      <c r="V2292" s="25">
        <v>0</v>
      </c>
      <c r="W2292" s="26">
        <v>0</v>
      </c>
      <c r="X2292" s="33">
        <v>0</v>
      </c>
      <c r="Y2292" s="29">
        <v>0</v>
      </c>
      <c r="Z2292" s="33">
        <v>0</v>
      </c>
      <c r="AA2292" s="33">
        <v>0</v>
      </c>
      <c r="AB2292" s="33">
        <v>0</v>
      </c>
      <c r="AC2292" s="24">
        <v>6565.92</v>
      </c>
      <c r="AD2292" s="29">
        <v>4.7475365798318202E-2</v>
      </c>
      <c r="AE2292" s="25">
        <v>337.38</v>
      </c>
      <c r="AF2292" s="25">
        <v>16173.37</v>
      </c>
      <c r="AG2292" s="26">
        <v>4973.8100000000004</v>
      </c>
      <c r="AH2292" s="24">
        <v>113.22</v>
      </c>
      <c r="AI2292" s="29">
        <v>8.1864550827387276E-4</v>
      </c>
      <c r="AJ2292" s="25">
        <v>0</v>
      </c>
      <c r="AK2292" s="25">
        <v>1000</v>
      </c>
      <c r="AL2292" s="26">
        <v>0</v>
      </c>
    </row>
    <row r="2293" spans="1:38" x14ac:dyDescent="0.25">
      <c r="A2293" t="s">
        <v>3956</v>
      </c>
      <c r="B2293" t="s">
        <v>4452</v>
      </c>
      <c r="C2293" s="24">
        <v>31</v>
      </c>
      <c r="D2293" s="30">
        <v>0.32291666666666669</v>
      </c>
      <c r="E2293" s="26">
        <v>96</v>
      </c>
      <c r="F2293" s="40">
        <v>28.42</v>
      </c>
      <c r="G2293" s="25">
        <v>26</v>
      </c>
      <c r="H2293" s="25">
        <v>36</v>
      </c>
      <c r="I2293" s="26">
        <v>28</v>
      </c>
      <c r="J2293" s="24">
        <v>179122.67</v>
      </c>
      <c r="K2293" s="25">
        <v>127644.04</v>
      </c>
      <c r="L2293" s="25">
        <v>237831.94</v>
      </c>
      <c r="M2293" s="26">
        <v>169245.01</v>
      </c>
      <c r="N2293" s="33">
        <v>169005.44</v>
      </c>
      <c r="O2293" s="29">
        <v>0.94351786962532436</v>
      </c>
      <c r="P2293" s="33">
        <v>123648.47</v>
      </c>
      <c r="Q2293" s="33">
        <v>230967.5</v>
      </c>
      <c r="R2293" s="33">
        <v>149415.22</v>
      </c>
      <c r="S2293" s="24">
        <v>0</v>
      </c>
      <c r="T2293" s="29">
        <v>0</v>
      </c>
      <c r="U2293" s="25">
        <v>0</v>
      </c>
      <c r="V2293" s="25">
        <v>0</v>
      </c>
      <c r="W2293" s="26">
        <v>0</v>
      </c>
      <c r="X2293" s="33">
        <v>0</v>
      </c>
      <c r="Y2293" s="29">
        <v>0</v>
      </c>
      <c r="Z2293" s="33">
        <v>0</v>
      </c>
      <c r="AA2293" s="33">
        <v>0</v>
      </c>
      <c r="AB2293" s="33">
        <v>0</v>
      </c>
      <c r="AC2293" s="24">
        <v>9946.74</v>
      </c>
      <c r="AD2293" s="29">
        <v>5.5530324553558739E-2</v>
      </c>
      <c r="AE2293" s="25">
        <v>167.56</v>
      </c>
      <c r="AF2293" s="25">
        <v>40382.160000000003</v>
      </c>
      <c r="AG2293" s="26">
        <v>6864.43</v>
      </c>
      <c r="AH2293" s="24">
        <v>170.49</v>
      </c>
      <c r="AI2293" s="29">
        <v>9.5180582111689151E-4</v>
      </c>
      <c r="AJ2293" s="25">
        <v>0</v>
      </c>
      <c r="AK2293" s="25">
        <v>1000</v>
      </c>
      <c r="AL2293" s="26">
        <v>0</v>
      </c>
    </row>
    <row r="2294" spans="1:38" x14ac:dyDescent="0.25">
      <c r="A2294" t="s">
        <v>4743</v>
      </c>
      <c r="B2294" t="s">
        <v>4452</v>
      </c>
      <c r="C2294" s="24">
        <v>31</v>
      </c>
      <c r="D2294" s="30">
        <v>0.32291666666666669</v>
      </c>
      <c r="E2294" s="26">
        <v>96</v>
      </c>
      <c r="F2294" s="40">
        <v>28.42</v>
      </c>
      <c r="G2294" s="25">
        <v>26</v>
      </c>
      <c r="H2294" s="25">
        <v>36</v>
      </c>
      <c r="I2294" s="26">
        <v>28</v>
      </c>
      <c r="J2294" s="24">
        <v>179122.67</v>
      </c>
      <c r="K2294" s="25">
        <v>127644.04</v>
      </c>
      <c r="L2294" s="25">
        <v>237831.94</v>
      </c>
      <c r="M2294" s="26">
        <v>169245.01</v>
      </c>
      <c r="N2294" s="33">
        <v>169005.44</v>
      </c>
      <c r="O2294" s="29">
        <v>0.94351786962532436</v>
      </c>
      <c r="P2294" s="33">
        <v>123648.47</v>
      </c>
      <c r="Q2294" s="33">
        <v>230967.5</v>
      </c>
      <c r="R2294" s="33">
        <v>149415.22</v>
      </c>
      <c r="S2294" s="24">
        <v>0</v>
      </c>
      <c r="T2294" s="29">
        <v>0</v>
      </c>
      <c r="U2294" s="25">
        <v>0</v>
      </c>
      <c r="V2294" s="25">
        <v>0</v>
      </c>
      <c r="W2294" s="26">
        <v>0</v>
      </c>
      <c r="X2294" s="33">
        <v>0</v>
      </c>
      <c r="Y2294" s="29">
        <v>0</v>
      </c>
      <c r="Z2294" s="33">
        <v>0</v>
      </c>
      <c r="AA2294" s="33">
        <v>0</v>
      </c>
      <c r="AB2294" s="33">
        <v>0</v>
      </c>
      <c r="AC2294" s="24">
        <v>9946.74</v>
      </c>
      <c r="AD2294" s="29">
        <v>5.5530324553558739E-2</v>
      </c>
      <c r="AE2294" s="25">
        <v>167.56</v>
      </c>
      <c r="AF2294" s="25">
        <v>40382.160000000003</v>
      </c>
      <c r="AG2294" s="26">
        <v>6864.43</v>
      </c>
      <c r="AH2294" s="24">
        <v>170.49</v>
      </c>
      <c r="AI2294" s="29">
        <v>9.5180582111689151E-4</v>
      </c>
      <c r="AJ2294" s="25">
        <v>0</v>
      </c>
      <c r="AK2294" s="25">
        <v>1000</v>
      </c>
      <c r="AL2294" s="26">
        <v>0</v>
      </c>
    </row>
    <row r="2295" spans="1:38" x14ac:dyDescent="0.25">
      <c r="A2295" t="s">
        <v>3957</v>
      </c>
      <c r="B2295" t="s">
        <v>4453</v>
      </c>
      <c r="C2295" s="24">
        <v>72</v>
      </c>
      <c r="D2295" s="30">
        <v>0.45283018867924529</v>
      </c>
      <c r="E2295" s="26">
        <v>159</v>
      </c>
      <c r="F2295" s="40">
        <v>49.67</v>
      </c>
      <c r="G2295" s="25">
        <v>33</v>
      </c>
      <c r="H2295" s="25">
        <v>69</v>
      </c>
      <c r="I2295" s="26">
        <v>50.5</v>
      </c>
      <c r="J2295" s="24">
        <v>336335.57</v>
      </c>
      <c r="K2295" s="25">
        <v>184366.93</v>
      </c>
      <c r="L2295" s="25">
        <v>462466.51</v>
      </c>
      <c r="M2295" s="26">
        <v>343079.72</v>
      </c>
      <c r="N2295" s="33">
        <v>315187.55</v>
      </c>
      <c r="O2295" s="29">
        <v>0.93712226155562428</v>
      </c>
      <c r="P2295" s="33">
        <v>173244.85</v>
      </c>
      <c r="Q2295" s="33">
        <v>436271.95</v>
      </c>
      <c r="R2295" s="33">
        <v>327203.96000000002</v>
      </c>
      <c r="S2295" s="24">
        <v>674.77</v>
      </c>
      <c r="T2295" s="29">
        <v>2.0062403747542965E-3</v>
      </c>
      <c r="U2295" s="25">
        <v>0</v>
      </c>
      <c r="V2295" s="25">
        <v>0</v>
      </c>
      <c r="W2295" s="26">
        <v>0</v>
      </c>
      <c r="X2295" s="33">
        <v>0</v>
      </c>
      <c r="Y2295" s="29">
        <v>0</v>
      </c>
      <c r="Z2295" s="33">
        <v>0</v>
      </c>
      <c r="AA2295" s="33">
        <v>0</v>
      </c>
      <c r="AB2295" s="33">
        <v>0</v>
      </c>
      <c r="AC2295" s="24">
        <v>11956.8</v>
      </c>
      <c r="AD2295" s="29">
        <v>3.5550209571946254E-2</v>
      </c>
      <c r="AE2295" s="25">
        <v>6025.48</v>
      </c>
      <c r="AF2295" s="25">
        <v>21910.5</v>
      </c>
      <c r="AG2295" s="26">
        <v>10078.879999999999</v>
      </c>
      <c r="AH2295" s="24">
        <v>8516.4500000000007</v>
      </c>
      <c r="AI2295" s="29">
        <v>2.5321288497675107E-2</v>
      </c>
      <c r="AJ2295" s="25">
        <v>0</v>
      </c>
      <c r="AK2295" s="25">
        <v>3807</v>
      </c>
      <c r="AL2295" s="26">
        <v>0</v>
      </c>
    </row>
    <row r="2296" spans="1:38" x14ac:dyDescent="0.25">
      <c r="A2296" t="s">
        <v>4744</v>
      </c>
      <c r="B2296" t="s">
        <v>4453</v>
      </c>
      <c r="C2296" s="24">
        <v>72</v>
      </c>
      <c r="D2296" s="30">
        <v>0.45283018867924529</v>
      </c>
      <c r="E2296" s="26">
        <v>159</v>
      </c>
      <c r="F2296" s="40">
        <v>49.67</v>
      </c>
      <c r="G2296" s="25">
        <v>33</v>
      </c>
      <c r="H2296" s="25">
        <v>69</v>
      </c>
      <c r="I2296" s="26">
        <v>50.5</v>
      </c>
      <c r="J2296" s="24">
        <v>336335.57</v>
      </c>
      <c r="K2296" s="25">
        <v>184366.93</v>
      </c>
      <c r="L2296" s="25">
        <v>462466.51</v>
      </c>
      <c r="M2296" s="26">
        <v>343079.72</v>
      </c>
      <c r="N2296" s="33">
        <v>315187.55</v>
      </c>
      <c r="O2296" s="29">
        <v>0.93712226155562428</v>
      </c>
      <c r="P2296" s="33">
        <v>173244.85</v>
      </c>
      <c r="Q2296" s="33">
        <v>436271.95</v>
      </c>
      <c r="R2296" s="33">
        <v>327203.96000000002</v>
      </c>
      <c r="S2296" s="24">
        <v>674.77</v>
      </c>
      <c r="T2296" s="29">
        <v>2.0062403747542965E-3</v>
      </c>
      <c r="U2296" s="25">
        <v>0</v>
      </c>
      <c r="V2296" s="25">
        <v>0</v>
      </c>
      <c r="W2296" s="26">
        <v>0</v>
      </c>
      <c r="X2296" s="33">
        <v>0</v>
      </c>
      <c r="Y2296" s="29">
        <v>0</v>
      </c>
      <c r="Z2296" s="33">
        <v>0</v>
      </c>
      <c r="AA2296" s="33">
        <v>0</v>
      </c>
      <c r="AB2296" s="33">
        <v>0</v>
      </c>
      <c r="AC2296" s="24">
        <v>11956.8</v>
      </c>
      <c r="AD2296" s="29">
        <v>3.5550209571946254E-2</v>
      </c>
      <c r="AE2296" s="25">
        <v>6025.48</v>
      </c>
      <c r="AF2296" s="25">
        <v>21910.5</v>
      </c>
      <c r="AG2296" s="26">
        <v>10078.879999999999</v>
      </c>
      <c r="AH2296" s="24">
        <v>8516.4500000000007</v>
      </c>
      <c r="AI2296" s="29">
        <v>2.5321288497675107E-2</v>
      </c>
      <c r="AJ2296" s="25">
        <v>0</v>
      </c>
      <c r="AK2296" s="25">
        <v>3807</v>
      </c>
      <c r="AL2296" s="26">
        <v>0</v>
      </c>
    </row>
    <row r="2297" spans="1:38" x14ac:dyDescent="0.25">
      <c r="A2297" t="s">
        <v>3938</v>
      </c>
      <c r="B2297" t="s">
        <v>3939</v>
      </c>
      <c r="C2297" s="24">
        <v>0</v>
      </c>
      <c r="D2297" s="30">
        <v>0</v>
      </c>
      <c r="E2297" s="26">
        <v>5</v>
      </c>
      <c r="F2297" s="40" t="s">
        <v>4277</v>
      </c>
      <c r="G2297" s="25" t="s">
        <v>4277</v>
      </c>
      <c r="H2297" s="25" t="s">
        <v>4277</v>
      </c>
      <c r="I2297" s="26" t="s">
        <v>4277</v>
      </c>
      <c r="J2297" s="24" t="s">
        <v>4277</v>
      </c>
      <c r="K2297" s="25" t="s">
        <v>4277</v>
      </c>
      <c r="L2297" s="25" t="s">
        <v>4277</v>
      </c>
      <c r="M2297" s="26" t="s">
        <v>4277</v>
      </c>
      <c r="N2297" s="33" t="s">
        <v>4277</v>
      </c>
      <c r="O2297" s="29" t="s">
        <v>4277</v>
      </c>
      <c r="P2297" s="33" t="s">
        <v>4277</v>
      </c>
      <c r="Q2297" s="33" t="s">
        <v>4277</v>
      </c>
      <c r="R2297" s="33" t="s">
        <v>4277</v>
      </c>
      <c r="S2297" s="24" t="s">
        <v>4277</v>
      </c>
      <c r="T2297" s="29" t="s">
        <v>4277</v>
      </c>
      <c r="U2297" s="25" t="s">
        <v>4277</v>
      </c>
      <c r="V2297" s="25" t="s">
        <v>4277</v>
      </c>
      <c r="W2297" s="26" t="s">
        <v>4277</v>
      </c>
      <c r="X2297" s="33" t="s">
        <v>4277</v>
      </c>
      <c r="Y2297" s="29" t="s">
        <v>4277</v>
      </c>
      <c r="Z2297" s="33" t="s">
        <v>4277</v>
      </c>
      <c r="AA2297" s="33" t="s">
        <v>4277</v>
      </c>
      <c r="AB2297" s="33" t="s">
        <v>4277</v>
      </c>
      <c r="AC2297" s="24" t="s">
        <v>4277</v>
      </c>
      <c r="AD2297" s="29" t="s">
        <v>4277</v>
      </c>
      <c r="AE2297" s="25" t="s">
        <v>4277</v>
      </c>
      <c r="AF2297" s="25" t="s">
        <v>4277</v>
      </c>
      <c r="AG2297" s="26" t="s">
        <v>4277</v>
      </c>
      <c r="AH2297" s="24" t="s">
        <v>4277</v>
      </c>
      <c r="AI2297" s="29" t="s">
        <v>4277</v>
      </c>
      <c r="AJ2297" s="25" t="s">
        <v>4277</v>
      </c>
      <c r="AK2297" s="25" t="s">
        <v>4277</v>
      </c>
      <c r="AL2297" s="26" t="s">
        <v>4277</v>
      </c>
    </row>
    <row r="2298" spans="1:38" x14ac:dyDescent="0.25">
      <c r="A2298" t="s">
        <v>3940</v>
      </c>
      <c r="B2298" t="s">
        <v>3939</v>
      </c>
      <c r="C2298" s="24">
        <v>0</v>
      </c>
      <c r="D2298" s="30">
        <v>0</v>
      </c>
      <c r="E2298" s="26">
        <v>5</v>
      </c>
      <c r="F2298" s="40" t="s">
        <v>4277</v>
      </c>
      <c r="G2298" s="25" t="s">
        <v>4277</v>
      </c>
      <c r="H2298" s="25" t="s">
        <v>4277</v>
      </c>
      <c r="I2298" s="26" t="s">
        <v>4277</v>
      </c>
      <c r="J2298" s="24" t="s">
        <v>4277</v>
      </c>
      <c r="K2298" s="25" t="s">
        <v>4277</v>
      </c>
      <c r="L2298" s="25" t="s">
        <v>4277</v>
      </c>
      <c r="M2298" s="26" t="s">
        <v>4277</v>
      </c>
      <c r="N2298" s="33" t="s">
        <v>4277</v>
      </c>
      <c r="O2298" s="29" t="s">
        <v>4277</v>
      </c>
      <c r="P2298" s="33" t="s">
        <v>4277</v>
      </c>
      <c r="Q2298" s="33" t="s">
        <v>4277</v>
      </c>
      <c r="R2298" s="33" t="s">
        <v>4277</v>
      </c>
      <c r="S2298" s="24" t="s">
        <v>4277</v>
      </c>
      <c r="T2298" s="29" t="s">
        <v>4277</v>
      </c>
      <c r="U2298" s="25" t="s">
        <v>4277</v>
      </c>
      <c r="V2298" s="25" t="s">
        <v>4277</v>
      </c>
      <c r="W2298" s="26" t="s">
        <v>4277</v>
      </c>
      <c r="X2298" s="33" t="s">
        <v>4277</v>
      </c>
      <c r="Y2298" s="29" t="s">
        <v>4277</v>
      </c>
      <c r="Z2298" s="33" t="s">
        <v>4277</v>
      </c>
      <c r="AA2298" s="33" t="s">
        <v>4277</v>
      </c>
      <c r="AB2298" s="33" t="s">
        <v>4277</v>
      </c>
      <c r="AC2298" s="24" t="s">
        <v>4277</v>
      </c>
      <c r="AD2298" s="29" t="s">
        <v>4277</v>
      </c>
      <c r="AE2298" s="25" t="s">
        <v>4277</v>
      </c>
      <c r="AF2298" s="25" t="s">
        <v>4277</v>
      </c>
      <c r="AG2298" s="26" t="s">
        <v>4277</v>
      </c>
      <c r="AH2298" s="24" t="s">
        <v>4277</v>
      </c>
      <c r="AI2298" s="29" t="s">
        <v>4277</v>
      </c>
      <c r="AJ2298" s="25" t="s">
        <v>4277</v>
      </c>
      <c r="AK2298" s="25" t="s">
        <v>4277</v>
      </c>
      <c r="AL2298" s="26" t="s">
        <v>4277</v>
      </c>
    </row>
    <row r="2299" spans="1:38" x14ac:dyDescent="0.25">
      <c r="A2299" t="s">
        <v>3958</v>
      </c>
      <c r="B2299" t="s">
        <v>3959</v>
      </c>
      <c r="C2299" s="24">
        <v>301</v>
      </c>
      <c r="D2299" s="30">
        <v>0.54528985507246375</v>
      </c>
      <c r="E2299" s="26">
        <v>552</v>
      </c>
      <c r="F2299" s="40">
        <v>14.44</v>
      </c>
      <c r="G2299" s="25">
        <v>2</v>
      </c>
      <c r="H2299" s="25">
        <v>42</v>
      </c>
      <c r="I2299" s="26">
        <v>10</v>
      </c>
      <c r="J2299" s="24">
        <v>181347.55</v>
      </c>
      <c r="K2299" s="25">
        <v>19435.62</v>
      </c>
      <c r="L2299" s="25">
        <v>580414.02</v>
      </c>
      <c r="M2299" s="26">
        <v>107866.9</v>
      </c>
      <c r="N2299" s="33">
        <v>89572.33</v>
      </c>
      <c r="O2299" s="29">
        <v>0.49392633095953054</v>
      </c>
      <c r="P2299" s="33">
        <v>6991.77</v>
      </c>
      <c r="Q2299" s="33">
        <v>318994.81</v>
      </c>
      <c r="R2299" s="33">
        <v>52290.13</v>
      </c>
      <c r="S2299" s="24">
        <v>23736.07</v>
      </c>
      <c r="T2299" s="29">
        <v>0.13088718320153761</v>
      </c>
      <c r="U2299" s="25">
        <v>0</v>
      </c>
      <c r="V2299" s="25">
        <v>119242.21</v>
      </c>
      <c r="W2299" s="26">
        <v>0</v>
      </c>
      <c r="X2299" s="33">
        <v>26734.302899999999</v>
      </c>
      <c r="Y2299" s="29">
        <v>0.14742025960648489</v>
      </c>
      <c r="Z2299" s="33">
        <v>0</v>
      </c>
      <c r="AA2299" s="33">
        <v>86169.398700000005</v>
      </c>
      <c r="AB2299" s="33">
        <v>13848.424000000001</v>
      </c>
      <c r="AC2299" s="24">
        <v>24869.200000000001</v>
      </c>
      <c r="AD2299" s="29">
        <v>0.13713557199973203</v>
      </c>
      <c r="AE2299" s="25">
        <v>856.53</v>
      </c>
      <c r="AF2299" s="25">
        <v>85563.28</v>
      </c>
      <c r="AG2299" s="26">
        <v>12212.63</v>
      </c>
      <c r="AH2299" s="24">
        <v>16435.650000000001</v>
      </c>
      <c r="AI2299" s="29">
        <v>9.0630670224108367E-2</v>
      </c>
      <c r="AJ2299" s="25">
        <v>0</v>
      </c>
      <c r="AK2299" s="25">
        <v>66978.05</v>
      </c>
      <c r="AL2299" s="26">
        <v>3173.09</v>
      </c>
    </row>
    <row r="2300" spans="1:38" x14ac:dyDescent="0.25">
      <c r="A2300" t="s">
        <v>3960</v>
      </c>
      <c r="B2300" t="s">
        <v>4745</v>
      </c>
      <c r="C2300" s="24">
        <v>116</v>
      </c>
      <c r="D2300" s="30">
        <v>0.56862745098039214</v>
      </c>
      <c r="E2300" s="26">
        <v>204</v>
      </c>
      <c r="F2300" s="40">
        <v>25.53</v>
      </c>
      <c r="G2300" s="25">
        <v>6</v>
      </c>
      <c r="H2300" s="25">
        <v>59</v>
      </c>
      <c r="I2300" s="26">
        <v>21</v>
      </c>
      <c r="J2300" s="24">
        <v>335534.90000000002</v>
      </c>
      <c r="K2300" s="25">
        <v>59478.41</v>
      </c>
      <c r="L2300" s="25">
        <v>973964.57</v>
      </c>
      <c r="M2300" s="26">
        <v>256291.26</v>
      </c>
      <c r="N2300" s="33">
        <v>162921.31</v>
      </c>
      <c r="O2300" s="29">
        <v>0.48555697186790403</v>
      </c>
      <c r="P2300" s="33">
        <v>17708.41</v>
      </c>
      <c r="Q2300" s="33">
        <v>407293.18</v>
      </c>
      <c r="R2300" s="33">
        <v>132796.57999999999</v>
      </c>
      <c r="S2300" s="24">
        <v>43491.9</v>
      </c>
      <c r="T2300" s="29">
        <v>0.12961960141851114</v>
      </c>
      <c r="U2300" s="25">
        <v>0</v>
      </c>
      <c r="V2300" s="25">
        <v>221449.82</v>
      </c>
      <c r="W2300" s="26">
        <v>0</v>
      </c>
      <c r="X2300" s="33">
        <v>46739.387900000002</v>
      </c>
      <c r="Y2300" s="29">
        <v>0.13929814126637796</v>
      </c>
      <c r="Z2300" s="33">
        <v>0</v>
      </c>
      <c r="AA2300" s="33">
        <v>149880.00690000001</v>
      </c>
      <c r="AB2300" s="33">
        <v>30623.0897</v>
      </c>
      <c r="AC2300" s="24">
        <v>46252.21</v>
      </c>
      <c r="AD2300" s="29">
        <v>0.13784619722121305</v>
      </c>
      <c r="AE2300" s="25">
        <v>5241.09</v>
      </c>
      <c r="AF2300" s="25">
        <v>175472.16</v>
      </c>
      <c r="AG2300" s="26">
        <v>28762.98</v>
      </c>
      <c r="AH2300" s="24">
        <v>36130.089999999997</v>
      </c>
      <c r="AI2300" s="29">
        <v>0.10767908196733035</v>
      </c>
      <c r="AJ2300" s="25">
        <v>2665.76</v>
      </c>
      <c r="AK2300" s="25">
        <v>150153.04999999999</v>
      </c>
      <c r="AL2300" s="26">
        <v>14949.06</v>
      </c>
    </row>
    <row r="2301" spans="1:38" x14ac:dyDescent="0.25">
      <c r="A2301" t="s">
        <v>3962</v>
      </c>
      <c r="B2301" t="s">
        <v>3961</v>
      </c>
      <c r="C2301" s="24">
        <v>89</v>
      </c>
      <c r="D2301" s="30">
        <v>0.51445086705202314</v>
      </c>
      <c r="E2301" s="26">
        <v>173</v>
      </c>
      <c r="F2301" s="40">
        <v>8.74</v>
      </c>
      <c r="G2301" s="25">
        <v>2</v>
      </c>
      <c r="H2301" s="25">
        <v>21</v>
      </c>
      <c r="I2301" s="26">
        <v>8</v>
      </c>
      <c r="J2301" s="24">
        <v>91152.57</v>
      </c>
      <c r="K2301" s="25">
        <v>19435.62</v>
      </c>
      <c r="L2301" s="25">
        <v>219293.22</v>
      </c>
      <c r="M2301" s="26">
        <v>66086.94</v>
      </c>
      <c r="N2301" s="33">
        <v>50152.800000000003</v>
      </c>
      <c r="O2301" s="29">
        <v>0.55020719657163808</v>
      </c>
      <c r="P2301" s="33">
        <v>8545.44</v>
      </c>
      <c r="Q2301" s="33">
        <v>128474.01</v>
      </c>
      <c r="R2301" s="33">
        <v>34281.03</v>
      </c>
      <c r="S2301" s="24">
        <v>11133.58</v>
      </c>
      <c r="T2301" s="29">
        <v>0.12214225007588923</v>
      </c>
      <c r="U2301" s="25">
        <v>0</v>
      </c>
      <c r="V2301" s="25">
        <v>82101.19</v>
      </c>
      <c r="W2301" s="26">
        <v>0</v>
      </c>
      <c r="X2301" s="33">
        <v>13391.119699999999</v>
      </c>
      <c r="Y2301" s="29">
        <v>0.14690885512059615</v>
      </c>
      <c r="Z2301" s="33">
        <v>2460.2339999999999</v>
      </c>
      <c r="AA2301" s="33">
        <v>39199.194199999998</v>
      </c>
      <c r="AB2301" s="33">
        <v>10143.794</v>
      </c>
      <c r="AC2301" s="24">
        <v>11676.6</v>
      </c>
      <c r="AD2301" s="29">
        <v>0.12809951491219609</v>
      </c>
      <c r="AE2301" s="25">
        <v>486.11</v>
      </c>
      <c r="AF2301" s="25">
        <v>26013.55</v>
      </c>
      <c r="AG2301" s="26">
        <v>8203.2199999999993</v>
      </c>
      <c r="AH2301" s="24">
        <v>4798.4799999999996</v>
      </c>
      <c r="AI2301" s="29">
        <v>5.2642289734672311E-2</v>
      </c>
      <c r="AJ2301" s="25">
        <v>0</v>
      </c>
      <c r="AK2301" s="25">
        <v>17766.62</v>
      </c>
      <c r="AL2301" s="26">
        <v>1169.5999999999999</v>
      </c>
    </row>
    <row r="2302" spans="1:38" x14ac:dyDescent="0.25">
      <c r="A2302" t="s">
        <v>4746</v>
      </c>
      <c r="B2302" t="s">
        <v>3963</v>
      </c>
      <c r="C2302" s="24">
        <v>96</v>
      </c>
      <c r="D2302" s="30">
        <v>0.5485714285714286</v>
      </c>
      <c r="E2302" s="26">
        <v>175</v>
      </c>
      <c r="F2302" s="40">
        <v>6.31</v>
      </c>
      <c r="G2302" s="25">
        <v>2</v>
      </c>
      <c r="H2302" s="25">
        <v>16</v>
      </c>
      <c r="I2302" s="26">
        <v>4</v>
      </c>
      <c r="J2302" s="24">
        <v>78656.09</v>
      </c>
      <c r="K2302" s="25">
        <v>11072.9</v>
      </c>
      <c r="L2302" s="25">
        <v>271511.52</v>
      </c>
      <c r="M2302" s="26">
        <v>50027.11</v>
      </c>
      <c r="N2302" s="33">
        <v>37487.5</v>
      </c>
      <c r="O2302" s="29">
        <v>0.47660009542808446</v>
      </c>
      <c r="P2302" s="33">
        <v>4243.16</v>
      </c>
      <c r="Q2302" s="33">
        <v>110574.39999999999</v>
      </c>
      <c r="R2302" s="33">
        <v>25184.25</v>
      </c>
      <c r="S2302" s="24">
        <v>11548</v>
      </c>
      <c r="T2302" s="29">
        <v>0.14681634950326161</v>
      </c>
      <c r="U2302" s="25">
        <v>0</v>
      </c>
      <c r="V2302" s="25">
        <v>52782.32</v>
      </c>
      <c r="W2302" s="26">
        <v>0</v>
      </c>
      <c r="X2302" s="33">
        <v>14931.7345</v>
      </c>
      <c r="Y2302" s="29">
        <v>0.18983570757203924</v>
      </c>
      <c r="Z2302" s="33">
        <v>0</v>
      </c>
      <c r="AA2302" s="33">
        <v>42930.97</v>
      </c>
      <c r="AB2302" s="33">
        <v>8969.4205999999995</v>
      </c>
      <c r="AC2302" s="24">
        <v>11262.03</v>
      </c>
      <c r="AD2302" s="29">
        <v>0.14318064882197934</v>
      </c>
      <c r="AE2302" s="25">
        <v>125.91</v>
      </c>
      <c r="AF2302" s="25">
        <v>43170.53</v>
      </c>
      <c r="AG2302" s="26">
        <v>6628.84</v>
      </c>
      <c r="AH2302" s="24">
        <v>3426.82</v>
      </c>
      <c r="AI2302" s="29">
        <v>4.3567128749979818E-2</v>
      </c>
      <c r="AJ2302" s="25">
        <v>0</v>
      </c>
      <c r="AK2302" s="25">
        <v>14404.02</v>
      </c>
      <c r="AL2302" s="26">
        <v>326.07</v>
      </c>
    </row>
    <row r="2303" spans="1:38" x14ac:dyDescent="0.25">
      <c r="A2303" t="s">
        <v>3967</v>
      </c>
      <c r="B2303" t="s">
        <v>3968</v>
      </c>
      <c r="C2303" s="24">
        <v>252</v>
      </c>
      <c r="D2303" s="30">
        <v>0.44680851063829785</v>
      </c>
      <c r="E2303" s="26">
        <v>564</v>
      </c>
      <c r="F2303" s="40">
        <v>6.16</v>
      </c>
      <c r="G2303" s="25">
        <v>2</v>
      </c>
      <c r="H2303" s="25">
        <v>17</v>
      </c>
      <c r="I2303" s="26">
        <v>3.5</v>
      </c>
      <c r="J2303" s="24">
        <v>65518.67</v>
      </c>
      <c r="K2303" s="25">
        <v>8204.43</v>
      </c>
      <c r="L2303" s="25">
        <v>219747.46</v>
      </c>
      <c r="M2303" s="26">
        <v>32112.73</v>
      </c>
      <c r="N2303" s="33">
        <v>29753.25</v>
      </c>
      <c r="O2303" s="29">
        <v>0.45411865045490091</v>
      </c>
      <c r="P2303" s="33">
        <v>0</v>
      </c>
      <c r="Q2303" s="33">
        <v>86114.81</v>
      </c>
      <c r="R2303" s="33">
        <v>15047.06</v>
      </c>
      <c r="S2303" s="24">
        <v>14539.92</v>
      </c>
      <c r="T2303" s="29">
        <v>0.22192025570726634</v>
      </c>
      <c r="U2303" s="25">
        <v>0</v>
      </c>
      <c r="V2303" s="25">
        <v>88702.15</v>
      </c>
      <c r="W2303" s="26">
        <v>0</v>
      </c>
      <c r="X2303" s="33">
        <v>5878.0621000000001</v>
      </c>
      <c r="Y2303" s="29">
        <v>8.9715833670005823E-2</v>
      </c>
      <c r="Z2303" s="33">
        <v>0</v>
      </c>
      <c r="AA2303" s="33">
        <v>32657.491999999998</v>
      </c>
      <c r="AB2303" s="33">
        <v>0</v>
      </c>
      <c r="AC2303" s="24">
        <v>10988.51</v>
      </c>
      <c r="AD2303" s="29">
        <v>0.16771570607278813</v>
      </c>
      <c r="AE2303" s="25">
        <v>501.86</v>
      </c>
      <c r="AF2303" s="25">
        <v>43164.26</v>
      </c>
      <c r="AG2303" s="26">
        <v>5423.66</v>
      </c>
      <c r="AH2303" s="24">
        <v>4358.93</v>
      </c>
      <c r="AI2303" s="29">
        <v>6.6529586146971548E-2</v>
      </c>
      <c r="AJ2303" s="25">
        <v>0</v>
      </c>
      <c r="AK2303" s="25">
        <v>11802.35</v>
      </c>
      <c r="AL2303" s="26">
        <v>167</v>
      </c>
    </row>
    <row r="2304" spans="1:38" x14ac:dyDescent="0.25">
      <c r="A2304" t="s">
        <v>3969</v>
      </c>
      <c r="B2304" t="s">
        <v>3968</v>
      </c>
      <c r="C2304" s="24">
        <v>252</v>
      </c>
      <c r="D2304" s="30">
        <v>0.44680851063829785</v>
      </c>
      <c r="E2304" s="26">
        <v>564</v>
      </c>
      <c r="F2304" s="40">
        <v>6.16</v>
      </c>
      <c r="G2304" s="25">
        <v>2</v>
      </c>
      <c r="H2304" s="25">
        <v>17</v>
      </c>
      <c r="I2304" s="26">
        <v>3.5</v>
      </c>
      <c r="J2304" s="24">
        <v>65518.67</v>
      </c>
      <c r="K2304" s="25">
        <v>8204.43</v>
      </c>
      <c r="L2304" s="25">
        <v>219747.46</v>
      </c>
      <c r="M2304" s="26">
        <v>32112.73</v>
      </c>
      <c r="N2304" s="33">
        <v>29753.25</v>
      </c>
      <c r="O2304" s="29">
        <v>0.45411865045490091</v>
      </c>
      <c r="P2304" s="33">
        <v>0</v>
      </c>
      <c r="Q2304" s="33">
        <v>86114.81</v>
      </c>
      <c r="R2304" s="33">
        <v>15047.06</v>
      </c>
      <c r="S2304" s="24">
        <v>14539.92</v>
      </c>
      <c r="T2304" s="29">
        <v>0.22192025570726634</v>
      </c>
      <c r="U2304" s="25">
        <v>0</v>
      </c>
      <c r="V2304" s="25">
        <v>88702.15</v>
      </c>
      <c r="W2304" s="26">
        <v>0</v>
      </c>
      <c r="X2304" s="33">
        <v>5878.0621000000001</v>
      </c>
      <c r="Y2304" s="29">
        <v>8.9715833670005823E-2</v>
      </c>
      <c r="Z2304" s="33">
        <v>0</v>
      </c>
      <c r="AA2304" s="33">
        <v>32657.491999999998</v>
      </c>
      <c r="AB2304" s="33">
        <v>0</v>
      </c>
      <c r="AC2304" s="24">
        <v>10988.51</v>
      </c>
      <c r="AD2304" s="29">
        <v>0.16771570607278813</v>
      </c>
      <c r="AE2304" s="25">
        <v>501.86</v>
      </c>
      <c r="AF2304" s="25">
        <v>43164.26</v>
      </c>
      <c r="AG2304" s="26">
        <v>5423.66</v>
      </c>
      <c r="AH2304" s="24">
        <v>4358.93</v>
      </c>
      <c r="AI2304" s="29">
        <v>6.6529586146971548E-2</v>
      </c>
      <c r="AJ2304" s="25">
        <v>0</v>
      </c>
      <c r="AK2304" s="25">
        <v>11802.35</v>
      </c>
      <c r="AL2304" s="26">
        <v>167</v>
      </c>
    </row>
    <row r="2305" spans="1:38" x14ac:dyDescent="0.25">
      <c r="A2305" t="s">
        <v>3970</v>
      </c>
      <c r="B2305" t="s">
        <v>3971</v>
      </c>
      <c r="C2305" s="24">
        <v>358</v>
      </c>
      <c r="D2305" s="30">
        <v>0.37605042016806722</v>
      </c>
      <c r="E2305" s="26">
        <v>952</v>
      </c>
      <c r="F2305" s="40">
        <v>3.61</v>
      </c>
      <c r="G2305" s="25">
        <v>1</v>
      </c>
      <c r="H2305" s="25">
        <v>10</v>
      </c>
      <c r="I2305" s="26">
        <v>2</v>
      </c>
      <c r="J2305" s="24">
        <v>36685.83</v>
      </c>
      <c r="K2305" s="25">
        <v>5936.37</v>
      </c>
      <c r="L2305" s="25">
        <v>135693.07999999999</v>
      </c>
      <c r="M2305" s="26">
        <v>16528.79</v>
      </c>
      <c r="N2305" s="33">
        <v>15256.49</v>
      </c>
      <c r="O2305" s="29">
        <v>0.41586874278161345</v>
      </c>
      <c r="P2305" s="33">
        <v>0</v>
      </c>
      <c r="Q2305" s="33">
        <v>44572.04</v>
      </c>
      <c r="R2305" s="33">
        <v>9191.57</v>
      </c>
      <c r="S2305" s="24">
        <v>15419.15</v>
      </c>
      <c r="T2305" s="29">
        <v>0.42030260730096602</v>
      </c>
      <c r="U2305" s="25">
        <v>0</v>
      </c>
      <c r="V2305" s="25">
        <v>70586.38</v>
      </c>
      <c r="W2305" s="26">
        <v>0</v>
      </c>
      <c r="X2305" s="33">
        <v>379.31760000000003</v>
      </c>
      <c r="Y2305" s="29">
        <v>1.033962159231507E-2</v>
      </c>
      <c r="Z2305" s="33">
        <v>0</v>
      </c>
      <c r="AA2305" s="33">
        <v>0</v>
      </c>
      <c r="AB2305" s="33">
        <v>0</v>
      </c>
      <c r="AC2305" s="24">
        <v>5085.1000000000004</v>
      </c>
      <c r="AD2305" s="29">
        <v>0.13861210172974142</v>
      </c>
      <c r="AE2305" s="25">
        <v>0</v>
      </c>
      <c r="AF2305" s="25">
        <v>19400.8</v>
      </c>
      <c r="AG2305" s="26">
        <v>1933.46</v>
      </c>
      <c r="AH2305" s="24">
        <v>545.78</v>
      </c>
      <c r="AI2305" s="29">
        <v>1.4877133759819526E-2</v>
      </c>
      <c r="AJ2305" s="25">
        <v>0</v>
      </c>
      <c r="AK2305" s="25">
        <v>1511.14</v>
      </c>
      <c r="AL2305" s="26">
        <v>0</v>
      </c>
    </row>
    <row r="2306" spans="1:38" x14ac:dyDescent="0.25">
      <c r="A2306" t="s">
        <v>3972</v>
      </c>
      <c r="B2306" t="s">
        <v>3971</v>
      </c>
      <c r="C2306" s="24">
        <v>358</v>
      </c>
      <c r="D2306" s="30">
        <v>0.37605042016806722</v>
      </c>
      <c r="E2306" s="26">
        <v>952</v>
      </c>
      <c r="F2306" s="40">
        <v>3.61</v>
      </c>
      <c r="G2306" s="25">
        <v>1</v>
      </c>
      <c r="H2306" s="25">
        <v>10</v>
      </c>
      <c r="I2306" s="26">
        <v>2</v>
      </c>
      <c r="J2306" s="24">
        <v>36685.83</v>
      </c>
      <c r="K2306" s="25">
        <v>5936.37</v>
      </c>
      <c r="L2306" s="25">
        <v>135693.07999999999</v>
      </c>
      <c r="M2306" s="26">
        <v>16528.79</v>
      </c>
      <c r="N2306" s="33">
        <v>15256.49</v>
      </c>
      <c r="O2306" s="29">
        <v>0.41586874278161345</v>
      </c>
      <c r="P2306" s="33">
        <v>0</v>
      </c>
      <c r="Q2306" s="33">
        <v>44572.04</v>
      </c>
      <c r="R2306" s="33">
        <v>9191.57</v>
      </c>
      <c r="S2306" s="24">
        <v>15419.15</v>
      </c>
      <c r="T2306" s="29">
        <v>0.42030260730096602</v>
      </c>
      <c r="U2306" s="25">
        <v>0</v>
      </c>
      <c r="V2306" s="25">
        <v>70586.38</v>
      </c>
      <c r="W2306" s="26">
        <v>0</v>
      </c>
      <c r="X2306" s="33">
        <v>379.31760000000003</v>
      </c>
      <c r="Y2306" s="29">
        <v>1.033962159231507E-2</v>
      </c>
      <c r="Z2306" s="33">
        <v>0</v>
      </c>
      <c r="AA2306" s="33">
        <v>0</v>
      </c>
      <c r="AB2306" s="33">
        <v>0</v>
      </c>
      <c r="AC2306" s="24">
        <v>5085.1000000000004</v>
      </c>
      <c r="AD2306" s="29">
        <v>0.13861210172974142</v>
      </c>
      <c r="AE2306" s="25">
        <v>0</v>
      </c>
      <c r="AF2306" s="25">
        <v>19400.8</v>
      </c>
      <c r="AG2306" s="26">
        <v>1933.46</v>
      </c>
      <c r="AH2306" s="24">
        <v>545.78</v>
      </c>
      <c r="AI2306" s="29">
        <v>1.4877133759819526E-2</v>
      </c>
      <c r="AJ2306" s="25">
        <v>0</v>
      </c>
      <c r="AK2306" s="25">
        <v>1511.14</v>
      </c>
      <c r="AL2306" s="26">
        <v>0</v>
      </c>
    </row>
    <row r="2307" spans="1:38" x14ac:dyDescent="0.25">
      <c r="A2307" t="s">
        <v>3973</v>
      </c>
      <c r="B2307" t="s">
        <v>3974</v>
      </c>
      <c r="C2307" s="24">
        <v>144</v>
      </c>
      <c r="D2307" s="30">
        <v>0.45141065830721006</v>
      </c>
      <c r="E2307" s="26">
        <v>319</v>
      </c>
      <c r="F2307" s="40">
        <v>2.39</v>
      </c>
      <c r="G2307" s="25">
        <v>1</v>
      </c>
      <c r="H2307" s="25">
        <v>4</v>
      </c>
      <c r="I2307" s="26">
        <v>2</v>
      </c>
      <c r="J2307" s="24">
        <v>18955.07</v>
      </c>
      <c r="K2307" s="25">
        <v>7428.67</v>
      </c>
      <c r="L2307" s="25">
        <v>51356.81</v>
      </c>
      <c r="M2307" s="26">
        <v>13160.45</v>
      </c>
      <c r="N2307" s="33">
        <v>10824.92</v>
      </c>
      <c r="O2307" s="29">
        <v>0.57108309280841485</v>
      </c>
      <c r="P2307" s="33">
        <v>0</v>
      </c>
      <c r="Q2307" s="33">
        <v>28335.51</v>
      </c>
      <c r="R2307" s="33">
        <v>8699.86</v>
      </c>
      <c r="S2307" s="24">
        <v>5994.31</v>
      </c>
      <c r="T2307" s="29">
        <v>0.31623781922198124</v>
      </c>
      <c r="U2307" s="25">
        <v>0</v>
      </c>
      <c r="V2307" s="25">
        <v>41819.230000000003</v>
      </c>
      <c r="W2307" s="26">
        <v>0</v>
      </c>
      <c r="X2307" s="33">
        <v>0</v>
      </c>
      <c r="Y2307" s="29">
        <v>0</v>
      </c>
      <c r="Z2307" s="33">
        <v>0</v>
      </c>
      <c r="AA2307" s="33">
        <v>0</v>
      </c>
      <c r="AB2307" s="33">
        <v>0</v>
      </c>
      <c r="AC2307" s="24">
        <v>2000.98</v>
      </c>
      <c r="AD2307" s="29">
        <v>0.10556436879420651</v>
      </c>
      <c r="AE2307" s="25">
        <v>0</v>
      </c>
      <c r="AF2307" s="25">
        <v>8183.88</v>
      </c>
      <c r="AG2307" s="26">
        <v>813.85</v>
      </c>
      <c r="AH2307" s="24">
        <v>134.87</v>
      </c>
      <c r="AI2307" s="29">
        <v>7.1152467387353363E-3</v>
      </c>
      <c r="AJ2307" s="25">
        <v>0</v>
      </c>
      <c r="AK2307" s="25">
        <v>1000</v>
      </c>
      <c r="AL2307" s="26">
        <v>0</v>
      </c>
    </row>
    <row r="2308" spans="1:38" x14ac:dyDescent="0.25">
      <c r="A2308" t="s">
        <v>3975</v>
      </c>
      <c r="B2308" t="s">
        <v>3974</v>
      </c>
      <c r="C2308" s="24">
        <v>144</v>
      </c>
      <c r="D2308" s="30">
        <v>0.45141065830721006</v>
      </c>
      <c r="E2308" s="26">
        <v>319</v>
      </c>
      <c r="F2308" s="40">
        <v>2.39</v>
      </c>
      <c r="G2308" s="25">
        <v>1</v>
      </c>
      <c r="H2308" s="25">
        <v>4</v>
      </c>
      <c r="I2308" s="26">
        <v>2</v>
      </c>
      <c r="J2308" s="24">
        <v>18955.07</v>
      </c>
      <c r="K2308" s="25">
        <v>7428.67</v>
      </c>
      <c r="L2308" s="25">
        <v>51356.81</v>
      </c>
      <c r="M2308" s="26">
        <v>13160.45</v>
      </c>
      <c r="N2308" s="33">
        <v>10824.92</v>
      </c>
      <c r="O2308" s="29">
        <v>0.57108309280841485</v>
      </c>
      <c r="P2308" s="33">
        <v>0</v>
      </c>
      <c r="Q2308" s="33">
        <v>28335.51</v>
      </c>
      <c r="R2308" s="33">
        <v>8699.86</v>
      </c>
      <c r="S2308" s="24">
        <v>5994.31</v>
      </c>
      <c r="T2308" s="29">
        <v>0.31623781922198124</v>
      </c>
      <c r="U2308" s="25">
        <v>0</v>
      </c>
      <c r="V2308" s="25">
        <v>41819.230000000003</v>
      </c>
      <c r="W2308" s="26">
        <v>0</v>
      </c>
      <c r="X2308" s="33">
        <v>0</v>
      </c>
      <c r="Y2308" s="29">
        <v>0</v>
      </c>
      <c r="Z2308" s="33">
        <v>0</v>
      </c>
      <c r="AA2308" s="33">
        <v>0</v>
      </c>
      <c r="AB2308" s="33">
        <v>0</v>
      </c>
      <c r="AC2308" s="24">
        <v>2000.98</v>
      </c>
      <c r="AD2308" s="29">
        <v>0.10556436879420651</v>
      </c>
      <c r="AE2308" s="25">
        <v>0</v>
      </c>
      <c r="AF2308" s="25">
        <v>8183.88</v>
      </c>
      <c r="AG2308" s="26">
        <v>813.85</v>
      </c>
      <c r="AH2308" s="24">
        <v>134.87</v>
      </c>
      <c r="AI2308" s="29">
        <v>7.1152467387353363E-3</v>
      </c>
      <c r="AJ2308" s="25">
        <v>0</v>
      </c>
      <c r="AK2308" s="25">
        <v>1000</v>
      </c>
      <c r="AL2308" s="26">
        <v>0</v>
      </c>
    </row>
    <row r="2309" spans="1:38" x14ac:dyDescent="0.25">
      <c r="A2309" t="s">
        <v>3976</v>
      </c>
      <c r="B2309" t="s">
        <v>3977</v>
      </c>
      <c r="C2309" s="24">
        <v>364</v>
      </c>
      <c r="D2309" s="30">
        <v>0.25225225225225223</v>
      </c>
      <c r="E2309" s="26">
        <v>1443</v>
      </c>
      <c r="F2309" s="40">
        <v>2.73</v>
      </c>
      <c r="G2309" s="25">
        <v>1</v>
      </c>
      <c r="H2309" s="25">
        <v>6</v>
      </c>
      <c r="I2309" s="26">
        <v>2</v>
      </c>
      <c r="J2309" s="24">
        <v>21089.16</v>
      </c>
      <c r="K2309" s="25">
        <v>6112.4</v>
      </c>
      <c r="L2309" s="25">
        <v>55618.8</v>
      </c>
      <c r="M2309" s="26">
        <v>14865.54</v>
      </c>
      <c r="N2309" s="33">
        <v>11912.21</v>
      </c>
      <c r="O2309" s="29">
        <v>0.5648499039316881</v>
      </c>
      <c r="P2309" s="33">
        <v>0</v>
      </c>
      <c r="Q2309" s="33">
        <v>41950.25</v>
      </c>
      <c r="R2309" s="33">
        <v>7545.99</v>
      </c>
      <c r="S2309" s="24">
        <v>6258.96</v>
      </c>
      <c r="T2309" s="29">
        <v>0.29678564722350248</v>
      </c>
      <c r="U2309" s="25">
        <v>0</v>
      </c>
      <c r="V2309" s="25">
        <v>25194.69</v>
      </c>
      <c r="W2309" s="26">
        <v>0</v>
      </c>
      <c r="X2309" s="33">
        <v>0</v>
      </c>
      <c r="Y2309" s="29">
        <v>0</v>
      </c>
      <c r="Z2309" s="33">
        <v>0</v>
      </c>
      <c r="AA2309" s="33">
        <v>0</v>
      </c>
      <c r="AB2309" s="33">
        <v>0</v>
      </c>
      <c r="AC2309" s="24">
        <v>2553.2600000000002</v>
      </c>
      <c r="AD2309" s="29">
        <v>0.12106978182156142</v>
      </c>
      <c r="AE2309" s="25">
        <v>0</v>
      </c>
      <c r="AF2309" s="25">
        <v>10115.58</v>
      </c>
      <c r="AG2309" s="26">
        <v>1051.6500000000001</v>
      </c>
      <c r="AH2309" s="24">
        <v>364.73</v>
      </c>
      <c r="AI2309" s="29">
        <v>1.7294667023247962E-2</v>
      </c>
      <c r="AJ2309" s="25">
        <v>0</v>
      </c>
      <c r="AK2309" s="25">
        <v>1046.83</v>
      </c>
      <c r="AL2309" s="26">
        <v>0</v>
      </c>
    </row>
    <row r="2310" spans="1:38" x14ac:dyDescent="0.25">
      <c r="A2310" t="s">
        <v>3978</v>
      </c>
      <c r="B2310" t="s">
        <v>3977</v>
      </c>
      <c r="C2310" s="24">
        <v>364</v>
      </c>
      <c r="D2310" s="30">
        <v>0.25225225225225223</v>
      </c>
      <c r="E2310" s="26">
        <v>1443</v>
      </c>
      <c r="F2310" s="40">
        <v>2.73</v>
      </c>
      <c r="G2310" s="25">
        <v>1</v>
      </c>
      <c r="H2310" s="25">
        <v>6</v>
      </c>
      <c r="I2310" s="26">
        <v>2</v>
      </c>
      <c r="J2310" s="24">
        <v>21089.16</v>
      </c>
      <c r="K2310" s="25">
        <v>6112.4</v>
      </c>
      <c r="L2310" s="25">
        <v>55618.8</v>
      </c>
      <c r="M2310" s="26">
        <v>14865.54</v>
      </c>
      <c r="N2310" s="33">
        <v>11912.21</v>
      </c>
      <c r="O2310" s="29">
        <v>0.5648499039316881</v>
      </c>
      <c r="P2310" s="33">
        <v>0</v>
      </c>
      <c r="Q2310" s="33">
        <v>41950.25</v>
      </c>
      <c r="R2310" s="33">
        <v>7545.99</v>
      </c>
      <c r="S2310" s="24">
        <v>6258.96</v>
      </c>
      <c r="T2310" s="29">
        <v>0.29678564722350248</v>
      </c>
      <c r="U2310" s="25">
        <v>0</v>
      </c>
      <c r="V2310" s="25">
        <v>25194.69</v>
      </c>
      <c r="W2310" s="26">
        <v>0</v>
      </c>
      <c r="X2310" s="33">
        <v>0</v>
      </c>
      <c r="Y2310" s="29">
        <v>0</v>
      </c>
      <c r="Z2310" s="33">
        <v>0</v>
      </c>
      <c r="AA2310" s="33">
        <v>0</v>
      </c>
      <c r="AB2310" s="33">
        <v>0</v>
      </c>
      <c r="AC2310" s="24">
        <v>2553.2600000000002</v>
      </c>
      <c r="AD2310" s="29">
        <v>0.12106978182156142</v>
      </c>
      <c r="AE2310" s="25">
        <v>0</v>
      </c>
      <c r="AF2310" s="25">
        <v>10115.58</v>
      </c>
      <c r="AG2310" s="26">
        <v>1051.6500000000001</v>
      </c>
      <c r="AH2310" s="24">
        <v>364.73</v>
      </c>
      <c r="AI2310" s="29">
        <v>1.7294667023247962E-2</v>
      </c>
      <c r="AJ2310" s="25">
        <v>0</v>
      </c>
      <c r="AK2310" s="25">
        <v>1046.83</v>
      </c>
      <c r="AL2310" s="26">
        <v>0</v>
      </c>
    </row>
    <row r="2311" spans="1:38" x14ac:dyDescent="0.25">
      <c r="A2311" t="s">
        <v>3979</v>
      </c>
      <c r="B2311" t="s">
        <v>3980</v>
      </c>
      <c r="C2311" s="24">
        <v>2527</v>
      </c>
      <c r="D2311" s="30">
        <v>0.41665292662819459</v>
      </c>
      <c r="E2311" s="26">
        <v>6065</v>
      </c>
      <c r="F2311" s="40">
        <v>4.2699999999999996</v>
      </c>
      <c r="G2311" s="25">
        <v>1</v>
      </c>
      <c r="H2311" s="25">
        <v>14</v>
      </c>
      <c r="I2311" s="26">
        <v>2</v>
      </c>
      <c r="J2311" s="24">
        <v>47707.34</v>
      </c>
      <c r="K2311" s="25">
        <v>7248.29</v>
      </c>
      <c r="L2311" s="25">
        <v>167819.44</v>
      </c>
      <c r="M2311" s="26">
        <v>24776.880000000001</v>
      </c>
      <c r="N2311" s="33">
        <v>17003.88</v>
      </c>
      <c r="O2311" s="29">
        <v>0.3564206262600263</v>
      </c>
      <c r="P2311" s="33">
        <v>0</v>
      </c>
      <c r="Q2311" s="33">
        <v>85596.23</v>
      </c>
      <c r="R2311" s="33">
        <v>5609.75</v>
      </c>
      <c r="S2311" s="24">
        <v>23104.54</v>
      </c>
      <c r="T2311" s="29">
        <v>0.48429738484686008</v>
      </c>
      <c r="U2311" s="25">
        <v>0</v>
      </c>
      <c r="V2311" s="25">
        <v>85892.88</v>
      </c>
      <c r="W2311" s="26">
        <v>13742.71</v>
      </c>
      <c r="X2311" s="33">
        <v>20.552199999999999</v>
      </c>
      <c r="Y2311" s="29">
        <v>4.3079744123231351E-4</v>
      </c>
      <c r="Z2311" s="33">
        <v>0</v>
      </c>
      <c r="AA2311" s="33">
        <v>0</v>
      </c>
      <c r="AB2311" s="33">
        <v>0</v>
      </c>
      <c r="AC2311" s="24">
        <v>6923.65</v>
      </c>
      <c r="AD2311" s="29">
        <v>0.14512756318000541</v>
      </c>
      <c r="AE2311" s="25">
        <v>180.36</v>
      </c>
      <c r="AF2311" s="25">
        <v>27068.7</v>
      </c>
      <c r="AG2311" s="26">
        <v>3320.85</v>
      </c>
      <c r="AH2311" s="24">
        <v>654.72</v>
      </c>
      <c r="AI2311" s="29">
        <v>1.3723674386373251E-2</v>
      </c>
      <c r="AJ2311" s="25">
        <v>0</v>
      </c>
      <c r="AK2311" s="25">
        <v>1086.8699999999999</v>
      </c>
      <c r="AL2311" s="26">
        <v>0</v>
      </c>
    </row>
    <row r="2312" spans="1:38" x14ac:dyDescent="0.25">
      <c r="A2312" t="s">
        <v>3981</v>
      </c>
      <c r="B2312" t="s">
        <v>3982</v>
      </c>
      <c r="C2312" s="24">
        <v>162</v>
      </c>
      <c r="D2312" s="30">
        <v>0.45378151260504201</v>
      </c>
      <c r="E2312" s="26">
        <v>357</v>
      </c>
      <c r="F2312" s="40">
        <v>8.35</v>
      </c>
      <c r="G2312" s="25">
        <v>2</v>
      </c>
      <c r="H2312" s="25">
        <v>23</v>
      </c>
      <c r="I2312" s="26">
        <v>6</v>
      </c>
      <c r="J2312" s="24">
        <v>149295.62</v>
      </c>
      <c r="K2312" s="25">
        <v>22909.99</v>
      </c>
      <c r="L2312" s="25">
        <v>357052.45</v>
      </c>
      <c r="M2312" s="26">
        <v>113851.47</v>
      </c>
      <c r="N2312" s="33">
        <v>25586</v>
      </c>
      <c r="O2312" s="29">
        <v>0.17137810205014722</v>
      </c>
      <c r="P2312" s="33">
        <v>0</v>
      </c>
      <c r="Q2312" s="33">
        <v>104944.62</v>
      </c>
      <c r="R2312" s="33">
        <v>0</v>
      </c>
      <c r="S2312" s="24">
        <v>98130.17</v>
      </c>
      <c r="T2312" s="29">
        <v>0.65728766858666043</v>
      </c>
      <c r="U2312" s="25">
        <v>0</v>
      </c>
      <c r="V2312" s="25">
        <v>258276.23</v>
      </c>
      <c r="W2312" s="26">
        <v>76784.81</v>
      </c>
      <c r="X2312" s="33">
        <v>30.195799999999998</v>
      </c>
      <c r="Y2312" s="29">
        <v>2.0225509629820352E-4</v>
      </c>
      <c r="Z2312" s="33">
        <v>0</v>
      </c>
      <c r="AA2312" s="33">
        <v>0</v>
      </c>
      <c r="AB2312" s="33">
        <v>0</v>
      </c>
      <c r="AC2312" s="24">
        <v>21206.68</v>
      </c>
      <c r="AD2312" s="29">
        <v>0.14204489053329228</v>
      </c>
      <c r="AE2312" s="25">
        <v>2366.34</v>
      </c>
      <c r="AF2312" s="25">
        <v>55461.06</v>
      </c>
      <c r="AG2312" s="26">
        <v>16981.32</v>
      </c>
      <c r="AH2312" s="24">
        <v>4342.58</v>
      </c>
      <c r="AI2312" s="29">
        <v>2.9087122582698674E-2</v>
      </c>
      <c r="AJ2312" s="25">
        <v>0</v>
      </c>
      <c r="AK2312" s="25">
        <v>11852.17</v>
      </c>
      <c r="AL2312" s="26">
        <v>596.15</v>
      </c>
    </row>
    <row r="2313" spans="1:38" x14ac:dyDescent="0.25">
      <c r="A2313" t="s">
        <v>3983</v>
      </c>
      <c r="B2313" t="s">
        <v>4747</v>
      </c>
      <c r="C2313" s="24">
        <v>1192</v>
      </c>
      <c r="D2313" s="30">
        <v>0.41722086104305217</v>
      </c>
      <c r="E2313" s="26">
        <v>2857</v>
      </c>
      <c r="F2313" s="40">
        <v>3.94</v>
      </c>
      <c r="G2313" s="25">
        <v>1</v>
      </c>
      <c r="H2313" s="25">
        <v>12</v>
      </c>
      <c r="I2313" s="26">
        <v>2</v>
      </c>
      <c r="J2313" s="24">
        <v>38628.559999999998</v>
      </c>
      <c r="K2313" s="25">
        <v>8284.83</v>
      </c>
      <c r="L2313" s="25">
        <v>120548.05</v>
      </c>
      <c r="M2313" s="26">
        <v>24280</v>
      </c>
      <c r="N2313" s="33">
        <v>11115.5</v>
      </c>
      <c r="O2313" s="29">
        <v>0.2877534135365129</v>
      </c>
      <c r="P2313" s="33">
        <v>0</v>
      </c>
      <c r="Q2313" s="33">
        <v>56542.55</v>
      </c>
      <c r="R2313" s="33">
        <v>0</v>
      </c>
      <c r="S2313" s="24">
        <v>20061.919999999998</v>
      </c>
      <c r="T2313" s="29">
        <v>0.51935459152502705</v>
      </c>
      <c r="U2313" s="25">
        <v>0</v>
      </c>
      <c r="V2313" s="25">
        <v>58774.48</v>
      </c>
      <c r="W2313" s="26">
        <v>15908.87</v>
      </c>
      <c r="X2313" s="33">
        <v>39.466099999999997</v>
      </c>
      <c r="Y2313" s="29">
        <v>1.0216818851129838E-3</v>
      </c>
      <c r="Z2313" s="33">
        <v>0</v>
      </c>
      <c r="AA2313" s="33">
        <v>0</v>
      </c>
      <c r="AB2313" s="33">
        <v>0</v>
      </c>
      <c r="AC2313" s="24">
        <v>6934.8</v>
      </c>
      <c r="AD2313" s="29">
        <v>0.17952520104295891</v>
      </c>
      <c r="AE2313" s="25">
        <v>621.01</v>
      </c>
      <c r="AF2313" s="25">
        <v>24576.5</v>
      </c>
      <c r="AG2313" s="26">
        <v>4129.41</v>
      </c>
      <c r="AH2313" s="24">
        <v>476.88</v>
      </c>
      <c r="AI2313" s="29">
        <v>1.2345269924636073E-2</v>
      </c>
      <c r="AJ2313" s="25">
        <v>0</v>
      </c>
      <c r="AK2313" s="25">
        <v>1046.83</v>
      </c>
      <c r="AL2313" s="26">
        <v>0</v>
      </c>
    </row>
    <row r="2314" spans="1:38" x14ac:dyDescent="0.25">
      <c r="A2314" t="s">
        <v>3984</v>
      </c>
      <c r="B2314" t="s">
        <v>4748</v>
      </c>
      <c r="C2314" s="24">
        <v>465</v>
      </c>
      <c r="D2314" s="30">
        <v>0.45454545454545453</v>
      </c>
      <c r="E2314" s="26">
        <v>1023</v>
      </c>
      <c r="F2314" s="40">
        <v>6.32</v>
      </c>
      <c r="G2314" s="25">
        <v>2</v>
      </c>
      <c r="H2314" s="25">
        <v>20</v>
      </c>
      <c r="I2314" s="26">
        <v>4</v>
      </c>
      <c r="J2314" s="24">
        <v>72475.83</v>
      </c>
      <c r="K2314" s="25">
        <v>12244.17</v>
      </c>
      <c r="L2314" s="25">
        <v>197118.95</v>
      </c>
      <c r="M2314" s="26">
        <v>47697.65</v>
      </c>
      <c r="N2314" s="33">
        <v>39321.599999999999</v>
      </c>
      <c r="O2314" s="29">
        <v>0.54254777075336702</v>
      </c>
      <c r="P2314" s="33">
        <v>0</v>
      </c>
      <c r="Q2314" s="33">
        <v>150735.63</v>
      </c>
      <c r="R2314" s="33">
        <v>16829.25</v>
      </c>
      <c r="S2314" s="24">
        <v>24852.97</v>
      </c>
      <c r="T2314" s="29">
        <v>0.34291390660858939</v>
      </c>
      <c r="U2314" s="25">
        <v>0</v>
      </c>
      <c r="V2314" s="25">
        <v>84080.99</v>
      </c>
      <c r="W2314" s="26">
        <v>17797.36</v>
      </c>
      <c r="X2314" s="33">
        <v>0</v>
      </c>
      <c r="Y2314" s="29">
        <v>0</v>
      </c>
      <c r="Z2314" s="33">
        <v>0</v>
      </c>
      <c r="AA2314" s="33">
        <v>0</v>
      </c>
      <c r="AB2314" s="33">
        <v>0</v>
      </c>
      <c r="AC2314" s="24">
        <v>8014.89</v>
      </c>
      <c r="AD2314" s="29">
        <v>0.11058707433912796</v>
      </c>
      <c r="AE2314" s="25">
        <v>524.94000000000005</v>
      </c>
      <c r="AF2314" s="25">
        <v>25200.51</v>
      </c>
      <c r="AG2314" s="26">
        <v>5134.1899999999996</v>
      </c>
      <c r="AH2314" s="24">
        <v>286.38</v>
      </c>
      <c r="AI2314" s="29">
        <v>3.9513862759488231E-3</v>
      </c>
      <c r="AJ2314" s="25">
        <v>0</v>
      </c>
      <c r="AK2314" s="25">
        <v>1000</v>
      </c>
      <c r="AL2314" s="26">
        <v>0</v>
      </c>
    </row>
    <row r="2315" spans="1:38" x14ac:dyDescent="0.25">
      <c r="A2315" t="s">
        <v>3985</v>
      </c>
      <c r="B2315" t="s">
        <v>4749</v>
      </c>
      <c r="C2315" s="24">
        <v>148</v>
      </c>
      <c r="D2315" s="30">
        <v>0.41456582633053224</v>
      </c>
      <c r="E2315" s="26">
        <v>357</v>
      </c>
      <c r="F2315" s="40">
        <v>2.39</v>
      </c>
      <c r="G2315" s="25">
        <v>1</v>
      </c>
      <c r="H2315" s="25">
        <v>4</v>
      </c>
      <c r="I2315" s="26">
        <v>2</v>
      </c>
      <c r="J2315" s="24">
        <v>22566.38</v>
      </c>
      <c r="K2315" s="25">
        <v>7609.03</v>
      </c>
      <c r="L2315" s="25">
        <v>52785.37</v>
      </c>
      <c r="M2315" s="26">
        <v>16362.85</v>
      </c>
      <c r="N2315" s="33">
        <v>11550.36</v>
      </c>
      <c r="O2315" s="29">
        <v>0.51183929367492709</v>
      </c>
      <c r="P2315" s="33">
        <v>0</v>
      </c>
      <c r="Q2315" s="33">
        <v>25414.29</v>
      </c>
      <c r="R2315" s="33">
        <v>9881.01</v>
      </c>
      <c r="S2315" s="24">
        <v>8542.94</v>
      </c>
      <c r="T2315" s="29">
        <v>0.37856935848815804</v>
      </c>
      <c r="U2315" s="25">
        <v>0</v>
      </c>
      <c r="V2315" s="25">
        <v>33566.22</v>
      </c>
      <c r="W2315" s="26">
        <v>0</v>
      </c>
      <c r="X2315" s="33">
        <v>0</v>
      </c>
      <c r="Y2315" s="29">
        <v>0</v>
      </c>
      <c r="Z2315" s="33">
        <v>0</v>
      </c>
      <c r="AA2315" s="33">
        <v>0</v>
      </c>
      <c r="AB2315" s="33">
        <v>0</v>
      </c>
      <c r="AC2315" s="24">
        <v>2349.5500000000002</v>
      </c>
      <c r="AD2315" s="29">
        <v>0.10411727534500438</v>
      </c>
      <c r="AE2315" s="25">
        <v>0</v>
      </c>
      <c r="AF2315" s="25">
        <v>11224.61</v>
      </c>
      <c r="AG2315" s="26">
        <v>598.12</v>
      </c>
      <c r="AH2315" s="24">
        <v>123.53</v>
      </c>
      <c r="AI2315" s="29">
        <v>5.4740724919105322E-3</v>
      </c>
      <c r="AJ2315" s="25">
        <v>0</v>
      </c>
      <c r="AK2315" s="25">
        <v>1000</v>
      </c>
      <c r="AL2315" s="26">
        <v>0</v>
      </c>
    </row>
    <row r="2316" spans="1:38" x14ac:dyDescent="0.25">
      <c r="A2316" t="s">
        <v>4750</v>
      </c>
      <c r="B2316" t="s">
        <v>4751</v>
      </c>
      <c r="C2316" s="24">
        <v>560</v>
      </c>
      <c r="D2316" s="30">
        <v>0.38069340584636302</v>
      </c>
      <c r="E2316" s="26">
        <v>1471</v>
      </c>
      <c r="F2316" s="40">
        <v>2.58</v>
      </c>
      <c r="G2316" s="25">
        <v>1</v>
      </c>
      <c r="H2316" s="25">
        <v>5</v>
      </c>
      <c r="I2316" s="26">
        <v>2</v>
      </c>
      <c r="J2316" s="24">
        <v>23721.82</v>
      </c>
      <c r="K2316" s="25">
        <v>5672.33</v>
      </c>
      <c r="L2316" s="25">
        <v>69378.11</v>
      </c>
      <c r="M2316" s="26">
        <v>15010.68</v>
      </c>
      <c r="N2316" s="33">
        <v>9964.66</v>
      </c>
      <c r="O2316" s="29">
        <v>0.42006304743902451</v>
      </c>
      <c r="P2316" s="33">
        <v>0</v>
      </c>
      <c r="Q2316" s="33">
        <v>26306.41</v>
      </c>
      <c r="R2316" s="33">
        <v>6671.23</v>
      </c>
      <c r="S2316" s="24">
        <v>10273.73</v>
      </c>
      <c r="T2316" s="29">
        <v>0.43309198029493517</v>
      </c>
      <c r="U2316" s="25">
        <v>0</v>
      </c>
      <c r="V2316" s="25">
        <v>52780.160000000003</v>
      </c>
      <c r="W2316" s="26">
        <v>0</v>
      </c>
      <c r="X2316" s="33">
        <v>0</v>
      </c>
      <c r="Y2316" s="29">
        <v>0</v>
      </c>
      <c r="Z2316" s="33">
        <v>0</v>
      </c>
      <c r="AA2316" s="33">
        <v>0</v>
      </c>
      <c r="AB2316" s="33">
        <v>0</v>
      </c>
      <c r="AC2316" s="24">
        <v>3070.79</v>
      </c>
      <c r="AD2316" s="29">
        <v>0.12945001690426788</v>
      </c>
      <c r="AE2316" s="25">
        <v>0</v>
      </c>
      <c r="AF2316" s="25">
        <v>12488.37</v>
      </c>
      <c r="AG2316" s="26">
        <v>1237.97</v>
      </c>
      <c r="AH2316" s="24">
        <v>412.65</v>
      </c>
      <c r="AI2316" s="29">
        <v>1.7395376914587497E-2</v>
      </c>
      <c r="AJ2316" s="25">
        <v>0</v>
      </c>
      <c r="AK2316" s="25">
        <v>1000</v>
      </c>
      <c r="AL2316" s="26">
        <v>0</v>
      </c>
    </row>
    <row r="2317" spans="1:38" x14ac:dyDescent="0.25">
      <c r="A2317" t="s">
        <v>3986</v>
      </c>
      <c r="B2317" t="s">
        <v>3987</v>
      </c>
      <c r="C2317" s="24">
        <v>1031</v>
      </c>
      <c r="D2317" s="30">
        <v>0.47665279704114655</v>
      </c>
      <c r="E2317" s="26">
        <v>2163</v>
      </c>
      <c r="F2317" s="40">
        <v>6.4</v>
      </c>
      <c r="G2317" s="25">
        <v>2</v>
      </c>
      <c r="H2317" s="25">
        <v>16</v>
      </c>
      <c r="I2317" s="26">
        <v>4</v>
      </c>
      <c r="J2317" s="24">
        <v>66169.55</v>
      </c>
      <c r="K2317" s="25">
        <v>7800.64</v>
      </c>
      <c r="L2317" s="25">
        <v>226966.24</v>
      </c>
      <c r="M2317" s="26">
        <v>40113.86</v>
      </c>
      <c r="N2317" s="33">
        <v>35021.72</v>
      </c>
      <c r="O2317" s="29">
        <v>0.5292724523591289</v>
      </c>
      <c r="P2317" s="33">
        <v>3878.88</v>
      </c>
      <c r="Q2317" s="33">
        <v>104839.16</v>
      </c>
      <c r="R2317" s="33">
        <v>22493.360000000001</v>
      </c>
      <c r="S2317" s="24">
        <v>9077.76</v>
      </c>
      <c r="T2317" s="29">
        <v>0.1371893869612231</v>
      </c>
      <c r="U2317" s="25">
        <v>0</v>
      </c>
      <c r="V2317" s="25">
        <v>57702.95</v>
      </c>
      <c r="W2317" s="26">
        <v>0</v>
      </c>
      <c r="X2317" s="33">
        <v>6407.4188000000004</v>
      </c>
      <c r="Y2317" s="29">
        <v>9.6833344038156521E-2</v>
      </c>
      <c r="Z2317" s="33">
        <v>0</v>
      </c>
      <c r="AA2317" s="33">
        <v>30361.042799999999</v>
      </c>
      <c r="AB2317" s="33">
        <v>0</v>
      </c>
      <c r="AC2317" s="24">
        <v>9336.5400000000009</v>
      </c>
      <c r="AD2317" s="29">
        <v>0.14110024928384735</v>
      </c>
      <c r="AE2317" s="25">
        <v>163.96</v>
      </c>
      <c r="AF2317" s="25">
        <v>34294.269999999997</v>
      </c>
      <c r="AG2317" s="26">
        <v>5132.2299999999996</v>
      </c>
      <c r="AH2317" s="24">
        <v>6326.12</v>
      </c>
      <c r="AI2317" s="29">
        <v>9.5604700349329858E-2</v>
      </c>
      <c r="AJ2317" s="25">
        <v>0</v>
      </c>
      <c r="AK2317" s="25">
        <v>22312.959999999999</v>
      </c>
      <c r="AL2317" s="26">
        <v>353.04</v>
      </c>
    </row>
    <row r="2318" spans="1:38" x14ac:dyDescent="0.25">
      <c r="A2318" t="s">
        <v>3988</v>
      </c>
      <c r="B2318" t="s">
        <v>3989</v>
      </c>
      <c r="C2318" s="24">
        <v>56</v>
      </c>
      <c r="D2318" s="30">
        <v>0.38620689655172413</v>
      </c>
      <c r="E2318" s="26">
        <v>145</v>
      </c>
      <c r="F2318" s="40">
        <v>18.04</v>
      </c>
      <c r="G2318" s="25">
        <v>3</v>
      </c>
      <c r="H2318" s="25">
        <v>54</v>
      </c>
      <c r="I2318" s="26">
        <v>13.5</v>
      </c>
      <c r="J2318" s="24">
        <v>203451.8</v>
      </c>
      <c r="K2318" s="25">
        <v>39908.61</v>
      </c>
      <c r="L2318" s="25">
        <v>543589.34</v>
      </c>
      <c r="M2318" s="26">
        <v>162738.51</v>
      </c>
      <c r="N2318" s="33">
        <v>103976.96000000001</v>
      </c>
      <c r="O2318" s="29">
        <v>0.51106434054650784</v>
      </c>
      <c r="P2318" s="33">
        <v>0</v>
      </c>
      <c r="Q2318" s="33">
        <v>392765.7</v>
      </c>
      <c r="R2318" s="33">
        <v>65280.87</v>
      </c>
      <c r="S2318" s="24">
        <v>40353.85</v>
      </c>
      <c r="T2318" s="29">
        <v>0.19834599644731579</v>
      </c>
      <c r="U2318" s="25">
        <v>0</v>
      </c>
      <c r="V2318" s="25">
        <v>180065.78</v>
      </c>
      <c r="W2318" s="26">
        <v>0</v>
      </c>
      <c r="X2318" s="33">
        <v>14525.9863</v>
      </c>
      <c r="Y2318" s="29">
        <v>7.1397678958849228E-2</v>
      </c>
      <c r="Z2318" s="33">
        <v>0</v>
      </c>
      <c r="AA2318" s="33">
        <v>59895.897599999997</v>
      </c>
      <c r="AB2318" s="33">
        <v>9200.3606999999993</v>
      </c>
      <c r="AC2318" s="24">
        <v>27421.33</v>
      </c>
      <c r="AD2318" s="29">
        <v>0.13478047380264024</v>
      </c>
      <c r="AE2318" s="25">
        <v>4295.8100000000004</v>
      </c>
      <c r="AF2318" s="25">
        <v>68402.19</v>
      </c>
      <c r="AG2318" s="26">
        <v>21487.56</v>
      </c>
      <c r="AH2318" s="24">
        <v>17173.68</v>
      </c>
      <c r="AI2318" s="29">
        <v>8.4411541210252267E-2</v>
      </c>
      <c r="AJ2318" s="25">
        <v>0</v>
      </c>
      <c r="AK2318" s="25">
        <v>75188.600000000006</v>
      </c>
      <c r="AL2318" s="26">
        <v>5820.45</v>
      </c>
    </row>
    <row r="2319" spans="1:38" x14ac:dyDescent="0.25">
      <c r="A2319" t="s">
        <v>3990</v>
      </c>
      <c r="B2319" t="s">
        <v>3991</v>
      </c>
      <c r="C2319" s="24">
        <v>822</v>
      </c>
      <c r="D2319" s="30">
        <v>0.48296122209165687</v>
      </c>
      <c r="E2319" s="26">
        <v>1702</v>
      </c>
      <c r="F2319" s="40">
        <v>6.1</v>
      </c>
      <c r="G2319" s="25">
        <v>2</v>
      </c>
      <c r="H2319" s="25">
        <v>15</v>
      </c>
      <c r="I2319" s="26">
        <v>4</v>
      </c>
      <c r="J2319" s="24">
        <v>61604.98</v>
      </c>
      <c r="K2319" s="25">
        <v>8337.3700000000008</v>
      </c>
      <c r="L2319" s="25">
        <v>177610.62</v>
      </c>
      <c r="M2319" s="26">
        <v>40482.01</v>
      </c>
      <c r="N2319" s="33">
        <v>33627.58</v>
      </c>
      <c r="O2319" s="29">
        <v>0.54585814328646809</v>
      </c>
      <c r="P2319" s="33">
        <v>5340.79</v>
      </c>
      <c r="Q2319" s="33">
        <v>93171.64</v>
      </c>
      <c r="R2319" s="33">
        <v>23757.13</v>
      </c>
      <c r="S2319" s="24">
        <v>6632.52</v>
      </c>
      <c r="T2319" s="29">
        <v>0.1076620753711794</v>
      </c>
      <c r="U2319" s="25">
        <v>0</v>
      </c>
      <c r="V2319" s="25">
        <v>37889.15</v>
      </c>
      <c r="W2319" s="26">
        <v>0</v>
      </c>
      <c r="X2319" s="33">
        <v>6998.5078000000003</v>
      </c>
      <c r="Y2319" s="29">
        <v>0.1136029554753528</v>
      </c>
      <c r="Z2319" s="33">
        <v>0</v>
      </c>
      <c r="AA2319" s="33">
        <v>31088.713500000002</v>
      </c>
      <c r="AB2319" s="33">
        <v>0</v>
      </c>
      <c r="AC2319" s="24">
        <v>8690.36</v>
      </c>
      <c r="AD2319" s="29">
        <v>0.14106586837622542</v>
      </c>
      <c r="AE2319" s="25">
        <v>228.06</v>
      </c>
      <c r="AF2319" s="25">
        <v>30405.42</v>
      </c>
      <c r="AG2319" s="26">
        <v>5193.55</v>
      </c>
      <c r="AH2319" s="24">
        <v>5656.02</v>
      </c>
      <c r="AI2319" s="29">
        <v>9.1811084103914975E-2</v>
      </c>
      <c r="AJ2319" s="25">
        <v>0</v>
      </c>
      <c r="AK2319" s="25">
        <v>18552.72</v>
      </c>
      <c r="AL2319" s="26">
        <v>393.77</v>
      </c>
    </row>
    <row r="2320" spans="1:38" x14ac:dyDescent="0.25">
      <c r="A2320" t="s">
        <v>3992</v>
      </c>
      <c r="B2320" t="s">
        <v>3993</v>
      </c>
      <c r="C2320" s="24">
        <v>153</v>
      </c>
      <c r="D2320" s="30">
        <v>0.48417721518987344</v>
      </c>
      <c r="E2320" s="26">
        <v>316</v>
      </c>
      <c r="F2320" s="40">
        <v>3.78</v>
      </c>
      <c r="G2320" s="25">
        <v>1</v>
      </c>
      <c r="H2320" s="25">
        <v>11</v>
      </c>
      <c r="I2320" s="26">
        <v>3</v>
      </c>
      <c r="J2320" s="24">
        <v>40445.800000000003</v>
      </c>
      <c r="K2320" s="25">
        <v>6672.07</v>
      </c>
      <c r="L2320" s="25">
        <v>123832.39</v>
      </c>
      <c r="M2320" s="26">
        <v>23706.45</v>
      </c>
      <c r="N2320" s="33">
        <v>17273.28</v>
      </c>
      <c r="O2320" s="29">
        <v>0.42707227944557896</v>
      </c>
      <c r="P2320" s="33">
        <v>0</v>
      </c>
      <c r="Q2320" s="33">
        <v>60561.41</v>
      </c>
      <c r="R2320" s="33">
        <v>8846.51</v>
      </c>
      <c r="S2320" s="24">
        <v>10767.48</v>
      </c>
      <c r="T2320" s="29">
        <v>0.26621997834138522</v>
      </c>
      <c r="U2320" s="25">
        <v>0</v>
      </c>
      <c r="V2320" s="25">
        <v>62903.72</v>
      </c>
      <c r="W2320" s="26">
        <v>0</v>
      </c>
      <c r="X2320" s="33">
        <v>260.26240000000001</v>
      </c>
      <c r="Y2320" s="29">
        <v>6.4348436673276332E-3</v>
      </c>
      <c r="Z2320" s="33">
        <v>0</v>
      </c>
      <c r="AA2320" s="33">
        <v>0</v>
      </c>
      <c r="AB2320" s="33">
        <v>0</v>
      </c>
      <c r="AC2320" s="24">
        <v>6188.92</v>
      </c>
      <c r="AD2320" s="29">
        <v>0.15301761864025434</v>
      </c>
      <c r="AE2320" s="25">
        <v>112.36</v>
      </c>
      <c r="AF2320" s="25">
        <v>23935.19</v>
      </c>
      <c r="AG2320" s="26">
        <v>2667.39</v>
      </c>
      <c r="AH2320" s="24">
        <v>5955.86</v>
      </c>
      <c r="AI2320" s="29">
        <v>0.14725533924412421</v>
      </c>
      <c r="AJ2320" s="25">
        <v>0</v>
      </c>
      <c r="AK2320" s="25">
        <v>44195.31</v>
      </c>
      <c r="AL2320" s="26">
        <v>0</v>
      </c>
    </row>
    <row r="2321" spans="1:38" x14ac:dyDescent="0.25">
      <c r="A2321" t="s">
        <v>3964</v>
      </c>
      <c r="B2321" t="s">
        <v>3965</v>
      </c>
      <c r="C2321" s="24">
        <v>21</v>
      </c>
      <c r="D2321" s="30">
        <v>0.5</v>
      </c>
      <c r="E2321" s="26">
        <v>42</v>
      </c>
      <c r="F2321" s="40">
        <v>10.48</v>
      </c>
      <c r="G2321" s="25">
        <v>2</v>
      </c>
      <c r="H2321" s="25">
        <v>23</v>
      </c>
      <c r="I2321" s="26">
        <v>8</v>
      </c>
      <c r="J2321" s="24">
        <v>190840.73</v>
      </c>
      <c r="K2321" s="25">
        <v>41663.83</v>
      </c>
      <c r="L2321" s="25">
        <v>348112.13</v>
      </c>
      <c r="M2321" s="26">
        <v>187618.46</v>
      </c>
      <c r="N2321" s="33">
        <v>25722.75</v>
      </c>
      <c r="O2321" s="29">
        <v>0.13478647875639543</v>
      </c>
      <c r="P2321" s="33">
        <v>0</v>
      </c>
      <c r="Q2321" s="33">
        <v>106246.16</v>
      </c>
      <c r="R2321" s="33">
        <v>0</v>
      </c>
      <c r="S2321" s="24">
        <v>125745.5</v>
      </c>
      <c r="T2321" s="29">
        <v>0.65890284532028354</v>
      </c>
      <c r="U2321" s="25">
        <v>28575.02</v>
      </c>
      <c r="V2321" s="25">
        <v>254758.13</v>
      </c>
      <c r="W2321" s="26">
        <v>112668.83</v>
      </c>
      <c r="X2321" s="33">
        <v>0</v>
      </c>
      <c r="Y2321" s="29">
        <v>0</v>
      </c>
      <c r="Z2321" s="33">
        <v>0</v>
      </c>
      <c r="AA2321" s="33">
        <v>0</v>
      </c>
      <c r="AB2321" s="33">
        <v>0</v>
      </c>
      <c r="AC2321" s="24">
        <v>32006.22</v>
      </c>
      <c r="AD2321" s="29">
        <v>0.16771168293057775</v>
      </c>
      <c r="AE2321" s="25">
        <v>10890.81</v>
      </c>
      <c r="AF2321" s="25">
        <v>51543.99</v>
      </c>
      <c r="AG2321" s="26">
        <v>29475.45</v>
      </c>
      <c r="AH2321" s="24">
        <v>7366.25</v>
      </c>
      <c r="AI2321" s="29">
        <v>3.8598940593027493E-2</v>
      </c>
      <c r="AJ2321" s="25">
        <v>0</v>
      </c>
      <c r="AK2321" s="25">
        <v>14402.19</v>
      </c>
      <c r="AL2321" s="26">
        <v>2116.8000000000002</v>
      </c>
    </row>
    <row r="2322" spans="1:38" x14ac:dyDescent="0.25">
      <c r="A2322" t="s">
        <v>3966</v>
      </c>
      <c r="B2322" t="s">
        <v>3965</v>
      </c>
      <c r="C2322" s="24">
        <v>21</v>
      </c>
      <c r="D2322" s="30">
        <v>0.5</v>
      </c>
      <c r="E2322" s="26">
        <v>42</v>
      </c>
      <c r="F2322" s="40">
        <v>10.48</v>
      </c>
      <c r="G2322" s="25">
        <v>2</v>
      </c>
      <c r="H2322" s="25">
        <v>23</v>
      </c>
      <c r="I2322" s="26">
        <v>8</v>
      </c>
      <c r="J2322" s="24">
        <v>190840.73</v>
      </c>
      <c r="K2322" s="25">
        <v>41663.83</v>
      </c>
      <c r="L2322" s="25">
        <v>348112.13</v>
      </c>
      <c r="M2322" s="26">
        <v>187618.46</v>
      </c>
      <c r="N2322" s="33">
        <v>25722.75</v>
      </c>
      <c r="O2322" s="29">
        <v>0.13478647875639543</v>
      </c>
      <c r="P2322" s="33">
        <v>0</v>
      </c>
      <c r="Q2322" s="33">
        <v>106246.16</v>
      </c>
      <c r="R2322" s="33">
        <v>0</v>
      </c>
      <c r="S2322" s="24">
        <v>125745.5</v>
      </c>
      <c r="T2322" s="29">
        <v>0.65890284532028354</v>
      </c>
      <c r="U2322" s="25">
        <v>28575.02</v>
      </c>
      <c r="V2322" s="25">
        <v>254758.13</v>
      </c>
      <c r="W2322" s="26">
        <v>112668.83</v>
      </c>
      <c r="X2322" s="33">
        <v>0</v>
      </c>
      <c r="Y2322" s="29">
        <v>0</v>
      </c>
      <c r="Z2322" s="33">
        <v>0</v>
      </c>
      <c r="AA2322" s="33">
        <v>0</v>
      </c>
      <c r="AB2322" s="33">
        <v>0</v>
      </c>
      <c r="AC2322" s="24">
        <v>32006.22</v>
      </c>
      <c r="AD2322" s="29">
        <v>0.16771168293057775</v>
      </c>
      <c r="AE2322" s="25">
        <v>10890.81</v>
      </c>
      <c r="AF2322" s="25">
        <v>51543.99</v>
      </c>
      <c r="AG2322" s="26">
        <v>29475.45</v>
      </c>
      <c r="AH2322" s="24">
        <v>7366.25</v>
      </c>
      <c r="AI2322" s="29">
        <v>3.8598940593027493E-2</v>
      </c>
      <c r="AJ2322" s="25">
        <v>0</v>
      </c>
      <c r="AK2322" s="25">
        <v>14402.19</v>
      </c>
      <c r="AL2322" s="26">
        <v>2116.8000000000002</v>
      </c>
    </row>
    <row r="2323" spans="1:38" x14ac:dyDescent="0.25">
      <c r="A2323" t="s">
        <v>3994</v>
      </c>
      <c r="B2323" t="s">
        <v>4514</v>
      </c>
      <c r="C2323" s="24">
        <v>370</v>
      </c>
      <c r="D2323" s="30">
        <v>0.92731829573934832</v>
      </c>
      <c r="E2323" s="26">
        <v>399</v>
      </c>
      <c r="F2323" s="40">
        <v>21.91</v>
      </c>
      <c r="G2323" s="25">
        <v>7</v>
      </c>
      <c r="H2323" s="25">
        <v>47</v>
      </c>
      <c r="I2323" s="26">
        <v>20</v>
      </c>
      <c r="J2323" s="24">
        <v>359214.29</v>
      </c>
      <c r="K2323" s="25">
        <v>77697.070000000007</v>
      </c>
      <c r="L2323" s="25">
        <v>945220.23</v>
      </c>
      <c r="M2323" s="26">
        <v>264123.58</v>
      </c>
      <c r="N2323" s="33">
        <v>173207.18</v>
      </c>
      <c r="O2323" s="29">
        <v>0.48218343429488847</v>
      </c>
      <c r="P2323" s="33">
        <v>37174.46</v>
      </c>
      <c r="Q2323" s="33">
        <v>371744.59</v>
      </c>
      <c r="R2323" s="33">
        <v>163403.78</v>
      </c>
      <c r="S2323" s="24">
        <v>81442.509999999995</v>
      </c>
      <c r="T2323" s="29">
        <v>0.22672402592892393</v>
      </c>
      <c r="U2323" s="25">
        <v>0</v>
      </c>
      <c r="V2323" s="25">
        <v>485480.92</v>
      </c>
      <c r="W2323" s="26">
        <v>0</v>
      </c>
      <c r="X2323" s="33">
        <v>61924.037300000004</v>
      </c>
      <c r="Y2323" s="29">
        <v>0.17238745513158735</v>
      </c>
      <c r="Z2323" s="33">
        <v>10080.227999999999</v>
      </c>
      <c r="AA2323" s="33">
        <v>198397.734</v>
      </c>
      <c r="AB2323" s="33">
        <v>39399.552000000003</v>
      </c>
      <c r="AC2323" s="24">
        <v>36042.5</v>
      </c>
      <c r="AD2323" s="29">
        <v>0.10033704394109712</v>
      </c>
      <c r="AE2323" s="25">
        <v>4623.07</v>
      </c>
      <c r="AF2323" s="25">
        <v>114893.96</v>
      </c>
      <c r="AG2323" s="26">
        <v>21064.17</v>
      </c>
      <c r="AH2323" s="24">
        <v>6598.07</v>
      </c>
      <c r="AI2323" s="29">
        <v>1.8368061025634586E-2</v>
      </c>
      <c r="AJ2323" s="25">
        <v>0</v>
      </c>
      <c r="AK2323" s="25">
        <v>33151.26</v>
      </c>
      <c r="AL2323" s="26">
        <v>1000</v>
      </c>
    </row>
    <row r="2324" spans="1:38" x14ac:dyDescent="0.25">
      <c r="A2324" t="s">
        <v>3995</v>
      </c>
      <c r="B2324" t="s">
        <v>4454</v>
      </c>
      <c r="C2324" s="24">
        <v>15</v>
      </c>
      <c r="D2324" s="30">
        <v>0.88235294117647056</v>
      </c>
      <c r="E2324" s="26">
        <v>17</v>
      </c>
      <c r="F2324" s="40">
        <v>52.53</v>
      </c>
      <c r="G2324" s="25">
        <v>32</v>
      </c>
      <c r="H2324" s="25">
        <v>75</v>
      </c>
      <c r="I2324" s="26">
        <v>51</v>
      </c>
      <c r="J2324" s="24">
        <v>1397245.1</v>
      </c>
      <c r="K2324" s="25">
        <v>710535.98</v>
      </c>
      <c r="L2324" s="25">
        <v>2830294.39</v>
      </c>
      <c r="M2324" s="26">
        <v>1382809.8</v>
      </c>
      <c r="N2324" s="33">
        <v>251912.1</v>
      </c>
      <c r="O2324" s="29">
        <v>0.18029199028860432</v>
      </c>
      <c r="P2324" s="33">
        <v>11394.46</v>
      </c>
      <c r="Q2324" s="33">
        <v>520442.42</v>
      </c>
      <c r="R2324" s="33">
        <v>213753.14</v>
      </c>
      <c r="S2324" s="24">
        <v>637407.52</v>
      </c>
      <c r="T2324" s="29">
        <v>0.45618876745389908</v>
      </c>
      <c r="U2324" s="25">
        <v>34601.980000000003</v>
      </c>
      <c r="V2324" s="25">
        <v>2143827.67</v>
      </c>
      <c r="W2324" s="26">
        <v>582015.86</v>
      </c>
      <c r="X2324" s="33">
        <v>282873.44040000002</v>
      </c>
      <c r="Y2324" s="29">
        <v>0.20245083729404384</v>
      </c>
      <c r="Z2324" s="33">
        <v>126110.24280000001</v>
      </c>
      <c r="AA2324" s="33">
        <v>498940.83600000001</v>
      </c>
      <c r="AB2324" s="33">
        <v>279726.32699999999</v>
      </c>
      <c r="AC2324" s="24">
        <v>162706.54999999999</v>
      </c>
      <c r="AD2324" s="29">
        <v>0.11644810921147619</v>
      </c>
      <c r="AE2324" s="25">
        <v>96628.12</v>
      </c>
      <c r="AF2324" s="25">
        <v>266934.56</v>
      </c>
      <c r="AG2324" s="26">
        <v>169365.08</v>
      </c>
      <c r="AH2324" s="24">
        <v>62345.49</v>
      </c>
      <c r="AI2324" s="29">
        <v>4.4620296038254126E-2</v>
      </c>
      <c r="AJ2324" s="25">
        <v>9890.76</v>
      </c>
      <c r="AK2324" s="25">
        <v>251490.59</v>
      </c>
      <c r="AL2324" s="26">
        <v>43626.82</v>
      </c>
    </row>
    <row r="2325" spans="1:38" x14ac:dyDescent="0.25">
      <c r="A2325" t="s">
        <v>3996</v>
      </c>
      <c r="B2325" t="s">
        <v>4455</v>
      </c>
      <c r="C2325" s="24">
        <v>65</v>
      </c>
      <c r="D2325" s="30">
        <v>0.95588235294117652</v>
      </c>
      <c r="E2325" s="26">
        <v>68</v>
      </c>
      <c r="F2325" s="40">
        <v>30.43</v>
      </c>
      <c r="G2325" s="25">
        <v>20</v>
      </c>
      <c r="H2325" s="25">
        <v>52</v>
      </c>
      <c r="I2325" s="26">
        <v>28</v>
      </c>
      <c r="J2325" s="24">
        <v>619116.16</v>
      </c>
      <c r="K2325" s="25">
        <v>312675.55</v>
      </c>
      <c r="L2325" s="25">
        <v>1001429.64</v>
      </c>
      <c r="M2325" s="26">
        <v>580107.82999999996</v>
      </c>
      <c r="N2325" s="33">
        <v>195650.3</v>
      </c>
      <c r="O2325" s="29">
        <v>0.31601549537973611</v>
      </c>
      <c r="P2325" s="33">
        <v>34183.39</v>
      </c>
      <c r="Q2325" s="33">
        <v>408919.05</v>
      </c>
      <c r="R2325" s="33">
        <v>185872.29</v>
      </c>
      <c r="S2325" s="24">
        <v>214509.82</v>
      </c>
      <c r="T2325" s="29">
        <v>0.34647750108800263</v>
      </c>
      <c r="U2325" s="25">
        <v>0</v>
      </c>
      <c r="V2325" s="25">
        <v>667424.92000000004</v>
      </c>
      <c r="W2325" s="26">
        <v>153632.78</v>
      </c>
      <c r="X2325" s="33">
        <v>120389.675</v>
      </c>
      <c r="Y2325" s="29">
        <v>0.19445409888832493</v>
      </c>
      <c r="Z2325" s="33">
        <v>58144.286399999997</v>
      </c>
      <c r="AA2325" s="33">
        <v>213719.5392</v>
      </c>
      <c r="AB2325" s="33">
        <v>106074.03599999999</v>
      </c>
      <c r="AC2325" s="24">
        <v>74099.17</v>
      </c>
      <c r="AD2325" s="29">
        <v>0.11968540766243284</v>
      </c>
      <c r="AE2325" s="25">
        <v>31431.25</v>
      </c>
      <c r="AF2325" s="25">
        <v>135887.32999999999</v>
      </c>
      <c r="AG2325" s="26">
        <v>71046.89</v>
      </c>
      <c r="AH2325" s="24">
        <v>14467.2</v>
      </c>
      <c r="AI2325" s="29">
        <v>2.3367505057532337E-2</v>
      </c>
      <c r="AJ2325" s="25">
        <v>652.15</v>
      </c>
      <c r="AK2325" s="25">
        <v>65065.42</v>
      </c>
      <c r="AL2325" s="26">
        <v>5207.8999999999996</v>
      </c>
    </row>
    <row r="2326" spans="1:38" x14ac:dyDescent="0.25">
      <c r="A2326" t="s">
        <v>3997</v>
      </c>
      <c r="B2326" t="s">
        <v>4456</v>
      </c>
      <c r="C2326" s="24">
        <v>157</v>
      </c>
      <c r="D2326" s="30">
        <v>0.95731707317073167</v>
      </c>
      <c r="E2326" s="26">
        <v>164</v>
      </c>
      <c r="F2326" s="40">
        <v>20.51</v>
      </c>
      <c r="G2326" s="25">
        <v>10</v>
      </c>
      <c r="H2326" s="25">
        <v>40</v>
      </c>
      <c r="I2326" s="26">
        <v>19</v>
      </c>
      <c r="J2326" s="24">
        <v>280078.68</v>
      </c>
      <c r="K2326" s="25">
        <v>128030.75</v>
      </c>
      <c r="L2326" s="25">
        <v>603299.30000000005</v>
      </c>
      <c r="M2326" s="26">
        <v>246059.91</v>
      </c>
      <c r="N2326" s="33">
        <v>172555.47</v>
      </c>
      <c r="O2326" s="29">
        <v>0.61609641262233883</v>
      </c>
      <c r="P2326" s="33">
        <v>65055.3</v>
      </c>
      <c r="Q2326" s="33">
        <v>362450.97</v>
      </c>
      <c r="R2326" s="33">
        <v>158092.68</v>
      </c>
      <c r="S2326" s="24">
        <v>34420.14</v>
      </c>
      <c r="T2326" s="29">
        <v>0.12289453806337562</v>
      </c>
      <c r="U2326" s="25">
        <v>0</v>
      </c>
      <c r="V2326" s="25">
        <v>278898.26</v>
      </c>
      <c r="W2326" s="26">
        <v>0</v>
      </c>
      <c r="X2326" s="33">
        <v>43113.944600000003</v>
      </c>
      <c r="Y2326" s="29">
        <v>0.15393511780332586</v>
      </c>
      <c r="Z2326" s="33">
        <v>15714.672</v>
      </c>
      <c r="AA2326" s="33">
        <v>107645.50320000001</v>
      </c>
      <c r="AB2326" s="33">
        <v>37322.345999999998</v>
      </c>
      <c r="AC2326" s="24">
        <v>27174.33</v>
      </c>
      <c r="AD2326" s="29">
        <v>9.702391485135535E-2</v>
      </c>
      <c r="AE2326" s="25">
        <v>10422.06</v>
      </c>
      <c r="AF2326" s="25">
        <v>62594.46</v>
      </c>
      <c r="AG2326" s="26">
        <v>22643.58</v>
      </c>
      <c r="AH2326" s="24">
        <v>2814.8</v>
      </c>
      <c r="AI2326" s="29">
        <v>1.0050033083560663E-2</v>
      </c>
      <c r="AJ2326" s="25">
        <v>0</v>
      </c>
      <c r="AK2326" s="25">
        <v>15374.8</v>
      </c>
      <c r="AL2326" s="26">
        <v>1000</v>
      </c>
    </row>
    <row r="2327" spans="1:38" x14ac:dyDescent="0.25">
      <c r="A2327" t="s">
        <v>3998</v>
      </c>
      <c r="B2327" t="s">
        <v>4457</v>
      </c>
      <c r="C2327" s="24">
        <v>133</v>
      </c>
      <c r="D2327" s="30">
        <v>0.88666666666666671</v>
      </c>
      <c r="E2327" s="26">
        <v>150</v>
      </c>
      <c r="F2327" s="40">
        <v>15.94</v>
      </c>
      <c r="G2327" s="25">
        <v>4</v>
      </c>
      <c r="H2327" s="25">
        <v>31</v>
      </c>
      <c r="I2327" s="26">
        <v>16</v>
      </c>
      <c r="J2327" s="24">
        <v>208539.17</v>
      </c>
      <c r="K2327" s="25">
        <v>41546.370000000003</v>
      </c>
      <c r="L2327" s="25">
        <v>441492.98</v>
      </c>
      <c r="M2327" s="26">
        <v>187047.15</v>
      </c>
      <c r="N2327" s="33">
        <v>154131.54999999999</v>
      </c>
      <c r="O2327" s="29">
        <v>0.73910119619254255</v>
      </c>
      <c r="P2327" s="33">
        <v>31676.17</v>
      </c>
      <c r="Q2327" s="33">
        <v>330439.46999999997</v>
      </c>
      <c r="R2327" s="33">
        <v>148697.84</v>
      </c>
      <c r="S2327" s="24">
        <v>9214.39</v>
      </c>
      <c r="T2327" s="29">
        <v>4.4185416101924634E-2</v>
      </c>
      <c r="U2327" s="25">
        <v>0</v>
      </c>
      <c r="V2327" s="25">
        <v>40537.54</v>
      </c>
      <c r="W2327" s="26">
        <v>0</v>
      </c>
      <c r="X2327" s="33">
        <v>30635.895</v>
      </c>
      <c r="Y2327" s="29">
        <v>0.14690714938589233</v>
      </c>
      <c r="Z2327" s="33">
        <v>6937.7354999999998</v>
      </c>
      <c r="AA2327" s="33">
        <v>79024.847999999998</v>
      </c>
      <c r="AB2327" s="33">
        <v>17640.399000000001</v>
      </c>
      <c r="AC2327" s="24">
        <v>13626.41</v>
      </c>
      <c r="AD2327" s="29">
        <v>6.5342208852178701E-2</v>
      </c>
      <c r="AE2327" s="25">
        <v>3523.06</v>
      </c>
      <c r="AF2327" s="25">
        <v>32593.119999999999</v>
      </c>
      <c r="AG2327" s="26">
        <v>11247.33</v>
      </c>
      <c r="AH2327" s="24">
        <v>930.92</v>
      </c>
      <c r="AI2327" s="29">
        <v>4.4640054911506549E-3</v>
      </c>
      <c r="AJ2327" s="25">
        <v>0</v>
      </c>
      <c r="AK2327" s="25">
        <v>2492.1999999999998</v>
      </c>
      <c r="AL2327" s="26">
        <v>333.71</v>
      </c>
    </row>
    <row r="2328" spans="1:38" x14ac:dyDescent="0.25">
      <c r="A2328" t="s">
        <v>3999</v>
      </c>
      <c r="B2328" t="s">
        <v>4458</v>
      </c>
      <c r="C2328" s="24">
        <v>4</v>
      </c>
      <c r="D2328" s="30">
        <v>0.15384615384615385</v>
      </c>
      <c r="E2328" s="26">
        <v>26</v>
      </c>
      <c r="F2328" s="40">
        <v>31</v>
      </c>
      <c r="G2328" s="25">
        <v>6</v>
      </c>
      <c r="H2328" s="25">
        <v>53</v>
      </c>
      <c r="I2328" s="26">
        <v>32.5</v>
      </c>
      <c r="J2328" s="24">
        <v>539546.36</v>
      </c>
      <c r="K2328" s="25">
        <v>66401.55</v>
      </c>
      <c r="L2328" s="25">
        <v>1241662.02</v>
      </c>
      <c r="M2328" s="26">
        <v>425060.93</v>
      </c>
      <c r="N2328" s="33">
        <v>259840.33</v>
      </c>
      <c r="O2328" s="29">
        <v>0.48159036787867493</v>
      </c>
      <c r="P2328" s="33">
        <v>33047.769999999997</v>
      </c>
      <c r="Q2328" s="33">
        <v>546934.30000000005</v>
      </c>
      <c r="R2328" s="33">
        <v>229689.62</v>
      </c>
      <c r="S2328" s="24">
        <v>64562.21</v>
      </c>
      <c r="T2328" s="29">
        <v>0.11966017155597158</v>
      </c>
      <c r="U2328" s="25">
        <v>0</v>
      </c>
      <c r="V2328" s="25">
        <v>145501.32</v>
      </c>
      <c r="W2328" s="26">
        <v>56373.77</v>
      </c>
      <c r="X2328" s="33">
        <v>134507.03570000001</v>
      </c>
      <c r="Y2328" s="29">
        <v>0.24929653070034613</v>
      </c>
      <c r="Z2328" s="33">
        <v>16771.085999999999</v>
      </c>
      <c r="AA2328" s="33">
        <v>401051.10359999997</v>
      </c>
      <c r="AB2328" s="33">
        <v>60102.976699999999</v>
      </c>
      <c r="AC2328" s="24">
        <v>54073.88</v>
      </c>
      <c r="AD2328" s="29">
        <v>0.10022100788521676</v>
      </c>
      <c r="AE2328" s="25">
        <v>10150.530000000001</v>
      </c>
      <c r="AF2328" s="25">
        <v>117821.89</v>
      </c>
      <c r="AG2328" s="26">
        <v>44161.56</v>
      </c>
      <c r="AH2328" s="24">
        <v>26562.9</v>
      </c>
      <c r="AI2328" s="29">
        <v>4.9231914010132515E-2</v>
      </c>
      <c r="AJ2328" s="25">
        <v>2664.06</v>
      </c>
      <c r="AK2328" s="25">
        <v>76943.14</v>
      </c>
      <c r="AL2328" s="26">
        <v>13322.19</v>
      </c>
    </row>
    <row r="2329" spans="1:38" x14ac:dyDescent="0.25">
      <c r="A2329" t="s">
        <v>4000</v>
      </c>
      <c r="B2329" t="s">
        <v>4458</v>
      </c>
      <c r="C2329" s="24">
        <v>4</v>
      </c>
      <c r="D2329" s="30">
        <v>0.15384615384615385</v>
      </c>
      <c r="E2329" s="26">
        <v>26</v>
      </c>
      <c r="F2329" s="40">
        <v>31</v>
      </c>
      <c r="G2329" s="25">
        <v>6</v>
      </c>
      <c r="H2329" s="25">
        <v>53</v>
      </c>
      <c r="I2329" s="26">
        <v>32.5</v>
      </c>
      <c r="J2329" s="24">
        <v>539546.36</v>
      </c>
      <c r="K2329" s="25">
        <v>66401.55</v>
      </c>
      <c r="L2329" s="25">
        <v>1241662.02</v>
      </c>
      <c r="M2329" s="26">
        <v>425060.93</v>
      </c>
      <c r="N2329" s="33">
        <v>259840.33</v>
      </c>
      <c r="O2329" s="29">
        <v>0.48159036787867493</v>
      </c>
      <c r="P2329" s="33">
        <v>33047.769999999997</v>
      </c>
      <c r="Q2329" s="33">
        <v>546934.30000000005</v>
      </c>
      <c r="R2329" s="33">
        <v>229689.62</v>
      </c>
      <c r="S2329" s="24">
        <v>64562.21</v>
      </c>
      <c r="T2329" s="29">
        <v>0.11966017155597158</v>
      </c>
      <c r="U2329" s="25">
        <v>0</v>
      </c>
      <c r="V2329" s="25">
        <v>145501.32</v>
      </c>
      <c r="W2329" s="26">
        <v>56373.77</v>
      </c>
      <c r="X2329" s="33">
        <v>134507.03570000001</v>
      </c>
      <c r="Y2329" s="29">
        <v>0.24929653070034613</v>
      </c>
      <c r="Z2329" s="33">
        <v>16771.085999999999</v>
      </c>
      <c r="AA2329" s="33">
        <v>401051.10359999997</v>
      </c>
      <c r="AB2329" s="33">
        <v>60102.976699999999</v>
      </c>
      <c r="AC2329" s="24">
        <v>54073.88</v>
      </c>
      <c r="AD2329" s="29">
        <v>0.10022100788521676</v>
      </c>
      <c r="AE2329" s="25">
        <v>10150.530000000001</v>
      </c>
      <c r="AF2329" s="25">
        <v>117821.89</v>
      </c>
      <c r="AG2329" s="26">
        <v>44161.56</v>
      </c>
      <c r="AH2329" s="24">
        <v>26562.9</v>
      </c>
      <c r="AI2329" s="29">
        <v>4.9231914010132515E-2</v>
      </c>
      <c r="AJ2329" s="25">
        <v>2664.06</v>
      </c>
      <c r="AK2329" s="25">
        <v>76943.14</v>
      </c>
      <c r="AL2329" s="26">
        <v>13322.19</v>
      </c>
    </row>
    <row r="2330" spans="1:38" x14ac:dyDescent="0.25">
      <c r="A2330" t="s">
        <v>4001</v>
      </c>
      <c r="B2330" t="s">
        <v>4515</v>
      </c>
      <c r="C2330" s="24">
        <v>11</v>
      </c>
      <c r="D2330" s="30">
        <v>0.24444444444444444</v>
      </c>
      <c r="E2330" s="26">
        <v>45</v>
      </c>
      <c r="F2330" s="40">
        <v>21.45</v>
      </c>
      <c r="G2330" s="25">
        <v>3</v>
      </c>
      <c r="H2330" s="25">
        <v>45</v>
      </c>
      <c r="I2330" s="26">
        <v>19</v>
      </c>
      <c r="J2330" s="24">
        <v>232344.65</v>
      </c>
      <c r="K2330" s="25">
        <v>34139.730000000003</v>
      </c>
      <c r="L2330" s="25">
        <v>563486.91</v>
      </c>
      <c r="M2330" s="26">
        <v>164175.51</v>
      </c>
      <c r="N2330" s="33">
        <v>164270.20000000001</v>
      </c>
      <c r="O2330" s="29">
        <v>0.70701089954083307</v>
      </c>
      <c r="P2330" s="33">
        <v>12917.11</v>
      </c>
      <c r="Q2330" s="33">
        <v>408919.05</v>
      </c>
      <c r="R2330" s="33">
        <v>101017.87</v>
      </c>
      <c r="S2330" s="24">
        <v>10427.780000000001</v>
      </c>
      <c r="T2330" s="29">
        <v>4.4880654665386099E-2</v>
      </c>
      <c r="U2330" s="25">
        <v>0</v>
      </c>
      <c r="V2330" s="25">
        <v>114705.56</v>
      </c>
      <c r="W2330" s="26">
        <v>0</v>
      </c>
      <c r="X2330" s="33">
        <v>37132.699399999998</v>
      </c>
      <c r="Y2330" s="29">
        <v>0.15981732051932335</v>
      </c>
      <c r="Z2330" s="33">
        <v>3279.4072000000001</v>
      </c>
      <c r="AA2330" s="33">
        <v>95466.632400000002</v>
      </c>
      <c r="AB2330" s="33">
        <v>19006.883999999998</v>
      </c>
      <c r="AC2330" s="24">
        <v>18494.580000000002</v>
      </c>
      <c r="AD2330" s="29">
        <v>7.9599766984090242E-2</v>
      </c>
      <c r="AE2330" s="25">
        <v>1440.87</v>
      </c>
      <c r="AF2330" s="25">
        <v>64822.13</v>
      </c>
      <c r="AG2330" s="26">
        <v>9946.16</v>
      </c>
      <c r="AH2330" s="24">
        <v>2019.4</v>
      </c>
      <c r="AI2330" s="29">
        <v>8.6913987475072067E-3</v>
      </c>
      <c r="AJ2330" s="25">
        <v>0</v>
      </c>
      <c r="AK2330" s="25">
        <v>8815.18</v>
      </c>
      <c r="AL2330" s="26">
        <v>1086.7</v>
      </c>
    </row>
    <row r="2331" spans="1:38" x14ac:dyDescent="0.25">
      <c r="A2331" t="s">
        <v>4002</v>
      </c>
      <c r="B2331" t="s">
        <v>4459</v>
      </c>
      <c r="C2331" s="24">
        <v>6</v>
      </c>
      <c r="D2331" s="30">
        <v>0.8571428571428571</v>
      </c>
      <c r="E2331" s="26">
        <v>7</v>
      </c>
      <c r="F2331" s="40">
        <v>25.5</v>
      </c>
      <c r="G2331" s="25">
        <v>7</v>
      </c>
      <c r="H2331" s="25">
        <v>45</v>
      </c>
      <c r="I2331" s="26">
        <v>24.5</v>
      </c>
      <c r="J2331" s="24">
        <v>341214.6</v>
      </c>
      <c r="K2331" s="25">
        <v>78923.899999999994</v>
      </c>
      <c r="L2331" s="25">
        <v>563486.91</v>
      </c>
      <c r="M2331" s="26">
        <v>360794.57</v>
      </c>
      <c r="N2331" s="33">
        <v>232203.84</v>
      </c>
      <c r="O2331" s="29">
        <v>0.68052140793506499</v>
      </c>
      <c r="P2331" s="33">
        <v>55761.69</v>
      </c>
      <c r="Q2331" s="33">
        <v>408919.05</v>
      </c>
      <c r="R2331" s="33">
        <v>218399.95</v>
      </c>
      <c r="S2331" s="24">
        <v>19117.59</v>
      </c>
      <c r="T2331" s="29">
        <v>5.6028053899217681E-2</v>
      </c>
      <c r="U2331" s="25">
        <v>0</v>
      </c>
      <c r="V2331" s="25">
        <v>114705.56</v>
      </c>
      <c r="W2331" s="26">
        <v>0</v>
      </c>
      <c r="X2331" s="33">
        <v>58743.356800000001</v>
      </c>
      <c r="Y2331" s="29">
        <v>0.17215956409837097</v>
      </c>
      <c r="Z2331" s="33">
        <v>16500.405599999998</v>
      </c>
      <c r="AA2331" s="33">
        <v>95466.632400000002</v>
      </c>
      <c r="AB2331" s="33">
        <v>64066.599000000002</v>
      </c>
      <c r="AC2331" s="24">
        <v>28495.97</v>
      </c>
      <c r="AD2331" s="29">
        <v>8.3513337354263278E-2</v>
      </c>
      <c r="AE2331" s="25">
        <v>6661.81</v>
      </c>
      <c r="AF2331" s="25">
        <v>64822.13</v>
      </c>
      <c r="AG2331" s="26">
        <v>19447.72</v>
      </c>
      <c r="AH2331" s="24">
        <v>2653.84</v>
      </c>
      <c r="AI2331" s="29">
        <v>7.7776273348209614E-3</v>
      </c>
      <c r="AJ2331" s="25">
        <v>0</v>
      </c>
      <c r="AK2331" s="25">
        <v>8815.18</v>
      </c>
      <c r="AL2331" s="26">
        <v>963.09</v>
      </c>
    </row>
    <row r="2332" spans="1:38" x14ac:dyDescent="0.25">
      <c r="A2332" t="s">
        <v>4003</v>
      </c>
      <c r="B2332" t="s">
        <v>4460</v>
      </c>
      <c r="C2332" s="24">
        <v>5</v>
      </c>
      <c r="D2332" s="30">
        <v>0.13157894736842105</v>
      </c>
      <c r="E2332" s="26">
        <v>38</v>
      </c>
      <c r="F2332" s="40">
        <v>16.600000000000001</v>
      </c>
      <c r="G2332" s="25">
        <v>3</v>
      </c>
      <c r="H2332" s="25">
        <v>24</v>
      </c>
      <c r="I2332" s="26">
        <v>19</v>
      </c>
      <c r="J2332" s="24">
        <v>101700.71</v>
      </c>
      <c r="K2332" s="25">
        <v>34139.730000000003</v>
      </c>
      <c r="L2332" s="25">
        <v>164175.51</v>
      </c>
      <c r="M2332" s="26">
        <v>108309.44</v>
      </c>
      <c r="N2332" s="33">
        <v>82749.83</v>
      </c>
      <c r="O2332" s="29">
        <v>0.81366029794678918</v>
      </c>
      <c r="P2332" s="33">
        <v>12917.11</v>
      </c>
      <c r="Q2332" s="33">
        <v>141418.01</v>
      </c>
      <c r="R2332" s="33">
        <v>90916.09</v>
      </c>
      <c r="S2332" s="24">
        <v>0</v>
      </c>
      <c r="T2332" s="29">
        <v>0</v>
      </c>
      <c r="U2332" s="25">
        <v>0</v>
      </c>
      <c r="V2332" s="25">
        <v>0</v>
      </c>
      <c r="W2332" s="26">
        <v>0</v>
      </c>
      <c r="X2332" s="33">
        <v>11199.9105</v>
      </c>
      <c r="Y2332" s="29">
        <v>0.11012617807682955</v>
      </c>
      <c r="Z2332" s="33">
        <v>3279.4072000000001</v>
      </c>
      <c r="AA2332" s="33">
        <v>19006.883999999998</v>
      </c>
      <c r="AB2332" s="33">
        <v>11724.642</v>
      </c>
      <c r="AC2332" s="24">
        <v>6492.9</v>
      </c>
      <c r="AD2332" s="29">
        <v>6.3843212107368763E-2</v>
      </c>
      <c r="AE2332" s="25">
        <v>1440.87</v>
      </c>
      <c r="AF2332" s="25">
        <v>9946.16</v>
      </c>
      <c r="AG2332" s="26">
        <v>7046.35</v>
      </c>
      <c r="AH2332" s="24">
        <v>1258.07</v>
      </c>
      <c r="AI2332" s="29">
        <v>1.2370316785399038E-2</v>
      </c>
      <c r="AJ2332" s="25">
        <v>0</v>
      </c>
      <c r="AK2332" s="25">
        <v>3147.83</v>
      </c>
      <c r="AL2332" s="26">
        <v>1086.7</v>
      </c>
    </row>
    <row r="2333" spans="1:38" x14ac:dyDescent="0.25">
      <c r="A2333" t="s">
        <v>4004</v>
      </c>
      <c r="B2333" t="s">
        <v>4516</v>
      </c>
      <c r="C2333" s="24">
        <v>644</v>
      </c>
      <c r="D2333" s="30">
        <v>0.70229007633587781</v>
      </c>
      <c r="E2333" s="26">
        <v>917</v>
      </c>
      <c r="F2333" s="40">
        <v>7.96</v>
      </c>
      <c r="G2333" s="25">
        <v>2</v>
      </c>
      <c r="H2333" s="25">
        <v>20</v>
      </c>
      <c r="I2333" s="26">
        <v>7</v>
      </c>
      <c r="J2333" s="24">
        <v>97971.8</v>
      </c>
      <c r="K2333" s="25">
        <v>11006.23</v>
      </c>
      <c r="L2333" s="25">
        <v>291910.42</v>
      </c>
      <c r="M2333" s="26">
        <v>67036.36</v>
      </c>
      <c r="N2333" s="33">
        <v>60726.87</v>
      </c>
      <c r="O2333" s="29">
        <v>0.61984030098456899</v>
      </c>
      <c r="P2333" s="33">
        <v>9293.61</v>
      </c>
      <c r="Q2333" s="33">
        <v>169547.41</v>
      </c>
      <c r="R2333" s="33">
        <v>45577.86</v>
      </c>
      <c r="S2333" s="24">
        <v>20584.490000000002</v>
      </c>
      <c r="T2333" s="29">
        <v>0.21010627547927058</v>
      </c>
      <c r="U2333" s="25">
        <v>0</v>
      </c>
      <c r="V2333" s="25">
        <v>155535.89000000001</v>
      </c>
      <c r="W2333" s="26">
        <v>0</v>
      </c>
      <c r="X2333" s="33">
        <v>8029.3976000000002</v>
      </c>
      <c r="Y2333" s="29">
        <v>8.1956211889543731E-2</v>
      </c>
      <c r="Z2333" s="33">
        <v>0</v>
      </c>
      <c r="AA2333" s="33">
        <v>37715.212800000001</v>
      </c>
      <c r="AB2333" s="33">
        <v>0</v>
      </c>
      <c r="AC2333" s="24">
        <v>7471.17</v>
      </c>
      <c r="AD2333" s="29">
        <v>7.6258372307133282E-2</v>
      </c>
      <c r="AE2333" s="25">
        <v>0</v>
      </c>
      <c r="AF2333" s="25">
        <v>27709.45</v>
      </c>
      <c r="AG2333" s="26">
        <v>2842.52</v>
      </c>
      <c r="AH2333" s="24">
        <v>1159.8699999999999</v>
      </c>
      <c r="AI2333" s="29">
        <v>1.1838814842638391E-2</v>
      </c>
      <c r="AJ2333" s="25">
        <v>0</v>
      </c>
      <c r="AK2333" s="25">
        <v>2266.88</v>
      </c>
      <c r="AL2333" s="26">
        <v>1000</v>
      </c>
    </row>
    <row r="2334" spans="1:38" x14ac:dyDescent="0.25">
      <c r="A2334" t="s">
        <v>4005</v>
      </c>
      <c r="B2334" t="s">
        <v>4461</v>
      </c>
      <c r="C2334" s="24">
        <v>71</v>
      </c>
      <c r="D2334" s="30">
        <v>0.9726027397260274</v>
      </c>
      <c r="E2334" s="26">
        <v>73</v>
      </c>
      <c r="F2334" s="40">
        <v>14.82</v>
      </c>
      <c r="G2334" s="25">
        <v>5</v>
      </c>
      <c r="H2334" s="25">
        <v>28</v>
      </c>
      <c r="I2334" s="26">
        <v>13</v>
      </c>
      <c r="J2334" s="24">
        <v>278403.86</v>
      </c>
      <c r="K2334" s="25">
        <v>116909.45</v>
      </c>
      <c r="L2334" s="25">
        <v>610627.31000000006</v>
      </c>
      <c r="M2334" s="26">
        <v>223860.32</v>
      </c>
      <c r="N2334" s="33">
        <v>87099.57</v>
      </c>
      <c r="O2334" s="29">
        <v>0.312853313168862</v>
      </c>
      <c r="P2334" s="33">
        <v>9293.61</v>
      </c>
      <c r="Q2334" s="33">
        <v>260221.21</v>
      </c>
      <c r="R2334" s="33">
        <v>65055.3</v>
      </c>
      <c r="S2334" s="24">
        <v>121696</v>
      </c>
      <c r="T2334" s="29">
        <v>0.43712037613271598</v>
      </c>
      <c r="U2334" s="25">
        <v>0</v>
      </c>
      <c r="V2334" s="25">
        <v>358476.49</v>
      </c>
      <c r="W2334" s="26">
        <v>86504.94</v>
      </c>
      <c r="X2334" s="33">
        <v>38303.433299999997</v>
      </c>
      <c r="Y2334" s="29">
        <v>0.13758226376602681</v>
      </c>
      <c r="Z2334" s="33">
        <v>10214.5368</v>
      </c>
      <c r="AA2334" s="33">
        <v>118537.272</v>
      </c>
      <c r="AB2334" s="33">
        <v>29465.01</v>
      </c>
      <c r="AC2334" s="24">
        <v>27273.95</v>
      </c>
      <c r="AD2334" s="29">
        <v>9.796541614042277E-2</v>
      </c>
      <c r="AE2334" s="25">
        <v>7607.52</v>
      </c>
      <c r="AF2334" s="25">
        <v>64169.05</v>
      </c>
      <c r="AG2334" s="26">
        <v>21820.41</v>
      </c>
      <c r="AH2334" s="24">
        <v>4030.9</v>
      </c>
      <c r="AI2334" s="29">
        <v>1.4478606726214214E-2</v>
      </c>
      <c r="AJ2334" s="25">
        <v>0</v>
      </c>
      <c r="AK2334" s="25">
        <v>17189.310000000001</v>
      </c>
      <c r="AL2334" s="26">
        <v>1000</v>
      </c>
    </row>
    <row r="2335" spans="1:38" x14ac:dyDescent="0.25">
      <c r="A2335" t="s">
        <v>4006</v>
      </c>
      <c r="B2335" t="s">
        <v>4462</v>
      </c>
      <c r="C2335" s="24">
        <v>72</v>
      </c>
      <c r="D2335" s="30">
        <v>0.88888888888888884</v>
      </c>
      <c r="E2335" s="26">
        <v>81</v>
      </c>
      <c r="F2335" s="40">
        <v>9.64</v>
      </c>
      <c r="G2335" s="25">
        <v>2</v>
      </c>
      <c r="H2335" s="25">
        <v>20</v>
      </c>
      <c r="I2335" s="26">
        <v>9</v>
      </c>
      <c r="J2335" s="24">
        <v>139176.82</v>
      </c>
      <c r="K2335" s="25">
        <v>36830.29</v>
      </c>
      <c r="L2335" s="25">
        <v>323394.39</v>
      </c>
      <c r="M2335" s="26">
        <v>112719.9</v>
      </c>
      <c r="N2335" s="33">
        <v>69120</v>
      </c>
      <c r="O2335" s="29">
        <v>0.49663442518660794</v>
      </c>
      <c r="P2335" s="33">
        <v>9293.61</v>
      </c>
      <c r="Q2335" s="33">
        <v>159522.5</v>
      </c>
      <c r="R2335" s="33">
        <v>55761.69</v>
      </c>
      <c r="S2335" s="24">
        <v>43075.94</v>
      </c>
      <c r="T2335" s="29">
        <v>0.30950513167350713</v>
      </c>
      <c r="U2335" s="25">
        <v>0</v>
      </c>
      <c r="V2335" s="25">
        <v>189618.84</v>
      </c>
      <c r="W2335" s="26">
        <v>8650.49</v>
      </c>
      <c r="X2335" s="33">
        <v>14846.976199999999</v>
      </c>
      <c r="Y2335" s="29">
        <v>0.10667707596710428</v>
      </c>
      <c r="Z2335" s="33">
        <v>3928.6680000000001</v>
      </c>
      <c r="AA2335" s="33">
        <v>59268.635999999999</v>
      </c>
      <c r="AB2335" s="33">
        <v>9821.67</v>
      </c>
      <c r="AC2335" s="24">
        <v>11070.51</v>
      </c>
      <c r="AD2335" s="29">
        <v>7.9542771562103515E-2</v>
      </c>
      <c r="AE2335" s="25">
        <v>2828.88</v>
      </c>
      <c r="AF2335" s="25">
        <v>24002.66</v>
      </c>
      <c r="AG2335" s="26">
        <v>9684.83</v>
      </c>
      <c r="AH2335" s="24">
        <v>1063.4000000000001</v>
      </c>
      <c r="AI2335" s="29">
        <v>7.6406401583252155E-3</v>
      </c>
      <c r="AJ2335" s="25">
        <v>0</v>
      </c>
      <c r="AK2335" s="25">
        <v>1605</v>
      </c>
      <c r="AL2335" s="26">
        <v>1000</v>
      </c>
    </row>
    <row r="2336" spans="1:38" x14ac:dyDescent="0.25">
      <c r="A2336" t="s">
        <v>4752</v>
      </c>
      <c r="B2336" t="s">
        <v>4753</v>
      </c>
      <c r="C2336" s="24">
        <v>403</v>
      </c>
      <c r="D2336" s="30">
        <v>0.88962472406181015</v>
      </c>
      <c r="E2336" s="26">
        <v>453</v>
      </c>
      <c r="F2336" s="40">
        <v>6.8</v>
      </c>
      <c r="G2336" s="25">
        <v>2</v>
      </c>
      <c r="H2336" s="25">
        <v>16</v>
      </c>
      <c r="I2336" s="26">
        <v>6</v>
      </c>
      <c r="J2336" s="24">
        <v>65851.44</v>
      </c>
      <c r="K2336" s="25">
        <v>10923.92</v>
      </c>
      <c r="L2336" s="25">
        <v>172692.53</v>
      </c>
      <c r="M2336" s="26">
        <v>54252.63</v>
      </c>
      <c r="N2336" s="33">
        <v>59701.19</v>
      </c>
      <c r="O2336" s="29">
        <v>0.90660416841302183</v>
      </c>
      <c r="P2336" s="33">
        <v>9293.61</v>
      </c>
      <c r="Q2336" s="33">
        <v>158092.68</v>
      </c>
      <c r="R2336" s="33">
        <v>45577.86</v>
      </c>
      <c r="S2336" s="24">
        <v>2274.37</v>
      </c>
      <c r="T2336" s="29">
        <v>3.4537893172875186E-2</v>
      </c>
      <c r="U2336" s="25">
        <v>0</v>
      </c>
      <c r="V2336" s="25">
        <v>0</v>
      </c>
      <c r="W2336" s="26">
        <v>0</v>
      </c>
      <c r="X2336" s="33">
        <v>588.476</v>
      </c>
      <c r="Y2336" s="29">
        <v>8.9364180950333057E-3</v>
      </c>
      <c r="Z2336" s="33">
        <v>0</v>
      </c>
      <c r="AA2336" s="33">
        <v>0</v>
      </c>
      <c r="AB2336" s="33">
        <v>0</v>
      </c>
      <c r="AC2336" s="24">
        <v>2586.1</v>
      </c>
      <c r="AD2336" s="29">
        <v>3.9271730428370281E-2</v>
      </c>
      <c r="AE2336" s="25">
        <v>0</v>
      </c>
      <c r="AF2336" s="25">
        <v>9008.36</v>
      </c>
      <c r="AG2336" s="26">
        <v>1592.69</v>
      </c>
      <c r="AH2336" s="24">
        <v>701.3</v>
      </c>
      <c r="AI2336" s="29">
        <v>1.064972914791233E-2</v>
      </c>
      <c r="AJ2336" s="25">
        <v>0</v>
      </c>
      <c r="AK2336" s="25">
        <v>1000</v>
      </c>
      <c r="AL2336" s="26">
        <v>1000</v>
      </c>
    </row>
    <row r="2337" spans="1:38" x14ac:dyDescent="0.25">
      <c r="A2337" t="s">
        <v>4754</v>
      </c>
      <c r="B2337" t="s">
        <v>4463</v>
      </c>
      <c r="C2337" s="24">
        <v>24</v>
      </c>
      <c r="D2337" s="30">
        <v>0.44444444444444442</v>
      </c>
      <c r="E2337" s="26">
        <v>54</v>
      </c>
      <c r="F2337" s="40">
        <v>12.25</v>
      </c>
      <c r="G2337" s="25">
        <v>6</v>
      </c>
      <c r="H2337" s="25">
        <v>25</v>
      </c>
      <c r="I2337" s="26">
        <v>10</v>
      </c>
      <c r="J2337" s="24">
        <v>158143.16</v>
      </c>
      <c r="K2337" s="25">
        <v>50612.95</v>
      </c>
      <c r="L2337" s="25">
        <v>330080</v>
      </c>
      <c r="M2337" s="26">
        <v>142174.26</v>
      </c>
      <c r="N2337" s="33">
        <v>81903.08</v>
      </c>
      <c r="O2337" s="29">
        <v>0.51790466309134076</v>
      </c>
      <c r="P2337" s="33">
        <v>24858.799999999999</v>
      </c>
      <c r="Q2337" s="33">
        <v>169547.41</v>
      </c>
      <c r="R2337" s="33">
        <v>75520.009999999995</v>
      </c>
      <c r="S2337" s="24">
        <v>12429.66</v>
      </c>
      <c r="T2337" s="29">
        <v>7.8597518855700113E-2</v>
      </c>
      <c r="U2337" s="25">
        <v>0</v>
      </c>
      <c r="V2337" s="25">
        <v>54970.86</v>
      </c>
      <c r="W2337" s="26">
        <v>0</v>
      </c>
      <c r="X2337" s="33">
        <v>37319.169199999997</v>
      </c>
      <c r="Y2337" s="29">
        <v>0.23598345448516392</v>
      </c>
      <c r="Z2337" s="33">
        <v>2314.326</v>
      </c>
      <c r="AA2337" s="33">
        <v>145421.09</v>
      </c>
      <c r="AB2337" s="33">
        <v>21119.4388</v>
      </c>
      <c r="AC2337" s="24">
        <v>23230.6</v>
      </c>
      <c r="AD2337" s="29">
        <v>0.14689601497782134</v>
      </c>
      <c r="AE2337" s="25">
        <v>9619.84</v>
      </c>
      <c r="AF2337" s="25">
        <v>39371.64</v>
      </c>
      <c r="AG2337" s="26">
        <v>20537.669999999998</v>
      </c>
      <c r="AH2337" s="24">
        <v>3260.66</v>
      </c>
      <c r="AI2337" s="29">
        <v>2.06184067651108E-2</v>
      </c>
      <c r="AJ2337" s="25">
        <v>0</v>
      </c>
      <c r="AK2337" s="25">
        <v>16820.97</v>
      </c>
      <c r="AL2337" s="26">
        <v>1000</v>
      </c>
    </row>
    <row r="2338" spans="1:38" x14ac:dyDescent="0.25">
      <c r="A2338" t="s">
        <v>4755</v>
      </c>
      <c r="B2338" t="s">
        <v>4756</v>
      </c>
      <c r="C2338" s="24">
        <v>74</v>
      </c>
      <c r="D2338" s="30">
        <v>0.2890625</v>
      </c>
      <c r="E2338" s="26">
        <v>256</v>
      </c>
      <c r="F2338" s="40">
        <v>4.7</v>
      </c>
      <c r="G2338" s="25">
        <v>2</v>
      </c>
      <c r="H2338" s="25">
        <v>13</v>
      </c>
      <c r="I2338" s="26">
        <v>3</v>
      </c>
      <c r="J2338" s="24">
        <v>40173.83</v>
      </c>
      <c r="K2338" s="25">
        <v>9756.01</v>
      </c>
      <c r="L2338" s="25">
        <v>126820.74</v>
      </c>
      <c r="M2338" s="26">
        <v>27753.97</v>
      </c>
      <c r="N2338" s="33">
        <v>25974.86</v>
      </c>
      <c r="O2338" s="29">
        <v>0.64656170447278738</v>
      </c>
      <c r="P2338" s="33">
        <v>4970.67</v>
      </c>
      <c r="Q2338" s="33">
        <v>80912.41</v>
      </c>
      <c r="R2338" s="33">
        <v>14915.28</v>
      </c>
      <c r="S2338" s="24">
        <v>4049.22</v>
      </c>
      <c r="T2338" s="29">
        <v>0.10079248107536672</v>
      </c>
      <c r="U2338" s="25">
        <v>0</v>
      </c>
      <c r="V2338" s="25">
        <v>33566.22</v>
      </c>
      <c r="W2338" s="26">
        <v>0</v>
      </c>
      <c r="X2338" s="33">
        <v>3372.8397</v>
      </c>
      <c r="Y2338" s="29">
        <v>8.3956140104142415E-2</v>
      </c>
      <c r="Z2338" s="33">
        <v>0</v>
      </c>
      <c r="AA2338" s="33">
        <v>18487.580900000001</v>
      </c>
      <c r="AB2338" s="33">
        <v>0</v>
      </c>
      <c r="AC2338" s="24">
        <v>6461.82</v>
      </c>
      <c r="AD2338" s="29">
        <v>0.16084650131690206</v>
      </c>
      <c r="AE2338" s="25">
        <v>0</v>
      </c>
      <c r="AF2338" s="25">
        <v>15571.45</v>
      </c>
      <c r="AG2338" s="26">
        <v>4442.96</v>
      </c>
      <c r="AH2338" s="24">
        <v>315.08999999999997</v>
      </c>
      <c r="AI2338" s="29">
        <v>7.8431655632534899E-3</v>
      </c>
      <c r="AJ2338" s="25">
        <v>0</v>
      </c>
      <c r="AK2338" s="25">
        <v>2266.88</v>
      </c>
      <c r="AL2338" s="26">
        <v>0</v>
      </c>
    </row>
    <row r="2339" spans="1:38" x14ac:dyDescent="0.25">
      <c r="A2339" t="s">
        <v>4007</v>
      </c>
      <c r="B2339" t="s">
        <v>4008</v>
      </c>
      <c r="C2339" s="24">
        <v>22</v>
      </c>
      <c r="D2339" s="30">
        <v>0.35483870967741937</v>
      </c>
      <c r="E2339" s="26">
        <v>62</v>
      </c>
      <c r="F2339" s="40">
        <v>2.36</v>
      </c>
      <c r="G2339" s="25">
        <v>1</v>
      </c>
      <c r="H2339" s="25">
        <v>4</v>
      </c>
      <c r="I2339" s="26">
        <v>2</v>
      </c>
      <c r="J2339" s="24">
        <v>20920.79</v>
      </c>
      <c r="K2339" s="25">
        <v>9612.1299999999992</v>
      </c>
      <c r="L2339" s="25">
        <v>45215.9</v>
      </c>
      <c r="M2339" s="26">
        <v>18358.240000000002</v>
      </c>
      <c r="N2339" s="33">
        <v>11054.79</v>
      </c>
      <c r="O2339" s="29">
        <v>0.52841168999832222</v>
      </c>
      <c r="P2339" s="33">
        <v>0</v>
      </c>
      <c r="Q2339" s="33">
        <v>36640.339999999997</v>
      </c>
      <c r="R2339" s="33">
        <v>9369.77</v>
      </c>
      <c r="S2339" s="24">
        <v>8654.5300000000007</v>
      </c>
      <c r="T2339" s="29">
        <v>0.41368084092426721</v>
      </c>
      <c r="U2339" s="25">
        <v>0</v>
      </c>
      <c r="V2339" s="25">
        <v>25167.27</v>
      </c>
      <c r="W2339" s="26">
        <v>0</v>
      </c>
      <c r="X2339" s="33">
        <v>0</v>
      </c>
      <c r="Y2339" s="29">
        <v>0</v>
      </c>
      <c r="Z2339" s="33">
        <v>0</v>
      </c>
      <c r="AA2339" s="33">
        <v>0</v>
      </c>
      <c r="AB2339" s="33">
        <v>0</v>
      </c>
      <c r="AC2339" s="24">
        <v>1211.48</v>
      </c>
      <c r="AD2339" s="29">
        <v>5.7907947070832411E-2</v>
      </c>
      <c r="AE2339" s="25">
        <v>0</v>
      </c>
      <c r="AF2339" s="25">
        <v>4561.2700000000004</v>
      </c>
      <c r="AG2339" s="26">
        <v>508.46</v>
      </c>
      <c r="AH2339" s="24">
        <v>0</v>
      </c>
      <c r="AI2339" s="29">
        <v>0</v>
      </c>
      <c r="AJ2339" s="25">
        <v>0</v>
      </c>
      <c r="AK2339" s="25">
        <v>0</v>
      </c>
      <c r="AL2339" s="26">
        <v>0</v>
      </c>
    </row>
    <row r="2340" spans="1:38" x14ac:dyDescent="0.25">
      <c r="A2340" t="s">
        <v>4009</v>
      </c>
      <c r="B2340" t="s">
        <v>4008</v>
      </c>
      <c r="C2340" s="24">
        <v>22</v>
      </c>
      <c r="D2340" s="30">
        <v>0.35483870967741937</v>
      </c>
      <c r="E2340" s="26">
        <v>62</v>
      </c>
      <c r="F2340" s="40">
        <v>2.36</v>
      </c>
      <c r="G2340" s="25">
        <v>1</v>
      </c>
      <c r="H2340" s="25">
        <v>4</v>
      </c>
      <c r="I2340" s="26">
        <v>2</v>
      </c>
      <c r="J2340" s="24">
        <v>20920.79</v>
      </c>
      <c r="K2340" s="25">
        <v>9612.1299999999992</v>
      </c>
      <c r="L2340" s="25">
        <v>45215.9</v>
      </c>
      <c r="M2340" s="26">
        <v>18358.240000000002</v>
      </c>
      <c r="N2340" s="33">
        <v>11054.79</v>
      </c>
      <c r="O2340" s="29">
        <v>0.52841168999832222</v>
      </c>
      <c r="P2340" s="33">
        <v>0</v>
      </c>
      <c r="Q2340" s="33">
        <v>36640.339999999997</v>
      </c>
      <c r="R2340" s="33">
        <v>9369.77</v>
      </c>
      <c r="S2340" s="24">
        <v>8654.5300000000007</v>
      </c>
      <c r="T2340" s="29">
        <v>0.41368084092426721</v>
      </c>
      <c r="U2340" s="25">
        <v>0</v>
      </c>
      <c r="V2340" s="25">
        <v>25167.27</v>
      </c>
      <c r="W2340" s="26">
        <v>0</v>
      </c>
      <c r="X2340" s="33">
        <v>0</v>
      </c>
      <c r="Y2340" s="29">
        <v>0</v>
      </c>
      <c r="Z2340" s="33">
        <v>0</v>
      </c>
      <c r="AA2340" s="33">
        <v>0</v>
      </c>
      <c r="AB2340" s="33">
        <v>0</v>
      </c>
      <c r="AC2340" s="24">
        <v>1211.48</v>
      </c>
      <c r="AD2340" s="29">
        <v>5.7907947070832411E-2</v>
      </c>
      <c r="AE2340" s="25">
        <v>0</v>
      </c>
      <c r="AF2340" s="25">
        <v>4561.2700000000004</v>
      </c>
      <c r="AG2340" s="26">
        <v>508.46</v>
      </c>
      <c r="AH2340" s="24">
        <v>0</v>
      </c>
      <c r="AI2340" s="29">
        <v>0</v>
      </c>
      <c r="AJ2340" s="25">
        <v>0</v>
      </c>
      <c r="AK2340" s="25">
        <v>0</v>
      </c>
      <c r="AL2340" s="26">
        <v>0</v>
      </c>
    </row>
    <row r="2341" spans="1:38" x14ac:dyDescent="0.25">
      <c r="A2341" t="s">
        <v>4010</v>
      </c>
      <c r="B2341" t="s">
        <v>4011</v>
      </c>
      <c r="C2341" s="24">
        <v>14</v>
      </c>
      <c r="D2341" s="30">
        <v>0.31111111111111112</v>
      </c>
      <c r="E2341" s="26">
        <v>45</v>
      </c>
      <c r="F2341" s="40">
        <v>2.21</v>
      </c>
      <c r="G2341" s="25">
        <v>1</v>
      </c>
      <c r="H2341" s="25">
        <v>5</v>
      </c>
      <c r="I2341" s="26">
        <v>2</v>
      </c>
      <c r="J2341" s="24">
        <v>21491.84</v>
      </c>
      <c r="K2341" s="25">
        <v>9565.81</v>
      </c>
      <c r="L2341" s="25">
        <v>63857.49</v>
      </c>
      <c r="M2341" s="26">
        <v>18805.34</v>
      </c>
      <c r="N2341" s="33">
        <v>10386.59</v>
      </c>
      <c r="O2341" s="29">
        <v>0.48328063116047765</v>
      </c>
      <c r="P2341" s="33">
        <v>0</v>
      </c>
      <c r="Q2341" s="33">
        <v>38121.43</v>
      </c>
      <c r="R2341" s="33">
        <v>9369.77</v>
      </c>
      <c r="S2341" s="24">
        <v>10378.030000000001</v>
      </c>
      <c r="T2341" s="29">
        <v>0.48288234046037942</v>
      </c>
      <c r="U2341" s="25">
        <v>0</v>
      </c>
      <c r="V2341" s="25">
        <v>30565.19</v>
      </c>
      <c r="W2341" s="26">
        <v>0</v>
      </c>
      <c r="X2341" s="33">
        <v>0</v>
      </c>
      <c r="Y2341" s="29">
        <v>0</v>
      </c>
      <c r="Z2341" s="33">
        <v>0</v>
      </c>
      <c r="AA2341" s="33">
        <v>0</v>
      </c>
      <c r="AB2341" s="33">
        <v>0</v>
      </c>
      <c r="AC2341" s="24">
        <v>584.37</v>
      </c>
      <c r="AD2341" s="29">
        <v>2.7190319674816117E-2</v>
      </c>
      <c r="AE2341" s="25">
        <v>0</v>
      </c>
      <c r="AF2341" s="25">
        <v>2498.1799999999998</v>
      </c>
      <c r="AG2341" s="26">
        <v>429.27</v>
      </c>
      <c r="AH2341" s="24">
        <v>142.86000000000001</v>
      </c>
      <c r="AI2341" s="29">
        <v>6.6471739972007986E-3</v>
      </c>
      <c r="AJ2341" s="25">
        <v>0</v>
      </c>
      <c r="AK2341" s="25">
        <v>1000</v>
      </c>
      <c r="AL2341" s="26">
        <v>0</v>
      </c>
    </row>
    <row r="2342" spans="1:38" x14ac:dyDescent="0.25">
      <c r="A2342" t="s">
        <v>4012</v>
      </c>
      <c r="B2342" t="s">
        <v>4011</v>
      </c>
      <c r="C2342" s="24">
        <v>14</v>
      </c>
      <c r="D2342" s="30">
        <v>0.31111111111111112</v>
      </c>
      <c r="E2342" s="26">
        <v>45</v>
      </c>
      <c r="F2342" s="40">
        <v>2.21</v>
      </c>
      <c r="G2342" s="25">
        <v>1</v>
      </c>
      <c r="H2342" s="25">
        <v>5</v>
      </c>
      <c r="I2342" s="26">
        <v>2</v>
      </c>
      <c r="J2342" s="24">
        <v>21491.84</v>
      </c>
      <c r="K2342" s="25">
        <v>9565.81</v>
      </c>
      <c r="L2342" s="25">
        <v>63857.49</v>
      </c>
      <c r="M2342" s="26">
        <v>18805.34</v>
      </c>
      <c r="N2342" s="33">
        <v>10386.59</v>
      </c>
      <c r="O2342" s="29">
        <v>0.48328063116047765</v>
      </c>
      <c r="P2342" s="33">
        <v>0</v>
      </c>
      <c r="Q2342" s="33">
        <v>38121.43</v>
      </c>
      <c r="R2342" s="33">
        <v>9369.77</v>
      </c>
      <c r="S2342" s="24">
        <v>10378.030000000001</v>
      </c>
      <c r="T2342" s="29">
        <v>0.48288234046037942</v>
      </c>
      <c r="U2342" s="25">
        <v>0</v>
      </c>
      <c r="V2342" s="25">
        <v>30565.19</v>
      </c>
      <c r="W2342" s="26">
        <v>0</v>
      </c>
      <c r="X2342" s="33">
        <v>0</v>
      </c>
      <c r="Y2342" s="29">
        <v>0</v>
      </c>
      <c r="Z2342" s="33">
        <v>0</v>
      </c>
      <c r="AA2342" s="33">
        <v>0</v>
      </c>
      <c r="AB2342" s="33">
        <v>0</v>
      </c>
      <c r="AC2342" s="24">
        <v>584.37</v>
      </c>
      <c r="AD2342" s="29">
        <v>2.7190319674816117E-2</v>
      </c>
      <c r="AE2342" s="25">
        <v>0</v>
      </c>
      <c r="AF2342" s="25">
        <v>2498.1799999999998</v>
      </c>
      <c r="AG2342" s="26">
        <v>429.27</v>
      </c>
      <c r="AH2342" s="24">
        <v>142.86000000000001</v>
      </c>
      <c r="AI2342" s="29">
        <v>6.6471739972007986E-3</v>
      </c>
      <c r="AJ2342" s="25">
        <v>0</v>
      </c>
      <c r="AK2342" s="25">
        <v>1000</v>
      </c>
      <c r="AL2342" s="26">
        <v>0</v>
      </c>
    </row>
    <row r="2343" spans="1:38" x14ac:dyDescent="0.25">
      <c r="A2343" t="s">
        <v>4013</v>
      </c>
      <c r="B2343" t="s">
        <v>4014</v>
      </c>
      <c r="C2343" s="24">
        <v>36</v>
      </c>
      <c r="D2343" s="30">
        <v>0.21301775147928995</v>
      </c>
      <c r="E2343" s="26">
        <v>169</v>
      </c>
      <c r="F2343" s="40">
        <v>5</v>
      </c>
      <c r="G2343" s="25">
        <v>1</v>
      </c>
      <c r="H2343" s="25">
        <v>24</v>
      </c>
      <c r="I2343" s="26">
        <v>3</v>
      </c>
      <c r="J2343" s="24">
        <v>46274.86</v>
      </c>
      <c r="K2343" s="25">
        <v>7232.96</v>
      </c>
      <c r="L2343" s="25">
        <v>272503.87</v>
      </c>
      <c r="M2343" s="26">
        <v>18098.25</v>
      </c>
      <c r="N2343" s="33">
        <v>25964.07</v>
      </c>
      <c r="O2343" s="29">
        <v>0.56108370722245293</v>
      </c>
      <c r="P2343" s="33">
        <v>0</v>
      </c>
      <c r="Q2343" s="33">
        <v>129172.22</v>
      </c>
      <c r="R2343" s="33">
        <v>11081.17</v>
      </c>
      <c r="S2343" s="24">
        <v>13663.79</v>
      </c>
      <c r="T2343" s="29">
        <v>0.29527458321862021</v>
      </c>
      <c r="U2343" s="25">
        <v>0</v>
      </c>
      <c r="V2343" s="25">
        <v>62298.71</v>
      </c>
      <c r="W2343" s="26">
        <v>0</v>
      </c>
      <c r="X2343" s="33">
        <v>370.2518</v>
      </c>
      <c r="Y2343" s="29">
        <v>8.0011436015149477E-3</v>
      </c>
      <c r="Z2343" s="33">
        <v>0</v>
      </c>
      <c r="AA2343" s="33">
        <v>0</v>
      </c>
      <c r="AB2343" s="33">
        <v>0</v>
      </c>
      <c r="AC2343" s="24">
        <v>5533.9</v>
      </c>
      <c r="AD2343" s="29">
        <v>0.11958761193442832</v>
      </c>
      <c r="AE2343" s="25">
        <v>56.73</v>
      </c>
      <c r="AF2343" s="25">
        <v>43005.93</v>
      </c>
      <c r="AG2343" s="26">
        <v>1937.21</v>
      </c>
      <c r="AH2343" s="24">
        <v>742.84</v>
      </c>
      <c r="AI2343" s="29">
        <v>1.6052776820934738E-2</v>
      </c>
      <c r="AJ2343" s="25">
        <v>0</v>
      </c>
      <c r="AK2343" s="25">
        <v>4363.6400000000003</v>
      </c>
      <c r="AL2343" s="26">
        <v>21</v>
      </c>
    </row>
    <row r="2344" spans="1:38" x14ac:dyDescent="0.25">
      <c r="A2344" t="s">
        <v>4015</v>
      </c>
      <c r="B2344" t="s">
        <v>4014</v>
      </c>
      <c r="C2344" s="24">
        <v>36</v>
      </c>
      <c r="D2344" s="30">
        <v>0.21301775147928995</v>
      </c>
      <c r="E2344" s="26">
        <v>169</v>
      </c>
      <c r="F2344" s="40">
        <v>5</v>
      </c>
      <c r="G2344" s="25">
        <v>1</v>
      </c>
      <c r="H2344" s="25">
        <v>24</v>
      </c>
      <c r="I2344" s="26">
        <v>3</v>
      </c>
      <c r="J2344" s="24">
        <v>46274.86</v>
      </c>
      <c r="K2344" s="25">
        <v>7232.96</v>
      </c>
      <c r="L2344" s="25">
        <v>272503.87</v>
      </c>
      <c r="M2344" s="26">
        <v>18098.25</v>
      </c>
      <c r="N2344" s="33">
        <v>25964.07</v>
      </c>
      <c r="O2344" s="29">
        <v>0.56108370722245293</v>
      </c>
      <c r="P2344" s="33">
        <v>0</v>
      </c>
      <c r="Q2344" s="33">
        <v>129172.22</v>
      </c>
      <c r="R2344" s="33">
        <v>11081.17</v>
      </c>
      <c r="S2344" s="24">
        <v>13663.79</v>
      </c>
      <c r="T2344" s="29">
        <v>0.29527458321862021</v>
      </c>
      <c r="U2344" s="25">
        <v>0</v>
      </c>
      <c r="V2344" s="25">
        <v>62298.71</v>
      </c>
      <c r="W2344" s="26">
        <v>0</v>
      </c>
      <c r="X2344" s="33">
        <v>370.2518</v>
      </c>
      <c r="Y2344" s="29">
        <v>8.0011436015149477E-3</v>
      </c>
      <c r="Z2344" s="33">
        <v>0</v>
      </c>
      <c r="AA2344" s="33">
        <v>0</v>
      </c>
      <c r="AB2344" s="33">
        <v>0</v>
      </c>
      <c r="AC2344" s="24">
        <v>5533.9</v>
      </c>
      <c r="AD2344" s="29">
        <v>0.11958761193442832</v>
      </c>
      <c r="AE2344" s="25">
        <v>56.73</v>
      </c>
      <c r="AF2344" s="25">
        <v>43005.93</v>
      </c>
      <c r="AG2344" s="26">
        <v>1937.21</v>
      </c>
      <c r="AH2344" s="24">
        <v>742.84</v>
      </c>
      <c r="AI2344" s="29">
        <v>1.6052776820934738E-2</v>
      </c>
      <c r="AJ2344" s="25">
        <v>0</v>
      </c>
      <c r="AK2344" s="25">
        <v>4363.6400000000003</v>
      </c>
      <c r="AL2344" s="26">
        <v>21</v>
      </c>
    </row>
    <row r="2345" spans="1:38" x14ac:dyDescent="0.25">
      <c r="A2345" t="s">
        <v>4016</v>
      </c>
      <c r="B2345" t="s">
        <v>4017</v>
      </c>
      <c r="C2345" s="24">
        <v>15</v>
      </c>
      <c r="D2345" s="30">
        <v>0.25</v>
      </c>
      <c r="E2345" s="26">
        <v>60</v>
      </c>
      <c r="F2345" s="40">
        <v>11.6</v>
      </c>
      <c r="G2345" s="25">
        <v>3</v>
      </c>
      <c r="H2345" s="25">
        <v>33</v>
      </c>
      <c r="I2345" s="26">
        <v>9</v>
      </c>
      <c r="J2345" s="24">
        <v>77176.17</v>
      </c>
      <c r="K2345" s="25">
        <v>13219.11</v>
      </c>
      <c r="L2345" s="25">
        <v>231378.76</v>
      </c>
      <c r="M2345" s="26">
        <v>46095.62</v>
      </c>
      <c r="N2345" s="33">
        <v>56094.7</v>
      </c>
      <c r="O2345" s="29">
        <v>0.72683964493184872</v>
      </c>
      <c r="P2345" s="33">
        <v>9705.16</v>
      </c>
      <c r="Q2345" s="33">
        <v>153715.23000000001</v>
      </c>
      <c r="R2345" s="33">
        <v>35282.93</v>
      </c>
      <c r="S2345" s="24">
        <v>8061.64</v>
      </c>
      <c r="T2345" s="29">
        <v>0.10445763245312641</v>
      </c>
      <c r="U2345" s="25">
        <v>0</v>
      </c>
      <c r="V2345" s="25">
        <v>76030.41</v>
      </c>
      <c r="W2345" s="26">
        <v>0</v>
      </c>
      <c r="X2345" s="33">
        <v>0</v>
      </c>
      <c r="Y2345" s="29">
        <v>0</v>
      </c>
      <c r="Z2345" s="33">
        <v>0</v>
      </c>
      <c r="AA2345" s="33">
        <v>0</v>
      </c>
      <c r="AB2345" s="33">
        <v>0</v>
      </c>
      <c r="AC2345" s="24">
        <v>9183.73</v>
      </c>
      <c r="AD2345" s="29">
        <v>0.11899696499580116</v>
      </c>
      <c r="AE2345" s="25">
        <v>0</v>
      </c>
      <c r="AF2345" s="25">
        <v>45690.04</v>
      </c>
      <c r="AG2345" s="26">
        <v>3527.63</v>
      </c>
      <c r="AH2345" s="24">
        <v>3836.09</v>
      </c>
      <c r="AI2345" s="29">
        <v>4.9705628045548261E-2</v>
      </c>
      <c r="AJ2345" s="25">
        <v>0</v>
      </c>
      <c r="AK2345" s="25">
        <v>41388.29</v>
      </c>
      <c r="AL2345" s="26">
        <v>1032.5899999999999</v>
      </c>
    </row>
    <row r="2346" spans="1:38" x14ac:dyDescent="0.25">
      <c r="A2346" t="s">
        <v>4018</v>
      </c>
      <c r="B2346" t="s">
        <v>4017</v>
      </c>
      <c r="C2346" s="24">
        <v>15</v>
      </c>
      <c r="D2346" s="30">
        <v>0.25</v>
      </c>
      <c r="E2346" s="26">
        <v>60</v>
      </c>
      <c r="F2346" s="40">
        <v>11.6</v>
      </c>
      <c r="G2346" s="25">
        <v>3</v>
      </c>
      <c r="H2346" s="25">
        <v>33</v>
      </c>
      <c r="I2346" s="26">
        <v>9</v>
      </c>
      <c r="J2346" s="24">
        <v>77176.17</v>
      </c>
      <c r="K2346" s="25">
        <v>13219.11</v>
      </c>
      <c r="L2346" s="25">
        <v>231378.76</v>
      </c>
      <c r="M2346" s="26">
        <v>46095.62</v>
      </c>
      <c r="N2346" s="33">
        <v>56094.7</v>
      </c>
      <c r="O2346" s="29">
        <v>0.72683964493184872</v>
      </c>
      <c r="P2346" s="33">
        <v>9705.16</v>
      </c>
      <c r="Q2346" s="33">
        <v>153715.23000000001</v>
      </c>
      <c r="R2346" s="33">
        <v>35282.93</v>
      </c>
      <c r="S2346" s="24">
        <v>8061.64</v>
      </c>
      <c r="T2346" s="29">
        <v>0.10445763245312641</v>
      </c>
      <c r="U2346" s="25">
        <v>0</v>
      </c>
      <c r="V2346" s="25">
        <v>76030.41</v>
      </c>
      <c r="W2346" s="26">
        <v>0</v>
      </c>
      <c r="X2346" s="33">
        <v>0</v>
      </c>
      <c r="Y2346" s="29">
        <v>0</v>
      </c>
      <c r="Z2346" s="33">
        <v>0</v>
      </c>
      <c r="AA2346" s="33">
        <v>0</v>
      </c>
      <c r="AB2346" s="33">
        <v>0</v>
      </c>
      <c r="AC2346" s="24">
        <v>9183.73</v>
      </c>
      <c r="AD2346" s="29">
        <v>0.11899696499580116</v>
      </c>
      <c r="AE2346" s="25">
        <v>0</v>
      </c>
      <c r="AF2346" s="25">
        <v>45690.04</v>
      </c>
      <c r="AG2346" s="26">
        <v>3527.63</v>
      </c>
      <c r="AH2346" s="24">
        <v>3836.09</v>
      </c>
      <c r="AI2346" s="29">
        <v>4.9705628045548261E-2</v>
      </c>
      <c r="AJ2346" s="25">
        <v>0</v>
      </c>
      <c r="AK2346" s="25">
        <v>41388.29</v>
      </c>
      <c r="AL2346" s="26">
        <v>1032.5899999999999</v>
      </c>
    </row>
    <row r="2347" spans="1:38" x14ac:dyDescent="0.25">
      <c r="A2347" t="s">
        <v>4022</v>
      </c>
      <c r="B2347" t="s">
        <v>4023</v>
      </c>
      <c r="C2347" s="24">
        <v>99</v>
      </c>
      <c r="D2347" s="30">
        <v>0.83898305084745761</v>
      </c>
      <c r="E2347" s="26">
        <v>118</v>
      </c>
      <c r="F2347" s="40">
        <v>1.65</v>
      </c>
      <c r="G2347" s="25">
        <v>1</v>
      </c>
      <c r="H2347" s="25">
        <v>2</v>
      </c>
      <c r="I2347" s="26">
        <v>2</v>
      </c>
      <c r="J2347" s="24">
        <v>81620.62</v>
      </c>
      <c r="K2347" s="25">
        <v>54809.07</v>
      </c>
      <c r="L2347" s="25">
        <v>137455.46</v>
      </c>
      <c r="M2347" s="26">
        <v>70954.13</v>
      </c>
      <c r="N2347" s="33">
        <v>0</v>
      </c>
      <c r="O2347" s="29">
        <v>0</v>
      </c>
      <c r="P2347" s="33">
        <v>0</v>
      </c>
      <c r="Q2347" s="33">
        <v>0</v>
      </c>
      <c r="R2347" s="33">
        <v>0</v>
      </c>
      <c r="S2347" s="24">
        <v>52975.37</v>
      </c>
      <c r="T2347" s="29">
        <v>0.64904395482416088</v>
      </c>
      <c r="U2347" s="25">
        <v>28051.74</v>
      </c>
      <c r="V2347" s="25">
        <v>56872.02</v>
      </c>
      <c r="W2347" s="26">
        <v>55445.03</v>
      </c>
      <c r="X2347" s="33">
        <v>5867.3531999999996</v>
      </c>
      <c r="Y2347" s="29">
        <v>7.1885673007629686E-2</v>
      </c>
      <c r="Z2347" s="33">
        <v>0</v>
      </c>
      <c r="AA2347" s="33">
        <v>48301.659</v>
      </c>
      <c r="AB2347" s="33">
        <v>0</v>
      </c>
      <c r="AC2347" s="24">
        <v>21221.06</v>
      </c>
      <c r="AD2347" s="29">
        <v>0.2599963097560396</v>
      </c>
      <c r="AE2347" s="25">
        <v>898.66</v>
      </c>
      <c r="AF2347" s="25">
        <v>77085.119999999995</v>
      </c>
      <c r="AG2347" s="26">
        <v>14836.3</v>
      </c>
      <c r="AH2347" s="24">
        <v>1556.83</v>
      </c>
      <c r="AI2347" s="29">
        <v>1.907397909988922E-2</v>
      </c>
      <c r="AJ2347" s="25">
        <v>0</v>
      </c>
      <c r="AK2347" s="25">
        <v>7451.49</v>
      </c>
      <c r="AL2347" s="26">
        <v>787.71</v>
      </c>
    </row>
    <row r="2348" spans="1:38" x14ac:dyDescent="0.25">
      <c r="A2348" t="s">
        <v>4024</v>
      </c>
      <c r="B2348" t="s">
        <v>4023</v>
      </c>
      <c r="C2348" s="24">
        <v>99</v>
      </c>
      <c r="D2348" s="30">
        <v>0.83898305084745761</v>
      </c>
      <c r="E2348" s="26">
        <v>118</v>
      </c>
      <c r="F2348" s="40">
        <v>1.65</v>
      </c>
      <c r="G2348" s="25">
        <v>1</v>
      </c>
      <c r="H2348" s="25">
        <v>2</v>
      </c>
      <c r="I2348" s="26">
        <v>2</v>
      </c>
      <c r="J2348" s="24">
        <v>81620.62</v>
      </c>
      <c r="K2348" s="25">
        <v>54809.07</v>
      </c>
      <c r="L2348" s="25">
        <v>137455.46</v>
      </c>
      <c r="M2348" s="26">
        <v>70954.13</v>
      </c>
      <c r="N2348" s="33">
        <v>0</v>
      </c>
      <c r="O2348" s="29">
        <v>0</v>
      </c>
      <c r="P2348" s="33">
        <v>0</v>
      </c>
      <c r="Q2348" s="33">
        <v>0</v>
      </c>
      <c r="R2348" s="33">
        <v>0</v>
      </c>
      <c r="S2348" s="24">
        <v>52975.37</v>
      </c>
      <c r="T2348" s="29">
        <v>0.64904395482416088</v>
      </c>
      <c r="U2348" s="25">
        <v>28051.74</v>
      </c>
      <c r="V2348" s="25">
        <v>56872.02</v>
      </c>
      <c r="W2348" s="26">
        <v>55445.03</v>
      </c>
      <c r="X2348" s="33">
        <v>5867.3531999999996</v>
      </c>
      <c r="Y2348" s="29">
        <v>7.1885673007629686E-2</v>
      </c>
      <c r="Z2348" s="33">
        <v>0</v>
      </c>
      <c r="AA2348" s="33">
        <v>48301.659</v>
      </c>
      <c r="AB2348" s="33">
        <v>0</v>
      </c>
      <c r="AC2348" s="24">
        <v>21221.06</v>
      </c>
      <c r="AD2348" s="29">
        <v>0.2599963097560396</v>
      </c>
      <c r="AE2348" s="25">
        <v>898.66</v>
      </c>
      <c r="AF2348" s="25">
        <v>77085.119999999995</v>
      </c>
      <c r="AG2348" s="26">
        <v>14836.3</v>
      </c>
      <c r="AH2348" s="24">
        <v>1556.83</v>
      </c>
      <c r="AI2348" s="29">
        <v>1.907397909988922E-2</v>
      </c>
      <c r="AJ2348" s="25">
        <v>0</v>
      </c>
      <c r="AK2348" s="25">
        <v>7451.49</v>
      </c>
      <c r="AL2348" s="26">
        <v>787.71</v>
      </c>
    </row>
    <row r="2349" spans="1:38" x14ac:dyDescent="0.25">
      <c r="A2349" t="s">
        <v>4025</v>
      </c>
      <c r="B2349" t="s">
        <v>4026</v>
      </c>
      <c r="C2349" s="24">
        <v>5</v>
      </c>
      <c r="D2349" s="30">
        <v>0.83333333333333337</v>
      </c>
      <c r="E2349" s="26">
        <v>6</v>
      </c>
      <c r="F2349" s="40">
        <v>10.6</v>
      </c>
      <c r="G2349" s="25">
        <v>9</v>
      </c>
      <c r="H2349" s="25">
        <v>13</v>
      </c>
      <c r="I2349" s="26">
        <v>10</v>
      </c>
      <c r="J2349" s="24">
        <v>541315.23</v>
      </c>
      <c r="K2349" s="25">
        <v>436662.32</v>
      </c>
      <c r="L2349" s="25">
        <v>664294.63</v>
      </c>
      <c r="M2349" s="26">
        <v>547044.64</v>
      </c>
      <c r="N2349" s="33">
        <v>140565.63</v>
      </c>
      <c r="O2349" s="29">
        <v>0.25967425671729211</v>
      </c>
      <c r="P2349" s="33">
        <v>122230.98</v>
      </c>
      <c r="Q2349" s="33">
        <v>152788.72</v>
      </c>
      <c r="R2349" s="33">
        <v>152788.72</v>
      </c>
      <c r="S2349" s="24">
        <v>213193.74</v>
      </c>
      <c r="T2349" s="29">
        <v>0.39384397146926753</v>
      </c>
      <c r="U2349" s="25">
        <v>169030.28</v>
      </c>
      <c r="V2349" s="25">
        <v>292241.33</v>
      </c>
      <c r="W2349" s="26">
        <v>182891.54</v>
      </c>
      <c r="X2349" s="33">
        <v>110298.04059999999</v>
      </c>
      <c r="Y2349" s="29">
        <v>0.20375935219853319</v>
      </c>
      <c r="Z2349" s="33">
        <v>73148.476999999999</v>
      </c>
      <c r="AA2349" s="33">
        <v>156159.67000000001</v>
      </c>
      <c r="AB2349" s="33">
        <v>103558.518</v>
      </c>
      <c r="AC2349" s="24">
        <v>43970.65</v>
      </c>
      <c r="AD2349" s="29">
        <v>8.1229286676452836E-2</v>
      </c>
      <c r="AE2349" s="25">
        <v>29601.57</v>
      </c>
      <c r="AF2349" s="25">
        <v>67552.61</v>
      </c>
      <c r="AG2349" s="26">
        <v>38053.97</v>
      </c>
      <c r="AH2349" s="24">
        <v>33287.17</v>
      </c>
      <c r="AI2349" s="29">
        <v>6.1493134046865815E-2</v>
      </c>
      <c r="AJ2349" s="25">
        <v>23795.29</v>
      </c>
      <c r="AK2349" s="25">
        <v>50208.18</v>
      </c>
      <c r="AL2349" s="26">
        <v>31757.33</v>
      </c>
    </row>
    <row r="2350" spans="1:38" x14ac:dyDescent="0.25">
      <c r="A2350" t="s">
        <v>4027</v>
      </c>
      <c r="B2350" t="s">
        <v>4026</v>
      </c>
      <c r="C2350" s="24">
        <v>5</v>
      </c>
      <c r="D2350" s="30">
        <v>0.83333333333333337</v>
      </c>
      <c r="E2350" s="26">
        <v>6</v>
      </c>
      <c r="F2350" s="40">
        <v>10.6</v>
      </c>
      <c r="G2350" s="25">
        <v>9</v>
      </c>
      <c r="H2350" s="25">
        <v>13</v>
      </c>
      <c r="I2350" s="26">
        <v>10</v>
      </c>
      <c r="J2350" s="24">
        <v>541315.23</v>
      </c>
      <c r="K2350" s="25">
        <v>436662.32</v>
      </c>
      <c r="L2350" s="25">
        <v>664294.63</v>
      </c>
      <c r="M2350" s="26">
        <v>547044.64</v>
      </c>
      <c r="N2350" s="33">
        <v>140565.63</v>
      </c>
      <c r="O2350" s="29">
        <v>0.25967425671729211</v>
      </c>
      <c r="P2350" s="33">
        <v>122230.98</v>
      </c>
      <c r="Q2350" s="33">
        <v>152788.72</v>
      </c>
      <c r="R2350" s="33">
        <v>152788.72</v>
      </c>
      <c r="S2350" s="24">
        <v>213193.74</v>
      </c>
      <c r="T2350" s="29">
        <v>0.39384397146926753</v>
      </c>
      <c r="U2350" s="25">
        <v>169030.28</v>
      </c>
      <c r="V2350" s="25">
        <v>292241.33</v>
      </c>
      <c r="W2350" s="26">
        <v>182891.54</v>
      </c>
      <c r="X2350" s="33">
        <v>110298.04059999999</v>
      </c>
      <c r="Y2350" s="29">
        <v>0.20375935219853319</v>
      </c>
      <c r="Z2350" s="33">
        <v>73148.476999999999</v>
      </c>
      <c r="AA2350" s="33">
        <v>156159.67000000001</v>
      </c>
      <c r="AB2350" s="33">
        <v>103558.518</v>
      </c>
      <c r="AC2350" s="24">
        <v>43970.65</v>
      </c>
      <c r="AD2350" s="29">
        <v>8.1229286676452836E-2</v>
      </c>
      <c r="AE2350" s="25">
        <v>29601.57</v>
      </c>
      <c r="AF2350" s="25">
        <v>67552.61</v>
      </c>
      <c r="AG2350" s="26">
        <v>38053.97</v>
      </c>
      <c r="AH2350" s="24">
        <v>33287.17</v>
      </c>
      <c r="AI2350" s="29">
        <v>6.1493134046865815E-2</v>
      </c>
      <c r="AJ2350" s="25">
        <v>23795.29</v>
      </c>
      <c r="AK2350" s="25">
        <v>50208.18</v>
      </c>
      <c r="AL2350" s="26">
        <v>31757.33</v>
      </c>
    </row>
    <row r="2351" spans="1:38" x14ac:dyDescent="0.25">
      <c r="A2351" t="s">
        <v>4028</v>
      </c>
      <c r="B2351" t="s">
        <v>4029</v>
      </c>
      <c r="C2351" s="24">
        <v>34</v>
      </c>
      <c r="D2351" s="30">
        <v>1.0625</v>
      </c>
      <c r="E2351" s="26">
        <v>32</v>
      </c>
      <c r="F2351" s="40">
        <v>5.15</v>
      </c>
      <c r="G2351" s="25">
        <v>4</v>
      </c>
      <c r="H2351" s="25">
        <v>8</v>
      </c>
      <c r="I2351" s="26">
        <v>4</v>
      </c>
      <c r="J2351" s="24">
        <v>179763.05</v>
      </c>
      <c r="K2351" s="25">
        <v>97642.42</v>
      </c>
      <c r="L2351" s="25">
        <v>263187.38</v>
      </c>
      <c r="M2351" s="26">
        <v>172407.46</v>
      </c>
      <c r="N2351" s="33">
        <v>57633.3</v>
      </c>
      <c r="O2351" s="29">
        <v>0.32060704354982855</v>
      </c>
      <c r="P2351" s="33">
        <v>24471.24</v>
      </c>
      <c r="Q2351" s="33">
        <v>61115.49</v>
      </c>
      <c r="R2351" s="33">
        <v>61115.49</v>
      </c>
      <c r="S2351" s="24">
        <v>33713.07</v>
      </c>
      <c r="T2351" s="29">
        <v>0.18754171115810508</v>
      </c>
      <c r="U2351" s="25">
        <v>0</v>
      </c>
      <c r="V2351" s="25">
        <v>39466.050000000003</v>
      </c>
      <c r="W2351" s="26">
        <v>39466.050000000003</v>
      </c>
      <c r="X2351" s="33">
        <v>53056.7592</v>
      </c>
      <c r="Y2351" s="29">
        <v>0.29514830328034602</v>
      </c>
      <c r="Z2351" s="33">
        <v>24366.8295</v>
      </c>
      <c r="AA2351" s="33">
        <v>111502.00840000001</v>
      </c>
      <c r="AB2351" s="33">
        <v>43765.802300000003</v>
      </c>
      <c r="AC2351" s="24">
        <v>16737.099999999999</v>
      </c>
      <c r="AD2351" s="29">
        <v>9.3106453189351207E-2</v>
      </c>
      <c r="AE2351" s="25">
        <v>8796.0400000000009</v>
      </c>
      <c r="AF2351" s="25">
        <v>51427.3</v>
      </c>
      <c r="AG2351" s="26">
        <v>11278.73</v>
      </c>
      <c r="AH2351" s="24">
        <v>18622.82</v>
      </c>
      <c r="AI2351" s="29">
        <v>0.10359648437206645</v>
      </c>
      <c r="AJ2351" s="25">
        <v>33.14</v>
      </c>
      <c r="AK2351" s="25">
        <v>43486.25</v>
      </c>
      <c r="AL2351" s="26">
        <v>19530.52</v>
      </c>
    </row>
    <row r="2352" spans="1:38" x14ac:dyDescent="0.25">
      <c r="A2352" t="s">
        <v>4030</v>
      </c>
      <c r="B2352" t="s">
        <v>4029</v>
      </c>
      <c r="C2352" s="24">
        <v>34</v>
      </c>
      <c r="D2352" s="30">
        <v>1.0625</v>
      </c>
      <c r="E2352" s="26">
        <v>32</v>
      </c>
      <c r="F2352" s="40">
        <v>5.15</v>
      </c>
      <c r="G2352" s="25">
        <v>4</v>
      </c>
      <c r="H2352" s="25">
        <v>8</v>
      </c>
      <c r="I2352" s="26">
        <v>4</v>
      </c>
      <c r="J2352" s="24">
        <v>179763.05</v>
      </c>
      <c r="K2352" s="25">
        <v>97642.42</v>
      </c>
      <c r="L2352" s="25">
        <v>263187.38</v>
      </c>
      <c r="M2352" s="26">
        <v>172407.46</v>
      </c>
      <c r="N2352" s="33">
        <v>57633.3</v>
      </c>
      <c r="O2352" s="29">
        <v>0.32060704354982855</v>
      </c>
      <c r="P2352" s="33">
        <v>24471.24</v>
      </c>
      <c r="Q2352" s="33">
        <v>61115.49</v>
      </c>
      <c r="R2352" s="33">
        <v>61115.49</v>
      </c>
      <c r="S2352" s="24">
        <v>33713.07</v>
      </c>
      <c r="T2352" s="29">
        <v>0.18754171115810508</v>
      </c>
      <c r="U2352" s="25">
        <v>0</v>
      </c>
      <c r="V2352" s="25">
        <v>39466.050000000003</v>
      </c>
      <c r="W2352" s="26">
        <v>39466.050000000003</v>
      </c>
      <c r="X2352" s="33">
        <v>53056.7592</v>
      </c>
      <c r="Y2352" s="29">
        <v>0.29514830328034602</v>
      </c>
      <c r="Z2352" s="33">
        <v>24366.8295</v>
      </c>
      <c r="AA2352" s="33">
        <v>111502.00840000001</v>
      </c>
      <c r="AB2352" s="33">
        <v>43765.802300000003</v>
      </c>
      <c r="AC2352" s="24">
        <v>16737.099999999999</v>
      </c>
      <c r="AD2352" s="29">
        <v>9.3106453189351207E-2</v>
      </c>
      <c r="AE2352" s="25">
        <v>8796.0400000000009</v>
      </c>
      <c r="AF2352" s="25">
        <v>51427.3</v>
      </c>
      <c r="AG2352" s="26">
        <v>11278.73</v>
      </c>
      <c r="AH2352" s="24">
        <v>18622.82</v>
      </c>
      <c r="AI2352" s="29">
        <v>0.10359648437206645</v>
      </c>
      <c r="AJ2352" s="25">
        <v>33.14</v>
      </c>
      <c r="AK2352" s="25">
        <v>43486.25</v>
      </c>
      <c r="AL2352" s="26">
        <v>19530.52</v>
      </c>
    </row>
    <row r="2353" spans="1:38" x14ac:dyDescent="0.25">
      <c r="A2353" t="s">
        <v>4031</v>
      </c>
      <c r="B2353" t="s">
        <v>4032</v>
      </c>
      <c r="C2353" s="24">
        <v>1</v>
      </c>
      <c r="D2353" s="30">
        <v>0.5</v>
      </c>
      <c r="E2353" s="26">
        <v>2</v>
      </c>
      <c r="F2353" s="40">
        <v>1</v>
      </c>
      <c r="G2353" s="25">
        <v>1</v>
      </c>
      <c r="H2353" s="25">
        <v>1</v>
      </c>
      <c r="I2353" s="26">
        <v>1</v>
      </c>
      <c r="J2353" s="24">
        <v>104058.51</v>
      </c>
      <c r="K2353" s="25">
        <v>104058.51</v>
      </c>
      <c r="L2353" s="25">
        <v>104058.51</v>
      </c>
      <c r="M2353" s="26">
        <v>104058.51</v>
      </c>
      <c r="N2353" s="33">
        <v>0</v>
      </c>
      <c r="O2353" s="29">
        <v>0</v>
      </c>
      <c r="P2353" s="33">
        <v>0</v>
      </c>
      <c r="Q2353" s="33">
        <v>0</v>
      </c>
      <c r="R2353" s="33">
        <v>0</v>
      </c>
      <c r="S2353" s="24">
        <v>70586.38</v>
      </c>
      <c r="T2353" s="29">
        <v>0.67833356445330617</v>
      </c>
      <c r="U2353" s="25">
        <v>70586.38</v>
      </c>
      <c r="V2353" s="25">
        <v>70586.38</v>
      </c>
      <c r="W2353" s="26">
        <v>70586.38</v>
      </c>
      <c r="X2353" s="33">
        <v>0</v>
      </c>
      <c r="Y2353" s="29">
        <v>0</v>
      </c>
      <c r="Z2353" s="33">
        <v>0</v>
      </c>
      <c r="AA2353" s="33">
        <v>0</v>
      </c>
      <c r="AB2353" s="33">
        <v>0</v>
      </c>
      <c r="AC2353" s="24">
        <v>30785.9</v>
      </c>
      <c r="AD2353" s="29">
        <v>0.29585182413240402</v>
      </c>
      <c r="AE2353" s="25">
        <v>30785.9</v>
      </c>
      <c r="AF2353" s="25">
        <v>30785.9</v>
      </c>
      <c r="AG2353" s="26">
        <v>30785.9</v>
      </c>
      <c r="AH2353" s="24">
        <v>2686.23</v>
      </c>
      <c r="AI2353" s="29">
        <v>2.5814611414289906E-2</v>
      </c>
      <c r="AJ2353" s="25">
        <v>2686.23</v>
      </c>
      <c r="AK2353" s="25">
        <v>2686.23</v>
      </c>
      <c r="AL2353" s="26">
        <v>2686.23</v>
      </c>
    </row>
    <row r="2354" spans="1:38" x14ac:dyDescent="0.25">
      <c r="A2354" t="s">
        <v>4033</v>
      </c>
      <c r="B2354" t="s">
        <v>4032</v>
      </c>
      <c r="C2354" s="24">
        <v>1</v>
      </c>
      <c r="D2354" s="30">
        <v>0.5</v>
      </c>
      <c r="E2354" s="26">
        <v>2</v>
      </c>
      <c r="F2354" s="40">
        <v>1</v>
      </c>
      <c r="G2354" s="25">
        <v>1</v>
      </c>
      <c r="H2354" s="25">
        <v>1</v>
      </c>
      <c r="I2354" s="26">
        <v>1</v>
      </c>
      <c r="J2354" s="24">
        <v>104058.51</v>
      </c>
      <c r="K2354" s="25">
        <v>104058.51</v>
      </c>
      <c r="L2354" s="25">
        <v>104058.51</v>
      </c>
      <c r="M2354" s="26">
        <v>104058.51</v>
      </c>
      <c r="N2354" s="33">
        <v>0</v>
      </c>
      <c r="O2354" s="29">
        <v>0</v>
      </c>
      <c r="P2354" s="33">
        <v>0</v>
      </c>
      <c r="Q2354" s="33">
        <v>0</v>
      </c>
      <c r="R2354" s="33">
        <v>0</v>
      </c>
      <c r="S2354" s="24">
        <v>70586.38</v>
      </c>
      <c r="T2354" s="29">
        <v>0.67833356445330617</v>
      </c>
      <c r="U2354" s="25">
        <v>70586.38</v>
      </c>
      <c r="V2354" s="25">
        <v>70586.38</v>
      </c>
      <c r="W2354" s="26">
        <v>70586.38</v>
      </c>
      <c r="X2354" s="33">
        <v>0</v>
      </c>
      <c r="Y2354" s="29">
        <v>0</v>
      </c>
      <c r="Z2354" s="33">
        <v>0</v>
      </c>
      <c r="AA2354" s="33">
        <v>0</v>
      </c>
      <c r="AB2354" s="33">
        <v>0</v>
      </c>
      <c r="AC2354" s="24">
        <v>30785.9</v>
      </c>
      <c r="AD2354" s="29">
        <v>0.29585182413240402</v>
      </c>
      <c r="AE2354" s="25">
        <v>30785.9</v>
      </c>
      <c r="AF2354" s="25">
        <v>30785.9</v>
      </c>
      <c r="AG2354" s="26">
        <v>30785.9</v>
      </c>
      <c r="AH2354" s="24">
        <v>2686.23</v>
      </c>
      <c r="AI2354" s="29">
        <v>2.5814611414289906E-2</v>
      </c>
      <c r="AJ2354" s="25">
        <v>2686.23</v>
      </c>
      <c r="AK2354" s="25">
        <v>2686.23</v>
      </c>
      <c r="AL2354" s="26">
        <v>2686.23</v>
      </c>
    </row>
    <row r="2355" spans="1:38" x14ac:dyDescent="0.25">
      <c r="A2355" t="s">
        <v>4037</v>
      </c>
      <c r="B2355" t="s">
        <v>4038</v>
      </c>
      <c r="C2355" s="24">
        <v>127</v>
      </c>
      <c r="D2355" s="30">
        <v>0.96212121212121215</v>
      </c>
      <c r="E2355" s="26">
        <v>132</v>
      </c>
      <c r="F2355" s="40">
        <v>7.57</v>
      </c>
      <c r="G2355" s="25">
        <v>4</v>
      </c>
      <c r="H2355" s="25">
        <v>12</v>
      </c>
      <c r="I2355" s="26">
        <v>7</v>
      </c>
      <c r="J2355" s="24">
        <v>144087.67000000001</v>
      </c>
      <c r="K2355" s="25">
        <v>83700.33</v>
      </c>
      <c r="L2355" s="25">
        <v>310451.61</v>
      </c>
      <c r="M2355" s="26">
        <v>121842.97</v>
      </c>
      <c r="N2355" s="33">
        <v>48197.68</v>
      </c>
      <c r="O2355" s="29">
        <v>0.33450245950954716</v>
      </c>
      <c r="P2355" s="33">
        <v>22608.81</v>
      </c>
      <c r="Q2355" s="33">
        <v>76480.14</v>
      </c>
      <c r="R2355" s="33">
        <v>45217.61</v>
      </c>
      <c r="S2355" s="24">
        <v>19822.66</v>
      </c>
      <c r="T2355" s="29">
        <v>0.13757360362618118</v>
      </c>
      <c r="U2355" s="25">
        <v>0</v>
      </c>
      <c r="V2355" s="25">
        <v>81063.88</v>
      </c>
      <c r="W2355" s="26">
        <v>17492.39</v>
      </c>
      <c r="X2355" s="33">
        <v>36470.268900000003</v>
      </c>
      <c r="Y2355" s="29">
        <v>0.25311165695163229</v>
      </c>
      <c r="Z2355" s="33">
        <v>8932.9305000000004</v>
      </c>
      <c r="AA2355" s="33">
        <v>131399.26560000001</v>
      </c>
      <c r="AB2355" s="33">
        <v>22675.9005</v>
      </c>
      <c r="AC2355" s="24">
        <v>20415.740000000002</v>
      </c>
      <c r="AD2355" s="29">
        <v>0.14168970877244388</v>
      </c>
      <c r="AE2355" s="25">
        <v>8493.61</v>
      </c>
      <c r="AF2355" s="25">
        <v>57514.53</v>
      </c>
      <c r="AG2355" s="26">
        <v>16114.74</v>
      </c>
      <c r="AH2355" s="24">
        <v>19181.32</v>
      </c>
      <c r="AI2355" s="29">
        <v>0.13312256350595439</v>
      </c>
      <c r="AJ2355" s="25">
        <v>8071.38</v>
      </c>
      <c r="AK2355" s="25">
        <v>24027.759999999998</v>
      </c>
      <c r="AL2355" s="26">
        <v>20088.32</v>
      </c>
    </row>
    <row r="2356" spans="1:38" x14ac:dyDescent="0.25">
      <c r="A2356" t="s">
        <v>4039</v>
      </c>
      <c r="B2356" t="s">
        <v>4040</v>
      </c>
      <c r="C2356" s="24">
        <v>16</v>
      </c>
      <c r="D2356" s="30">
        <v>1</v>
      </c>
      <c r="E2356" s="26">
        <v>16</v>
      </c>
      <c r="F2356" s="40">
        <v>12.13</v>
      </c>
      <c r="G2356" s="25">
        <v>7</v>
      </c>
      <c r="H2356" s="25">
        <v>41</v>
      </c>
      <c r="I2356" s="26">
        <v>10</v>
      </c>
      <c r="J2356" s="24">
        <v>304649.28999999998</v>
      </c>
      <c r="K2356" s="25">
        <v>155610.28</v>
      </c>
      <c r="L2356" s="25">
        <v>665587.5</v>
      </c>
      <c r="M2356" s="26">
        <v>279227.88</v>
      </c>
      <c r="N2356" s="33">
        <v>51281.8</v>
      </c>
      <c r="O2356" s="29">
        <v>0.16833060730258065</v>
      </c>
      <c r="P2356" s="33">
        <v>17090.87</v>
      </c>
      <c r="Q2356" s="33">
        <v>187999.6</v>
      </c>
      <c r="R2356" s="33">
        <v>42727.18</v>
      </c>
      <c r="S2356" s="24">
        <v>80119.81</v>
      </c>
      <c r="T2356" s="29">
        <v>0.26299030600071316</v>
      </c>
      <c r="U2356" s="25">
        <v>0</v>
      </c>
      <c r="V2356" s="25">
        <v>264102.11</v>
      </c>
      <c r="W2356" s="26">
        <v>77912.990000000005</v>
      </c>
      <c r="X2356" s="33">
        <v>109971.65670000001</v>
      </c>
      <c r="Y2356" s="29">
        <v>0.36097788608008907</v>
      </c>
      <c r="Z2356" s="33">
        <v>43474.831200000001</v>
      </c>
      <c r="AA2356" s="33">
        <v>217764.06479999999</v>
      </c>
      <c r="AB2356" s="33">
        <v>93090.725999999995</v>
      </c>
      <c r="AC2356" s="24">
        <v>52693.32</v>
      </c>
      <c r="AD2356" s="29">
        <v>0.17296386937254968</v>
      </c>
      <c r="AE2356" s="25">
        <v>23895.57</v>
      </c>
      <c r="AF2356" s="25">
        <v>92206.23</v>
      </c>
      <c r="AG2356" s="26">
        <v>51454.26</v>
      </c>
      <c r="AH2356" s="24">
        <v>10582.7</v>
      </c>
      <c r="AI2356" s="29">
        <v>3.4737320411939908E-2</v>
      </c>
      <c r="AJ2356" s="25">
        <v>645.72</v>
      </c>
      <c r="AK2356" s="25">
        <v>24027.759999999998</v>
      </c>
      <c r="AL2356" s="26">
        <v>8591.56</v>
      </c>
    </row>
    <row r="2357" spans="1:38" x14ac:dyDescent="0.25">
      <c r="A2357" t="s">
        <v>4041</v>
      </c>
      <c r="B2357" t="s">
        <v>4042</v>
      </c>
      <c r="C2357" s="24">
        <v>100</v>
      </c>
      <c r="D2357" s="30">
        <v>0.94339622641509435</v>
      </c>
      <c r="E2357" s="26">
        <v>106</v>
      </c>
      <c r="F2357" s="40">
        <v>6.91</v>
      </c>
      <c r="G2357" s="25">
        <v>4</v>
      </c>
      <c r="H2357" s="25">
        <v>9.5</v>
      </c>
      <c r="I2357" s="26">
        <v>7</v>
      </c>
      <c r="J2357" s="24">
        <v>122515.78</v>
      </c>
      <c r="K2357" s="25">
        <v>85782.61</v>
      </c>
      <c r="L2357" s="25">
        <v>170417.03</v>
      </c>
      <c r="M2357" s="26">
        <v>119067</v>
      </c>
      <c r="N2357" s="33">
        <v>47526.2</v>
      </c>
      <c r="O2357" s="29">
        <v>0.38791900929006856</v>
      </c>
      <c r="P2357" s="33">
        <v>24122.560000000001</v>
      </c>
      <c r="Q2357" s="33">
        <v>74346.740000000005</v>
      </c>
      <c r="R2357" s="33">
        <v>45217.61</v>
      </c>
      <c r="S2357" s="24">
        <v>11967.28</v>
      </c>
      <c r="T2357" s="29">
        <v>9.7679498918425048E-2</v>
      </c>
      <c r="U2357" s="25">
        <v>0</v>
      </c>
      <c r="V2357" s="25">
        <v>47023.39</v>
      </c>
      <c r="W2357" s="26">
        <v>15897.69</v>
      </c>
      <c r="X2357" s="33">
        <v>25844.209699999999</v>
      </c>
      <c r="Y2357" s="29">
        <v>0.21094596712358196</v>
      </c>
      <c r="Z2357" s="33">
        <v>8864.2157000000007</v>
      </c>
      <c r="AA2357" s="33">
        <v>66615.051000000007</v>
      </c>
      <c r="AB2357" s="33">
        <v>20753.401600000001</v>
      </c>
      <c r="AC2357" s="24">
        <v>16064.88</v>
      </c>
      <c r="AD2357" s="29">
        <v>0.13112498651194157</v>
      </c>
      <c r="AE2357" s="25">
        <v>8493.61</v>
      </c>
      <c r="AF2357" s="25">
        <v>26621.88</v>
      </c>
      <c r="AG2357" s="26">
        <v>15326.95</v>
      </c>
      <c r="AH2357" s="24">
        <v>21113.21</v>
      </c>
      <c r="AI2357" s="29">
        <v>0.17233053570731868</v>
      </c>
      <c r="AJ2357" s="25">
        <v>18900</v>
      </c>
      <c r="AK2357" s="25">
        <v>26364.76</v>
      </c>
      <c r="AL2357" s="26">
        <v>20553.490000000002</v>
      </c>
    </row>
    <row r="2358" spans="1:38" x14ac:dyDescent="0.25">
      <c r="A2358" t="s">
        <v>4043</v>
      </c>
      <c r="B2358" t="s">
        <v>4044</v>
      </c>
      <c r="C2358" s="24">
        <v>11</v>
      </c>
      <c r="D2358" s="30">
        <v>1.1000000000000001</v>
      </c>
      <c r="E2358" s="26">
        <v>10</v>
      </c>
      <c r="F2358" s="40">
        <v>6.91</v>
      </c>
      <c r="G2358" s="25">
        <v>4</v>
      </c>
      <c r="H2358" s="25">
        <v>16</v>
      </c>
      <c r="I2358" s="26">
        <v>6</v>
      </c>
      <c r="J2358" s="24">
        <v>106651.56</v>
      </c>
      <c r="K2358" s="25">
        <v>61169.84</v>
      </c>
      <c r="L2358" s="25">
        <v>189520.65</v>
      </c>
      <c r="M2358" s="26">
        <v>89314.21</v>
      </c>
      <c r="N2358" s="33">
        <v>49815.98</v>
      </c>
      <c r="O2358" s="29">
        <v>0.46709096425781305</v>
      </c>
      <c r="P2358" s="33">
        <v>22608.81</v>
      </c>
      <c r="Q2358" s="33">
        <v>113044.03</v>
      </c>
      <c r="R2358" s="33">
        <v>45217.61</v>
      </c>
      <c r="S2358" s="24">
        <v>3530.28</v>
      </c>
      <c r="T2358" s="29">
        <v>3.3101062938038606E-2</v>
      </c>
      <c r="U2358" s="25">
        <v>0</v>
      </c>
      <c r="V2358" s="25">
        <v>21340.720000000001</v>
      </c>
      <c r="W2358" s="26">
        <v>0</v>
      </c>
      <c r="X2358" s="33">
        <v>26159.697400000001</v>
      </c>
      <c r="Y2358" s="29">
        <v>0.24528190117425383</v>
      </c>
      <c r="Z2358" s="33">
        <v>5497.1880000000001</v>
      </c>
      <c r="AA2358" s="33">
        <v>97623.294999999998</v>
      </c>
      <c r="AB2358" s="33">
        <v>13742.97</v>
      </c>
      <c r="AC2358" s="24">
        <v>13019.86</v>
      </c>
      <c r="AD2358" s="29">
        <v>0.12207847686428591</v>
      </c>
      <c r="AE2358" s="25">
        <v>6969.38</v>
      </c>
      <c r="AF2358" s="25">
        <v>30726.73</v>
      </c>
      <c r="AG2358" s="26">
        <v>11135.61</v>
      </c>
      <c r="AH2358" s="24">
        <v>14125.73</v>
      </c>
      <c r="AI2358" s="29">
        <v>0.13244747662387685</v>
      </c>
      <c r="AJ2358" s="25">
        <v>9922.9</v>
      </c>
      <c r="AK2358" s="25">
        <v>20914.29</v>
      </c>
      <c r="AL2358" s="26">
        <v>11224.74</v>
      </c>
    </row>
    <row r="2359" spans="1:38" x14ac:dyDescent="0.25">
      <c r="A2359" t="s">
        <v>4045</v>
      </c>
      <c r="B2359" t="s">
        <v>4046</v>
      </c>
      <c r="C2359" s="24">
        <v>45</v>
      </c>
      <c r="D2359" s="30">
        <v>0.72580645161290325</v>
      </c>
      <c r="E2359" s="26">
        <v>62</v>
      </c>
      <c r="F2359" s="40">
        <v>6.31</v>
      </c>
      <c r="G2359" s="25">
        <v>4</v>
      </c>
      <c r="H2359" s="25">
        <v>9</v>
      </c>
      <c r="I2359" s="26">
        <v>6</v>
      </c>
      <c r="J2359" s="24">
        <v>94507.88</v>
      </c>
      <c r="K2359" s="25">
        <v>44950.05</v>
      </c>
      <c r="L2359" s="25">
        <v>159880.29</v>
      </c>
      <c r="M2359" s="26">
        <v>85972.97</v>
      </c>
      <c r="N2359" s="33">
        <v>41681.83</v>
      </c>
      <c r="O2359" s="29">
        <v>0.44104078940295771</v>
      </c>
      <c r="P2359" s="33">
        <v>17090.87</v>
      </c>
      <c r="Q2359" s="33">
        <v>67826.42</v>
      </c>
      <c r="R2359" s="33">
        <v>42742.27</v>
      </c>
      <c r="S2359" s="24">
        <v>9604.84</v>
      </c>
      <c r="T2359" s="29">
        <v>0.1016300439709366</v>
      </c>
      <c r="U2359" s="25">
        <v>0</v>
      </c>
      <c r="V2359" s="25">
        <v>28644.48</v>
      </c>
      <c r="W2359" s="26">
        <v>0</v>
      </c>
      <c r="X2359" s="33">
        <v>25875.1155</v>
      </c>
      <c r="Y2359" s="29">
        <v>0.27378791588595575</v>
      </c>
      <c r="Z2359" s="33">
        <v>687.14850000000001</v>
      </c>
      <c r="AA2359" s="33">
        <v>50021.7255</v>
      </c>
      <c r="AB2359" s="33">
        <v>21457.94</v>
      </c>
      <c r="AC2359" s="24">
        <v>16019.96</v>
      </c>
      <c r="AD2359" s="29">
        <v>0.16950925150368412</v>
      </c>
      <c r="AE2359" s="25">
        <v>5496.79</v>
      </c>
      <c r="AF2359" s="25">
        <v>32843.839999999997</v>
      </c>
      <c r="AG2359" s="26">
        <v>13192.24</v>
      </c>
      <c r="AH2359" s="24">
        <v>1326.14</v>
      </c>
      <c r="AI2359" s="29">
        <v>1.4032057432671222E-2</v>
      </c>
      <c r="AJ2359" s="25">
        <v>0</v>
      </c>
      <c r="AK2359" s="25">
        <v>7758.4</v>
      </c>
      <c r="AL2359" s="26">
        <v>163.04</v>
      </c>
    </row>
    <row r="2360" spans="1:38" x14ac:dyDescent="0.25">
      <c r="A2360" t="s">
        <v>4047</v>
      </c>
      <c r="B2360" t="s">
        <v>4048</v>
      </c>
      <c r="C2360" s="24">
        <v>33</v>
      </c>
      <c r="D2360" s="30">
        <v>0.80487804878048785</v>
      </c>
      <c r="E2360" s="26">
        <v>41</v>
      </c>
      <c r="F2360" s="40">
        <v>6.58</v>
      </c>
      <c r="G2360" s="25">
        <v>4</v>
      </c>
      <c r="H2360" s="25">
        <v>9</v>
      </c>
      <c r="I2360" s="26">
        <v>6</v>
      </c>
      <c r="J2360" s="24">
        <v>103612.46</v>
      </c>
      <c r="K2360" s="25">
        <v>50391.87</v>
      </c>
      <c r="L2360" s="25">
        <v>188069.41</v>
      </c>
      <c r="M2360" s="26">
        <v>97379.3</v>
      </c>
      <c r="N2360" s="33">
        <v>45139.68</v>
      </c>
      <c r="O2360" s="29">
        <v>0.43565880010956209</v>
      </c>
      <c r="P2360" s="33">
        <v>15072.54</v>
      </c>
      <c r="Q2360" s="33">
        <v>68387.64</v>
      </c>
      <c r="R2360" s="33">
        <v>45217.61</v>
      </c>
      <c r="S2360" s="24">
        <v>10637.73</v>
      </c>
      <c r="T2360" s="29">
        <v>0.10266844354433818</v>
      </c>
      <c r="U2360" s="25">
        <v>0</v>
      </c>
      <c r="V2360" s="25">
        <v>46117.61</v>
      </c>
      <c r="W2360" s="26">
        <v>0</v>
      </c>
      <c r="X2360" s="33">
        <v>29627.892100000001</v>
      </c>
      <c r="Y2360" s="29">
        <v>0.2859491233004216</v>
      </c>
      <c r="Z2360" s="33">
        <v>11269.2354</v>
      </c>
      <c r="AA2360" s="33">
        <v>55177.56</v>
      </c>
      <c r="AB2360" s="33">
        <v>26400.15</v>
      </c>
      <c r="AC2360" s="24">
        <v>17351.53</v>
      </c>
      <c r="AD2360" s="29">
        <v>0.16746566966945864</v>
      </c>
      <c r="AE2360" s="25">
        <v>7959.27</v>
      </c>
      <c r="AF2360" s="25">
        <v>33825.43</v>
      </c>
      <c r="AG2360" s="26">
        <v>13957.53</v>
      </c>
      <c r="AH2360" s="24">
        <v>855.64</v>
      </c>
      <c r="AI2360" s="29">
        <v>8.258080157540898E-3</v>
      </c>
      <c r="AJ2360" s="25">
        <v>0</v>
      </c>
      <c r="AK2360" s="25">
        <v>5352.68</v>
      </c>
      <c r="AL2360" s="26">
        <v>163.03</v>
      </c>
    </row>
    <row r="2361" spans="1:38" x14ac:dyDescent="0.25">
      <c r="A2361" t="s">
        <v>4049</v>
      </c>
      <c r="B2361" t="s">
        <v>4050</v>
      </c>
      <c r="C2361" s="24">
        <v>12</v>
      </c>
      <c r="D2361" s="30">
        <v>0.5714285714285714</v>
      </c>
      <c r="E2361" s="26">
        <v>21</v>
      </c>
      <c r="F2361" s="40">
        <v>5.58</v>
      </c>
      <c r="G2361" s="25">
        <v>4</v>
      </c>
      <c r="H2361" s="25">
        <v>8</v>
      </c>
      <c r="I2361" s="26">
        <v>5.5</v>
      </c>
      <c r="J2361" s="24">
        <v>69470.27</v>
      </c>
      <c r="K2361" s="25">
        <v>23829.599999999999</v>
      </c>
      <c r="L2361" s="25">
        <v>146031.97</v>
      </c>
      <c r="M2361" s="26">
        <v>66725.19</v>
      </c>
      <c r="N2361" s="33">
        <v>32172.75</v>
      </c>
      <c r="O2361" s="29">
        <v>0.46311537295018429</v>
      </c>
      <c r="P2361" s="33">
        <v>20669.03</v>
      </c>
      <c r="Q2361" s="33">
        <v>45217.61</v>
      </c>
      <c r="R2361" s="33">
        <v>28911.52</v>
      </c>
      <c r="S2361" s="24">
        <v>6764.38</v>
      </c>
      <c r="T2361" s="29">
        <v>9.7370860945264787E-2</v>
      </c>
      <c r="U2361" s="25">
        <v>0</v>
      </c>
      <c r="V2361" s="25">
        <v>17492.39</v>
      </c>
      <c r="W2361" s="26">
        <v>0</v>
      </c>
      <c r="X2361" s="33">
        <v>15554.9799</v>
      </c>
      <c r="Y2361" s="29">
        <v>0.22390844169743401</v>
      </c>
      <c r="Z2361" s="33">
        <v>0</v>
      </c>
      <c r="AA2361" s="33">
        <v>50021.7255</v>
      </c>
      <c r="AB2361" s="33">
        <v>15125.603499999999</v>
      </c>
      <c r="AC2361" s="24">
        <v>12358.17</v>
      </c>
      <c r="AD2361" s="29">
        <v>0.17789149228871573</v>
      </c>
      <c r="AE2361" s="25">
        <v>3121.39</v>
      </c>
      <c r="AF2361" s="25">
        <v>32843.839999999997</v>
      </c>
      <c r="AG2361" s="26">
        <v>9412.26</v>
      </c>
      <c r="AH2361" s="24">
        <v>2620</v>
      </c>
      <c r="AI2361" s="29">
        <v>3.7713974625404503E-2</v>
      </c>
      <c r="AJ2361" s="25">
        <v>0</v>
      </c>
      <c r="AK2361" s="25">
        <v>15466.28</v>
      </c>
      <c r="AL2361" s="26">
        <v>217.39</v>
      </c>
    </row>
    <row r="2362" spans="1:38" x14ac:dyDescent="0.25">
      <c r="A2362" t="s">
        <v>4051</v>
      </c>
      <c r="B2362" t="s">
        <v>4052</v>
      </c>
      <c r="C2362" s="24">
        <v>246</v>
      </c>
      <c r="D2362" s="30">
        <v>0.46502835538752363</v>
      </c>
      <c r="E2362" s="26">
        <v>529</v>
      </c>
      <c r="F2362" s="40">
        <v>5.26</v>
      </c>
      <c r="G2362" s="25">
        <v>3</v>
      </c>
      <c r="H2362" s="25">
        <v>7</v>
      </c>
      <c r="I2362" s="26">
        <v>5</v>
      </c>
      <c r="J2362" s="24">
        <v>108822.37</v>
      </c>
      <c r="K2362" s="25">
        <v>54366.66</v>
      </c>
      <c r="L2362" s="25">
        <v>165856.66</v>
      </c>
      <c r="M2362" s="26">
        <v>107046.57</v>
      </c>
      <c r="N2362" s="33">
        <v>33720.58</v>
      </c>
      <c r="O2362" s="29">
        <v>0.30986809054057546</v>
      </c>
      <c r="P2362" s="33">
        <v>10681.57</v>
      </c>
      <c r="Q2362" s="33">
        <v>64228.49</v>
      </c>
      <c r="R2362" s="33">
        <v>30647.59</v>
      </c>
      <c r="S2362" s="24">
        <v>10757.52</v>
      </c>
      <c r="T2362" s="29">
        <v>9.8853939681703321E-2</v>
      </c>
      <c r="U2362" s="25">
        <v>0</v>
      </c>
      <c r="V2362" s="25">
        <v>37802.230000000003</v>
      </c>
      <c r="W2362" s="26">
        <v>13990.91</v>
      </c>
      <c r="X2362" s="33">
        <v>30606.105599999999</v>
      </c>
      <c r="Y2362" s="29">
        <v>0.28124829113719907</v>
      </c>
      <c r="Z2362" s="33">
        <v>9408.0112000000008</v>
      </c>
      <c r="AA2362" s="33">
        <v>57419.67</v>
      </c>
      <c r="AB2362" s="33">
        <v>27452.286400000001</v>
      </c>
      <c r="AC2362" s="24">
        <v>19676.509999999998</v>
      </c>
      <c r="AD2362" s="29">
        <v>0.1808130993655073</v>
      </c>
      <c r="AE2362" s="25">
        <v>7983.44</v>
      </c>
      <c r="AF2362" s="25">
        <v>33799.82</v>
      </c>
      <c r="AG2362" s="26">
        <v>19229.46</v>
      </c>
      <c r="AH2362" s="24">
        <v>14061.65</v>
      </c>
      <c r="AI2362" s="29">
        <v>0.12921653884215167</v>
      </c>
      <c r="AJ2362" s="25">
        <v>11890</v>
      </c>
      <c r="AK2362" s="25">
        <v>22313.17</v>
      </c>
      <c r="AL2362" s="26">
        <v>12818</v>
      </c>
    </row>
    <row r="2363" spans="1:38" x14ac:dyDescent="0.25">
      <c r="A2363" t="s">
        <v>4053</v>
      </c>
      <c r="B2363" t="s">
        <v>4052</v>
      </c>
      <c r="C2363" s="24">
        <v>246</v>
      </c>
      <c r="D2363" s="30">
        <v>0.46502835538752363</v>
      </c>
      <c r="E2363" s="26">
        <v>529</v>
      </c>
      <c r="F2363" s="40">
        <v>5.26</v>
      </c>
      <c r="G2363" s="25">
        <v>3</v>
      </c>
      <c r="H2363" s="25">
        <v>7</v>
      </c>
      <c r="I2363" s="26">
        <v>5</v>
      </c>
      <c r="J2363" s="24">
        <v>108822.37</v>
      </c>
      <c r="K2363" s="25">
        <v>54366.66</v>
      </c>
      <c r="L2363" s="25">
        <v>165856.66</v>
      </c>
      <c r="M2363" s="26">
        <v>107046.57</v>
      </c>
      <c r="N2363" s="33">
        <v>33720.58</v>
      </c>
      <c r="O2363" s="29">
        <v>0.30986809054057546</v>
      </c>
      <c r="P2363" s="33">
        <v>10681.57</v>
      </c>
      <c r="Q2363" s="33">
        <v>64228.49</v>
      </c>
      <c r="R2363" s="33">
        <v>30647.59</v>
      </c>
      <c r="S2363" s="24">
        <v>10757.52</v>
      </c>
      <c r="T2363" s="29">
        <v>9.8853939681703321E-2</v>
      </c>
      <c r="U2363" s="25">
        <v>0</v>
      </c>
      <c r="V2363" s="25">
        <v>37802.230000000003</v>
      </c>
      <c r="W2363" s="26">
        <v>13990.91</v>
      </c>
      <c r="X2363" s="33">
        <v>30606.105599999999</v>
      </c>
      <c r="Y2363" s="29">
        <v>0.28124829113719907</v>
      </c>
      <c r="Z2363" s="33">
        <v>9408.0112000000008</v>
      </c>
      <c r="AA2363" s="33">
        <v>57419.67</v>
      </c>
      <c r="AB2363" s="33">
        <v>27452.286400000001</v>
      </c>
      <c r="AC2363" s="24">
        <v>19676.509999999998</v>
      </c>
      <c r="AD2363" s="29">
        <v>0.1808130993655073</v>
      </c>
      <c r="AE2363" s="25">
        <v>7983.44</v>
      </c>
      <c r="AF2363" s="25">
        <v>33799.82</v>
      </c>
      <c r="AG2363" s="26">
        <v>19229.46</v>
      </c>
      <c r="AH2363" s="24">
        <v>14061.65</v>
      </c>
      <c r="AI2363" s="29">
        <v>0.12921653884215167</v>
      </c>
      <c r="AJ2363" s="25">
        <v>11890</v>
      </c>
      <c r="AK2363" s="25">
        <v>22313.17</v>
      </c>
      <c r="AL2363" s="26">
        <v>12818</v>
      </c>
    </row>
    <row r="2364" spans="1:38" x14ac:dyDescent="0.25">
      <c r="A2364" t="s">
        <v>4054</v>
      </c>
      <c r="B2364" t="s">
        <v>4055</v>
      </c>
      <c r="C2364" s="24">
        <v>121</v>
      </c>
      <c r="D2364" s="30">
        <v>0.40878378378378377</v>
      </c>
      <c r="E2364" s="26">
        <v>296</v>
      </c>
      <c r="F2364" s="40">
        <v>3.82</v>
      </c>
      <c r="G2364" s="25">
        <v>2</v>
      </c>
      <c r="H2364" s="25">
        <v>6</v>
      </c>
      <c r="I2364" s="26">
        <v>4</v>
      </c>
      <c r="J2364" s="24">
        <v>67071.63</v>
      </c>
      <c r="K2364" s="25">
        <v>33147.97</v>
      </c>
      <c r="L2364" s="25">
        <v>113924.54</v>
      </c>
      <c r="M2364" s="26">
        <v>60765.62</v>
      </c>
      <c r="N2364" s="33">
        <v>24980.87</v>
      </c>
      <c r="O2364" s="29">
        <v>0.37245061734745372</v>
      </c>
      <c r="P2364" s="33">
        <v>7508.75</v>
      </c>
      <c r="Q2364" s="33">
        <v>47738.76</v>
      </c>
      <c r="R2364" s="33">
        <v>22829.4</v>
      </c>
      <c r="S2364" s="24">
        <v>5432.31</v>
      </c>
      <c r="T2364" s="29">
        <v>8.0992664111487978E-2</v>
      </c>
      <c r="U2364" s="25">
        <v>0</v>
      </c>
      <c r="V2364" s="25">
        <v>19258.61</v>
      </c>
      <c r="W2364" s="26">
        <v>0</v>
      </c>
      <c r="X2364" s="33">
        <v>14774.9944</v>
      </c>
      <c r="Y2364" s="29">
        <v>0.22028679487884817</v>
      </c>
      <c r="Z2364" s="33">
        <v>4222.4182000000001</v>
      </c>
      <c r="AA2364" s="33">
        <v>30997.824000000001</v>
      </c>
      <c r="AB2364" s="33">
        <v>13225.3688</v>
      </c>
      <c r="AC2364" s="24">
        <v>10126.65</v>
      </c>
      <c r="AD2364" s="29">
        <v>0.15098261366243818</v>
      </c>
      <c r="AE2364" s="25">
        <v>4550.2700000000004</v>
      </c>
      <c r="AF2364" s="25">
        <v>19795.599999999999</v>
      </c>
      <c r="AG2364" s="26">
        <v>8759.65</v>
      </c>
      <c r="AH2364" s="24">
        <v>11756.8</v>
      </c>
      <c r="AI2364" s="29">
        <v>0.17528722650694487</v>
      </c>
      <c r="AJ2364" s="25">
        <v>9261.7000000000007</v>
      </c>
      <c r="AK2364" s="25">
        <v>20095.900000000001</v>
      </c>
      <c r="AL2364" s="26">
        <v>9328</v>
      </c>
    </row>
    <row r="2365" spans="1:38" x14ac:dyDescent="0.25">
      <c r="A2365" t="s">
        <v>4056</v>
      </c>
      <c r="B2365" t="s">
        <v>4055</v>
      </c>
      <c r="C2365" s="24">
        <v>121</v>
      </c>
      <c r="D2365" s="30">
        <v>0.40878378378378377</v>
      </c>
      <c r="E2365" s="26">
        <v>296</v>
      </c>
      <c r="F2365" s="40">
        <v>3.82</v>
      </c>
      <c r="G2365" s="25">
        <v>2</v>
      </c>
      <c r="H2365" s="25">
        <v>6</v>
      </c>
      <c r="I2365" s="26">
        <v>4</v>
      </c>
      <c r="J2365" s="24">
        <v>67071.63</v>
      </c>
      <c r="K2365" s="25">
        <v>33147.97</v>
      </c>
      <c r="L2365" s="25">
        <v>113924.54</v>
      </c>
      <c r="M2365" s="26">
        <v>60765.62</v>
      </c>
      <c r="N2365" s="33">
        <v>24980.87</v>
      </c>
      <c r="O2365" s="29">
        <v>0.37245061734745372</v>
      </c>
      <c r="P2365" s="33">
        <v>7508.75</v>
      </c>
      <c r="Q2365" s="33">
        <v>47738.76</v>
      </c>
      <c r="R2365" s="33">
        <v>22829.4</v>
      </c>
      <c r="S2365" s="24">
        <v>5432.31</v>
      </c>
      <c r="T2365" s="29">
        <v>8.0992664111487978E-2</v>
      </c>
      <c r="U2365" s="25">
        <v>0</v>
      </c>
      <c r="V2365" s="25">
        <v>19258.61</v>
      </c>
      <c r="W2365" s="26">
        <v>0</v>
      </c>
      <c r="X2365" s="33">
        <v>14774.9944</v>
      </c>
      <c r="Y2365" s="29">
        <v>0.22028679487884817</v>
      </c>
      <c r="Z2365" s="33">
        <v>4222.4182000000001</v>
      </c>
      <c r="AA2365" s="33">
        <v>30997.824000000001</v>
      </c>
      <c r="AB2365" s="33">
        <v>13225.3688</v>
      </c>
      <c r="AC2365" s="24">
        <v>10126.65</v>
      </c>
      <c r="AD2365" s="29">
        <v>0.15098261366243818</v>
      </c>
      <c r="AE2365" s="25">
        <v>4550.2700000000004</v>
      </c>
      <c r="AF2365" s="25">
        <v>19795.599999999999</v>
      </c>
      <c r="AG2365" s="26">
        <v>8759.65</v>
      </c>
      <c r="AH2365" s="24">
        <v>11756.8</v>
      </c>
      <c r="AI2365" s="29">
        <v>0.17528722650694487</v>
      </c>
      <c r="AJ2365" s="25">
        <v>9261.7000000000007</v>
      </c>
      <c r="AK2365" s="25">
        <v>20095.900000000001</v>
      </c>
      <c r="AL2365" s="26">
        <v>9328</v>
      </c>
    </row>
    <row r="2366" spans="1:38" x14ac:dyDescent="0.25">
      <c r="A2366" t="s">
        <v>4057</v>
      </c>
      <c r="B2366" t="s">
        <v>4058</v>
      </c>
      <c r="C2366" s="24">
        <v>163</v>
      </c>
      <c r="D2366" s="30">
        <v>0.46704871060171921</v>
      </c>
      <c r="E2366" s="26">
        <v>349</v>
      </c>
      <c r="F2366" s="40">
        <v>3.01</v>
      </c>
      <c r="G2366" s="25">
        <v>2</v>
      </c>
      <c r="H2366" s="25">
        <v>4</v>
      </c>
      <c r="I2366" s="26">
        <v>3</v>
      </c>
      <c r="J2366" s="24">
        <v>53184.84</v>
      </c>
      <c r="K2366" s="25">
        <v>28104.26</v>
      </c>
      <c r="L2366" s="25">
        <v>85119.8</v>
      </c>
      <c r="M2366" s="26">
        <v>52012.5</v>
      </c>
      <c r="N2366" s="33">
        <v>19902.8</v>
      </c>
      <c r="O2366" s="29">
        <v>0.37421942042130801</v>
      </c>
      <c r="P2366" s="33">
        <v>4347.7299999999996</v>
      </c>
      <c r="Q2366" s="33">
        <v>42071.53</v>
      </c>
      <c r="R2366" s="33">
        <v>17119.82</v>
      </c>
      <c r="S2366" s="24">
        <v>259.95999999999998</v>
      </c>
      <c r="T2366" s="29">
        <v>4.8878590214805574E-3</v>
      </c>
      <c r="U2366" s="25">
        <v>0</v>
      </c>
      <c r="V2366" s="25">
        <v>0</v>
      </c>
      <c r="W2366" s="26">
        <v>0</v>
      </c>
      <c r="X2366" s="33">
        <v>15489.542100000001</v>
      </c>
      <c r="Y2366" s="29">
        <v>0.29123979878476652</v>
      </c>
      <c r="Z2366" s="33">
        <v>5526.5640000000003</v>
      </c>
      <c r="AA2366" s="33">
        <v>39713.164799999999</v>
      </c>
      <c r="AB2366" s="33">
        <v>11978.932500000001</v>
      </c>
      <c r="AC2366" s="24">
        <v>7933.36</v>
      </c>
      <c r="AD2366" s="29">
        <v>0.14916581492019154</v>
      </c>
      <c r="AE2366" s="25">
        <v>3619.34</v>
      </c>
      <c r="AF2366" s="25">
        <v>13458.62</v>
      </c>
      <c r="AG2366" s="26">
        <v>7814.9</v>
      </c>
      <c r="AH2366" s="24">
        <v>9599.17</v>
      </c>
      <c r="AI2366" s="29">
        <v>0.18048695831368489</v>
      </c>
      <c r="AJ2366" s="25">
        <v>6103.7</v>
      </c>
      <c r="AK2366" s="25">
        <v>18523.400000000001</v>
      </c>
      <c r="AL2366" s="26">
        <v>9261.7000000000007</v>
      </c>
    </row>
    <row r="2367" spans="1:38" x14ac:dyDescent="0.25">
      <c r="A2367" t="s">
        <v>4059</v>
      </c>
      <c r="B2367" t="s">
        <v>4060</v>
      </c>
      <c r="C2367" s="24">
        <v>126</v>
      </c>
      <c r="D2367" s="30">
        <v>0.46153846153846156</v>
      </c>
      <c r="E2367" s="26">
        <v>273</v>
      </c>
      <c r="F2367" s="40">
        <v>3.07</v>
      </c>
      <c r="G2367" s="25">
        <v>2</v>
      </c>
      <c r="H2367" s="25">
        <v>4</v>
      </c>
      <c r="I2367" s="26">
        <v>3</v>
      </c>
      <c r="J2367" s="24">
        <v>54767.3</v>
      </c>
      <c r="K2367" s="25">
        <v>28104.26</v>
      </c>
      <c r="L2367" s="25">
        <v>91738.66</v>
      </c>
      <c r="M2367" s="26">
        <v>54288.6</v>
      </c>
      <c r="N2367" s="33">
        <v>19669.150000000001</v>
      </c>
      <c r="O2367" s="29">
        <v>0.3591403994719477</v>
      </c>
      <c r="P2367" s="33">
        <v>4347.7299999999996</v>
      </c>
      <c r="Q2367" s="33">
        <v>38155.18</v>
      </c>
      <c r="R2367" s="33">
        <v>17119.82</v>
      </c>
      <c r="S2367" s="24">
        <v>245.29</v>
      </c>
      <c r="T2367" s="29">
        <v>4.4787674396948541E-3</v>
      </c>
      <c r="U2367" s="25">
        <v>0</v>
      </c>
      <c r="V2367" s="25">
        <v>0</v>
      </c>
      <c r="W2367" s="26">
        <v>0</v>
      </c>
      <c r="X2367" s="33">
        <v>16294.1898</v>
      </c>
      <c r="Y2367" s="29">
        <v>0.29751676273981004</v>
      </c>
      <c r="Z2367" s="33">
        <v>5526.5640000000003</v>
      </c>
      <c r="AA2367" s="33">
        <v>39713.164799999999</v>
      </c>
      <c r="AB2367" s="33">
        <v>12410.364</v>
      </c>
      <c r="AC2367" s="24">
        <v>8061.48</v>
      </c>
      <c r="AD2367" s="29">
        <v>0.14719513286212757</v>
      </c>
      <c r="AE2367" s="25">
        <v>4066.2</v>
      </c>
      <c r="AF2367" s="25">
        <v>12907.97</v>
      </c>
      <c r="AG2367" s="26">
        <v>7866.18</v>
      </c>
      <c r="AH2367" s="24">
        <v>10497.2</v>
      </c>
      <c r="AI2367" s="29">
        <v>0.19166911642531217</v>
      </c>
      <c r="AJ2367" s="25">
        <v>9261.7000000000007</v>
      </c>
      <c r="AK2367" s="25">
        <v>18523.400000000001</v>
      </c>
      <c r="AL2367" s="26">
        <v>9261.7000000000007</v>
      </c>
    </row>
    <row r="2368" spans="1:38" x14ac:dyDescent="0.25">
      <c r="A2368" t="s">
        <v>4061</v>
      </c>
      <c r="B2368" t="s">
        <v>4062</v>
      </c>
      <c r="C2368" s="24">
        <v>37</v>
      </c>
      <c r="D2368" s="30">
        <v>0.48684210526315791</v>
      </c>
      <c r="E2368" s="26">
        <v>76</v>
      </c>
      <c r="F2368" s="40">
        <v>2.78</v>
      </c>
      <c r="G2368" s="25">
        <v>2</v>
      </c>
      <c r="H2368" s="25">
        <v>4</v>
      </c>
      <c r="I2368" s="26">
        <v>3</v>
      </c>
      <c r="J2368" s="24">
        <v>47795.91</v>
      </c>
      <c r="K2368" s="25">
        <v>25779.31</v>
      </c>
      <c r="L2368" s="25">
        <v>77144.52</v>
      </c>
      <c r="M2368" s="26">
        <v>46426.66</v>
      </c>
      <c r="N2368" s="33">
        <v>20698.45</v>
      </c>
      <c r="O2368" s="29">
        <v>0.43305902115892342</v>
      </c>
      <c r="P2368" s="33">
        <v>6487.36</v>
      </c>
      <c r="Q2368" s="33">
        <v>42071.53</v>
      </c>
      <c r="R2368" s="33">
        <v>21409.5</v>
      </c>
      <c r="S2368" s="24">
        <v>309.94</v>
      </c>
      <c r="T2368" s="29">
        <v>6.4846552769891814E-3</v>
      </c>
      <c r="U2368" s="25">
        <v>0</v>
      </c>
      <c r="V2368" s="25">
        <v>0</v>
      </c>
      <c r="W2368" s="26">
        <v>0</v>
      </c>
      <c r="X2368" s="33">
        <v>12749.390600000001</v>
      </c>
      <c r="Y2368" s="29">
        <v>0.26674647684289304</v>
      </c>
      <c r="Z2368" s="33">
        <v>3975.2159999999999</v>
      </c>
      <c r="AA2368" s="33">
        <v>23478.707699999999</v>
      </c>
      <c r="AB2368" s="33">
        <v>11731.784</v>
      </c>
      <c r="AC2368" s="24">
        <v>7497.07</v>
      </c>
      <c r="AD2368" s="29">
        <v>0.15685588997050165</v>
      </c>
      <c r="AE2368" s="25">
        <v>3428.04</v>
      </c>
      <c r="AF2368" s="25">
        <v>18328.13</v>
      </c>
      <c r="AG2368" s="26">
        <v>6681.92</v>
      </c>
      <c r="AH2368" s="24">
        <v>6541.05</v>
      </c>
      <c r="AI2368" s="29">
        <v>0.13685376008114503</v>
      </c>
      <c r="AJ2368" s="25">
        <v>6103.7</v>
      </c>
      <c r="AK2368" s="25">
        <v>12082.52</v>
      </c>
      <c r="AL2368" s="26">
        <v>6103.7</v>
      </c>
    </row>
    <row r="2369" spans="1:38" x14ac:dyDescent="0.25">
      <c r="A2369" t="s">
        <v>4063</v>
      </c>
      <c r="B2369" t="s">
        <v>4064</v>
      </c>
      <c r="C2369" s="24">
        <v>209</v>
      </c>
      <c r="D2369" s="30">
        <v>0.87815126050420167</v>
      </c>
      <c r="E2369" s="26">
        <v>238</v>
      </c>
      <c r="F2369" s="40">
        <v>3.55</v>
      </c>
      <c r="G2369" s="25">
        <v>2</v>
      </c>
      <c r="H2369" s="25">
        <v>6</v>
      </c>
      <c r="I2369" s="26">
        <v>3</v>
      </c>
      <c r="J2369" s="24">
        <v>45061.63</v>
      </c>
      <c r="K2369" s="25">
        <v>20591.7</v>
      </c>
      <c r="L2369" s="25">
        <v>75755.05</v>
      </c>
      <c r="M2369" s="26">
        <v>42948.69</v>
      </c>
      <c r="N2369" s="33">
        <v>25240.37</v>
      </c>
      <c r="O2369" s="29">
        <v>0.56012998198245378</v>
      </c>
      <c r="P2369" s="33">
        <v>9042.02</v>
      </c>
      <c r="Q2369" s="33">
        <v>44475.63</v>
      </c>
      <c r="R2369" s="33">
        <v>26685.38</v>
      </c>
      <c r="S2369" s="24">
        <v>0</v>
      </c>
      <c r="T2369" s="29">
        <v>0</v>
      </c>
      <c r="U2369" s="25">
        <v>0</v>
      </c>
      <c r="V2369" s="25">
        <v>0</v>
      </c>
      <c r="W2369" s="26">
        <v>0</v>
      </c>
      <c r="X2369" s="33">
        <v>17482.701099999998</v>
      </c>
      <c r="Y2369" s="29">
        <v>0.38797311814952101</v>
      </c>
      <c r="Z2369" s="33">
        <v>7048.1778999999997</v>
      </c>
      <c r="AA2369" s="33">
        <v>32586.024700000002</v>
      </c>
      <c r="AB2369" s="33">
        <v>16811.164000000001</v>
      </c>
      <c r="AC2369" s="24">
        <v>1713.79</v>
      </c>
      <c r="AD2369" s="29">
        <v>3.803213510030596E-2</v>
      </c>
      <c r="AE2369" s="25">
        <v>0</v>
      </c>
      <c r="AF2369" s="25">
        <v>8000.99</v>
      </c>
      <c r="AG2369" s="26">
        <v>0</v>
      </c>
      <c r="AH2369" s="24">
        <v>624.77</v>
      </c>
      <c r="AI2369" s="29">
        <v>1.386478917873144E-2</v>
      </c>
      <c r="AJ2369" s="25">
        <v>0</v>
      </c>
      <c r="AK2369" s="25">
        <v>4071.47</v>
      </c>
      <c r="AL2369" s="26">
        <v>0</v>
      </c>
    </row>
    <row r="2370" spans="1:38" x14ac:dyDescent="0.25">
      <c r="A2370" t="s">
        <v>4065</v>
      </c>
      <c r="B2370" t="s">
        <v>4064</v>
      </c>
      <c r="C2370" s="24">
        <v>209</v>
      </c>
      <c r="D2370" s="30">
        <v>0.87815126050420167</v>
      </c>
      <c r="E2370" s="26">
        <v>238</v>
      </c>
      <c r="F2370" s="40">
        <v>3.55</v>
      </c>
      <c r="G2370" s="25">
        <v>2</v>
      </c>
      <c r="H2370" s="25">
        <v>6</v>
      </c>
      <c r="I2370" s="26">
        <v>3</v>
      </c>
      <c r="J2370" s="24">
        <v>45061.63</v>
      </c>
      <c r="K2370" s="25">
        <v>20591.7</v>
      </c>
      <c r="L2370" s="25">
        <v>75755.05</v>
      </c>
      <c r="M2370" s="26">
        <v>42948.69</v>
      </c>
      <c r="N2370" s="33">
        <v>25240.37</v>
      </c>
      <c r="O2370" s="29">
        <v>0.56012998198245378</v>
      </c>
      <c r="P2370" s="33">
        <v>9042.02</v>
      </c>
      <c r="Q2370" s="33">
        <v>44475.63</v>
      </c>
      <c r="R2370" s="33">
        <v>26685.38</v>
      </c>
      <c r="S2370" s="24">
        <v>0</v>
      </c>
      <c r="T2370" s="29">
        <v>0</v>
      </c>
      <c r="U2370" s="25">
        <v>0</v>
      </c>
      <c r="V2370" s="25">
        <v>0</v>
      </c>
      <c r="W2370" s="26">
        <v>0</v>
      </c>
      <c r="X2370" s="33">
        <v>17482.701099999998</v>
      </c>
      <c r="Y2370" s="29">
        <v>0.38797311814952101</v>
      </c>
      <c r="Z2370" s="33">
        <v>7048.1778999999997</v>
      </c>
      <c r="AA2370" s="33">
        <v>32586.024700000002</v>
      </c>
      <c r="AB2370" s="33">
        <v>16811.164000000001</v>
      </c>
      <c r="AC2370" s="24">
        <v>1713.79</v>
      </c>
      <c r="AD2370" s="29">
        <v>3.803213510030596E-2</v>
      </c>
      <c r="AE2370" s="25">
        <v>0</v>
      </c>
      <c r="AF2370" s="25">
        <v>8000.99</v>
      </c>
      <c r="AG2370" s="26">
        <v>0</v>
      </c>
      <c r="AH2370" s="24">
        <v>624.77</v>
      </c>
      <c r="AI2370" s="29">
        <v>1.386478917873144E-2</v>
      </c>
      <c r="AJ2370" s="25">
        <v>0</v>
      </c>
      <c r="AK2370" s="25">
        <v>4071.47</v>
      </c>
      <c r="AL2370" s="26">
        <v>0</v>
      </c>
    </row>
    <row r="2371" spans="1:38" x14ac:dyDescent="0.25">
      <c r="A2371" t="s">
        <v>4019</v>
      </c>
      <c r="B2371" t="s">
        <v>4020</v>
      </c>
      <c r="C2371" s="24">
        <v>1904</v>
      </c>
      <c r="D2371" s="30">
        <v>0.49110136703636831</v>
      </c>
      <c r="E2371" s="26">
        <v>3877</v>
      </c>
      <c r="F2371" s="40">
        <v>1.76</v>
      </c>
      <c r="G2371" s="25">
        <v>1</v>
      </c>
      <c r="H2371" s="25">
        <v>2</v>
      </c>
      <c r="I2371" s="26">
        <v>2</v>
      </c>
      <c r="J2371" s="24">
        <v>10544.56</v>
      </c>
      <c r="K2371" s="25">
        <v>5627.24</v>
      </c>
      <c r="L2371" s="25">
        <v>19879.66</v>
      </c>
      <c r="M2371" s="26">
        <v>8677.9500000000007</v>
      </c>
      <c r="N2371" s="33">
        <v>8023.16</v>
      </c>
      <c r="O2371" s="29">
        <v>0.76088144028769344</v>
      </c>
      <c r="P2371" s="33">
        <v>4423.26</v>
      </c>
      <c r="Q2371" s="33">
        <v>13608.92</v>
      </c>
      <c r="R2371" s="33">
        <v>7329.77</v>
      </c>
      <c r="S2371" s="24">
        <v>244.15</v>
      </c>
      <c r="T2371" s="29">
        <v>2.3154119280463101E-2</v>
      </c>
      <c r="U2371" s="25">
        <v>0</v>
      </c>
      <c r="V2371" s="25">
        <v>0</v>
      </c>
      <c r="W2371" s="26">
        <v>0</v>
      </c>
      <c r="X2371" s="33">
        <v>32.313200000000002</v>
      </c>
      <c r="Y2371" s="29">
        <v>3.0644427078986704E-3</v>
      </c>
      <c r="Z2371" s="33">
        <v>0</v>
      </c>
      <c r="AA2371" s="33">
        <v>0</v>
      </c>
      <c r="AB2371" s="33">
        <v>0</v>
      </c>
      <c r="AC2371" s="24">
        <v>2125.91</v>
      </c>
      <c r="AD2371" s="29">
        <v>0.2016120160537756</v>
      </c>
      <c r="AE2371" s="25">
        <v>0</v>
      </c>
      <c r="AF2371" s="25">
        <v>8057.73</v>
      </c>
      <c r="AG2371" s="26">
        <v>725.63</v>
      </c>
      <c r="AH2371" s="24">
        <v>119.04</v>
      </c>
      <c r="AI2371" s="29">
        <v>1.128923350049694E-2</v>
      </c>
      <c r="AJ2371" s="25">
        <v>0</v>
      </c>
      <c r="AK2371" s="25">
        <v>132.74</v>
      </c>
      <c r="AL2371" s="26">
        <v>0</v>
      </c>
    </row>
    <row r="2372" spans="1:38" x14ac:dyDescent="0.25">
      <c r="A2372" t="s">
        <v>4021</v>
      </c>
      <c r="B2372" t="s">
        <v>4020</v>
      </c>
      <c r="C2372" s="24">
        <v>1904</v>
      </c>
      <c r="D2372" s="30">
        <v>0.49110136703636831</v>
      </c>
      <c r="E2372" s="26">
        <v>3877</v>
      </c>
      <c r="F2372" s="40">
        <v>1.76</v>
      </c>
      <c r="G2372" s="25">
        <v>1</v>
      </c>
      <c r="H2372" s="25">
        <v>2</v>
      </c>
      <c r="I2372" s="26">
        <v>2</v>
      </c>
      <c r="J2372" s="24">
        <v>10544.56</v>
      </c>
      <c r="K2372" s="25">
        <v>5627.24</v>
      </c>
      <c r="L2372" s="25">
        <v>19879.66</v>
      </c>
      <c r="M2372" s="26">
        <v>8677.9500000000007</v>
      </c>
      <c r="N2372" s="33">
        <v>8023.16</v>
      </c>
      <c r="O2372" s="29">
        <v>0.76088144028769344</v>
      </c>
      <c r="P2372" s="33">
        <v>4423.26</v>
      </c>
      <c r="Q2372" s="33">
        <v>13608.92</v>
      </c>
      <c r="R2372" s="33">
        <v>7329.77</v>
      </c>
      <c r="S2372" s="24">
        <v>244.15</v>
      </c>
      <c r="T2372" s="29">
        <v>2.3154119280463101E-2</v>
      </c>
      <c r="U2372" s="25">
        <v>0</v>
      </c>
      <c r="V2372" s="25">
        <v>0</v>
      </c>
      <c r="W2372" s="26">
        <v>0</v>
      </c>
      <c r="X2372" s="33">
        <v>32.313200000000002</v>
      </c>
      <c r="Y2372" s="29">
        <v>3.0644427078986704E-3</v>
      </c>
      <c r="Z2372" s="33">
        <v>0</v>
      </c>
      <c r="AA2372" s="33">
        <v>0</v>
      </c>
      <c r="AB2372" s="33">
        <v>0</v>
      </c>
      <c r="AC2372" s="24">
        <v>2125.91</v>
      </c>
      <c r="AD2372" s="29">
        <v>0.2016120160537756</v>
      </c>
      <c r="AE2372" s="25">
        <v>0</v>
      </c>
      <c r="AF2372" s="25">
        <v>8057.73</v>
      </c>
      <c r="AG2372" s="26">
        <v>725.63</v>
      </c>
      <c r="AH2372" s="24">
        <v>119.04</v>
      </c>
      <c r="AI2372" s="29">
        <v>1.128923350049694E-2</v>
      </c>
      <c r="AJ2372" s="25">
        <v>0</v>
      </c>
      <c r="AK2372" s="25">
        <v>132.74</v>
      </c>
      <c r="AL2372" s="26">
        <v>0</v>
      </c>
    </row>
    <row r="2373" spans="1:38" x14ac:dyDescent="0.25">
      <c r="A2373" t="s">
        <v>4066</v>
      </c>
      <c r="B2373" t="s">
        <v>4067</v>
      </c>
      <c r="C2373" s="24">
        <v>15</v>
      </c>
      <c r="D2373" s="30">
        <v>0.14851485148514851</v>
      </c>
      <c r="E2373" s="26">
        <v>101</v>
      </c>
      <c r="F2373" s="40">
        <v>11.07</v>
      </c>
      <c r="G2373" s="25">
        <v>2</v>
      </c>
      <c r="H2373" s="25">
        <v>59</v>
      </c>
      <c r="I2373" s="26">
        <v>8</v>
      </c>
      <c r="J2373" s="24">
        <v>124918.94</v>
      </c>
      <c r="K2373" s="25">
        <v>16490.439999999999</v>
      </c>
      <c r="L2373" s="25">
        <v>714977.12</v>
      </c>
      <c r="M2373" s="26">
        <v>87722.59</v>
      </c>
      <c r="N2373" s="33">
        <v>44428.28</v>
      </c>
      <c r="O2373" s="29">
        <v>0.35565687637118915</v>
      </c>
      <c r="P2373" s="33">
        <v>0</v>
      </c>
      <c r="Q2373" s="33">
        <v>146825.89000000001</v>
      </c>
      <c r="R2373" s="33">
        <v>33331.519999999997</v>
      </c>
      <c r="S2373" s="24">
        <v>69385.73</v>
      </c>
      <c r="T2373" s="29">
        <v>0.55544603564519512</v>
      </c>
      <c r="U2373" s="25">
        <v>0</v>
      </c>
      <c r="V2373" s="25">
        <v>670348.62</v>
      </c>
      <c r="W2373" s="26">
        <v>18203.669999999998</v>
      </c>
      <c r="X2373" s="33">
        <v>692.4212</v>
      </c>
      <c r="Y2373" s="29">
        <v>5.5429641013604505E-3</v>
      </c>
      <c r="Z2373" s="33">
        <v>0</v>
      </c>
      <c r="AA2373" s="33">
        <v>10386.317999999999</v>
      </c>
      <c r="AB2373" s="33">
        <v>0</v>
      </c>
      <c r="AC2373" s="24">
        <v>10005.34</v>
      </c>
      <c r="AD2373" s="29">
        <v>8.0094659784977359E-2</v>
      </c>
      <c r="AE2373" s="25">
        <v>1285.99</v>
      </c>
      <c r="AF2373" s="25">
        <v>20906.55</v>
      </c>
      <c r="AG2373" s="26">
        <v>10171.33</v>
      </c>
      <c r="AH2373" s="24">
        <v>407.17</v>
      </c>
      <c r="AI2373" s="29">
        <v>3.2594737035072504E-3</v>
      </c>
      <c r="AJ2373" s="25">
        <v>0</v>
      </c>
      <c r="AK2373" s="25">
        <v>4776.12</v>
      </c>
      <c r="AL2373" s="26">
        <v>0</v>
      </c>
    </row>
    <row r="2374" spans="1:38" x14ac:dyDescent="0.25">
      <c r="A2374" t="s">
        <v>4068</v>
      </c>
      <c r="B2374" t="s">
        <v>4069</v>
      </c>
      <c r="C2374" s="24">
        <v>5</v>
      </c>
      <c r="D2374" s="30">
        <v>0.12195121951219512</v>
      </c>
      <c r="E2374" s="26">
        <v>41</v>
      </c>
      <c r="F2374" s="40">
        <v>21.6</v>
      </c>
      <c r="G2374" s="25">
        <v>5</v>
      </c>
      <c r="H2374" s="25">
        <v>59</v>
      </c>
      <c r="I2374" s="26">
        <v>15</v>
      </c>
      <c r="J2374" s="24">
        <v>236203.79</v>
      </c>
      <c r="K2374" s="25">
        <v>31535.64</v>
      </c>
      <c r="L2374" s="25">
        <v>714977.12</v>
      </c>
      <c r="M2374" s="26">
        <v>178410.72</v>
      </c>
      <c r="N2374" s="33">
        <v>44148.26</v>
      </c>
      <c r="O2374" s="29">
        <v>0.18690750051047023</v>
      </c>
      <c r="P2374" s="33">
        <v>0</v>
      </c>
      <c r="Q2374" s="33">
        <v>74877.63</v>
      </c>
      <c r="R2374" s="33">
        <v>56266.09</v>
      </c>
      <c r="S2374" s="24">
        <v>179990.53</v>
      </c>
      <c r="T2374" s="29">
        <v>0.7620137255206616</v>
      </c>
      <c r="U2374" s="25">
        <v>0</v>
      </c>
      <c r="V2374" s="25">
        <v>670348.62</v>
      </c>
      <c r="W2374" s="26">
        <v>101238.09</v>
      </c>
      <c r="X2374" s="33">
        <v>0</v>
      </c>
      <c r="Y2374" s="29">
        <v>0</v>
      </c>
      <c r="Z2374" s="33">
        <v>0</v>
      </c>
      <c r="AA2374" s="33">
        <v>0</v>
      </c>
      <c r="AB2374" s="33">
        <v>0</v>
      </c>
      <c r="AC2374" s="24">
        <v>12065</v>
      </c>
      <c r="AD2374" s="29">
        <v>5.1078773968868153E-2</v>
      </c>
      <c r="AE2374" s="25">
        <v>1626.36</v>
      </c>
      <c r="AF2374" s="25">
        <v>20906.55</v>
      </c>
      <c r="AG2374" s="26">
        <v>11296.97</v>
      </c>
      <c r="AH2374" s="24">
        <v>0</v>
      </c>
      <c r="AI2374" s="29">
        <v>0</v>
      </c>
      <c r="AJ2374" s="25">
        <v>0</v>
      </c>
      <c r="AK2374" s="25">
        <v>0</v>
      </c>
      <c r="AL2374" s="26">
        <v>0</v>
      </c>
    </row>
    <row r="2375" spans="1:38" x14ac:dyDescent="0.25">
      <c r="A2375" t="s">
        <v>4070</v>
      </c>
      <c r="B2375" t="s">
        <v>4071</v>
      </c>
      <c r="C2375" s="24">
        <v>10</v>
      </c>
      <c r="D2375" s="30">
        <v>0.16666666666666666</v>
      </c>
      <c r="E2375" s="26">
        <v>60</v>
      </c>
      <c r="F2375" s="40">
        <v>5.8</v>
      </c>
      <c r="G2375" s="25">
        <v>2</v>
      </c>
      <c r="H2375" s="25">
        <v>9</v>
      </c>
      <c r="I2375" s="26">
        <v>6.5</v>
      </c>
      <c r="J2375" s="24">
        <v>69276.509999999995</v>
      </c>
      <c r="K2375" s="25">
        <v>16490.439999999999</v>
      </c>
      <c r="L2375" s="25">
        <v>156330.66</v>
      </c>
      <c r="M2375" s="26">
        <v>68868.28</v>
      </c>
      <c r="N2375" s="33">
        <v>44568.29</v>
      </c>
      <c r="O2375" s="29">
        <v>0.64333913472257775</v>
      </c>
      <c r="P2375" s="33">
        <v>0</v>
      </c>
      <c r="Q2375" s="33">
        <v>146825.89000000001</v>
      </c>
      <c r="R2375" s="33">
        <v>25254.26</v>
      </c>
      <c r="S2375" s="24">
        <v>14083.33</v>
      </c>
      <c r="T2375" s="29">
        <v>0.20329156304207588</v>
      </c>
      <c r="U2375" s="25">
        <v>0</v>
      </c>
      <c r="V2375" s="25">
        <v>59202.48</v>
      </c>
      <c r="W2375" s="26">
        <v>0</v>
      </c>
      <c r="X2375" s="33">
        <v>1038.6318000000001</v>
      </c>
      <c r="Y2375" s="29">
        <v>1.4992553753068684E-2</v>
      </c>
      <c r="Z2375" s="33">
        <v>0</v>
      </c>
      <c r="AA2375" s="33">
        <v>10386.317999999999</v>
      </c>
      <c r="AB2375" s="33">
        <v>0</v>
      </c>
      <c r="AC2375" s="24">
        <v>8975.51</v>
      </c>
      <c r="AD2375" s="29">
        <v>0.12956065483090878</v>
      </c>
      <c r="AE2375" s="25">
        <v>1285.99</v>
      </c>
      <c r="AF2375" s="25">
        <v>19005.28</v>
      </c>
      <c r="AG2375" s="26">
        <v>9838.0499999999993</v>
      </c>
      <c r="AH2375" s="24">
        <v>610.75</v>
      </c>
      <c r="AI2375" s="29">
        <v>8.8161196342021273E-3</v>
      </c>
      <c r="AJ2375" s="25">
        <v>0</v>
      </c>
      <c r="AK2375" s="25">
        <v>4776.12</v>
      </c>
      <c r="AL2375" s="26">
        <v>0</v>
      </c>
    </row>
    <row r="2376" spans="1:38" x14ac:dyDescent="0.25">
      <c r="A2376" t="s">
        <v>4072</v>
      </c>
      <c r="B2376" t="s">
        <v>4073</v>
      </c>
      <c r="C2376" s="24">
        <v>974</v>
      </c>
      <c r="D2376" s="30">
        <v>0.49923116350589442</v>
      </c>
      <c r="E2376" s="26">
        <v>1951</v>
      </c>
      <c r="F2376" s="40">
        <v>2.5499999999999998</v>
      </c>
      <c r="G2376" s="25">
        <v>1</v>
      </c>
      <c r="H2376" s="25">
        <v>5</v>
      </c>
      <c r="I2376" s="26">
        <v>2</v>
      </c>
      <c r="J2376" s="24">
        <v>29663.26</v>
      </c>
      <c r="K2376" s="25">
        <v>7205.45</v>
      </c>
      <c r="L2376" s="25">
        <v>71720.06</v>
      </c>
      <c r="M2376" s="26">
        <v>23889.31</v>
      </c>
      <c r="N2376" s="33">
        <v>16376.11</v>
      </c>
      <c r="O2376" s="29">
        <v>0.55206710253694302</v>
      </c>
      <c r="P2376" s="33">
        <v>5591.38</v>
      </c>
      <c r="Q2376" s="33">
        <v>42503.27</v>
      </c>
      <c r="R2376" s="33">
        <v>12344.02</v>
      </c>
      <c r="S2376" s="24">
        <v>222.5</v>
      </c>
      <c r="T2376" s="29">
        <v>7.5008613348633967E-3</v>
      </c>
      <c r="U2376" s="25">
        <v>0</v>
      </c>
      <c r="V2376" s="25">
        <v>0</v>
      </c>
      <c r="W2376" s="26">
        <v>0</v>
      </c>
      <c r="X2376" s="33">
        <v>430.30889999999999</v>
      </c>
      <c r="Y2376" s="29">
        <v>1.4506460180034157E-2</v>
      </c>
      <c r="Z2376" s="33">
        <v>0</v>
      </c>
      <c r="AA2376" s="33">
        <v>0</v>
      </c>
      <c r="AB2376" s="33">
        <v>0</v>
      </c>
      <c r="AC2376" s="24">
        <v>6879.66</v>
      </c>
      <c r="AD2376" s="29">
        <v>0.23192528400452278</v>
      </c>
      <c r="AE2376" s="25">
        <v>0</v>
      </c>
      <c r="AF2376" s="25">
        <v>21064.77</v>
      </c>
      <c r="AG2376" s="26">
        <v>5013.26</v>
      </c>
      <c r="AH2376" s="24">
        <v>5754.68</v>
      </c>
      <c r="AI2376" s="29">
        <v>0.19400025486072672</v>
      </c>
      <c r="AJ2376" s="25">
        <v>0</v>
      </c>
      <c r="AK2376" s="25">
        <v>32789.800000000003</v>
      </c>
      <c r="AL2376" s="26">
        <v>0</v>
      </c>
    </row>
    <row r="2377" spans="1:38" x14ac:dyDescent="0.25">
      <c r="A2377" t="s">
        <v>4074</v>
      </c>
      <c r="B2377" t="s">
        <v>4075</v>
      </c>
      <c r="C2377" s="24">
        <v>108</v>
      </c>
      <c r="D2377" s="30">
        <v>0.7448275862068966</v>
      </c>
      <c r="E2377" s="26">
        <v>145</v>
      </c>
      <c r="F2377" s="40">
        <v>2</v>
      </c>
      <c r="G2377" s="25">
        <v>1</v>
      </c>
      <c r="H2377" s="25">
        <v>2</v>
      </c>
      <c r="I2377" s="26">
        <v>2</v>
      </c>
      <c r="J2377" s="24">
        <v>30398.58</v>
      </c>
      <c r="K2377" s="25">
        <v>7209.32</v>
      </c>
      <c r="L2377" s="25">
        <v>49233.49</v>
      </c>
      <c r="M2377" s="26">
        <v>33692.769999999997</v>
      </c>
      <c r="N2377" s="33">
        <v>7245.21</v>
      </c>
      <c r="O2377" s="29">
        <v>0.23834040932175121</v>
      </c>
      <c r="P2377" s="33">
        <v>5104.63</v>
      </c>
      <c r="Q2377" s="33">
        <v>15313.9</v>
      </c>
      <c r="R2377" s="33">
        <v>5912.12</v>
      </c>
      <c r="S2377" s="24">
        <v>203.55</v>
      </c>
      <c r="T2377" s="29">
        <v>6.6960364595977841E-3</v>
      </c>
      <c r="U2377" s="25">
        <v>0</v>
      </c>
      <c r="V2377" s="25">
        <v>0</v>
      </c>
      <c r="W2377" s="26">
        <v>0</v>
      </c>
      <c r="X2377" s="33">
        <v>0</v>
      </c>
      <c r="Y2377" s="29">
        <v>0</v>
      </c>
      <c r="Z2377" s="33">
        <v>0</v>
      </c>
      <c r="AA2377" s="33">
        <v>0</v>
      </c>
      <c r="AB2377" s="33">
        <v>0</v>
      </c>
      <c r="AC2377" s="24">
        <v>141.1</v>
      </c>
      <c r="AD2377" s="29">
        <v>4.6416641829980215E-3</v>
      </c>
      <c r="AE2377" s="25">
        <v>0</v>
      </c>
      <c r="AF2377" s="25">
        <v>557.32000000000005</v>
      </c>
      <c r="AG2377" s="26">
        <v>0</v>
      </c>
      <c r="AH2377" s="24">
        <v>22808.71</v>
      </c>
      <c r="AI2377" s="29">
        <v>0.75032156107291847</v>
      </c>
      <c r="AJ2377" s="25">
        <v>0</v>
      </c>
      <c r="AK2377" s="25">
        <v>41097.599999999999</v>
      </c>
      <c r="AL2377" s="26">
        <v>27697.200000000001</v>
      </c>
    </row>
    <row r="2378" spans="1:38" x14ac:dyDescent="0.25">
      <c r="A2378" t="s">
        <v>4076</v>
      </c>
      <c r="B2378" t="s">
        <v>4077</v>
      </c>
      <c r="C2378" s="24">
        <v>866</v>
      </c>
      <c r="D2378" s="30">
        <v>0.47951273532668881</v>
      </c>
      <c r="E2378" s="26">
        <v>1806</v>
      </c>
      <c r="F2378" s="40">
        <v>2.62</v>
      </c>
      <c r="G2378" s="25">
        <v>1</v>
      </c>
      <c r="H2378" s="25">
        <v>5</v>
      </c>
      <c r="I2378" s="26">
        <v>2</v>
      </c>
      <c r="J2378" s="24">
        <v>29571.56</v>
      </c>
      <c r="K2378" s="25">
        <v>7205.45</v>
      </c>
      <c r="L2378" s="25">
        <v>73871.87</v>
      </c>
      <c r="M2378" s="26">
        <v>22975.08</v>
      </c>
      <c r="N2378" s="33">
        <v>17514.84</v>
      </c>
      <c r="O2378" s="29">
        <v>0.59228664297723888</v>
      </c>
      <c r="P2378" s="33">
        <v>5591.38</v>
      </c>
      <c r="Q2378" s="33">
        <v>42503.27</v>
      </c>
      <c r="R2378" s="33">
        <v>13225</v>
      </c>
      <c r="S2378" s="24">
        <v>224.87</v>
      </c>
      <c r="T2378" s="29">
        <v>7.6042657201716782E-3</v>
      </c>
      <c r="U2378" s="25">
        <v>0</v>
      </c>
      <c r="V2378" s="25">
        <v>0</v>
      </c>
      <c r="W2378" s="26">
        <v>0</v>
      </c>
      <c r="X2378" s="33">
        <v>483.97329999999999</v>
      </c>
      <c r="Y2378" s="29">
        <v>1.6366174121351731E-2</v>
      </c>
      <c r="Z2378" s="33">
        <v>0</v>
      </c>
      <c r="AA2378" s="33">
        <v>0</v>
      </c>
      <c r="AB2378" s="33">
        <v>0</v>
      </c>
      <c r="AC2378" s="24">
        <v>7720.04</v>
      </c>
      <c r="AD2378" s="29">
        <v>0.26106299430939728</v>
      </c>
      <c r="AE2378" s="25">
        <v>0</v>
      </c>
      <c r="AF2378" s="25">
        <v>22170.22</v>
      </c>
      <c r="AG2378" s="26">
        <v>6044.3</v>
      </c>
      <c r="AH2378" s="24">
        <v>3627.85</v>
      </c>
      <c r="AI2378" s="29">
        <v>0.12268037262829555</v>
      </c>
      <c r="AJ2378" s="25">
        <v>0</v>
      </c>
      <c r="AK2378" s="25">
        <v>23198.94</v>
      </c>
      <c r="AL2378" s="26">
        <v>0</v>
      </c>
    </row>
    <row r="2379" spans="1:38" x14ac:dyDescent="0.25">
      <c r="A2379" t="s">
        <v>4078</v>
      </c>
      <c r="B2379" t="s">
        <v>4079</v>
      </c>
      <c r="C2379" s="24">
        <v>1852</v>
      </c>
      <c r="D2379" s="30">
        <v>0.32895204262877442</v>
      </c>
      <c r="E2379" s="26">
        <v>5630</v>
      </c>
      <c r="F2379" s="40">
        <v>4.5</v>
      </c>
      <c r="G2379" s="25">
        <v>1</v>
      </c>
      <c r="H2379" s="25">
        <v>11</v>
      </c>
      <c r="I2379" s="26">
        <v>3</v>
      </c>
      <c r="J2379" s="24">
        <v>37892.910000000003</v>
      </c>
      <c r="K2379" s="25">
        <v>7951.07</v>
      </c>
      <c r="L2379" s="25">
        <v>103998.59</v>
      </c>
      <c r="M2379" s="26">
        <v>24462.67</v>
      </c>
      <c r="N2379" s="33">
        <v>25038.639999999999</v>
      </c>
      <c r="O2379" s="29">
        <v>0.66077374368978248</v>
      </c>
      <c r="P2379" s="33">
        <v>4499.7700000000004</v>
      </c>
      <c r="Q2379" s="33">
        <v>71809.759999999995</v>
      </c>
      <c r="R2379" s="33">
        <v>15435.32</v>
      </c>
      <c r="S2379" s="24">
        <v>2737.47</v>
      </c>
      <c r="T2379" s="29">
        <v>7.2242274346309102E-2</v>
      </c>
      <c r="U2379" s="25">
        <v>0</v>
      </c>
      <c r="V2379" s="25">
        <v>16739.91</v>
      </c>
      <c r="W2379" s="26">
        <v>0</v>
      </c>
      <c r="X2379" s="33">
        <v>418.86239999999998</v>
      </c>
      <c r="Y2379" s="29">
        <v>1.1053846220836562E-2</v>
      </c>
      <c r="Z2379" s="33">
        <v>0</v>
      </c>
      <c r="AA2379" s="33">
        <v>0</v>
      </c>
      <c r="AB2379" s="33">
        <v>0</v>
      </c>
      <c r="AC2379" s="24">
        <v>8145.08</v>
      </c>
      <c r="AD2379" s="29">
        <v>0.21494997349108314</v>
      </c>
      <c r="AE2379" s="25">
        <v>56.7</v>
      </c>
      <c r="AF2379" s="25">
        <v>27487.279999999999</v>
      </c>
      <c r="AG2379" s="26">
        <v>4931.2</v>
      </c>
      <c r="AH2379" s="24">
        <v>1552.86</v>
      </c>
      <c r="AI2379" s="29">
        <v>4.0980225588375233E-2</v>
      </c>
      <c r="AJ2379" s="25">
        <v>0</v>
      </c>
      <c r="AK2379" s="25">
        <v>2454.64</v>
      </c>
      <c r="AL2379" s="26">
        <v>0</v>
      </c>
    </row>
    <row r="2380" spans="1:38" x14ac:dyDescent="0.25">
      <c r="A2380" t="s">
        <v>4080</v>
      </c>
      <c r="B2380" t="s">
        <v>4081</v>
      </c>
      <c r="C2380" s="24">
        <v>241</v>
      </c>
      <c r="D2380" s="30">
        <v>0.31878306878306878</v>
      </c>
      <c r="E2380" s="26">
        <v>756</v>
      </c>
      <c r="F2380" s="40">
        <v>7.09</v>
      </c>
      <c r="G2380" s="25">
        <v>2</v>
      </c>
      <c r="H2380" s="25">
        <v>19</v>
      </c>
      <c r="I2380" s="26">
        <v>5</v>
      </c>
      <c r="J2380" s="24">
        <v>55723.55</v>
      </c>
      <c r="K2380" s="25">
        <v>9248.74</v>
      </c>
      <c r="L2380" s="25">
        <v>163142.01</v>
      </c>
      <c r="M2380" s="26">
        <v>37277.440000000002</v>
      </c>
      <c r="N2380" s="33">
        <v>36881.800000000003</v>
      </c>
      <c r="O2380" s="29">
        <v>0.66187096837871962</v>
      </c>
      <c r="P2380" s="33">
        <v>5135.99</v>
      </c>
      <c r="Q2380" s="33">
        <v>101890.84</v>
      </c>
      <c r="R2380" s="33">
        <v>25668.98</v>
      </c>
      <c r="S2380" s="24">
        <v>4136.74</v>
      </c>
      <c r="T2380" s="29">
        <v>7.4236835233936094E-2</v>
      </c>
      <c r="U2380" s="25">
        <v>0</v>
      </c>
      <c r="V2380" s="25">
        <v>16739.91</v>
      </c>
      <c r="W2380" s="26">
        <v>0</v>
      </c>
      <c r="X2380" s="33">
        <v>265.60109999999997</v>
      </c>
      <c r="Y2380" s="29">
        <v>4.7664066628920797E-3</v>
      </c>
      <c r="Z2380" s="33">
        <v>0</v>
      </c>
      <c r="AA2380" s="33">
        <v>0</v>
      </c>
      <c r="AB2380" s="33">
        <v>0</v>
      </c>
      <c r="AC2380" s="24">
        <v>9186.5300000000007</v>
      </c>
      <c r="AD2380" s="29">
        <v>0.16485902280095222</v>
      </c>
      <c r="AE2380" s="25">
        <v>300.49</v>
      </c>
      <c r="AF2380" s="25">
        <v>27929.47</v>
      </c>
      <c r="AG2380" s="26">
        <v>5534.43</v>
      </c>
      <c r="AH2380" s="24">
        <v>5252.88</v>
      </c>
      <c r="AI2380" s="29">
        <v>9.4266786663807306E-2</v>
      </c>
      <c r="AJ2380" s="25">
        <v>0</v>
      </c>
      <c r="AK2380" s="25">
        <v>37923.019999999997</v>
      </c>
      <c r="AL2380" s="26">
        <v>0</v>
      </c>
    </row>
    <row r="2381" spans="1:38" x14ac:dyDescent="0.25">
      <c r="A2381" t="s">
        <v>4082</v>
      </c>
      <c r="B2381" t="s">
        <v>4083</v>
      </c>
      <c r="C2381" s="24">
        <v>1611</v>
      </c>
      <c r="D2381" s="30">
        <v>0.3305293393516619</v>
      </c>
      <c r="E2381" s="26">
        <v>4874</v>
      </c>
      <c r="F2381" s="40">
        <v>4.1100000000000003</v>
      </c>
      <c r="G2381" s="25">
        <v>1</v>
      </c>
      <c r="H2381" s="25">
        <v>10</v>
      </c>
      <c r="I2381" s="26">
        <v>3</v>
      </c>
      <c r="J2381" s="24">
        <v>35225.51</v>
      </c>
      <c r="K2381" s="25">
        <v>7936.78</v>
      </c>
      <c r="L2381" s="25">
        <v>95529.7</v>
      </c>
      <c r="M2381" s="26">
        <v>23258.58</v>
      </c>
      <c r="N2381" s="33">
        <v>23266.95</v>
      </c>
      <c r="O2381" s="29">
        <v>0.66051421256924314</v>
      </c>
      <c r="P2381" s="33">
        <v>4423.26</v>
      </c>
      <c r="Q2381" s="33">
        <v>62346.16</v>
      </c>
      <c r="R2381" s="33">
        <v>14167.76</v>
      </c>
      <c r="S2381" s="24">
        <v>2528.14</v>
      </c>
      <c r="T2381" s="29">
        <v>7.177014612421509E-2</v>
      </c>
      <c r="U2381" s="25">
        <v>0</v>
      </c>
      <c r="V2381" s="25">
        <v>16448.009999999998</v>
      </c>
      <c r="W2381" s="26">
        <v>0</v>
      </c>
      <c r="X2381" s="33">
        <v>441.78980000000001</v>
      </c>
      <c r="Y2381" s="29">
        <v>1.2541757379807986E-2</v>
      </c>
      <c r="Z2381" s="33">
        <v>0</v>
      </c>
      <c r="AA2381" s="33">
        <v>0</v>
      </c>
      <c r="AB2381" s="33">
        <v>0</v>
      </c>
      <c r="AC2381" s="24">
        <v>7989.28</v>
      </c>
      <c r="AD2381" s="29">
        <v>0.22680381348630579</v>
      </c>
      <c r="AE2381" s="25">
        <v>0</v>
      </c>
      <c r="AF2381" s="25">
        <v>26147.55</v>
      </c>
      <c r="AG2381" s="26">
        <v>4782.1499999999996</v>
      </c>
      <c r="AH2381" s="24">
        <v>999.35</v>
      </c>
      <c r="AI2381" s="29">
        <v>2.8370064762724512E-2</v>
      </c>
      <c r="AJ2381" s="25">
        <v>0</v>
      </c>
      <c r="AK2381" s="25">
        <v>1887.44</v>
      </c>
      <c r="AL2381" s="26">
        <v>0</v>
      </c>
    </row>
    <row r="2382" spans="1:38" x14ac:dyDescent="0.25">
      <c r="A2382" t="s">
        <v>4084</v>
      </c>
      <c r="B2382" t="s">
        <v>4085</v>
      </c>
      <c r="C2382" s="24">
        <v>2044</v>
      </c>
      <c r="D2382" s="30">
        <v>0.5695179715798272</v>
      </c>
      <c r="E2382" s="26">
        <v>3589</v>
      </c>
      <c r="F2382" s="40">
        <v>4.49</v>
      </c>
      <c r="G2382" s="25">
        <v>1</v>
      </c>
      <c r="H2382" s="25">
        <v>12</v>
      </c>
      <c r="I2382" s="26">
        <v>3</v>
      </c>
      <c r="J2382" s="24">
        <v>43650.04</v>
      </c>
      <c r="K2382" s="25">
        <v>8158.72</v>
      </c>
      <c r="L2382" s="25">
        <v>118733.06</v>
      </c>
      <c r="M2382" s="26">
        <v>30095.85</v>
      </c>
      <c r="N2382" s="33">
        <v>26359.71</v>
      </c>
      <c r="O2382" s="29">
        <v>0.6038874191180581</v>
      </c>
      <c r="P2382" s="33">
        <v>4675.12</v>
      </c>
      <c r="Q2382" s="33">
        <v>73571.38</v>
      </c>
      <c r="R2382" s="33">
        <v>15750.44</v>
      </c>
      <c r="S2382" s="24">
        <v>910.86</v>
      </c>
      <c r="T2382" s="29">
        <v>2.0867334829475528E-2</v>
      </c>
      <c r="U2382" s="25">
        <v>0</v>
      </c>
      <c r="V2382" s="25">
        <v>0</v>
      </c>
      <c r="W2382" s="26">
        <v>0</v>
      </c>
      <c r="X2382" s="33">
        <v>2253.6808000000001</v>
      </c>
      <c r="Y2382" s="29">
        <v>5.1630669754254524E-2</v>
      </c>
      <c r="Z2382" s="33">
        <v>0</v>
      </c>
      <c r="AA2382" s="33">
        <v>11802.78</v>
      </c>
      <c r="AB2382" s="33">
        <v>0</v>
      </c>
      <c r="AC2382" s="24">
        <v>9575.64</v>
      </c>
      <c r="AD2382" s="29">
        <v>0.2193729948471983</v>
      </c>
      <c r="AE2382" s="25">
        <v>0</v>
      </c>
      <c r="AF2382" s="25">
        <v>34252.75</v>
      </c>
      <c r="AG2382" s="26">
        <v>5544.09</v>
      </c>
      <c r="AH2382" s="24">
        <v>4550.1499999999996</v>
      </c>
      <c r="AI2382" s="29">
        <v>0.10424159977860271</v>
      </c>
      <c r="AJ2382" s="25">
        <v>0</v>
      </c>
      <c r="AK2382" s="25">
        <v>12787.23</v>
      </c>
      <c r="AL2382" s="26">
        <v>8.09</v>
      </c>
    </row>
    <row r="2383" spans="1:38" x14ac:dyDescent="0.25">
      <c r="A2383" t="s">
        <v>4086</v>
      </c>
      <c r="B2383" t="s">
        <v>4087</v>
      </c>
      <c r="C2383" s="24">
        <v>286</v>
      </c>
      <c r="D2383" s="30">
        <v>0.95333333333333337</v>
      </c>
      <c r="E2383" s="26">
        <v>300</v>
      </c>
      <c r="F2383" s="40">
        <v>5.94</v>
      </c>
      <c r="G2383" s="25">
        <v>5</v>
      </c>
      <c r="H2383" s="25">
        <v>6</v>
      </c>
      <c r="I2383" s="26">
        <v>6</v>
      </c>
      <c r="J2383" s="24">
        <v>37312.25</v>
      </c>
      <c r="K2383" s="25">
        <v>27918.79</v>
      </c>
      <c r="L2383" s="25">
        <v>43294.79</v>
      </c>
      <c r="M2383" s="26">
        <v>41347.82</v>
      </c>
      <c r="N2383" s="33">
        <v>25744.45</v>
      </c>
      <c r="O2383" s="29">
        <v>0.68997313214828915</v>
      </c>
      <c r="P2383" s="33">
        <v>17447.63</v>
      </c>
      <c r="Q2383" s="33">
        <v>30123.64</v>
      </c>
      <c r="R2383" s="33">
        <v>30123.64</v>
      </c>
      <c r="S2383" s="24">
        <v>0</v>
      </c>
      <c r="T2383" s="29">
        <v>0</v>
      </c>
      <c r="U2383" s="25">
        <v>0</v>
      </c>
      <c r="V2383" s="25">
        <v>0</v>
      </c>
      <c r="W2383" s="26">
        <v>0</v>
      </c>
      <c r="X2383" s="33">
        <v>0</v>
      </c>
      <c r="Y2383" s="29">
        <v>0</v>
      </c>
      <c r="Z2383" s="33">
        <v>0</v>
      </c>
      <c r="AA2383" s="33">
        <v>0</v>
      </c>
      <c r="AB2383" s="33">
        <v>0</v>
      </c>
      <c r="AC2383" s="24">
        <v>3389.28</v>
      </c>
      <c r="AD2383" s="29">
        <v>9.0835583487996571E-2</v>
      </c>
      <c r="AE2383" s="25">
        <v>2827.27</v>
      </c>
      <c r="AF2383" s="25">
        <v>5042.2</v>
      </c>
      <c r="AG2383" s="26">
        <v>2976.38</v>
      </c>
      <c r="AH2383" s="24">
        <v>8178.52</v>
      </c>
      <c r="AI2383" s="29">
        <v>0.21919128436371435</v>
      </c>
      <c r="AJ2383" s="25">
        <v>7643.9</v>
      </c>
      <c r="AK2383" s="25">
        <v>8485.4</v>
      </c>
      <c r="AL2383" s="26">
        <v>8247.7999999999993</v>
      </c>
    </row>
    <row r="2384" spans="1:38" x14ac:dyDescent="0.25">
      <c r="A2384" t="s">
        <v>4088</v>
      </c>
      <c r="B2384" t="s">
        <v>4085</v>
      </c>
      <c r="C2384" s="24">
        <v>1758</v>
      </c>
      <c r="D2384" s="30">
        <v>0.53450896929157798</v>
      </c>
      <c r="E2384" s="26">
        <v>3289</v>
      </c>
      <c r="F2384" s="40">
        <v>4.26</v>
      </c>
      <c r="G2384" s="25">
        <v>1</v>
      </c>
      <c r="H2384" s="25">
        <v>14</v>
      </c>
      <c r="I2384" s="26">
        <v>3</v>
      </c>
      <c r="J2384" s="24">
        <v>44681.1</v>
      </c>
      <c r="K2384" s="25">
        <v>7623.45</v>
      </c>
      <c r="L2384" s="25">
        <v>141952.12</v>
      </c>
      <c r="M2384" s="26">
        <v>27672.47</v>
      </c>
      <c r="N2384" s="33">
        <v>26459.8</v>
      </c>
      <c r="O2384" s="29">
        <v>0.5921922244528447</v>
      </c>
      <c r="P2384" s="33">
        <v>4675.12</v>
      </c>
      <c r="Q2384" s="33">
        <v>87564.05</v>
      </c>
      <c r="R2384" s="33">
        <v>13316.77</v>
      </c>
      <c r="S2384" s="24">
        <v>1059.05</v>
      </c>
      <c r="T2384" s="29">
        <v>2.3702415562732341E-2</v>
      </c>
      <c r="U2384" s="25">
        <v>0</v>
      </c>
      <c r="V2384" s="25">
        <v>0</v>
      </c>
      <c r="W2384" s="26">
        <v>0</v>
      </c>
      <c r="X2384" s="33">
        <v>2620.3206</v>
      </c>
      <c r="Y2384" s="29">
        <v>5.8644943835312921E-2</v>
      </c>
      <c r="Z2384" s="33">
        <v>0</v>
      </c>
      <c r="AA2384" s="33">
        <v>13601.880499999999</v>
      </c>
      <c r="AB2384" s="33">
        <v>0</v>
      </c>
      <c r="AC2384" s="24">
        <v>10582.06</v>
      </c>
      <c r="AD2384" s="29">
        <v>0.23683526144163863</v>
      </c>
      <c r="AE2384" s="25">
        <v>0</v>
      </c>
      <c r="AF2384" s="25">
        <v>36402.06</v>
      </c>
      <c r="AG2384" s="26">
        <v>6451.89</v>
      </c>
      <c r="AH2384" s="24">
        <v>3959.87</v>
      </c>
      <c r="AI2384" s="29">
        <v>8.8625168135968005E-2</v>
      </c>
      <c r="AJ2384" s="25">
        <v>0</v>
      </c>
      <c r="AK2384" s="25">
        <v>12787.23</v>
      </c>
      <c r="AL2384" s="26">
        <v>0</v>
      </c>
    </row>
    <row r="2385" spans="1:38" x14ac:dyDescent="0.25">
      <c r="A2385" t="s">
        <v>4089</v>
      </c>
      <c r="B2385" t="s">
        <v>4090</v>
      </c>
      <c r="C2385" s="24">
        <v>946</v>
      </c>
      <c r="D2385" s="30">
        <v>0.57437765634486948</v>
      </c>
      <c r="E2385" s="26">
        <v>1647</v>
      </c>
      <c r="F2385" s="40">
        <v>2.77</v>
      </c>
      <c r="G2385" s="25">
        <v>2</v>
      </c>
      <c r="H2385" s="25">
        <v>5</v>
      </c>
      <c r="I2385" s="26">
        <v>2</v>
      </c>
      <c r="J2385" s="24">
        <v>22371.21</v>
      </c>
      <c r="K2385" s="25">
        <v>10082.1</v>
      </c>
      <c r="L2385" s="25">
        <v>80829.39</v>
      </c>
      <c r="M2385" s="26">
        <v>13192.23</v>
      </c>
      <c r="N2385" s="33">
        <v>11415.28</v>
      </c>
      <c r="O2385" s="29">
        <v>0.51026654347261513</v>
      </c>
      <c r="P2385" s="33">
        <v>5068.6400000000003</v>
      </c>
      <c r="Q2385" s="33">
        <v>32381.16</v>
      </c>
      <c r="R2385" s="33">
        <v>6129.53</v>
      </c>
      <c r="S2385" s="24">
        <v>220.93</v>
      </c>
      <c r="T2385" s="29">
        <v>9.8756392702942768E-3</v>
      </c>
      <c r="U2385" s="25">
        <v>0</v>
      </c>
      <c r="V2385" s="25">
        <v>0</v>
      </c>
      <c r="W2385" s="26">
        <v>0</v>
      </c>
      <c r="X2385" s="33">
        <v>1004.2037</v>
      </c>
      <c r="Y2385" s="29">
        <v>4.4888215702235154E-2</v>
      </c>
      <c r="Z2385" s="33">
        <v>0</v>
      </c>
      <c r="AA2385" s="33">
        <v>7325.48</v>
      </c>
      <c r="AB2385" s="33">
        <v>0</v>
      </c>
      <c r="AC2385" s="24">
        <v>7943.85</v>
      </c>
      <c r="AD2385" s="29">
        <v>0.35509254975479648</v>
      </c>
      <c r="AE2385" s="25">
        <v>2185.92</v>
      </c>
      <c r="AF2385" s="25">
        <v>16981.400000000001</v>
      </c>
      <c r="AG2385" s="26">
        <v>6762.75</v>
      </c>
      <c r="AH2385" s="24">
        <v>1786.95</v>
      </c>
      <c r="AI2385" s="29">
        <v>7.9877217191202443E-2</v>
      </c>
      <c r="AJ2385" s="25">
        <v>0</v>
      </c>
      <c r="AK2385" s="25">
        <v>13939.49</v>
      </c>
      <c r="AL2385" s="26">
        <v>0</v>
      </c>
    </row>
    <row r="2386" spans="1:38" x14ac:dyDescent="0.25">
      <c r="A2386" t="s">
        <v>4091</v>
      </c>
      <c r="B2386" t="s">
        <v>4090</v>
      </c>
      <c r="C2386" s="24">
        <v>946</v>
      </c>
      <c r="D2386" s="30">
        <v>0.57437765634486948</v>
      </c>
      <c r="E2386" s="26">
        <v>1647</v>
      </c>
      <c r="F2386" s="40">
        <v>2.77</v>
      </c>
      <c r="G2386" s="25">
        <v>2</v>
      </c>
      <c r="H2386" s="25">
        <v>5</v>
      </c>
      <c r="I2386" s="26">
        <v>2</v>
      </c>
      <c r="J2386" s="24">
        <v>22371.21</v>
      </c>
      <c r="K2386" s="25">
        <v>10082.1</v>
      </c>
      <c r="L2386" s="25">
        <v>80829.39</v>
      </c>
      <c r="M2386" s="26">
        <v>13192.23</v>
      </c>
      <c r="N2386" s="33">
        <v>11415.28</v>
      </c>
      <c r="O2386" s="29">
        <v>0.51026654347261513</v>
      </c>
      <c r="P2386" s="33">
        <v>5068.6400000000003</v>
      </c>
      <c r="Q2386" s="33">
        <v>32381.16</v>
      </c>
      <c r="R2386" s="33">
        <v>6129.53</v>
      </c>
      <c r="S2386" s="24">
        <v>220.93</v>
      </c>
      <c r="T2386" s="29">
        <v>9.8756392702942768E-3</v>
      </c>
      <c r="U2386" s="25">
        <v>0</v>
      </c>
      <c r="V2386" s="25">
        <v>0</v>
      </c>
      <c r="W2386" s="26">
        <v>0</v>
      </c>
      <c r="X2386" s="33">
        <v>1004.2037</v>
      </c>
      <c r="Y2386" s="29">
        <v>4.4888215702235154E-2</v>
      </c>
      <c r="Z2386" s="33">
        <v>0</v>
      </c>
      <c r="AA2386" s="33">
        <v>7325.48</v>
      </c>
      <c r="AB2386" s="33">
        <v>0</v>
      </c>
      <c r="AC2386" s="24">
        <v>7943.85</v>
      </c>
      <c r="AD2386" s="29">
        <v>0.35509254975479648</v>
      </c>
      <c r="AE2386" s="25">
        <v>2185.92</v>
      </c>
      <c r="AF2386" s="25">
        <v>16981.400000000001</v>
      </c>
      <c r="AG2386" s="26">
        <v>6762.75</v>
      </c>
      <c r="AH2386" s="24">
        <v>1786.95</v>
      </c>
      <c r="AI2386" s="29">
        <v>7.9877217191202443E-2</v>
      </c>
      <c r="AJ2386" s="25">
        <v>0</v>
      </c>
      <c r="AK2386" s="25">
        <v>13939.49</v>
      </c>
      <c r="AL2386" s="26">
        <v>0</v>
      </c>
    </row>
    <row r="2387" spans="1:38" x14ac:dyDescent="0.25">
      <c r="A2387" t="s">
        <v>4034</v>
      </c>
      <c r="B2387" t="s">
        <v>4035</v>
      </c>
      <c r="C2387" s="24">
        <v>15</v>
      </c>
      <c r="D2387" s="30">
        <v>0.15957446808510639</v>
      </c>
      <c r="E2387" s="26">
        <v>94</v>
      </c>
      <c r="F2387" s="40">
        <v>2.4700000000000002</v>
      </c>
      <c r="G2387" s="25">
        <v>2</v>
      </c>
      <c r="H2387" s="25">
        <v>4</v>
      </c>
      <c r="I2387" s="26">
        <v>2</v>
      </c>
      <c r="J2387" s="24">
        <v>46071.03</v>
      </c>
      <c r="K2387" s="25">
        <v>7733.09</v>
      </c>
      <c r="L2387" s="25">
        <v>140402.71</v>
      </c>
      <c r="M2387" s="26">
        <v>47480.62</v>
      </c>
      <c r="N2387" s="33">
        <v>10037.969999999999</v>
      </c>
      <c r="O2387" s="29">
        <v>0.2178803035226258</v>
      </c>
      <c r="P2387" s="33">
        <v>0</v>
      </c>
      <c r="Q2387" s="33">
        <v>26864.89</v>
      </c>
      <c r="R2387" s="33">
        <v>8954.9599999999991</v>
      </c>
      <c r="S2387" s="24">
        <v>2708.19</v>
      </c>
      <c r="T2387" s="29">
        <v>5.8782927145323211E-2</v>
      </c>
      <c r="U2387" s="25">
        <v>0</v>
      </c>
      <c r="V2387" s="25">
        <v>40622.86</v>
      </c>
      <c r="W2387" s="26">
        <v>0</v>
      </c>
      <c r="X2387" s="33">
        <v>0</v>
      </c>
      <c r="Y2387" s="29">
        <v>0</v>
      </c>
      <c r="Z2387" s="33">
        <v>0</v>
      </c>
      <c r="AA2387" s="33">
        <v>0</v>
      </c>
      <c r="AB2387" s="33">
        <v>0</v>
      </c>
      <c r="AC2387" s="24">
        <v>32321.01</v>
      </c>
      <c r="AD2387" s="29">
        <v>0.70154737152609781</v>
      </c>
      <c r="AE2387" s="25">
        <v>1359.76</v>
      </c>
      <c r="AF2387" s="25">
        <v>110976.32000000001</v>
      </c>
      <c r="AG2387" s="26">
        <v>36329.56</v>
      </c>
      <c r="AH2387" s="24">
        <v>1003.85</v>
      </c>
      <c r="AI2387" s="29">
        <v>2.178918074981176E-2</v>
      </c>
      <c r="AJ2387" s="25">
        <v>0</v>
      </c>
      <c r="AK2387" s="25">
        <v>4110.37</v>
      </c>
      <c r="AL2387" s="26">
        <v>0</v>
      </c>
    </row>
    <row r="2388" spans="1:38" x14ac:dyDescent="0.25">
      <c r="A2388" t="s">
        <v>4036</v>
      </c>
      <c r="B2388" t="s">
        <v>4035</v>
      </c>
      <c r="C2388" s="24">
        <v>15</v>
      </c>
      <c r="D2388" s="30">
        <v>0.15957446808510639</v>
      </c>
      <c r="E2388" s="26">
        <v>94</v>
      </c>
      <c r="F2388" s="40">
        <v>2.4700000000000002</v>
      </c>
      <c r="G2388" s="25">
        <v>2</v>
      </c>
      <c r="H2388" s="25">
        <v>4</v>
      </c>
      <c r="I2388" s="26">
        <v>2</v>
      </c>
      <c r="J2388" s="24">
        <v>46071.03</v>
      </c>
      <c r="K2388" s="25">
        <v>7733.09</v>
      </c>
      <c r="L2388" s="25">
        <v>140402.71</v>
      </c>
      <c r="M2388" s="26">
        <v>47480.62</v>
      </c>
      <c r="N2388" s="33">
        <v>10037.969999999999</v>
      </c>
      <c r="O2388" s="29">
        <v>0.2178803035226258</v>
      </c>
      <c r="P2388" s="33">
        <v>0</v>
      </c>
      <c r="Q2388" s="33">
        <v>26864.89</v>
      </c>
      <c r="R2388" s="33">
        <v>8954.9599999999991</v>
      </c>
      <c r="S2388" s="24">
        <v>2708.19</v>
      </c>
      <c r="T2388" s="29">
        <v>5.8782927145323211E-2</v>
      </c>
      <c r="U2388" s="25">
        <v>0</v>
      </c>
      <c r="V2388" s="25">
        <v>40622.86</v>
      </c>
      <c r="W2388" s="26">
        <v>0</v>
      </c>
      <c r="X2388" s="33">
        <v>0</v>
      </c>
      <c r="Y2388" s="29">
        <v>0</v>
      </c>
      <c r="Z2388" s="33">
        <v>0</v>
      </c>
      <c r="AA2388" s="33">
        <v>0</v>
      </c>
      <c r="AB2388" s="33">
        <v>0</v>
      </c>
      <c r="AC2388" s="24">
        <v>32321.01</v>
      </c>
      <c r="AD2388" s="29">
        <v>0.70154737152609781</v>
      </c>
      <c r="AE2388" s="25">
        <v>1359.76</v>
      </c>
      <c r="AF2388" s="25">
        <v>110976.32000000001</v>
      </c>
      <c r="AG2388" s="26">
        <v>36329.56</v>
      </c>
      <c r="AH2388" s="24">
        <v>1003.85</v>
      </c>
      <c r="AI2388" s="29">
        <v>2.178918074981176E-2</v>
      </c>
      <c r="AJ2388" s="25">
        <v>0</v>
      </c>
      <c r="AK2388" s="25">
        <v>4110.37</v>
      </c>
      <c r="AL2388" s="26">
        <v>0</v>
      </c>
    </row>
    <row r="2389" spans="1:38" x14ac:dyDescent="0.25">
      <c r="A2389" t="s">
        <v>4092</v>
      </c>
      <c r="B2389" t="s">
        <v>4093</v>
      </c>
      <c r="C2389" s="24">
        <v>59</v>
      </c>
      <c r="D2389" s="30">
        <v>0.70238095238095233</v>
      </c>
      <c r="E2389" s="26">
        <v>84</v>
      </c>
      <c r="F2389" s="40">
        <v>34.75</v>
      </c>
      <c r="G2389" s="25">
        <v>24</v>
      </c>
      <c r="H2389" s="25">
        <v>48</v>
      </c>
      <c r="I2389" s="26">
        <v>34</v>
      </c>
      <c r="J2389" s="24">
        <v>443123.63</v>
      </c>
      <c r="K2389" s="25">
        <v>265902.81</v>
      </c>
      <c r="L2389" s="25">
        <v>775666.91</v>
      </c>
      <c r="M2389" s="26">
        <v>403233.62</v>
      </c>
      <c r="N2389" s="33">
        <v>9178.23</v>
      </c>
      <c r="O2389" s="29">
        <v>2.0712571794016039E-2</v>
      </c>
      <c r="P2389" s="33">
        <v>0</v>
      </c>
      <c r="Q2389" s="33">
        <v>51248.63</v>
      </c>
      <c r="R2389" s="33">
        <v>0</v>
      </c>
      <c r="S2389" s="24">
        <v>289847.59000000003</v>
      </c>
      <c r="T2389" s="29">
        <v>0.65410095597926032</v>
      </c>
      <c r="U2389" s="25">
        <v>189027.3</v>
      </c>
      <c r="V2389" s="25">
        <v>472673.2</v>
      </c>
      <c r="W2389" s="26">
        <v>261739.22</v>
      </c>
      <c r="X2389" s="33">
        <v>19965.6155</v>
      </c>
      <c r="Y2389" s="29">
        <v>4.5056535351093781E-2</v>
      </c>
      <c r="Z2389" s="33">
        <v>0</v>
      </c>
      <c r="AA2389" s="33">
        <v>72814.164000000004</v>
      </c>
      <c r="AB2389" s="33">
        <v>0</v>
      </c>
      <c r="AC2389" s="24">
        <v>100325.38</v>
      </c>
      <c r="AD2389" s="29">
        <v>0.22640494256647969</v>
      </c>
      <c r="AE2389" s="25">
        <v>34268.660000000003</v>
      </c>
      <c r="AF2389" s="25">
        <v>189948.32</v>
      </c>
      <c r="AG2389" s="26">
        <v>95015.24</v>
      </c>
      <c r="AH2389" s="24">
        <v>23806.81</v>
      </c>
      <c r="AI2389" s="29">
        <v>5.3724984153970756E-2</v>
      </c>
      <c r="AJ2389" s="25">
        <v>0</v>
      </c>
      <c r="AK2389" s="25">
        <v>132871.26999999999</v>
      </c>
      <c r="AL2389" s="26">
        <v>7202.11</v>
      </c>
    </row>
    <row r="2390" spans="1:38" x14ac:dyDescent="0.25">
      <c r="A2390" t="s">
        <v>4094</v>
      </c>
      <c r="B2390" t="s">
        <v>4095</v>
      </c>
      <c r="C2390" s="24">
        <v>14</v>
      </c>
      <c r="D2390" s="30">
        <v>0.66666666666666663</v>
      </c>
      <c r="E2390" s="26">
        <v>21</v>
      </c>
      <c r="F2390" s="40">
        <v>35.79</v>
      </c>
      <c r="G2390" s="25">
        <v>27</v>
      </c>
      <c r="H2390" s="25">
        <v>45</v>
      </c>
      <c r="I2390" s="26">
        <v>36.5</v>
      </c>
      <c r="J2390" s="24">
        <v>500223.78</v>
      </c>
      <c r="K2390" s="25">
        <v>368670.89</v>
      </c>
      <c r="L2390" s="25">
        <v>776669.35</v>
      </c>
      <c r="M2390" s="26">
        <v>499111.07</v>
      </c>
      <c r="N2390" s="33">
        <v>17379.48</v>
      </c>
      <c r="O2390" s="29">
        <v>3.4743410239313287E-2</v>
      </c>
      <c r="P2390" s="33">
        <v>0</v>
      </c>
      <c r="Q2390" s="33">
        <v>71748.08</v>
      </c>
      <c r="R2390" s="33">
        <v>0</v>
      </c>
      <c r="S2390" s="24">
        <v>275995.09000000003</v>
      </c>
      <c r="T2390" s="29">
        <v>0.55174324179470235</v>
      </c>
      <c r="U2390" s="25">
        <v>181151.16</v>
      </c>
      <c r="V2390" s="25">
        <v>386068.97</v>
      </c>
      <c r="W2390" s="26">
        <v>274234.98</v>
      </c>
      <c r="X2390" s="33">
        <v>37790.9954</v>
      </c>
      <c r="Y2390" s="29">
        <v>7.5548178457249662E-2</v>
      </c>
      <c r="Z2390" s="33">
        <v>7257.8019999999997</v>
      </c>
      <c r="AA2390" s="33">
        <v>72814.164000000004</v>
      </c>
      <c r="AB2390" s="33">
        <v>32883.815999999999</v>
      </c>
      <c r="AC2390" s="24">
        <v>115120.82</v>
      </c>
      <c r="AD2390" s="29">
        <v>0.23013863915066174</v>
      </c>
      <c r="AE2390" s="25">
        <v>63521.27</v>
      </c>
      <c r="AF2390" s="25">
        <v>204046.07999999999</v>
      </c>
      <c r="AG2390" s="26">
        <v>104100.9</v>
      </c>
      <c r="AH2390" s="24">
        <v>53937.4</v>
      </c>
      <c r="AI2390" s="29">
        <v>0.10782654115324145</v>
      </c>
      <c r="AJ2390" s="25">
        <v>7202.11</v>
      </c>
      <c r="AK2390" s="25">
        <v>169340.41</v>
      </c>
      <c r="AL2390" s="26">
        <v>41981.65</v>
      </c>
    </row>
    <row r="2391" spans="1:38" x14ac:dyDescent="0.25">
      <c r="A2391" t="s">
        <v>4096</v>
      </c>
      <c r="B2391" t="s">
        <v>4097</v>
      </c>
      <c r="C2391" s="24">
        <v>8</v>
      </c>
      <c r="D2391" s="30">
        <v>0.8</v>
      </c>
      <c r="E2391" s="26">
        <v>10</v>
      </c>
      <c r="F2391" s="40">
        <v>32.75</v>
      </c>
      <c r="G2391" s="25">
        <v>25</v>
      </c>
      <c r="H2391" s="25">
        <v>45</v>
      </c>
      <c r="I2391" s="26">
        <v>33</v>
      </c>
      <c r="J2391" s="24">
        <v>407402.71</v>
      </c>
      <c r="K2391" s="25">
        <v>287200.39</v>
      </c>
      <c r="L2391" s="25">
        <v>667699.82999999996</v>
      </c>
      <c r="M2391" s="26">
        <v>371983.61</v>
      </c>
      <c r="N2391" s="33">
        <v>20171.95</v>
      </c>
      <c r="O2391" s="29">
        <v>4.951353907292369E-2</v>
      </c>
      <c r="P2391" s="33">
        <v>0</v>
      </c>
      <c r="Q2391" s="33">
        <v>51248.63</v>
      </c>
      <c r="R2391" s="33">
        <v>20916.93</v>
      </c>
      <c r="S2391" s="24">
        <v>232936.27</v>
      </c>
      <c r="T2391" s="29">
        <v>0.57175925511148407</v>
      </c>
      <c r="U2391" s="25">
        <v>173275.03</v>
      </c>
      <c r="V2391" s="25">
        <v>360729.58</v>
      </c>
      <c r="W2391" s="26">
        <v>223120.89</v>
      </c>
      <c r="X2391" s="33">
        <v>54430.816700000003</v>
      </c>
      <c r="Y2391" s="29">
        <v>0.1336044541775385</v>
      </c>
      <c r="Z2391" s="33">
        <v>27716.359199999999</v>
      </c>
      <c r="AA2391" s="33">
        <v>127886.872</v>
      </c>
      <c r="AB2391" s="33">
        <v>46683.635999999999</v>
      </c>
      <c r="AC2391" s="24">
        <v>78023.199999999997</v>
      </c>
      <c r="AD2391" s="29">
        <v>0.19151369906204108</v>
      </c>
      <c r="AE2391" s="25">
        <v>39760.51</v>
      </c>
      <c r="AF2391" s="25">
        <v>144165.94</v>
      </c>
      <c r="AG2391" s="26">
        <v>72596.59</v>
      </c>
      <c r="AH2391" s="24">
        <v>21840.46</v>
      </c>
      <c r="AI2391" s="29">
        <v>5.3609019930181606E-2</v>
      </c>
      <c r="AJ2391" s="25">
        <v>0</v>
      </c>
      <c r="AK2391" s="25">
        <v>132871.26999999999</v>
      </c>
      <c r="AL2391" s="26">
        <v>7325.59</v>
      </c>
    </row>
    <row r="2392" spans="1:38" x14ac:dyDescent="0.25">
      <c r="A2392" t="s">
        <v>4098</v>
      </c>
      <c r="B2392" t="s">
        <v>4099</v>
      </c>
      <c r="C2392" s="24">
        <v>37</v>
      </c>
      <c r="D2392" s="30">
        <v>0.69811320754716977</v>
      </c>
      <c r="E2392" s="26">
        <v>53</v>
      </c>
      <c r="F2392" s="40">
        <v>34.78</v>
      </c>
      <c r="G2392" s="25">
        <v>23</v>
      </c>
      <c r="H2392" s="25">
        <v>58</v>
      </c>
      <c r="I2392" s="26">
        <v>34</v>
      </c>
      <c r="J2392" s="24">
        <v>429241.59999999998</v>
      </c>
      <c r="K2392" s="25">
        <v>263952.07</v>
      </c>
      <c r="L2392" s="25">
        <v>775666.91</v>
      </c>
      <c r="M2392" s="26">
        <v>378747.26</v>
      </c>
      <c r="N2392" s="33">
        <v>3698.04</v>
      </c>
      <c r="O2392" s="29">
        <v>8.6152879869984648E-3</v>
      </c>
      <c r="P2392" s="33">
        <v>0</v>
      </c>
      <c r="Q2392" s="33">
        <v>24876.09</v>
      </c>
      <c r="R2392" s="33">
        <v>0</v>
      </c>
      <c r="S2392" s="24">
        <v>307394.21999999997</v>
      </c>
      <c r="T2392" s="29">
        <v>0.71613333842758942</v>
      </c>
      <c r="U2392" s="25">
        <v>205652.25</v>
      </c>
      <c r="V2392" s="25">
        <v>623036.1</v>
      </c>
      <c r="W2392" s="26">
        <v>281775.48</v>
      </c>
      <c r="X2392" s="33">
        <v>5768.9417000000003</v>
      </c>
      <c r="Y2392" s="29">
        <v>1.3439847628934383E-2</v>
      </c>
      <c r="Z2392" s="33">
        <v>0</v>
      </c>
      <c r="AA2392" s="33">
        <v>58721.1</v>
      </c>
      <c r="AB2392" s="33">
        <v>0</v>
      </c>
      <c r="AC2392" s="24">
        <v>99549.2</v>
      </c>
      <c r="AD2392" s="29">
        <v>0.23191880749675708</v>
      </c>
      <c r="AE2392" s="25">
        <v>29737.56</v>
      </c>
      <c r="AF2392" s="25">
        <v>182330.83</v>
      </c>
      <c r="AG2392" s="26">
        <v>94351.65</v>
      </c>
      <c r="AH2392" s="24">
        <v>12831.21</v>
      </c>
      <c r="AI2392" s="29">
        <v>2.9892745717097317E-2</v>
      </c>
      <c r="AJ2392" s="25">
        <v>0</v>
      </c>
      <c r="AK2392" s="25">
        <v>86637.06</v>
      </c>
      <c r="AL2392" s="26">
        <v>1124.3399999999999</v>
      </c>
    </row>
    <row r="2393" spans="1:38" x14ac:dyDescent="0.25">
      <c r="A2393" t="s">
        <v>4100</v>
      </c>
      <c r="B2393" t="s">
        <v>4101</v>
      </c>
      <c r="C2393" s="24">
        <v>94</v>
      </c>
      <c r="D2393" s="30">
        <v>0.72307692307692306</v>
      </c>
      <c r="E2393" s="26">
        <v>130</v>
      </c>
      <c r="F2393" s="40">
        <v>56.03</v>
      </c>
      <c r="G2393" s="25">
        <v>45</v>
      </c>
      <c r="H2393" s="25">
        <v>80</v>
      </c>
      <c r="I2393" s="26">
        <v>54.5</v>
      </c>
      <c r="J2393" s="24">
        <v>688662.04</v>
      </c>
      <c r="K2393" s="25">
        <v>469294.17</v>
      </c>
      <c r="L2393" s="25">
        <v>1169327.1599999999</v>
      </c>
      <c r="M2393" s="26">
        <v>628456.21</v>
      </c>
      <c r="N2393" s="33">
        <v>15179.39</v>
      </c>
      <c r="O2393" s="29">
        <v>2.2041856699405123E-2</v>
      </c>
      <c r="P2393" s="33">
        <v>0</v>
      </c>
      <c r="Q2393" s="33">
        <v>81089.83</v>
      </c>
      <c r="R2393" s="33">
        <v>0</v>
      </c>
      <c r="S2393" s="24">
        <v>465846.22</v>
      </c>
      <c r="T2393" s="29">
        <v>0.67645113704829718</v>
      </c>
      <c r="U2393" s="25">
        <v>370178.46</v>
      </c>
      <c r="V2393" s="25">
        <v>642017.44999999995</v>
      </c>
      <c r="W2393" s="26">
        <v>441063.7</v>
      </c>
      <c r="X2393" s="33">
        <v>20409.634399999999</v>
      </c>
      <c r="Y2393" s="29">
        <v>2.9636647897711914E-2</v>
      </c>
      <c r="Z2393" s="33">
        <v>0</v>
      </c>
      <c r="AA2393" s="33">
        <v>70732.168000000005</v>
      </c>
      <c r="AB2393" s="33">
        <v>0</v>
      </c>
      <c r="AC2393" s="24">
        <v>147341.03</v>
      </c>
      <c r="AD2393" s="29">
        <v>0.21395259422168816</v>
      </c>
      <c r="AE2393" s="25">
        <v>66713.75</v>
      </c>
      <c r="AF2393" s="25">
        <v>274817.64</v>
      </c>
      <c r="AG2393" s="26">
        <v>133667.79999999999</v>
      </c>
      <c r="AH2393" s="24">
        <v>39885.769999999997</v>
      </c>
      <c r="AI2393" s="29">
        <v>5.7917770522098178E-2</v>
      </c>
      <c r="AJ2393" s="25">
        <v>0</v>
      </c>
      <c r="AK2393" s="25">
        <v>138869.32</v>
      </c>
      <c r="AL2393" s="26">
        <v>3976.63</v>
      </c>
    </row>
    <row r="2394" spans="1:38" x14ac:dyDescent="0.25">
      <c r="A2394" t="s">
        <v>4102</v>
      </c>
      <c r="B2394" t="s">
        <v>4103</v>
      </c>
      <c r="C2394" s="24">
        <v>27</v>
      </c>
      <c r="D2394" s="30">
        <v>0.75</v>
      </c>
      <c r="E2394" s="26">
        <v>36</v>
      </c>
      <c r="F2394" s="40">
        <v>59.52</v>
      </c>
      <c r="G2394" s="25">
        <v>50</v>
      </c>
      <c r="H2394" s="25">
        <v>80</v>
      </c>
      <c r="I2394" s="26">
        <v>58</v>
      </c>
      <c r="J2394" s="24">
        <v>831792.25</v>
      </c>
      <c r="K2394" s="25">
        <v>587094.32999999996</v>
      </c>
      <c r="L2394" s="25">
        <v>1247862.27</v>
      </c>
      <c r="M2394" s="26">
        <v>767563.54</v>
      </c>
      <c r="N2394" s="33">
        <v>26117.77</v>
      </c>
      <c r="O2394" s="29">
        <v>3.1399390893579494E-2</v>
      </c>
      <c r="P2394" s="33">
        <v>0</v>
      </c>
      <c r="Q2394" s="33">
        <v>70477.17</v>
      </c>
      <c r="R2394" s="33">
        <v>20499.45</v>
      </c>
      <c r="S2394" s="24">
        <v>491426.23</v>
      </c>
      <c r="T2394" s="29">
        <v>0.59080404992953461</v>
      </c>
      <c r="U2394" s="25">
        <v>354426.19</v>
      </c>
      <c r="V2394" s="25">
        <v>734676.31</v>
      </c>
      <c r="W2394" s="26">
        <v>466345.47</v>
      </c>
      <c r="X2394" s="33">
        <v>55222.717600000004</v>
      </c>
      <c r="Y2394" s="29">
        <v>6.6390036213970494E-2</v>
      </c>
      <c r="Z2394" s="33">
        <v>25837.284</v>
      </c>
      <c r="AA2394" s="33">
        <v>107458.486</v>
      </c>
      <c r="AB2394" s="33">
        <v>42279.192000000003</v>
      </c>
      <c r="AC2394" s="24">
        <v>159915.64000000001</v>
      </c>
      <c r="AD2394" s="29">
        <v>0.19225430388417303</v>
      </c>
      <c r="AE2394" s="25">
        <v>99105.32</v>
      </c>
      <c r="AF2394" s="25">
        <v>286561.53999999998</v>
      </c>
      <c r="AG2394" s="26">
        <v>145178.49</v>
      </c>
      <c r="AH2394" s="24">
        <v>99109.89</v>
      </c>
      <c r="AI2394" s="29">
        <v>0.11915221619340646</v>
      </c>
      <c r="AJ2394" s="25">
        <v>32839.440000000002</v>
      </c>
      <c r="AK2394" s="25">
        <v>310171.62</v>
      </c>
      <c r="AL2394" s="26">
        <v>84608.84</v>
      </c>
    </row>
    <row r="2395" spans="1:38" x14ac:dyDescent="0.25">
      <c r="A2395" t="s">
        <v>4104</v>
      </c>
      <c r="B2395" t="s">
        <v>4105</v>
      </c>
      <c r="C2395" s="24">
        <v>67</v>
      </c>
      <c r="D2395" s="30">
        <v>0.71276595744680848</v>
      </c>
      <c r="E2395" s="26">
        <v>94</v>
      </c>
      <c r="F2395" s="40">
        <v>54.63</v>
      </c>
      <c r="G2395" s="25">
        <v>45</v>
      </c>
      <c r="H2395" s="25">
        <v>69</v>
      </c>
      <c r="I2395" s="26">
        <v>53</v>
      </c>
      <c r="J2395" s="24">
        <v>630982.68999999994</v>
      </c>
      <c r="K2395" s="25">
        <v>465637.45</v>
      </c>
      <c r="L2395" s="25">
        <v>903512.11</v>
      </c>
      <c r="M2395" s="26">
        <v>576994.38</v>
      </c>
      <c r="N2395" s="33">
        <v>10771.38</v>
      </c>
      <c r="O2395" s="29">
        <v>1.707080110232501E-2</v>
      </c>
      <c r="P2395" s="33">
        <v>0</v>
      </c>
      <c r="Q2395" s="33">
        <v>81089.83</v>
      </c>
      <c r="R2395" s="33">
        <v>0</v>
      </c>
      <c r="S2395" s="24">
        <v>455537.85</v>
      </c>
      <c r="T2395" s="29">
        <v>0.72194983669044865</v>
      </c>
      <c r="U2395" s="25">
        <v>370178.46</v>
      </c>
      <c r="V2395" s="25">
        <v>579565.42000000004</v>
      </c>
      <c r="W2395" s="26">
        <v>434014.24</v>
      </c>
      <c r="X2395" s="33">
        <v>6380.4814999999999</v>
      </c>
      <c r="Y2395" s="29">
        <v>1.0111975496506886E-2</v>
      </c>
      <c r="Z2395" s="33">
        <v>0</v>
      </c>
      <c r="AA2395" s="33">
        <v>53553.643199999999</v>
      </c>
      <c r="AB2395" s="33">
        <v>0</v>
      </c>
      <c r="AC2395" s="24">
        <v>142273.64000000001</v>
      </c>
      <c r="AD2395" s="29">
        <v>0.22547946600563643</v>
      </c>
      <c r="AE2395" s="25">
        <v>66713.75</v>
      </c>
      <c r="AF2395" s="25">
        <v>271534.31</v>
      </c>
      <c r="AG2395" s="26">
        <v>122793.45</v>
      </c>
      <c r="AH2395" s="24">
        <v>16019.33</v>
      </c>
      <c r="AI2395" s="29">
        <v>2.5387907234032048E-2</v>
      </c>
      <c r="AJ2395" s="25">
        <v>0</v>
      </c>
      <c r="AK2395" s="25">
        <v>22892.94</v>
      </c>
      <c r="AL2395" s="26">
        <v>1295.26</v>
      </c>
    </row>
    <row r="2396" spans="1:38" x14ac:dyDescent="0.25">
      <c r="A2396" t="s">
        <v>4106</v>
      </c>
      <c r="B2396" t="s">
        <v>4107</v>
      </c>
      <c r="C2396" s="24">
        <v>34</v>
      </c>
      <c r="D2396" s="30">
        <v>0.49275362318840582</v>
      </c>
      <c r="E2396" s="26">
        <v>69</v>
      </c>
      <c r="F2396" s="40">
        <v>90.09</v>
      </c>
      <c r="G2396" s="25">
        <v>65</v>
      </c>
      <c r="H2396" s="25">
        <v>135</v>
      </c>
      <c r="I2396" s="26">
        <v>84.5</v>
      </c>
      <c r="J2396" s="24">
        <v>1238750.7</v>
      </c>
      <c r="K2396" s="25">
        <v>717310.58</v>
      </c>
      <c r="L2396" s="25">
        <v>2165364.66</v>
      </c>
      <c r="M2396" s="26">
        <v>1113855.8400000001</v>
      </c>
      <c r="N2396" s="33">
        <v>13939.58</v>
      </c>
      <c r="O2396" s="29">
        <v>1.1252934105304643E-2</v>
      </c>
      <c r="P2396" s="33">
        <v>0</v>
      </c>
      <c r="Q2396" s="33">
        <v>98032.3</v>
      </c>
      <c r="R2396" s="33">
        <v>0</v>
      </c>
      <c r="S2396" s="24">
        <v>809366.64</v>
      </c>
      <c r="T2396" s="29">
        <v>0.65337330586372222</v>
      </c>
      <c r="U2396" s="25">
        <v>550494.96</v>
      </c>
      <c r="V2396" s="25">
        <v>1252609.1399999999</v>
      </c>
      <c r="W2396" s="26">
        <v>761420.21</v>
      </c>
      <c r="X2396" s="33">
        <v>31915.453000000001</v>
      </c>
      <c r="Y2396" s="29">
        <v>2.5764226006088232E-2</v>
      </c>
      <c r="Z2396" s="33">
        <v>0</v>
      </c>
      <c r="AA2396" s="33">
        <v>117425.4045</v>
      </c>
      <c r="AB2396" s="33">
        <v>2325.7330000000002</v>
      </c>
      <c r="AC2396" s="24">
        <v>306182.01</v>
      </c>
      <c r="AD2396" s="29">
        <v>0.2471699995810295</v>
      </c>
      <c r="AE2396" s="25">
        <v>100926.72</v>
      </c>
      <c r="AF2396" s="25">
        <v>695764.61</v>
      </c>
      <c r="AG2396" s="26">
        <v>279285</v>
      </c>
      <c r="AH2396" s="24">
        <v>77347.009999999995</v>
      </c>
      <c r="AI2396" s="29">
        <v>6.2439528793000881E-2</v>
      </c>
      <c r="AJ2396" s="25">
        <v>0</v>
      </c>
      <c r="AK2396" s="25">
        <v>307006.12</v>
      </c>
      <c r="AL2396" s="26">
        <v>27110.35</v>
      </c>
    </row>
    <row r="2397" spans="1:38" x14ac:dyDescent="0.25">
      <c r="A2397" t="s">
        <v>4108</v>
      </c>
      <c r="B2397" t="s">
        <v>4109</v>
      </c>
      <c r="C2397" s="24">
        <v>12</v>
      </c>
      <c r="D2397" s="30">
        <v>0.63157894736842102</v>
      </c>
      <c r="E2397" s="26">
        <v>19</v>
      </c>
      <c r="F2397" s="40">
        <v>88.5</v>
      </c>
      <c r="G2397" s="25">
        <v>69</v>
      </c>
      <c r="H2397" s="25">
        <v>114</v>
      </c>
      <c r="I2397" s="26">
        <v>84.5</v>
      </c>
      <c r="J2397" s="24">
        <v>1334328.19</v>
      </c>
      <c r="K2397" s="25">
        <v>897862.93</v>
      </c>
      <c r="L2397" s="25">
        <v>2165364.66</v>
      </c>
      <c r="M2397" s="26">
        <v>1323136.94</v>
      </c>
      <c r="N2397" s="33">
        <v>24369.35</v>
      </c>
      <c r="O2397" s="29">
        <v>1.8263385411950262E-2</v>
      </c>
      <c r="P2397" s="33">
        <v>0</v>
      </c>
      <c r="Q2397" s="33">
        <v>225493.97</v>
      </c>
      <c r="R2397" s="33">
        <v>2562.4299999999998</v>
      </c>
      <c r="S2397" s="24">
        <v>777781.52</v>
      </c>
      <c r="T2397" s="29">
        <v>0.58290121263195382</v>
      </c>
      <c r="U2397" s="25">
        <v>543453.49</v>
      </c>
      <c r="V2397" s="25">
        <v>1053876.6499999999</v>
      </c>
      <c r="W2397" s="26">
        <v>801360.39</v>
      </c>
      <c r="X2397" s="33">
        <v>75861.887000000002</v>
      </c>
      <c r="Y2397" s="29">
        <v>5.6853994068730575E-2</v>
      </c>
      <c r="Z2397" s="33">
        <v>26307.052800000001</v>
      </c>
      <c r="AA2397" s="33">
        <v>196363.3584</v>
      </c>
      <c r="AB2397" s="33">
        <v>65624.851200000005</v>
      </c>
      <c r="AC2397" s="24">
        <v>275567.13</v>
      </c>
      <c r="AD2397" s="29">
        <v>0.20652125321582243</v>
      </c>
      <c r="AE2397" s="25">
        <v>171073.22</v>
      </c>
      <c r="AF2397" s="25">
        <v>485792.26</v>
      </c>
      <c r="AG2397" s="26">
        <v>264482.96000000002</v>
      </c>
      <c r="AH2397" s="24">
        <v>180748.31</v>
      </c>
      <c r="AI2397" s="29">
        <v>0.13546015991762866</v>
      </c>
      <c r="AJ2397" s="25">
        <v>6438.07</v>
      </c>
      <c r="AK2397" s="25">
        <v>569515.53</v>
      </c>
      <c r="AL2397" s="26">
        <v>155222.06</v>
      </c>
    </row>
    <row r="2398" spans="1:38" x14ac:dyDescent="0.25">
      <c r="A2398" t="s">
        <v>4110</v>
      </c>
      <c r="B2398" t="s">
        <v>4111</v>
      </c>
      <c r="C2398" s="24">
        <v>22</v>
      </c>
      <c r="D2398" s="30">
        <v>0.44</v>
      </c>
      <c r="E2398" s="26">
        <v>50</v>
      </c>
      <c r="F2398" s="40">
        <v>90.95</v>
      </c>
      <c r="G2398" s="25">
        <v>65</v>
      </c>
      <c r="H2398" s="25">
        <v>135</v>
      </c>
      <c r="I2398" s="26">
        <v>81.5</v>
      </c>
      <c r="J2398" s="24">
        <v>1186617.52</v>
      </c>
      <c r="K2398" s="25">
        <v>717310.58</v>
      </c>
      <c r="L2398" s="25">
        <v>1853780.92</v>
      </c>
      <c r="M2398" s="26">
        <v>1063554.04</v>
      </c>
      <c r="N2398" s="33">
        <v>8250.6200000000008</v>
      </c>
      <c r="O2398" s="29">
        <v>6.9530576288811246E-3</v>
      </c>
      <c r="P2398" s="33">
        <v>0</v>
      </c>
      <c r="Q2398" s="33">
        <v>83481.3</v>
      </c>
      <c r="R2398" s="33">
        <v>0</v>
      </c>
      <c r="S2398" s="24">
        <v>826594.89</v>
      </c>
      <c r="T2398" s="29">
        <v>0.69659757762551833</v>
      </c>
      <c r="U2398" s="25">
        <v>598261.07999999996</v>
      </c>
      <c r="V2398" s="25">
        <v>1252609.1399999999</v>
      </c>
      <c r="W2398" s="26">
        <v>733376.72</v>
      </c>
      <c r="X2398" s="33">
        <v>7944.6707999999999</v>
      </c>
      <c r="Y2398" s="29">
        <v>6.6952245909869925E-3</v>
      </c>
      <c r="Z2398" s="33">
        <v>0</v>
      </c>
      <c r="AA2398" s="33">
        <v>40713.837599999999</v>
      </c>
      <c r="AB2398" s="33">
        <v>0</v>
      </c>
      <c r="AC2398" s="24">
        <v>322881.03999999998</v>
      </c>
      <c r="AD2398" s="29">
        <v>0.27210203334938116</v>
      </c>
      <c r="AE2398" s="25">
        <v>100926.72</v>
      </c>
      <c r="AF2398" s="25">
        <v>695764.61</v>
      </c>
      <c r="AG2398" s="26">
        <v>323937.34999999998</v>
      </c>
      <c r="AH2398" s="24">
        <v>20946.3</v>
      </c>
      <c r="AI2398" s="29">
        <v>1.7652107479417631E-2</v>
      </c>
      <c r="AJ2398" s="25">
        <v>0</v>
      </c>
      <c r="AK2398" s="25">
        <v>75786.48</v>
      </c>
      <c r="AL2398" s="26">
        <v>6850.39</v>
      </c>
    </row>
    <row r="2399" spans="1:38" x14ac:dyDescent="0.25">
      <c r="A2399" t="s">
        <v>4112</v>
      </c>
      <c r="B2399" t="s">
        <v>4113</v>
      </c>
      <c r="C2399" s="24">
        <v>395</v>
      </c>
      <c r="D2399" s="30">
        <v>0.20943796394485684</v>
      </c>
      <c r="E2399" s="26">
        <v>1886</v>
      </c>
      <c r="F2399" s="40">
        <v>6.54</v>
      </c>
      <c r="G2399" s="25">
        <v>2</v>
      </c>
      <c r="H2399" s="25">
        <v>17</v>
      </c>
      <c r="I2399" s="26">
        <v>5</v>
      </c>
      <c r="J2399" s="24">
        <v>38949.980000000003</v>
      </c>
      <c r="K2399" s="25">
        <v>5615.01</v>
      </c>
      <c r="L2399" s="25">
        <v>132160.62</v>
      </c>
      <c r="M2399" s="26">
        <v>25213.69</v>
      </c>
      <c r="N2399" s="33">
        <v>29276.42</v>
      </c>
      <c r="O2399" s="29">
        <v>0.75164146425749112</v>
      </c>
      <c r="P2399" s="33">
        <v>4126.63</v>
      </c>
      <c r="Q2399" s="33">
        <v>89629.05</v>
      </c>
      <c r="R2399" s="33">
        <v>18851.87</v>
      </c>
      <c r="S2399" s="24">
        <v>0</v>
      </c>
      <c r="T2399" s="29">
        <v>0</v>
      </c>
      <c r="U2399" s="25">
        <v>0</v>
      </c>
      <c r="V2399" s="25">
        <v>0</v>
      </c>
      <c r="W2399" s="26">
        <v>0</v>
      </c>
      <c r="X2399" s="33">
        <v>41.776899999999998</v>
      </c>
      <c r="Y2399" s="29">
        <v>1.0725782144175681E-3</v>
      </c>
      <c r="Z2399" s="33">
        <v>0</v>
      </c>
      <c r="AA2399" s="33">
        <v>0</v>
      </c>
      <c r="AB2399" s="33">
        <v>0</v>
      </c>
      <c r="AC2399" s="24">
        <v>9395.73</v>
      </c>
      <c r="AD2399" s="29">
        <v>0.24122554106574634</v>
      </c>
      <c r="AE2399" s="25">
        <v>141.84</v>
      </c>
      <c r="AF2399" s="25">
        <v>45773.99</v>
      </c>
      <c r="AG2399" s="26">
        <v>3448.38</v>
      </c>
      <c r="AH2399" s="24">
        <v>236.05</v>
      </c>
      <c r="AI2399" s="29">
        <v>6.0603368730869694E-3</v>
      </c>
      <c r="AJ2399" s="25">
        <v>0</v>
      </c>
      <c r="AK2399" s="25">
        <v>1295.27</v>
      </c>
      <c r="AL2399" s="26">
        <v>0</v>
      </c>
    </row>
    <row r="2400" spans="1:38" x14ac:dyDescent="0.25">
      <c r="A2400" t="s">
        <v>4114</v>
      </c>
      <c r="B2400" t="s">
        <v>4113</v>
      </c>
      <c r="C2400" s="24">
        <v>395</v>
      </c>
      <c r="D2400" s="30">
        <v>0.20943796394485684</v>
      </c>
      <c r="E2400" s="26">
        <v>1886</v>
      </c>
      <c r="F2400" s="40">
        <v>6.54</v>
      </c>
      <c r="G2400" s="25">
        <v>2</v>
      </c>
      <c r="H2400" s="25">
        <v>17</v>
      </c>
      <c r="I2400" s="26">
        <v>5</v>
      </c>
      <c r="J2400" s="24">
        <v>38949.980000000003</v>
      </c>
      <c r="K2400" s="25">
        <v>5615.01</v>
      </c>
      <c r="L2400" s="25">
        <v>132160.62</v>
      </c>
      <c r="M2400" s="26">
        <v>25213.69</v>
      </c>
      <c r="N2400" s="33">
        <v>29276.42</v>
      </c>
      <c r="O2400" s="29">
        <v>0.75164146425749112</v>
      </c>
      <c r="P2400" s="33">
        <v>4126.63</v>
      </c>
      <c r="Q2400" s="33">
        <v>89629.05</v>
      </c>
      <c r="R2400" s="33">
        <v>18851.87</v>
      </c>
      <c r="S2400" s="24">
        <v>0</v>
      </c>
      <c r="T2400" s="29">
        <v>0</v>
      </c>
      <c r="U2400" s="25">
        <v>0</v>
      </c>
      <c r="V2400" s="25">
        <v>0</v>
      </c>
      <c r="W2400" s="26">
        <v>0</v>
      </c>
      <c r="X2400" s="33">
        <v>41.776899999999998</v>
      </c>
      <c r="Y2400" s="29">
        <v>1.0725782144175681E-3</v>
      </c>
      <c r="Z2400" s="33">
        <v>0</v>
      </c>
      <c r="AA2400" s="33">
        <v>0</v>
      </c>
      <c r="AB2400" s="33">
        <v>0</v>
      </c>
      <c r="AC2400" s="24">
        <v>9395.73</v>
      </c>
      <c r="AD2400" s="29">
        <v>0.24122554106574634</v>
      </c>
      <c r="AE2400" s="25">
        <v>141.84</v>
      </c>
      <c r="AF2400" s="25">
        <v>45773.99</v>
      </c>
      <c r="AG2400" s="26">
        <v>3448.38</v>
      </c>
      <c r="AH2400" s="24">
        <v>236.05</v>
      </c>
      <c r="AI2400" s="29">
        <v>6.0603368730869694E-3</v>
      </c>
      <c r="AJ2400" s="25">
        <v>0</v>
      </c>
      <c r="AK2400" s="25">
        <v>1295.27</v>
      </c>
      <c r="AL2400" s="26">
        <v>0</v>
      </c>
    </row>
    <row r="2401" spans="1:38" x14ac:dyDescent="0.25">
      <c r="A2401" t="s">
        <v>4115</v>
      </c>
      <c r="B2401" t="s">
        <v>4116</v>
      </c>
      <c r="C2401" s="24">
        <v>555</v>
      </c>
      <c r="D2401" s="30">
        <v>0.21628994544037411</v>
      </c>
      <c r="E2401" s="26">
        <v>2566</v>
      </c>
      <c r="F2401" s="40">
        <v>7.26</v>
      </c>
      <c r="G2401" s="25">
        <v>5</v>
      </c>
      <c r="H2401" s="25">
        <v>10</v>
      </c>
      <c r="I2401" s="26">
        <v>7</v>
      </c>
      <c r="J2401" s="24">
        <v>41901.9</v>
      </c>
      <c r="K2401" s="25">
        <v>22548.31</v>
      </c>
      <c r="L2401" s="25">
        <v>71136.91</v>
      </c>
      <c r="M2401" s="26">
        <v>36823.72</v>
      </c>
      <c r="N2401" s="33">
        <v>33104.69</v>
      </c>
      <c r="O2401" s="29">
        <v>0.79005224106782745</v>
      </c>
      <c r="P2401" s="33">
        <v>16506.509999999998</v>
      </c>
      <c r="Q2401" s="33">
        <v>53705.19</v>
      </c>
      <c r="R2401" s="33">
        <v>28886.400000000001</v>
      </c>
      <c r="S2401" s="24">
        <v>0</v>
      </c>
      <c r="T2401" s="29">
        <v>0</v>
      </c>
      <c r="U2401" s="25">
        <v>0</v>
      </c>
      <c r="V2401" s="25">
        <v>0</v>
      </c>
      <c r="W2401" s="26">
        <v>0</v>
      </c>
      <c r="X2401" s="33">
        <v>30.9756</v>
      </c>
      <c r="Y2401" s="29">
        <v>7.3924094134156205E-4</v>
      </c>
      <c r="Z2401" s="33">
        <v>0</v>
      </c>
      <c r="AA2401" s="33">
        <v>0</v>
      </c>
      <c r="AB2401" s="33">
        <v>0</v>
      </c>
      <c r="AC2401" s="24">
        <v>8699.44</v>
      </c>
      <c r="AD2401" s="29">
        <v>0.20761445185063207</v>
      </c>
      <c r="AE2401" s="25">
        <v>2588</v>
      </c>
      <c r="AF2401" s="25">
        <v>21398.95</v>
      </c>
      <c r="AG2401" s="26">
        <v>6254.78</v>
      </c>
      <c r="AH2401" s="24">
        <v>66.790000000000006</v>
      </c>
      <c r="AI2401" s="29">
        <v>1.5939611330273806E-3</v>
      </c>
      <c r="AJ2401" s="25">
        <v>0</v>
      </c>
      <c r="AK2401" s="25">
        <v>42</v>
      </c>
      <c r="AL2401" s="26">
        <v>0</v>
      </c>
    </row>
    <row r="2402" spans="1:38" x14ac:dyDescent="0.25">
      <c r="A2402" t="s">
        <v>4117</v>
      </c>
      <c r="B2402" t="s">
        <v>4118</v>
      </c>
      <c r="C2402" s="24">
        <v>55</v>
      </c>
      <c r="D2402" s="30">
        <v>0.26442307692307693</v>
      </c>
      <c r="E2402" s="26">
        <v>208</v>
      </c>
      <c r="F2402" s="40">
        <v>6.98</v>
      </c>
      <c r="G2402" s="25">
        <v>5</v>
      </c>
      <c r="H2402" s="25">
        <v>9</v>
      </c>
      <c r="I2402" s="26">
        <v>7</v>
      </c>
      <c r="J2402" s="24">
        <v>41984.09</v>
      </c>
      <c r="K2402" s="25">
        <v>23852.63</v>
      </c>
      <c r="L2402" s="25">
        <v>69945.84</v>
      </c>
      <c r="M2402" s="26">
        <v>38225.31</v>
      </c>
      <c r="N2402" s="33">
        <v>31466.36</v>
      </c>
      <c r="O2402" s="29">
        <v>0.7494829589018126</v>
      </c>
      <c r="P2402" s="33">
        <v>16506.509999999998</v>
      </c>
      <c r="Q2402" s="33">
        <v>51697.15</v>
      </c>
      <c r="R2402" s="33">
        <v>28533.21</v>
      </c>
      <c r="S2402" s="24">
        <v>0</v>
      </c>
      <c r="T2402" s="29">
        <v>0</v>
      </c>
      <c r="U2402" s="25">
        <v>0</v>
      </c>
      <c r="V2402" s="25">
        <v>0</v>
      </c>
      <c r="W2402" s="26">
        <v>0</v>
      </c>
      <c r="X2402" s="33">
        <v>0</v>
      </c>
      <c r="Y2402" s="29">
        <v>0</v>
      </c>
      <c r="Z2402" s="33">
        <v>0</v>
      </c>
      <c r="AA2402" s="33">
        <v>0</v>
      </c>
      <c r="AB2402" s="33">
        <v>0</v>
      </c>
      <c r="AC2402" s="24">
        <v>10475.77</v>
      </c>
      <c r="AD2402" s="29">
        <v>0.24951761488697269</v>
      </c>
      <c r="AE2402" s="25">
        <v>2593.3000000000002</v>
      </c>
      <c r="AF2402" s="25">
        <v>22601.68</v>
      </c>
      <c r="AG2402" s="26">
        <v>8961.6200000000008</v>
      </c>
      <c r="AH2402" s="24">
        <v>41.95</v>
      </c>
      <c r="AI2402" s="29">
        <v>9.9918802574975435E-4</v>
      </c>
      <c r="AJ2402" s="25">
        <v>0</v>
      </c>
      <c r="AK2402" s="25">
        <v>42</v>
      </c>
      <c r="AL2402" s="26">
        <v>0</v>
      </c>
    </row>
    <row r="2403" spans="1:38" x14ac:dyDescent="0.25">
      <c r="A2403" t="s">
        <v>4119</v>
      </c>
      <c r="B2403" t="s">
        <v>4120</v>
      </c>
      <c r="C2403" s="24">
        <v>500</v>
      </c>
      <c r="D2403" s="30">
        <v>0.21204410517387617</v>
      </c>
      <c r="E2403" s="26">
        <v>2358</v>
      </c>
      <c r="F2403" s="40">
        <v>7.29</v>
      </c>
      <c r="G2403" s="25">
        <v>5</v>
      </c>
      <c r="H2403" s="25">
        <v>10</v>
      </c>
      <c r="I2403" s="26">
        <v>7</v>
      </c>
      <c r="J2403" s="24">
        <v>41892.86</v>
      </c>
      <c r="K2403" s="25">
        <v>22310.61</v>
      </c>
      <c r="L2403" s="25">
        <v>71389.960000000006</v>
      </c>
      <c r="M2403" s="26">
        <v>36689.83</v>
      </c>
      <c r="N2403" s="33">
        <v>33284.910000000003</v>
      </c>
      <c r="O2403" s="29">
        <v>0.79452465169482345</v>
      </c>
      <c r="P2403" s="33">
        <v>16506.509999999998</v>
      </c>
      <c r="Q2403" s="33">
        <v>53705.19</v>
      </c>
      <c r="R2403" s="33">
        <v>28886.400000000001</v>
      </c>
      <c r="S2403" s="24">
        <v>0</v>
      </c>
      <c r="T2403" s="29">
        <v>0</v>
      </c>
      <c r="U2403" s="25">
        <v>0</v>
      </c>
      <c r="V2403" s="25">
        <v>0</v>
      </c>
      <c r="W2403" s="26">
        <v>0</v>
      </c>
      <c r="X2403" s="33">
        <v>34.382899999999999</v>
      </c>
      <c r="Y2403" s="29">
        <v>8.2073412987320512E-4</v>
      </c>
      <c r="Z2403" s="33">
        <v>0</v>
      </c>
      <c r="AA2403" s="33">
        <v>0</v>
      </c>
      <c r="AB2403" s="33">
        <v>0</v>
      </c>
      <c r="AC2403" s="24">
        <v>8504.0400000000009</v>
      </c>
      <c r="AD2403" s="29">
        <v>0.20299497336777678</v>
      </c>
      <c r="AE2403" s="25">
        <v>2585.9299999999998</v>
      </c>
      <c r="AF2403" s="25">
        <v>20823.46</v>
      </c>
      <c r="AG2403" s="26">
        <v>5801.11</v>
      </c>
      <c r="AH2403" s="24">
        <v>69.52</v>
      </c>
      <c r="AI2403" s="29">
        <v>1.6594713275722879E-3</v>
      </c>
      <c r="AJ2403" s="25">
        <v>0</v>
      </c>
      <c r="AK2403" s="25">
        <v>42</v>
      </c>
      <c r="AL2403" s="26">
        <v>0</v>
      </c>
    </row>
    <row r="2404" spans="1:38" x14ac:dyDescent="0.25">
      <c r="A2404" t="s">
        <v>4121</v>
      </c>
      <c r="B2404" t="s">
        <v>4122</v>
      </c>
      <c r="C2404" s="24">
        <v>4588</v>
      </c>
      <c r="D2404" s="30">
        <v>0.24804022273882251</v>
      </c>
      <c r="E2404" s="26">
        <v>18497</v>
      </c>
      <c r="F2404" s="40">
        <v>11.72</v>
      </c>
      <c r="G2404" s="25">
        <v>8</v>
      </c>
      <c r="H2404" s="25">
        <v>16</v>
      </c>
      <c r="I2404" s="26">
        <v>11</v>
      </c>
      <c r="J2404" s="24">
        <v>70891</v>
      </c>
      <c r="K2404" s="25">
        <v>37017.26</v>
      </c>
      <c r="L2404" s="25">
        <v>131253.88</v>
      </c>
      <c r="M2404" s="26">
        <v>63057.55</v>
      </c>
      <c r="N2404" s="33">
        <v>54150.5</v>
      </c>
      <c r="O2404" s="29">
        <v>0.7638557785896658</v>
      </c>
      <c r="P2404" s="33">
        <v>28886.400000000001</v>
      </c>
      <c r="Q2404" s="33">
        <v>91585.14</v>
      </c>
      <c r="R2404" s="33">
        <v>51697.15</v>
      </c>
      <c r="S2404" s="24">
        <v>0</v>
      </c>
      <c r="T2404" s="29">
        <v>0</v>
      </c>
      <c r="U2404" s="25">
        <v>0</v>
      </c>
      <c r="V2404" s="25">
        <v>0</v>
      </c>
      <c r="W2404" s="26">
        <v>0</v>
      </c>
      <c r="X2404" s="33">
        <v>16.286200000000001</v>
      </c>
      <c r="Y2404" s="29">
        <v>2.2973579156733578E-4</v>
      </c>
      <c r="Z2404" s="33">
        <v>0</v>
      </c>
      <c r="AA2404" s="33">
        <v>0</v>
      </c>
      <c r="AB2404" s="33">
        <v>0</v>
      </c>
      <c r="AC2404" s="24">
        <v>16400.39</v>
      </c>
      <c r="AD2404" s="29">
        <v>0.23134657431831968</v>
      </c>
      <c r="AE2404" s="25">
        <v>4522.0200000000004</v>
      </c>
      <c r="AF2404" s="25">
        <v>53837.51</v>
      </c>
      <c r="AG2404" s="26">
        <v>10514.78</v>
      </c>
      <c r="AH2404" s="24">
        <v>323.83</v>
      </c>
      <c r="AI2404" s="29">
        <v>4.5679987586576577E-3</v>
      </c>
      <c r="AJ2404" s="25">
        <v>0</v>
      </c>
      <c r="AK2404" s="25">
        <v>0</v>
      </c>
      <c r="AL2404" s="26">
        <v>0</v>
      </c>
    </row>
    <row r="2405" spans="1:38" x14ac:dyDescent="0.25">
      <c r="A2405" t="s">
        <v>4123</v>
      </c>
      <c r="B2405" t="s">
        <v>4124</v>
      </c>
      <c r="C2405" s="24">
        <v>431</v>
      </c>
      <c r="D2405" s="30">
        <v>0.28790915163660652</v>
      </c>
      <c r="E2405" s="26">
        <v>1497</v>
      </c>
      <c r="F2405" s="40">
        <v>12.41</v>
      </c>
      <c r="G2405" s="25">
        <v>8</v>
      </c>
      <c r="H2405" s="25">
        <v>18</v>
      </c>
      <c r="I2405" s="26">
        <v>12</v>
      </c>
      <c r="J2405" s="24">
        <v>85837.59</v>
      </c>
      <c r="K2405" s="25">
        <v>45065.06</v>
      </c>
      <c r="L2405" s="25">
        <v>151867.57999999999</v>
      </c>
      <c r="M2405" s="26">
        <v>76139.3</v>
      </c>
      <c r="N2405" s="33">
        <v>59670.39</v>
      </c>
      <c r="O2405" s="29">
        <v>0.6951545354430384</v>
      </c>
      <c r="P2405" s="33">
        <v>31672.15</v>
      </c>
      <c r="Q2405" s="33">
        <v>91585.14</v>
      </c>
      <c r="R2405" s="33">
        <v>56555.61</v>
      </c>
      <c r="S2405" s="24">
        <v>0</v>
      </c>
      <c r="T2405" s="29">
        <v>0</v>
      </c>
      <c r="U2405" s="25">
        <v>0</v>
      </c>
      <c r="V2405" s="25">
        <v>0</v>
      </c>
      <c r="W2405" s="26">
        <v>0</v>
      </c>
      <c r="X2405" s="33">
        <v>0</v>
      </c>
      <c r="Y2405" s="29">
        <v>0</v>
      </c>
      <c r="Z2405" s="33">
        <v>0</v>
      </c>
      <c r="AA2405" s="33">
        <v>0</v>
      </c>
      <c r="AB2405" s="33">
        <v>0</v>
      </c>
      <c r="AC2405" s="24">
        <v>25789.5</v>
      </c>
      <c r="AD2405" s="29">
        <v>0.30044529442170964</v>
      </c>
      <c r="AE2405" s="25">
        <v>5016.34</v>
      </c>
      <c r="AF2405" s="25">
        <v>72126.02</v>
      </c>
      <c r="AG2405" s="26">
        <v>19577.740000000002</v>
      </c>
      <c r="AH2405" s="24">
        <v>377.71</v>
      </c>
      <c r="AI2405" s="29">
        <v>4.4002866343288531E-3</v>
      </c>
      <c r="AJ2405" s="25">
        <v>0</v>
      </c>
      <c r="AK2405" s="25">
        <v>42</v>
      </c>
      <c r="AL2405" s="26">
        <v>0</v>
      </c>
    </row>
    <row r="2406" spans="1:38" x14ac:dyDescent="0.25">
      <c r="A2406" t="s">
        <v>4125</v>
      </c>
      <c r="B2406" t="s">
        <v>4126</v>
      </c>
      <c r="C2406" s="24">
        <v>4157</v>
      </c>
      <c r="D2406" s="30">
        <v>0.24452941176470588</v>
      </c>
      <c r="E2406" s="26">
        <v>17000</v>
      </c>
      <c r="F2406" s="40">
        <v>11.65</v>
      </c>
      <c r="G2406" s="25">
        <v>8</v>
      </c>
      <c r="H2406" s="25">
        <v>16</v>
      </c>
      <c r="I2406" s="26">
        <v>11</v>
      </c>
      <c r="J2406" s="24">
        <v>69341.33</v>
      </c>
      <c r="K2406" s="25">
        <v>36967.370000000003</v>
      </c>
      <c r="L2406" s="25">
        <v>127463.7</v>
      </c>
      <c r="M2406" s="26">
        <v>61777.99</v>
      </c>
      <c r="N2406" s="33">
        <v>53578.19</v>
      </c>
      <c r="O2406" s="29">
        <v>0.77267323831256196</v>
      </c>
      <c r="P2406" s="33">
        <v>28886.400000000001</v>
      </c>
      <c r="Q2406" s="33">
        <v>91585.14</v>
      </c>
      <c r="R2406" s="33">
        <v>51359.78</v>
      </c>
      <c r="S2406" s="24">
        <v>0</v>
      </c>
      <c r="T2406" s="29">
        <v>0</v>
      </c>
      <c r="U2406" s="25">
        <v>0</v>
      </c>
      <c r="V2406" s="25">
        <v>0</v>
      </c>
      <c r="W2406" s="26">
        <v>0</v>
      </c>
      <c r="X2406" s="33">
        <v>17.974799999999998</v>
      </c>
      <c r="Y2406" s="29">
        <v>2.592220253058313E-4</v>
      </c>
      <c r="Z2406" s="33">
        <v>0</v>
      </c>
      <c r="AA2406" s="33">
        <v>0</v>
      </c>
      <c r="AB2406" s="33">
        <v>0</v>
      </c>
      <c r="AC2406" s="24">
        <v>15426.92</v>
      </c>
      <c r="AD2406" s="29">
        <v>0.22247799400444151</v>
      </c>
      <c r="AE2406" s="25">
        <v>4501.1899999999996</v>
      </c>
      <c r="AF2406" s="25">
        <v>50945.49</v>
      </c>
      <c r="AG2406" s="26">
        <v>10022.33</v>
      </c>
      <c r="AH2406" s="24">
        <v>318.24</v>
      </c>
      <c r="AI2406" s="29">
        <v>4.5894706663399737E-3</v>
      </c>
      <c r="AJ2406" s="25">
        <v>0</v>
      </c>
      <c r="AK2406" s="25">
        <v>0</v>
      </c>
      <c r="AL2406" s="26">
        <v>0</v>
      </c>
    </row>
    <row r="2407" spans="1:38" x14ac:dyDescent="0.25">
      <c r="A2407" t="s">
        <v>4127</v>
      </c>
      <c r="B2407" t="s">
        <v>4128</v>
      </c>
      <c r="C2407" s="24">
        <v>3146</v>
      </c>
      <c r="D2407" s="30">
        <v>0.24205585904439486</v>
      </c>
      <c r="E2407" s="26">
        <v>12997</v>
      </c>
      <c r="F2407" s="40">
        <v>16.8</v>
      </c>
      <c r="G2407" s="25">
        <v>13</v>
      </c>
      <c r="H2407" s="25">
        <v>22</v>
      </c>
      <c r="I2407" s="26">
        <v>16</v>
      </c>
      <c r="J2407" s="24">
        <v>101186.52</v>
      </c>
      <c r="K2407" s="25">
        <v>63956.87</v>
      </c>
      <c r="L2407" s="25">
        <v>168944.17</v>
      </c>
      <c r="M2407" s="26">
        <v>94450.98</v>
      </c>
      <c r="N2407" s="33">
        <v>76538.86</v>
      </c>
      <c r="O2407" s="29">
        <v>0.75641360133741131</v>
      </c>
      <c r="P2407" s="33">
        <v>49519.54</v>
      </c>
      <c r="Q2407" s="33">
        <v>122113.52</v>
      </c>
      <c r="R2407" s="33">
        <v>67868.899999999994</v>
      </c>
      <c r="S2407" s="24">
        <v>0</v>
      </c>
      <c r="T2407" s="29">
        <v>0</v>
      </c>
      <c r="U2407" s="25">
        <v>0</v>
      </c>
      <c r="V2407" s="25">
        <v>0</v>
      </c>
      <c r="W2407" s="26">
        <v>0</v>
      </c>
      <c r="X2407" s="33">
        <v>33.751399999999997</v>
      </c>
      <c r="Y2407" s="29">
        <v>3.3355628793242415E-4</v>
      </c>
      <c r="Z2407" s="33">
        <v>0</v>
      </c>
      <c r="AA2407" s="33">
        <v>0</v>
      </c>
      <c r="AB2407" s="33">
        <v>0</v>
      </c>
      <c r="AC2407" s="24">
        <v>24226.89</v>
      </c>
      <c r="AD2407" s="29">
        <v>0.23942803843832161</v>
      </c>
      <c r="AE2407" s="25">
        <v>6665.48</v>
      </c>
      <c r="AF2407" s="25">
        <v>60924.55</v>
      </c>
      <c r="AG2407" s="26">
        <v>18676.09</v>
      </c>
      <c r="AH2407" s="24">
        <v>387.02</v>
      </c>
      <c r="AI2407" s="29">
        <v>3.8248177721696523E-3</v>
      </c>
      <c r="AJ2407" s="25">
        <v>0</v>
      </c>
      <c r="AK2407" s="25">
        <v>42</v>
      </c>
      <c r="AL2407" s="26">
        <v>0</v>
      </c>
    </row>
    <row r="2408" spans="1:38" x14ac:dyDescent="0.25">
      <c r="A2408" t="s">
        <v>4129</v>
      </c>
      <c r="B2408" t="s">
        <v>4130</v>
      </c>
      <c r="C2408" s="24">
        <v>394</v>
      </c>
      <c r="D2408" s="30">
        <v>0.25601039636127354</v>
      </c>
      <c r="E2408" s="26">
        <v>1539</v>
      </c>
      <c r="F2408" s="40">
        <v>18.14</v>
      </c>
      <c r="G2408" s="25">
        <v>15</v>
      </c>
      <c r="H2408" s="25">
        <v>24</v>
      </c>
      <c r="I2408" s="26">
        <v>17</v>
      </c>
      <c r="J2408" s="24">
        <v>130788.76</v>
      </c>
      <c r="K2408" s="25">
        <v>77497.02</v>
      </c>
      <c r="L2408" s="25">
        <v>207720.4</v>
      </c>
      <c r="M2408" s="26">
        <v>124079.71</v>
      </c>
      <c r="N2408" s="33">
        <v>89447.45</v>
      </c>
      <c r="O2408" s="29">
        <v>0.68390777617281484</v>
      </c>
      <c r="P2408" s="33">
        <v>56990.98</v>
      </c>
      <c r="Q2408" s="33">
        <v>134324.87</v>
      </c>
      <c r="R2408" s="33">
        <v>86039.19</v>
      </c>
      <c r="S2408" s="24">
        <v>0</v>
      </c>
      <c r="T2408" s="29">
        <v>0</v>
      </c>
      <c r="U2408" s="25">
        <v>0</v>
      </c>
      <c r="V2408" s="25">
        <v>0</v>
      </c>
      <c r="W2408" s="26">
        <v>0</v>
      </c>
      <c r="X2408" s="33">
        <v>113.3693</v>
      </c>
      <c r="Y2408" s="29">
        <v>8.6681225512039411E-4</v>
      </c>
      <c r="Z2408" s="33">
        <v>0</v>
      </c>
      <c r="AA2408" s="33">
        <v>0</v>
      </c>
      <c r="AB2408" s="33">
        <v>0</v>
      </c>
      <c r="AC2408" s="24">
        <v>40947.64</v>
      </c>
      <c r="AD2408" s="29">
        <v>0.31308225569230874</v>
      </c>
      <c r="AE2408" s="25">
        <v>12246.46</v>
      </c>
      <c r="AF2408" s="25">
        <v>92257.41</v>
      </c>
      <c r="AG2408" s="26">
        <v>37622.129999999997</v>
      </c>
      <c r="AH2408" s="24">
        <v>280.3</v>
      </c>
      <c r="AI2408" s="29">
        <v>2.1431505276141467E-3</v>
      </c>
      <c r="AJ2408" s="25">
        <v>0</v>
      </c>
      <c r="AK2408" s="25">
        <v>1384</v>
      </c>
      <c r="AL2408" s="26">
        <v>0</v>
      </c>
    </row>
    <row r="2409" spans="1:38" x14ac:dyDescent="0.25">
      <c r="A2409" t="s">
        <v>4131</v>
      </c>
      <c r="B2409" t="s">
        <v>4132</v>
      </c>
      <c r="C2409" s="24">
        <v>2752</v>
      </c>
      <c r="D2409" s="30">
        <v>0.24018153255367428</v>
      </c>
      <c r="E2409" s="26">
        <v>11458</v>
      </c>
      <c r="F2409" s="40">
        <v>16.61</v>
      </c>
      <c r="G2409" s="25">
        <v>13</v>
      </c>
      <c r="H2409" s="25">
        <v>22</v>
      </c>
      <c r="I2409" s="26">
        <v>16</v>
      </c>
      <c r="J2409" s="24">
        <v>96948.41</v>
      </c>
      <c r="K2409" s="25">
        <v>63724.62</v>
      </c>
      <c r="L2409" s="25">
        <v>159179.85</v>
      </c>
      <c r="M2409" s="26">
        <v>90400.31</v>
      </c>
      <c r="N2409" s="33">
        <v>74690.759999999995</v>
      </c>
      <c r="O2409" s="29">
        <v>0.77041758601301447</v>
      </c>
      <c r="P2409" s="33">
        <v>49519.54</v>
      </c>
      <c r="Q2409" s="33">
        <v>117638.13</v>
      </c>
      <c r="R2409" s="33">
        <v>65557.039999999994</v>
      </c>
      <c r="S2409" s="24">
        <v>0</v>
      </c>
      <c r="T2409" s="29">
        <v>0</v>
      </c>
      <c r="U2409" s="25">
        <v>0</v>
      </c>
      <c r="V2409" s="25">
        <v>0</v>
      </c>
      <c r="W2409" s="26">
        <v>0</v>
      </c>
      <c r="X2409" s="33">
        <v>22.352699999999999</v>
      </c>
      <c r="Y2409" s="29">
        <v>2.3056283233525952E-4</v>
      </c>
      <c r="Z2409" s="33">
        <v>0</v>
      </c>
      <c r="AA2409" s="33">
        <v>0</v>
      </c>
      <c r="AB2409" s="33">
        <v>0</v>
      </c>
      <c r="AC2409" s="24">
        <v>21833.01</v>
      </c>
      <c r="AD2409" s="29">
        <v>0.22520235246766809</v>
      </c>
      <c r="AE2409" s="25">
        <v>6312.84</v>
      </c>
      <c r="AF2409" s="25">
        <v>51184.41</v>
      </c>
      <c r="AG2409" s="26">
        <v>16892.41</v>
      </c>
      <c r="AH2409" s="24">
        <v>402.29</v>
      </c>
      <c r="AI2409" s="29">
        <v>4.1495265368457308E-3</v>
      </c>
      <c r="AJ2409" s="25">
        <v>0</v>
      </c>
      <c r="AK2409" s="25">
        <v>0</v>
      </c>
      <c r="AL2409" s="26">
        <v>0</v>
      </c>
    </row>
    <row r="2410" spans="1:38" x14ac:dyDescent="0.25">
      <c r="A2410" t="s">
        <v>4133</v>
      </c>
      <c r="B2410" t="s">
        <v>4134</v>
      </c>
      <c r="C2410" s="24">
        <v>494</v>
      </c>
      <c r="D2410" s="30">
        <v>0.16627398182430159</v>
      </c>
      <c r="E2410" s="26">
        <v>2971</v>
      </c>
      <c r="F2410" s="40">
        <v>24.45</v>
      </c>
      <c r="G2410" s="25">
        <v>21</v>
      </c>
      <c r="H2410" s="25">
        <v>31</v>
      </c>
      <c r="I2410" s="26">
        <v>23</v>
      </c>
      <c r="J2410" s="24">
        <v>149613.39000000001</v>
      </c>
      <c r="K2410" s="25">
        <v>92414</v>
      </c>
      <c r="L2410" s="25">
        <v>231275.89</v>
      </c>
      <c r="M2410" s="26">
        <v>145719.21</v>
      </c>
      <c r="N2410" s="33">
        <v>108641.71</v>
      </c>
      <c r="O2410" s="29">
        <v>0.7261496447610738</v>
      </c>
      <c r="P2410" s="33">
        <v>60413.47</v>
      </c>
      <c r="Q2410" s="33">
        <v>156575.1</v>
      </c>
      <c r="R2410" s="33">
        <v>104065.64</v>
      </c>
      <c r="S2410" s="24">
        <v>0</v>
      </c>
      <c r="T2410" s="29">
        <v>0</v>
      </c>
      <c r="U2410" s="25">
        <v>0</v>
      </c>
      <c r="V2410" s="25">
        <v>0</v>
      </c>
      <c r="W2410" s="26">
        <v>0</v>
      </c>
      <c r="X2410" s="33">
        <v>12.4748</v>
      </c>
      <c r="Y2410" s="29">
        <v>8.3380237557614318E-5</v>
      </c>
      <c r="Z2410" s="33">
        <v>0</v>
      </c>
      <c r="AA2410" s="33">
        <v>0</v>
      </c>
      <c r="AB2410" s="33">
        <v>0</v>
      </c>
      <c r="AC2410" s="24">
        <v>39737.39</v>
      </c>
      <c r="AD2410" s="29">
        <v>0.26560049204152114</v>
      </c>
      <c r="AE2410" s="25">
        <v>15781.39</v>
      </c>
      <c r="AF2410" s="25">
        <v>88732.37</v>
      </c>
      <c r="AG2410" s="26">
        <v>32111.74</v>
      </c>
      <c r="AH2410" s="24">
        <v>1221.82</v>
      </c>
      <c r="AI2410" s="29">
        <v>8.166515042537301E-3</v>
      </c>
      <c r="AJ2410" s="25">
        <v>0</v>
      </c>
      <c r="AK2410" s="25">
        <v>1211.8699999999999</v>
      </c>
      <c r="AL2410" s="26">
        <v>0</v>
      </c>
    </row>
    <row r="2411" spans="1:38" x14ac:dyDescent="0.25">
      <c r="A2411" t="s">
        <v>4135</v>
      </c>
      <c r="B2411" t="s">
        <v>4136</v>
      </c>
      <c r="C2411" s="24">
        <v>145</v>
      </c>
      <c r="D2411" s="30">
        <v>0.19333333333333333</v>
      </c>
      <c r="E2411" s="26">
        <v>750</v>
      </c>
      <c r="F2411" s="40">
        <v>23.97</v>
      </c>
      <c r="G2411" s="25">
        <v>21</v>
      </c>
      <c r="H2411" s="25">
        <v>29</v>
      </c>
      <c r="I2411" s="26">
        <v>23</v>
      </c>
      <c r="J2411" s="24">
        <v>164334.47</v>
      </c>
      <c r="K2411" s="25">
        <v>108136.15</v>
      </c>
      <c r="L2411" s="25">
        <v>237491.92</v>
      </c>
      <c r="M2411" s="26">
        <v>158228.71</v>
      </c>
      <c r="N2411" s="33">
        <v>115162.39</v>
      </c>
      <c r="O2411" s="29">
        <v>0.70078048750210464</v>
      </c>
      <c r="P2411" s="33">
        <v>73822.8</v>
      </c>
      <c r="Q2411" s="33">
        <v>155853.54</v>
      </c>
      <c r="R2411" s="33">
        <v>119839.49</v>
      </c>
      <c r="S2411" s="24">
        <v>0</v>
      </c>
      <c r="T2411" s="29">
        <v>0</v>
      </c>
      <c r="U2411" s="25">
        <v>0</v>
      </c>
      <c r="V2411" s="25">
        <v>0</v>
      </c>
      <c r="W2411" s="26">
        <v>0</v>
      </c>
      <c r="X2411" s="33">
        <v>0</v>
      </c>
      <c r="Y2411" s="29">
        <v>0</v>
      </c>
      <c r="Z2411" s="33">
        <v>0</v>
      </c>
      <c r="AA2411" s="33">
        <v>0</v>
      </c>
      <c r="AB2411" s="33">
        <v>0</v>
      </c>
      <c r="AC2411" s="24">
        <v>48977.54</v>
      </c>
      <c r="AD2411" s="29">
        <v>0.29803570729865742</v>
      </c>
      <c r="AE2411" s="25">
        <v>22205.94</v>
      </c>
      <c r="AF2411" s="25">
        <v>111422.06</v>
      </c>
      <c r="AG2411" s="26">
        <v>38802.67</v>
      </c>
      <c r="AH2411" s="24">
        <v>194.54</v>
      </c>
      <c r="AI2411" s="29">
        <v>1.1838051992378714E-3</v>
      </c>
      <c r="AJ2411" s="25">
        <v>0</v>
      </c>
      <c r="AK2411" s="25">
        <v>1004.82</v>
      </c>
      <c r="AL2411" s="26">
        <v>0</v>
      </c>
    </row>
    <row r="2412" spans="1:38" x14ac:dyDescent="0.25">
      <c r="A2412" t="s">
        <v>4137</v>
      </c>
      <c r="B2412" t="s">
        <v>4138</v>
      </c>
      <c r="C2412" s="24">
        <v>349</v>
      </c>
      <c r="D2412" s="30">
        <v>0.15713642503376857</v>
      </c>
      <c r="E2412" s="26">
        <v>2221</v>
      </c>
      <c r="F2412" s="40">
        <v>24.65</v>
      </c>
      <c r="G2412" s="25">
        <v>21</v>
      </c>
      <c r="H2412" s="25">
        <v>32</v>
      </c>
      <c r="I2412" s="26">
        <v>23</v>
      </c>
      <c r="J2412" s="24">
        <v>143497.18</v>
      </c>
      <c r="K2412" s="25">
        <v>85333.22</v>
      </c>
      <c r="L2412" s="25">
        <v>222781.82</v>
      </c>
      <c r="M2412" s="26">
        <v>135727.56</v>
      </c>
      <c r="N2412" s="33">
        <v>105932.54</v>
      </c>
      <c r="O2412" s="29">
        <v>0.73822036084611553</v>
      </c>
      <c r="P2412" s="33">
        <v>57786.8</v>
      </c>
      <c r="Q2412" s="33">
        <v>158360.76</v>
      </c>
      <c r="R2412" s="33">
        <v>99541.05</v>
      </c>
      <c r="S2412" s="24">
        <v>0</v>
      </c>
      <c r="T2412" s="29">
        <v>0</v>
      </c>
      <c r="U2412" s="25">
        <v>0</v>
      </c>
      <c r="V2412" s="25">
        <v>0</v>
      </c>
      <c r="W2412" s="26">
        <v>0</v>
      </c>
      <c r="X2412" s="33">
        <v>17.657699999999998</v>
      </c>
      <c r="Y2412" s="29">
        <v>1.2305259239240798E-4</v>
      </c>
      <c r="Z2412" s="33">
        <v>0</v>
      </c>
      <c r="AA2412" s="33">
        <v>0</v>
      </c>
      <c r="AB2412" s="33">
        <v>0</v>
      </c>
      <c r="AC2412" s="24">
        <v>35898.36</v>
      </c>
      <c r="AD2412" s="29">
        <v>0.25016770364407165</v>
      </c>
      <c r="AE2412" s="25">
        <v>14658.34</v>
      </c>
      <c r="AF2412" s="25">
        <v>70878.66</v>
      </c>
      <c r="AG2412" s="26">
        <v>29447.84</v>
      </c>
      <c r="AH2412" s="24">
        <v>1648.62</v>
      </c>
      <c r="AI2412" s="29">
        <v>1.1488866889230854E-2</v>
      </c>
      <c r="AJ2412" s="25">
        <v>0</v>
      </c>
      <c r="AK2412" s="25">
        <v>1282.1500000000001</v>
      </c>
      <c r="AL2412" s="26">
        <v>0</v>
      </c>
    </row>
    <row r="2413" spans="1:38" x14ac:dyDescent="0.25">
      <c r="A2413" t="s">
        <v>4139</v>
      </c>
      <c r="B2413" t="s">
        <v>4140</v>
      </c>
      <c r="C2413" s="24">
        <v>38</v>
      </c>
      <c r="D2413" s="30">
        <v>0.14728682170542637</v>
      </c>
      <c r="E2413" s="26">
        <v>258</v>
      </c>
      <c r="F2413" s="40">
        <v>31.58</v>
      </c>
      <c r="G2413" s="25">
        <v>25</v>
      </c>
      <c r="H2413" s="25">
        <v>38</v>
      </c>
      <c r="I2413" s="26">
        <v>30.5</v>
      </c>
      <c r="J2413" s="24">
        <v>217278.72</v>
      </c>
      <c r="K2413" s="25">
        <v>149298.16</v>
      </c>
      <c r="L2413" s="25">
        <v>372409.26</v>
      </c>
      <c r="M2413" s="26">
        <v>191539.75</v>
      </c>
      <c r="N2413" s="33">
        <v>145322.70000000001</v>
      </c>
      <c r="O2413" s="29">
        <v>0.66883079944506307</v>
      </c>
      <c r="P2413" s="33">
        <v>103183.81</v>
      </c>
      <c r="Q2413" s="33">
        <v>216222.75</v>
      </c>
      <c r="R2413" s="33">
        <v>140329.99</v>
      </c>
      <c r="S2413" s="24">
        <v>0</v>
      </c>
      <c r="T2413" s="29">
        <v>0</v>
      </c>
      <c r="U2413" s="25">
        <v>0</v>
      </c>
      <c r="V2413" s="25">
        <v>0</v>
      </c>
      <c r="W2413" s="26">
        <v>0</v>
      </c>
      <c r="X2413" s="33">
        <v>919.15710000000001</v>
      </c>
      <c r="Y2413" s="29">
        <v>4.2303134885919797E-3</v>
      </c>
      <c r="Z2413" s="33">
        <v>0</v>
      </c>
      <c r="AA2413" s="33">
        <v>6148.5780000000004</v>
      </c>
      <c r="AB2413" s="33">
        <v>0</v>
      </c>
      <c r="AC2413" s="24">
        <v>69141.38</v>
      </c>
      <c r="AD2413" s="29">
        <v>0.3182151478064672</v>
      </c>
      <c r="AE2413" s="25">
        <v>17053.37</v>
      </c>
      <c r="AF2413" s="25">
        <v>195412.61</v>
      </c>
      <c r="AG2413" s="26">
        <v>49373.59</v>
      </c>
      <c r="AH2413" s="24">
        <v>1895.49</v>
      </c>
      <c r="AI2413" s="29">
        <v>8.7237719368008053E-3</v>
      </c>
      <c r="AJ2413" s="25">
        <v>0</v>
      </c>
      <c r="AK2413" s="25">
        <v>5851.48</v>
      </c>
      <c r="AL2413" s="26">
        <v>0</v>
      </c>
    </row>
    <row r="2414" spans="1:38" x14ac:dyDescent="0.25">
      <c r="A2414" t="s">
        <v>4141</v>
      </c>
      <c r="B2414" t="s">
        <v>4142</v>
      </c>
      <c r="C2414" s="24">
        <v>25</v>
      </c>
      <c r="D2414" s="30">
        <v>0.13440860215053763</v>
      </c>
      <c r="E2414" s="26">
        <v>186</v>
      </c>
      <c r="F2414" s="40">
        <v>30.8</v>
      </c>
      <c r="G2414" s="25">
        <v>25</v>
      </c>
      <c r="H2414" s="25">
        <v>37</v>
      </c>
      <c r="I2414" s="26">
        <v>30</v>
      </c>
      <c r="J2414" s="24">
        <v>226534.11</v>
      </c>
      <c r="K2414" s="25">
        <v>149298.16</v>
      </c>
      <c r="L2414" s="25">
        <v>372409.26</v>
      </c>
      <c r="M2414" s="26">
        <v>199993.57</v>
      </c>
      <c r="N2414" s="33">
        <v>146236.4</v>
      </c>
      <c r="O2414" s="29">
        <v>0.64553810461479733</v>
      </c>
      <c r="P2414" s="33">
        <v>107311.17</v>
      </c>
      <c r="Q2414" s="33">
        <v>201665.37</v>
      </c>
      <c r="R2414" s="33">
        <v>144457.34</v>
      </c>
      <c r="S2414" s="24">
        <v>0</v>
      </c>
      <c r="T2414" s="29">
        <v>0</v>
      </c>
      <c r="U2414" s="25">
        <v>0</v>
      </c>
      <c r="V2414" s="25">
        <v>0</v>
      </c>
      <c r="W2414" s="26">
        <v>0</v>
      </c>
      <c r="X2414" s="33">
        <v>1397.1187</v>
      </c>
      <c r="Y2414" s="29">
        <v>6.167365700467802E-3</v>
      </c>
      <c r="Z2414" s="33">
        <v>0</v>
      </c>
      <c r="AA2414" s="33">
        <v>6148.5780000000004</v>
      </c>
      <c r="AB2414" s="33">
        <v>0</v>
      </c>
      <c r="AC2414" s="24">
        <v>78526.98</v>
      </c>
      <c r="AD2414" s="29">
        <v>0.34664528004193274</v>
      </c>
      <c r="AE2414" s="25">
        <v>17053.37</v>
      </c>
      <c r="AF2414" s="25">
        <v>195412.61</v>
      </c>
      <c r="AG2414" s="26">
        <v>63552.89</v>
      </c>
      <c r="AH2414" s="24">
        <v>373.62</v>
      </c>
      <c r="AI2414" s="29">
        <v>1.6492880476145515E-3</v>
      </c>
      <c r="AJ2414" s="25">
        <v>0</v>
      </c>
      <c r="AK2414" s="25">
        <v>2785.4</v>
      </c>
      <c r="AL2414" s="26">
        <v>0</v>
      </c>
    </row>
    <row r="2415" spans="1:38" x14ac:dyDescent="0.25">
      <c r="A2415" t="s">
        <v>4143</v>
      </c>
      <c r="B2415" t="s">
        <v>4144</v>
      </c>
      <c r="C2415" s="24">
        <v>13</v>
      </c>
      <c r="D2415" s="30">
        <v>0.18055555555555555</v>
      </c>
      <c r="E2415" s="26">
        <v>72</v>
      </c>
      <c r="F2415" s="40">
        <v>33.08</v>
      </c>
      <c r="G2415" s="25">
        <v>26</v>
      </c>
      <c r="H2415" s="25">
        <v>41</v>
      </c>
      <c r="I2415" s="26">
        <v>33</v>
      </c>
      <c r="J2415" s="24">
        <v>199479.88</v>
      </c>
      <c r="K2415" s="25">
        <v>156116.32</v>
      </c>
      <c r="L2415" s="25">
        <v>360601.58</v>
      </c>
      <c r="M2415" s="26">
        <v>181188.41</v>
      </c>
      <c r="N2415" s="33">
        <v>143565.57999999999</v>
      </c>
      <c r="O2415" s="29">
        <v>0.71969955065142399</v>
      </c>
      <c r="P2415" s="33">
        <v>103183.81</v>
      </c>
      <c r="Q2415" s="33">
        <v>228265.69</v>
      </c>
      <c r="R2415" s="33">
        <v>140329.99</v>
      </c>
      <c r="S2415" s="24">
        <v>0</v>
      </c>
      <c r="T2415" s="29">
        <v>0</v>
      </c>
      <c r="U2415" s="25">
        <v>0</v>
      </c>
      <c r="V2415" s="25">
        <v>0</v>
      </c>
      <c r="W2415" s="26">
        <v>0</v>
      </c>
      <c r="X2415" s="33">
        <v>0</v>
      </c>
      <c r="Y2415" s="29">
        <v>0</v>
      </c>
      <c r="Z2415" s="33">
        <v>0</v>
      </c>
      <c r="AA2415" s="33">
        <v>0</v>
      </c>
      <c r="AB2415" s="33">
        <v>0</v>
      </c>
      <c r="AC2415" s="24">
        <v>51092.14</v>
      </c>
      <c r="AD2415" s="29">
        <v>0.25612678331268296</v>
      </c>
      <c r="AE2415" s="25">
        <v>18453.89</v>
      </c>
      <c r="AF2415" s="25">
        <v>164538.03</v>
      </c>
      <c r="AG2415" s="26">
        <v>45916.24</v>
      </c>
      <c r="AH2415" s="24">
        <v>4822.16</v>
      </c>
      <c r="AI2415" s="29">
        <v>2.4173666035892941E-2</v>
      </c>
      <c r="AJ2415" s="25">
        <v>0</v>
      </c>
      <c r="AK2415" s="25">
        <v>55952.7</v>
      </c>
      <c r="AL2415" s="26">
        <v>0</v>
      </c>
    </row>
    <row r="2416" spans="1:38" x14ac:dyDescent="0.25">
      <c r="A2416" t="s">
        <v>4145</v>
      </c>
      <c r="B2416" t="s">
        <v>4146</v>
      </c>
      <c r="C2416" s="24">
        <v>23</v>
      </c>
      <c r="D2416" s="30">
        <v>0.16911764705882354</v>
      </c>
      <c r="E2416" s="26">
        <v>136</v>
      </c>
      <c r="F2416" s="40">
        <v>41.48</v>
      </c>
      <c r="G2416" s="25">
        <v>37</v>
      </c>
      <c r="H2416" s="25">
        <v>48</v>
      </c>
      <c r="I2416" s="26">
        <v>41</v>
      </c>
      <c r="J2416" s="24">
        <v>255309.17</v>
      </c>
      <c r="K2416" s="25">
        <v>209345.55</v>
      </c>
      <c r="L2416" s="25">
        <v>305926.68</v>
      </c>
      <c r="M2416" s="26">
        <v>254892.31</v>
      </c>
      <c r="N2416" s="33">
        <v>181768.64</v>
      </c>
      <c r="O2416" s="29">
        <v>0.71195499950119301</v>
      </c>
      <c r="P2416" s="33">
        <v>148584.69</v>
      </c>
      <c r="Q2416" s="33">
        <v>233972.33</v>
      </c>
      <c r="R2416" s="33">
        <v>169221.45</v>
      </c>
      <c r="S2416" s="24">
        <v>0</v>
      </c>
      <c r="T2416" s="29">
        <v>0</v>
      </c>
      <c r="U2416" s="25">
        <v>0</v>
      </c>
      <c r="V2416" s="25">
        <v>0</v>
      </c>
      <c r="W2416" s="26">
        <v>0</v>
      </c>
      <c r="X2416" s="33">
        <v>513.45219999999995</v>
      </c>
      <c r="Y2416" s="29">
        <v>2.0110997188232602E-3</v>
      </c>
      <c r="Z2416" s="33">
        <v>0</v>
      </c>
      <c r="AA2416" s="33">
        <v>0</v>
      </c>
      <c r="AB2416" s="33">
        <v>0</v>
      </c>
      <c r="AC2416" s="24">
        <v>73002.210000000006</v>
      </c>
      <c r="AD2416" s="29">
        <v>0.28593649808974742</v>
      </c>
      <c r="AE2416" s="25">
        <v>23841.05</v>
      </c>
      <c r="AF2416" s="25">
        <v>119789.83</v>
      </c>
      <c r="AG2416" s="26">
        <v>73973.179999999993</v>
      </c>
      <c r="AH2416" s="24">
        <v>24.87</v>
      </c>
      <c r="AI2416" s="29">
        <v>9.741130723976738E-5</v>
      </c>
      <c r="AJ2416" s="25">
        <v>0</v>
      </c>
      <c r="AK2416" s="25">
        <v>0</v>
      </c>
      <c r="AL2416" s="26">
        <v>0</v>
      </c>
    </row>
    <row r="2417" spans="1:38" x14ac:dyDescent="0.25">
      <c r="A2417" t="s">
        <v>4147</v>
      </c>
      <c r="B2417" t="s">
        <v>4148</v>
      </c>
      <c r="C2417" s="24">
        <v>13</v>
      </c>
      <c r="D2417" s="30">
        <v>0.13541666666666666</v>
      </c>
      <c r="E2417" s="26">
        <v>96</v>
      </c>
      <c r="F2417" s="40">
        <v>41.62</v>
      </c>
      <c r="G2417" s="25">
        <v>37</v>
      </c>
      <c r="H2417" s="25">
        <v>49</v>
      </c>
      <c r="I2417" s="26">
        <v>41</v>
      </c>
      <c r="J2417" s="24">
        <v>250711.87</v>
      </c>
      <c r="K2417" s="25">
        <v>209377.47</v>
      </c>
      <c r="L2417" s="25">
        <v>280011.31</v>
      </c>
      <c r="M2417" s="26">
        <v>254892.31</v>
      </c>
      <c r="N2417" s="33">
        <v>182698</v>
      </c>
      <c r="O2417" s="29">
        <v>0.72871699293695191</v>
      </c>
      <c r="P2417" s="33">
        <v>148584.69</v>
      </c>
      <c r="Q2417" s="33">
        <v>245385.61</v>
      </c>
      <c r="R2417" s="33">
        <v>173348.81</v>
      </c>
      <c r="S2417" s="24">
        <v>0</v>
      </c>
      <c r="T2417" s="29">
        <v>0</v>
      </c>
      <c r="U2417" s="25">
        <v>0</v>
      </c>
      <c r="V2417" s="25">
        <v>0</v>
      </c>
      <c r="W2417" s="26">
        <v>0</v>
      </c>
      <c r="X2417" s="33">
        <v>0</v>
      </c>
      <c r="Y2417" s="29">
        <v>0</v>
      </c>
      <c r="Z2417" s="33">
        <v>0</v>
      </c>
      <c r="AA2417" s="33">
        <v>0</v>
      </c>
      <c r="AB2417" s="33">
        <v>0</v>
      </c>
      <c r="AC2417" s="24">
        <v>67969.87</v>
      </c>
      <c r="AD2417" s="29">
        <v>0.27110750679654694</v>
      </c>
      <c r="AE2417" s="25">
        <v>20919.98</v>
      </c>
      <c r="AF2417" s="25">
        <v>119789.83</v>
      </c>
      <c r="AG2417" s="26">
        <v>73973.179999999993</v>
      </c>
      <c r="AH2417" s="24">
        <v>44</v>
      </c>
      <c r="AI2417" s="29">
        <v>1.7550026650114332E-4</v>
      </c>
      <c r="AJ2417" s="25">
        <v>0</v>
      </c>
      <c r="AK2417" s="25">
        <v>572</v>
      </c>
      <c r="AL2417" s="26">
        <v>0</v>
      </c>
    </row>
    <row r="2418" spans="1:38" x14ac:dyDescent="0.25">
      <c r="A2418" t="s">
        <v>4149</v>
      </c>
      <c r="B2418" t="s">
        <v>4150</v>
      </c>
      <c r="C2418" s="24">
        <v>10</v>
      </c>
      <c r="D2418" s="30">
        <v>0.25</v>
      </c>
      <c r="E2418" s="26">
        <v>40</v>
      </c>
      <c r="F2418" s="40">
        <v>41.3</v>
      </c>
      <c r="G2418" s="25">
        <v>37</v>
      </c>
      <c r="H2418" s="25">
        <v>48</v>
      </c>
      <c r="I2418" s="26">
        <v>40.5</v>
      </c>
      <c r="J2418" s="24">
        <v>261285.65</v>
      </c>
      <c r="K2418" s="25">
        <v>204350.83</v>
      </c>
      <c r="L2418" s="25">
        <v>395605.89</v>
      </c>
      <c r="M2418" s="26">
        <v>246581.87</v>
      </c>
      <c r="N2418" s="33">
        <v>180560.47</v>
      </c>
      <c r="O2418" s="29">
        <v>0.691046255314825</v>
      </c>
      <c r="P2418" s="33">
        <v>148584.69</v>
      </c>
      <c r="Q2418" s="33">
        <v>233972.33</v>
      </c>
      <c r="R2418" s="33">
        <v>167157.78</v>
      </c>
      <c r="S2418" s="24">
        <v>0</v>
      </c>
      <c r="T2418" s="29">
        <v>0</v>
      </c>
      <c r="U2418" s="25">
        <v>0</v>
      </c>
      <c r="V2418" s="25">
        <v>0</v>
      </c>
      <c r="W2418" s="26">
        <v>0</v>
      </c>
      <c r="X2418" s="33">
        <v>1180.94</v>
      </c>
      <c r="Y2418" s="29">
        <v>4.5197277385880166E-3</v>
      </c>
      <c r="Z2418" s="33">
        <v>0</v>
      </c>
      <c r="AA2418" s="33">
        <v>11809.4004</v>
      </c>
      <c r="AB2418" s="33">
        <v>0</v>
      </c>
      <c r="AC2418" s="24">
        <v>79544.240000000005</v>
      </c>
      <c r="AD2418" s="29">
        <v>0.304434016946587</v>
      </c>
      <c r="AE2418" s="25">
        <v>39986.79</v>
      </c>
      <c r="AF2418" s="25">
        <v>182736.89</v>
      </c>
      <c r="AG2418" s="26">
        <v>69741.960000000006</v>
      </c>
      <c r="AH2418" s="24">
        <v>0</v>
      </c>
      <c r="AI2418" s="29">
        <v>0</v>
      </c>
      <c r="AJ2418" s="25">
        <v>0</v>
      </c>
      <c r="AK2418" s="25">
        <v>0</v>
      </c>
      <c r="AL2418" s="26">
        <v>0</v>
      </c>
    </row>
    <row r="2419" spans="1:38" x14ac:dyDescent="0.25">
      <c r="A2419" t="s">
        <v>4151</v>
      </c>
      <c r="B2419" t="s">
        <v>4152</v>
      </c>
      <c r="C2419" s="24">
        <v>5</v>
      </c>
      <c r="D2419" s="30">
        <v>0.23809523809523808</v>
      </c>
      <c r="E2419" s="26">
        <v>21</v>
      </c>
      <c r="F2419" s="40">
        <v>53.6</v>
      </c>
      <c r="G2419" s="25">
        <v>46</v>
      </c>
      <c r="H2419" s="25">
        <v>59</v>
      </c>
      <c r="I2419" s="26">
        <v>57</v>
      </c>
      <c r="J2419" s="24">
        <v>322419.26</v>
      </c>
      <c r="K2419" s="25">
        <v>260933.63</v>
      </c>
      <c r="L2419" s="25">
        <v>449196.88</v>
      </c>
      <c r="M2419" s="26">
        <v>306871.71999999997</v>
      </c>
      <c r="N2419" s="33">
        <v>233076.04</v>
      </c>
      <c r="O2419" s="29">
        <v>0.72289738522444347</v>
      </c>
      <c r="P2419" s="33">
        <v>185730.86</v>
      </c>
      <c r="Q2419" s="33">
        <v>311018.25</v>
      </c>
      <c r="R2419" s="33">
        <v>231131.74</v>
      </c>
      <c r="S2419" s="24">
        <v>0</v>
      </c>
      <c r="T2419" s="29">
        <v>0</v>
      </c>
      <c r="U2419" s="25">
        <v>0</v>
      </c>
      <c r="V2419" s="25">
        <v>0</v>
      </c>
      <c r="W2419" s="26">
        <v>0</v>
      </c>
      <c r="X2419" s="33">
        <v>0</v>
      </c>
      <c r="Y2419" s="29">
        <v>0</v>
      </c>
      <c r="Z2419" s="33">
        <v>0</v>
      </c>
      <c r="AA2419" s="33">
        <v>0</v>
      </c>
      <c r="AB2419" s="33">
        <v>0</v>
      </c>
      <c r="AC2419" s="24">
        <v>88898.93</v>
      </c>
      <c r="AD2419" s="29">
        <v>0.27572462637622824</v>
      </c>
      <c r="AE2419" s="25">
        <v>62820.71</v>
      </c>
      <c r="AF2419" s="25">
        <v>138178.63</v>
      </c>
      <c r="AG2419" s="26">
        <v>75739.98</v>
      </c>
      <c r="AH2419" s="24">
        <v>444.29</v>
      </c>
      <c r="AI2419" s="29">
        <v>1.3779883993282535E-3</v>
      </c>
      <c r="AJ2419" s="25">
        <v>0</v>
      </c>
      <c r="AK2419" s="25">
        <v>2221.46</v>
      </c>
      <c r="AL2419" s="26">
        <v>0</v>
      </c>
    </row>
    <row r="2420" spans="1:38" x14ac:dyDescent="0.25">
      <c r="A2420" t="s">
        <v>4153</v>
      </c>
      <c r="B2420" t="s">
        <v>4154</v>
      </c>
      <c r="C2420" s="24">
        <v>0</v>
      </c>
      <c r="D2420" s="30">
        <v>0</v>
      </c>
      <c r="E2420" s="26">
        <v>10</v>
      </c>
      <c r="F2420" s="40" t="s">
        <v>4277</v>
      </c>
      <c r="G2420" s="25" t="s">
        <v>4277</v>
      </c>
      <c r="H2420" s="25" t="s">
        <v>4277</v>
      </c>
      <c r="I2420" s="26" t="s">
        <v>4277</v>
      </c>
      <c r="J2420" s="24" t="s">
        <v>4277</v>
      </c>
      <c r="K2420" s="25" t="s">
        <v>4277</v>
      </c>
      <c r="L2420" s="25" t="s">
        <v>4277</v>
      </c>
      <c r="M2420" s="26" t="s">
        <v>4277</v>
      </c>
      <c r="N2420" s="33" t="s">
        <v>4277</v>
      </c>
      <c r="O2420" s="29" t="s">
        <v>4277</v>
      </c>
      <c r="P2420" s="33" t="s">
        <v>4277</v>
      </c>
      <c r="Q2420" s="33" t="s">
        <v>4277</v>
      </c>
      <c r="R2420" s="33" t="s">
        <v>4277</v>
      </c>
      <c r="S2420" s="24" t="s">
        <v>4277</v>
      </c>
      <c r="T2420" s="29" t="s">
        <v>4277</v>
      </c>
      <c r="U2420" s="25" t="s">
        <v>4277</v>
      </c>
      <c r="V2420" s="25" t="s">
        <v>4277</v>
      </c>
      <c r="W2420" s="26" t="s">
        <v>4277</v>
      </c>
      <c r="X2420" s="33" t="s">
        <v>4277</v>
      </c>
      <c r="Y2420" s="29" t="s">
        <v>4277</v>
      </c>
      <c r="Z2420" s="33" t="s">
        <v>4277</v>
      </c>
      <c r="AA2420" s="33" t="s">
        <v>4277</v>
      </c>
      <c r="AB2420" s="33" t="s">
        <v>4277</v>
      </c>
      <c r="AC2420" s="24" t="s">
        <v>4277</v>
      </c>
      <c r="AD2420" s="29" t="s">
        <v>4277</v>
      </c>
      <c r="AE2420" s="25" t="s">
        <v>4277</v>
      </c>
      <c r="AF2420" s="25" t="s">
        <v>4277</v>
      </c>
      <c r="AG2420" s="26" t="s">
        <v>4277</v>
      </c>
      <c r="AH2420" s="24" t="s">
        <v>4277</v>
      </c>
      <c r="AI2420" s="29" t="s">
        <v>4277</v>
      </c>
      <c r="AJ2420" s="25" t="s">
        <v>4277</v>
      </c>
      <c r="AK2420" s="25" t="s">
        <v>4277</v>
      </c>
      <c r="AL2420" s="26" t="s">
        <v>4277</v>
      </c>
    </row>
    <row r="2421" spans="1:38" x14ac:dyDescent="0.25">
      <c r="A2421" t="s">
        <v>4155</v>
      </c>
      <c r="B2421" t="s">
        <v>4156</v>
      </c>
      <c r="C2421" s="24">
        <v>5</v>
      </c>
      <c r="D2421" s="30">
        <v>0.45454545454545453</v>
      </c>
      <c r="E2421" s="26">
        <v>11</v>
      </c>
      <c r="F2421" s="40">
        <v>53.6</v>
      </c>
      <c r="G2421" s="25">
        <v>46</v>
      </c>
      <c r="H2421" s="25">
        <v>59</v>
      </c>
      <c r="I2421" s="26">
        <v>57</v>
      </c>
      <c r="J2421" s="24">
        <v>322419.26</v>
      </c>
      <c r="K2421" s="25">
        <v>260933.63</v>
      </c>
      <c r="L2421" s="25">
        <v>449196.88</v>
      </c>
      <c r="M2421" s="26">
        <v>306871.71999999997</v>
      </c>
      <c r="N2421" s="33">
        <v>233076.04</v>
      </c>
      <c r="O2421" s="29">
        <v>0.72289738522444347</v>
      </c>
      <c r="P2421" s="33">
        <v>185730.86</v>
      </c>
      <c r="Q2421" s="33">
        <v>311018.25</v>
      </c>
      <c r="R2421" s="33">
        <v>231131.74</v>
      </c>
      <c r="S2421" s="24">
        <v>0</v>
      </c>
      <c r="T2421" s="29">
        <v>0</v>
      </c>
      <c r="U2421" s="25">
        <v>0</v>
      </c>
      <c r="V2421" s="25">
        <v>0</v>
      </c>
      <c r="W2421" s="26">
        <v>0</v>
      </c>
      <c r="X2421" s="33">
        <v>0</v>
      </c>
      <c r="Y2421" s="29">
        <v>0</v>
      </c>
      <c r="Z2421" s="33">
        <v>0</v>
      </c>
      <c r="AA2421" s="33">
        <v>0</v>
      </c>
      <c r="AB2421" s="33">
        <v>0</v>
      </c>
      <c r="AC2421" s="24">
        <v>88898.93</v>
      </c>
      <c r="AD2421" s="29">
        <v>0.27572462637622824</v>
      </c>
      <c r="AE2421" s="25">
        <v>62820.71</v>
      </c>
      <c r="AF2421" s="25">
        <v>138178.63</v>
      </c>
      <c r="AG2421" s="26">
        <v>75739.98</v>
      </c>
      <c r="AH2421" s="24">
        <v>444.29</v>
      </c>
      <c r="AI2421" s="29">
        <v>1.3779883993282535E-3</v>
      </c>
      <c r="AJ2421" s="25">
        <v>0</v>
      </c>
      <c r="AK2421" s="25">
        <v>2221.46</v>
      </c>
      <c r="AL2421" s="26">
        <v>0</v>
      </c>
    </row>
    <row r="2422" spans="1:38" x14ac:dyDescent="0.25">
      <c r="A2422" t="s">
        <v>4157</v>
      </c>
      <c r="B2422" t="s">
        <v>4158</v>
      </c>
      <c r="C2422" s="24">
        <v>0</v>
      </c>
      <c r="D2422" s="30">
        <v>0</v>
      </c>
      <c r="E2422" s="26">
        <v>4</v>
      </c>
      <c r="F2422" s="40" t="s">
        <v>4277</v>
      </c>
      <c r="G2422" s="25" t="s">
        <v>4277</v>
      </c>
      <c r="H2422" s="25" t="s">
        <v>4277</v>
      </c>
      <c r="I2422" s="26" t="s">
        <v>4277</v>
      </c>
      <c r="J2422" s="24" t="s">
        <v>4277</v>
      </c>
      <c r="K2422" s="25" t="s">
        <v>4277</v>
      </c>
      <c r="L2422" s="25" t="s">
        <v>4277</v>
      </c>
      <c r="M2422" s="26" t="s">
        <v>4277</v>
      </c>
      <c r="N2422" s="33" t="s">
        <v>4277</v>
      </c>
      <c r="O2422" s="29" t="s">
        <v>4277</v>
      </c>
      <c r="P2422" s="33" t="s">
        <v>4277</v>
      </c>
      <c r="Q2422" s="33" t="s">
        <v>4277</v>
      </c>
      <c r="R2422" s="33" t="s">
        <v>4277</v>
      </c>
      <c r="S2422" s="24" t="s">
        <v>4277</v>
      </c>
      <c r="T2422" s="29" t="s">
        <v>4277</v>
      </c>
      <c r="U2422" s="25" t="s">
        <v>4277</v>
      </c>
      <c r="V2422" s="25" t="s">
        <v>4277</v>
      </c>
      <c r="W2422" s="26" t="s">
        <v>4277</v>
      </c>
      <c r="X2422" s="33" t="s">
        <v>4277</v>
      </c>
      <c r="Y2422" s="29" t="s">
        <v>4277</v>
      </c>
      <c r="Z2422" s="33" t="s">
        <v>4277</v>
      </c>
      <c r="AA2422" s="33" t="s">
        <v>4277</v>
      </c>
      <c r="AB2422" s="33" t="s">
        <v>4277</v>
      </c>
      <c r="AC2422" s="24" t="s">
        <v>4277</v>
      </c>
      <c r="AD2422" s="29" t="s">
        <v>4277</v>
      </c>
      <c r="AE2422" s="25" t="s">
        <v>4277</v>
      </c>
      <c r="AF2422" s="25" t="s">
        <v>4277</v>
      </c>
      <c r="AG2422" s="26" t="s">
        <v>4277</v>
      </c>
      <c r="AH2422" s="24" t="s">
        <v>4277</v>
      </c>
      <c r="AI2422" s="29" t="s">
        <v>4277</v>
      </c>
      <c r="AJ2422" s="25" t="s">
        <v>4277</v>
      </c>
      <c r="AK2422" s="25" t="s">
        <v>4277</v>
      </c>
      <c r="AL2422" s="26" t="s">
        <v>4277</v>
      </c>
    </row>
    <row r="2423" spans="1:38" x14ac:dyDescent="0.25">
      <c r="A2423" t="s">
        <v>4159</v>
      </c>
      <c r="B2423" t="s">
        <v>4160</v>
      </c>
      <c r="C2423" s="24">
        <v>0</v>
      </c>
      <c r="D2423" s="30">
        <v>0</v>
      </c>
      <c r="E2423" s="26">
        <v>4</v>
      </c>
      <c r="F2423" s="40" t="s">
        <v>4277</v>
      </c>
      <c r="G2423" s="25" t="s">
        <v>4277</v>
      </c>
      <c r="H2423" s="25" t="s">
        <v>4277</v>
      </c>
      <c r="I2423" s="26" t="s">
        <v>4277</v>
      </c>
      <c r="J2423" s="24" t="s">
        <v>4277</v>
      </c>
      <c r="K2423" s="25" t="s">
        <v>4277</v>
      </c>
      <c r="L2423" s="25" t="s">
        <v>4277</v>
      </c>
      <c r="M2423" s="26" t="s">
        <v>4277</v>
      </c>
      <c r="N2423" s="33" t="s">
        <v>4277</v>
      </c>
      <c r="O2423" s="29" t="s">
        <v>4277</v>
      </c>
      <c r="P2423" s="33" t="s">
        <v>4277</v>
      </c>
      <c r="Q2423" s="33" t="s">
        <v>4277</v>
      </c>
      <c r="R2423" s="33" t="s">
        <v>4277</v>
      </c>
      <c r="S2423" s="24" t="s">
        <v>4277</v>
      </c>
      <c r="T2423" s="29" t="s">
        <v>4277</v>
      </c>
      <c r="U2423" s="25" t="s">
        <v>4277</v>
      </c>
      <c r="V2423" s="25" t="s">
        <v>4277</v>
      </c>
      <c r="W2423" s="26" t="s">
        <v>4277</v>
      </c>
      <c r="X2423" s="33" t="s">
        <v>4277</v>
      </c>
      <c r="Y2423" s="29" t="s">
        <v>4277</v>
      </c>
      <c r="Z2423" s="33" t="s">
        <v>4277</v>
      </c>
      <c r="AA2423" s="33" t="s">
        <v>4277</v>
      </c>
      <c r="AB2423" s="33" t="s">
        <v>4277</v>
      </c>
      <c r="AC2423" s="24" t="s">
        <v>4277</v>
      </c>
      <c r="AD2423" s="29" t="s">
        <v>4277</v>
      </c>
      <c r="AE2423" s="25" t="s">
        <v>4277</v>
      </c>
      <c r="AF2423" s="25" t="s">
        <v>4277</v>
      </c>
      <c r="AG2423" s="26" t="s">
        <v>4277</v>
      </c>
      <c r="AH2423" s="24" t="s">
        <v>4277</v>
      </c>
      <c r="AI2423" s="29" t="s">
        <v>4277</v>
      </c>
      <c r="AJ2423" s="25" t="s">
        <v>4277</v>
      </c>
      <c r="AK2423" s="25" t="s">
        <v>4277</v>
      </c>
      <c r="AL2423" s="26" t="s">
        <v>4277</v>
      </c>
    </row>
    <row r="2424" spans="1:38" x14ac:dyDescent="0.25">
      <c r="A2424" t="s">
        <v>4161</v>
      </c>
      <c r="B2424" t="s">
        <v>4162</v>
      </c>
      <c r="C2424" s="24">
        <v>0</v>
      </c>
      <c r="D2424" s="30">
        <v>0</v>
      </c>
      <c r="E2424" s="26">
        <v>2</v>
      </c>
      <c r="F2424" s="40" t="s">
        <v>4277</v>
      </c>
      <c r="G2424" s="25" t="s">
        <v>4277</v>
      </c>
      <c r="H2424" s="25" t="s">
        <v>4277</v>
      </c>
      <c r="I2424" s="26" t="s">
        <v>4277</v>
      </c>
      <c r="J2424" s="24" t="s">
        <v>4277</v>
      </c>
      <c r="K2424" s="25" t="s">
        <v>4277</v>
      </c>
      <c r="L2424" s="25" t="s">
        <v>4277</v>
      </c>
      <c r="M2424" s="26" t="s">
        <v>4277</v>
      </c>
      <c r="N2424" s="33" t="s">
        <v>4277</v>
      </c>
      <c r="O2424" s="29" t="s">
        <v>4277</v>
      </c>
      <c r="P2424" s="33" t="s">
        <v>4277</v>
      </c>
      <c r="Q2424" s="33" t="s">
        <v>4277</v>
      </c>
      <c r="R2424" s="33" t="s">
        <v>4277</v>
      </c>
      <c r="S2424" s="24" t="s">
        <v>4277</v>
      </c>
      <c r="T2424" s="29" t="s">
        <v>4277</v>
      </c>
      <c r="U2424" s="25" t="s">
        <v>4277</v>
      </c>
      <c r="V2424" s="25" t="s">
        <v>4277</v>
      </c>
      <c r="W2424" s="26" t="s">
        <v>4277</v>
      </c>
      <c r="X2424" s="33" t="s">
        <v>4277</v>
      </c>
      <c r="Y2424" s="29" t="s">
        <v>4277</v>
      </c>
      <c r="Z2424" s="33" t="s">
        <v>4277</v>
      </c>
      <c r="AA2424" s="33" t="s">
        <v>4277</v>
      </c>
      <c r="AB2424" s="33" t="s">
        <v>4277</v>
      </c>
      <c r="AC2424" s="24" t="s">
        <v>4277</v>
      </c>
      <c r="AD2424" s="29" t="s">
        <v>4277</v>
      </c>
      <c r="AE2424" s="25" t="s">
        <v>4277</v>
      </c>
      <c r="AF2424" s="25" t="s">
        <v>4277</v>
      </c>
      <c r="AG2424" s="26" t="s">
        <v>4277</v>
      </c>
      <c r="AH2424" s="24" t="s">
        <v>4277</v>
      </c>
      <c r="AI2424" s="29" t="s">
        <v>4277</v>
      </c>
      <c r="AJ2424" s="25" t="s">
        <v>4277</v>
      </c>
      <c r="AK2424" s="25" t="s">
        <v>4277</v>
      </c>
      <c r="AL2424" s="26" t="s">
        <v>4277</v>
      </c>
    </row>
    <row r="2425" spans="1:38" x14ac:dyDescent="0.25">
      <c r="A2425" t="s">
        <v>4163</v>
      </c>
      <c r="B2425" t="s">
        <v>4164</v>
      </c>
      <c r="C2425" s="24">
        <v>0</v>
      </c>
      <c r="D2425" s="30">
        <v>0</v>
      </c>
      <c r="E2425" s="26">
        <v>2</v>
      </c>
      <c r="F2425" s="40" t="s">
        <v>4277</v>
      </c>
      <c r="G2425" s="25" t="s">
        <v>4277</v>
      </c>
      <c r="H2425" s="25" t="s">
        <v>4277</v>
      </c>
      <c r="I2425" s="26" t="s">
        <v>4277</v>
      </c>
      <c r="J2425" s="24" t="s">
        <v>4277</v>
      </c>
      <c r="K2425" s="25" t="s">
        <v>4277</v>
      </c>
      <c r="L2425" s="25" t="s">
        <v>4277</v>
      </c>
      <c r="M2425" s="26" t="s">
        <v>4277</v>
      </c>
      <c r="N2425" s="33" t="s">
        <v>4277</v>
      </c>
      <c r="O2425" s="29" t="s">
        <v>4277</v>
      </c>
      <c r="P2425" s="33" t="s">
        <v>4277</v>
      </c>
      <c r="Q2425" s="33" t="s">
        <v>4277</v>
      </c>
      <c r="R2425" s="33" t="s">
        <v>4277</v>
      </c>
      <c r="S2425" s="24" t="s">
        <v>4277</v>
      </c>
      <c r="T2425" s="29" t="s">
        <v>4277</v>
      </c>
      <c r="U2425" s="25" t="s">
        <v>4277</v>
      </c>
      <c r="V2425" s="25" t="s">
        <v>4277</v>
      </c>
      <c r="W2425" s="26" t="s">
        <v>4277</v>
      </c>
      <c r="X2425" s="33" t="s">
        <v>4277</v>
      </c>
      <c r="Y2425" s="29" t="s">
        <v>4277</v>
      </c>
      <c r="Z2425" s="33" t="s">
        <v>4277</v>
      </c>
      <c r="AA2425" s="33" t="s">
        <v>4277</v>
      </c>
      <c r="AB2425" s="33" t="s">
        <v>4277</v>
      </c>
      <c r="AC2425" s="24" t="s">
        <v>4277</v>
      </c>
      <c r="AD2425" s="29" t="s">
        <v>4277</v>
      </c>
      <c r="AE2425" s="25" t="s">
        <v>4277</v>
      </c>
      <c r="AF2425" s="25" t="s">
        <v>4277</v>
      </c>
      <c r="AG2425" s="26" t="s">
        <v>4277</v>
      </c>
      <c r="AH2425" s="24" t="s">
        <v>4277</v>
      </c>
      <c r="AI2425" s="29" t="s">
        <v>4277</v>
      </c>
      <c r="AJ2425" s="25" t="s">
        <v>4277</v>
      </c>
      <c r="AK2425" s="25" t="s">
        <v>4277</v>
      </c>
      <c r="AL2425" s="26" t="s">
        <v>4277</v>
      </c>
    </row>
    <row r="2426" spans="1:38" x14ac:dyDescent="0.25">
      <c r="A2426" t="s">
        <v>4165</v>
      </c>
      <c r="B2426" t="s">
        <v>4757</v>
      </c>
      <c r="C2426" s="24">
        <v>169</v>
      </c>
      <c r="D2426" s="30">
        <v>0.72844827586206895</v>
      </c>
      <c r="E2426" s="26">
        <v>232</v>
      </c>
      <c r="F2426" s="40">
        <v>26.56</v>
      </c>
      <c r="G2426" s="25">
        <v>8</v>
      </c>
      <c r="H2426" s="25">
        <v>70</v>
      </c>
      <c r="I2426" s="26">
        <v>19</v>
      </c>
      <c r="J2426" s="24">
        <v>653326.9</v>
      </c>
      <c r="K2426" s="25">
        <v>259827.76</v>
      </c>
      <c r="L2426" s="25">
        <v>1481362.11</v>
      </c>
      <c r="M2426" s="26">
        <v>521223.73</v>
      </c>
      <c r="N2426" s="33">
        <v>106953.97</v>
      </c>
      <c r="O2426" s="29">
        <v>0.16370666813198723</v>
      </c>
      <c r="P2426" s="33">
        <v>0</v>
      </c>
      <c r="Q2426" s="33">
        <v>410985.91</v>
      </c>
      <c r="R2426" s="33">
        <v>65641.990000000005</v>
      </c>
      <c r="S2426" s="24">
        <v>216027.74</v>
      </c>
      <c r="T2426" s="29">
        <v>0.33065796005032089</v>
      </c>
      <c r="U2426" s="25">
        <v>36723.06</v>
      </c>
      <c r="V2426" s="25">
        <v>526762.64</v>
      </c>
      <c r="W2426" s="26">
        <v>181684.75</v>
      </c>
      <c r="X2426" s="33">
        <v>112858.091</v>
      </c>
      <c r="Y2426" s="29">
        <v>0.17274367701681959</v>
      </c>
      <c r="Z2426" s="33">
        <v>29430.144</v>
      </c>
      <c r="AA2426" s="33">
        <v>304530.30599999998</v>
      </c>
      <c r="AB2426" s="33">
        <v>85381.781400000007</v>
      </c>
      <c r="AC2426" s="24">
        <v>110942.62</v>
      </c>
      <c r="AD2426" s="29">
        <v>0.16981180477950622</v>
      </c>
      <c r="AE2426" s="25">
        <v>37318.97</v>
      </c>
      <c r="AF2426" s="25">
        <v>229372.85</v>
      </c>
      <c r="AG2426" s="26">
        <v>91531.54</v>
      </c>
      <c r="AH2426" s="24">
        <v>106544.48</v>
      </c>
      <c r="AI2426" s="29">
        <v>0.16307989155199334</v>
      </c>
      <c r="AJ2426" s="25">
        <v>9463.76</v>
      </c>
      <c r="AK2426" s="25">
        <v>247701.85</v>
      </c>
      <c r="AL2426" s="26">
        <v>82573.070000000007</v>
      </c>
    </row>
    <row r="2427" spans="1:38" x14ac:dyDescent="0.25">
      <c r="A2427" t="s">
        <v>4758</v>
      </c>
      <c r="B2427" t="s">
        <v>4759</v>
      </c>
      <c r="C2427" s="24">
        <v>51</v>
      </c>
      <c r="D2427" s="30">
        <v>0.75</v>
      </c>
      <c r="E2427" s="26">
        <v>68</v>
      </c>
      <c r="F2427" s="40">
        <v>24.69</v>
      </c>
      <c r="G2427" s="25">
        <v>4</v>
      </c>
      <c r="H2427" s="25">
        <v>76</v>
      </c>
      <c r="I2427" s="26">
        <v>18</v>
      </c>
      <c r="J2427" s="24">
        <v>736172.95</v>
      </c>
      <c r="K2427" s="25">
        <v>286669.84000000003</v>
      </c>
      <c r="L2427" s="25">
        <v>1486971.28</v>
      </c>
      <c r="M2427" s="26">
        <v>626951.5</v>
      </c>
      <c r="N2427" s="33">
        <v>83835.3</v>
      </c>
      <c r="O2427" s="29">
        <v>0.11387989738009256</v>
      </c>
      <c r="P2427" s="33">
        <v>0</v>
      </c>
      <c r="Q2427" s="33">
        <v>386384.92</v>
      </c>
      <c r="R2427" s="33">
        <v>54849.64</v>
      </c>
      <c r="S2427" s="24">
        <v>305506.53999999998</v>
      </c>
      <c r="T2427" s="29">
        <v>0.41499288991805527</v>
      </c>
      <c r="U2427" s="25">
        <v>114223.57</v>
      </c>
      <c r="V2427" s="25">
        <v>542574.71</v>
      </c>
      <c r="W2427" s="26">
        <v>281134.75</v>
      </c>
      <c r="X2427" s="33">
        <v>120686.2874</v>
      </c>
      <c r="Y2427" s="29">
        <v>0.16393741090323952</v>
      </c>
      <c r="Z2427" s="33">
        <v>37986.842299999997</v>
      </c>
      <c r="AA2427" s="33">
        <v>293431.30119999999</v>
      </c>
      <c r="AB2427" s="33">
        <v>93436.876000000004</v>
      </c>
      <c r="AC2427" s="24">
        <v>115435.28</v>
      </c>
      <c r="AD2427" s="29">
        <v>0.15680456610094137</v>
      </c>
      <c r="AE2427" s="25">
        <v>29201.58</v>
      </c>
      <c r="AF2427" s="25">
        <v>228086.83</v>
      </c>
      <c r="AG2427" s="26">
        <v>93040.63</v>
      </c>
      <c r="AH2427" s="24">
        <v>110709.53</v>
      </c>
      <c r="AI2427" s="29">
        <v>0.15038521858212803</v>
      </c>
      <c r="AJ2427" s="25">
        <v>11728.67</v>
      </c>
      <c r="AK2427" s="25">
        <v>288029.77</v>
      </c>
      <c r="AL2427" s="26">
        <v>86828.31</v>
      </c>
    </row>
    <row r="2428" spans="1:38" x14ac:dyDescent="0.25">
      <c r="A2428" t="s">
        <v>4760</v>
      </c>
      <c r="B2428" t="s">
        <v>4761</v>
      </c>
      <c r="C2428" s="24">
        <v>118</v>
      </c>
      <c r="D2428" s="30">
        <v>0.71951219512195119</v>
      </c>
      <c r="E2428" s="26">
        <v>164</v>
      </c>
      <c r="F2428" s="40">
        <v>27.36</v>
      </c>
      <c r="G2428" s="25">
        <v>9</v>
      </c>
      <c r="H2428" s="25">
        <v>70</v>
      </c>
      <c r="I2428" s="26">
        <v>20</v>
      </c>
      <c r="J2428" s="24">
        <v>617520.56000000006</v>
      </c>
      <c r="K2428" s="25">
        <v>216319.46</v>
      </c>
      <c r="L2428" s="25">
        <v>1440945.06</v>
      </c>
      <c r="M2428" s="26">
        <v>477845.54</v>
      </c>
      <c r="N2428" s="33">
        <v>116945.93</v>
      </c>
      <c r="O2428" s="29">
        <v>0.18937981595301051</v>
      </c>
      <c r="P2428" s="33">
        <v>0</v>
      </c>
      <c r="Q2428" s="33">
        <v>415879.62</v>
      </c>
      <c r="R2428" s="33">
        <v>71678.820000000007</v>
      </c>
      <c r="S2428" s="24">
        <v>177354.7</v>
      </c>
      <c r="T2428" s="29">
        <v>0.28720452643714406</v>
      </c>
      <c r="U2428" s="25">
        <v>21902.71</v>
      </c>
      <c r="V2428" s="25">
        <v>402905.29</v>
      </c>
      <c r="W2428" s="26">
        <v>144689.92000000001</v>
      </c>
      <c r="X2428" s="33">
        <v>109474.7181</v>
      </c>
      <c r="Y2428" s="29">
        <v>0.17728109020370106</v>
      </c>
      <c r="Z2428" s="33">
        <v>25751.376</v>
      </c>
      <c r="AA2428" s="33">
        <v>307278.90360000002</v>
      </c>
      <c r="AB2428" s="33">
        <v>81546.024000000005</v>
      </c>
      <c r="AC2428" s="24">
        <v>109000.87</v>
      </c>
      <c r="AD2428" s="29">
        <v>0.17651375040856937</v>
      </c>
      <c r="AE2428" s="25">
        <v>38430.18</v>
      </c>
      <c r="AF2428" s="25">
        <v>237042.72</v>
      </c>
      <c r="AG2428" s="26">
        <v>89632.73</v>
      </c>
      <c r="AH2428" s="24">
        <v>104744.33</v>
      </c>
      <c r="AI2428" s="29">
        <v>0.16962079772696151</v>
      </c>
      <c r="AJ2428" s="25">
        <v>7643.91</v>
      </c>
      <c r="AK2428" s="25">
        <v>240634.74</v>
      </c>
      <c r="AL2428" s="26">
        <v>77652.77</v>
      </c>
    </row>
    <row r="2429" spans="1:38" x14ac:dyDescent="0.25">
      <c r="A2429" t="s">
        <v>4166</v>
      </c>
      <c r="B2429" t="s">
        <v>4762</v>
      </c>
      <c r="C2429" s="24">
        <v>361</v>
      </c>
      <c r="D2429" s="30">
        <v>0.66117216117216115</v>
      </c>
      <c r="E2429" s="26">
        <v>546</v>
      </c>
      <c r="F2429" s="40">
        <v>9.91</v>
      </c>
      <c r="G2429" s="25">
        <v>2</v>
      </c>
      <c r="H2429" s="25">
        <v>24</v>
      </c>
      <c r="I2429" s="26">
        <v>7</v>
      </c>
      <c r="J2429" s="24">
        <v>281908.12</v>
      </c>
      <c r="K2429" s="25">
        <v>106399.55</v>
      </c>
      <c r="L2429" s="25">
        <v>612869.42000000004</v>
      </c>
      <c r="M2429" s="26">
        <v>236394.82</v>
      </c>
      <c r="N2429" s="33">
        <v>32606.22</v>
      </c>
      <c r="O2429" s="29">
        <v>0.11566257828969241</v>
      </c>
      <c r="P2429" s="33">
        <v>0</v>
      </c>
      <c r="Q2429" s="33">
        <v>109668.24</v>
      </c>
      <c r="R2429" s="33">
        <v>17902.36</v>
      </c>
      <c r="S2429" s="24">
        <v>108034.14</v>
      </c>
      <c r="T2429" s="29">
        <v>0.38322464780368865</v>
      </c>
      <c r="U2429" s="25">
        <v>14880.28</v>
      </c>
      <c r="V2429" s="25">
        <v>300748.38</v>
      </c>
      <c r="W2429" s="26">
        <v>68978.240000000005</v>
      </c>
      <c r="X2429" s="33">
        <v>39154.826000000001</v>
      </c>
      <c r="Y2429" s="29">
        <v>0.13889215394008517</v>
      </c>
      <c r="Z2429" s="33">
        <v>10072.7865</v>
      </c>
      <c r="AA2429" s="33">
        <v>89040.351999999999</v>
      </c>
      <c r="AB2429" s="33">
        <v>30893.541499999999</v>
      </c>
      <c r="AC2429" s="24">
        <v>45036.82</v>
      </c>
      <c r="AD2429" s="29">
        <v>0.15975708681254019</v>
      </c>
      <c r="AE2429" s="25">
        <v>14975.7</v>
      </c>
      <c r="AF2429" s="25">
        <v>100346.12</v>
      </c>
      <c r="AG2429" s="26">
        <v>38333.050000000003</v>
      </c>
      <c r="AH2429" s="24">
        <v>57076.12</v>
      </c>
      <c r="AI2429" s="29">
        <v>0.20246355443752384</v>
      </c>
      <c r="AJ2429" s="25">
        <v>1162.27</v>
      </c>
      <c r="AK2429" s="25">
        <v>161132.57</v>
      </c>
      <c r="AL2429" s="26">
        <v>42689.27</v>
      </c>
    </row>
    <row r="2430" spans="1:38" x14ac:dyDescent="0.25">
      <c r="A2430" t="s">
        <v>4167</v>
      </c>
      <c r="B2430" t="s">
        <v>4763</v>
      </c>
      <c r="C2430" s="24">
        <v>74</v>
      </c>
      <c r="D2430" s="30">
        <v>0.74747474747474751</v>
      </c>
      <c r="E2430" s="26">
        <v>99</v>
      </c>
      <c r="F2430" s="40">
        <v>8.91</v>
      </c>
      <c r="G2430" s="25">
        <v>2</v>
      </c>
      <c r="H2430" s="25">
        <v>24</v>
      </c>
      <c r="I2430" s="26">
        <v>5</v>
      </c>
      <c r="J2430" s="24">
        <v>387074.9</v>
      </c>
      <c r="K2430" s="25">
        <v>170509.22</v>
      </c>
      <c r="L2430" s="25">
        <v>780771.15</v>
      </c>
      <c r="M2430" s="26">
        <v>348890.76</v>
      </c>
      <c r="N2430" s="33">
        <v>13382.88</v>
      </c>
      <c r="O2430" s="29">
        <v>3.4574393741366331E-2</v>
      </c>
      <c r="P2430" s="33">
        <v>0</v>
      </c>
      <c r="Q2430" s="33">
        <v>73901.55</v>
      </c>
      <c r="R2430" s="33">
        <v>0</v>
      </c>
      <c r="S2430" s="24">
        <v>206024.94</v>
      </c>
      <c r="T2430" s="29">
        <v>0.53226117219173863</v>
      </c>
      <c r="U2430" s="25">
        <v>57111.79</v>
      </c>
      <c r="V2430" s="25">
        <v>424051.27</v>
      </c>
      <c r="W2430" s="26">
        <v>174614.16</v>
      </c>
      <c r="X2430" s="33">
        <v>48928.666499999999</v>
      </c>
      <c r="Y2430" s="29">
        <v>0.12640619812857923</v>
      </c>
      <c r="Z2430" s="33">
        <v>15546.324000000001</v>
      </c>
      <c r="AA2430" s="33">
        <v>137230.22459999999</v>
      </c>
      <c r="AB2430" s="33">
        <v>39227.205499999996</v>
      </c>
      <c r="AC2430" s="24">
        <v>53433.59</v>
      </c>
      <c r="AD2430" s="29">
        <v>0.13804457483551633</v>
      </c>
      <c r="AE2430" s="25">
        <v>14975.7</v>
      </c>
      <c r="AF2430" s="25">
        <v>122725.62</v>
      </c>
      <c r="AG2430" s="26">
        <v>45200.36</v>
      </c>
      <c r="AH2430" s="24">
        <v>65304.84</v>
      </c>
      <c r="AI2430" s="29">
        <v>0.16871370373020828</v>
      </c>
      <c r="AJ2430" s="25">
        <v>788.4</v>
      </c>
      <c r="AK2430" s="25">
        <v>224027.98</v>
      </c>
      <c r="AL2430" s="26">
        <v>37259.39</v>
      </c>
    </row>
    <row r="2431" spans="1:38" x14ac:dyDescent="0.25">
      <c r="A2431" t="s">
        <v>4168</v>
      </c>
      <c r="B2431" t="s">
        <v>4764</v>
      </c>
      <c r="C2431" s="24">
        <v>287</v>
      </c>
      <c r="D2431" s="30">
        <v>0.64205816554809847</v>
      </c>
      <c r="E2431" s="26">
        <v>447</v>
      </c>
      <c r="F2431" s="40">
        <v>10.17</v>
      </c>
      <c r="G2431" s="25">
        <v>2</v>
      </c>
      <c r="H2431" s="25">
        <v>25</v>
      </c>
      <c r="I2431" s="26">
        <v>8</v>
      </c>
      <c r="J2431" s="24">
        <v>254791.95</v>
      </c>
      <c r="K2431" s="25">
        <v>103336.33</v>
      </c>
      <c r="L2431" s="25">
        <v>478564.19</v>
      </c>
      <c r="M2431" s="26">
        <v>215162.97</v>
      </c>
      <c r="N2431" s="33">
        <v>37562.76</v>
      </c>
      <c r="O2431" s="29">
        <v>0.14742522281414308</v>
      </c>
      <c r="P2431" s="33">
        <v>0</v>
      </c>
      <c r="Q2431" s="33">
        <v>118225.52</v>
      </c>
      <c r="R2431" s="33">
        <v>20814.419999999998</v>
      </c>
      <c r="S2431" s="24">
        <v>82768.22</v>
      </c>
      <c r="T2431" s="29">
        <v>0.32484629125841691</v>
      </c>
      <c r="U2431" s="25">
        <v>14880.28</v>
      </c>
      <c r="V2431" s="25">
        <v>236785.61</v>
      </c>
      <c r="W2431" s="26">
        <v>57111.79</v>
      </c>
      <c r="X2431" s="33">
        <v>36634.741699999999</v>
      </c>
      <c r="Y2431" s="29">
        <v>0.14378296370823332</v>
      </c>
      <c r="Z2431" s="33">
        <v>9912.9009999999998</v>
      </c>
      <c r="AA2431" s="33">
        <v>84178.251300000004</v>
      </c>
      <c r="AB2431" s="33">
        <v>29031.207999999999</v>
      </c>
      <c r="AC2431" s="24">
        <v>42871.79</v>
      </c>
      <c r="AD2431" s="29">
        <v>0.16826194862121821</v>
      </c>
      <c r="AE2431" s="25">
        <v>14494.05</v>
      </c>
      <c r="AF2431" s="25">
        <v>94847.26</v>
      </c>
      <c r="AG2431" s="26">
        <v>37242.699999999997</v>
      </c>
      <c r="AH2431" s="24">
        <v>54954.43</v>
      </c>
      <c r="AI2431" s="29">
        <v>0.21568354102239101</v>
      </c>
      <c r="AJ2431" s="25">
        <v>1501.1</v>
      </c>
      <c r="AK2431" s="25">
        <v>134706.07</v>
      </c>
      <c r="AL2431" s="26">
        <v>43219.17</v>
      </c>
    </row>
    <row r="2432" spans="1:38" x14ac:dyDescent="0.25">
      <c r="A2432" t="s">
        <v>4169</v>
      </c>
      <c r="B2432" t="s">
        <v>4170</v>
      </c>
      <c r="C2432" s="24">
        <v>237</v>
      </c>
      <c r="D2432" s="30">
        <v>0.41074523396880414</v>
      </c>
      <c r="E2432" s="26">
        <v>577</v>
      </c>
      <c r="F2432" s="40">
        <v>8.3800000000000008</v>
      </c>
      <c r="G2432" s="25">
        <v>1</v>
      </c>
      <c r="H2432" s="25">
        <v>23</v>
      </c>
      <c r="I2432" s="26">
        <v>7</v>
      </c>
      <c r="J2432" s="24">
        <v>161427.71</v>
      </c>
      <c r="K2432" s="25">
        <v>28962.32</v>
      </c>
      <c r="L2432" s="25">
        <v>395618.63</v>
      </c>
      <c r="M2432" s="26">
        <v>123649.41</v>
      </c>
      <c r="N2432" s="33">
        <v>24574.07</v>
      </c>
      <c r="O2432" s="29">
        <v>0.15222956455245509</v>
      </c>
      <c r="P2432" s="33">
        <v>0</v>
      </c>
      <c r="Q2432" s="33">
        <v>101500.75</v>
      </c>
      <c r="R2432" s="33">
        <v>10754.01</v>
      </c>
      <c r="S2432" s="24">
        <v>94934.91</v>
      </c>
      <c r="T2432" s="29">
        <v>0.58809550107599251</v>
      </c>
      <c r="U2432" s="25">
        <v>10898.72</v>
      </c>
      <c r="V2432" s="25">
        <v>255894.18</v>
      </c>
      <c r="W2432" s="26">
        <v>65270.61</v>
      </c>
      <c r="X2432" s="33">
        <v>3049.0796</v>
      </c>
      <c r="Y2432" s="29">
        <v>1.8888204509622294E-2</v>
      </c>
      <c r="Z2432" s="33">
        <v>0</v>
      </c>
      <c r="AA2432" s="33">
        <v>21203.646000000001</v>
      </c>
      <c r="AB2432" s="33">
        <v>0</v>
      </c>
      <c r="AC2432" s="24">
        <v>25910.45</v>
      </c>
      <c r="AD2432" s="29">
        <v>0.16050806890588984</v>
      </c>
      <c r="AE2432" s="25">
        <v>4812.95</v>
      </c>
      <c r="AF2432" s="25">
        <v>68570.13</v>
      </c>
      <c r="AG2432" s="26">
        <v>21186.14</v>
      </c>
      <c r="AH2432" s="24">
        <v>12959.2</v>
      </c>
      <c r="AI2432" s="29">
        <v>8.0278658478151008E-2</v>
      </c>
      <c r="AJ2432" s="25">
        <v>0</v>
      </c>
      <c r="AK2432" s="25">
        <v>56306.3</v>
      </c>
      <c r="AL2432" s="26">
        <v>1896.47</v>
      </c>
    </row>
    <row r="2433" spans="1:38" x14ac:dyDescent="0.25">
      <c r="A2433" t="s">
        <v>4171</v>
      </c>
      <c r="B2433" t="s">
        <v>4172</v>
      </c>
      <c r="C2433" s="24">
        <v>41</v>
      </c>
      <c r="D2433" s="30">
        <v>0.640625</v>
      </c>
      <c r="E2433" s="26">
        <v>64</v>
      </c>
      <c r="F2433" s="40">
        <v>8</v>
      </c>
      <c r="G2433" s="25">
        <v>2</v>
      </c>
      <c r="H2433" s="25">
        <v>23</v>
      </c>
      <c r="I2433" s="26">
        <v>7</v>
      </c>
      <c r="J2433" s="24">
        <v>275114.17</v>
      </c>
      <c r="K2433" s="25">
        <v>78516.820000000007</v>
      </c>
      <c r="L2433" s="25">
        <v>728587.69</v>
      </c>
      <c r="M2433" s="26">
        <v>221741.46</v>
      </c>
      <c r="N2433" s="33">
        <v>11774.21</v>
      </c>
      <c r="O2433" s="29">
        <v>4.279754110811522E-2</v>
      </c>
      <c r="P2433" s="33">
        <v>0</v>
      </c>
      <c r="Q2433" s="33">
        <v>78146.81</v>
      </c>
      <c r="R2433" s="33">
        <v>0</v>
      </c>
      <c r="S2433" s="24">
        <v>200887.95</v>
      </c>
      <c r="T2433" s="29">
        <v>0.73019848450554192</v>
      </c>
      <c r="U2433" s="25">
        <v>49068.14</v>
      </c>
      <c r="V2433" s="25">
        <v>567846.68999999994</v>
      </c>
      <c r="W2433" s="26">
        <v>160043.49</v>
      </c>
      <c r="X2433" s="33">
        <v>6269.8657000000003</v>
      </c>
      <c r="Y2433" s="29">
        <v>2.2790050036317653E-2</v>
      </c>
      <c r="Z2433" s="33">
        <v>0</v>
      </c>
      <c r="AA2433" s="33">
        <v>33795.413999999997</v>
      </c>
      <c r="AB2433" s="33">
        <v>0</v>
      </c>
      <c r="AC2433" s="24">
        <v>41737.86</v>
      </c>
      <c r="AD2433" s="29">
        <v>0.15171105145183908</v>
      </c>
      <c r="AE2433" s="25">
        <v>13375.71</v>
      </c>
      <c r="AF2433" s="25">
        <v>83530.179999999993</v>
      </c>
      <c r="AG2433" s="26">
        <v>33210.75</v>
      </c>
      <c r="AH2433" s="24">
        <v>14444.29</v>
      </c>
      <c r="AI2433" s="29">
        <v>5.2502893616857331E-2</v>
      </c>
      <c r="AJ2433" s="25">
        <v>271.73</v>
      </c>
      <c r="AK2433" s="25">
        <v>37494.26</v>
      </c>
      <c r="AL2433" s="26">
        <v>4360.1099999999997</v>
      </c>
    </row>
    <row r="2434" spans="1:38" x14ac:dyDescent="0.25">
      <c r="A2434" t="s">
        <v>4173</v>
      </c>
      <c r="B2434" t="s">
        <v>4174</v>
      </c>
      <c r="C2434" s="24">
        <v>196</v>
      </c>
      <c r="D2434" s="30">
        <v>0.38206627680311889</v>
      </c>
      <c r="E2434" s="26">
        <v>513</v>
      </c>
      <c r="F2434" s="40">
        <v>8.4499999999999993</v>
      </c>
      <c r="G2434" s="25">
        <v>1</v>
      </c>
      <c r="H2434" s="25">
        <v>22</v>
      </c>
      <c r="I2434" s="26">
        <v>6.5</v>
      </c>
      <c r="J2434" s="24">
        <v>137646.35</v>
      </c>
      <c r="K2434" s="25">
        <v>27194.04</v>
      </c>
      <c r="L2434" s="25">
        <v>336948.28</v>
      </c>
      <c r="M2434" s="26">
        <v>114639.16</v>
      </c>
      <c r="N2434" s="33">
        <v>27251.59</v>
      </c>
      <c r="O2434" s="29">
        <v>0.1979826562782086</v>
      </c>
      <c r="P2434" s="33">
        <v>0</v>
      </c>
      <c r="Q2434" s="33">
        <v>113050.44</v>
      </c>
      <c r="R2434" s="33">
        <v>12781.12</v>
      </c>
      <c r="S2434" s="24">
        <v>72771.27</v>
      </c>
      <c r="T2434" s="29">
        <v>0.52868288915761297</v>
      </c>
      <c r="U2434" s="25">
        <v>10409.780000000001</v>
      </c>
      <c r="V2434" s="25">
        <v>191224.74</v>
      </c>
      <c r="W2434" s="26">
        <v>56054.57</v>
      </c>
      <c r="X2434" s="33">
        <v>2375.3436999999999</v>
      </c>
      <c r="Y2434" s="29">
        <v>1.725685933553632E-2</v>
      </c>
      <c r="Z2434" s="33">
        <v>0</v>
      </c>
      <c r="AA2434" s="33">
        <v>19436.675500000001</v>
      </c>
      <c r="AB2434" s="33">
        <v>0</v>
      </c>
      <c r="AC2434" s="24">
        <v>22599.61</v>
      </c>
      <c r="AD2434" s="29">
        <v>0.16418604634267453</v>
      </c>
      <c r="AE2434" s="25">
        <v>4711.28</v>
      </c>
      <c r="AF2434" s="25">
        <v>54068.5</v>
      </c>
      <c r="AG2434" s="26">
        <v>19465.02</v>
      </c>
      <c r="AH2434" s="24">
        <v>12648.54</v>
      </c>
      <c r="AI2434" s="29">
        <v>9.1891575766447853E-2</v>
      </c>
      <c r="AJ2434" s="25">
        <v>0</v>
      </c>
      <c r="AK2434" s="25">
        <v>60674.32</v>
      </c>
      <c r="AL2434" s="26">
        <v>1616.5</v>
      </c>
    </row>
    <row r="2435" spans="1:38" x14ac:dyDescent="0.25">
      <c r="A2435" t="s">
        <v>4175</v>
      </c>
      <c r="B2435" t="s">
        <v>4176</v>
      </c>
      <c r="C2435" s="24">
        <v>20</v>
      </c>
      <c r="D2435" s="30">
        <v>0.60606060606060608</v>
      </c>
      <c r="E2435" s="26">
        <v>33</v>
      </c>
      <c r="F2435" s="40">
        <v>11.3</v>
      </c>
      <c r="G2435" s="25">
        <v>2.5</v>
      </c>
      <c r="H2435" s="25">
        <v>36</v>
      </c>
      <c r="I2435" s="26">
        <v>8.5</v>
      </c>
      <c r="J2435" s="24">
        <v>240789.42</v>
      </c>
      <c r="K2435" s="25">
        <v>34711.129999999997</v>
      </c>
      <c r="L2435" s="25">
        <v>1054808</v>
      </c>
      <c r="M2435" s="26">
        <v>141159.53</v>
      </c>
      <c r="N2435" s="33">
        <v>50429.08</v>
      </c>
      <c r="O2435" s="29">
        <v>0.20943229150184423</v>
      </c>
      <c r="P2435" s="33">
        <v>2776.54</v>
      </c>
      <c r="Q2435" s="33">
        <v>133065.71</v>
      </c>
      <c r="R2435" s="33">
        <v>29949.14</v>
      </c>
      <c r="S2435" s="24">
        <v>92280.91</v>
      </c>
      <c r="T2435" s="29">
        <v>0.38324320894165531</v>
      </c>
      <c r="U2435" s="25">
        <v>0</v>
      </c>
      <c r="V2435" s="25">
        <v>676962.74</v>
      </c>
      <c r="W2435" s="26">
        <v>9923.44</v>
      </c>
      <c r="X2435" s="33">
        <v>15891.589900000001</v>
      </c>
      <c r="Y2435" s="29">
        <v>6.5997874408269264E-2</v>
      </c>
      <c r="Z2435" s="33">
        <v>0</v>
      </c>
      <c r="AA2435" s="33">
        <v>84609.313500000004</v>
      </c>
      <c r="AB2435" s="33">
        <v>5428.299</v>
      </c>
      <c r="AC2435" s="24">
        <v>48617.74</v>
      </c>
      <c r="AD2435" s="29">
        <v>0.20190978490666242</v>
      </c>
      <c r="AE2435" s="25">
        <v>4814.24</v>
      </c>
      <c r="AF2435" s="25">
        <v>160945.35999999999</v>
      </c>
      <c r="AG2435" s="26">
        <v>37832.43</v>
      </c>
      <c r="AH2435" s="24">
        <v>33570.1</v>
      </c>
      <c r="AI2435" s="29">
        <v>0.1394168398262681</v>
      </c>
      <c r="AJ2435" s="25">
        <v>0</v>
      </c>
      <c r="AK2435" s="25">
        <v>203565.74</v>
      </c>
      <c r="AL2435" s="26">
        <v>5282.3</v>
      </c>
    </row>
    <row r="2436" spans="1:38" x14ac:dyDescent="0.25">
      <c r="A2436" t="s">
        <v>4177</v>
      </c>
      <c r="B2436" t="s">
        <v>4176</v>
      </c>
      <c r="C2436" s="24">
        <v>20</v>
      </c>
      <c r="D2436" s="30">
        <v>0.60606060606060608</v>
      </c>
      <c r="E2436" s="26">
        <v>33</v>
      </c>
      <c r="F2436" s="40">
        <v>11.3</v>
      </c>
      <c r="G2436" s="25">
        <v>2.5</v>
      </c>
      <c r="H2436" s="25">
        <v>36</v>
      </c>
      <c r="I2436" s="26">
        <v>8.5</v>
      </c>
      <c r="J2436" s="24">
        <v>240789.42</v>
      </c>
      <c r="K2436" s="25">
        <v>34711.129999999997</v>
      </c>
      <c r="L2436" s="25">
        <v>1054808</v>
      </c>
      <c r="M2436" s="26">
        <v>141159.53</v>
      </c>
      <c r="N2436" s="33">
        <v>50429.08</v>
      </c>
      <c r="O2436" s="29">
        <v>0.20943229150184423</v>
      </c>
      <c r="P2436" s="33">
        <v>2776.54</v>
      </c>
      <c r="Q2436" s="33">
        <v>133065.71</v>
      </c>
      <c r="R2436" s="33">
        <v>29949.14</v>
      </c>
      <c r="S2436" s="24">
        <v>92280.91</v>
      </c>
      <c r="T2436" s="29">
        <v>0.38324320894165531</v>
      </c>
      <c r="U2436" s="25">
        <v>0</v>
      </c>
      <c r="V2436" s="25">
        <v>676962.74</v>
      </c>
      <c r="W2436" s="26">
        <v>9923.44</v>
      </c>
      <c r="X2436" s="33">
        <v>15891.589900000001</v>
      </c>
      <c r="Y2436" s="29">
        <v>6.5997874408269264E-2</v>
      </c>
      <c r="Z2436" s="33">
        <v>0</v>
      </c>
      <c r="AA2436" s="33">
        <v>84609.313500000004</v>
      </c>
      <c r="AB2436" s="33">
        <v>5428.299</v>
      </c>
      <c r="AC2436" s="24">
        <v>48617.74</v>
      </c>
      <c r="AD2436" s="29">
        <v>0.20190978490666242</v>
      </c>
      <c r="AE2436" s="25">
        <v>4814.24</v>
      </c>
      <c r="AF2436" s="25">
        <v>160945.35999999999</v>
      </c>
      <c r="AG2436" s="26">
        <v>37832.43</v>
      </c>
      <c r="AH2436" s="24">
        <v>33570.1</v>
      </c>
      <c r="AI2436" s="29">
        <v>0.1394168398262681</v>
      </c>
      <c r="AJ2436" s="25">
        <v>0</v>
      </c>
      <c r="AK2436" s="25">
        <v>203565.74</v>
      </c>
      <c r="AL2436" s="26">
        <v>5282.3</v>
      </c>
    </row>
    <row r="2437" spans="1:38" x14ac:dyDescent="0.25">
      <c r="A2437" t="s">
        <v>4178</v>
      </c>
      <c r="B2437" t="s">
        <v>4179</v>
      </c>
      <c r="C2437" s="24">
        <v>61</v>
      </c>
      <c r="D2437" s="30">
        <v>0.63541666666666663</v>
      </c>
      <c r="E2437" s="26">
        <v>96</v>
      </c>
      <c r="F2437" s="40">
        <v>4.3899999999999997</v>
      </c>
      <c r="G2437" s="25">
        <v>2</v>
      </c>
      <c r="H2437" s="25">
        <v>12</v>
      </c>
      <c r="I2437" s="26">
        <v>3</v>
      </c>
      <c r="J2437" s="24">
        <v>66258.009999999995</v>
      </c>
      <c r="K2437" s="25">
        <v>16611.7</v>
      </c>
      <c r="L2437" s="25">
        <v>136344.85999999999</v>
      </c>
      <c r="M2437" s="26">
        <v>64602.239999999998</v>
      </c>
      <c r="N2437" s="33">
        <v>48497.23</v>
      </c>
      <c r="O2437" s="29">
        <v>0.73194516406393739</v>
      </c>
      <c r="P2437" s="33">
        <v>13168.51</v>
      </c>
      <c r="Q2437" s="33">
        <v>100413.02</v>
      </c>
      <c r="R2437" s="33">
        <v>41848.720000000001</v>
      </c>
      <c r="S2437" s="24">
        <v>0</v>
      </c>
      <c r="T2437" s="29">
        <v>0</v>
      </c>
      <c r="U2437" s="25">
        <v>0</v>
      </c>
      <c r="V2437" s="25">
        <v>0</v>
      </c>
      <c r="W2437" s="26">
        <v>0</v>
      </c>
      <c r="X2437" s="33">
        <v>11862.891100000001</v>
      </c>
      <c r="Y2437" s="29">
        <v>0.17904086011638445</v>
      </c>
      <c r="Z2437" s="33">
        <v>0</v>
      </c>
      <c r="AA2437" s="33">
        <v>37825.118999999999</v>
      </c>
      <c r="AB2437" s="33">
        <v>7038.4350000000004</v>
      </c>
      <c r="AC2437" s="24">
        <v>5277.79</v>
      </c>
      <c r="AD2437" s="29">
        <v>7.9655123961616114E-2</v>
      </c>
      <c r="AE2437" s="25">
        <v>0</v>
      </c>
      <c r="AF2437" s="25">
        <v>18184.86</v>
      </c>
      <c r="AG2437" s="26">
        <v>1092.33</v>
      </c>
      <c r="AH2437" s="24">
        <v>620.1</v>
      </c>
      <c r="AI2437" s="29">
        <v>9.3588684598284802E-3</v>
      </c>
      <c r="AJ2437" s="25">
        <v>0</v>
      </c>
      <c r="AK2437" s="25">
        <v>2286.02</v>
      </c>
      <c r="AL2437" s="26">
        <v>0</v>
      </c>
    </row>
    <row r="2438" spans="1:38" x14ac:dyDescent="0.25">
      <c r="A2438" t="s">
        <v>4180</v>
      </c>
      <c r="B2438" t="s">
        <v>4179</v>
      </c>
      <c r="C2438" s="24">
        <v>61</v>
      </c>
      <c r="D2438" s="30">
        <v>0.63541666666666663</v>
      </c>
      <c r="E2438" s="26">
        <v>96</v>
      </c>
      <c r="F2438" s="40">
        <v>4.3899999999999997</v>
      </c>
      <c r="G2438" s="25">
        <v>2</v>
      </c>
      <c r="H2438" s="25">
        <v>12</v>
      </c>
      <c r="I2438" s="26">
        <v>3</v>
      </c>
      <c r="J2438" s="24">
        <v>66258.009999999995</v>
      </c>
      <c r="K2438" s="25">
        <v>16611.7</v>
      </c>
      <c r="L2438" s="25">
        <v>136344.85999999999</v>
      </c>
      <c r="M2438" s="26">
        <v>64602.239999999998</v>
      </c>
      <c r="N2438" s="33">
        <v>48497.23</v>
      </c>
      <c r="O2438" s="29">
        <v>0.73194516406393739</v>
      </c>
      <c r="P2438" s="33">
        <v>13168.51</v>
      </c>
      <c r="Q2438" s="33">
        <v>100413.02</v>
      </c>
      <c r="R2438" s="33">
        <v>41848.720000000001</v>
      </c>
      <c r="S2438" s="24">
        <v>0</v>
      </c>
      <c r="T2438" s="29">
        <v>0</v>
      </c>
      <c r="U2438" s="25">
        <v>0</v>
      </c>
      <c r="V2438" s="25">
        <v>0</v>
      </c>
      <c r="W2438" s="26">
        <v>0</v>
      </c>
      <c r="X2438" s="33">
        <v>11862.891100000001</v>
      </c>
      <c r="Y2438" s="29">
        <v>0.17904086011638445</v>
      </c>
      <c r="Z2438" s="33">
        <v>0</v>
      </c>
      <c r="AA2438" s="33">
        <v>37825.118999999999</v>
      </c>
      <c r="AB2438" s="33">
        <v>7038.4350000000004</v>
      </c>
      <c r="AC2438" s="24">
        <v>5277.79</v>
      </c>
      <c r="AD2438" s="29">
        <v>7.9655123961616114E-2</v>
      </c>
      <c r="AE2438" s="25">
        <v>0</v>
      </c>
      <c r="AF2438" s="25">
        <v>18184.86</v>
      </c>
      <c r="AG2438" s="26">
        <v>1092.33</v>
      </c>
      <c r="AH2438" s="24">
        <v>620.1</v>
      </c>
      <c r="AI2438" s="29">
        <v>9.3588684598284802E-3</v>
      </c>
      <c r="AJ2438" s="25">
        <v>0</v>
      </c>
      <c r="AK2438" s="25">
        <v>2286.02</v>
      </c>
      <c r="AL2438" s="26">
        <v>0</v>
      </c>
    </row>
    <row r="2439" spans="1:38" x14ac:dyDescent="0.25">
      <c r="A2439" t="s">
        <v>4181</v>
      </c>
      <c r="B2439" t="s">
        <v>4182</v>
      </c>
      <c r="C2439" s="24">
        <v>86</v>
      </c>
      <c r="D2439" s="30">
        <v>0.66666666666666663</v>
      </c>
      <c r="E2439" s="26">
        <v>129</v>
      </c>
      <c r="F2439" s="40">
        <v>6.41</v>
      </c>
      <c r="G2439" s="25">
        <v>2</v>
      </c>
      <c r="H2439" s="25">
        <v>17</v>
      </c>
      <c r="I2439" s="26">
        <v>5</v>
      </c>
      <c r="J2439" s="24">
        <v>105299.1</v>
      </c>
      <c r="K2439" s="25">
        <v>25811.17</v>
      </c>
      <c r="L2439" s="25">
        <v>334072.88</v>
      </c>
      <c r="M2439" s="26">
        <v>55311.82</v>
      </c>
      <c r="N2439" s="33">
        <v>33491.78</v>
      </c>
      <c r="O2439" s="29">
        <v>0.31806330728372795</v>
      </c>
      <c r="P2439" s="33">
        <v>8193.58</v>
      </c>
      <c r="Q2439" s="33">
        <v>81935.839999999997</v>
      </c>
      <c r="R2439" s="33">
        <v>24981.35</v>
      </c>
      <c r="S2439" s="24">
        <v>31688.22</v>
      </c>
      <c r="T2439" s="29">
        <v>0.30093533562964925</v>
      </c>
      <c r="U2439" s="25">
        <v>0</v>
      </c>
      <c r="V2439" s="25">
        <v>251808.54</v>
      </c>
      <c r="W2439" s="26">
        <v>0</v>
      </c>
      <c r="X2439" s="33">
        <v>17570.539799999999</v>
      </c>
      <c r="Y2439" s="29">
        <v>0.16686315267651858</v>
      </c>
      <c r="Z2439" s="33">
        <v>0</v>
      </c>
      <c r="AA2439" s="33">
        <v>53410.429799999998</v>
      </c>
      <c r="AB2439" s="33">
        <v>12347.420400000001</v>
      </c>
      <c r="AC2439" s="24">
        <v>17445.61</v>
      </c>
      <c r="AD2439" s="29">
        <v>0.1656767246823572</v>
      </c>
      <c r="AE2439" s="25">
        <v>2506.19</v>
      </c>
      <c r="AF2439" s="25">
        <v>64866.44</v>
      </c>
      <c r="AG2439" s="26">
        <v>8844.5300000000007</v>
      </c>
      <c r="AH2439" s="24">
        <v>5102.95</v>
      </c>
      <c r="AI2439" s="29">
        <v>4.8461477828395487E-2</v>
      </c>
      <c r="AJ2439" s="25">
        <v>0</v>
      </c>
      <c r="AK2439" s="25">
        <v>23190.05</v>
      </c>
      <c r="AL2439" s="26">
        <v>293.05</v>
      </c>
    </row>
    <row r="2440" spans="1:38" x14ac:dyDescent="0.25">
      <c r="A2440" t="s">
        <v>4183</v>
      </c>
      <c r="B2440" t="s">
        <v>4182</v>
      </c>
      <c r="C2440" s="24">
        <v>86</v>
      </c>
      <c r="D2440" s="30">
        <v>0.66666666666666663</v>
      </c>
      <c r="E2440" s="26">
        <v>129</v>
      </c>
      <c r="F2440" s="40">
        <v>6.41</v>
      </c>
      <c r="G2440" s="25">
        <v>2</v>
      </c>
      <c r="H2440" s="25">
        <v>17</v>
      </c>
      <c r="I2440" s="26">
        <v>5</v>
      </c>
      <c r="J2440" s="24">
        <v>105299.1</v>
      </c>
      <c r="K2440" s="25">
        <v>25811.17</v>
      </c>
      <c r="L2440" s="25">
        <v>334072.88</v>
      </c>
      <c r="M2440" s="26">
        <v>55311.82</v>
      </c>
      <c r="N2440" s="33">
        <v>33491.78</v>
      </c>
      <c r="O2440" s="29">
        <v>0.31806330728372795</v>
      </c>
      <c r="P2440" s="33">
        <v>8193.58</v>
      </c>
      <c r="Q2440" s="33">
        <v>81935.839999999997</v>
      </c>
      <c r="R2440" s="33">
        <v>24981.35</v>
      </c>
      <c r="S2440" s="24">
        <v>31688.22</v>
      </c>
      <c r="T2440" s="29">
        <v>0.30093533562964925</v>
      </c>
      <c r="U2440" s="25">
        <v>0</v>
      </c>
      <c r="V2440" s="25">
        <v>251808.54</v>
      </c>
      <c r="W2440" s="26">
        <v>0</v>
      </c>
      <c r="X2440" s="33">
        <v>17570.539799999999</v>
      </c>
      <c r="Y2440" s="29">
        <v>0.16686315267651858</v>
      </c>
      <c r="Z2440" s="33">
        <v>0</v>
      </c>
      <c r="AA2440" s="33">
        <v>53410.429799999998</v>
      </c>
      <c r="AB2440" s="33">
        <v>12347.420400000001</v>
      </c>
      <c r="AC2440" s="24">
        <v>17445.61</v>
      </c>
      <c r="AD2440" s="29">
        <v>0.1656767246823572</v>
      </c>
      <c r="AE2440" s="25">
        <v>2506.19</v>
      </c>
      <c r="AF2440" s="25">
        <v>64866.44</v>
      </c>
      <c r="AG2440" s="26">
        <v>8844.5300000000007</v>
      </c>
      <c r="AH2440" s="24">
        <v>5102.95</v>
      </c>
      <c r="AI2440" s="29">
        <v>4.8461477828395487E-2</v>
      </c>
      <c r="AJ2440" s="25">
        <v>0</v>
      </c>
      <c r="AK2440" s="25">
        <v>23190.05</v>
      </c>
      <c r="AL2440" s="26">
        <v>293.05</v>
      </c>
    </row>
    <row r="2441" spans="1:38" x14ac:dyDescent="0.25">
      <c r="A2441" t="s">
        <v>4184</v>
      </c>
      <c r="B2441" t="s">
        <v>4185</v>
      </c>
      <c r="C2441" s="24">
        <v>15</v>
      </c>
      <c r="D2441" s="30">
        <v>0.42857142857142855</v>
      </c>
      <c r="E2441" s="26">
        <v>35</v>
      </c>
      <c r="F2441" s="40">
        <v>12.87</v>
      </c>
      <c r="G2441" s="25">
        <v>2</v>
      </c>
      <c r="H2441" s="25">
        <v>47</v>
      </c>
      <c r="I2441" s="26">
        <v>11</v>
      </c>
      <c r="J2441" s="24">
        <v>147721.82</v>
      </c>
      <c r="K2441" s="25">
        <v>27736.25</v>
      </c>
      <c r="L2441" s="25">
        <v>335014.82</v>
      </c>
      <c r="M2441" s="26">
        <v>127134.36</v>
      </c>
      <c r="N2441" s="33">
        <v>85422.35</v>
      </c>
      <c r="O2441" s="29">
        <v>0.57826494420390973</v>
      </c>
      <c r="P2441" s="33">
        <v>7329.77</v>
      </c>
      <c r="Q2441" s="33">
        <v>244560.3</v>
      </c>
      <c r="R2441" s="33">
        <v>89048.2</v>
      </c>
      <c r="S2441" s="24">
        <v>12948.97</v>
      </c>
      <c r="T2441" s="29">
        <v>8.7657801670734892E-2</v>
      </c>
      <c r="U2441" s="25">
        <v>0</v>
      </c>
      <c r="V2441" s="25">
        <v>92269.34</v>
      </c>
      <c r="W2441" s="26">
        <v>0</v>
      </c>
      <c r="X2441" s="33">
        <v>7874.7802000000001</v>
      </c>
      <c r="Y2441" s="29">
        <v>5.3308172076406854E-2</v>
      </c>
      <c r="Z2441" s="33">
        <v>0</v>
      </c>
      <c r="AA2441" s="33">
        <v>70884.097999999998</v>
      </c>
      <c r="AB2441" s="33">
        <v>0</v>
      </c>
      <c r="AC2441" s="24">
        <v>30264.1</v>
      </c>
      <c r="AD2441" s="29">
        <v>0.20487223891500927</v>
      </c>
      <c r="AE2441" s="25">
        <v>7593.28</v>
      </c>
      <c r="AF2441" s="25">
        <v>61773.31</v>
      </c>
      <c r="AG2441" s="26">
        <v>26467.69</v>
      </c>
      <c r="AH2441" s="24">
        <v>11211.62</v>
      </c>
      <c r="AI2441" s="29">
        <v>7.5896844487835319E-2</v>
      </c>
      <c r="AJ2441" s="25">
        <v>0</v>
      </c>
      <c r="AK2441" s="25">
        <v>47868.41</v>
      </c>
      <c r="AL2441" s="26">
        <v>5385.1</v>
      </c>
    </row>
    <row r="2442" spans="1:38" x14ac:dyDescent="0.25">
      <c r="A2442" t="s">
        <v>4186</v>
      </c>
      <c r="B2442" t="s">
        <v>4185</v>
      </c>
      <c r="C2442" s="24">
        <v>15</v>
      </c>
      <c r="D2442" s="30">
        <v>0.42857142857142855</v>
      </c>
      <c r="E2442" s="26">
        <v>35</v>
      </c>
      <c r="F2442" s="40">
        <v>12.87</v>
      </c>
      <c r="G2442" s="25">
        <v>2</v>
      </c>
      <c r="H2442" s="25">
        <v>47</v>
      </c>
      <c r="I2442" s="26">
        <v>11</v>
      </c>
      <c r="J2442" s="24">
        <v>147721.82</v>
      </c>
      <c r="K2442" s="25">
        <v>27736.25</v>
      </c>
      <c r="L2442" s="25">
        <v>335014.82</v>
      </c>
      <c r="M2442" s="26">
        <v>127134.36</v>
      </c>
      <c r="N2442" s="33">
        <v>85422.35</v>
      </c>
      <c r="O2442" s="29">
        <v>0.57826494420390973</v>
      </c>
      <c r="P2442" s="33">
        <v>7329.77</v>
      </c>
      <c r="Q2442" s="33">
        <v>244560.3</v>
      </c>
      <c r="R2442" s="33">
        <v>89048.2</v>
      </c>
      <c r="S2442" s="24">
        <v>12948.97</v>
      </c>
      <c r="T2442" s="29">
        <v>8.7657801670734892E-2</v>
      </c>
      <c r="U2442" s="25">
        <v>0</v>
      </c>
      <c r="V2442" s="25">
        <v>92269.34</v>
      </c>
      <c r="W2442" s="26">
        <v>0</v>
      </c>
      <c r="X2442" s="33">
        <v>7874.7802000000001</v>
      </c>
      <c r="Y2442" s="29">
        <v>5.3308172076406854E-2</v>
      </c>
      <c r="Z2442" s="33">
        <v>0</v>
      </c>
      <c r="AA2442" s="33">
        <v>70884.097999999998</v>
      </c>
      <c r="AB2442" s="33">
        <v>0</v>
      </c>
      <c r="AC2442" s="24">
        <v>30264.1</v>
      </c>
      <c r="AD2442" s="29">
        <v>0.20487223891500927</v>
      </c>
      <c r="AE2442" s="25">
        <v>7593.28</v>
      </c>
      <c r="AF2442" s="25">
        <v>61773.31</v>
      </c>
      <c r="AG2442" s="26">
        <v>26467.69</v>
      </c>
      <c r="AH2442" s="24">
        <v>11211.62</v>
      </c>
      <c r="AI2442" s="29">
        <v>7.5896844487835319E-2</v>
      </c>
      <c r="AJ2442" s="25">
        <v>0</v>
      </c>
      <c r="AK2442" s="25">
        <v>47868.41</v>
      </c>
      <c r="AL2442" s="26">
        <v>5385.1</v>
      </c>
    </row>
    <row r="2443" spans="1:38" x14ac:dyDescent="0.25">
      <c r="A2443" t="s">
        <v>4187</v>
      </c>
      <c r="B2443" t="s">
        <v>4188</v>
      </c>
      <c r="C2443" s="24">
        <v>49</v>
      </c>
      <c r="D2443" s="30">
        <v>0.48039215686274511</v>
      </c>
      <c r="E2443" s="26">
        <v>102</v>
      </c>
      <c r="F2443" s="40">
        <v>15.27</v>
      </c>
      <c r="G2443" s="25">
        <v>2</v>
      </c>
      <c r="H2443" s="25">
        <v>50</v>
      </c>
      <c r="I2443" s="26">
        <v>8</v>
      </c>
      <c r="J2443" s="24">
        <v>269302.21000000002</v>
      </c>
      <c r="K2443" s="25">
        <v>37199.919999999998</v>
      </c>
      <c r="L2443" s="25">
        <v>787405.27</v>
      </c>
      <c r="M2443" s="26">
        <v>189570.37</v>
      </c>
      <c r="N2443" s="33">
        <v>73093.56</v>
      </c>
      <c r="O2443" s="29">
        <v>0.27141834446884039</v>
      </c>
      <c r="P2443" s="33">
        <v>6021.48</v>
      </c>
      <c r="Q2443" s="33">
        <v>230043.99</v>
      </c>
      <c r="R2443" s="33">
        <v>50133.83</v>
      </c>
      <c r="S2443" s="24">
        <v>69494.42</v>
      </c>
      <c r="T2443" s="29">
        <v>0.25805365652216516</v>
      </c>
      <c r="U2443" s="25">
        <v>0</v>
      </c>
      <c r="V2443" s="25">
        <v>279063.03000000003</v>
      </c>
      <c r="W2443" s="26">
        <v>0</v>
      </c>
      <c r="X2443" s="33">
        <v>15075.6427</v>
      </c>
      <c r="Y2443" s="29">
        <v>5.5980389837870244E-2</v>
      </c>
      <c r="Z2443" s="33">
        <v>0</v>
      </c>
      <c r="AA2443" s="33">
        <v>64524.811999999998</v>
      </c>
      <c r="AB2443" s="33">
        <v>0</v>
      </c>
      <c r="AC2443" s="24">
        <v>44130.63</v>
      </c>
      <c r="AD2443" s="29">
        <v>0.16387028535710862</v>
      </c>
      <c r="AE2443" s="25">
        <v>6487.59</v>
      </c>
      <c r="AF2443" s="25">
        <v>138136.57</v>
      </c>
      <c r="AG2443" s="26">
        <v>28265.57</v>
      </c>
      <c r="AH2443" s="24">
        <v>67507.95</v>
      </c>
      <c r="AI2443" s="29">
        <v>0.25067729670692263</v>
      </c>
      <c r="AJ2443" s="25">
        <v>66.290000000000006</v>
      </c>
      <c r="AK2443" s="25">
        <v>290318.86</v>
      </c>
      <c r="AL2443" s="26">
        <v>31566.01</v>
      </c>
    </row>
    <row r="2444" spans="1:38" x14ac:dyDescent="0.25">
      <c r="A2444" t="s">
        <v>4189</v>
      </c>
      <c r="B2444" t="s">
        <v>4188</v>
      </c>
      <c r="C2444" s="24">
        <v>49</v>
      </c>
      <c r="D2444" s="30">
        <v>0.48039215686274511</v>
      </c>
      <c r="E2444" s="26">
        <v>102</v>
      </c>
      <c r="F2444" s="40">
        <v>15.27</v>
      </c>
      <c r="G2444" s="25">
        <v>2</v>
      </c>
      <c r="H2444" s="25">
        <v>50</v>
      </c>
      <c r="I2444" s="26">
        <v>8</v>
      </c>
      <c r="J2444" s="24">
        <v>269302.21000000002</v>
      </c>
      <c r="K2444" s="25">
        <v>37199.919999999998</v>
      </c>
      <c r="L2444" s="25">
        <v>787405.27</v>
      </c>
      <c r="M2444" s="26">
        <v>189570.37</v>
      </c>
      <c r="N2444" s="33">
        <v>73093.56</v>
      </c>
      <c r="O2444" s="29">
        <v>0.27141834446884039</v>
      </c>
      <c r="P2444" s="33">
        <v>6021.48</v>
      </c>
      <c r="Q2444" s="33">
        <v>230043.99</v>
      </c>
      <c r="R2444" s="33">
        <v>50133.83</v>
      </c>
      <c r="S2444" s="24">
        <v>69494.42</v>
      </c>
      <c r="T2444" s="29">
        <v>0.25805365652216516</v>
      </c>
      <c r="U2444" s="25">
        <v>0</v>
      </c>
      <c r="V2444" s="25">
        <v>279063.03000000003</v>
      </c>
      <c r="W2444" s="26">
        <v>0</v>
      </c>
      <c r="X2444" s="33">
        <v>15075.6427</v>
      </c>
      <c r="Y2444" s="29">
        <v>5.5980389837870244E-2</v>
      </c>
      <c r="Z2444" s="33">
        <v>0</v>
      </c>
      <c r="AA2444" s="33">
        <v>64524.811999999998</v>
      </c>
      <c r="AB2444" s="33">
        <v>0</v>
      </c>
      <c r="AC2444" s="24">
        <v>44130.63</v>
      </c>
      <c r="AD2444" s="29">
        <v>0.16387028535710862</v>
      </c>
      <c r="AE2444" s="25">
        <v>6487.59</v>
      </c>
      <c r="AF2444" s="25">
        <v>138136.57</v>
      </c>
      <c r="AG2444" s="26">
        <v>28265.57</v>
      </c>
      <c r="AH2444" s="24">
        <v>67507.95</v>
      </c>
      <c r="AI2444" s="29">
        <v>0.25067729670692263</v>
      </c>
      <c r="AJ2444" s="25">
        <v>66.290000000000006</v>
      </c>
      <c r="AK2444" s="25">
        <v>290318.86</v>
      </c>
      <c r="AL2444" s="26">
        <v>31566.01</v>
      </c>
    </row>
    <row r="2445" spans="1:38" x14ac:dyDescent="0.25">
      <c r="A2445" t="s">
        <v>4190</v>
      </c>
      <c r="B2445" t="s">
        <v>4191</v>
      </c>
      <c r="C2445" s="24">
        <v>86</v>
      </c>
      <c r="D2445" s="30">
        <v>0.37229437229437229</v>
      </c>
      <c r="E2445" s="26">
        <v>231</v>
      </c>
      <c r="F2445" s="40">
        <v>8.08</v>
      </c>
      <c r="G2445" s="25">
        <v>3</v>
      </c>
      <c r="H2445" s="25">
        <v>21</v>
      </c>
      <c r="I2445" s="26">
        <v>6</v>
      </c>
      <c r="J2445" s="24">
        <v>113885.39</v>
      </c>
      <c r="K2445" s="25">
        <v>20481.54</v>
      </c>
      <c r="L2445" s="25">
        <v>326711.88</v>
      </c>
      <c r="M2445" s="26">
        <v>75589.66</v>
      </c>
      <c r="N2445" s="33">
        <v>39081.42</v>
      </c>
      <c r="O2445" s="29">
        <v>0.34316447438955955</v>
      </c>
      <c r="P2445" s="33">
        <v>10027.040000000001</v>
      </c>
      <c r="Q2445" s="33">
        <v>103337.77</v>
      </c>
      <c r="R2445" s="33">
        <v>24751.63</v>
      </c>
      <c r="S2445" s="24">
        <v>27227.22</v>
      </c>
      <c r="T2445" s="29">
        <v>0.23907561804020691</v>
      </c>
      <c r="U2445" s="25">
        <v>0</v>
      </c>
      <c r="V2445" s="25">
        <v>87837.17</v>
      </c>
      <c r="W2445" s="26">
        <v>0</v>
      </c>
      <c r="X2445" s="33">
        <v>17315.117900000001</v>
      </c>
      <c r="Y2445" s="29">
        <v>0.15203985252190821</v>
      </c>
      <c r="Z2445" s="33">
        <v>4201.1774999999998</v>
      </c>
      <c r="AA2445" s="33">
        <v>41667.743999999999</v>
      </c>
      <c r="AB2445" s="33">
        <v>13225.437599999999</v>
      </c>
      <c r="AC2445" s="24">
        <v>19943.39</v>
      </c>
      <c r="AD2445" s="29">
        <v>0.17511807265181248</v>
      </c>
      <c r="AE2445" s="25">
        <v>3155.27</v>
      </c>
      <c r="AF2445" s="25">
        <v>59248.78</v>
      </c>
      <c r="AG2445" s="26">
        <v>13311.41</v>
      </c>
      <c r="AH2445" s="24">
        <v>10318.24</v>
      </c>
      <c r="AI2445" s="29">
        <v>9.0601963956921952E-2</v>
      </c>
      <c r="AJ2445" s="25">
        <v>0</v>
      </c>
      <c r="AK2445" s="25">
        <v>43933.13</v>
      </c>
      <c r="AL2445" s="26">
        <v>2699.49</v>
      </c>
    </row>
    <row r="2446" spans="1:38" x14ac:dyDescent="0.25">
      <c r="A2446" t="s">
        <v>4192</v>
      </c>
      <c r="B2446" t="s">
        <v>4191</v>
      </c>
      <c r="C2446" s="24">
        <v>86</v>
      </c>
      <c r="D2446" s="30">
        <v>0.37229437229437229</v>
      </c>
      <c r="E2446" s="26">
        <v>231</v>
      </c>
      <c r="F2446" s="40">
        <v>8.08</v>
      </c>
      <c r="G2446" s="25">
        <v>3</v>
      </c>
      <c r="H2446" s="25">
        <v>21</v>
      </c>
      <c r="I2446" s="26">
        <v>6</v>
      </c>
      <c r="J2446" s="24">
        <v>113885.39</v>
      </c>
      <c r="K2446" s="25">
        <v>20481.54</v>
      </c>
      <c r="L2446" s="25">
        <v>326711.88</v>
      </c>
      <c r="M2446" s="26">
        <v>75589.66</v>
      </c>
      <c r="N2446" s="33">
        <v>39081.42</v>
      </c>
      <c r="O2446" s="29">
        <v>0.34316447438955955</v>
      </c>
      <c r="P2446" s="33">
        <v>10027.040000000001</v>
      </c>
      <c r="Q2446" s="33">
        <v>103337.77</v>
      </c>
      <c r="R2446" s="33">
        <v>24751.63</v>
      </c>
      <c r="S2446" s="24">
        <v>27227.22</v>
      </c>
      <c r="T2446" s="29">
        <v>0.23907561804020691</v>
      </c>
      <c r="U2446" s="25">
        <v>0</v>
      </c>
      <c r="V2446" s="25">
        <v>87837.17</v>
      </c>
      <c r="W2446" s="26">
        <v>0</v>
      </c>
      <c r="X2446" s="33">
        <v>17315.117900000001</v>
      </c>
      <c r="Y2446" s="29">
        <v>0.15203985252190821</v>
      </c>
      <c r="Z2446" s="33">
        <v>4201.1774999999998</v>
      </c>
      <c r="AA2446" s="33">
        <v>41667.743999999999</v>
      </c>
      <c r="AB2446" s="33">
        <v>13225.437599999999</v>
      </c>
      <c r="AC2446" s="24">
        <v>19943.39</v>
      </c>
      <c r="AD2446" s="29">
        <v>0.17511807265181248</v>
      </c>
      <c r="AE2446" s="25">
        <v>3155.27</v>
      </c>
      <c r="AF2446" s="25">
        <v>59248.78</v>
      </c>
      <c r="AG2446" s="26">
        <v>13311.41</v>
      </c>
      <c r="AH2446" s="24">
        <v>10318.24</v>
      </c>
      <c r="AI2446" s="29">
        <v>9.0601963956921952E-2</v>
      </c>
      <c r="AJ2446" s="25">
        <v>0</v>
      </c>
      <c r="AK2446" s="25">
        <v>43933.13</v>
      </c>
      <c r="AL2446" s="26">
        <v>2699.49</v>
      </c>
    </row>
    <row r="2447" spans="1:38" x14ac:dyDescent="0.25">
      <c r="A2447" t="s">
        <v>4193</v>
      </c>
      <c r="B2447" t="s">
        <v>4194</v>
      </c>
      <c r="C2447" s="24">
        <v>12</v>
      </c>
      <c r="D2447" s="30">
        <v>0.34285714285714286</v>
      </c>
      <c r="E2447" s="26">
        <v>35</v>
      </c>
      <c r="F2447" s="40">
        <v>10.5</v>
      </c>
      <c r="G2447" s="25">
        <v>4</v>
      </c>
      <c r="H2447" s="25">
        <v>42</v>
      </c>
      <c r="I2447" s="26">
        <v>7</v>
      </c>
      <c r="J2447" s="24">
        <v>149359.93</v>
      </c>
      <c r="K2447" s="25">
        <v>48296</v>
      </c>
      <c r="L2447" s="25">
        <v>377903.16</v>
      </c>
      <c r="M2447" s="26">
        <v>101588.47</v>
      </c>
      <c r="N2447" s="33">
        <v>48445.120000000003</v>
      </c>
      <c r="O2447" s="29">
        <v>0.3243515178401597</v>
      </c>
      <c r="P2447" s="33">
        <v>0</v>
      </c>
      <c r="Q2447" s="33">
        <v>219748.74</v>
      </c>
      <c r="R2447" s="33">
        <v>32359.98</v>
      </c>
      <c r="S2447" s="24">
        <v>36640.199999999997</v>
      </c>
      <c r="T2447" s="29">
        <v>0.24531479092150082</v>
      </c>
      <c r="U2447" s="25">
        <v>0</v>
      </c>
      <c r="V2447" s="25">
        <v>207424.67</v>
      </c>
      <c r="W2447" s="26">
        <v>0</v>
      </c>
      <c r="X2447" s="33">
        <v>10778.0268</v>
      </c>
      <c r="Y2447" s="29">
        <v>7.2161434462375551E-2</v>
      </c>
      <c r="Z2447" s="33">
        <v>0</v>
      </c>
      <c r="AA2447" s="33">
        <v>45565.368999999999</v>
      </c>
      <c r="AB2447" s="33">
        <v>7733.5056000000004</v>
      </c>
      <c r="AC2447" s="24">
        <v>38631.31</v>
      </c>
      <c r="AD2447" s="29">
        <v>0.25864574253616751</v>
      </c>
      <c r="AE2447" s="25">
        <v>6611.93</v>
      </c>
      <c r="AF2447" s="25">
        <v>167284.99</v>
      </c>
      <c r="AG2447" s="26">
        <v>22190.75</v>
      </c>
      <c r="AH2447" s="24">
        <v>14865.28</v>
      </c>
      <c r="AI2447" s="29">
        <v>9.9526559767402156E-2</v>
      </c>
      <c r="AJ2447" s="25">
        <v>0</v>
      </c>
      <c r="AK2447" s="25">
        <v>88937.45</v>
      </c>
      <c r="AL2447" s="26">
        <v>3446.82</v>
      </c>
    </row>
    <row r="2448" spans="1:38" x14ac:dyDescent="0.25">
      <c r="A2448" t="s">
        <v>4195</v>
      </c>
      <c r="B2448" t="s">
        <v>4194</v>
      </c>
      <c r="C2448" s="24">
        <v>12</v>
      </c>
      <c r="D2448" s="30">
        <v>0.34285714285714286</v>
      </c>
      <c r="E2448" s="26">
        <v>35</v>
      </c>
      <c r="F2448" s="40">
        <v>10.5</v>
      </c>
      <c r="G2448" s="25">
        <v>4</v>
      </c>
      <c r="H2448" s="25">
        <v>42</v>
      </c>
      <c r="I2448" s="26">
        <v>7</v>
      </c>
      <c r="J2448" s="24">
        <v>149359.93</v>
      </c>
      <c r="K2448" s="25">
        <v>48296</v>
      </c>
      <c r="L2448" s="25">
        <v>377903.16</v>
      </c>
      <c r="M2448" s="26">
        <v>101588.47</v>
      </c>
      <c r="N2448" s="33">
        <v>48445.120000000003</v>
      </c>
      <c r="O2448" s="29">
        <v>0.3243515178401597</v>
      </c>
      <c r="P2448" s="33">
        <v>0</v>
      </c>
      <c r="Q2448" s="33">
        <v>219748.74</v>
      </c>
      <c r="R2448" s="33">
        <v>32359.98</v>
      </c>
      <c r="S2448" s="24">
        <v>36640.199999999997</v>
      </c>
      <c r="T2448" s="29">
        <v>0.24531479092150082</v>
      </c>
      <c r="U2448" s="25">
        <v>0</v>
      </c>
      <c r="V2448" s="25">
        <v>207424.67</v>
      </c>
      <c r="W2448" s="26">
        <v>0</v>
      </c>
      <c r="X2448" s="33">
        <v>10778.0268</v>
      </c>
      <c r="Y2448" s="29">
        <v>7.2161434462375551E-2</v>
      </c>
      <c r="Z2448" s="33">
        <v>0</v>
      </c>
      <c r="AA2448" s="33">
        <v>45565.368999999999</v>
      </c>
      <c r="AB2448" s="33">
        <v>7733.5056000000004</v>
      </c>
      <c r="AC2448" s="24">
        <v>38631.31</v>
      </c>
      <c r="AD2448" s="29">
        <v>0.25864574253616751</v>
      </c>
      <c r="AE2448" s="25">
        <v>6611.93</v>
      </c>
      <c r="AF2448" s="25">
        <v>167284.99</v>
      </c>
      <c r="AG2448" s="26">
        <v>22190.75</v>
      </c>
      <c r="AH2448" s="24">
        <v>14865.28</v>
      </c>
      <c r="AI2448" s="29">
        <v>9.9526559767402156E-2</v>
      </c>
      <c r="AJ2448" s="25">
        <v>0</v>
      </c>
      <c r="AK2448" s="25">
        <v>88937.45</v>
      </c>
      <c r="AL2448" s="26">
        <v>3446.82</v>
      </c>
    </row>
    <row r="2449" spans="1:38" x14ac:dyDescent="0.25">
      <c r="A2449" t="s">
        <v>4196</v>
      </c>
      <c r="B2449" t="s">
        <v>4197</v>
      </c>
      <c r="C2449" s="24">
        <v>75</v>
      </c>
      <c r="D2449" s="30">
        <v>0.37688442211055279</v>
      </c>
      <c r="E2449" s="26">
        <v>199</v>
      </c>
      <c r="F2449" s="40">
        <v>8.01</v>
      </c>
      <c r="G2449" s="25">
        <v>2</v>
      </c>
      <c r="H2449" s="25">
        <v>29</v>
      </c>
      <c r="I2449" s="26">
        <v>4</v>
      </c>
      <c r="J2449" s="24">
        <v>85161.12</v>
      </c>
      <c r="K2449" s="25">
        <v>21385.7</v>
      </c>
      <c r="L2449" s="25">
        <v>262121.35</v>
      </c>
      <c r="M2449" s="26">
        <v>60269.440000000002</v>
      </c>
      <c r="N2449" s="33">
        <v>42815.6</v>
      </c>
      <c r="O2449" s="29">
        <v>0.50275994491382925</v>
      </c>
      <c r="P2449" s="33">
        <v>5013.5200000000004</v>
      </c>
      <c r="Q2449" s="33">
        <v>152251.73000000001</v>
      </c>
      <c r="R2449" s="33">
        <v>25834.44</v>
      </c>
      <c r="S2449" s="24">
        <v>2543.61</v>
      </c>
      <c r="T2449" s="29">
        <v>2.9868207463687658E-2</v>
      </c>
      <c r="U2449" s="25">
        <v>0</v>
      </c>
      <c r="V2449" s="25">
        <v>36916.199999999997</v>
      </c>
      <c r="W2449" s="26">
        <v>0</v>
      </c>
      <c r="X2449" s="33">
        <v>12318.3454</v>
      </c>
      <c r="Y2449" s="29">
        <v>0.14464752694656904</v>
      </c>
      <c r="Z2449" s="33">
        <v>0</v>
      </c>
      <c r="AA2449" s="33">
        <v>31246.873</v>
      </c>
      <c r="AB2449" s="33">
        <v>10470.902400000001</v>
      </c>
      <c r="AC2449" s="24">
        <v>15640.8</v>
      </c>
      <c r="AD2449" s="29">
        <v>0.18366127641346192</v>
      </c>
      <c r="AE2449" s="25">
        <v>2153.0100000000002</v>
      </c>
      <c r="AF2449" s="25">
        <v>41057.64</v>
      </c>
      <c r="AG2449" s="26">
        <v>10641.58</v>
      </c>
      <c r="AH2449" s="24">
        <v>11842.77</v>
      </c>
      <c r="AI2449" s="29">
        <v>0.13906310767166991</v>
      </c>
      <c r="AJ2449" s="25">
        <v>0</v>
      </c>
      <c r="AK2449" s="25">
        <v>71313.77</v>
      </c>
      <c r="AL2449" s="26">
        <v>1924.44</v>
      </c>
    </row>
    <row r="2450" spans="1:38" x14ac:dyDescent="0.25">
      <c r="A2450" t="s">
        <v>4198</v>
      </c>
      <c r="B2450" t="s">
        <v>4197</v>
      </c>
      <c r="C2450" s="24">
        <v>75</v>
      </c>
      <c r="D2450" s="30">
        <v>0.37688442211055279</v>
      </c>
      <c r="E2450" s="26">
        <v>199</v>
      </c>
      <c r="F2450" s="40">
        <v>8.01</v>
      </c>
      <c r="G2450" s="25">
        <v>2</v>
      </c>
      <c r="H2450" s="25">
        <v>29</v>
      </c>
      <c r="I2450" s="26">
        <v>4</v>
      </c>
      <c r="J2450" s="24">
        <v>85161.12</v>
      </c>
      <c r="K2450" s="25">
        <v>21385.7</v>
      </c>
      <c r="L2450" s="25">
        <v>262121.35</v>
      </c>
      <c r="M2450" s="26">
        <v>60269.440000000002</v>
      </c>
      <c r="N2450" s="33">
        <v>42815.6</v>
      </c>
      <c r="O2450" s="29">
        <v>0.50275994491382925</v>
      </c>
      <c r="P2450" s="33">
        <v>5013.5200000000004</v>
      </c>
      <c r="Q2450" s="33">
        <v>152251.73000000001</v>
      </c>
      <c r="R2450" s="33">
        <v>25834.44</v>
      </c>
      <c r="S2450" s="24">
        <v>2543.61</v>
      </c>
      <c r="T2450" s="29">
        <v>2.9868207463687658E-2</v>
      </c>
      <c r="U2450" s="25">
        <v>0</v>
      </c>
      <c r="V2450" s="25">
        <v>36916.199999999997</v>
      </c>
      <c r="W2450" s="26">
        <v>0</v>
      </c>
      <c r="X2450" s="33">
        <v>12318.3454</v>
      </c>
      <c r="Y2450" s="29">
        <v>0.14464752694656904</v>
      </c>
      <c r="Z2450" s="33">
        <v>0</v>
      </c>
      <c r="AA2450" s="33">
        <v>31246.873</v>
      </c>
      <c r="AB2450" s="33">
        <v>10470.902400000001</v>
      </c>
      <c r="AC2450" s="24">
        <v>15640.8</v>
      </c>
      <c r="AD2450" s="29">
        <v>0.18366127641346192</v>
      </c>
      <c r="AE2450" s="25">
        <v>2153.0100000000002</v>
      </c>
      <c r="AF2450" s="25">
        <v>41057.64</v>
      </c>
      <c r="AG2450" s="26">
        <v>10641.58</v>
      </c>
      <c r="AH2450" s="24">
        <v>11842.77</v>
      </c>
      <c r="AI2450" s="29">
        <v>0.13906310767166991</v>
      </c>
      <c r="AJ2450" s="25">
        <v>0</v>
      </c>
      <c r="AK2450" s="25">
        <v>71313.77</v>
      </c>
      <c r="AL2450" s="26">
        <v>1924.44</v>
      </c>
    </row>
    <row r="2451" spans="1:38" x14ac:dyDescent="0.25">
      <c r="A2451" t="s">
        <v>4199</v>
      </c>
      <c r="B2451" t="s">
        <v>4200</v>
      </c>
      <c r="C2451" s="24">
        <v>17</v>
      </c>
      <c r="D2451" s="30">
        <v>0.54838709677419351</v>
      </c>
      <c r="E2451" s="26">
        <v>31</v>
      </c>
      <c r="F2451" s="40">
        <v>5.82</v>
      </c>
      <c r="G2451" s="25">
        <v>2</v>
      </c>
      <c r="H2451" s="25">
        <v>19</v>
      </c>
      <c r="I2451" s="26">
        <v>4</v>
      </c>
      <c r="J2451" s="24">
        <v>61235.77</v>
      </c>
      <c r="K2451" s="25">
        <v>17250.900000000001</v>
      </c>
      <c r="L2451" s="25">
        <v>171827.05</v>
      </c>
      <c r="M2451" s="26">
        <v>34809.18</v>
      </c>
      <c r="N2451" s="33">
        <v>33285.089999999997</v>
      </c>
      <c r="O2451" s="29">
        <v>0.54355632337112769</v>
      </c>
      <c r="P2451" s="33">
        <v>5402.45</v>
      </c>
      <c r="Q2451" s="33">
        <v>125659.6</v>
      </c>
      <c r="R2451" s="33">
        <v>24536.400000000001</v>
      </c>
      <c r="S2451" s="24">
        <v>1104.95</v>
      </c>
      <c r="T2451" s="29">
        <v>1.8044192144558647E-2</v>
      </c>
      <c r="U2451" s="25">
        <v>0</v>
      </c>
      <c r="V2451" s="25">
        <v>18784.099999999999</v>
      </c>
      <c r="W2451" s="26">
        <v>0</v>
      </c>
      <c r="X2451" s="33">
        <v>12471.7428</v>
      </c>
      <c r="Y2451" s="29">
        <v>0.20366760800100989</v>
      </c>
      <c r="Z2451" s="33">
        <v>2520.7064999999998</v>
      </c>
      <c r="AA2451" s="33">
        <v>39029.337399999997</v>
      </c>
      <c r="AB2451" s="33">
        <v>10080.227999999999</v>
      </c>
      <c r="AC2451" s="24">
        <v>12165.22</v>
      </c>
      <c r="AD2451" s="29">
        <v>0.19866199118587061</v>
      </c>
      <c r="AE2451" s="25">
        <v>0</v>
      </c>
      <c r="AF2451" s="25">
        <v>36821.35</v>
      </c>
      <c r="AG2451" s="26">
        <v>6964.01</v>
      </c>
      <c r="AH2451" s="24">
        <v>2208.77</v>
      </c>
      <c r="AI2451" s="29">
        <v>3.606993102234201E-2</v>
      </c>
      <c r="AJ2451" s="25">
        <v>0</v>
      </c>
      <c r="AK2451" s="25">
        <v>18965.169999999998</v>
      </c>
      <c r="AL2451" s="26">
        <v>0</v>
      </c>
    </row>
    <row r="2452" spans="1:38" x14ac:dyDescent="0.25">
      <c r="A2452" t="s">
        <v>4201</v>
      </c>
      <c r="B2452" t="s">
        <v>4200</v>
      </c>
      <c r="C2452" s="24">
        <v>17</v>
      </c>
      <c r="D2452" s="30">
        <v>0.54838709677419351</v>
      </c>
      <c r="E2452" s="26">
        <v>31</v>
      </c>
      <c r="F2452" s="40">
        <v>5.82</v>
      </c>
      <c r="G2452" s="25">
        <v>2</v>
      </c>
      <c r="H2452" s="25">
        <v>19</v>
      </c>
      <c r="I2452" s="26">
        <v>4</v>
      </c>
      <c r="J2452" s="24">
        <v>61235.77</v>
      </c>
      <c r="K2452" s="25">
        <v>17250.900000000001</v>
      </c>
      <c r="L2452" s="25">
        <v>171827.05</v>
      </c>
      <c r="M2452" s="26">
        <v>34809.18</v>
      </c>
      <c r="N2452" s="33">
        <v>33285.089999999997</v>
      </c>
      <c r="O2452" s="29">
        <v>0.54355632337112769</v>
      </c>
      <c r="P2452" s="33">
        <v>5402.45</v>
      </c>
      <c r="Q2452" s="33">
        <v>125659.6</v>
      </c>
      <c r="R2452" s="33">
        <v>24536.400000000001</v>
      </c>
      <c r="S2452" s="24">
        <v>1104.95</v>
      </c>
      <c r="T2452" s="29">
        <v>1.8044192144558647E-2</v>
      </c>
      <c r="U2452" s="25">
        <v>0</v>
      </c>
      <c r="V2452" s="25">
        <v>18784.099999999999</v>
      </c>
      <c r="W2452" s="26">
        <v>0</v>
      </c>
      <c r="X2452" s="33">
        <v>12471.7428</v>
      </c>
      <c r="Y2452" s="29">
        <v>0.20366760800100989</v>
      </c>
      <c r="Z2452" s="33">
        <v>2520.7064999999998</v>
      </c>
      <c r="AA2452" s="33">
        <v>39029.337399999997</v>
      </c>
      <c r="AB2452" s="33">
        <v>10080.227999999999</v>
      </c>
      <c r="AC2452" s="24">
        <v>12165.22</v>
      </c>
      <c r="AD2452" s="29">
        <v>0.19866199118587061</v>
      </c>
      <c r="AE2452" s="25">
        <v>0</v>
      </c>
      <c r="AF2452" s="25">
        <v>36821.35</v>
      </c>
      <c r="AG2452" s="26">
        <v>6964.01</v>
      </c>
      <c r="AH2452" s="24">
        <v>2208.77</v>
      </c>
      <c r="AI2452" s="29">
        <v>3.606993102234201E-2</v>
      </c>
      <c r="AJ2452" s="25">
        <v>0</v>
      </c>
      <c r="AK2452" s="25">
        <v>18965.169999999998</v>
      </c>
      <c r="AL2452" s="26">
        <v>0</v>
      </c>
    </row>
    <row r="2453" spans="1:38" x14ac:dyDescent="0.25">
      <c r="A2453" t="s">
        <v>4202</v>
      </c>
      <c r="B2453" t="s">
        <v>4203</v>
      </c>
      <c r="C2453" s="24">
        <v>26</v>
      </c>
      <c r="D2453" s="30">
        <v>0.19259259259259259</v>
      </c>
      <c r="E2453" s="26">
        <v>135</v>
      </c>
      <c r="F2453" s="40">
        <v>13.58</v>
      </c>
      <c r="G2453" s="25">
        <v>3</v>
      </c>
      <c r="H2453" s="25">
        <v>32</v>
      </c>
      <c r="I2453" s="26">
        <v>11.5</v>
      </c>
      <c r="J2453" s="24">
        <v>129443.26</v>
      </c>
      <c r="K2453" s="25">
        <v>45783.03</v>
      </c>
      <c r="L2453" s="25">
        <v>304617.94</v>
      </c>
      <c r="M2453" s="26">
        <v>100306.61</v>
      </c>
      <c r="N2453" s="33">
        <v>75880.2</v>
      </c>
      <c r="O2453" s="29">
        <v>0.58620433385253123</v>
      </c>
      <c r="P2453" s="33">
        <v>8999.5400000000009</v>
      </c>
      <c r="Q2453" s="33">
        <v>183367.14</v>
      </c>
      <c r="R2453" s="33">
        <v>49103.519999999997</v>
      </c>
      <c r="S2453" s="24">
        <v>6136.12</v>
      </c>
      <c r="T2453" s="29">
        <v>4.7403935902108771E-2</v>
      </c>
      <c r="U2453" s="25">
        <v>0</v>
      </c>
      <c r="V2453" s="25">
        <v>40505.550000000003</v>
      </c>
      <c r="W2453" s="26">
        <v>0</v>
      </c>
      <c r="X2453" s="33">
        <v>7461.9222</v>
      </c>
      <c r="Y2453" s="29">
        <v>5.7646278377105155E-2</v>
      </c>
      <c r="Z2453" s="33">
        <v>0</v>
      </c>
      <c r="AA2453" s="33">
        <v>21181.103200000001</v>
      </c>
      <c r="AB2453" s="33">
        <v>5157.3653999999997</v>
      </c>
      <c r="AC2453" s="24">
        <v>28937.03</v>
      </c>
      <c r="AD2453" s="29">
        <v>0.22354991677434577</v>
      </c>
      <c r="AE2453" s="25">
        <v>4428.91</v>
      </c>
      <c r="AF2453" s="25">
        <v>77910.17</v>
      </c>
      <c r="AG2453" s="26">
        <v>22193.4</v>
      </c>
      <c r="AH2453" s="24">
        <v>11028</v>
      </c>
      <c r="AI2453" s="29">
        <v>8.5195629343698551E-2</v>
      </c>
      <c r="AJ2453" s="25">
        <v>0</v>
      </c>
      <c r="AK2453" s="25">
        <v>52311.1</v>
      </c>
      <c r="AL2453" s="26">
        <v>1493.59</v>
      </c>
    </row>
    <row r="2454" spans="1:38" x14ac:dyDescent="0.25">
      <c r="A2454" t="s">
        <v>4204</v>
      </c>
      <c r="B2454" t="s">
        <v>4203</v>
      </c>
      <c r="C2454" s="24">
        <v>26</v>
      </c>
      <c r="D2454" s="30">
        <v>0.19259259259259259</v>
      </c>
      <c r="E2454" s="26">
        <v>135</v>
      </c>
      <c r="F2454" s="40">
        <v>13.58</v>
      </c>
      <c r="G2454" s="25">
        <v>3</v>
      </c>
      <c r="H2454" s="25">
        <v>32</v>
      </c>
      <c r="I2454" s="26">
        <v>11.5</v>
      </c>
      <c r="J2454" s="24">
        <v>129443.26</v>
      </c>
      <c r="K2454" s="25">
        <v>45783.03</v>
      </c>
      <c r="L2454" s="25">
        <v>304617.94</v>
      </c>
      <c r="M2454" s="26">
        <v>100306.61</v>
      </c>
      <c r="N2454" s="33">
        <v>75880.2</v>
      </c>
      <c r="O2454" s="29">
        <v>0.58620433385253123</v>
      </c>
      <c r="P2454" s="33">
        <v>8999.5400000000009</v>
      </c>
      <c r="Q2454" s="33">
        <v>183367.14</v>
      </c>
      <c r="R2454" s="33">
        <v>49103.519999999997</v>
      </c>
      <c r="S2454" s="24">
        <v>6136.12</v>
      </c>
      <c r="T2454" s="29">
        <v>4.7403935902108771E-2</v>
      </c>
      <c r="U2454" s="25">
        <v>0</v>
      </c>
      <c r="V2454" s="25">
        <v>40505.550000000003</v>
      </c>
      <c r="W2454" s="26">
        <v>0</v>
      </c>
      <c r="X2454" s="33">
        <v>7461.9222</v>
      </c>
      <c r="Y2454" s="29">
        <v>5.7646278377105155E-2</v>
      </c>
      <c r="Z2454" s="33">
        <v>0</v>
      </c>
      <c r="AA2454" s="33">
        <v>21181.103200000001</v>
      </c>
      <c r="AB2454" s="33">
        <v>5157.3653999999997</v>
      </c>
      <c r="AC2454" s="24">
        <v>28937.03</v>
      </c>
      <c r="AD2454" s="29">
        <v>0.22354991677434577</v>
      </c>
      <c r="AE2454" s="25">
        <v>4428.91</v>
      </c>
      <c r="AF2454" s="25">
        <v>77910.17</v>
      </c>
      <c r="AG2454" s="26">
        <v>22193.4</v>
      </c>
      <c r="AH2454" s="24">
        <v>11028</v>
      </c>
      <c r="AI2454" s="29">
        <v>8.5195629343698551E-2</v>
      </c>
      <c r="AJ2454" s="25">
        <v>0</v>
      </c>
      <c r="AK2454" s="25">
        <v>52311.1</v>
      </c>
      <c r="AL2454" s="26">
        <v>1493.59</v>
      </c>
    </row>
    <row r="2455" spans="1:38" x14ac:dyDescent="0.25">
      <c r="A2455" t="s">
        <v>4205</v>
      </c>
      <c r="B2455" t="s">
        <v>4206</v>
      </c>
      <c r="C2455" s="24">
        <v>41</v>
      </c>
      <c r="D2455" s="30">
        <v>0.40594059405940597</v>
      </c>
      <c r="E2455" s="26">
        <v>101</v>
      </c>
      <c r="F2455" s="40">
        <v>8.1</v>
      </c>
      <c r="G2455" s="25">
        <v>2</v>
      </c>
      <c r="H2455" s="25">
        <v>20</v>
      </c>
      <c r="I2455" s="26">
        <v>7</v>
      </c>
      <c r="J2455" s="24">
        <v>106039.24</v>
      </c>
      <c r="K2455" s="25">
        <v>14932.94</v>
      </c>
      <c r="L2455" s="25">
        <v>263139.69</v>
      </c>
      <c r="M2455" s="26">
        <v>67778.16</v>
      </c>
      <c r="N2455" s="33">
        <v>41012.42</v>
      </c>
      <c r="O2455" s="29">
        <v>0.38676644608165806</v>
      </c>
      <c r="P2455" s="33">
        <v>7508.75</v>
      </c>
      <c r="Q2455" s="33">
        <v>89426.96</v>
      </c>
      <c r="R2455" s="33">
        <v>33339.480000000003</v>
      </c>
      <c r="S2455" s="24">
        <v>12149.86</v>
      </c>
      <c r="T2455" s="29">
        <v>0.11457890494122741</v>
      </c>
      <c r="U2455" s="25">
        <v>0</v>
      </c>
      <c r="V2455" s="25">
        <v>64001.93</v>
      </c>
      <c r="W2455" s="26">
        <v>0</v>
      </c>
      <c r="X2455" s="33">
        <v>18925.597399999999</v>
      </c>
      <c r="Y2455" s="29">
        <v>0.17847730142162466</v>
      </c>
      <c r="Z2455" s="33">
        <v>0</v>
      </c>
      <c r="AA2455" s="33">
        <v>75082.380399999995</v>
      </c>
      <c r="AB2455" s="33">
        <v>10488.2225</v>
      </c>
      <c r="AC2455" s="24">
        <v>18443.3</v>
      </c>
      <c r="AD2455" s="29">
        <v>0.17392900967604066</v>
      </c>
      <c r="AE2455" s="25">
        <v>1430.32</v>
      </c>
      <c r="AF2455" s="25">
        <v>39693.69</v>
      </c>
      <c r="AG2455" s="26">
        <v>13422.39</v>
      </c>
      <c r="AH2455" s="24">
        <v>15508.06</v>
      </c>
      <c r="AI2455" s="29">
        <v>0.14624831336022401</v>
      </c>
      <c r="AJ2455" s="25">
        <v>0</v>
      </c>
      <c r="AK2455" s="25">
        <v>65760.929999999993</v>
      </c>
      <c r="AL2455" s="26">
        <v>2616.7600000000002</v>
      </c>
    </row>
    <row r="2456" spans="1:38" x14ac:dyDescent="0.25">
      <c r="A2456" t="s">
        <v>4207</v>
      </c>
      <c r="B2456" t="s">
        <v>4206</v>
      </c>
      <c r="C2456" s="24">
        <v>41</v>
      </c>
      <c r="D2456" s="30">
        <v>0.40594059405940597</v>
      </c>
      <c r="E2456" s="26">
        <v>101</v>
      </c>
      <c r="F2456" s="40">
        <v>8.1</v>
      </c>
      <c r="G2456" s="25">
        <v>2</v>
      </c>
      <c r="H2456" s="25">
        <v>20</v>
      </c>
      <c r="I2456" s="26">
        <v>7</v>
      </c>
      <c r="J2456" s="24">
        <v>106039.24</v>
      </c>
      <c r="K2456" s="25">
        <v>14932.94</v>
      </c>
      <c r="L2456" s="25">
        <v>263139.69</v>
      </c>
      <c r="M2456" s="26">
        <v>67778.16</v>
      </c>
      <c r="N2456" s="33">
        <v>41012.42</v>
      </c>
      <c r="O2456" s="29">
        <v>0.38676644608165806</v>
      </c>
      <c r="P2456" s="33">
        <v>7508.75</v>
      </c>
      <c r="Q2456" s="33">
        <v>89426.96</v>
      </c>
      <c r="R2456" s="33">
        <v>33339.480000000003</v>
      </c>
      <c r="S2456" s="24">
        <v>12149.86</v>
      </c>
      <c r="T2456" s="29">
        <v>0.11457890494122741</v>
      </c>
      <c r="U2456" s="25">
        <v>0</v>
      </c>
      <c r="V2456" s="25">
        <v>64001.93</v>
      </c>
      <c r="W2456" s="26">
        <v>0</v>
      </c>
      <c r="X2456" s="33">
        <v>18925.597399999999</v>
      </c>
      <c r="Y2456" s="29">
        <v>0.17847730142162466</v>
      </c>
      <c r="Z2456" s="33">
        <v>0</v>
      </c>
      <c r="AA2456" s="33">
        <v>75082.380399999995</v>
      </c>
      <c r="AB2456" s="33">
        <v>10488.2225</v>
      </c>
      <c r="AC2456" s="24">
        <v>18443.3</v>
      </c>
      <c r="AD2456" s="29">
        <v>0.17392900967604066</v>
      </c>
      <c r="AE2456" s="25">
        <v>1430.32</v>
      </c>
      <c r="AF2456" s="25">
        <v>39693.69</v>
      </c>
      <c r="AG2456" s="26">
        <v>13422.39</v>
      </c>
      <c r="AH2456" s="24">
        <v>15508.06</v>
      </c>
      <c r="AI2456" s="29">
        <v>0.14624831336022401</v>
      </c>
      <c r="AJ2456" s="25">
        <v>0</v>
      </c>
      <c r="AK2456" s="25">
        <v>65760.929999999993</v>
      </c>
      <c r="AL2456" s="26">
        <v>2616.7600000000002</v>
      </c>
    </row>
    <row r="2457" spans="1:38" x14ac:dyDescent="0.25">
      <c r="A2457" t="s">
        <v>4208</v>
      </c>
      <c r="B2457" t="s">
        <v>4209</v>
      </c>
      <c r="C2457" s="24">
        <v>33</v>
      </c>
      <c r="D2457" s="30">
        <v>0.6470588235294118</v>
      </c>
      <c r="E2457" s="26">
        <v>51</v>
      </c>
      <c r="F2457" s="40">
        <v>4.4800000000000004</v>
      </c>
      <c r="G2457" s="25">
        <v>2</v>
      </c>
      <c r="H2457" s="25">
        <v>14</v>
      </c>
      <c r="I2457" s="26">
        <v>3</v>
      </c>
      <c r="J2457" s="24">
        <v>62558.18</v>
      </c>
      <c r="K2457" s="25">
        <v>22139.4</v>
      </c>
      <c r="L2457" s="25">
        <v>243729.71</v>
      </c>
      <c r="M2457" s="26">
        <v>42696.33</v>
      </c>
      <c r="N2457" s="33">
        <v>23804.13</v>
      </c>
      <c r="O2457" s="29">
        <v>0.38051186911128171</v>
      </c>
      <c r="P2457" s="33">
        <v>8695.18</v>
      </c>
      <c r="Q2457" s="33">
        <v>66222.45</v>
      </c>
      <c r="R2457" s="33">
        <v>15845.44</v>
      </c>
      <c r="S2457" s="24">
        <v>3271.43</v>
      </c>
      <c r="T2457" s="29">
        <v>5.2294200374755143E-2</v>
      </c>
      <c r="U2457" s="25">
        <v>0</v>
      </c>
      <c r="V2457" s="25">
        <v>48031.99</v>
      </c>
      <c r="W2457" s="26">
        <v>0</v>
      </c>
      <c r="X2457" s="33">
        <v>12378.9992</v>
      </c>
      <c r="Y2457" s="29">
        <v>0.19787978486586408</v>
      </c>
      <c r="Z2457" s="33">
        <v>0</v>
      </c>
      <c r="AA2457" s="33">
        <v>38011.527000000002</v>
      </c>
      <c r="AB2457" s="33">
        <v>9200.3160000000007</v>
      </c>
      <c r="AC2457" s="24">
        <v>11969.14</v>
      </c>
      <c r="AD2457" s="29">
        <v>0.19132813646432809</v>
      </c>
      <c r="AE2457" s="25">
        <v>3339.1</v>
      </c>
      <c r="AF2457" s="25">
        <v>35942.61</v>
      </c>
      <c r="AG2457" s="26">
        <v>8036.67</v>
      </c>
      <c r="AH2457" s="24">
        <v>11134.48</v>
      </c>
      <c r="AI2457" s="29">
        <v>0.17798599639567519</v>
      </c>
      <c r="AJ2457" s="25">
        <v>0</v>
      </c>
      <c r="AK2457" s="25">
        <v>67237.279999999999</v>
      </c>
      <c r="AL2457" s="26">
        <v>0</v>
      </c>
    </row>
    <row r="2458" spans="1:38" x14ac:dyDescent="0.25">
      <c r="A2458" t="s">
        <v>4210</v>
      </c>
      <c r="B2458" t="s">
        <v>4209</v>
      </c>
      <c r="C2458" s="24">
        <v>33</v>
      </c>
      <c r="D2458" s="30">
        <v>0.6470588235294118</v>
      </c>
      <c r="E2458" s="26">
        <v>51</v>
      </c>
      <c r="F2458" s="40">
        <v>4.4800000000000004</v>
      </c>
      <c r="G2458" s="25">
        <v>2</v>
      </c>
      <c r="H2458" s="25">
        <v>14</v>
      </c>
      <c r="I2458" s="26">
        <v>3</v>
      </c>
      <c r="J2458" s="24">
        <v>62558.18</v>
      </c>
      <c r="K2458" s="25">
        <v>22139.4</v>
      </c>
      <c r="L2458" s="25">
        <v>243729.71</v>
      </c>
      <c r="M2458" s="26">
        <v>42696.33</v>
      </c>
      <c r="N2458" s="33">
        <v>23804.13</v>
      </c>
      <c r="O2458" s="29">
        <v>0.38051186911128171</v>
      </c>
      <c r="P2458" s="33">
        <v>8695.18</v>
      </c>
      <c r="Q2458" s="33">
        <v>66222.45</v>
      </c>
      <c r="R2458" s="33">
        <v>15845.44</v>
      </c>
      <c r="S2458" s="24">
        <v>3271.43</v>
      </c>
      <c r="T2458" s="29">
        <v>5.2294200374755143E-2</v>
      </c>
      <c r="U2458" s="25">
        <v>0</v>
      </c>
      <c r="V2458" s="25">
        <v>48031.99</v>
      </c>
      <c r="W2458" s="26">
        <v>0</v>
      </c>
      <c r="X2458" s="33">
        <v>12378.9992</v>
      </c>
      <c r="Y2458" s="29">
        <v>0.19787978486586408</v>
      </c>
      <c r="Z2458" s="33">
        <v>0</v>
      </c>
      <c r="AA2458" s="33">
        <v>38011.527000000002</v>
      </c>
      <c r="AB2458" s="33">
        <v>9200.3160000000007</v>
      </c>
      <c r="AC2458" s="24">
        <v>11969.14</v>
      </c>
      <c r="AD2458" s="29">
        <v>0.19132813646432809</v>
      </c>
      <c r="AE2458" s="25">
        <v>3339.1</v>
      </c>
      <c r="AF2458" s="25">
        <v>35942.61</v>
      </c>
      <c r="AG2458" s="26">
        <v>8036.67</v>
      </c>
      <c r="AH2458" s="24">
        <v>11134.48</v>
      </c>
      <c r="AI2458" s="29">
        <v>0.17798599639567519</v>
      </c>
      <c r="AJ2458" s="25">
        <v>0</v>
      </c>
      <c r="AK2458" s="25">
        <v>67237.279999999999</v>
      </c>
      <c r="AL2458" s="26">
        <v>0</v>
      </c>
    </row>
    <row r="2459" spans="1:38" x14ac:dyDescent="0.25">
      <c r="A2459" t="s">
        <v>4211</v>
      </c>
      <c r="B2459" t="s">
        <v>4212</v>
      </c>
      <c r="C2459" s="24">
        <v>63</v>
      </c>
      <c r="D2459" s="30">
        <v>0.35795454545454547</v>
      </c>
      <c r="E2459" s="26">
        <v>176</v>
      </c>
      <c r="F2459" s="40">
        <v>5.78</v>
      </c>
      <c r="G2459" s="25">
        <v>2</v>
      </c>
      <c r="H2459" s="25">
        <v>14</v>
      </c>
      <c r="I2459" s="26">
        <v>4</v>
      </c>
      <c r="J2459" s="24">
        <v>89367.74</v>
      </c>
      <c r="K2459" s="25">
        <v>31195.62</v>
      </c>
      <c r="L2459" s="25">
        <v>179043.93</v>
      </c>
      <c r="M2459" s="26">
        <v>71304.179999999993</v>
      </c>
      <c r="N2459" s="33">
        <v>36335.449999999997</v>
      </c>
      <c r="O2459" s="29">
        <v>0.40658351660229963</v>
      </c>
      <c r="P2459" s="33">
        <v>12718.39</v>
      </c>
      <c r="Q2459" s="33">
        <v>90137.85</v>
      </c>
      <c r="R2459" s="33">
        <v>27192.39</v>
      </c>
      <c r="S2459" s="24">
        <v>4865.8</v>
      </c>
      <c r="T2459" s="29">
        <v>5.4446940249356202E-2</v>
      </c>
      <c r="U2459" s="25">
        <v>0</v>
      </c>
      <c r="V2459" s="25">
        <v>47595.67</v>
      </c>
      <c r="W2459" s="26">
        <v>0</v>
      </c>
      <c r="X2459" s="33">
        <v>24089.1715</v>
      </c>
      <c r="Y2459" s="29">
        <v>0.26955108745057221</v>
      </c>
      <c r="Z2459" s="33">
        <v>0</v>
      </c>
      <c r="AA2459" s="33">
        <v>59895.897599999997</v>
      </c>
      <c r="AB2459" s="33">
        <v>20464.431700000001</v>
      </c>
      <c r="AC2459" s="24">
        <v>14349.26</v>
      </c>
      <c r="AD2459" s="29">
        <v>0.16056420359292961</v>
      </c>
      <c r="AE2459" s="25">
        <v>4958.42</v>
      </c>
      <c r="AF2459" s="25">
        <v>40691.32</v>
      </c>
      <c r="AG2459" s="26">
        <v>10420.93</v>
      </c>
      <c r="AH2459" s="24">
        <v>9728.0499999999993</v>
      </c>
      <c r="AI2459" s="29">
        <v>0.10885415699222112</v>
      </c>
      <c r="AJ2459" s="25">
        <v>160.16</v>
      </c>
      <c r="AK2459" s="25">
        <v>18682.560000000001</v>
      </c>
      <c r="AL2459" s="26">
        <v>9261.7000000000007</v>
      </c>
    </row>
    <row r="2460" spans="1:38" x14ac:dyDescent="0.25">
      <c r="A2460" t="s">
        <v>4213</v>
      </c>
      <c r="B2460" t="s">
        <v>4212</v>
      </c>
      <c r="C2460" s="24">
        <v>63</v>
      </c>
      <c r="D2460" s="30">
        <v>0.35795454545454547</v>
      </c>
      <c r="E2460" s="26">
        <v>176</v>
      </c>
      <c r="F2460" s="40">
        <v>5.78</v>
      </c>
      <c r="G2460" s="25">
        <v>2</v>
      </c>
      <c r="H2460" s="25">
        <v>14</v>
      </c>
      <c r="I2460" s="26">
        <v>4</v>
      </c>
      <c r="J2460" s="24">
        <v>89367.74</v>
      </c>
      <c r="K2460" s="25">
        <v>31195.62</v>
      </c>
      <c r="L2460" s="25">
        <v>179043.93</v>
      </c>
      <c r="M2460" s="26">
        <v>71304.179999999993</v>
      </c>
      <c r="N2460" s="33">
        <v>36335.449999999997</v>
      </c>
      <c r="O2460" s="29">
        <v>0.40658351660229963</v>
      </c>
      <c r="P2460" s="33">
        <v>12718.39</v>
      </c>
      <c r="Q2460" s="33">
        <v>90137.85</v>
      </c>
      <c r="R2460" s="33">
        <v>27192.39</v>
      </c>
      <c r="S2460" s="24">
        <v>4865.8</v>
      </c>
      <c r="T2460" s="29">
        <v>5.4446940249356202E-2</v>
      </c>
      <c r="U2460" s="25">
        <v>0</v>
      </c>
      <c r="V2460" s="25">
        <v>47595.67</v>
      </c>
      <c r="W2460" s="26">
        <v>0</v>
      </c>
      <c r="X2460" s="33">
        <v>24089.1715</v>
      </c>
      <c r="Y2460" s="29">
        <v>0.26955108745057221</v>
      </c>
      <c r="Z2460" s="33">
        <v>0</v>
      </c>
      <c r="AA2460" s="33">
        <v>59895.897599999997</v>
      </c>
      <c r="AB2460" s="33">
        <v>20464.431700000001</v>
      </c>
      <c r="AC2460" s="24">
        <v>14349.26</v>
      </c>
      <c r="AD2460" s="29">
        <v>0.16056420359292961</v>
      </c>
      <c r="AE2460" s="25">
        <v>4958.42</v>
      </c>
      <c r="AF2460" s="25">
        <v>40691.32</v>
      </c>
      <c r="AG2460" s="26">
        <v>10420.93</v>
      </c>
      <c r="AH2460" s="24">
        <v>9728.0499999999993</v>
      </c>
      <c r="AI2460" s="29">
        <v>0.10885415699222112</v>
      </c>
      <c r="AJ2460" s="25">
        <v>160.16</v>
      </c>
      <c r="AK2460" s="25">
        <v>18682.560000000001</v>
      </c>
      <c r="AL2460" s="26">
        <v>9261.7000000000007</v>
      </c>
    </row>
    <row r="2461" spans="1:38" x14ac:dyDescent="0.25">
      <c r="A2461" t="s">
        <v>4214</v>
      </c>
      <c r="B2461" t="s">
        <v>4215</v>
      </c>
      <c r="C2461" s="24">
        <v>2</v>
      </c>
      <c r="D2461" s="30">
        <v>0.2</v>
      </c>
      <c r="E2461" s="26">
        <v>10</v>
      </c>
      <c r="F2461" s="40">
        <v>2.5</v>
      </c>
      <c r="G2461" s="25">
        <v>2</v>
      </c>
      <c r="H2461" s="25">
        <v>3</v>
      </c>
      <c r="I2461" s="26">
        <v>2.5</v>
      </c>
      <c r="J2461" s="24">
        <v>39755.980000000003</v>
      </c>
      <c r="K2461" s="25">
        <v>26860.19</v>
      </c>
      <c r="L2461" s="25">
        <v>52651.78</v>
      </c>
      <c r="M2461" s="26">
        <v>39755.980000000003</v>
      </c>
      <c r="N2461" s="33">
        <v>14296.46</v>
      </c>
      <c r="O2461" s="29">
        <v>0.35960527196160169</v>
      </c>
      <c r="P2461" s="33">
        <v>13569.95</v>
      </c>
      <c r="Q2461" s="33">
        <v>15022.98</v>
      </c>
      <c r="R2461" s="33">
        <v>14296.46</v>
      </c>
      <c r="S2461" s="24">
        <v>0</v>
      </c>
      <c r="T2461" s="29">
        <v>0</v>
      </c>
      <c r="U2461" s="25">
        <v>0</v>
      </c>
      <c r="V2461" s="25">
        <v>0</v>
      </c>
      <c r="W2461" s="26">
        <v>0</v>
      </c>
      <c r="X2461" s="33">
        <v>13807.165000000001</v>
      </c>
      <c r="Y2461" s="29">
        <v>0.34729781532237414</v>
      </c>
      <c r="Z2461" s="33">
        <v>5585.4</v>
      </c>
      <c r="AA2461" s="33">
        <v>22028.93</v>
      </c>
      <c r="AB2461" s="33">
        <v>13807.165000000001</v>
      </c>
      <c r="AC2461" s="24">
        <v>6958.61</v>
      </c>
      <c r="AD2461" s="29">
        <v>0.17503303905475351</v>
      </c>
      <c r="AE2461" s="25">
        <v>6126.01</v>
      </c>
      <c r="AF2461" s="25">
        <v>7791.2</v>
      </c>
      <c r="AG2461" s="26">
        <v>6958.61</v>
      </c>
      <c r="AH2461" s="24">
        <v>4693.75</v>
      </c>
      <c r="AI2461" s="29">
        <v>0.11806399942851364</v>
      </c>
      <c r="AJ2461" s="25">
        <v>125.8</v>
      </c>
      <c r="AK2461" s="25">
        <v>9261.7000000000007</v>
      </c>
      <c r="AL2461" s="26">
        <v>4693.75</v>
      </c>
    </row>
    <row r="2462" spans="1:38" x14ac:dyDescent="0.25">
      <c r="A2462" t="s">
        <v>4216</v>
      </c>
      <c r="B2462" t="s">
        <v>4215</v>
      </c>
      <c r="C2462" s="24">
        <v>2</v>
      </c>
      <c r="D2462" s="30">
        <v>0.2</v>
      </c>
      <c r="E2462" s="26">
        <v>10</v>
      </c>
      <c r="F2462" s="40">
        <v>2.5</v>
      </c>
      <c r="G2462" s="25">
        <v>2</v>
      </c>
      <c r="H2462" s="25">
        <v>3</v>
      </c>
      <c r="I2462" s="26">
        <v>2.5</v>
      </c>
      <c r="J2462" s="24">
        <v>39755.980000000003</v>
      </c>
      <c r="K2462" s="25">
        <v>26860.19</v>
      </c>
      <c r="L2462" s="25">
        <v>52651.78</v>
      </c>
      <c r="M2462" s="26">
        <v>39755.980000000003</v>
      </c>
      <c r="N2462" s="33">
        <v>14296.46</v>
      </c>
      <c r="O2462" s="29">
        <v>0.35960527196160169</v>
      </c>
      <c r="P2462" s="33">
        <v>13569.95</v>
      </c>
      <c r="Q2462" s="33">
        <v>15022.98</v>
      </c>
      <c r="R2462" s="33">
        <v>14296.46</v>
      </c>
      <c r="S2462" s="24">
        <v>0</v>
      </c>
      <c r="T2462" s="29">
        <v>0</v>
      </c>
      <c r="U2462" s="25">
        <v>0</v>
      </c>
      <c r="V2462" s="25">
        <v>0</v>
      </c>
      <c r="W2462" s="26">
        <v>0</v>
      </c>
      <c r="X2462" s="33">
        <v>13807.165000000001</v>
      </c>
      <c r="Y2462" s="29">
        <v>0.34729781532237414</v>
      </c>
      <c r="Z2462" s="33">
        <v>5585.4</v>
      </c>
      <c r="AA2462" s="33">
        <v>22028.93</v>
      </c>
      <c r="AB2462" s="33">
        <v>13807.165000000001</v>
      </c>
      <c r="AC2462" s="24">
        <v>6958.61</v>
      </c>
      <c r="AD2462" s="29">
        <v>0.17503303905475351</v>
      </c>
      <c r="AE2462" s="25">
        <v>6126.01</v>
      </c>
      <c r="AF2462" s="25">
        <v>7791.2</v>
      </c>
      <c r="AG2462" s="26">
        <v>6958.61</v>
      </c>
      <c r="AH2462" s="24">
        <v>4693.75</v>
      </c>
      <c r="AI2462" s="29">
        <v>0.11806399942851364</v>
      </c>
      <c r="AJ2462" s="25">
        <v>125.8</v>
      </c>
      <c r="AK2462" s="25">
        <v>9261.7000000000007</v>
      </c>
      <c r="AL2462" s="26">
        <v>4693.75</v>
      </c>
    </row>
    <row r="2463" spans="1:38" x14ac:dyDescent="0.25">
      <c r="A2463" t="s">
        <v>4217</v>
      </c>
      <c r="B2463" t="s">
        <v>4218</v>
      </c>
      <c r="C2463" s="24">
        <v>2</v>
      </c>
      <c r="D2463" s="30">
        <v>0.4</v>
      </c>
      <c r="E2463" s="26">
        <v>5</v>
      </c>
      <c r="F2463" s="40">
        <v>33.5</v>
      </c>
      <c r="G2463" s="25">
        <v>17</v>
      </c>
      <c r="H2463" s="25">
        <v>50</v>
      </c>
      <c r="I2463" s="26">
        <v>33.5</v>
      </c>
      <c r="J2463" s="24">
        <v>1583681.46</v>
      </c>
      <c r="K2463" s="25">
        <v>906719.12</v>
      </c>
      <c r="L2463" s="25">
        <v>2260643.79</v>
      </c>
      <c r="M2463" s="26">
        <v>1583681.46</v>
      </c>
      <c r="N2463" s="33">
        <v>0</v>
      </c>
      <c r="O2463" s="29">
        <v>0</v>
      </c>
      <c r="P2463" s="33">
        <v>0</v>
      </c>
      <c r="Q2463" s="33">
        <v>0</v>
      </c>
      <c r="R2463" s="33">
        <v>0</v>
      </c>
      <c r="S2463" s="24">
        <v>1368753.61</v>
      </c>
      <c r="T2463" s="29">
        <v>0.86428593411707944</v>
      </c>
      <c r="U2463" s="25">
        <v>700718.72</v>
      </c>
      <c r="V2463" s="25">
        <v>2036788.5</v>
      </c>
      <c r="W2463" s="26">
        <v>1368753.61</v>
      </c>
      <c r="X2463" s="33">
        <v>53127.055500000002</v>
      </c>
      <c r="Y2463" s="29">
        <v>3.3546553926317987E-2</v>
      </c>
      <c r="Z2463" s="33">
        <v>32201.106</v>
      </c>
      <c r="AA2463" s="33">
        <v>74053.005000000005</v>
      </c>
      <c r="AB2463" s="33">
        <v>53127.055500000002</v>
      </c>
      <c r="AC2463" s="24">
        <v>86464.14</v>
      </c>
      <c r="AD2463" s="29">
        <v>5.459692632885909E-2</v>
      </c>
      <c r="AE2463" s="25">
        <v>77513.13</v>
      </c>
      <c r="AF2463" s="25">
        <v>95415.14</v>
      </c>
      <c r="AG2463" s="26">
        <v>86464.14</v>
      </c>
      <c r="AH2463" s="24">
        <v>75336.649999999994</v>
      </c>
      <c r="AI2463" s="29">
        <v>4.757058278626309E-2</v>
      </c>
      <c r="AJ2463" s="25">
        <v>36532.25</v>
      </c>
      <c r="AK2463" s="25">
        <v>114141.05</v>
      </c>
      <c r="AL2463" s="26">
        <v>75336.649999999994</v>
      </c>
    </row>
    <row r="2464" spans="1:38" x14ac:dyDescent="0.25">
      <c r="A2464" t="s">
        <v>4219</v>
      </c>
      <c r="B2464" t="s">
        <v>4218</v>
      </c>
      <c r="C2464" s="24">
        <v>2</v>
      </c>
      <c r="D2464" s="30">
        <v>0.4</v>
      </c>
      <c r="E2464" s="26">
        <v>5</v>
      </c>
      <c r="F2464" s="40">
        <v>33.5</v>
      </c>
      <c r="G2464" s="25">
        <v>17</v>
      </c>
      <c r="H2464" s="25">
        <v>50</v>
      </c>
      <c r="I2464" s="26">
        <v>33.5</v>
      </c>
      <c r="J2464" s="24">
        <v>1583681.46</v>
      </c>
      <c r="K2464" s="25">
        <v>906719.12</v>
      </c>
      <c r="L2464" s="25">
        <v>2260643.79</v>
      </c>
      <c r="M2464" s="26">
        <v>1583681.46</v>
      </c>
      <c r="N2464" s="33">
        <v>0</v>
      </c>
      <c r="O2464" s="29">
        <v>0</v>
      </c>
      <c r="P2464" s="33">
        <v>0</v>
      </c>
      <c r="Q2464" s="33">
        <v>0</v>
      </c>
      <c r="R2464" s="33">
        <v>0</v>
      </c>
      <c r="S2464" s="24">
        <v>1368753.61</v>
      </c>
      <c r="T2464" s="29">
        <v>0.86428593411707944</v>
      </c>
      <c r="U2464" s="25">
        <v>700718.72</v>
      </c>
      <c r="V2464" s="25">
        <v>2036788.5</v>
      </c>
      <c r="W2464" s="26">
        <v>1368753.61</v>
      </c>
      <c r="X2464" s="33">
        <v>53127.055500000002</v>
      </c>
      <c r="Y2464" s="29">
        <v>3.3546553926317987E-2</v>
      </c>
      <c r="Z2464" s="33">
        <v>32201.106</v>
      </c>
      <c r="AA2464" s="33">
        <v>74053.005000000005</v>
      </c>
      <c r="AB2464" s="33">
        <v>53127.055500000002</v>
      </c>
      <c r="AC2464" s="24">
        <v>86464.14</v>
      </c>
      <c r="AD2464" s="29">
        <v>5.459692632885909E-2</v>
      </c>
      <c r="AE2464" s="25">
        <v>77513.13</v>
      </c>
      <c r="AF2464" s="25">
        <v>95415.14</v>
      </c>
      <c r="AG2464" s="26">
        <v>86464.14</v>
      </c>
      <c r="AH2464" s="24">
        <v>75336.649999999994</v>
      </c>
      <c r="AI2464" s="29">
        <v>4.757058278626309E-2</v>
      </c>
      <c r="AJ2464" s="25">
        <v>36532.25</v>
      </c>
      <c r="AK2464" s="25">
        <v>114141.05</v>
      </c>
      <c r="AL2464" s="26">
        <v>75336.649999999994</v>
      </c>
    </row>
    <row r="2465" spans="1:38" x14ac:dyDescent="0.25">
      <c r="A2465" t="s">
        <v>4220</v>
      </c>
      <c r="B2465" t="s">
        <v>4221</v>
      </c>
      <c r="C2465" s="24">
        <v>12</v>
      </c>
      <c r="D2465" s="30">
        <v>0.42857142857142855</v>
      </c>
      <c r="E2465" s="26">
        <v>28</v>
      </c>
      <c r="F2465" s="40">
        <v>15.33</v>
      </c>
      <c r="G2465" s="25">
        <v>1</v>
      </c>
      <c r="H2465" s="25">
        <v>90</v>
      </c>
      <c r="I2465" s="26">
        <v>8.5</v>
      </c>
      <c r="J2465" s="24">
        <v>183444.35</v>
      </c>
      <c r="K2465" s="25">
        <v>20769.75</v>
      </c>
      <c r="L2465" s="25">
        <v>1082084.5</v>
      </c>
      <c r="M2465" s="26">
        <v>87498</v>
      </c>
      <c r="N2465" s="33">
        <v>57305.16</v>
      </c>
      <c r="O2465" s="29">
        <v>0.31238443702408936</v>
      </c>
      <c r="P2465" s="33">
        <v>7300.77</v>
      </c>
      <c r="Q2465" s="33">
        <v>220759.1</v>
      </c>
      <c r="R2465" s="33">
        <v>39168.980000000003</v>
      </c>
      <c r="S2465" s="24">
        <v>59679.02</v>
      </c>
      <c r="T2465" s="29">
        <v>0.32532492824118048</v>
      </c>
      <c r="U2465" s="25">
        <v>0</v>
      </c>
      <c r="V2465" s="25">
        <v>651808.31999999995</v>
      </c>
      <c r="W2465" s="26">
        <v>0</v>
      </c>
      <c r="X2465" s="33">
        <v>8953.0506000000005</v>
      </c>
      <c r="Y2465" s="29">
        <v>4.8805267646564204E-2</v>
      </c>
      <c r="Z2465" s="33">
        <v>0</v>
      </c>
      <c r="AA2465" s="33">
        <v>30248.477999999999</v>
      </c>
      <c r="AB2465" s="33">
        <v>5724.2424000000001</v>
      </c>
      <c r="AC2465" s="24">
        <v>33502.870000000003</v>
      </c>
      <c r="AD2465" s="29">
        <v>0.18263233509235907</v>
      </c>
      <c r="AE2465" s="25">
        <v>8659.77</v>
      </c>
      <c r="AF2465" s="25">
        <v>114226.63</v>
      </c>
      <c r="AG2465" s="26">
        <v>19371.63</v>
      </c>
      <c r="AH2465" s="24">
        <v>24004.25</v>
      </c>
      <c r="AI2465" s="29">
        <v>0.13085303526655359</v>
      </c>
      <c r="AJ2465" s="25">
        <v>1273.8499999999999</v>
      </c>
      <c r="AK2465" s="25">
        <v>100936.49</v>
      </c>
      <c r="AL2465" s="26">
        <v>11005.78</v>
      </c>
    </row>
    <row r="2466" spans="1:38" x14ac:dyDescent="0.25">
      <c r="A2466" t="s">
        <v>4222</v>
      </c>
      <c r="B2466" t="s">
        <v>4221</v>
      </c>
      <c r="C2466" s="24">
        <v>12</v>
      </c>
      <c r="D2466" s="30">
        <v>0.42857142857142855</v>
      </c>
      <c r="E2466" s="26">
        <v>28</v>
      </c>
      <c r="F2466" s="40">
        <v>15.33</v>
      </c>
      <c r="G2466" s="25">
        <v>1</v>
      </c>
      <c r="H2466" s="25">
        <v>90</v>
      </c>
      <c r="I2466" s="26">
        <v>8.5</v>
      </c>
      <c r="J2466" s="24">
        <v>183444.35</v>
      </c>
      <c r="K2466" s="25">
        <v>20769.75</v>
      </c>
      <c r="L2466" s="25">
        <v>1082084.5</v>
      </c>
      <c r="M2466" s="26">
        <v>87498</v>
      </c>
      <c r="N2466" s="33">
        <v>57305.16</v>
      </c>
      <c r="O2466" s="29">
        <v>0.31238443702408936</v>
      </c>
      <c r="P2466" s="33">
        <v>7300.77</v>
      </c>
      <c r="Q2466" s="33">
        <v>220759.1</v>
      </c>
      <c r="R2466" s="33">
        <v>39168.980000000003</v>
      </c>
      <c r="S2466" s="24">
        <v>59679.02</v>
      </c>
      <c r="T2466" s="29">
        <v>0.32532492824118048</v>
      </c>
      <c r="U2466" s="25">
        <v>0</v>
      </c>
      <c r="V2466" s="25">
        <v>651808.31999999995</v>
      </c>
      <c r="W2466" s="26">
        <v>0</v>
      </c>
      <c r="X2466" s="33">
        <v>8953.0506000000005</v>
      </c>
      <c r="Y2466" s="29">
        <v>4.8805267646564204E-2</v>
      </c>
      <c r="Z2466" s="33">
        <v>0</v>
      </c>
      <c r="AA2466" s="33">
        <v>30248.477999999999</v>
      </c>
      <c r="AB2466" s="33">
        <v>5724.2424000000001</v>
      </c>
      <c r="AC2466" s="24">
        <v>33502.870000000003</v>
      </c>
      <c r="AD2466" s="29">
        <v>0.18263233509235907</v>
      </c>
      <c r="AE2466" s="25">
        <v>8659.77</v>
      </c>
      <c r="AF2466" s="25">
        <v>114226.63</v>
      </c>
      <c r="AG2466" s="26">
        <v>19371.63</v>
      </c>
      <c r="AH2466" s="24">
        <v>24004.25</v>
      </c>
      <c r="AI2466" s="29">
        <v>0.13085303526655359</v>
      </c>
      <c r="AJ2466" s="25">
        <v>1273.8499999999999</v>
      </c>
      <c r="AK2466" s="25">
        <v>100936.49</v>
      </c>
      <c r="AL2466" s="26">
        <v>11005.78</v>
      </c>
    </row>
    <row r="2467" spans="1:38" x14ac:dyDescent="0.25">
      <c r="A2467" t="s">
        <v>4223</v>
      </c>
      <c r="B2467" t="s">
        <v>4224</v>
      </c>
      <c r="C2467" s="24">
        <v>9</v>
      </c>
      <c r="D2467" s="30">
        <v>0.69230769230769229</v>
      </c>
      <c r="E2467" s="26">
        <v>13</v>
      </c>
      <c r="F2467" s="40">
        <v>4.33</v>
      </c>
      <c r="G2467" s="25">
        <v>2</v>
      </c>
      <c r="H2467" s="25">
        <v>14</v>
      </c>
      <c r="I2467" s="26">
        <v>3</v>
      </c>
      <c r="J2467" s="24">
        <v>66616.44</v>
      </c>
      <c r="K2467" s="25">
        <v>32098.400000000001</v>
      </c>
      <c r="L2467" s="25">
        <v>142813.25</v>
      </c>
      <c r="M2467" s="26">
        <v>45790.85</v>
      </c>
      <c r="N2467" s="33">
        <v>19918.099999999999</v>
      </c>
      <c r="O2467" s="29">
        <v>0.29899676416211973</v>
      </c>
      <c r="P2467" s="33">
        <v>0</v>
      </c>
      <c r="Q2467" s="33">
        <v>70885.19</v>
      </c>
      <c r="R2467" s="33">
        <v>10905.41</v>
      </c>
      <c r="S2467" s="24">
        <v>2683.96</v>
      </c>
      <c r="T2467" s="29">
        <v>4.0289754300890289E-2</v>
      </c>
      <c r="U2467" s="25">
        <v>0</v>
      </c>
      <c r="V2467" s="25">
        <v>15623.04</v>
      </c>
      <c r="W2467" s="26">
        <v>0</v>
      </c>
      <c r="X2467" s="33">
        <v>6578.62</v>
      </c>
      <c r="Y2467" s="29">
        <v>9.8753701038362299E-2</v>
      </c>
      <c r="Z2467" s="33">
        <v>0</v>
      </c>
      <c r="AA2467" s="33">
        <v>59207.58</v>
      </c>
      <c r="AB2467" s="33">
        <v>0</v>
      </c>
      <c r="AC2467" s="24">
        <v>31909.35</v>
      </c>
      <c r="AD2467" s="29">
        <v>0.47900112945092826</v>
      </c>
      <c r="AE2467" s="25">
        <v>4127.05</v>
      </c>
      <c r="AF2467" s="25">
        <v>52909.31</v>
      </c>
      <c r="AG2467" s="26">
        <v>35194.019999999997</v>
      </c>
      <c r="AH2467" s="24">
        <v>5526.42</v>
      </c>
      <c r="AI2467" s="29">
        <v>8.2958801160794543E-2</v>
      </c>
      <c r="AJ2467" s="25">
        <v>0</v>
      </c>
      <c r="AK2467" s="25">
        <v>34032.46</v>
      </c>
      <c r="AL2467" s="26">
        <v>824.22</v>
      </c>
    </row>
    <row r="2468" spans="1:38" x14ac:dyDescent="0.25">
      <c r="A2468" t="s">
        <v>4225</v>
      </c>
      <c r="B2468" t="s">
        <v>4224</v>
      </c>
      <c r="C2468" s="24">
        <v>9</v>
      </c>
      <c r="D2468" s="30">
        <v>0.69230769230769229</v>
      </c>
      <c r="E2468" s="26">
        <v>13</v>
      </c>
      <c r="F2468" s="40">
        <v>4.33</v>
      </c>
      <c r="G2468" s="25">
        <v>2</v>
      </c>
      <c r="H2468" s="25">
        <v>14</v>
      </c>
      <c r="I2468" s="26">
        <v>3</v>
      </c>
      <c r="J2468" s="24">
        <v>66616.44</v>
      </c>
      <c r="K2468" s="25">
        <v>32098.400000000001</v>
      </c>
      <c r="L2468" s="25">
        <v>142813.25</v>
      </c>
      <c r="M2468" s="26">
        <v>45790.85</v>
      </c>
      <c r="N2468" s="33">
        <v>19918.099999999999</v>
      </c>
      <c r="O2468" s="29">
        <v>0.29899676416211973</v>
      </c>
      <c r="P2468" s="33">
        <v>0</v>
      </c>
      <c r="Q2468" s="33">
        <v>70885.19</v>
      </c>
      <c r="R2468" s="33">
        <v>10905.41</v>
      </c>
      <c r="S2468" s="24">
        <v>2683.96</v>
      </c>
      <c r="T2468" s="29">
        <v>4.0289754300890289E-2</v>
      </c>
      <c r="U2468" s="25">
        <v>0</v>
      </c>
      <c r="V2468" s="25">
        <v>15623.04</v>
      </c>
      <c r="W2468" s="26">
        <v>0</v>
      </c>
      <c r="X2468" s="33">
        <v>6578.62</v>
      </c>
      <c r="Y2468" s="29">
        <v>9.8753701038362299E-2</v>
      </c>
      <c r="Z2468" s="33">
        <v>0</v>
      </c>
      <c r="AA2468" s="33">
        <v>59207.58</v>
      </c>
      <c r="AB2468" s="33">
        <v>0</v>
      </c>
      <c r="AC2468" s="24">
        <v>31909.35</v>
      </c>
      <c r="AD2468" s="29">
        <v>0.47900112945092826</v>
      </c>
      <c r="AE2468" s="25">
        <v>4127.05</v>
      </c>
      <c r="AF2468" s="25">
        <v>52909.31</v>
      </c>
      <c r="AG2468" s="26">
        <v>35194.019999999997</v>
      </c>
      <c r="AH2468" s="24">
        <v>5526.42</v>
      </c>
      <c r="AI2468" s="29">
        <v>8.2958801160794543E-2</v>
      </c>
      <c r="AJ2468" s="25">
        <v>0</v>
      </c>
      <c r="AK2468" s="25">
        <v>34032.46</v>
      </c>
      <c r="AL2468" s="26">
        <v>824.22</v>
      </c>
    </row>
    <row r="2469" spans="1:38" x14ac:dyDescent="0.25">
      <c r="A2469" t="s">
        <v>4226</v>
      </c>
      <c r="B2469" t="s">
        <v>4227</v>
      </c>
      <c r="C2469" s="24">
        <v>12</v>
      </c>
      <c r="D2469" s="30">
        <v>0.5</v>
      </c>
      <c r="E2469" s="26">
        <v>24</v>
      </c>
      <c r="F2469" s="40">
        <v>11</v>
      </c>
      <c r="G2469" s="25">
        <v>4</v>
      </c>
      <c r="H2469" s="25">
        <v>31</v>
      </c>
      <c r="I2469" s="26">
        <v>9</v>
      </c>
      <c r="J2469" s="24">
        <v>109370.5</v>
      </c>
      <c r="K2469" s="25">
        <v>26843.53</v>
      </c>
      <c r="L2469" s="25">
        <v>388261.89</v>
      </c>
      <c r="M2469" s="26">
        <v>80535.820000000007</v>
      </c>
      <c r="N2469" s="33">
        <v>51397.7</v>
      </c>
      <c r="O2469" s="29">
        <v>0.46994116329357549</v>
      </c>
      <c r="P2469" s="33">
        <v>15749.59</v>
      </c>
      <c r="Q2469" s="33">
        <v>120443.77</v>
      </c>
      <c r="R2469" s="33">
        <v>36492.53</v>
      </c>
      <c r="S2469" s="24">
        <v>16824.41</v>
      </c>
      <c r="T2469" s="29">
        <v>0.15382950612825214</v>
      </c>
      <c r="U2469" s="25">
        <v>0</v>
      </c>
      <c r="V2469" s="25">
        <v>149110.62</v>
      </c>
      <c r="W2469" s="26">
        <v>0</v>
      </c>
      <c r="X2469" s="33">
        <v>13644.050499999999</v>
      </c>
      <c r="Y2469" s="29">
        <v>0.12475073717318655</v>
      </c>
      <c r="Z2469" s="33">
        <v>0</v>
      </c>
      <c r="AA2469" s="33">
        <v>37474.503299999997</v>
      </c>
      <c r="AB2469" s="33">
        <v>12447.720799999999</v>
      </c>
      <c r="AC2469" s="24">
        <v>21394.43</v>
      </c>
      <c r="AD2469" s="29">
        <v>0.19561426527262837</v>
      </c>
      <c r="AE2469" s="25">
        <v>8662.0300000000007</v>
      </c>
      <c r="AF2469" s="25">
        <v>78596.89</v>
      </c>
      <c r="AG2469" s="26">
        <v>13893.25</v>
      </c>
      <c r="AH2469" s="24">
        <v>6109.91</v>
      </c>
      <c r="AI2469" s="29">
        <v>5.5864332703974104E-2</v>
      </c>
      <c r="AJ2469" s="25">
        <v>0</v>
      </c>
      <c r="AK2469" s="25">
        <v>24364.34</v>
      </c>
      <c r="AL2469" s="26">
        <v>2793.82</v>
      </c>
    </row>
    <row r="2470" spans="1:38" x14ac:dyDescent="0.25">
      <c r="A2470" t="s">
        <v>4228</v>
      </c>
      <c r="B2470" t="s">
        <v>4227</v>
      </c>
      <c r="C2470" s="24">
        <v>12</v>
      </c>
      <c r="D2470" s="30">
        <v>0.5</v>
      </c>
      <c r="E2470" s="26">
        <v>24</v>
      </c>
      <c r="F2470" s="40">
        <v>11</v>
      </c>
      <c r="G2470" s="25">
        <v>4</v>
      </c>
      <c r="H2470" s="25">
        <v>31</v>
      </c>
      <c r="I2470" s="26">
        <v>9</v>
      </c>
      <c r="J2470" s="24">
        <v>109370.5</v>
      </c>
      <c r="K2470" s="25">
        <v>26843.53</v>
      </c>
      <c r="L2470" s="25">
        <v>388261.89</v>
      </c>
      <c r="M2470" s="26">
        <v>80535.820000000007</v>
      </c>
      <c r="N2470" s="33">
        <v>51397.7</v>
      </c>
      <c r="O2470" s="29">
        <v>0.46994116329357549</v>
      </c>
      <c r="P2470" s="33">
        <v>15749.59</v>
      </c>
      <c r="Q2470" s="33">
        <v>120443.77</v>
      </c>
      <c r="R2470" s="33">
        <v>36492.53</v>
      </c>
      <c r="S2470" s="24">
        <v>16824.41</v>
      </c>
      <c r="T2470" s="29">
        <v>0.15382950612825214</v>
      </c>
      <c r="U2470" s="25">
        <v>0</v>
      </c>
      <c r="V2470" s="25">
        <v>149110.62</v>
      </c>
      <c r="W2470" s="26">
        <v>0</v>
      </c>
      <c r="X2470" s="33">
        <v>13644.050499999999</v>
      </c>
      <c r="Y2470" s="29">
        <v>0.12475073717318655</v>
      </c>
      <c r="Z2470" s="33">
        <v>0</v>
      </c>
      <c r="AA2470" s="33">
        <v>37474.503299999997</v>
      </c>
      <c r="AB2470" s="33">
        <v>12447.720799999999</v>
      </c>
      <c r="AC2470" s="24">
        <v>21394.43</v>
      </c>
      <c r="AD2470" s="29">
        <v>0.19561426527262837</v>
      </c>
      <c r="AE2470" s="25">
        <v>8662.0300000000007</v>
      </c>
      <c r="AF2470" s="25">
        <v>78596.89</v>
      </c>
      <c r="AG2470" s="26">
        <v>13893.25</v>
      </c>
      <c r="AH2470" s="24">
        <v>6109.91</v>
      </c>
      <c r="AI2470" s="29">
        <v>5.5864332703974104E-2</v>
      </c>
      <c r="AJ2470" s="25">
        <v>0</v>
      </c>
      <c r="AK2470" s="25">
        <v>24364.34</v>
      </c>
      <c r="AL2470" s="26">
        <v>2793.82</v>
      </c>
    </row>
    <row r="2471" spans="1:38" x14ac:dyDescent="0.25">
      <c r="A2471" t="s">
        <v>4229</v>
      </c>
      <c r="B2471" t="s">
        <v>4230</v>
      </c>
      <c r="C2471" s="24">
        <v>0</v>
      </c>
      <c r="D2471" s="30" t="s">
        <v>4277</v>
      </c>
      <c r="E2471" s="26">
        <v>0</v>
      </c>
      <c r="F2471" s="40" t="s">
        <v>4277</v>
      </c>
      <c r="G2471" s="25" t="s">
        <v>4277</v>
      </c>
      <c r="H2471" s="25" t="s">
        <v>4277</v>
      </c>
      <c r="I2471" s="26" t="s">
        <v>4277</v>
      </c>
      <c r="J2471" s="24" t="s">
        <v>4277</v>
      </c>
      <c r="K2471" s="25" t="s">
        <v>4277</v>
      </c>
      <c r="L2471" s="25" t="s">
        <v>4277</v>
      </c>
      <c r="M2471" s="26" t="s">
        <v>4277</v>
      </c>
      <c r="N2471" s="33" t="s">
        <v>4277</v>
      </c>
      <c r="O2471" s="29" t="s">
        <v>4277</v>
      </c>
      <c r="P2471" s="33" t="s">
        <v>4277</v>
      </c>
      <c r="Q2471" s="33" t="s">
        <v>4277</v>
      </c>
      <c r="R2471" s="33" t="s">
        <v>4277</v>
      </c>
      <c r="S2471" s="24" t="s">
        <v>4277</v>
      </c>
      <c r="T2471" s="29" t="s">
        <v>4277</v>
      </c>
      <c r="U2471" s="25" t="s">
        <v>4277</v>
      </c>
      <c r="V2471" s="25" t="s">
        <v>4277</v>
      </c>
      <c r="W2471" s="26" t="s">
        <v>4277</v>
      </c>
      <c r="X2471" s="33" t="s">
        <v>4277</v>
      </c>
      <c r="Y2471" s="29" t="s">
        <v>4277</v>
      </c>
      <c r="Z2471" s="33" t="s">
        <v>4277</v>
      </c>
      <c r="AA2471" s="33" t="s">
        <v>4277</v>
      </c>
      <c r="AB2471" s="33" t="s">
        <v>4277</v>
      </c>
      <c r="AC2471" s="24" t="s">
        <v>4277</v>
      </c>
      <c r="AD2471" s="29" t="s">
        <v>4277</v>
      </c>
      <c r="AE2471" s="25" t="s">
        <v>4277</v>
      </c>
      <c r="AF2471" s="25" t="s">
        <v>4277</v>
      </c>
      <c r="AG2471" s="26" t="s">
        <v>4277</v>
      </c>
      <c r="AH2471" s="24" t="s">
        <v>4277</v>
      </c>
      <c r="AI2471" s="29" t="s">
        <v>4277</v>
      </c>
      <c r="AJ2471" s="25" t="s">
        <v>4277</v>
      </c>
      <c r="AK2471" s="25" t="s">
        <v>4277</v>
      </c>
      <c r="AL2471" s="26" t="s">
        <v>4277</v>
      </c>
    </row>
    <row r="2472" spans="1:38" x14ac:dyDescent="0.25">
      <c r="A2472" t="s">
        <v>4231</v>
      </c>
      <c r="B2472" t="s">
        <v>4230</v>
      </c>
      <c r="C2472" s="24">
        <v>0</v>
      </c>
      <c r="D2472" s="30" t="s">
        <v>4277</v>
      </c>
      <c r="E2472" s="26">
        <v>0</v>
      </c>
      <c r="F2472" s="40" t="s">
        <v>4277</v>
      </c>
      <c r="G2472" s="25" t="s">
        <v>4277</v>
      </c>
      <c r="H2472" s="25" t="s">
        <v>4277</v>
      </c>
      <c r="I2472" s="26" t="s">
        <v>4277</v>
      </c>
      <c r="J2472" s="24" t="s">
        <v>4277</v>
      </c>
      <c r="K2472" s="25" t="s">
        <v>4277</v>
      </c>
      <c r="L2472" s="25" t="s">
        <v>4277</v>
      </c>
      <c r="M2472" s="26" t="s">
        <v>4277</v>
      </c>
      <c r="N2472" s="33" t="s">
        <v>4277</v>
      </c>
      <c r="O2472" s="29" t="s">
        <v>4277</v>
      </c>
      <c r="P2472" s="33" t="s">
        <v>4277</v>
      </c>
      <c r="Q2472" s="33" t="s">
        <v>4277</v>
      </c>
      <c r="R2472" s="33" t="s">
        <v>4277</v>
      </c>
      <c r="S2472" s="24" t="s">
        <v>4277</v>
      </c>
      <c r="T2472" s="29" t="s">
        <v>4277</v>
      </c>
      <c r="U2472" s="25" t="s">
        <v>4277</v>
      </c>
      <c r="V2472" s="25" t="s">
        <v>4277</v>
      </c>
      <c r="W2472" s="26" t="s">
        <v>4277</v>
      </c>
      <c r="X2472" s="33" t="s">
        <v>4277</v>
      </c>
      <c r="Y2472" s="29" t="s">
        <v>4277</v>
      </c>
      <c r="Z2472" s="33" t="s">
        <v>4277</v>
      </c>
      <c r="AA2472" s="33" t="s">
        <v>4277</v>
      </c>
      <c r="AB2472" s="33" t="s">
        <v>4277</v>
      </c>
      <c r="AC2472" s="24" t="s">
        <v>4277</v>
      </c>
      <c r="AD2472" s="29" t="s">
        <v>4277</v>
      </c>
      <c r="AE2472" s="25" t="s">
        <v>4277</v>
      </c>
      <c r="AF2472" s="25" t="s">
        <v>4277</v>
      </c>
      <c r="AG2472" s="26" t="s">
        <v>4277</v>
      </c>
      <c r="AH2472" s="24" t="s">
        <v>4277</v>
      </c>
      <c r="AI2472" s="29" t="s">
        <v>4277</v>
      </c>
      <c r="AJ2472" s="25" t="s">
        <v>4277</v>
      </c>
      <c r="AK2472" s="25" t="s">
        <v>4277</v>
      </c>
      <c r="AL2472" s="26" t="s">
        <v>4277</v>
      </c>
    </row>
    <row r="2473" spans="1:38" x14ac:dyDescent="0.25">
      <c r="A2473" t="s">
        <v>4232</v>
      </c>
      <c r="B2473" t="s">
        <v>4233</v>
      </c>
      <c r="C2473" s="24">
        <v>0</v>
      </c>
      <c r="D2473" s="30" t="s">
        <v>4277</v>
      </c>
      <c r="E2473" s="26">
        <v>0</v>
      </c>
      <c r="F2473" s="40" t="s">
        <v>4277</v>
      </c>
      <c r="G2473" s="25" t="s">
        <v>4277</v>
      </c>
      <c r="H2473" s="25" t="s">
        <v>4277</v>
      </c>
      <c r="I2473" s="26" t="s">
        <v>4277</v>
      </c>
      <c r="J2473" s="24" t="s">
        <v>4277</v>
      </c>
      <c r="K2473" s="25" t="s">
        <v>4277</v>
      </c>
      <c r="L2473" s="25" t="s">
        <v>4277</v>
      </c>
      <c r="M2473" s="26" t="s">
        <v>4277</v>
      </c>
      <c r="N2473" s="33" t="s">
        <v>4277</v>
      </c>
      <c r="O2473" s="29" t="s">
        <v>4277</v>
      </c>
      <c r="P2473" s="33" t="s">
        <v>4277</v>
      </c>
      <c r="Q2473" s="33" t="s">
        <v>4277</v>
      </c>
      <c r="R2473" s="33" t="s">
        <v>4277</v>
      </c>
      <c r="S2473" s="24" t="s">
        <v>4277</v>
      </c>
      <c r="T2473" s="29" t="s">
        <v>4277</v>
      </c>
      <c r="U2473" s="25" t="s">
        <v>4277</v>
      </c>
      <c r="V2473" s="25" t="s">
        <v>4277</v>
      </c>
      <c r="W2473" s="26" t="s">
        <v>4277</v>
      </c>
      <c r="X2473" s="33" t="s">
        <v>4277</v>
      </c>
      <c r="Y2473" s="29" t="s">
        <v>4277</v>
      </c>
      <c r="Z2473" s="33" t="s">
        <v>4277</v>
      </c>
      <c r="AA2473" s="33" t="s">
        <v>4277</v>
      </c>
      <c r="AB2473" s="33" t="s">
        <v>4277</v>
      </c>
      <c r="AC2473" s="24" t="s">
        <v>4277</v>
      </c>
      <c r="AD2473" s="29" t="s">
        <v>4277</v>
      </c>
      <c r="AE2473" s="25" t="s">
        <v>4277</v>
      </c>
      <c r="AF2473" s="25" t="s">
        <v>4277</v>
      </c>
      <c r="AG2473" s="26" t="s">
        <v>4277</v>
      </c>
      <c r="AH2473" s="24" t="s">
        <v>4277</v>
      </c>
      <c r="AI2473" s="29" t="s">
        <v>4277</v>
      </c>
      <c r="AJ2473" s="25" t="s">
        <v>4277</v>
      </c>
      <c r="AK2473" s="25" t="s">
        <v>4277</v>
      </c>
      <c r="AL2473" s="26" t="s">
        <v>4277</v>
      </c>
    </row>
    <row r="2474" spans="1:38" x14ac:dyDescent="0.25">
      <c r="A2474" t="s">
        <v>4234</v>
      </c>
      <c r="B2474" t="s">
        <v>4233</v>
      </c>
      <c r="C2474" s="24">
        <v>0</v>
      </c>
      <c r="D2474" s="30" t="s">
        <v>4277</v>
      </c>
      <c r="E2474" s="26">
        <v>0</v>
      </c>
      <c r="F2474" s="40" t="s">
        <v>4277</v>
      </c>
      <c r="G2474" s="25" t="s">
        <v>4277</v>
      </c>
      <c r="H2474" s="25" t="s">
        <v>4277</v>
      </c>
      <c r="I2474" s="26" t="s">
        <v>4277</v>
      </c>
      <c r="J2474" s="24" t="s">
        <v>4277</v>
      </c>
      <c r="K2474" s="25" t="s">
        <v>4277</v>
      </c>
      <c r="L2474" s="25" t="s">
        <v>4277</v>
      </c>
      <c r="M2474" s="26" t="s">
        <v>4277</v>
      </c>
      <c r="N2474" s="33" t="s">
        <v>4277</v>
      </c>
      <c r="O2474" s="29" t="s">
        <v>4277</v>
      </c>
      <c r="P2474" s="33" t="s">
        <v>4277</v>
      </c>
      <c r="Q2474" s="33" t="s">
        <v>4277</v>
      </c>
      <c r="R2474" s="33" t="s">
        <v>4277</v>
      </c>
      <c r="S2474" s="24" t="s">
        <v>4277</v>
      </c>
      <c r="T2474" s="29" t="s">
        <v>4277</v>
      </c>
      <c r="U2474" s="25" t="s">
        <v>4277</v>
      </c>
      <c r="V2474" s="25" t="s">
        <v>4277</v>
      </c>
      <c r="W2474" s="26" t="s">
        <v>4277</v>
      </c>
      <c r="X2474" s="33" t="s">
        <v>4277</v>
      </c>
      <c r="Y2474" s="29" t="s">
        <v>4277</v>
      </c>
      <c r="Z2474" s="33" t="s">
        <v>4277</v>
      </c>
      <c r="AA2474" s="33" t="s">
        <v>4277</v>
      </c>
      <c r="AB2474" s="33" t="s">
        <v>4277</v>
      </c>
      <c r="AC2474" s="24" t="s">
        <v>4277</v>
      </c>
      <c r="AD2474" s="29" t="s">
        <v>4277</v>
      </c>
      <c r="AE2474" s="25" t="s">
        <v>4277</v>
      </c>
      <c r="AF2474" s="25" t="s">
        <v>4277</v>
      </c>
      <c r="AG2474" s="26" t="s">
        <v>4277</v>
      </c>
      <c r="AH2474" s="24" t="s">
        <v>4277</v>
      </c>
      <c r="AI2474" s="29" t="s">
        <v>4277</v>
      </c>
      <c r="AJ2474" s="25" t="s">
        <v>4277</v>
      </c>
      <c r="AK2474" s="25" t="s">
        <v>4277</v>
      </c>
      <c r="AL2474" s="26" t="s">
        <v>4277</v>
      </c>
    </row>
    <row r="2475" spans="1:38" x14ac:dyDescent="0.25">
      <c r="A2475" t="s">
        <v>4235</v>
      </c>
      <c r="B2475" t="s">
        <v>4236</v>
      </c>
      <c r="C2475" s="24">
        <v>30</v>
      </c>
      <c r="D2475" s="30">
        <v>0.44776119402985076</v>
      </c>
      <c r="E2475" s="26">
        <v>67</v>
      </c>
      <c r="F2475" s="40">
        <v>6.7</v>
      </c>
      <c r="G2475" s="25">
        <v>2</v>
      </c>
      <c r="H2475" s="25">
        <v>26</v>
      </c>
      <c r="I2475" s="26">
        <v>4</v>
      </c>
      <c r="J2475" s="24">
        <v>85199.57</v>
      </c>
      <c r="K2475" s="25">
        <v>21814.7</v>
      </c>
      <c r="L2475" s="25">
        <v>188053.92</v>
      </c>
      <c r="M2475" s="26">
        <v>53314.37</v>
      </c>
      <c r="N2475" s="33">
        <v>32418.3</v>
      </c>
      <c r="O2475" s="29">
        <v>0.38049839922901013</v>
      </c>
      <c r="P2475" s="33">
        <v>0</v>
      </c>
      <c r="Q2475" s="33">
        <v>102949.65</v>
      </c>
      <c r="R2475" s="33">
        <v>25960</v>
      </c>
      <c r="S2475" s="24">
        <v>19256.78</v>
      </c>
      <c r="T2475" s="29">
        <v>0.22601968531061831</v>
      </c>
      <c r="U2475" s="25">
        <v>0</v>
      </c>
      <c r="V2475" s="25">
        <v>87837.17</v>
      </c>
      <c r="W2475" s="26">
        <v>0</v>
      </c>
      <c r="X2475" s="33">
        <v>11621.995999999999</v>
      </c>
      <c r="Y2475" s="29">
        <v>0.13640909220551228</v>
      </c>
      <c r="Z2475" s="33">
        <v>0</v>
      </c>
      <c r="AA2475" s="33">
        <v>32100.437999999998</v>
      </c>
      <c r="AB2475" s="33">
        <v>8807.6283000000003</v>
      </c>
      <c r="AC2475" s="24">
        <v>15096.92</v>
      </c>
      <c r="AD2475" s="29">
        <v>0.17719479100657431</v>
      </c>
      <c r="AE2475" s="25">
        <v>2831.71</v>
      </c>
      <c r="AF2475" s="25">
        <v>35082.17</v>
      </c>
      <c r="AG2475" s="26">
        <v>9637.7000000000007</v>
      </c>
      <c r="AH2475" s="24">
        <v>6805.57</v>
      </c>
      <c r="AI2475" s="29">
        <v>7.9877985299691062E-2</v>
      </c>
      <c r="AJ2475" s="25">
        <v>0</v>
      </c>
      <c r="AK2475" s="25">
        <v>52309.23</v>
      </c>
      <c r="AL2475" s="26">
        <v>407.6</v>
      </c>
    </row>
    <row r="2476" spans="1:38" x14ac:dyDescent="0.25">
      <c r="A2476" t="s">
        <v>4237</v>
      </c>
      <c r="B2476" t="s">
        <v>4236</v>
      </c>
      <c r="C2476" s="24">
        <v>30</v>
      </c>
      <c r="D2476" s="30">
        <v>0.44776119402985076</v>
      </c>
      <c r="E2476" s="26">
        <v>67</v>
      </c>
      <c r="F2476" s="40">
        <v>6.7</v>
      </c>
      <c r="G2476" s="25">
        <v>2</v>
      </c>
      <c r="H2476" s="25">
        <v>26</v>
      </c>
      <c r="I2476" s="26">
        <v>4</v>
      </c>
      <c r="J2476" s="24">
        <v>85199.57</v>
      </c>
      <c r="K2476" s="25">
        <v>21814.7</v>
      </c>
      <c r="L2476" s="25">
        <v>188053.92</v>
      </c>
      <c r="M2476" s="26">
        <v>53314.37</v>
      </c>
      <c r="N2476" s="33">
        <v>32418.3</v>
      </c>
      <c r="O2476" s="29">
        <v>0.38049839922901013</v>
      </c>
      <c r="P2476" s="33">
        <v>0</v>
      </c>
      <c r="Q2476" s="33">
        <v>102949.65</v>
      </c>
      <c r="R2476" s="33">
        <v>25960</v>
      </c>
      <c r="S2476" s="24">
        <v>19256.78</v>
      </c>
      <c r="T2476" s="29">
        <v>0.22601968531061831</v>
      </c>
      <c r="U2476" s="25">
        <v>0</v>
      </c>
      <c r="V2476" s="25">
        <v>87837.17</v>
      </c>
      <c r="W2476" s="26">
        <v>0</v>
      </c>
      <c r="X2476" s="33">
        <v>11621.995999999999</v>
      </c>
      <c r="Y2476" s="29">
        <v>0.13640909220551228</v>
      </c>
      <c r="Z2476" s="33">
        <v>0</v>
      </c>
      <c r="AA2476" s="33">
        <v>32100.437999999998</v>
      </c>
      <c r="AB2476" s="33">
        <v>8807.6283000000003</v>
      </c>
      <c r="AC2476" s="24">
        <v>15096.92</v>
      </c>
      <c r="AD2476" s="29">
        <v>0.17719479100657431</v>
      </c>
      <c r="AE2476" s="25">
        <v>2831.71</v>
      </c>
      <c r="AF2476" s="25">
        <v>35082.17</v>
      </c>
      <c r="AG2476" s="26">
        <v>9637.7000000000007</v>
      </c>
      <c r="AH2476" s="24">
        <v>6805.57</v>
      </c>
      <c r="AI2476" s="29">
        <v>7.9877985299691062E-2</v>
      </c>
      <c r="AJ2476" s="25">
        <v>0</v>
      </c>
      <c r="AK2476" s="25">
        <v>52309.23</v>
      </c>
      <c r="AL2476" s="26">
        <v>407.6</v>
      </c>
    </row>
    <row r="2477" spans="1:38" x14ac:dyDescent="0.25">
      <c r="A2477" t="s">
        <v>4238</v>
      </c>
      <c r="B2477" t="s">
        <v>4239</v>
      </c>
      <c r="C2477" s="24">
        <v>0</v>
      </c>
      <c r="D2477" s="30" t="s">
        <v>4277</v>
      </c>
      <c r="E2477" s="26">
        <v>0</v>
      </c>
      <c r="F2477" s="40" t="s">
        <v>4277</v>
      </c>
      <c r="G2477" s="25" t="s">
        <v>4277</v>
      </c>
      <c r="H2477" s="25" t="s">
        <v>4277</v>
      </c>
      <c r="I2477" s="26" t="s">
        <v>4277</v>
      </c>
      <c r="J2477" s="24" t="s">
        <v>4277</v>
      </c>
      <c r="K2477" s="25" t="s">
        <v>4277</v>
      </c>
      <c r="L2477" s="25" t="s">
        <v>4277</v>
      </c>
      <c r="M2477" s="26" t="s">
        <v>4277</v>
      </c>
      <c r="N2477" s="33" t="s">
        <v>4277</v>
      </c>
      <c r="O2477" s="29" t="s">
        <v>4277</v>
      </c>
      <c r="P2477" s="33" t="s">
        <v>4277</v>
      </c>
      <c r="Q2477" s="33" t="s">
        <v>4277</v>
      </c>
      <c r="R2477" s="33" t="s">
        <v>4277</v>
      </c>
      <c r="S2477" s="24" t="s">
        <v>4277</v>
      </c>
      <c r="T2477" s="29" t="s">
        <v>4277</v>
      </c>
      <c r="U2477" s="25" t="s">
        <v>4277</v>
      </c>
      <c r="V2477" s="25" t="s">
        <v>4277</v>
      </c>
      <c r="W2477" s="26" t="s">
        <v>4277</v>
      </c>
      <c r="X2477" s="33" t="s">
        <v>4277</v>
      </c>
      <c r="Y2477" s="29" t="s">
        <v>4277</v>
      </c>
      <c r="Z2477" s="33" t="s">
        <v>4277</v>
      </c>
      <c r="AA2477" s="33" t="s">
        <v>4277</v>
      </c>
      <c r="AB2477" s="33" t="s">
        <v>4277</v>
      </c>
      <c r="AC2477" s="24" t="s">
        <v>4277</v>
      </c>
      <c r="AD2477" s="29" t="s">
        <v>4277</v>
      </c>
      <c r="AE2477" s="25" t="s">
        <v>4277</v>
      </c>
      <c r="AF2477" s="25" t="s">
        <v>4277</v>
      </c>
      <c r="AG2477" s="26" t="s">
        <v>4277</v>
      </c>
      <c r="AH2477" s="24" t="s">
        <v>4277</v>
      </c>
      <c r="AI2477" s="29" t="s">
        <v>4277</v>
      </c>
      <c r="AJ2477" s="25" t="s">
        <v>4277</v>
      </c>
      <c r="AK2477" s="25" t="s">
        <v>4277</v>
      </c>
      <c r="AL2477" s="26" t="s">
        <v>4277</v>
      </c>
    </row>
    <row r="2478" spans="1:38" x14ac:dyDescent="0.25">
      <c r="A2478" t="s">
        <v>4240</v>
      </c>
      <c r="B2478" t="s">
        <v>4239</v>
      </c>
      <c r="C2478" s="24">
        <v>0</v>
      </c>
      <c r="D2478" s="30" t="s">
        <v>4277</v>
      </c>
      <c r="E2478" s="26">
        <v>0</v>
      </c>
      <c r="F2478" s="40" t="s">
        <v>4277</v>
      </c>
      <c r="G2478" s="25" t="s">
        <v>4277</v>
      </c>
      <c r="H2478" s="25" t="s">
        <v>4277</v>
      </c>
      <c r="I2478" s="26" t="s">
        <v>4277</v>
      </c>
      <c r="J2478" s="24" t="s">
        <v>4277</v>
      </c>
      <c r="K2478" s="25" t="s">
        <v>4277</v>
      </c>
      <c r="L2478" s="25" t="s">
        <v>4277</v>
      </c>
      <c r="M2478" s="26" t="s">
        <v>4277</v>
      </c>
      <c r="N2478" s="33" t="s">
        <v>4277</v>
      </c>
      <c r="O2478" s="29" t="s">
        <v>4277</v>
      </c>
      <c r="P2478" s="33" t="s">
        <v>4277</v>
      </c>
      <c r="Q2478" s="33" t="s">
        <v>4277</v>
      </c>
      <c r="R2478" s="33" t="s">
        <v>4277</v>
      </c>
      <c r="S2478" s="24" t="s">
        <v>4277</v>
      </c>
      <c r="T2478" s="29" t="s">
        <v>4277</v>
      </c>
      <c r="U2478" s="25" t="s">
        <v>4277</v>
      </c>
      <c r="V2478" s="25" t="s">
        <v>4277</v>
      </c>
      <c r="W2478" s="26" t="s">
        <v>4277</v>
      </c>
      <c r="X2478" s="33" t="s">
        <v>4277</v>
      </c>
      <c r="Y2478" s="29" t="s">
        <v>4277</v>
      </c>
      <c r="Z2478" s="33" t="s">
        <v>4277</v>
      </c>
      <c r="AA2478" s="33" t="s">
        <v>4277</v>
      </c>
      <c r="AB2478" s="33" t="s">
        <v>4277</v>
      </c>
      <c r="AC2478" s="24" t="s">
        <v>4277</v>
      </c>
      <c r="AD2478" s="29" t="s">
        <v>4277</v>
      </c>
      <c r="AE2478" s="25" t="s">
        <v>4277</v>
      </c>
      <c r="AF2478" s="25" t="s">
        <v>4277</v>
      </c>
      <c r="AG2478" s="26" t="s">
        <v>4277</v>
      </c>
      <c r="AH2478" s="24" t="s">
        <v>4277</v>
      </c>
      <c r="AI2478" s="29" t="s">
        <v>4277</v>
      </c>
      <c r="AJ2478" s="25" t="s">
        <v>4277</v>
      </c>
      <c r="AK2478" s="25" t="s">
        <v>4277</v>
      </c>
      <c r="AL2478" s="26" t="s">
        <v>4277</v>
      </c>
    </row>
    <row r="2479" spans="1:38" x14ac:dyDescent="0.25">
      <c r="A2479" t="s">
        <v>4241</v>
      </c>
      <c r="B2479" t="s">
        <v>4242</v>
      </c>
      <c r="C2479" s="24">
        <v>0</v>
      </c>
      <c r="D2479" s="30" t="s">
        <v>4277</v>
      </c>
      <c r="E2479" s="26">
        <v>0</v>
      </c>
      <c r="F2479" s="40" t="s">
        <v>4277</v>
      </c>
      <c r="G2479" s="25" t="s">
        <v>4277</v>
      </c>
      <c r="H2479" s="25" t="s">
        <v>4277</v>
      </c>
      <c r="I2479" s="26" t="s">
        <v>4277</v>
      </c>
      <c r="J2479" s="24" t="s">
        <v>4277</v>
      </c>
      <c r="K2479" s="25" t="s">
        <v>4277</v>
      </c>
      <c r="L2479" s="25" t="s">
        <v>4277</v>
      </c>
      <c r="M2479" s="26" t="s">
        <v>4277</v>
      </c>
      <c r="N2479" s="33" t="s">
        <v>4277</v>
      </c>
      <c r="O2479" s="29" t="s">
        <v>4277</v>
      </c>
      <c r="P2479" s="33" t="s">
        <v>4277</v>
      </c>
      <c r="Q2479" s="33" t="s">
        <v>4277</v>
      </c>
      <c r="R2479" s="33" t="s">
        <v>4277</v>
      </c>
      <c r="S2479" s="24" t="s">
        <v>4277</v>
      </c>
      <c r="T2479" s="29" t="s">
        <v>4277</v>
      </c>
      <c r="U2479" s="25" t="s">
        <v>4277</v>
      </c>
      <c r="V2479" s="25" t="s">
        <v>4277</v>
      </c>
      <c r="W2479" s="26" t="s">
        <v>4277</v>
      </c>
      <c r="X2479" s="33" t="s">
        <v>4277</v>
      </c>
      <c r="Y2479" s="29" t="s">
        <v>4277</v>
      </c>
      <c r="Z2479" s="33" t="s">
        <v>4277</v>
      </c>
      <c r="AA2479" s="33" t="s">
        <v>4277</v>
      </c>
      <c r="AB2479" s="33" t="s">
        <v>4277</v>
      </c>
      <c r="AC2479" s="24" t="s">
        <v>4277</v>
      </c>
      <c r="AD2479" s="29" t="s">
        <v>4277</v>
      </c>
      <c r="AE2479" s="25" t="s">
        <v>4277</v>
      </c>
      <c r="AF2479" s="25" t="s">
        <v>4277</v>
      </c>
      <c r="AG2479" s="26" t="s">
        <v>4277</v>
      </c>
      <c r="AH2479" s="24" t="s">
        <v>4277</v>
      </c>
      <c r="AI2479" s="29" t="s">
        <v>4277</v>
      </c>
      <c r="AJ2479" s="25" t="s">
        <v>4277</v>
      </c>
      <c r="AK2479" s="25" t="s">
        <v>4277</v>
      </c>
      <c r="AL2479" s="26" t="s">
        <v>4277</v>
      </c>
    </row>
    <row r="2480" spans="1:38" x14ac:dyDescent="0.25">
      <c r="A2480" t="s">
        <v>4243</v>
      </c>
      <c r="B2480" t="s">
        <v>4242</v>
      </c>
      <c r="C2480" s="24">
        <v>0</v>
      </c>
      <c r="D2480" s="30" t="s">
        <v>4277</v>
      </c>
      <c r="E2480" s="26">
        <v>0</v>
      </c>
      <c r="F2480" s="40" t="s">
        <v>4277</v>
      </c>
      <c r="G2480" s="25" t="s">
        <v>4277</v>
      </c>
      <c r="H2480" s="25" t="s">
        <v>4277</v>
      </c>
      <c r="I2480" s="26" t="s">
        <v>4277</v>
      </c>
      <c r="J2480" s="24" t="s">
        <v>4277</v>
      </c>
      <c r="K2480" s="25" t="s">
        <v>4277</v>
      </c>
      <c r="L2480" s="25" t="s">
        <v>4277</v>
      </c>
      <c r="M2480" s="26" t="s">
        <v>4277</v>
      </c>
      <c r="N2480" s="33" t="s">
        <v>4277</v>
      </c>
      <c r="O2480" s="29" t="s">
        <v>4277</v>
      </c>
      <c r="P2480" s="33" t="s">
        <v>4277</v>
      </c>
      <c r="Q2480" s="33" t="s">
        <v>4277</v>
      </c>
      <c r="R2480" s="33" t="s">
        <v>4277</v>
      </c>
      <c r="S2480" s="24" t="s">
        <v>4277</v>
      </c>
      <c r="T2480" s="29" t="s">
        <v>4277</v>
      </c>
      <c r="U2480" s="25" t="s">
        <v>4277</v>
      </c>
      <c r="V2480" s="25" t="s">
        <v>4277</v>
      </c>
      <c r="W2480" s="26" t="s">
        <v>4277</v>
      </c>
      <c r="X2480" s="33" t="s">
        <v>4277</v>
      </c>
      <c r="Y2480" s="29" t="s">
        <v>4277</v>
      </c>
      <c r="Z2480" s="33" t="s">
        <v>4277</v>
      </c>
      <c r="AA2480" s="33" t="s">
        <v>4277</v>
      </c>
      <c r="AB2480" s="33" t="s">
        <v>4277</v>
      </c>
      <c r="AC2480" s="24" t="s">
        <v>4277</v>
      </c>
      <c r="AD2480" s="29" t="s">
        <v>4277</v>
      </c>
      <c r="AE2480" s="25" t="s">
        <v>4277</v>
      </c>
      <c r="AF2480" s="25" t="s">
        <v>4277</v>
      </c>
      <c r="AG2480" s="26" t="s">
        <v>4277</v>
      </c>
      <c r="AH2480" s="24" t="s">
        <v>4277</v>
      </c>
      <c r="AI2480" s="29" t="s">
        <v>4277</v>
      </c>
      <c r="AJ2480" s="25" t="s">
        <v>4277</v>
      </c>
      <c r="AK2480" s="25" t="s">
        <v>4277</v>
      </c>
      <c r="AL2480" s="26" t="s">
        <v>4277</v>
      </c>
    </row>
    <row r="2481" spans="1:38" x14ac:dyDescent="0.25">
      <c r="A2481" t="s">
        <v>4244</v>
      </c>
      <c r="B2481" t="s">
        <v>4245</v>
      </c>
      <c r="C2481" s="24">
        <v>0</v>
      </c>
      <c r="D2481" s="30" t="s">
        <v>4277</v>
      </c>
      <c r="E2481" s="26">
        <v>0</v>
      </c>
      <c r="F2481" s="40" t="s">
        <v>4277</v>
      </c>
      <c r="G2481" s="25" t="s">
        <v>4277</v>
      </c>
      <c r="H2481" s="25" t="s">
        <v>4277</v>
      </c>
      <c r="I2481" s="26" t="s">
        <v>4277</v>
      </c>
      <c r="J2481" s="24" t="s">
        <v>4277</v>
      </c>
      <c r="K2481" s="25" t="s">
        <v>4277</v>
      </c>
      <c r="L2481" s="25" t="s">
        <v>4277</v>
      </c>
      <c r="M2481" s="26" t="s">
        <v>4277</v>
      </c>
      <c r="N2481" s="33" t="s">
        <v>4277</v>
      </c>
      <c r="O2481" s="29" t="s">
        <v>4277</v>
      </c>
      <c r="P2481" s="33" t="s">
        <v>4277</v>
      </c>
      <c r="Q2481" s="33" t="s">
        <v>4277</v>
      </c>
      <c r="R2481" s="33" t="s">
        <v>4277</v>
      </c>
      <c r="S2481" s="24" t="s">
        <v>4277</v>
      </c>
      <c r="T2481" s="29" t="s">
        <v>4277</v>
      </c>
      <c r="U2481" s="25" t="s">
        <v>4277</v>
      </c>
      <c r="V2481" s="25" t="s">
        <v>4277</v>
      </c>
      <c r="W2481" s="26" t="s">
        <v>4277</v>
      </c>
      <c r="X2481" s="33" t="s">
        <v>4277</v>
      </c>
      <c r="Y2481" s="29" t="s">
        <v>4277</v>
      </c>
      <c r="Z2481" s="33" t="s">
        <v>4277</v>
      </c>
      <c r="AA2481" s="33" t="s">
        <v>4277</v>
      </c>
      <c r="AB2481" s="33" t="s">
        <v>4277</v>
      </c>
      <c r="AC2481" s="24" t="s">
        <v>4277</v>
      </c>
      <c r="AD2481" s="29" t="s">
        <v>4277</v>
      </c>
      <c r="AE2481" s="25" t="s">
        <v>4277</v>
      </c>
      <c r="AF2481" s="25" t="s">
        <v>4277</v>
      </c>
      <c r="AG2481" s="26" t="s">
        <v>4277</v>
      </c>
      <c r="AH2481" s="24" t="s">
        <v>4277</v>
      </c>
      <c r="AI2481" s="29" t="s">
        <v>4277</v>
      </c>
      <c r="AJ2481" s="25" t="s">
        <v>4277</v>
      </c>
      <c r="AK2481" s="25" t="s">
        <v>4277</v>
      </c>
      <c r="AL2481" s="26" t="s">
        <v>4277</v>
      </c>
    </row>
    <row r="2482" spans="1:38" x14ac:dyDescent="0.25">
      <c r="A2482" t="s">
        <v>4246</v>
      </c>
      <c r="B2482" t="s">
        <v>4245</v>
      </c>
      <c r="C2482" s="24">
        <v>0</v>
      </c>
      <c r="D2482" s="30" t="s">
        <v>4277</v>
      </c>
      <c r="E2482" s="26">
        <v>0</v>
      </c>
      <c r="F2482" s="40" t="s">
        <v>4277</v>
      </c>
      <c r="G2482" s="25" t="s">
        <v>4277</v>
      </c>
      <c r="H2482" s="25" t="s">
        <v>4277</v>
      </c>
      <c r="I2482" s="26" t="s">
        <v>4277</v>
      </c>
      <c r="J2482" s="24" t="s">
        <v>4277</v>
      </c>
      <c r="K2482" s="25" t="s">
        <v>4277</v>
      </c>
      <c r="L2482" s="25" t="s">
        <v>4277</v>
      </c>
      <c r="M2482" s="26" t="s">
        <v>4277</v>
      </c>
      <c r="N2482" s="33" t="s">
        <v>4277</v>
      </c>
      <c r="O2482" s="29" t="s">
        <v>4277</v>
      </c>
      <c r="P2482" s="33" t="s">
        <v>4277</v>
      </c>
      <c r="Q2482" s="33" t="s">
        <v>4277</v>
      </c>
      <c r="R2482" s="33" t="s">
        <v>4277</v>
      </c>
      <c r="S2482" s="24" t="s">
        <v>4277</v>
      </c>
      <c r="T2482" s="29" t="s">
        <v>4277</v>
      </c>
      <c r="U2482" s="25" t="s">
        <v>4277</v>
      </c>
      <c r="V2482" s="25" t="s">
        <v>4277</v>
      </c>
      <c r="W2482" s="26" t="s">
        <v>4277</v>
      </c>
      <c r="X2482" s="33" t="s">
        <v>4277</v>
      </c>
      <c r="Y2482" s="29" t="s">
        <v>4277</v>
      </c>
      <c r="Z2482" s="33" t="s">
        <v>4277</v>
      </c>
      <c r="AA2482" s="33" t="s">
        <v>4277</v>
      </c>
      <c r="AB2482" s="33" t="s">
        <v>4277</v>
      </c>
      <c r="AC2482" s="24" t="s">
        <v>4277</v>
      </c>
      <c r="AD2482" s="29" t="s">
        <v>4277</v>
      </c>
      <c r="AE2482" s="25" t="s">
        <v>4277</v>
      </c>
      <c r="AF2482" s="25" t="s">
        <v>4277</v>
      </c>
      <c r="AG2482" s="26" t="s">
        <v>4277</v>
      </c>
      <c r="AH2482" s="24" t="s">
        <v>4277</v>
      </c>
      <c r="AI2482" s="29" t="s">
        <v>4277</v>
      </c>
      <c r="AJ2482" s="25" t="s">
        <v>4277</v>
      </c>
      <c r="AK2482" s="25" t="s">
        <v>4277</v>
      </c>
      <c r="AL2482" s="26" t="s">
        <v>4277</v>
      </c>
    </row>
    <row r="2483" spans="1:38" x14ac:dyDescent="0.25">
      <c r="A2483" t="s">
        <v>4247</v>
      </c>
      <c r="B2483" t="s">
        <v>4248</v>
      </c>
      <c r="C2483" s="24">
        <v>0</v>
      </c>
      <c r="D2483" s="30" t="s">
        <v>4277</v>
      </c>
      <c r="E2483" s="26">
        <v>0</v>
      </c>
      <c r="F2483" s="40" t="s">
        <v>4277</v>
      </c>
      <c r="G2483" s="25" t="s">
        <v>4277</v>
      </c>
      <c r="H2483" s="25" t="s">
        <v>4277</v>
      </c>
      <c r="I2483" s="26" t="s">
        <v>4277</v>
      </c>
      <c r="J2483" s="24" t="s">
        <v>4277</v>
      </c>
      <c r="K2483" s="25" t="s">
        <v>4277</v>
      </c>
      <c r="L2483" s="25" t="s">
        <v>4277</v>
      </c>
      <c r="M2483" s="26" t="s">
        <v>4277</v>
      </c>
      <c r="N2483" s="33" t="s">
        <v>4277</v>
      </c>
      <c r="O2483" s="29" t="s">
        <v>4277</v>
      </c>
      <c r="P2483" s="33" t="s">
        <v>4277</v>
      </c>
      <c r="Q2483" s="33" t="s">
        <v>4277</v>
      </c>
      <c r="R2483" s="33" t="s">
        <v>4277</v>
      </c>
      <c r="S2483" s="24" t="s">
        <v>4277</v>
      </c>
      <c r="T2483" s="29" t="s">
        <v>4277</v>
      </c>
      <c r="U2483" s="25" t="s">
        <v>4277</v>
      </c>
      <c r="V2483" s="25" t="s">
        <v>4277</v>
      </c>
      <c r="W2483" s="26" t="s">
        <v>4277</v>
      </c>
      <c r="X2483" s="33" t="s">
        <v>4277</v>
      </c>
      <c r="Y2483" s="29" t="s">
        <v>4277</v>
      </c>
      <c r="Z2483" s="33" t="s">
        <v>4277</v>
      </c>
      <c r="AA2483" s="33" t="s">
        <v>4277</v>
      </c>
      <c r="AB2483" s="33" t="s">
        <v>4277</v>
      </c>
      <c r="AC2483" s="24" t="s">
        <v>4277</v>
      </c>
      <c r="AD2483" s="29" t="s">
        <v>4277</v>
      </c>
      <c r="AE2483" s="25" t="s">
        <v>4277</v>
      </c>
      <c r="AF2483" s="25" t="s">
        <v>4277</v>
      </c>
      <c r="AG2483" s="26" t="s">
        <v>4277</v>
      </c>
      <c r="AH2483" s="24" t="s">
        <v>4277</v>
      </c>
      <c r="AI2483" s="29" t="s">
        <v>4277</v>
      </c>
      <c r="AJ2483" s="25" t="s">
        <v>4277</v>
      </c>
      <c r="AK2483" s="25" t="s">
        <v>4277</v>
      </c>
      <c r="AL2483" s="26" t="s">
        <v>4277</v>
      </c>
    </row>
    <row r="2484" spans="1:38" x14ac:dyDescent="0.25">
      <c r="A2484" t="s">
        <v>4249</v>
      </c>
      <c r="B2484" t="s">
        <v>4248</v>
      </c>
      <c r="C2484" s="24">
        <v>0</v>
      </c>
      <c r="D2484" s="30" t="s">
        <v>4277</v>
      </c>
      <c r="E2484" s="26">
        <v>0</v>
      </c>
      <c r="F2484" s="40" t="s">
        <v>4277</v>
      </c>
      <c r="G2484" s="25" t="s">
        <v>4277</v>
      </c>
      <c r="H2484" s="25" t="s">
        <v>4277</v>
      </c>
      <c r="I2484" s="26" t="s">
        <v>4277</v>
      </c>
      <c r="J2484" s="24" t="s">
        <v>4277</v>
      </c>
      <c r="K2484" s="25" t="s">
        <v>4277</v>
      </c>
      <c r="L2484" s="25" t="s">
        <v>4277</v>
      </c>
      <c r="M2484" s="26" t="s">
        <v>4277</v>
      </c>
      <c r="N2484" s="33" t="s">
        <v>4277</v>
      </c>
      <c r="O2484" s="29" t="s">
        <v>4277</v>
      </c>
      <c r="P2484" s="33" t="s">
        <v>4277</v>
      </c>
      <c r="Q2484" s="33" t="s">
        <v>4277</v>
      </c>
      <c r="R2484" s="33" t="s">
        <v>4277</v>
      </c>
      <c r="S2484" s="24" t="s">
        <v>4277</v>
      </c>
      <c r="T2484" s="29" t="s">
        <v>4277</v>
      </c>
      <c r="U2484" s="25" t="s">
        <v>4277</v>
      </c>
      <c r="V2484" s="25" t="s">
        <v>4277</v>
      </c>
      <c r="W2484" s="26" t="s">
        <v>4277</v>
      </c>
      <c r="X2484" s="33" t="s">
        <v>4277</v>
      </c>
      <c r="Y2484" s="29" t="s">
        <v>4277</v>
      </c>
      <c r="Z2484" s="33" t="s">
        <v>4277</v>
      </c>
      <c r="AA2484" s="33" t="s">
        <v>4277</v>
      </c>
      <c r="AB2484" s="33" t="s">
        <v>4277</v>
      </c>
      <c r="AC2484" s="24" t="s">
        <v>4277</v>
      </c>
      <c r="AD2484" s="29" t="s">
        <v>4277</v>
      </c>
      <c r="AE2484" s="25" t="s">
        <v>4277</v>
      </c>
      <c r="AF2484" s="25" t="s">
        <v>4277</v>
      </c>
      <c r="AG2484" s="26" t="s">
        <v>4277</v>
      </c>
      <c r="AH2484" s="24" t="s">
        <v>4277</v>
      </c>
      <c r="AI2484" s="29" t="s">
        <v>4277</v>
      </c>
      <c r="AJ2484" s="25" t="s">
        <v>4277</v>
      </c>
      <c r="AK2484" s="25" t="s">
        <v>4277</v>
      </c>
      <c r="AL2484" s="26" t="s">
        <v>4277</v>
      </c>
    </row>
    <row r="2485" spans="1:38" x14ac:dyDescent="0.25">
      <c r="A2485" t="s">
        <v>4250</v>
      </c>
      <c r="B2485" t="s">
        <v>4251</v>
      </c>
      <c r="C2485" s="24">
        <v>0</v>
      </c>
      <c r="D2485" s="30" t="s">
        <v>4277</v>
      </c>
      <c r="E2485" s="26">
        <v>0</v>
      </c>
      <c r="F2485" s="40" t="s">
        <v>4277</v>
      </c>
      <c r="G2485" s="25" t="s">
        <v>4277</v>
      </c>
      <c r="H2485" s="25" t="s">
        <v>4277</v>
      </c>
      <c r="I2485" s="26" t="s">
        <v>4277</v>
      </c>
      <c r="J2485" s="24" t="s">
        <v>4277</v>
      </c>
      <c r="K2485" s="25" t="s">
        <v>4277</v>
      </c>
      <c r="L2485" s="25" t="s">
        <v>4277</v>
      </c>
      <c r="M2485" s="26" t="s">
        <v>4277</v>
      </c>
      <c r="N2485" s="33" t="s">
        <v>4277</v>
      </c>
      <c r="O2485" s="29" t="s">
        <v>4277</v>
      </c>
      <c r="P2485" s="33" t="s">
        <v>4277</v>
      </c>
      <c r="Q2485" s="33" t="s">
        <v>4277</v>
      </c>
      <c r="R2485" s="33" t="s">
        <v>4277</v>
      </c>
      <c r="S2485" s="24" t="s">
        <v>4277</v>
      </c>
      <c r="T2485" s="29" t="s">
        <v>4277</v>
      </c>
      <c r="U2485" s="25" t="s">
        <v>4277</v>
      </c>
      <c r="V2485" s="25" t="s">
        <v>4277</v>
      </c>
      <c r="W2485" s="26" t="s">
        <v>4277</v>
      </c>
      <c r="X2485" s="33" t="s">
        <v>4277</v>
      </c>
      <c r="Y2485" s="29" t="s">
        <v>4277</v>
      </c>
      <c r="Z2485" s="33" t="s">
        <v>4277</v>
      </c>
      <c r="AA2485" s="33" t="s">
        <v>4277</v>
      </c>
      <c r="AB2485" s="33" t="s">
        <v>4277</v>
      </c>
      <c r="AC2485" s="24" t="s">
        <v>4277</v>
      </c>
      <c r="AD2485" s="29" t="s">
        <v>4277</v>
      </c>
      <c r="AE2485" s="25" t="s">
        <v>4277</v>
      </c>
      <c r="AF2485" s="25" t="s">
        <v>4277</v>
      </c>
      <c r="AG2485" s="26" t="s">
        <v>4277</v>
      </c>
      <c r="AH2485" s="24" t="s">
        <v>4277</v>
      </c>
      <c r="AI2485" s="29" t="s">
        <v>4277</v>
      </c>
      <c r="AJ2485" s="25" t="s">
        <v>4277</v>
      </c>
      <c r="AK2485" s="25" t="s">
        <v>4277</v>
      </c>
      <c r="AL2485" s="26" t="s">
        <v>4277</v>
      </c>
    </row>
    <row r="2486" spans="1:38" x14ac:dyDescent="0.25">
      <c r="A2486" t="s">
        <v>4252</v>
      </c>
      <c r="B2486" t="s">
        <v>4251</v>
      </c>
      <c r="C2486" s="24">
        <v>0</v>
      </c>
      <c r="D2486" s="30" t="s">
        <v>4277</v>
      </c>
      <c r="E2486" s="26">
        <v>0</v>
      </c>
      <c r="F2486" s="40" t="s">
        <v>4277</v>
      </c>
      <c r="G2486" s="25" t="s">
        <v>4277</v>
      </c>
      <c r="H2486" s="25" t="s">
        <v>4277</v>
      </c>
      <c r="I2486" s="26" t="s">
        <v>4277</v>
      </c>
      <c r="J2486" s="24" t="s">
        <v>4277</v>
      </c>
      <c r="K2486" s="25" t="s">
        <v>4277</v>
      </c>
      <c r="L2486" s="25" t="s">
        <v>4277</v>
      </c>
      <c r="M2486" s="26" t="s">
        <v>4277</v>
      </c>
      <c r="N2486" s="33" t="s">
        <v>4277</v>
      </c>
      <c r="O2486" s="29" t="s">
        <v>4277</v>
      </c>
      <c r="P2486" s="33" t="s">
        <v>4277</v>
      </c>
      <c r="Q2486" s="33" t="s">
        <v>4277</v>
      </c>
      <c r="R2486" s="33" t="s">
        <v>4277</v>
      </c>
      <c r="S2486" s="24" t="s">
        <v>4277</v>
      </c>
      <c r="T2486" s="29" t="s">
        <v>4277</v>
      </c>
      <c r="U2486" s="25" t="s">
        <v>4277</v>
      </c>
      <c r="V2486" s="25" t="s">
        <v>4277</v>
      </c>
      <c r="W2486" s="26" t="s">
        <v>4277</v>
      </c>
      <c r="X2486" s="33" t="s">
        <v>4277</v>
      </c>
      <c r="Y2486" s="29" t="s">
        <v>4277</v>
      </c>
      <c r="Z2486" s="33" t="s">
        <v>4277</v>
      </c>
      <c r="AA2486" s="33" t="s">
        <v>4277</v>
      </c>
      <c r="AB2486" s="33" t="s">
        <v>4277</v>
      </c>
      <c r="AC2486" s="24" t="s">
        <v>4277</v>
      </c>
      <c r="AD2486" s="29" t="s">
        <v>4277</v>
      </c>
      <c r="AE2486" s="25" t="s">
        <v>4277</v>
      </c>
      <c r="AF2486" s="25" t="s">
        <v>4277</v>
      </c>
      <c r="AG2486" s="26" t="s">
        <v>4277</v>
      </c>
      <c r="AH2486" s="24" t="s">
        <v>4277</v>
      </c>
      <c r="AI2486" s="29" t="s">
        <v>4277</v>
      </c>
      <c r="AJ2486" s="25" t="s">
        <v>4277</v>
      </c>
      <c r="AK2486" s="25" t="s">
        <v>4277</v>
      </c>
      <c r="AL2486" s="26" t="s">
        <v>4277</v>
      </c>
    </row>
    <row r="2487" spans="1:38" x14ac:dyDescent="0.25">
      <c r="A2487" t="s">
        <v>4253</v>
      </c>
      <c r="B2487" t="s">
        <v>4254</v>
      </c>
      <c r="C2487" s="24">
        <v>24</v>
      </c>
      <c r="D2487" s="30">
        <v>0.13259668508287292</v>
      </c>
      <c r="E2487" s="26">
        <v>181</v>
      </c>
      <c r="F2487" s="40">
        <v>3.67</v>
      </c>
      <c r="G2487" s="25">
        <v>1</v>
      </c>
      <c r="H2487" s="25">
        <v>8</v>
      </c>
      <c r="I2487" s="26">
        <v>3</v>
      </c>
      <c r="J2487" s="24">
        <v>29420.49</v>
      </c>
      <c r="K2487" s="25">
        <v>9481.51</v>
      </c>
      <c r="L2487" s="25">
        <v>71618.81</v>
      </c>
      <c r="M2487" s="26">
        <v>25428.77</v>
      </c>
      <c r="N2487" s="33">
        <v>24197.93</v>
      </c>
      <c r="O2487" s="29">
        <v>0.82248562141555082</v>
      </c>
      <c r="P2487" s="33">
        <v>5556.58</v>
      </c>
      <c r="Q2487" s="33">
        <v>61660.18</v>
      </c>
      <c r="R2487" s="33">
        <v>17986.64</v>
      </c>
      <c r="S2487" s="24">
        <v>0</v>
      </c>
      <c r="T2487" s="29">
        <v>0</v>
      </c>
      <c r="U2487" s="25">
        <v>0</v>
      </c>
      <c r="V2487" s="25">
        <v>0</v>
      </c>
      <c r="W2487" s="26">
        <v>0</v>
      </c>
      <c r="X2487" s="33">
        <v>1780.0454</v>
      </c>
      <c r="Y2487" s="29">
        <v>6.0503594603624887E-2</v>
      </c>
      <c r="Z2487" s="33">
        <v>0</v>
      </c>
      <c r="AA2487" s="33">
        <v>8678.6442000000006</v>
      </c>
      <c r="AB2487" s="33">
        <v>0</v>
      </c>
      <c r="AC2487" s="24">
        <v>3283.85</v>
      </c>
      <c r="AD2487" s="29">
        <v>0.11161778746716998</v>
      </c>
      <c r="AE2487" s="25">
        <v>0</v>
      </c>
      <c r="AF2487" s="25">
        <v>10383.75</v>
      </c>
      <c r="AG2487" s="26">
        <v>1505.4</v>
      </c>
      <c r="AH2487" s="24">
        <v>158.66999999999999</v>
      </c>
      <c r="AI2487" s="29">
        <v>5.3931800592036359E-3</v>
      </c>
      <c r="AJ2487" s="25">
        <v>0</v>
      </c>
      <c r="AK2487" s="25">
        <v>1000</v>
      </c>
      <c r="AL2487" s="26">
        <v>0</v>
      </c>
    </row>
    <row r="2488" spans="1:38" x14ac:dyDescent="0.25">
      <c r="A2488" t="s">
        <v>4255</v>
      </c>
      <c r="B2488" t="s">
        <v>4254</v>
      </c>
      <c r="C2488" s="24">
        <v>24</v>
      </c>
      <c r="D2488" s="30">
        <v>0.13259668508287292</v>
      </c>
      <c r="E2488" s="26">
        <v>181</v>
      </c>
      <c r="F2488" s="40">
        <v>3.67</v>
      </c>
      <c r="G2488" s="25">
        <v>1</v>
      </c>
      <c r="H2488" s="25">
        <v>8</v>
      </c>
      <c r="I2488" s="26">
        <v>3</v>
      </c>
      <c r="J2488" s="24">
        <v>29420.49</v>
      </c>
      <c r="K2488" s="25">
        <v>9481.51</v>
      </c>
      <c r="L2488" s="25">
        <v>71618.81</v>
      </c>
      <c r="M2488" s="26">
        <v>25428.77</v>
      </c>
      <c r="N2488" s="33">
        <v>24197.93</v>
      </c>
      <c r="O2488" s="29">
        <v>0.82248562141555082</v>
      </c>
      <c r="P2488" s="33">
        <v>5556.58</v>
      </c>
      <c r="Q2488" s="33">
        <v>61660.18</v>
      </c>
      <c r="R2488" s="33">
        <v>17986.64</v>
      </c>
      <c r="S2488" s="24">
        <v>0</v>
      </c>
      <c r="T2488" s="29">
        <v>0</v>
      </c>
      <c r="U2488" s="25">
        <v>0</v>
      </c>
      <c r="V2488" s="25">
        <v>0</v>
      </c>
      <c r="W2488" s="26">
        <v>0</v>
      </c>
      <c r="X2488" s="33">
        <v>1780.0454</v>
      </c>
      <c r="Y2488" s="29">
        <v>6.0503594603624887E-2</v>
      </c>
      <c r="Z2488" s="33">
        <v>0</v>
      </c>
      <c r="AA2488" s="33">
        <v>8678.6442000000006</v>
      </c>
      <c r="AB2488" s="33">
        <v>0</v>
      </c>
      <c r="AC2488" s="24">
        <v>3283.85</v>
      </c>
      <c r="AD2488" s="29">
        <v>0.11161778746716998</v>
      </c>
      <c r="AE2488" s="25">
        <v>0</v>
      </c>
      <c r="AF2488" s="25">
        <v>10383.75</v>
      </c>
      <c r="AG2488" s="26">
        <v>1505.4</v>
      </c>
      <c r="AH2488" s="24">
        <v>158.66999999999999</v>
      </c>
      <c r="AI2488" s="29">
        <v>5.3931800592036359E-3</v>
      </c>
      <c r="AJ2488" s="25">
        <v>0</v>
      </c>
      <c r="AK2488" s="25">
        <v>1000</v>
      </c>
      <c r="AL2488" s="26">
        <v>0</v>
      </c>
    </row>
    <row r="2489" spans="1:38" x14ac:dyDescent="0.25">
      <c r="A2489" t="s">
        <v>4256</v>
      </c>
      <c r="B2489" t="s">
        <v>4257</v>
      </c>
      <c r="C2489" s="24">
        <v>31</v>
      </c>
      <c r="D2489" s="30">
        <v>0.53448275862068961</v>
      </c>
      <c r="E2489" s="26">
        <v>58</v>
      </c>
      <c r="F2489" s="40">
        <v>5.84</v>
      </c>
      <c r="G2489" s="25">
        <v>2</v>
      </c>
      <c r="H2489" s="25">
        <v>9</v>
      </c>
      <c r="I2489" s="26">
        <v>6</v>
      </c>
      <c r="J2489" s="24">
        <v>61457.03</v>
      </c>
      <c r="K2489" s="25">
        <v>7956</v>
      </c>
      <c r="L2489" s="25">
        <v>115565.51</v>
      </c>
      <c r="M2489" s="26">
        <v>61186.28</v>
      </c>
      <c r="N2489" s="33">
        <v>35783.82</v>
      </c>
      <c r="O2489" s="29">
        <v>0.58225755458732709</v>
      </c>
      <c r="P2489" s="33">
        <v>7627.68</v>
      </c>
      <c r="Q2489" s="33">
        <v>68957.08</v>
      </c>
      <c r="R2489" s="33">
        <v>38309.49</v>
      </c>
      <c r="S2489" s="24">
        <v>821.25</v>
      </c>
      <c r="T2489" s="29">
        <v>1.3362995250502668E-2</v>
      </c>
      <c r="U2489" s="25">
        <v>0</v>
      </c>
      <c r="V2489" s="25">
        <v>11467.96</v>
      </c>
      <c r="W2489" s="26">
        <v>0</v>
      </c>
      <c r="X2489" s="33">
        <v>4246.1710999999996</v>
      </c>
      <c r="Y2489" s="29">
        <v>6.9091706839721989E-2</v>
      </c>
      <c r="Z2489" s="33">
        <v>0</v>
      </c>
      <c r="AA2489" s="33">
        <v>14375.0998</v>
      </c>
      <c r="AB2489" s="33">
        <v>0</v>
      </c>
      <c r="AC2489" s="24">
        <v>19535.21</v>
      </c>
      <c r="AD2489" s="29">
        <v>0.31786778501987484</v>
      </c>
      <c r="AE2489" s="25">
        <v>328.32</v>
      </c>
      <c r="AF2489" s="25">
        <v>53821.18</v>
      </c>
      <c r="AG2489" s="26">
        <v>10585.95</v>
      </c>
      <c r="AH2489" s="24">
        <v>1070.58</v>
      </c>
      <c r="AI2489" s="29">
        <v>1.7419976201258017E-2</v>
      </c>
      <c r="AJ2489" s="25">
        <v>0</v>
      </c>
      <c r="AK2489" s="25">
        <v>4200</v>
      </c>
      <c r="AL2489" s="26">
        <v>118.61</v>
      </c>
    </row>
    <row r="2490" spans="1:38" x14ac:dyDescent="0.25">
      <c r="A2490" t="s">
        <v>4258</v>
      </c>
      <c r="B2490" t="s">
        <v>4257</v>
      </c>
      <c r="C2490" s="24">
        <v>31</v>
      </c>
      <c r="D2490" s="30">
        <v>0.53448275862068961</v>
      </c>
      <c r="E2490" s="26">
        <v>58</v>
      </c>
      <c r="F2490" s="40">
        <v>5.84</v>
      </c>
      <c r="G2490" s="25">
        <v>2</v>
      </c>
      <c r="H2490" s="25">
        <v>9</v>
      </c>
      <c r="I2490" s="26">
        <v>6</v>
      </c>
      <c r="J2490" s="24">
        <v>61457.03</v>
      </c>
      <c r="K2490" s="25">
        <v>7956</v>
      </c>
      <c r="L2490" s="25">
        <v>115565.51</v>
      </c>
      <c r="M2490" s="26">
        <v>61186.28</v>
      </c>
      <c r="N2490" s="33">
        <v>35783.82</v>
      </c>
      <c r="O2490" s="29">
        <v>0.58225755458732709</v>
      </c>
      <c r="P2490" s="33">
        <v>7627.68</v>
      </c>
      <c r="Q2490" s="33">
        <v>68957.08</v>
      </c>
      <c r="R2490" s="33">
        <v>38309.49</v>
      </c>
      <c r="S2490" s="24">
        <v>821.25</v>
      </c>
      <c r="T2490" s="29">
        <v>1.3362995250502668E-2</v>
      </c>
      <c r="U2490" s="25">
        <v>0</v>
      </c>
      <c r="V2490" s="25">
        <v>11467.96</v>
      </c>
      <c r="W2490" s="26">
        <v>0</v>
      </c>
      <c r="X2490" s="33">
        <v>4246.1710999999996</v>
      </c>
      <c r="Y2490" s="29">
        <v>6.9091706839721989E-2</v>
      </c>
      <c r="Z2490" s="33">
        <v>0</v>
      </c>
      <c r="AA2490" s="33">
        <v>14375.0998</v>
      </c>
      <c r="AB2490" s="33">
        <v>0</v>
      </c>
      <c r="AC2490" s="24">
        <v>19535.21</v>
      </c>
      <c r="AD2490" s="29">
        <v>0.31786778501987484</v>
      </c>
      <c r="AE2490" s="25">
        <v>328.32</v>
      </c>
      <c r="AF2490" s="25">
        <v>53821.18</v>
      </c>
      <c r="AG2490" s="26">
        <v>10585.95</v>
      </c>
      <c r="AH2490" s="24">
        <v>1070.58</v>
      </c>
      <c r="AI2490" s="29">
        <v>1.7419976201258017E-2</v>
      </c>
      <c r="AJ2490" s="25">
        <v>0</v>
      </c>
      <c r="AK2490" s="25">
        <v>4200</v>
      </c>
      <c r="AL2490" s="26">
        <v>118.61</v>
      </c>
    </row>
    <row r="2491" spans="1:38" x14ac:dyDescent="0.25">
      <c r="A2491" t="s">
        <v>4259</v>
      </c>
      <c r="B2491" t="s">
        <v>4260</v>
      </c>
      <c r="C2491" s="24">
        <v>10</v>
      </c>
      <c r="D2491" s="30">
        <v>0.12048192771084337</v>
      </c>
      <c r="E2491" s="26">
        <v>83</v>
      </c>
      <c r="F2491" s="40">
        <v>7.2</v>
      </c>
      <c r="G2491" s="25">
        <v>3</v>
      </c>
      <c r="H2491" s="25">
        <v>29</v>
      </c>
      <c r="I2491" s="26">
        <v>4</v>
      </c>
      <c r="J2491" s="24">
        <v>59812.53</v>
      </c>
      <c r="K2491" s="25">
        <v>20747.990000000002</v>
      </c>
      <c r="L2491" s="25">
        <v>179594.86</v>
      </c>
      <c r="M2491" s="26">
        <v>31704.29</v>
      </c>
      <c r="N2491" s="33">
        <v>36435.42</v>
      </c>
      <c r="O2491" s="29">
        <v>0.60916032142429022</v>
      </c>
      <c r="P2491" s="33">
        <v>0</v>
      </c>
      <c r="Q2491" s="33">
        <v>140665.21</v>
      </c>
      <c r="R2491" s="33">
        <v>30415.66</v>
      </c>
      <c r="S2491" s="24">
        <v>20385.88</v>
      </c>
      <c r="T2491" s="29">
        <v>0.34082958871661173</v>
      </c>
      <c r="U2491" s="25">
        <v>0</v>
      </c>
      <c r="V2491" s="25">
        <v>125881.9</v>
      </c>
      <c r="W2491" s="26">
        <v>0</v>
      </c>
      <c r="X2491" s="33">
        <v>0</v>
      </c>
      <c r="Y2491" s="29">
        <v>0</v>
      </c>
      <c r="Z2491" s="33">
        <v>0</v>
      </c>
      <c r="AA2491" s="33">
        <v>0</v>
      </c>
      <c r="AB2491" s="33">
        <v>0</v>
      </c>
      <c r="AC2491" s="24">
        <v>2772.35</v>
      </c>
      <c r="AD2491" s="29">
        <v>4.6350655957873708E-2</v>
      </c>
      <c r="AE2491" s="25">
        <v>24.87</v>
      </c>
      <c r="AF2491" s="25">
        <v>14207.99</v>
      </c>
      <c r="AG2491" s="26">
        <v>905.3</v>
      </c>
      <c r="AH2491" s="24">
        <v>218.89</v>
      </c>
      <c r="AI2491" s="29">
        <v>3.6596010902732253E-3</v>
      </c>
      <c r="AJ2491" s="25">
        <v>0</v>
      </c>
      <c r="AK2491" s="25">
        <v>2186.39</v>
      </c>
      <c r="AL2491" s="26">
        <v>0</v>
      </c>
    </row>
    <row r="2492" spans="1:38" x14ac:dyDescent="0.25">
      <c r="A2492" t="s">
        <v>4261</v>
      </c>
      <c r="B2492" t="s">
        <v>4260</v>
      </c>
      <c r="C2492" s="24">
        <v>10</v>
      </c>
      <c r="D2492" s="30">
        <v>0.12048192771084337</v>
      </c>
      <c r="E2492" s="26">
        <v>83</v>
      </c>
      <c r="F2492" s="40">
        <v>7.2</v>
      </c>
      <c r="G2492" s="25">
        <v>3</v>
      </c>
      <c r="H2492" s="25">
        <v>29</v>
      </c>
      <c r="I2492" s="26">
        <v>4</v>
      </c>
      <c r="J2492" s="24">
        <v>59812.53</v>
      </c>
      <c r="K2492" s="25">
        <v>20747.990000000002</v>
      </c>
      <c r="L2492" s="25">
        <v>179594.86</v>
      </c>
      <c r="M2492" s="26">
        <v>31704.29</v>
      </c>
      <c r="N2492" s="33">
        <v>36435.42</v>
      </c>
      <c r="O2492" s="29">
        <v>0.60916032142429022</v>
      </c>
      <c r="P2492" s="33">
        <v>0</v>
      </c>
      <c r="Q2492" s="33">
        <v>140665.21</v>
      </c>
      <c r="R2492" s="33">
        <v>30415.66</v>
      </c>
      <c r="S2492" s="24">
        <v>20385.88</v>
      </c>
      <c r="T2492" s="29">
        <v>0.34082958871661173</v>
      </c>
      <c r="U2492" s="25">
        <v>0</v>
      </c>
      <c r="V2492" s="25">
        <v>125881.9</v>
      </c>
      <c r="W2492" s="26">
        <v>0</v>
      </c>
      <c r="X2492" s="33">
        <v>0</v>
      </c>
      <c r="Y2492" s="29">
        <v>0</v>
      </c>
      <c r="Z2492" s="33">
        <v>0</v>
      </c>
      <c r="AA2492" s="33">
        <v>0</v>
      </c>
      <c r="AB2492" s="33">
        <v>0</v>
      </c>
      <c r="AC2492" s="24">
        <v>2772.35</v>
      </c>
      <c r="AD2492" s="29">
        <v>4.6350655957873708E-2</v>
      </c>
      <c r="AE2492" s="25">
        <v>24.87</v>
      </c>
      <c r="AF2492" s="25">
        <v>14207.99</v>
      </c>
      <c r="AG2492" s="26">
        <v>905.3</v>
      </c>
      <c r="AH2492" s="24">
        <v>218.89</v>
      </c>
      <c r="AI2492" s="29">
        <v>3.6596010902732253E-3</v>
      </c>
      <c r="AJ2492" s="25">
        <v>0</v>
      </c>
      <c r="AK2492" s="25">
        <v>2186.39</v>
      </c>
      <c r="AL2492" s="26">
        <v>0</v>
      </c>
    </row>
    <row r="2493" spans="1:38" x14ac:dyDescent="0.25">
      <c r="A2493" t="s">
        <v>4262</v>
      </c>
      <c r="B2493" t="s">
        <v>4263</v>
      </c>
      <c r="C2493" s="24">
        <v>0</v>
      </c>
      <c r="D2493" s="30" t="s">
        <v>4277</v>
      </c>
      <c r="E2493" s="26">
        <v>0</v>
      </c>
      <c r="F2493" s="40" t="s">
        <v>4277</v>
      </c>
      <c r="G2493" s="25" t="s">
        <v>4277</v>
      </c>
      <c r="H2493" s="25" t="s">
        <v>4277</v>
      </c>
      <c r="I2493" s="26" t="s">
        <v>4277</v>
      </c>
      <c r="J2493" s="24" t="s">
        <v>4277</v>
      </c>
      <c r="K2493" s="25" t="s">
        <v>4277</v>
      </c>
      <c r="L2493" s="25" t="s">
        <v>4277</v>
      </c>
      <c r="M2493" s="26" t="s">
        <v>4277</v>
      </c>
      <c r="N2493" s="33" t="s">
        <v>4277</v>
      </c>
      <c r="O2493" s="29" t="s">
        <v>4277</v>
      </c>
      <c r="P2493" s="33" t="s">
        <v>4277</v>
      </c>
      <c r="Q2493" s="33" t="s">
        <v>4277</v>
      </c>
      <c r="R2493" s="33" t="s">
        <v>4277</v>
      </c>
      <c r="S2493" s="24" t="s">
        <v>4277</v>
      </c>
      <c r="T2493" s="29" t="s">
        <v>4277</v>
      </c>
      <c r="U2493" s="25" t="s">
        <v>4277</v>
      </c>
      <c r="V2493" s="25" t="s">
        <v>4277</v>
      </c>
      <c r="W2493" s="26" t="s">
        <v>4277</v>
      </c>
      <c r="X2493" s="33" t="s">
        <v>4277</v>
      </c>
      <c r="Y2493" s="29" t="s">
        <v>4277</v>
      </c>
      <c r="Z2493" s="33" t="s">
        <v>4277</v>
      </c>
      <c r="AA2493" s="33" t="s">
        <v>4277</v>
      </c>
      <c r="AB2493" s="33" t="s">
        <v>4277</v>
      </c>
      <c r="AC2493" s="24" t="s">
        <v>4277</v>
      </c>
      <c r="AD2493" s="29" t="s">
        <v>4277</v>
      </c>
      <c r="AE2493" s="25" t="s">
        <v>4277</v>
      </c>
      <c r="AF2493" s="25" t="s">
        <v>4277</v>
      </c>
      <c r="AG2493" s="26" t="s">
        <v>4277</v>
      </c>
      <c r="AH2493" s="24" t="s">
        <v>4277</v>
      </c>
      <c r="AI2493" s="29" t="s">
        <v>4277</v>
      </c>
      <c r="AJ2493" s="25" t="s">
        <v>4277</v>
      </c>
      <c r="AK2493" s="25" t="s">
        <v>4277</v>
      </c>
      <c r="AL2493" s="26" t="s">
        <v>4277</v>
      </c>
    </row>
    <row r="2494" spans="1:38" x14ac:dyDescent="0.25">
      <c r="A2494" t="s">
        <v>4264</v>
      </c>
      <c r="B2494" t="s">
        <v>4265</v>
      </c>
      <c r="C2494" s="24">
        <v>0</v>
      </c>
      <c r="D2494" s="30" t="s">
        <v>4277</v>
      </c>
      <c r="E2494" s="26">
        <v>0</v>
      </c>
      <c r="F2494" s="40" t="s">
        <v>4277</v>
      </c>
      <c r="G2494" s="25" t="s">
        <v>4277</v>
      </c>
      <c r="H2494" s="25" t="s">
        <v>4277</v>
      </c>
      <c r="I2494" s="26" t="s">
        <v>4277</v>
      </c>
      <c r="J2494" s="24" t="s">
        <v>4277</v>
      </c>
      <c r="K2494" s="25" t="s">
        <v>4277</v>
      </c>
      <c r="L2494" s="25" t="s">
        <v>4277</v>
      </c>
      <c r="M2494" s="26" t="s">
        <v>4277</v>
      </c>
      <c r="N2494" s="33" t="s">
        <v>4277</v>
      </c>
      <c r="O2494" s="29" t="s">
        <v>4277</v>
      </c>
      <c r="P2494" s="33" t="s">
        <v>4277</v>
      </c>
      <c r="Q2494" s="33" t="s">
        <v>4277</v>
      </c>
      <c r="R2494" s="33" t="s">
        <v>4277</v>
      </c>
      <c r="S2494" s="24" t="s">
        <v>4277</v>
      </c>
      <c r="T2494" s="29" t="s">
        <v>4277</v>
      </c>
      <c r="U2494" s="25" t="s">
        <v>4277</v>
      </c>
      <c r="V2494" s="25" t="s">
        <v>4277</v>
      </c>
      <c r="W2494" s="26" t="s">
        <v>4277</v>
      </c>
      <c r="X2494" s="33" t="s">
        <v>4277</v>
      </c>
      <c r="Y2494" s="29" t="s">
        <v>4277</v>
      </c>
      <c r="Z2494" s="33" t="s">
        <v>4277</v>
      </c>
      <c r="AA2494" s="33" t="s">
        <v>4277</v>
      </c>
      <c r="AB2494" s="33" t="s">
        <v>4277</v>
      </c>
      <c r="AC2494" s="24" t="s">
        <v>4277</v>
      </c>
      <c r="AD2494" s="29" t="s">
        <v>4277</v>
      </c>
      <c r="AE2494" s="25" t="s">
        <v>4277</v>
      </c>
      <c r="AF2494" s="25" t="s">
        <v>4277</v>
      </c>
      <c r="AG2494" s="26" t="s">
        <v>4277</v>
      </c>
      <c r="AH2494" s="24" t="s">
        <v>4277</v>
      </c>
      <c r="AI2494" s="29" t="s">
        <v>4277</v>
      </c>
      <c r="AJ2494" s="25" t="s">
        <v>4277</v>
      </c>
      <c r="AK2494" s="25" t="s">
        <v>4277</v>
      </c>
      <c r="AL2494" s="26" t="s">
        <v>4277</v>
      </c>
    </row>
    <row r="2495" spans="1:38" x14ac:dyDescent="0.25">
      <c r="A2495" t="s">
        <v>4266</v>
      </c>
      <c r="B2495" t="s">
        <v>4267</v>
      </c>
      <c r="C2495" s="24">
        <v>0</v>
      </c>
      <c r="D2495" s="30" t="s">
        <v>4277</v>
      </c>
      <c r="E2495" s="26">
        <v>0</v>
      </c>
      <c r="F2495" s="40" t="s">
        <v>4277</v>
      </c>
      <c r="G2495" s="25" t="s">
        <v>4277</v>
      </c>
      <c r="H2495" s="25" t="s">
        <v>4277</v>
      </c>
      <c r="I2495" s="26" t="s">
        <v>4277</v>
      </c>
      <c r="J2495" s="24" t="s">
        <v>4277</v>
      </c>
      <c r="K2495" s="25" t="s">
        <v>4277</v>
      </c>
      <c r="L2495" s="25" t="s">
        <v>4277</v>
      </c>
      <c r="M2495" s="26" t="s">
        <v>4277</v>
      </c>
      <c r="N2495" s="33" t="s">
        <v>4277</v>
      </c>
      <c r="O2495" s="29" t="s">
        <v>4277</v>
      </c>
      <c r="P2495" s="33" t="s">
        <v>4277</v>
      </c>
      <c r="Q2495" s="33" t="s">
        <v>4277</v>
      </c>
      <c r="R2495" s="33" t="s">
        <v>4277</v>
      </c>
      <c r="S2495" s="24" t="s">
        <v>4277</v>
      </c>
      <c r="T2495" s="29" t="s">
        <v>4277</v>
      </c>
      <c r="U2495" s="25" t="s">
        <v>4277</v>
      </c>
      <c r="V2495" s="25" t="s">
        <v>4277</v>
      </c>
      <c r="W2495" s="26" t="s">
        <v>4277</v>
      </c>
      <c r="X2495" s="33" t="s">
        <v>4277</v>
      </c>
      <c r="Y2495" s="29" t="s">
        <v>4277</v>
      </c>
      <c r="Z2495" s="33" t="s">
        <v>4277</v>
      </c>
      <c r="AA2495" s="33" t="s">
        <v>4277</v>
      </c>
      <c r="AB2495" s="33" t="s">
        <v>4277</v>
      </c>
      <c r="AC2495" s="24" t="s">
        <v>4277</v>
      </c>
      <c r="AD2495" s="29" t="s">
        <v>4277</v>
      </c>
      <c r="AE2495" s="25" t="s">
        <v>4277</v>
      </c>
      <c r="AF2495" s="25" t="s">
        <v>4277</v>
      </c>
      <c r="AG2495" s="26" t="s">
        <v>4277</v>
      </c>
      <c r="AH2495" s="24" t="s">
        <v>4277</v>
      </c>
      <c r="AI2495" s="29" t="s">
        <v>4277</v>
      </c>
      <c r="AJ2495" s="25" t="s">
        <v>4277</v>
      </c>
      <c r="AK2495" s="25" t="s">
        <v>4277</v>
      </c>
      <c r="AL2495" s="26" t="s">
        <v>4277</v>
      </c>
    </row>
    <row r="2496" spans="1:38" x14ac:dyDescent="0.25">
      <c r="A2496" t="s">
        <v>4268</v>
      </c>
      <c r="B2496" t="s">
        <v>4269</v>
      </c>
      <c r="C2496" s="24">
        <v>0</v>
      </c>
      <c r="D2496" s="30" t="s">
        <v>4277</v>
      </c>
      <c r="E2496" s="26">
        <v>0</v>
      </c>
      <c r="F2496" s="40" t="s">
        <v>4277</v>
      </c>
      <c r="G2496" s="25" t="s">
        <v>4277</v>
      </c>
      <c r="H2496" s="25" t="s">
        <v>4277</v>
      </c>
      <c r="I2496" s="26" t="s">
        <v>4277</v>
      </c>
      <c r="J2496" s="24" t="s">
        <v>4277</v>
      </c>
      <c r="K2496" s="25" t="s">
        <v>4277</v>
      </c>
      <c r="L2496" s="25" t="s">
        <v>4277</v>
      </c>
      <c r="M2496" s="26" t="s">
        <v>4277</v>
      </c>
      <c r="N2496" s="33" t="s">
        <v>4277</v>
      </c>
      <c r="O2496" s="29" t="s">
        <v>4277</v>
      </c>
      <c r="P2496" s="33" t="s">
        <v>4277</v>
      </c>
      <c r="Q2496" s="33" t="s">
        <v>4277</v>
      </c>
      <c r="R2496" s="33" t="s">
        <v>4277</v>
      </c>
      <c r="S2496" s="24" t="s">
        <v>4277</v>
      </c>
      <c r="T2496" s="29" t="s">
        <v>4277</v>
      </c>
      <c r="U2496" s="25" t="s">
        <v>4277</v>
      </c>
      <c r="V2496" s="25" t="s">
        <v>4277</v>
      </c>
      <c r="W2496" s="26" t="s">
        <v>4277</v>
      </c>
      <c r="X2496" s="33" t="s">
        <v>4277</v>
      </c>
      <c r="Y2496" s="29" t="s">
        <v>4277</v>
      </c>
      <c r="Z2496" s="33" t="s">
        <v>4277</v>
      </c>
      <c r="AA2496" s="33" t="s">
        <v>4277</v>
      </c>
      <c r="AB2496" s="33" t="s">
        <v>4277</v>
      </c>
      <c r="AC2496" s="24" t="s">
        <v>4277</v>
      </c>
      <c r="AD2496" s="29" t="s">
        <v>4277</v>
      </c>
      <c r="AE2496" s="25" t="s">
        <v>4277</v>
      </c>
      <c r="AF2496" s="25" t="s">
        <v>4277</v>
      </c>
      <c r="AG2496" s="26" t="s">
        <v>4277</v>
      </c>
      <c r="AH2496" s="24" t="s">
        <v>4277</v>
      </c>
      <c r="AI2496" s="29" t="s">
        <v>4277</v>
      </c>
      <c r="AJ2496" s="25" t="s">
        <v>4277</v>
      </c>
      <c r="AK2496" s="25" t="s">
        <v>4277</v>
      </c>
      <c r="AL2496" s="26" t="s">
        <v>4277</v>
      </c>
    </row>
    <row r="2497" spans="1:38" x14ac:dyDescent="0.25">
      <c r="A2497" t="s">
        <v>4270</v>
      </c>
      <c r="B2497" t="s">
        <v>4271</v>
      </c>
      <c r="C2497" s="24">
        <v>0</v>
      </c>
      <c r="D2497" s="30" t="s">
        <v>4277</v>
      </c>
      <c r="E2497" s="26">
        <v>0</v>
      </c>
      <c r="F2497" s="40" t="s">
        <v>4277</v>
      </c>
      <c r="G2497" s="25" t="s">
        <v>4277</v>
      </c>
      <c r="H2497" s="25" t="s">
        <v>4277</v>
      </c>
      <c r="I2497" s="26" t="s">
        <v>4277</v>
      </c>
      <c r="J2497" s="24" t="s">
        <v>4277</v>
      </c>
      <c r="K2497" s="25" t="s">
        <v>4277</v>
      </c>
      <c r="L2497" s="25" t="s">
        <v>4277</v>
      </c>
      <c r="M2497" s="26" t="s">
        <v>4277</v>
      </c>
      <c r="N2497" s="33" t="s">
        <v>4277</v>
      </c>
      <c r="O2497" s="29" t="s">
        <v>4277</v>
      </c>
      <c r="P2497" s="33" t="s">
        <v>4277</v>
      </c>
      <c r="Q2497" s="33" t="s">
        <v>4277</v>
      </c>
      <c r="R2497" s="33" t="s">
        <v>4277</v>
      </c>
      <c r="S2497" s="24" t="s">
        <v>4277</v>
      </c>
      <c r="T2497" s="29" t="s">
        <v>4277</v>
      </c>
      <c r="U2497" s="25" t="s">
        <v>4277</v>
      </c>
      <c r="V2497" s="25" t="s">
        <v>4277</v>
      </c>
      <c r="W2497" s="26" t="s">
        <v>4277</v>
      </c>
      <c r="X2497" s="33" t="s">
        <v>4277</v>
      </c>
      <c r="Y2497" s="29" t="s">
        <v>4277</v>
      </c>
      <c r="Z2497" s="33" t="s">
        <v>4277</v>
      </c>
      <c r="AA2497" s="33" t="s">
        <v>4277</v>
      </c>
      <c r="AB2497" s="33" t="s">
        <v>4277</v>
      </c>
      <c r="AC2497" s="24" t="s">
        <v>4277</v>
      </c>
      <c r="AD2497" s="29" t="s">
        <v>4277</v>
      </c>
      <c r="AE2497" s="25" t="s">
        <v>4277</v>
      </c>
      <c r="AF2497" s="25" t="s">
        <v>4277</v>
      </c>
      <c r="AG2497" s="26" t="s">
        <v>4277</v>
      </c>
      <c r="AH2497" s="24" t="s">
        <v>4277</v>
      </c>
      <c r="AI2497" s="29" t="s">
        <v>4277</v>
      </c>
      <c r="AJ2497" s="25" t="s">
        <v>4277</v>
      </c>
      <c r="AK2497" s="25" t="s">
        <v>4277</v>
      </c>
      <c r="AL2497" s="26" t="s">
        <v>4277</v>
      </c>
    </row>
    <row r="2498" spans="1:38" x14ac:dyDescent="0.25">
      <c r="A2498" t="s">
        <v>4272</v>
      </c>
      <c r="B2498" t="s">
        <v>4273</v>
      </c>
      <c r="C2498" s="24">
        <v>0</v>
      </c>
      <c r="D2498" s="30" t="s">
        <v>4277</v>
      </c>
      <c r="E2498" s="26">
        <v>0</v>
      </c>
      <c r="F2498" s="40" t="s">
        <v>4277</v>
      </c>
      <c r="G2498" s="25" t="s">
        <v>4277</v>
      </c>
      <c r="H2498" s="25" t="s">
        <v>4277</v>
      </c>
      <c r="I2498" s="26" t="s">
        <v>4277</v>
      </c>
      <c r="J2498" s="24" t="s">
        <v>4277</v>
      </c>
      <c r="K2498" s="25" t="s">
        <v>4277</v>
      </c>
      <c r="L2498" s="25" t="s">
        <v>4277</v>
      </c>
      <c r="M2498" s="26" t="s">
        <v>4277</v>
      </c>
      <c r="N2498" s="33" t="s">
        <v>4277</v>
      </c>
      <c r="O2498" s="29" t="s">
        <v>4277</v>
      </c>
      <c r="P2498" s="33" t="s">
        <v>4277</v>
      </c>
      <c r="Q2498" s="33" t="s">
        <v>4277</v>
      </c>
      <c r="R2498" s="33" t="s">
        <v>4277</v>
      </c>
      <c r="S2498" s="24" t="s">
        <v>4277</v>
      </c>
      <c r="T2498" s="29" t="s">
        <v>4277</v>
      </c>
      <c r="U2498" s="25" t="s">
        <v>4277</v>
      </c>
      <c r="V2498" s="25" t="s">
        <v>4277</v>
      </c>
      <c r="W2498" s="26" t="s">
        <v>4277</v>
      </c>
      <c r="X2498" s="33" t="s">
        <v>4277</v>
      </c>
      <c r="Y2498" s="29" t="s">
        <v>4277</v>
      </c>
      <c r="Z2498" s="33" t="s">
        <v>4277</v>
      </c>
      <c r="AA2498" s="33" t="s">
        <v>4277</v>
      </c>
      <c r="AB2498" s="33" t="s">
        <v>4277</v>
      </c>
      <c r="AC2498" s="24" t="s">
        <v>4277</v>
      </c>
      <c r="AD2498" s="29" t="s">
        <v>4277</v>
      </c>
      <c r="AE2498" s="25" t="s">
        <v>4277</v>
      </c>
      <c r="AF2498" s="25" t="s">
        <v>4277</v>
      </c>
      <c r="AG2498" s="26" t="s">
        <v>4277</v>
      </c>
      <c r="AH2498" s="24" t="s">
        <v>4277</v>
      </c>
      <c r="AI2498" s="29" t="s">
        <v>4277</v>
      </c>
      <c r="AJ2498" s="25" t="s">
        <v>4277</v>
      </c>
      <c r="AK2498" s="25" t="s">
        <v>4277</v>
      </c>
      <c r="AL2498" s="26" t="s">
        <v>4277</v>
      </c>
    </row>
    <row r="2499" spans="1:38" x14ac:dyDescent="0.25">
      <c r="A2499" t="s">
        <v>4274</v>
      </c>
      <c r="B2499" t="s">
        <v>4275</v>
      </c>
      <c r="C2499" s="24">
        <v>5</v>
      </c>
      <c r="D2499" s="30">
        <v>0.10869565217391304</v>
      </c>
      <c r="E2499" s="26">
        <v>46</v>
      </c>
      <c r="F2499" s="40">
        <v>19.2</v>
      </c>
      <c r="G2499" s="25">
        <v>4</v>
      </c>
      <c r="H2499" s="25">
        <v>56</v>
      </c>
      <c r="I2499" s="26">
        <v>8</v>
      </c>
      <c r="J2499" s="24">
        <v>143111.44</v>
      </c>
      <c r="K2499" s="25">
        <v>52012.51</v>
      </c>
      <c r="L2499" s="25">
        <v>320962.90000000002</v>
      </c>
      <c r="M2499" s="26">
        <v>87833.43</v>
      </c>
      <c r="N2499" s="33">
        <v>85241.71</v>
      </c>
      <c r="O2499" s="29">
        <v>0.59563169792715387</v>
      </c>
      <c r="P2499" s="33">
        <v>27029.94</v>
      </c>
      <c r="Q2499" s="33">
        <v>190314.66</v>
      </c>
      <c r="R2499" s="33">
        <v>59818.06</v>
      </c>
      <c r="S2499" s="24">
        <v>0</v>
      </c>
      <c r="T2499" s="29">
        <v>0</v>
      </c>
      <c r="U2499" s="25">
        <v>0</v>
      </c>
      <c r="V2499" s="25">
        <v>0</v>
      </c>
      <c r="W2499" s="26">
        <v>0</v>
      </c>
      <c r="X2499" s="33">
        <v>27660.163700000001</v>
      </c>
      <c r="Y2499" s="29">
        <v>0.19327709720480768</v>
      </c>
      <c r="Z2499" s="33">
        <v>0</v>
      </c>
      <c r="AA2499" s="33">
        <v>61012.475700000003</v>
      </c>
      <c r="AB2499" s="33">
        <v>20665.166399999998</v>
      </c>
      <c r="AC2499" s="24">
        <v>17073.54</v>
      </c>
      <c r="AD2499" s="29">
        <v>0.11930241216215839</v>
      </c>
      <c r="AE2499" s="25">
        <v>125.91</v>
      </c>
      <c r="AF2499" s="25">
        <v>38963.25</v>
      </c>
      <c r="AG2499" s="26">
        <v>16020.03</v>
      </c>
      <c r="AH2499" s="24">
        <v>13136.03</v>
      </c>
      <c r="AI2499" s="29">
        <v>9.1788818559857974E-2</v>
      </c>
      <c r="AJ2499" s="25">
        <v>426.99</v>
      </c>
      <c r="AK2499" s="25">
        <v>30672.52</v>
      </c>
      <c r="AL2499" s="26">
        <v>7224.3</v>
      </c>
    </row>
    <row r="2500" spans="1:38" x14ac:dyDescent="0.25">
      <c r="A2500" t="s">
        <v>4276</v>
      </c>
      <c r="B2500" t="s">
        <v>4275</v>
      </c>
      <c r="C2500" s="24">
        <v>5</v>
      </c>
      <c r="D2500" s="30">
        <v>0.10869565217391304</v>
      </c>
      <c r="E2500" s="26">
        <v>46</v>
      </c>
      <c r="F2500" s="40">
        <v>19.2</v>
      </c>
      <c r="G2500" s="25">
        <v>4</v>
      </c>
      <c r="H2500" s="25">
        <v>56</v>
      </c>
      <c r="I2500" s="26">
        <v>8</v>
      </c>
      <c r="J2500" s="24">
        <v>143111.44</v>
      </c>
      <c r="K2500" s="25">
        <v>52012.51</v>
      </c>
      <c r="L2500" s="25">
        <v>320962.90000000002</v>
      </c>
      <c r="M2500" s="26">
        <v>87833.43</v>
      </c>
      <c r="N2500" s="33">
        <v>85241.71</v>
      </c>
      <c r="O2500" s="29">
        <v>0.59563169792715387</v>
      </c>
      <c r="P2500" s="33">
        <v>27029.94</v>
      </c>
      <c r="Q2500" s="33">
        <v>190314.66</v>
      </c>
      <c r="R2500" s="33">
        <v>59818.06</v>
      </c>
      <c r="S2500" s="24">
        <v>0</v>
      </c>
      <c r="T2500" s="29">
        <v>0</v>
      </c>
      <c r="U2500" s="25">
        <v>0</v>
      </c>
      <c r="V2500" s="25">
        <v>0</v>
      </c>
      <c r="W2500" s="26">
        <v>0</v>
      </c>
      <c r="X2500" s="33">
        <v>27660.163700000001</v>
      </c>
      <c r="Y2500" s="29">
        <v>0.19327709720480768</v>
      </c>
      <c r="Z2500" s="33">
        <v>0</v>
      </c>
      <c r="AA2500" s="33">
        <v>61012.475700000003</v>
      </c>
      <c r="AB2500" s="33">
        <v>20665.166399999998</v>
      </c>
      <c r="AC2500" s="24">
        <v>17073.54</v>
      </c>
      <c r="AD2500" s="29">
        <v>0.11930241216215839</v>
      </c>
      <c r="AE2500" s="25">
        <v>125.91</v>
      </c>
      <c r="AF2500" s="25">
        <v>38963.25</v>
      </c>
      <c r="AG2500" s="26">
        <v>16020.03</v>
      </c>
      <c r="AH2500" s="24">
        <v>13136.03</v>
      </c>
      <c r="AI2500" s="29">
        <v>9.1788818559857974E-2</v>
      </c>
      <c r="AJ2500" s="25">
        <v>426.99</v>
      </c>
      <c r="AK2500" s="25">
        <v>30672.52</v>
      </c>
      <c r="AL2500" s="26">
        <v>7224.3</v>
      </c>
    </row>
    <row r="2501" spans="1:38" x14ac:dyDescent="0.25">
      <c r="A2501"/>
      <c r="B2501"/>
      <c r="C2501" s="24"/>
      <c r="D2501" s="30"/>
      <c r="E2501" s="26"/>
      <c r="F2501" s="40"/>
      <c r="G2501" s="25"/>
      <c r="H2501" s="25"/>
      <c r="I2501" s="26"/>
      <c r="J2501" s="24"/>
      <c r="K2501" s="25"/>
      <c r="L2501" s="25"/>
      <c r="M2501" s="26"/>
      <c r="N2501" s="33"/>
      <c r="O2501" s="29"/>
      <c r="P2501" s="33"/>
      <c r="Q2501" s="33"/>
      <c r="R2501" s="33"/>
      <c r="S2501" s="24"/>
      <c r="T2501" s="29"/>
      <c r="U2501" s="25"/>
      <c r="V2501" s="25"/>
      <c r="W2501" s="26"/>
      <c r="X2501" s="33"/>
      <c r="Y2501" s="29"/>
      <c r="Z2501" s="33"/>
      <c r="AA2501" s="33"/>
      <c r="AB2501" s="33"/>
      <c r="AC2501" s="24"/>
      <c r="AD2501" s="29"/>
      <c r="AE2501" s="25"/>
      <c r="AF2501" s="25"/>
      <c r="AG2501" s="26"/>
      <c r="AH2501" s="24"/>
      <c r="AI2501" s="29"/>
      <c r="AJ2501" s="25"/>
      <c r="AK2501" s="25"/>
      <c r="AL2501" s="26"/>
    </row>
    <row r="2502" spans="1:38" x14ac:dyDescent="0.25">
      <c r="A2502"/>
      <c r="B2502"/>
      <c r="C2502" s="24"/>
      <c r="D2502" s="30"/>
      <c r="E2502" s="26"/>
      <c r="F2502" s="40"/>
      <c r="G2502" s="25"/>
      <c r="H2502" s="25"/>
      <c r="I2502" s="26"/>
      <c r="J2502" s="24"/>
      <c r="K2502" s="25"/>
      <c r="L2502" s="25"/>
      <c r="M2502" s="26"/>
      <c r="N2502" s="33"/>
      <c r="O2502" s="29"/>
      <c r="P2502" s="33"/>
      <c r="Q2502" s="33"/>
      <c r="R2502" s="33"/>
      <c r="S2502" s="24"/>
      <c r="T2502" s="29"/>
      <c r="U2502" s="25"/>
      <c r="V2502" s="25"/>
      <c r="W2502" s="26"/>
      <c r="X2502" s="33"/>
      <c r="Y2502" s="29"/>
      <c r="Z2502" s="33"/>
      <c r="AA2502" s="33"/>
      <c r="AB2502" s="33"/>
      <c r="AC2502" s="24"/>
      <c r="AD2502" s="29"/>
      <c r="AE2502" s="25"/>
      <c r="AF2502" s="25"/>
      <c r="AG2502" s="26"/>
      <c r="AH2502" s="24"/>
      <c r="AI2502" s="29"/>
      <c r="AJ2502" s="25"/>
      <c r="AK2502" s="25"/>
      <c r="AL2502" s="26"/>
    </row>
    <row r="2503" spans="1:38" x14ac:dyDescent="0.25">
      <c r="A2503"/>
      <c r="B2503"/>
      <c r="C2503" s="24"/>
      <c r="D2503" s="30"/>
      <c r="E2503" s="26"/>
      <c r="F2503" s="40"/>
      <c r="G2503" s="25"/>
      <c r="H2503" s="25"/>
      <c r="I2503" s="26"/>
      <c r="J2503" s="24"/>
      <c r="K2503" s="25"/>
      <c r="L2503" s="25"/>
      <c r="M2503" s="26"/>
      <c r="N2503" s="33"/>
      <c r="O2503" s="29"/>
      <c r="P2503" s="33"/>
      <c r="Q2503" s="33"/>
      <c r="R2503" s="33"/>
      <c r="S2503" s="24"/>
      <c r="T2503" s="29"/>
      <c r="U2503" s="25"/>
      <c r="V2503" s="25"/>
      <c r="W2503" s="26"/>
      <c r="X2503" s="33"/>
      <c r="Y2503" s="29"/>
      <c r="Z2503" s="33"/>
      <c r="AA2503" s="33"/>
      <c r="AB2503" s="33"/>
      <c r="AC2503" s="24"/>
      <c r="AD2503" s="29"/>
      <c r="AE2503" s="25"/>
      <c r="AF2503" s="25"/>
      <c r="AG2503" s="26"/>
      <c r="AH2503" s="24"/>
      <c r="AI2503" s="29"/>
      <c r="AJ2503" s="25"/>
      <c r="AK2503" s="25"/>
      <c r="AL2503" s="26"/>
    </row>
    <row r="2504" spans="1:38" x14ac:dyDescent="0.25">
      <c r="A2504"/>
      <c r="B2504"/>
      <c r="C2504" s="24"/>
      <c r="D2504" s="30"/>
      <c r="E2504" s="26"/>
      <c r="F2504" s="40"/>
      <c r="G2504" s="25"/>
      <c r="H2504" s="25"/>
      <c r="I2504" s="26"/>
      <c r="J2504" s="24"/>
      <c r="K2504" s="25"/>
      <c r="L2504" s="25"/>
      <c r="M2504" s="26"/>
      <c r="N2504" s="33"/>
      <c r="O2504" s="29"/>
      <c r="P2504" s="33"/>
      <c r="Q2504" s="33"/>
      <c r="R2504" s="33"/>
      <c r="S2504" s="24"/>
      <c r="T2504" s="29"/>
      <c r="U2504" s="25"/>
      <c r="V2504" s="25"/>
      <c r="W2504" s="26"/>
      <c r="X2504" s="33"/>
      <c r="Y2504" s="29"/>
      <c r="Z2504" s="33"/>
      <c r="AA2504" s="33"/>
      <c r="AB2504" s="33"/>
      <c r="AC2504" s="24"/>
      <c r="AD2504" s="29"/>
      <c r="AE2504" s="25"/>
      <c r="AF2504" s="25"/>
      <c r="AG2504" s="26"/>
      <c r="AH2504" s="24"/>
      <c r="AI2504" s="29"/>
      <c r="AJ2504" s="25"/>
      <c r="AK2504" s="25"/>
      <c r="AL2504" s="26"/>
    </row>
    <row r="2505" spans="1:38" x14ac:dyDescent="0.25">
      <c r="A2505"/>
      <c r="B2505"/>
      <c r="C2505" s="24"/>
      <c r="D2505" s="30"/>
      <c r="E2505" s="26"/>
      <c r="F2505" s="40"/>
      <c r="G2505" s="25"/>
      <c r="H2505" s="25"/>
      <c r="I2505" s="26"/>
      <c r="J2505" s="24"/>
      <c r="K2505" s="25"/>
      <c r="L2505" s="25"/>
      <c r="M2505" s="26"/>
      <c r="N2505" s="33"/>
      <c r="O2505" s="29"/>
      <c r="P2505" s="33"/>
      <c r="Q2505" s="33"/>
      <c r="R2505" s="33"/>
      <c r="S2505" s="24"/>
      <c r="T2505" s="29"/>
      <c r="U2505" s="25"/>
      <c r="V2505" s="25"/>
      <c r="W2505" s="26"/>
      <c r="X2505" s="33"/>
      <c r="Y2505" s="29"/>
      <c r="Z2505" s="33"/>
      <c r="AA2505" s="33"/>
      <c r="AB2505" s="33"/>
      <c r="AC2505" s="24"/>
      <c r="AD2505" s="29"/>
      <c r="AE2505" s="25"/>
      <c r="AF2505" s="25"/>
      <c r="AG2505" s="26"/>
      <c r="AH2505" s="24"/>
      <c r="AI2505" s="29"/>
      <c r="AJ2505" s="25"/>
      <c r="AK2505" s="25"/>
      <c r="AL2505" s="26"/>
    </row>
    <row r="2506" spans="1:38" x14ac:dyDescent="0.25">
      <c r="A2506"/>
      <c r="B2506"/>
      <c r="C2506" s="24"/>
      <c r="D2506" s="30"/>
      <c r="E2506" s="26"/>
      <c r="F2506" s="40"/>
      <c r="G2506" s="25"/>
      <c r="H2506" s="25"/>
      <c r="I2506" s="26"/>
      <c r="J2506" s="24"/>
      <c r="K2506" s="25"/>
      <c r="L2506" s="25"/>
      <c r="M2506" s="26"/>
      <c r="N2506" s="33"/>
      <c r="O2506" s="29"/>
      <c r="P2506" s="33"/>
      <c r="Q2506" s="33"/>
      <c r="R2506" s="33"/>
      <c r="S2506" s="24"/>
      <c r="T2506" s="29"/>
      <c r="U2506" s="25"/>
      <c r="V2506" s="25"/>
      <c r="W2506" s="26"/>
      <c r="X2506" s="33"/>
      <c r="Y2506" s="29"/>
      <c r="Z2506" s="33"/>
      <c r="AA2506" s="33"/>
      <c r="AB2506" s="33"/>
      <c r="AC2506" s="24"/>
      <c r="AD2506" s="29"/>
      <c r="AE2506" s="25"/>
      <c r="AF2506" s="25"/>
      <c r="AG2506" s="26"/>
      <c r="AH2506" s="24"/>
      <c r="AI2506" s="29"/>
      <c r="AJ2506" s="25"/>
      <c r="AK2506" s="25"/>
      <c r="AL2506" s="26"/>
    </row>
    <row r="2507" spans="1:38" x14ac:dyDescent="0.25">
      <c r="A2507"/>
      <c r="B2507"/>
      <c r="C2507" s="24"/>
      <c r="D2507" s="30"/>
      <c r="E2507" s="26"/>
      <c r="F2507" s="40"/>
      <c r="G2507" s="25"/>
      <c r="H2507" s="25"/>
      <c r="I2507" s="26"/>
      <c r="J2507" s="24"/>
      <c r="K2507" s="25"/>
      <c r="L2507" s="25"/>
      <c r="M2507" s="26"/>
      <c r="N2507" s="33"/>
      <c r="O2507" s="29"/>
      <c r="P2507" s="33"/>
      <c r="Q2507" s="33"/>
      <c r="R2507" s="33"/>
      <c r="S2507" s="24"/>
      <c r="T2507" s="29"/>
      <c r="U2507" s="25"/>
      <c r="V2507" s="25"/>
      <c r="W2507" s="26"/>
      <c r="X2507" s="33"/>
      <c r="Y2507" s="29"/>
      <c r="Z2507" s="33"/>
      <c r="AA2507" s="33"/>
      <c r="AB2507" s="33"/>
      <c r="AC2507" s="24"/>
      <c r="AD2507" s="29"/>
      <c r="AE2507" s="25"/>
      <c r="AF2507" s="25"/>
      <c r="AG2507" s="26"/>
      <c r="AH2507" s="24"/>
      <c r="AI2507" s="29"/>
      <c r="AJ2507" s="25"/>
      <c r="AK2507" s="25"/>
      <c r="AL2507" s="26"/>
    </row>
    <row r="2508" spans="1:38" x14ac:dyDescent="0.25">
      <c r="A2508"/>
      <c r="B2508"/>
      <c r="C2508" s="24"/>
      <c r="D2508" s="30"/>
      <c r="E2508" s="26"/>
      <c r="F2508" s="40"/>
      <c r="G2508" s="25"/>
      <c r="H2508" s="25"/>
      <c r="I2508" s="26"/>
      <c r="J2508" s="24"/>
      <c r="K2508" s="25"/>
      <c r="L2508" s="25"/>
      <c r="M2508" s="26"/>
      <c r="N2508" s="33"/>
      <c r="O2508" s="29"/>
      <c r="P2508" s="33"/>
      <c r="Q2508" s="33"/>
      <c r="R2508" s="33"/>
      <c r="S2508" s="24"/>
      <c r="T2508" s="29"/>
      <c r="U2508" s="25"/>
      <c r="V2508" s="25"/>
      <c r="W2508" s="26"/>
      <c r="X2508" s="33"/>
      <c r="Y2508" s="29"/>
      <c r="Z2508" s="33"/>
      <c r="AA2508" s="33"/>
      <c r="AB2508" s="33"/>
      <c r="AC2508" s="24"/>
      <c r="AD2508" s="29"/>
      <c r="AE2508" s="25"/>
      <c r="AF2508" s="25"/>
      <c r="AG2508" s="26"/>
      <c r="AH2508" s="24"/>
      <c r="AI2508" s="29"/>
      <c r="AJ2508" s="25"/>
      <c r="AK2508" s="25"/>
      <c r="AL2508" s="26"/>
    </row>
    <row r="2509" spans="1:38" x14ac:dyDescent="0.25">
      <c r="A2509"/>
      <c r="B2509"/>
      <c r="C2509" s="24"/>
      <c r="D2509" s="30"/>
      <c r="E2509" s="26"/>
      <c r="F2509" s="40"/>
      <c r="G2509" s="25"/>
      <c r="H2509" s="25"/>
      <c r="I2509" s="26"/>
      <c r="J2509" s="24"/>
      <c r="K2509" s="25"/>
      <c r="L2509" s="25"/>
      <c r="M2509" s="26"/>
      <c r="N2509" s="33"/>
      <c r="O2509" s="29"/>
      <c r="P2509" s="33"/>
      <c r="Q2509" s="33"/>
      <c r="R2509" s="33"/>
      <c r="S2509" s="24"/>
      <c r="T2509" s="29"/>
      <c r="U2509" s="25"/>
      <c r="V2509" s="25"/>
      <c r="W2509" s="26"/>
      <c r="X2509" s="33"/>
      <c r="Y2509" s="29"/>
      <c r="Z2509" s="33"/>
      <c r="AA2509" s="33"/>
      <c r="AB2509" s="33"/>
      <c r="AC2509" s="24"/>
      <c r="AD2509" s="29"/>
      <c r="AE2509" s="25"/>
      <c r="AF2509" s="25"/>
      <c r="AG2509" s="26"/>
      <c r="AH2509" s="24"/>
      <c r="AI2509" s="29"/>
      <c r="AJ2509" s="25"/>
      <c r="AK2509" s="25"/>
      <c r="AL2509" s="26"/>
    </row>
    <row r="2510" spans="1:38" x14ac:dyDescent="0.25">
      <c r="A2510"/>
      <c r="B2510"/>
      <c r="C2510" s="24"/>
      <c r="D2510" s="30"/>
      <c r="E2510" s="26"/>
      <c r="F2510" s="40"/>
      <c r="G2510" s="25"/>
      <c r="H2510" s="25"/>
      <c r="I2510" s="26"/>
      <c r="J2510" s="24"/>
      <c r="K2510" s="25"/>
      <c r="L2510" s="25"/>
      <c r="M2510" s="26"/>
      <c r="N2510" s="33"/>
      <c r="O2510" s="29"/>
      <c r="P2510" s="33"/>
      <c r="Q2510" s="33"/>
      <c r="R2510" s="33"/>
      <c r="S2510" s="24"/>
      <c r="T2510" s="29"/>
      <c r="U2510" s="25"/>
      <c r="V2510" s="25"/>
      <c r="W2510" s="26"/>
      <c r="X2510" s="33"/>
      <c r="Y2510" s="29"/>
      <c r="Z2510" s="33"/>
      <c r="AA2510" s="33"/>
      <c r="AB2510" s="33"/>
      <c r="AC2510" s="24"/>
      <c r="AD2510" s="29"/>
      <c r="AE2510" s="25"/>
      <c r="AF2510" s="25"/>
      <c r="AG2510" s="26"/>
      <c r="AH2510" s="24"/>
      <c r="AI2510" s="29"/>
      <c r="AJ2510" s="25"/>
      <c r="AK2510" s="25"/>
      <c r="AL2510" s="26"/>
    </row>
    <row r="2511" spans="1:38" x14ac:dyDescent="0.25">
      <c r="A2511"/>
      <c r="B2511"/>
      <c r="C2511" s="24"/>
      <c r="D2511" s="30"/>
      <c r="E2511" s="26"/>
      <c r="F2511" s="40"/>
      <c r="G2511" s="25"/>
      <c r="H2511" s="25"/>
      <c r="I2511" s="26"/>
      <c r="J2511" s="24"/>
      <c r="K2511" s="25"/>
      <c r="L2511" s="25"/>
      <c r="M2511" s="26"/>
      <c r="N2511" s="33"/>
      <c r="O2511" s="29"/>
      <c r="P2511" s="33"/>
      <c r="Q2511" s="33"/>
      <c r="R2511" s="33"/>
      <c r="S2511" s="24"/>
      <c r="T2511" s="29"/>
      <c r="U2511" s="25"/>
      <c r="V2511" s="25"/>
      <c r="W2511" s="26"/>
      <c r="X2511" s="33"/>
      <c r="Y2511" s="29"/>
      <c r="Z2511" s="33"/>
      <c r="AA2511" s="33"/>
      <c r="AB2511" s="33"/>
      <c r="AC2511" s="24"/>
      <c r="AD2511" s="29"/>
      <c r="AE2511" s="25"/>
      <c r="AF2511" s="25"/>
      <c r="AG2511" s="26"/>
      <c r="AH2511" s="24"/>
      <c r="AI2511" s="29"/>
      <c r="AJ2511" s="25"/>
      <c r="AK2511" s="25"/>
      <c r="AL2511" s="26"/>
    </row>
    <row r="2512" spans="1:38" x14ac:dyDescent="0.25">
      <c r="A2512"/>
      <c r="B2512"/>
      <c r="C2512" s="24"/>
      <c r="D2512" s="30"/>
      <c r="E2512" s="26"/>
      <c r="F2512" s="40"/>
      <c r="G2512" s="25"/>
      <c r="H2512" s="25"/>
      <c r="I2512" s="26"/>
      <c r="J2512" s="24"/>
      <c r="K2512" s="25"/>
      <c r="L2512" s="25"/>
      <c r="M2512" s="26"/>
      <c r="N2512" s="33"/>
      <c r="O2512" s="29"/>
      <c r="P2512" s="33"/>
      <c r="Q2512" s="33"/>
      <c r="R2512" s="33"/>
      <c r="S2512" s="24"/>
      <c r="T2512" s="29"/>
      <c r="U2512" s="25"/>
      <c r="V2512" s="25"/>
      <c r="W2512" s="26"/>
      <c r="X2512" s="33"/>
      <c r="Y2512" s="29"/>
      <c r="Z2512" s="33"/>
      <c r="AA2512" s="33"/>
      <c r="AB2512" s="33"/>
      <c r="AC2512" s="24"/>
      <c r="AD2512" s="29"/>
      <c r="AE2512" s="25"/>
      <c r="AF2512" s="25"/>
      <c r="AG2512" s="26"/>
      <c r="AH2512" s="24"/>
      <c r="AI2512" s="29"/>
      <c r="AJ2512" s="25"/>
      <c r="AK2512" s="25"/>
      <c r="AL2512" s="26"/>
    </row>
    <row r="2513" spans="1:38" x14ac:dyDescent="0.25">
      <c r="A2513"/>
      <c r="B2513"/>
      <c r="C2513" s="24"/>
      <c r="D2513" s="30"/>
      <c r="E2513" s="26"/>
      <c r="F2513" s="40"/>
      <c r="G2513" s="25"/>
      <c r="H2513" s="25"/>
      <c r="I2513" s="26"/>
      <c r="J2513" s="24"/>
      <c r="K2513" s="25"/>
      <c r="L2513" s="25"/>
      <c r="M2513" s="26"/>
      <c r="N2513" s="33"/>
      <c r="O2513" s="29"/>
      <c r="P2513" s="33"/>
      <c r="Q2513" s="33"/>
      <c r="R2513" s="33"/>
      <c r="S2513" s="24"/>
      <c r="T2513" s="29"/>
      <c r="U2513" s="25"/>
      <c r="V2513" s="25"/>
      <c r="W2513" s="26"/>
      <c r="X2513" s="33"/>
      <c r="Y2513" s="29"/>
      <c r="Z2513" s="33"/>
      <c r="AA2513" s="33"/>
      <c r="AB2513" s="33"/>
      <c r="AC2513" s="24"/>
      <c r="AD2513" s="29"/>
      <c r="AE2513" s="25"/>
      <c r="AF2513" s="25"/>
      <c r="AG2513" s="26"/>
      <c r="AH2513" s="24"/>
      <c r="AI2513" s="29"/>
      <c r="AJ2513" s="25"/>
      <c r="AK2513" s="25"/>
      <c r="AL2513" s="26"/>
    </row>
    <row r="2514" spans="1:38" x14ac:dyDescent="0.25">
      <c r="A2514"/>
      <c r="B2514"/>
      <c r="C2514" s="24"/>
      <c r="D2514" s="30"/>
      <c r="E2514" s="26"/>
      <c r="F2514" s="40"/>
      <c r="G2514" s="25"/>
      <c r="H2514" s="25"/>
      <c r="I2514" s="26"/>
      <c r="J2514" s="24"/>
      <c r="K2514" s="25"/>
      <c r="L2514" s="25"/>
      <c r="M2514" s="26"/>
      <c r="N2514" s="33"/>
      <c r="O2514" s="29"/>
      <c r="P2514" s="33"/>
      <c r="Q2514" s="33"/>
      <c r="R2514" s="33"/>
      <c r="S2514" s="24"/>
      <c r="T2514" s="29"/>
      <c r="U2514" s="25"/>
      <c r="V2514" s="25"/>
      <c r="W2514" s="26"/>
      <c r="X2514" s="33"/>
      <c r="Y2514" s="29"/>
      <c r="Z2514" s="33"/>
      <c r="AA2514" s="33"/>
      <c r="AB2514" s="33"/>
      <c r="AC2514" s="24"/>
      <c r="AD2514" s="29"/>
      <c r="AE2514" s="25"/>
      <c r="AF2514" s="25"/>
      <c r="AG2514" s="26"/>
      <c r="AH2514" s="24"/>
      <c r="AI2514" s="29"/>
      <c r="AJ2514" s="25"/>
      <c r="AK2514" s="25"/>
      <c r="AL2514" s="26"/>
    </row>
    <row r="2515" spans="1:38" x14ac:dyDescent="0.25">
      <c r="A2515"/>
      <c r="B2515"/>
      <c r="C2515" s="24"/>
      <c r="D2515" s="30"/>
      <c r="E2515" s="26"/>
      <c r="F2515" s="40"/>
      <c r="G2515" s="25"/>
      <c r="H2515" s="25"/>
      <c r="I2515" s="26"/>
      <c r="J2515" s="24"/>
      <c r="K2515" s="25"/>
      <c r="L2515" s="25"/>
      <c r="M2515" s="26"/>
      <c r="N2515" s="33"/>
      <c r="O2515" s="29"/>
      <c r="P2515" s="33"/>
      <c r="Q2515" s="33"/>
      <c r="R2515" s="33"/>
      <c r="S2515" s="24"/>
      <c r="T2515" s="29"/>
      <c r="U2515" s="25"/>
      <c r="V2515" s="25"/>
      <c r="W2515" s="26"/>
      <c r="X2515" s="33"/>
      <c r="Y2515" s="29"/>
      <c r="Z2515" s="33"/>
      <c r="AA2515" s="33"/>
      <c r="AB2515" s="33"/>
      <c r="AC2515" s="24"/>
      <c r="AD2515" s="29"/>
      <c r="AE2515" s="25"/>
      <c r="AF2515" s="25"/>
      <c r="AG2515" s="26"/>
      <c r="AH2515" s="24"/>
      <c r="AI2515" s="29"/>
      <c r="AJ2515" s="25"/>
      <c r="AK2515" s="25"/>
      <c r="AL2515" s="26"/>
    </row>
    <row r="2516" spans="1:38" x14ac:dyDescent="0.25">
      <c r="A2516"/>
      <c r="B2516"/>
      <c r="C2516" s="24"/>
      <c r="D2516" s="30"/>
      <c r="E2516" s="26"/>
      <c r="F2516" s="40"/>
      <c r="G2516" s="25"/>
      <c r="H2516" s="25"/>
      <c r="I2516" s="26"/>
      <c r="J2516" s="24"/>
      <c r="K2516" s="25"/>
      <c r="L2516" s="25"/>
      <c r="M2516" s="26"/>
      <c r="N2516" s="33"/>
      <c r="O2516" s="29"/>
      <c r="P2516" s="33"/>
      <c r="Q2516" s="33"/>
      <c r="R2516" s="33"/>
      <c r="S2516" s="24"/>
      <c r="T2516" s="29"/>
      <c r="U2516" s="25"/>
      <c r="V2516" s="25"/>
      <c r="W2516" s="26"/>
      <c r="X2516" s="33"/>
      <c r="Y2516" s="29"/>
      <c r="Z2516" s="33"/>
      <c r="AA2516" s="33"/>
      <c r="AB2516" s="33"/>
      <c r="AC2516" s="24"/>
      <c r="AD2516" s="29"/>
      <c r="AE2516" s="25"/>
      <c r="AF2516" s="25"/>
      <c r="AG2516" s="26"/>
      <c r="AH2516" s="24"/>
      <c r="AI2516" s="29"/>
      <c r="AJ2516" s="25"/>
      <c r="AK2516" s="25"/>
      <c r="AL2516" s="26"/>
    </row>
    <row r="2517" spans="1:38" x14ac:dyDescent="0.25">
      <c r="A2517"/>
      <c r="B2517"/>
      <c r="C2517" s="24"/>
      <c r="D2517" s="30"/>
      <c r="E2517" s="26"/>
      <c r="F2517" s="40"/>
      <c r="G2517" s="25"/>
      <c r="H2517" s="25"/>
      <c r="I2517" s="26"/>
      <c r="J2517" s="24"/>
      <c r="K2517" s="25"/>
      <c r="L2517" s="25"/>
      <c r="M2517" s="26"/>
      <c r="N2517" s="33"/>
      <c r="O2517" s="29"/>
      <c r="P2517" s="33"/>
      <c r="Q2517" s="33"/>
      <c r="R2517" s="33"/>
      <c r="S2517" s="24"/>
      <c r="T2517" s="29"/>
      <c r="U2517" s="25"/>
      <c r="V2517" s="25"/>
      <c r="W2517" s="26"/>
      <c r="X2517" s="33"/>
      <c r="Y2517" s="29"/>
      <c r="Z2517" s="33"/>
      <c r="AA2517" s="33"/>
      <c r="AB2517" s="33"/>
      <c r="AC2517" s="24"/>
      <c r="AD2517" s="29"/>
      <c r="AE2517" s="25"/>
      <c r="AF2517" s="25"/>
      <c r="AG2517" s="26"/>
      <c r="AH2517" s="24"/>
      <c r="AI2517" s="29"/>
      <c r="AJ2517" s="25"/>
      <c r="AK2517" s="25"/>
      <c r="AL2517" s="26"/>
    </row>
    <row r="2518" spans="1:38" x14ac:dyDescent="0.25">
      <c r="A2518"/>
      <c r="B2518"/>
      <c r="C2518" s="24"/>
      <c r="D2518" s="30"/>
      <c r="E2518" s="26"/>
      <c r="F2518" s="40"/>
      <c r="G2518" s="25"/>
      <c r="H2518" s="25"/>
      <c r="I2518" s="26"/>
      <c r="J2518" s="24"/>
      <c r="K2518" s="25"/>
      <c r="L2518" s="25"/>
      <c r="M2518" s="26"/>
      <c r="N2518" s="33"/>
      <c r="O2518" s="29"/>
      <c r="P2518" s="33"/>
      <c r="Q2518" s="33"/>
      <c r="R2518" s="33"/>
      <c r="S2518" s="24"/>
      <c r="T2518" s="29"/>
      <c r="U2518" s="25"/>
      <c r="V2518" s="25"/>
      <c r="W2518" s="26"/>
      <c r="X2518" s="33"/>
      <c r="Y2518" s="29"/>
      <c r="Z2518" s="33"/>
      <c r="AA2518" s="33"/>
      <c r="AB2518" s="33"/>
      <c r="AC2518" s="24"/>
      <c r="AD2518" s="29"/>
      <c r="AE2518" s="25"/>
      <c r="AF2518" s="25"/>
      <c r="AG2518" s="26"/>
      <c r="AH2518" s="24"/>
      <c r="AI2518" s="29"/>
      <c r="AJ2518" s="25"/>
      <c r="AK2518" s="25"/>
      <c r="AL2518" s="26"/>
    </row>
    <row r="2519" spans="1:38" x14ac:dyDescent="0.25">
      <c r="A2519"/>
      <c r="B2519"/>
      <c r="C2519" s="24"/>
      <c r="D2519" s="30"/>
      <c r="E2519" s="26"/>
      <c r="F2519" s="40"/>
      <c r="G2519" s="25"/>
      <c r="H2519" s="25"/>
      <c r="I2519" s="26"/>
      <c r="J2519" s="24"/>
      <c r="K2519" s="25"/>
      <c r="L2519" s="25"/>
      <c r="M2519" s="26"/>
      <c r="N2519" s="33"/>
      <c r="O2519" s="29"/>
      <c r="P2519" s="33"/>
      <c r="Q2519" s="33"/>
      <c r="R2519" s="33"/>
      <c r="S2519" s="24"/>
      <c r="T2519" s="29"/>
      <c r="U2519" s="25"/>
      <c r="V2519" s="25"/>
      <c r="W2519" s="26"/>
      <c r="X2519" s="33"/>
      <c r="Y2519" s="29"/>
      <c r="Z2519" s="33"/>
      <c r="AA2519" s="33"/>
      <c r="AB2519" s="33"/>
      <c r="AC2519" s="24"/>
      <c r="AD2519" s="29"/>
      <c r="AE2519" s="25"/>
      <c r="AF2519" s="25"/>
      <c r="AG2519" s="26"/>
      <c r="AH2519" s="24"/>
      <c r="AI2519" s="29"/>
      <c r="AJ2519" s="25"/>
      <c r="AK2519" s="25"/>
      <c r="AL2519" s="26"/>
    </row>
    <row r="2520" spans="1:38" x14ac:dyDescent="0.25">
      <c r="A2520"/>
      <c r="B2520"/>
      <c r="C2520" s="24"/>
      <c r="D2520" s="30"/>
      <c r="E2520" s="26"/>
      <c r="F2520" s="40"/>
      <c r="G2520" s="25"/>
      <c r="H2520" s="25"/>
      <c r="I2520" s="26"/>
      <c r="J2520" s="24"/>
      <c r="K2520" s="25"/>
      <c r="L2520" s="25"/>
      <c r="M2520" s="26"/>
      <c r="N2520" s="33"/>
      <c r="O2520" s="29"/>
      <c r="P2520" s="33"/>
      <c r="Q2520" s="33"/>
      <c r="R2520" s="33"/>
      <c r="S2520" s="24"/>
      <c r="T2520" s="29"/>
      <c r="U2520" s="25"/>
      <c r="V2520" s="25"/>
      <c r="W2520" s="26"/>
      <c r="X2520" s="33"/>
      <c r="Y2520" s="29"/>
      <c r="Z2520" s="33"/>
      <c r="AA2520" s="33"/>
      <c r="AB2520" s="33"/>
      <c r="AC2520" s="24"/>
      <c r="AD2520" s="29"/>
      <c r="AE2520" s="25"/>
      <c r="AF2520" s="25"/>
      <c r="AG2520" s="26"/>
      <c r="AH2520" s="24"/>
      <c r="AI2520" s="29"/>
      <c r="AJ2520" s="25"/>
      <c r="AK2520" s="25"/>
      <c r="AL2520" s="26"/>
    </row>
    <row r="2521" spans="1:38" x14ac:dyDescent="0.25">
      <c r="A2521"/>
      <c r="B2521"/>
      <c r="C2521" s="24"/>
      <c r="D2521" s="30"/>
      <c r="E2521" s="26"/>
      <c r="F2521" s="40"/>
      <c r="G2521" s="25"/>
      <c r="H2521" s="25"/>
      <c r="I2521" s="26"/>
      <c r="J2521" s="24"/>
      <c r="K2521" s="25"/>
      <c r="L2521" s="25"/>
      <c r="M2521" s="26"/>
      <c r="N2521" s="33"/>
      <c r="O2521" s="29"/>
      <c r="P2521" s="33"/>
      <c r="Q2521" s="33"/>
      <c r="R2521" s="33"/>
      <c r="S2521" s="24"/>
      <c r="T2521" s="29"/>
      <c r="U2521" s="25"/>
      <c r="V2521" s="25"/>
      <c r="W2521" s="26"/>
      <c r="X2521" s="33"/>
      <c r="Y2521" s="29"/>
      <c r="Z2521" s="33"/>
      <c r="AA2521" s="33"/>
      <c r="AB2521" s="33"/>
      <c r="AC2521" s="24"/>
      <c r="AD2521" s="29"/>
      <c r="AE2521" s="25"/>
      <c r="AF2521" s="25"/>
      <c r="AG2521" s="26"/>
      <c r="AH2521" s="24"/>
      <c r="AI2521" s="29"/>
      <c r="AJ2521" s="25"/>
      <c r="AK2521" s="25"/>
      <c r="AL2521" s="26"/>
    </row>
    <row r="2522" spans="1:38" x14ac:dyDescent="0.25">
      <c r="A2522"/>
      <c r="B2522"/>
      <c r="C2522" s="24"/>
      <c r="D2522" s="30"/>
      <c r="E2522" s="26"/>
      <c r="F2522" s="40"/>
      <c r="G2522" s="25"/>
      <c r="H2522" s="25"/>
      <c r="I2522" s="26"/>
      <c r="J2522" s="24"/>
      <c r="K2522" s="25"/>
      <c r="L2522" s="25"/>
      <c r="M2522" s="26"/>
      <c r="N2522" s="33"/>
      <c r="O2522" s="29"/>
      <c r="P2522" s="33"/>
      <c r="Q2522" s="33"/>
      <c r="R2522" s="33"/>
      <c r="S2522" s="24"/>
      <c r="T2522" s="29"/>
      <c r="U2522" s="25"/>
      <c r="V2522" s="25"/>
      <c r="W2522" s="26"/>
      <c r="X2522" s="33"/>
      <c r="Y2522" s="29"/>
      <c r="Z2522" s="33"/>
      <c r="AA2522" s="33"/>
      <c r="AB2522" s="33"/>
      <c r="AC2522" s="24"/>
      <c r="AD2522" s="29"/>
      <c r="AE2522" s="25"/>
      <c r="AF2522" s="25"/>
      <c r="AG2522" s="26"/>
      <c r="AH2522" s="24"/>
      <c r="AI2522" s="29"/>
      <c r="AJ2522" s="25"/>
      <c r="AK2522" s="25"/>
      <c r="AL2522" s="26"/>
    </row>
    <row r="2523" spans="1:38" x14ac:dyDescent="0.25">
      <c r="A2523"/>
      <c r="B2523"/>
      <c r="C2523" s="24"/>
      <c r="D2523" s="30"/>
      <c r="E2523" s="26"/>
      <c r="F2523" s="40"/>
      <c r="G2523" s="25"/>
      <c r="H2523" s="25"/>
      <c r="I2523" s="26"/>
      <c r="J2523" s="24"/>
      <c r="K2523" s="25"/>
      <c r="L2523" s="25"/>
      <c r="M2523" s="26"/>
      <c r="N2523" s="33"/>
      <c r="O2523" s="29"/>
      <c r="P2523" s="33"/>
      <c r="Q2523" s="33"/>
      <c r="R2523" s="33"/>
      <c r="S2523" s="24"/>
      <c r="T2523" s="29"/>
      <c r="U2523" s="25"/>
      <c r="V2523" s="25"/>
      <c r="W2523" s="26"/>
      <c r="X2523" s="33"/>
      <c r="Y2523" s="29"/>
      <c r="Z2523" s="33"/>
      <c r="AA2523" s="33"/>
      <c r="AB2523" s="33"/>
      <c r="AC2523" s="24"/>
      <c r="AD2523" s="29"/>
      <c r="AE2523" s="25"/>
      <c r="AF2523" s="25"/>
      <c r="AG2523" s="26"/>
      <c r="AH2523" s="24"/>
      <c r="AI2523" s="29"/>
      <c r="AJ2523" s="25"/>
      <c r="AK2523" s="25"/>
      <c r="AL2523" s="26"/>
    </row>
    <row r="2524" spans="1:38" x14ac:dyDescent="0.25">
      <c r="A2524"/>
      <c r="B2524"/>
      <c r="C2524" s="24"/>
      <c r="D2524" s="30"/>
      <c r="E2524" s="26"/>
      <c r="F2524" s="40"/>
      <c r="G2524" s="25"/>
      <c r="H2524" s="25"/>
      <c r="I2524" s="26"/>
      <c r="J2524" s="24"/>
      <c r="K2524" s="25"/>
      <c r="L2524" s="25"/>
      <c r="M2524" s="26"/>
      <c r="N2524" s="33"/>
      <c r="O2524" s="29"/>
      <c r="P2524" s="33"/>
      <c r="Q2524" s="33"/>
      <c r="R2524" s="33"/>
      <c r="S2524" s="24"/>
      <c r="T2524" s="29"/>
      <c r="U2524" s="25"/>
      <c r="V2524" s="25"/>
      <c r="W2524" s="26"/>
      <c r="X2524" s="33"/>
      <c r="Y2524" s="29"/>
      <c r="Z2524" s="33"/>
      <c r="AA2524" s="33"/>
      <c r="AB2524" s="33"/>
      <c r="AC2524" s="24"/>
      <c r="AD2524" s="29"/>
      <c r="AE2524" s="25"/>
      <c r="AF2524" s="25"/>
      <c r="AG2524" s="26"/>
      <c r="AH2524" s="24"/>
      <c r="AI2524" s="29"/>
      <c r="AJ2524" s="25"/>
      <c r="AK2524" s="25"/>
      <c r="AL2524" s="26"/>
    </row>
    <row r="2525" spans="1:38" x14ac:dyDescent="0.25">
      <c r="A2525"/>
      <c r="B2525"/>
      <c r="C2525" s="24"/>
      <c r="D2525" s="30"/>
      <c r="E2525" s="26"/>
      <c r="F2525" s="40"/>
      <c r="G2525" s="25"/>
      <c r="H2525" s="25"/>
      <c r="I2525" s="26"/>
      <c r="J2525" s="24"/>
      <c r="K2525" s="25"/>
      <c r="L2525" s="25"/>
      <c r="M2525" s="26"/>
      <c r="N2525" s="33"/>
      <c r="O2525" s="29"/>
      <c r="P2525" s="33"/>
      <c r="Q2525" s="33"/>
      <c r="R2525" s="33"/>
      <c r="S2525" s="24"/>
      <c r="T2525" s="30"/>
      <c r="U2525" s="25"/>
      <c r="V2525" s="25"/>
      <c r="W2525" s="26"/>
      <c r="X2525" s="33"/>
      <c r="Y2525" s="29"/>
      <c r="Z2525" s="33"/>
      <c r="AA2525" s="33"/>
      <c r="AB2525" s="33"/>
      <c r="AC2525" s="24"/>
      <c r="AD2525" s="30"/>
      <c r="AE2525" s="25"/>
      <c r="AF2525" s="25"/>
      <c r="AG2525" s="26"/>
      <c r="AH2525" s="24"/>
      <c r="AI2525" s="30"/>
      <c r="AJ2525" s="25"/>
      <c r="AK2525" s="25"/>
      <c r="AL2525" s="26"/>
    </row>
    <row r="2526" spans="1:38" x14ac:dyDescent="0.25">
      <c r="A2526"/>
      <c r="B2526"/>
      <c r="C2526" s="24"/>
      <c r="D2526" s="30"/>
      <c r="E2526" s="26"/>
      <c r="F2526" s="40"/>
      <c r="G2526" s="25"/>
      <c r="H2526" s="25"/>
      <c r="I2526" s="26"/>
      <c r="J2526" s="24"/>
      <c r="K2526" s="25"/>
      <c r="L2526" s="25"/>
      <c r="M2526" s="26"/>
      <c r="N2526" s="33"/>
      <c r="O2526" s="29"/>
      <c r="P2526" s="33"/>
      <c r="Q2526" s="33"/>
      <c r="R2526" s="33"/>
      <c r="S2526" s="24"/>
      <c r="T2526" s="30"/>
      <c r="U2526" s="25"/>
      <c r="V2526" s="25"/>
      <c r="W2526" s="26"/>
      <c r="X2526" s="33"/>
      <c r="Y2526" s="29"/>
      <c r="Z2526" s="33"/>
      <c r="AA2526" s="33"/>
      <c r="AB2526" s="33"/>
      <c r="AC2526" s="24"/>
      <c r="AD2526" s="30"/>
      <c r="AE2526" s="25"/>
      <c r="AF2526" s="25"/>
      <c r="AG2526" s="26"/>
      <c r="AH2526" s="24"/>
      <c r="AI2526" s="30"/>
      <c r="AJ2526" s="25"/>
      <c r="AK2526" s="25"/>
      <c r="AL2526" s="26"/>
    </row>
    <row r="2527" spans="1:38" x14ac:dyDescent="0.25">
      <c r="A2527"/>
      <c r="B2527"/>
      <c r="C2527" s="24"/>
      <c r="D2527" s="30"/>
      <c r="E2527" s="26"/>
      <c r="F2527" s="40"/>
      <c r="G2527" s="25"/>
      <c r="H2527" s="25"/>
      <c r="I2527" s="26"/>
      <c r="J2527" s="24"/>
      <c r="K2527" s="25"/>
      <c r="L2527" s="25"/>
      <c r="M2527" s="26"/>
      <c r="N2527" s="33"/>
      <c r="O2527" s="29"/>
      <c r="P2527" s="33"/>
      <c r="Q2527" s="33"/>
      <c r="R2527" s="33"/>
      <c r="S2527" s="24"/>
      <c r="T2527" s="30"/>
      <c r="U2527" s="25"/>
      <c r="V2527" s="25"/>
      <c r="W2527" s="26"/>
      <c r="X2527" s="33"/>
      <c r="Y2527" s="29"/>
      <c r="Z2527" s="33"/>
      <c r="AA2527" s="33"/>
      <c r="AB2527" s="33"/>
      <c r="AC2527" s="24"/>
      <c r="AD2527" s="30"/>
      <c r="AE2527" s="25"/>
      <c r="AF2527" s="25"/>
      <c r="AG2527" s="26"/>
      <c r="AH2527" s="24"/>
      <c r="AI2527" s="30"/>
      <c r="AJ2527" s="25"/>
      <c r="AK2527" s="25"/>
      <c r="AL2527" s="26"/>
    </row>
    <row r="2528" spans="1:38" x14ac:dyDescent="0.25">
      <c r="A2528"/>
      <c r="B2528"/>
      <c r="C2528" s="24"/>
      <c r="D2528" s="30"/>
      <c r="E2528" s="26"/>
      <c r="F2528" s="40"/>
      <c r="G2528" s="25"/>
      <c r="H2528" s="25"/>
      <c r="I2528" s="26"/>
      <c r="J2528" s="24"/>
      <c r="K2528" s="25"/>
      <c r="L2528" s="25"/>
      <c r="M2528" s="26"/>
      <c r="N2528" s="33"/>
      <c r="O2528" s="29"/>
      <c r="P2528" s="33"/>
      <c r="Q2528" s="33"/>
      <c r="R2528" s="33"/>
      <c r="S2528" s="24"/>
      <c r="T2528" s="30"/>
      <c r="U2528" s="25"/>
      <c r="V2528" s="25"/>
      <c r="W2528" s="26"/>
      <c r="X2528" s="33"/>
      <c r="Y2528" s="29"/>
      <c r="Z2528" s="33"/>
      <c r="AA2528" s="33"/>
      <c r="AB2528" s="33"/>
      <c r="AC2528" s="24"/>
      <c r="AD2528" s="30"/>
      <c r="AE2528" s="25"/>
      <c r="AF2528" s="25"/>
      <c r="AG2528" s="26"/>
      <c r="AH2528" s="24"/>
      <c r="AI2528" s="30"/>
      <c r="AJ2528" s="25"/>
      <c r="AK2528" s="25"/>
      <c r="AL2528" s="26"/>
    </row>
  </sheetData>
  <autoFilter ref="A2:AM2500" xr:uid="{ED0866F6-502D-499C-BBE1-AA54F836ECAB}"/>
  <sortState xmlns:xlrd2="http://schemas.microsoft.com/office/spreadsheetml/2017/richdata2" ref="A3:AL2493">
    <sortCondition ref="A3:A2493"/>
  </sortState>
  <mergeCells count="11">
    <mergeCell ref="J1:M1"/>
    <mergeCell ref="A1:B1"/>
    <mergeCell ref="C1:C2"/>
    <mergeCell ref="D1:D2"/>
    <mergeCell ref="E1:E2"/>
    <mergeCell ref="F1:I1"/>
    <mergeCell ref="N1:R1"/>
    <mergeCell ref="S1:W1"/>
    <mergeCell ref="X1:AB1"/>
    <mergeCell ref="AC1:AG1"/>
    <mergeCell ref="AH1:AL1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6C1D8-77ED-4FB1-93C1-4D04D94A21B3}">
  <dimension ref="A1:AM4998"/>
  <sheetViews>
    <sheetView showGridLines="0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 sqref="A1:B1"/>
    </sheetView>
  </sheetViews>
  <sheetFormatPr defaultColWidth="9.140625" defaultRowHeight="15" x14ac:dyDescent="0.25"/>
  <cols>
    <col min="1" max="1" width="15.7109375" style="3" customWidth="1"/>
    <col min="2" max="2" width="50.7109375" customWidth="1"/>
    <col min="3" max="3" width="13.28515625" style="2" customWidth="1"/>
    <col min="4" max="4" width="13.7109375" style="24" customWidth="1"/>
    <col min="5" max="5" width="13.7109375" style="30" customWidth="1"/>
    <col min="6" max="6" width="13.7109375" style="25" customWidth="1"/>
    <col min="7" max="7" width="11.7109375" style="43" customWidth="1"/>
    <col min="8" max="9" width="11.7109375" style="50" customWidth="1"/>
    <col min="10" max="10" width="11.7109375" style="51" customWidth="1"/>
    <col min="11" max="14" width="15.7109375" style="25" customWidth="1"/>
    <col min="15" max="15" width="15.7109375" style="24" customWidth="1"/>
    <col min="16" max="16" width="17.7109375" style="30" customWidth="1"/>
    <col min="17" max="18" width="15.7109375" style="25" customWidth="1"/>
    <col min="19" max="19" width="15.7109375" style="26" customWidth="1"/>
    <col min="20" max="20" width="15.7109375" style="25" customWidth="1"/>
    <col min="21" max="21" width="17.7109375" style="30" customWidth="1"/>
    <col min="22" max="24" width="15.7109375" style="25" customWidth="1"/>
    <col min="25" max="25" width="15.7109375" style="24" customWidth="1"/>
    <col min="26" max="26" width="17.7109375" style="30" customWidth="1"/>
    <col min="27" max="28" width="15.7109375" style="25" customWidth="1"/>
    <col min="29" max="29" width="15.7109375" style="26" customWidth="1"/>
    <col min="30" max="30" width="15.7109375" style="25" customWidth="1"/>
    <col min="31" max="31" width="17.7109375" style="30" customWidth="1"/>
    <col min="32" max="34" width="15.7109375" style="25" customWidth="1"/>
    <col min="35" max="35" width="15.7109375" style="24" customWidth="1"/>
    <col min="36" max="36" width="17.7109375" style="30" customWidth="1"/>
    <col min="37" max="38" width="15.7109375" style="25" customWidth="1"/>
    <col min="39" max="39" width="15.7109375" style="26" customWidth="1"/>
    <col min="40" max="16384" width="9.140625" style="2"/>
  </cols>
  <sheetData>
    <row r="1" spans="1:39" ht="64.900000000000006" customHeight="1" x14ac:dyDescent="0.25">
      <c r="A1" s="67" t="s">
        <v>4765</v>
      </c>
      <c r="B1" s="68"/>
      <c r="C1" s="69" t="s">
        <v>4285</v>
      </c>
      <c r="D1" s="61" t="s">
        <v>4769</v>
      </c>
      <c r="E1" s="63" t="s">
        <v>4292</v>
      </c>
      <c r="F1" s="71" t="s">
        <v>0</v>
      </c>
      <c r="G1" s="56" t="s">
        <v>4278</v>
      </c>
      <c r="H1" s="57"/>
      <c r="I1" s="57"/>
      <c r="J1" s="58"/>
      <c r="K1" s="56" t="s">
        <v>4279</v>
      </c>
      <c r="L1" s="57"/>
      <c r="M1" s="57"/>
      <c r="N1" s="58"/>
      <c r="O1" s="56" t="s">
        <v>4280</v>
      </c>
      <c r="P1" s="57"/>
      <c r="Q1" s="57"/>
      <c r="R1" s="57"/>
      <c r="S1" s="58"/>
      <c r="T1" s="56" t="s">
        <v>4281</v>
      </c>
      <c r="U1" s="57"/>
      <c r="V1" s="57"/>
      <c r="W1" s="57"/>
      <c r="X1" s="58"/>
      <c r="Y1" s="56" t="s">
        <v>4282</v>
      </c>
      <c r="Z1" s="57"/>
      <c r="AA1" s="57"/>
      <c r="AB1" s="57"/>
      <c r="AC1" s="58"/>
      <c r="AD1" s="56" t="s">
        <v>4283</v>
      </c>
      <c r="AE1" s="57"/>
      <c r="AF1" s="57"/>
      <c r="AG1" s="57"/>
      <c r="AH1" s="58"/>
      <c r="AI1" s="56" t="s">
        <v>4284</v>
      </c>
      <c r="AJ1" s="57"/>
      <c r="AK1" s="57"/>
      <c r="AL1" s="57"/>
      <c r="AM1" s="58"/>
    </row>
    <row r="2" spans="1:39" ht="30" customHeight="1" x14ac:dyDescent="0.25">
      <c r="A2" s="31" t="s">
        <v>4293</v>
      </c>
      <c r="B2" s="32" t="s">
        <v>4294</v>
      </c>
      <c r="C2" s="70"/>
      <c r="D2" s="62"/>
      <c r="E2" s="64"/>
      <c r="F2" s="72"/>
      <c r="G2" s="42" t="s">
        <v>1</v>
      </c>
      <c r="H2" s="48" t="s">
        <v>4289</v>
      </c>
      <c r="I2" s="48" t="s">
        <v>4290</v>
      </c>
      <c r="J2" s="49" t="s">
        <v>2</v>
      </c>
      <c r="K2" s="46" t="s">
        <v>3</v>
      </c>
      <c r="L2" s="46" t="s">
        <v>4289</v>
      </c>
      <c r="M2" s="46" t="s">
        <v>4290</v>
      </c>
      <c r="N2" s="46" t="s">
        <v>2</v>
      </c>
      <c r="O2" s="45" t="s">
        <v>3</v>
      </c>
      <c r="P2" s="47" t="s">
        <v>4291</v>
      </c>
      <c r="Q2" s="46" t="s">
        <v>4289</v>
      </c>
      <c r="R2" s="46" t="s">
        <v>4290</v>
      </c>
      <c r="S2" s="38" t="s">
        <v>2</v>
      </c>
      <c r="T2" s="46" t="s">
        <v>3</v>
      </c>
      <c r="U2" s="47" t="s">
        <v>4291</v>
      </c>
      <c r="V2" s="46" t="s">
        <v>4289</v>
      </c>
      <c r="W2" s="46" t="s">
        <v>4290</v>
      </c>
      <c r="X2" s="46" t="s">
        <v>2</v>
      </c>
      <c r="Y2" s="45" t="s">
        <v>3</v>
      </c>
      <c r="Z2" s="47" t="s">
        <v>4291</v>
      </c>
      <c r="AA2" s="46" t="s">
        <v>4289</v>
      </c>
      <c r="AB2" s="46" t="s">
        <v>4290</v>
      </c>
      <c r="AC2" s="38" t="s">
        <v>2</v>
      </c>
      <c r="AD2" s="46" t="s">
        <v>3</v>
      </c>
      <c r="AE2" s="47" t="s">
        <v>4291</v>
      </c>
      <c r="AF2" s="46" t="s">
        <v>4289</v>
      </c>
      <c r="AG2" s="46" t="s">
        <v>4290</v>
      </c>
      <c r="AH2" s="46" t="s">
        <v>2</v>
      </c>
      <c r="AI2" s="45" t="s">
        <v>3</v>
      </c>
      <c r="AJ2" s="47" t="s">
        <v>4291</v>
      </c>
      <c r="AK2" s="46" t="s">
        <v>4289</v>
      </c>
      <c r="AL2" s="46" t="s">
        <v>4290</v>
      </c>
      <c r="AM2" s="38" t="s">
        <v>2</v>
      </c>
    </row>
    <row r="3" spans="1:39" x14ac:dyDescent="0.25">
      <c r="A3" t="s">
        <v>102</v>
      </c>
      <c r="B3" t="s">
        <v>103</v>
      </c>
      <c r="C3" s="2" t="s">
        <v>4517</v>
      </c>
      <c r="D3" s="33">
        <v>826</v>
      </c>
      <c r="E3" s="34">
        <v>1.0210135970333745</v>
      </c>
      <c r="F3" s="33">
        <v>809</v>
      </c>
      <c r="G3" s="43">
        <v>2.95</v>
      </c>
      <c r="H3" s="50">
        <v>2</v>
      </c>
      <c r="I3" s="50">
        <v>5</v>
      </c>
      <c r="J3" s="51">
        <v>3</v>
      </c>
      <c r="K3" s="33">
        <v>47298.400000000001</v>
      </c>
      <c r="L3" s="33">
        <v>20533.060000000001</v>
      </c>
      <c r="M3" s="33">
        <v>98761.27</v>
      </c>
      <c r="N3" s="33">
        <v>41580.29</v>
      </c>
      <c r="O3" s="24">
        <v>15036.44</v>
      </c>
      <c r="P3" s="30">
        <f>IFERROR(O3/K3,"-")</f>
        <v>0.31790589110836731</v>
      </c>
      <c r="Q3" s="25">
        <v>4675.12</v>
      </c>
      <c r="R3" s="25">
        <v>27235.67</v>
      </c>
      <c r="S3" s="26">
        <v>13966.63</v>
      </c>
      <c r="T3" s="33">
        <v>310.06</v>
      </c>
      <c r="U3" s="30">
        <f>IFERROR(T3/K3,"-")</f>
        <v>6.5554014512118801E-3</v>
      </c>
      <c r="V3" s="33">
        <v>0</v>
      </c>
      <c r="W3" s="33">
        <v>0</v>
      </c>
      <c r="X3" s="33">
        <v>0</v>
      </c>
      <c r="Y3" s="24">
        <v>0</v>
      </c>
      <c r="Z3" s="30">
        <f>IFERROR(Y3/K3,"-")</f>
        <v>0</v>
      </c>
      <c r="AA3" s="25">
        <v>0</v>
      </c>
      <c r="AB3" s="25">
        <v>0</v>
      </c>
      <c r="AC3" s="26">
        <v>0</v>
      </c>
      <c r="AD3" s="33">
        <v>25358.45</v>
      </c>
      <c r="AE3" s="30">
        <f>IFERROR(AD3/K3,"-")</f>
        <v>0.53613758604942241</v>
      </c>
      <c r="AF3" s="33">
        <v>10274.32</v>
      </c>
      <c r="AG3" s="33">
        <v>67787.87</v>
      </c>
      <c r="AH3" s="33">
        <v>21281.74</v>
      </c>
      <c r="AI3" s="24">
        <v>6593.45</v>
      </c>
      <c r="AJ3" s="30">
        <f>IFERROR(AI3/K3,"-")</f>
        <v>0.13940112139099842</v>
      </c>
      <c r="AK3" s="25">
        <v>0</v>
      </c>
      <c r="AL3" s="25">
        <v>17675.73</v>
      </c>
      <c r="AM3" s="26">
        <v>1259.17</v>
      </c>
    </row>
    <row r="4" spans="1:39" x14ac:dyDescent="0.25">
      <c r="A4" t="s">
        <v>102</v>
      </c>
      <c r="B4" t="s">
        <v>103</v>
      </c>
      <c r="C4" s="2" t="s">
        <v>4518</v>
      </c>
      <c r="D4" s="33">
        <v>0</v>
      </c>
      <c r="E4" s="34" t="s">
        <v>4277</v>
      </c>
      <c r="F4" s="33">
        <v>0</v>
      </c>
      <c r="G4" s="43" t="s">
        <v>4277</v>
      </c>
      <c r="H4" s="50" t="s">
        <v>4277</v>
      </c>
      <c r="I4" s="50" t="s">
        <v>4277</v>
      </c>
      <c r="J4" s="51" t="s">
        <v>4277</v>
      </c>
      <c r="K4" s="33" t="s">
        <v>4277</v>
      </c>
      <c r="L4" s="33" t="s">
        <v>4277</v>
      </c>
      <c r="M4" s="33" t="s">
        <v>4277</v>
      </c>
      <c r="N4" s="33" t="s">
        <v>4277</v>
      </c>
      <c r="O4" s="24" t="s">
        <v>4277</v>
      </c>
      <c r="P4" s="30" t="str">
        <f t="shared" ref="P4:P67" si="0">IFERROR(O4/K4,"-")</f>
        <v>-</v>
      </c>
      <c r="Q4" s="25" t="s">
        <v>4277</v>
      </c>
      <c r="R4" s="25" t="s">
        <v>4277</v>
      </c>
      <c r="S4" s="26" t="s">
        <v>4277</v>
      </c>
      <c r="T4" s="33" t="s">
        <v>4277</v>
      </c>
      <c r="U4" s="30" t="str">
        <f t="shared" ref="U4:U67" si="1">IFERROR(T4/K4,"-")</f>
        <v>-</v>
      </c>
      <c r="V4" s="33" t="s">
        <v>4277</v>
      </c>
      <c r="W4" s="33" t="s">
        <v>4277</v>
      </c>
      <c r="X4" s="33" t="s">
        <v>4277</v>
      </c>
      <c r="Y4" s="24" t="s">
        <v>4277</v>
      </c>
      <c r="Z4" s="30" t="str">
        <f t="shared" ref="Z4:Z67" si="2">IFERROR(Y4/K4,"-")</f>
        <v>-</v>
      </c>
      <c r="AA4" s="25" t="s">
        <v>4277</v>
      </c>
      <c r="AB4" s="25" t="s">
        <v>4277</v>
      </c>
      <c r="AC4" s="26" t="s">
        <v>4277</v>
      </c>
      <c r="AD4" s="33" t="s">
        <v>4277</v>
      </c>
      <c r="AE4" s="30" t="str">
        <f t="shared" ref="AE4:AE67" si="3">IFERROR(AD4/K4,"-")</f>
        <v>-</v>
      </c>
      <c r="AF4" s="33" t="s">
        <v>4277</v>
      </c>
      <c r="AG4" s="33" t="s">
        <v>4277</v>
      </c>
      <c r="AH4" s="33" t="s">
        <v>4277</v>
      </c>
      <c r="AI4" s="24" t="s">
        <v>4277</v>
      </c>
      <c r="AJ4" s="30" t="str">
        <f t="shared" ref="AJ4:AJ67" si="4">IFERROR(AI4/K4,"-")</f>
        <v>-</v>
      </c>
      <c r="AK4" s="25" t="s">
        <v>4277</v>
      </c>
      <c r="AL4" s="25" t="s">
        <v>4277</v>
      </c>
      <c r="AM4" s="26" t="s">
        <v>4277</v>
      </c>
    </row>
    <row r="5" spans="1:39" x14ac:dyDescent="0.25">
      <c r="A5" t="s">
        <v>104</v>
      </c>
      <c r="B5" t="s">
        <v>105</v>
      </c>
      <c r="C5" s="2" t="s">
        <v>4517</v>
      </c>
      <c r="D5" s="33">
        <v>376</v>
      </c>
      <c r="E5" s="34">
        <v>1.0329670329670331</v>
      </c>
      <c r="F5" s="33">
        <v>364</v>
      </c>
      <c r="G5" s="43">
        <v>3.16</v>
      </c>
      <c r="H5" s="50">
        <v>2</v>
      </c>
      <c r="I5" s="50">
        <v>6</v>
      </c>
      <c r="J5" s="51">
        <v>3</v>
      </c>
      <c r="K5" s="33">
        <v>55193.61</v>
      </c>
      <c r="L5" s="33">
        <v>38467.199999999997</v>
      </c>
      <c r="M5" s="33">
        <v>105026.51</v>
      </c>
      <c r="N5" s="33">
        <v>44257.2</v>
      </c>
      <c r="O5" s="24">
        <v>13449.04</v>
      </c>
      <c r="P5" s="30">
        <f t="shared" si="0"/>
        <v>0.24367023646396749</v>
      </c>
      <c r="Q5" s="25">
        <v>4675.12</v>
      </c>
      <c r="R5" s="25">
        <v>31500.87</v>
      </c>
      <c r="S5" s="26">
        <v>13966.63</v>
      </c>
      <c r="T5" s="33">
        <v>654.39</v>
      </c>
      <c r="U5" s="30">
        <f t="shared" si="1"/>
        <v>1.1856263795754617E-2</v>
      </c>
      <c r="V5" s="33">
        <v>0</v>
      </c>
      <c r="W5" s="33">
        <v>0</v>
      </c>
      <c r="X5" s="33">
        <v>0</v>
      </c>
      <c r="Y5" s="24">
        <v>0</v>
      </c>
      <c r="Z5" s="30">
        <f t="shared" si="2"/>
        <v>0</v>
      </c>
      <c r="AA5" s="25">
        <v>0</v>
      </c>
      <c r="AB5" s="25">
        <v>0</v>
      </c>
      <c r="AC5" s="26">
        <v>0</v>
      </c>
      <c r="AD5" s="33">
        <v>27545.59</v>
      </c>
      <c r="AE5" s="30">
        <f t="shared" si="3"/>
        <v>0.49907208461269337</v>
      </c>
      <c r="AF5" s="33">
        <v>15227.2</v>
      </c>
      <c r="AG5" s="33">
        <v>48741.21</v>
      </c>
      <c r="AH5" s="33">
        <v>24468.65</v>
      </c>
      <c r="AI5" s="24">
        <v>13544.6</v>
      </c>
      <c r="AJ5" s="30">
        <f t="shared" si="4"/>
        <v>0.24540159630797842</v>
      </c>
      <c r="AK5" s="25">
        <v>843.08</v>
      </c>
      <c r="AL5" s="25">
        <v>23207.53</v>
      </c>
      <c r="AM5" s="26">
        <v>12787.23</v>
      </c>
    </row>
    <row r="6" spans="1:39" x14ac:dyDescent="0.25">
      <c r="A6" t="s">
        <v>104</v>
      </c>
      <c r="B6" t="s">
        <v>105</v>
      </c>
      <c r="C6" s="2" t="s">
        <v>4518</v>
      </c>
      <c r="D6" s="33">
        <v>0</v>
      </c>
      <c r="E6" s="34" t="s">
        <v>4277</v>
      </c>
      <c r="F6" s="33">
        <v>0</v>
      </c>
      <c r="G6" s="43" t="s">
        <v>4277</v>
      </c>
      <c r="H6" s="50" t="s">
        <v>4277</v>
      </c>
      <c r="I6" s="50" t="s">
        <v>4277</v>
      </c>
      <c r="J6" s="51" t="s">
        <v>4277</v>
      </c>
      <c r="K6" s="33" t="s">
        <v>4277</v>
      </c>
      <c r="L6" s="33" t="s">
        <v>4277</v>
      </c>
      <c r="M6" s="33" t="s">
        <v>4277</v>
      </c>
      <c r="N6" s="33" t="s">
        <v>4277</v>
      </c>
      <c r="O6" s="24" t="s">
        <v>4277</v>
      </c>
      <c r="P6" s="30" t="str">
        <f t="shared" si="0"/>
        <v>-</v>
      </c>
      <c r="Q6" s="25" t="s">
        <v>4277</v>
      </c>
      <c r="R6" s="25" t="s">
        <v>4277</v>
      </c>
      <c r="S6" s="26" t="s">
        <v>4277</v>
      </c>
      <c r="T6" s="33" t="s">
        <v>4277</v>
      </c>
      <c r="U6" s="30" t="str">
        <f t="shared" si="1"/>
        <v>-</v>
      </c>
      <c r="V6" s="33" t="s">
        <v>4277</v>
      </c>
      <c r="W6" s="33" t="s">
        <v>4277</v>
      </c>
      <c r="X6" s="33" t="s">
        <v>4277</v>
      </c>
      <c r="Y6" s="24" t="s">
        <v>4277</v>
      </c>
      <c r="Z6" s="30" t="str">
        <f t="shared" si="2"/>
        <v>-</v>
      </c>
      <c r="AA6" s="25" t="s">
        <v>4277</v>
      </c>
      <c r="AB6" s="25" t="s">
        <v>4277</v>
      </c>
      <c r="AC6" s="26" t="s">
        <v>4277</v>
      </c>
      <c r="AD6" s="33" t="s">
        <v>4277</v>
      </c>
      <c r="AE6" s="30" t="str">
        <f t="shared" si="3"/>
        <v>-</v>
      </c>
      <c r="AF6" s="33" t="s">
        <v>4277</v>
      </c>
      <c r="AG6" s="33" t="s">
        <v>4277</v>
      </c>
      <c r="AH6" s="33" t="s">
        <v>4277</v>
      </c>
      <c r="AI6" s="24" t="s">
        <v>4277</v>
      </c>
      <c r="AJ6" s="30" t="str">
        <f t="shared" si="4"/>
        <v>-</v>
      </c>
      <c r="AK6" s="25" t="s">
        <v>4277</v>
      </c>
      <c r="AL6" s="25" t="s">
        <v>4277</v>
      </c>
      <c r="AM6" s="26" t="s">
        <v>4277</v>
      </c>
    </row>
    <row r="7" spans="1:39" x14ac:dyDescent="0.25">
      <c r="A7" t="s">
        <v>106</v>
      </c>
      <c r="B7" t="s">
        <v>107</v>
      </c>
      <c r="C7" s="2" t="s">
        <v>4517</v>
      </c>
      <c r="D7" s="33">
        <v>353</v>
      </c>
      <c r="E7" s="34">
        <v>1.0085714285714287</v>
      </c>
      <c r="F7" s="33">
        <v>350</v>
      </c>
      <c r="G7" s="43">
        <v>2.97</v>
      </c>
      <c r="H7" s="50">
        <v>2</v>
      </c>
      <c r="I7" s="50">
        <v>3</v>
      </c>
      <c r="J7" s="51">
        <v>3</v>
      </c>
      <c r="K7" s="33">
        <v>45384.92</v>
      </c>
      <c r="L7" s="33">
        <v>15527.04</v>
      </c>
      <c r="M7" s="33">
        <v>92776.5</v>
      </c>
      <c r="N7" s="33">
        <v>40932.92</v>
      </c>
      <c r="O7" s="24">
        <v>18287.259999999998</v>
      </c>
      <c r="P7" s="30">
        <f t="shared" si="0"/>
        <v>0.40293692266065467</v>
      </c>
      <c r="Q7" s="25">
        <v>7428.64</v>
      </c>
      <c r="R7" s="25">
        <v>23682.639999999999</v>
      </c>
      <c r="S7" s="26">
        <v>19061.990000000002</v>
      </c>
      <c r="T7" s="33">
        <v>28.5</v>
      </c>
      <c r="U7" s="30">
        <f t="shared" si="1"/>
        <v>6.2796188689987777E-4</v>
      </c>
      <c r="V7" s="33">
        <v>0</v>
      </c>
      <c r="W7" s="33">
        <v>0</v>
      </c>
      <c r="X7" s="33">
        <v>0</v>
      </c>
      <c r="Y7" s="24">
        <v>0</v>
      </c>
      <c r="Z7" s="30">
        <f t="shared" si="2"/>
        <v>0</v>
      </c>
      <c r="AA7" s="25">
        <v>0</v>
      </c>
      <c r="AB7" s="25">
        <v>0</v>
      </c>
      <c r="AC7" s="26">
        <v>0</v>
      </c>
      <c r="AD7" s="33">
        <v>26087.41</v>
      </c>
      <c r="AE7" s="30">
        <f t="shared" si="3"/>
        <v>0.57480348098002598</v>
      </c>
      <c r="AF7" s="33">
        <v>6597.14</v>
      </c>
      <c r="AG7" s="33">
        <v>72151.17</v>
      </c>
      <c r="AH7" s="33">
        <v>20402.169999999998</v>
      </c>
      <c r="AI7" s="24">
        <v>981.75</v>
      </c>
      <c r="AJ7" s="30">
        <f t="shared" si="4"/>
        <v>2.1631634472419475E-2</v>
      </c>
      <c r="AK7" s="25">
        <v>0</v>
      </c>
      <c r="AL7" s="25">
        <v>1871.49</v>
      </c>
      <c r="AM7" s="26">
        <v>922.13</v>
      </c>
    </row>
    <row r="8" spans="1:39" x14ac:dyDescent="0.25">
      <c r="A8" t="s">
        <v>106</v>
      </c>
      <c r="B8" t="s">
        <v>107</v>
      </c>
      <c r="C8" s="2" t="s">
        <v>4518</v>
      </c>
      <c r="D8" s="33">
        <v>0</v>
      </c>
      <c r="E8" s="34" t="s">
        <v>4277</v>
      </c>
      <c r="F8" s="33">
        <v>0</v>
      </c>
      <c r="G8" s="43" t="s">
        <v>4277</v>
      </c>
      <c r="H8" s="50" t="s">
        <v>4277</v>
      </c>
      <c r="I8" s="50" t="s">
        <v>4277</v>
      </c>
      <c r="J8" s="51" t="s">
        <v>4277</v>
      </c>
      <c r="K8" s="33" t="s">
        <v>4277</v>
      </c>
      <c r="L8" s="33" t="s">
        <v>4277</v>
      </c>
      <c r="M8" s="33" t="s">
        <v>4277</v>
      </c>
      <c r="N8" s="33" t="s">
        <v>4277</v>
      </c>
      <c r="O8" s="24" t="s">
        <v>4277</v>
      </c>
      <c r="P8" s="30" t="str">
        <f t="shared" si="0"/>
        <v>-</v>
      </c>
      <c r="Q8" s="25" t="s">
        <v>4277</v>
      </c>
      <c r="R8" s="25" t="s">
        <v>4277</v>
      </c>
      <c r="S8" s="26" t="s">
        <v>4277</v>
      </c>
      <c r="T8" s="33" t="s">
        <v>4277</v>
      </c>
      <c r="U8" s="30" t="str">
        <f t="shared" si="1"/>
        <v>-</v>
      </c>
      <c r="V8" s="33" t="s">
        <v>4277</v>
      </c>
      <c r="W8" s="33" t="s">
        <v>4277</v>
      </c>
      <c r="X8" s="33" t="s">
        <v>4277</v>
      </c>
      <c r="Y8" s="24" t="s">
        <v>4277</v>
      </c>
      <c r="Z8" s="30" t="str">
        <f t="shared" si="2"/>
        <v>-</v>
      </c>
      <c r="AA8" s="25" t="s">
        <v>4277</v>
      </c>
      <c r="AB8" s="25" t="s">
        <v>4277</v>
      </c>
      <c r="AC8" s="26" t="s">
        <v>4277</v>
      </c>
      <c r="AD8" s="33" t="s">
        <v>4277</v>
      </c>
      <c r="AE8" s="30" t="str">
        <f t="shared" si="3"/>
        <v>-</v>
      </c>
      <c r="AF8" s="33" t="s">
        <v>4277</v>
      </c>
      <c r="AG8" s="33" t="s">
        <v>4277</v>
      </c>
      <c r="AH8" s="33" t="s">
        <v>4277</v>
      </c>
      <c r="AI8" s="24" t="s">
        <v>4277</v>
      </c>
      <c r="AJ8" s="30" t="str">
        <f t="shared" si="4"/>
        <v>-</v>
      </c>
      <c r="AK8" s="25" t="s">
        <v>4277</v>
      </c>
      <c r="AL8" s="25" t="s">
        <v>4277</v>
      </c>
      <c r="AM8" s="26" t="s">
        <v>4277</v>
      </c>
    </row>
    <row r="9" spans="1:39" x14ac:dyDescent="0.25">
      <c r="A9" t="s">
        <v>108</v>
      </c>
      <c r="B9" t="s">
        <v>109</v>
      </c>
      <c r="C9" s="2" t="s">
        <v>4517</v>
      </c>
      <c r="D9" s="33">
        <v>97</v>
      </c>
      <c r="E9" s="34">
        <v>1.0210526315789474</v>
      </c>
      <c r="F9" s="33">
        <v>95</v>
      </c>
      <c r="G9" s="43">
        <v>2.0299999999999998</v>
      </c>
      <c r="H9" s="50">
        <v>2</v>
      </c>
      <c r="I9" s="50">
        <v>2</v>
      </c>
      <c r="J9" s="51">
        <v>2</v>
      </c>
      <c r="K9" s="33">
        <v>23657.74</v>
      </c>
      <c r="L9" s="33">
        <v>18044.95</v>
      </c>
      <c r="M9" s="33">
        <v>39291.74</v>
      </c>
      <c r="N9" s="33">
        <v>21932.98</v>
      </c>
      <c r="O9" s="24">
        <v>9359.34</v>
      </c>
      <c r="P9" s="30">
        <f t="shared" si="0"/>
        <v>0.39561428944607557</v>
      </c>
      <c r="Q9" s="25">
        <v>9078.56</v>
      </c>
      <c r="R9" s="25">
        <v>9078.56</v>
      </c>
      <c r="S9" s="26">
        <v>9078.56</v>
      </c>
      <c r="T9" s="33">
        <v>0</v>
      </c>
      <c r="U9" s="30">
        <f t="shared" si="1"/>
        <v>0</v>
      </c>
      <c r="V9" s="33">
        <v>0</v>
      </c>
      <c r="W9" s="33">
        <v>0</v>
      </c>
      <c r="X9" s="33">
        <v>0</v>
      </c>
      <c r="Y9" s="24">
        <v>0</v>
      </c>
      <c r="Z9" s="30">
        <f t="shared" si="2"/>
        <v>0</v>
      </c>
      <c r="AA9" s="25">
        <v>0</v>
      </c>
      <c r="AB9" s="25">
        <v>0</v>
      </c>
      <c r="AC9" s="26">
        <v>0</v>
      </c>
      <c r="AD9" s="33">
        <v>14227.63</v>
      </c>
      <c r="AE9" s="30">
        <f t="shared" si="3"/>
        <v>0.60139430055449072</v>
      </c>
      <c r="AF9" s="33">
        <v>8966.39</v>
      </c>
      <c r="AG9" s="33">
        <v>29395.58</v>
      </c>
      <c r="AH9" s="33">
        <v>12681.22</v>
      </c>
      <c r="AI9" s="24">
        <v>70.77</v>
      </c>
      <c r="AJ9" s="30">
        <f t="shared" si="4"/>
        <v>2.9914099994335888E-3</v>
      </c>
      <c r="AK9" s="25">
        <v>0</v>
      </c>
      <c r="AL9" s="25">
        <v>483.61</v>
      </c>
      <c r="AM9" s="26">
        <v>0</v>
      </c>
    </row>
    <row r="10" spans="1:39" x14ac:dyDescent="0.25">
      <c r="A10" t="s">
        <v>108</v>
      </c>
      <c r="B10" t="s">
        <v>109</v>
      </c>
      <c r="C10" s="2" t="s">
        <v>4518</v>
      </c>
      <c r="D10" s="33">
        <v>0</v>
      </c>
      <c r="E10" s="34" t="s">
        <v>4277</v>
      </c>
      <c r="F10" s="33">
        <v>0</v>
      </c>
      <c r="G10" s="43" t="s">
        <v>4277</v>
      </c>
      <c r="H10" s="50" t="s">
        <v>4277</v>
      </c>
      <c r="I10" s="50" t="s">
        <v>4277</v>
      </c>
      <c r="J10" s="51" t="s">
        <v>4277</v>
      </c>
      <c r="K10" s="33" t="s">
        <v>4277</v>
      </c>
      <c r="L10" s="33" t="s">
        <v>4277</v>
      </c>
      <c r="M10" s="33" t="s">
        <v>4277</v>
      </c>
      <c r="N10" s="33" t="s">
        <v>4277</v>
      </c>
      <c r="O10" s="24" t="s">
        <v>4277</v>
      </c>
      <c r="P10" s="30" t="str">
        <f t="shared" si="0"/>
        <v>-</v>
      </c>
      <c r="Q10" s="25" t="s">
        <v>4277</v>
      </c>
      <c r="R10" s="25" t="s">
        <v>4277</v>
      </c>
      <c r="S10" s="26" t="s">
        <v>4277</v>
      </c>
      <c r="T10" s="33" t="s">
        <v>4277</v>
      </c>
      <c r="U10" s="30" t="str">
        <f t="shared" si="1"/>
        <v>-</v>
      </c>
      <c r="V10" s="33" t="s">
        <v>4277</v>
      </c>
      <c r="W10" s="33" t="s">
        <v>4277</v>
      </c>
      <c r="X10" s="33" t="s">
        <v>4277</v>
      </c>
      <c r="Y10" s="24" t="s">
        <v>4277</v>
      </c>
      <c r="Z10" s="30" t="str">
        <f t="shared" si="2"/>
        <v>-</v>
      </c>
      <c r="AA10" s="25" t="s">
        <v>4277</v>
      </c>
      <c r="AB10" s="25" t="s">
        <v>4277</v>
      </c>
      <c r="AC10" s="26" t="s">
        <v>4277</v>
      </c>
      <c r="AD10" s="33" t="s">
        <v>4277</v>
      </c>
      <c r="AE10" s="30" t="str">
        <f t="shared" si="3"/>
        <v>-</v>
      </c>
      <c r="AF10" s="33" t="s">
        <v>4277</v>
      </c>
      <c r="AG10" s="33" t="s">
        <v>4277</v>
      </c>
      <c r="AH10" s="33" t="s">
        <v>4277</v>
      </c>
      <c r="AI10" s="24" t="s">
        <v>4277</v>
      </c>
      <c r="AJ10" s="30" t="str">
        <f t="shared" si="4"/>
        <v>-</v>
      </c>
      <c r="AK10" s="25" t="s">
        <v>4277</v>
      </c>
      <c r="AL10" s="25" t="s">
        <v>4277</v>
      </c>
      <c r="AM10" s="26" t="s">
        <v>4277</v>
      </c>
    </row>
    <row r="11" spans="1:39" x14ac:dyDescent="0.25">
      <c r="A11" t="s">
        <v>4</v>
      </c>
      <c r="B11" t="s">
        <v>5</v>
      </c>
      <c r="C11" s="2" t="s">
        <v>4517</v>
      </c>
      <c r="D11" s="33">
        <v>55</v>
      </c>
      <c r="E11" s="34">
        <v>0.94827586206896552</v>
      </c>
      <c r="F11" s="33">
        <v>58</v>
      </c>
      <c r="G11" s="43">
        <v>27.62</v>
      </c>
      <c r="H11" s="50">
        <v>17</v>
      </c>
      <c r="I11" s="50">
        <v>44</v>
      </c>
      <c r="J11" s="51">
        <v>23</v>
      </c>
      <c r="K11" s="33">
        <v>2280491.4900000002</v>
      </c>
      <c r="L11" s="33">
        <v>1250471.94</v>
      </c>
      <c r="M11" s="33">
        <v>4888011</v>
      </c>
      <c r="N11" s="33">
        <v>1891571.35</v>
      </c>
      <c r="O11" s="24">
        <v>203041.09</v>
      </c>
      <c r="P11" s="30">
        <f t="shared" si="0"/>
        <v>8.9033916982518529E-2</v>
      </c>
      <c r="Q11" s="25">
        <v>14766.7</v>
      </c>
      <c r="R11" s="25">
        <v>413546.11</v>
      </c>
      <c r="S11" s="26">
        <v>206773.05</v>
      </c>
      <c r="T11" s="33">
        <v>1055056.6499999999</v>
      </c>
      <c r="U11" s="30">
        <f t="shared" si="1"/>
        <v>0.46264441442840015</v>
      </c>
      <c r="V11" s="33">
        <v>346438.5</v>
      </c>
      <c r="W11" s="33">
        <v>3432054.61</v>
      </c>
      <c r="X11" s="33">
        <v>824880.45</v>
      </c>
      <c r="Y11" s="24">
        <v>125060.145</v>
      </c>
      <c r="Z11" s="30">
        <f t="shared" si="2"/>
        <v>5.4839119351416651E-2</v>
      </c>
      <c r="AA11" s="25">
        <v>55465.171399999999</v>
      </c>
      <c r="AB11" s="25">
        <v>211519.7213</v>
      </c>
      <c r="AC11" s="26">
        <v>122211.39449999999</v>
      </c>
      <c r="AD11" s="33">
        <v>406843.54</v>
      </c>
      <c r="AE11" s="30">
        <f t="shared" si="3"/>
        <v>0.17840169182126611</v>
      </c>
      <c r="AF11" s="33">
        <v>215830.73</v>
      </c>
      <c r="AG11" s="33">
        <v>680997.9</v>
      </c>
      <c r="AH11" s="33">
        <v>375297.13</v>
      </c>
      <c r="AI11" s="24">
        <v>490490.07</v>
      </c>
      <c r="AJ11" s="30">
        <f t="shared" si="4"/>
        <v>0.21508085960890824</v>
      </c>
      <c r="AK11" s="25">
        <v>119809.92</v>
      </c>
      <c r="AL11" s="25">
        <v>1028569.3</v>
      </c>
      <c r="AM11" s="26">
        <v>408675.11</v>
      </c>
    </row>
    <row r="12" spans="1:39" x14ac:dyDescent="0.25">
      <c r="A12" t="s">
        <v>4</v>
      </c>
      <c r="B12" t="s">
        <v>5</v>
      </c>
      <c r="C12" s="2" t="s">
        <v>4518</v>
      </c>
      <c r="D12" s="33">
        <v>0</v>
      </c>
      <c r="E12" s="34" t="s">
        <v>4277</v>
      </c>
      <c r="F12" s="33">
        <v>0</v>
      </c>
      <c r="G12" s="43" t="s">
        <v>4277</v>
      </c>
      <c r="H12" s="50" t="s">
        <v>4277</v>
      </c>
      <c r="I12" s="50" t="s">
        <v>4277</v>
      </c>
      <c r="J12" s="51" t="s">
        <v>4277</v>
      </c>
      <c r="K12" s="33" t="s">
        <v>4277</v>
      </c>
      <c r="L12" s="33" t="s">
        <v>4277</v>
      </c>
      <c r="M12" s="33" t="s">
        <v>4277</v>
      </c>
      <c r="N12" s="33" t="s">
        <v>4277</v>
      </c>
      <c r="O12" s="24" t="s">
        <v>4277</v>
      </c>
      <c r="P12" s="30" t="str">
        <f t="shared" si="0"/>
        <v>-</v>
      </c>
      <c r="Q12" s="25" t="s">
        <v>4277</v>
      </c>
      <c r="R12" s="25" t="s">
        <v>4277</v>
      </c>
      <c r="S12" s="26" t="s">
        <v>4277</v>
      </c>
      <c r="T12" s="33" t="s">
        <v>4277</v>
      </c>
      <c r="U12" s="30" t="str">
        <f t="shared" si="1"/>
        <v>-</v>
      </c>
      <c r="V12" s="33" t="s">
        <v>4277</v>
      </c>
      <c r="W12" s="33" t="s">
        <v>4277</v>
      </c>
      <c r="X12" s="33" t="s">
        <v>4277</v>
      </c>
      <c r="Y12" s="24" t="s">
        <v>4277</v>
      </c>
      <c r="Z12" s="30" t="str">
        <f t="shared" si="2"/>
        <v>-</v>
      </c>
      <c r="AA12" s="25" t="s">
        <v>4277</v>
      </c>
      <c r="AB12" s="25" t="s">
        <v>4277</v>
      </c>
      <c r="AC12" s="26" t="s">
        <v>4277</v>
      </c>
      <c r="AD12" s="33" t="s">
        <v>4277</v>
      </c>
      <c r="AE12" s="30" t="str">
        <f t="shared" si="3"/>
        <v>-</v>
      </c>
      <c r="AF12" s="33" t="s">
        <v>4277</v>
      </c>
      <c r="AG12" s="33" t="s">
        <v>4277</v>
      </c>
      <c r="AH12" s="33" t="s">
        <v>4277</v>
      </c>
      <c r="AI12" s="24" t="s">
        <v>4277</v>
      </c>
      <c r="AJ12" s="30" t="str">
        <f t="shared" si="4"/>
        <v>-</v>
      </c>
      <c r="AK12" s="25" t="s">
        <v>4277</v>
      </c>
      <c r="AL12" s="25" t="s">
        <v>4277</v>
      </c>
      <c r="AM12" s="26" t="s">
        <v>4277</v>
      </c>
    </row>
    <row r="13" spans="1:39" x14ac:dyDescent="0.25">
      <c r="A13" t="s">
        <v>6</v>
      </c>
      <c r="B13" t="s">
        <v>7</v>
      </c>
      <c r="C13" s="2" t="s">
        <v>4517</v>
      </c>
      <c r="D13" s="33">
        <v>1</v>
      </c>
      <c r="E13" s="34">
        <v>0.33333333333333331</v>
      </c>
      <c r="F13" s="33">
        <v>3</v>
      </c>
      <c r="G13" s="43">
        <v>142</v>
      </c>
      <c r="H13" s="50">
        <v>142</v>
      </c>
      <c r="I13" s="50">
        <v>142</v>
      </c>
      <c r="J13" s="51">
        <v>142</v>
      </c>
      <c r="K13" s="33">
        <v>11063653.9</v>
      </c>
      <c r="L13" s="33">
        <v>11063653.9</v>
      </c>
      <c r="M13" s="33">
        <v>11063653.9</v>
      </c>
      <c r="N13" s="33">
        <v>11063653.9</v>
      </c>
      <c r="O13" s="24">
        <v>13170.74</v>
      </c>
      <c r="P13" s="30">
        <f t="shared" si="0"/>
        <v>1.1904511944286326E-3</v>
      </c>
      <c r="Q13" s="25">
        <v>13170.74</v>
      </c>
      <c r="R13" s="25">
        <v>13170.74</v>
      </c>
      <c r="S13" s="26">
        <v>13170.74</v>
      </c>
      <c r="T13" s="33">
        <v>7034097.2000000002</v>
      </c>
      <c r="U13" s="30">
        <f t="shared" si="1"/>
        <v>0.63578427738054966</v>
      </c>
      <c r="V13" s="33">
        <v>7034097.2000000002</v>
      </c>
      <c r="W13" s="33">
        <v>7034097.2000000002</v>
      </c>
      <c r="X13" s="33">
        <v>7034097.2000000002</v>
      </c>
      <c r="Y13" s="24">
        <v>211519.7213</v>
      </c>
      <c r="Z13" s="30">
        <f t="shared" si="2"/>
        <v>1.9118432591243656E-2</v>
      </c>
      <c r="AA13" s="25">
        <v>211519.7213</v>
      </c>
      <c r="AB13" s="25">
        <v>211519.7213</v>
      </c>
      <c r="AC13" s="26">
        <v>211519.7213</v>
      </c>
      <c r="AD13" s="33">
        <v>1814830.46</v>
      </c>
      <c r="AE13" s="30">
        <f t="shared" si="3"/>
        <v>0.16403536086753401</v>
      </c>
      <c r="AF13" s="33">
        <v>1814830.46</v>
      </c>
      <c r="AG13" s="33">
        <v>1814830.46</v>
      </c>
      <c r="AH13" s="33">
        <v>1814830.46</v>
      </c>
      <c r="AI13" s="24">
        <v>1990035.78</v>
      </c>
      <c r="AJ13" s="30">
        <f t="shared" si="4"/>
        <v>0.1798714780837459</v>
      </c>
      <c r="AK13" s="25">
        <v>1990035.78</v>
      </c>
      <c r="AL13" s="25">
        <v>1990035.78</v>
      </c>
      <c r="AM13" s="26">
        <v>1990035.78</v>
      </c>
    </row>
    <row r="14" spans="1:39" x14ac:dyDescent="0.25">
      <c r="A14" t="s">
        <v>6</v>
      </c>
      <c r="B14" t="s">
        <v>7</v>
      </c>
      <c r="C14" s="2" t="s">
        <v>4518</v>
      </c>
      <c r="D14" s="33">
        <v>0</v>
      </c>
      <c r="E14" s="34" t="s">
        <v>4277</v>
      </c>
      <c r="F14" s="33">
        <v>0</v>
      </c>
      <c r="G14" s="43" t="s">
        <v>4277</v>
      </c>
      <c r="H14" s="50" t="s">
        <v>4277</v>
      </c>
      <c r="I14" s="50" t="s">
        <v>4277</v>
      </c>
      <c r="J14" s="51" t="s">
        <v>4277</v>
      </c>
      <c r="K14" s="33" t="s">
        <v>4277</v>
      </c>
      <c r="L14" s="33" t="s">
        <v>4277</v>
      </c>
      <c r="M14" s="33" t="s">
        <v>4277</v>
      </c>
      <c r="N14" s="33" t="s">
        <v>4277</v>
      </c>
      <c r="O14" s="24" t="s">
        <v>4277</v>
      </c>
      <c r="P14" s="30" t="str">
        <f t="shared" si="0"/>
        <v>-</v>
      </c>
      <c r="Q14" s="25" t="s">
        <v>4277</v>
      </c>
      <c r="R14" s="25" t="s">
        <v>4277</v>
      </c>
      <c r="S14" s="26" t="s">
        <v>4277</v>
      </c>
      <c r="T14" s="33" t="s">
        <v>4277</v>
      </c>
      <c r="U14" s="30" t="str">
        <f t="shared" si="1"/>
        <v>-</v>
      </c>
      <c r="V14" s="33" t="s">
        <v>4277</v>
      </c>
      <c r="W14" s="33" t="s">
        <v>4277</v>
      </c>
      <c r="X14" s="33" t="s">
        <v>4277</v>
      </c>
      <c r="Y14" s="24" t="s">
        <v>4277</v>
      </c>
      <c r="Z14" s="30" t="str">
        <f t="shared" si="2"/>
        <v>-</v>
      </c>
      <c r="AA14" s="25" t="s">
        <v>4277</v>
      </c>
      <c r="AB14" s="25" t="s">
        <v>4277</v>
      </c>
      <c r="AC14" s="26" t="s">
        <v>4277</v>
      </c>
      <c r="AD14" s="33" t="s">
        <v>4277</v>
      </c>
      <c r="AE14" s="30" t="str">
        <f t="shared" si="3"/>
        <v>-</v>
      </c>
      <c r="AF14" s="33" t="s">
        <v>4277</v>
      </c>
      <c r="AG14" s="33" t="s">
        <v>4277</v>
      </c>
      <c r="AH14" s="33" t="s">
        <v>4277</v>
      </c>
      <c r="AI14" s="24" t="s">
        <v>4277</v>
      </c>
      <c r="AJ14" s="30" t="str">
        <f t="shared" si="4"/>
        <v>-</v>
      </c>
      <c r="AK14" s="25" t="s">
        <v>4277</v>
      </c>
      <c r="AL14" s="25" t="s">
        <v>4277</v>
      </c>
      <c r="AM14" s="26" t="s">
        <v>4277</v>
      </c>
    </row>
    <row r="15" spans="1:39" x14ac:dyDescent="0.25">
      <c r="A15" t="s">
        <v>8</v>
      </c>
      <c r="B15" t="s">
        <v>9</v>
      </c>
      <c r="C15" s="2" t="s">
        <v>4517</v>
      </c>
      <c r="D15" s="33">
        <v>7</v>
      </c>
      <c r="E15" s="34">
        <v>1</v>
      </c>
      <c r="F15" s="33">
        <v>7</v>
      </c>
      <c r="G15" s="43">
        <v>31.29</v>
      </c>
      <c r="H15" s="50">
        <v>18</v>
      </c>
      <c r="I15" s="50">
        <v>44</v>
      </c>
      <c r="J15" s="51">
        <v>30</v>
      </c>
      <c r="K15" s="33">
        <v>3277202.71</v>
      </c>
      <c r="L15" s="33">
        <v>2269274.2799999998</v>
      </c>
      <c r="M15" s="33">
        <v>4888011</v>
      </c>
      <c r="N15" s="33">
        <v>2964972.37</v>
      </c>
      <c r="O15" s="24">
        <v>200208.83</v>
      </c>
      <c r="P15" s="30">
        <f t="shared" si="0"/>
        <v>6.1091378140597223E-2</v>
      </c>
      <c r="Q15" s="25">
        <v>0</v>
      </c>
      <c r="R15" s="25">
        <v>321646.96999999997</v>
      </c>
      <c r="S15" s="26">
        <v>229747.84</v>
      </c>
      <c r="T15" s="33">
        <v>1610196</v>
      </c>
      <c r="U15" s="30">
        <f t="shared" si="1"/>
        <v>0.49133243881639532</v>
      </c>
      <c r="V15" s="33">
        <v>833699.06</v>
      </c>
      <c r="W15" s="33">
        <v>3432054.61</v>
      </c>
      <c r="X15" s="33">
        <v>1454139.22</v>
      </c>
      <c r="Y15" s="24">
        <v>167917.5607</v>
      </c>
      <c r="Z15" s="30">
        <f t="shared" si="2"/>
        <v>5.1238075749058566E-2</v>
      </c>
      <c r="AA15" s="25">
        <v>108110.07980000001</v>
      </c>
      <c r="AB15" s="25">
        <v>365380.73330000002</v>
      </c>
      <c r="AC15" s="26">
        <v>128478.6455</v>
      </c>
      <c r="AD15" s="33">
        <v>504021.45</v>
      </c>
      <c r="AE15" s="30">
        <f t="shared" si="3"/>
        <v>0.15379623862205338</v>
      </c>
      <c r="AF15" s="33">
        <v>348559.28</v>
      </c>
      <c r="AG15" s="33">
        <v>727598.38</v>
      </c>
      <c r="AH15" s="33">
        <v>476513.94</v>
      </c>
      <c r="AI15" s="24">
        <v>794858.87</v>
      </c>
      <c r="AJ15" s="30">
        <f t="shared" si="4"/>
        <v>0.24254186888549228</v>
      </c>
      <c r="AK15" s="25">
        <v>435982.78</v>
      </c>
      <c r="AL15" s="25">
        <v>2277169.79</v>
      </c>
      <c r="AM15" s="26">
        <v>529888.29</v>
      </c>
    </row>
    <row r="16" spans="1:39" x14ac:dyDescent="0.25">
      <c r="A16" t="s">
        <v>8</v>
      </c>
      <c r="B16" t="s">
        <v>9</v>
      </c>
      <c r="C16" s="2" t="s">
        <v>4518</v>
      </c>
      <c r="D16" s="33">
        <v>0</v>
      </c>
      <c r="E16" s="34" t="s">
        <v>4277</v>
      </c>
      <c r="F16" s="33">
        <v>0</v>
      </c>
      <c r="G16" s="43" t="s">
        <v>4277</v>
      </c>
      <c r="H16" s="50" t="s">
        <v>4277</v>
      </c>
      <c r="I16" s="50" t="s">
        <v>4277</v>
      </c>
      <c r="J16" s="51" t="s">
        <v>4277</v>
      </c>
      <c r="K16" s="33" t="s">
        <v>4277</v>
      </c>
      <c r="L16" s="33" t="s">
        <v>4277</v>
      </c>
      <c r="M16" s="33" t="s">
        <v>4277</v>
      </c>
      <c r="N16" s="33" t="s">
        <v>4277</v>
      </c>
      <c r="O16" s="24" t="s">
        <v>4277</v>
      </c>
      <c r="P16" s="30" t="str">
        <f t="shared" si="0"/>
        <v>-</v>
      </c>
      <c r="Q16" s="25" t="s">
        <v>4277</v>
      </c>
      <c r="R16" s="25" t="s">
        <v>4277</v>
      </c>
      <c r="S16" s="26" t="s">
        <v>4277</v>
      </c>
      <c r="T16" s="33" t="s">
        <v>4277</v>
      </c>
      <c r="U16" s="30" t="str">
        <f t="shared" si="1"/>
        <v>-</v>
      </c>
      <c r="V16" s="33" t="s">
        <v>4277</v>
      </c>
      <c r="W16" s="33" t="s">
        <v>4277</v>
      </c>
      <c r="X16" s="33" t="s">
        <v>4277</v>
      </c>
      <c r="Y16" s="24" t="s">
        <v>4277</v>
      </c>
      <c r="Z16" s="30" t="str">
        <f t="shared" si="2"/>
        <v>-</v>
      </c>
      <c r="AA16" s="25" t="s">
        <v>4277</v>
      </c>
      <c r="AB16" s="25" t="s">
        <v>4277</v>
      </c>
      <c r="AC16" s="26" t="s">
        <v>4277</v>
      </c>
      <c r="AD16" s="33" t="s">
        <v>4277</v>
      </c>
      <c r="AE16" s="30" t="str">
        <f t="shared" si="3"/>
        <v>-</v>
      </c>
      <c r="AF16" s="33" t="s">
        <v>4277</v>
      </c>
      <c r="AG16" s="33" t="s">
        <v>4277</v>
      </c>
      <c r="AH16" s="33" t="s">
        <v>4277</v>
      </c>
      <c r="AI16" s="24" t="s">
        <v>4277</v>
      </c>
      <c r="AJ16" s="30" t="str">
        <f t="shared" si="4"/>
        <v>-</v>
      </c>
      <c r="AK16" s="25" t="s">
        <v>4277</v>
      </c>
      <c r="AL16" s="25" t="s">
        <v>4277</v>
      </c>
      <c r="AM16" s="26" t="s">
        <v>4277</v>
      </c>
    </row>
    <row r="17" spans="1:39" x14ac:dyDescent="0.25">
      <c r="A17" t="s">
        <v>10</v>
      </c>
      <c r="B17" t="s">
        <v>11</v>
      </c>
      <c r="C17" s="2" t="s">
        <v>4517</v>
      </c>
      <c r="D17" s="33">
        <v>47</v>
      </c>
      <c r="E17" s="34">
        <v>0.97916666666666663</v>
      </c>
      <c r="F17" s="33">
        <v>48</v>
      </c>
      <c r="G17" s="43">
        <v>24.64</v>
      </c>
      <c r="H17" s="50">
        <v>17</v>
      </c>
      <c r="I17" s="50">
        <v>38</v>
      </c>
      <c r="J17" s="51">
        <v>23</v>
      </c>
      <c r="K17" s="33">
        <v>1945169.34</v>
      </c>
      <c r="L17" s="33">
        <v>1250471.94</v>
      </c>
      <c r="M17" s="33">
        <v>2987033.69</v>
      </c>
      <c r="N17" s="33">
        <v>1782952.01</v>
      </c>
      <c r="O17" s="24">
        <v>207502.71</v>
      </c>
      <c r="P17" s="30">
        <f t="shared" si="0"/>
        <v>0.10667591028347176</v>
      </c>
      <c r="Q17" s="25">
        <v>36145.53</v>
      </c>
      <c r="R17" s="25">
        <v>413546.11</v>
      </c>
      <c r="S17" s="26">
        <v>183798.27</v>
      </c>
      <c r="T17" s="33">
        <v>845162.69</v>
      </c>
      <c r="U17" s="30">
        <f t="shared" si="1"/>
        <v>0.43449311719050637</v>
      </c>
      <c r="V17" s="33">
        <v>346438.5</v>
      </c>
      <c r="W17" s="33">
        <v>1809999.08</v>
      </c>
      <c r="X17" s="33">
        <v>702893.04</v>
      </c>
      <c r="Y17" s="24">
        <v>116837.5601</v>
      </c>
      <c r="Z17" s="30">
        <f t="shared" si="2"/>
        <v>6.0065495428793872E-2</v>
      </c>
      <c r="AA17" s="25">
        <v>55465.171399999999</v>
      </c>
      <c r="AB17" s="25">
        <v>178616.65349999999</v>
      </c>
      <c r="AC17" s="26">
        <v>117510.95630000001</v>
      </c>
      <c r="AD17" s="33">
        <v>362413.06</v>
      </c>
      <c r="AE17" s="30">
        <f t="shared" si="3"/>
        <v>0.18631440078116798</v>
      </c>
      <c r="AF17" s="33">
        <v>215830.73</v>
      </c>
      <c r="AG17" s="33">
        <v>508111.79</v>
      </c>
      <c r="AH17" s="33">
        <v>362162.51</v>
      </c>
      <c r="AI17" s="24">
        <v>413253.32</v>
      </c>
      <c r="AJ17" s="30">
        <f t="shared" si="4"/>
        <v>0.21245107636746938</v>
      </c>
      <c r="AK17" s="25">
        <v>119809.92</v>
      </c>
      <c r="AL17" s="25">
        <v>818089.54</v>
      </c>
      <c r="AM17" s="26">
        <v>370918.58</v>
      </c>
    </row>
    <row r="18" spans="1:39" x14ac:dyDescent="0.25">
      <c r="A18" t="s">
        <v>10</v>
      </c>
      <c r="B18" t="s">
        <v>11</v>
      </c>
      <c r="C18" s="2" t="s">
        <v>4518</v>
      </c>
      <c r="D18" s="33">
        <v>0</v>
      </c>
      <c r="E18" s="34" t="s">
        <v>4277</v>
      </c>
      <c r="F18" s="33">
        <v>0</v>
      </c>
      <c r="G18" s="43" t="s">
        <v>4277</v>
      </c>
      <c r="H18" s="50" t="s">
        <v>4277</v>
      </c>
      <c r="I18" s="50" t="s">
        <v>4277</v>
      </c>
      <c r="J18" s="51" t="s">
        <v>4277</v>
      </c>
      <c r="K18" s="33" t="s">
        <v>4277</v>
      </c>
      <c r="L18" s="33" t="s">
        <v>4277</v>
      </c>
      <c r="M18" s="33" t="s">
        <v>4277</v>
      </c>
      <c r="N18" s="33" t="s">
        <v>4277</v>
      </c>
      <c r="O18" s="24" t="s">
        <v>4277</v>
      </c>
      <c r="P18" s="30" t="str">
        <f t="shared" si="0"/>
        <v>-</v>
      </c>
      <c r="Q18" s="25" t="s">
        <v>4277</v>
      </c>
      <c r="R18" s="25" t="s">
        <v>4277</v>
      </c>
      <c r="S18" s="26" t="s">
        <v>4277</v>
      </c>
      <c r="T18" s="33" t="s">
        <v>4277</v>
      </c>
      <c r="U18" s="30" t="str">
        <f t="shared" si="1"/>
        <v>-</v>
      </c>
      <c r="V18" s="33" t="s">
        <v>4277</v>
      </c>
      <c r="W18" s="33" t="s">
        <v>4277</v>
      </c>
      <c r="X18" s="33" t="s">
        <v>4277</v>
      </c>
      <c r="Y18" s="24" t="s">
        <v>4277</v>
      </c>
      <c r="Z18" s="30" t="str">
        <f t="shared" si="2"/>
        <v>-</v>
      </c>
      <c r="AA18" s="25" t="s">
        <v>4277</v>
      </c>
      <c r="AB18" s="25" t="s">
        <v>4277</v>
      </c>
      <c r="AC18" s="26" t="s">
        <v>4277</v>
      </c>
      <c r="AD18" s="33" t="s">
        <v>4277</v>
      </c>
      <c r="AE18" s="30" t="str">
        <f t="shared" si="3"/>
        <v>-</v>
      </c>
      <c r="AF18" s="33" t="s">
        <v>4277</v>
      </c>
      <c r="AG18" s="33" t="s">
        <v>4277</v>
      </c>
      <c r="AH18" s="33" t="s">
        <v>4277</v>
      </c>
      <c r="AI18" s="24" t="s">
        <v>4277</v>
      </c>
      <c r="AJ18" s="30" t="str">
        <f t="shared" si="4"/>
        <v>-</v>
      </c>
      <c r="AK18" s="25" t="s">
        <v>4277</v>
      </c>
      <c r="AL18" s="25" t="s">
        <v>4277</v>
      </c>
      <c r="AM18" s="26" t="s">
        <v>4277</v>
      </c>
    </row>
    <row r="19" spans="1:39" x14ac:dyDescent="0.25">
      <c r="A19" t="s">
        <v>12</v>
      </c>
      <c r="B19" t="s">
        <v>13</v>
      </c>
      <c r="C19" s="2" t="s">
        <v>4517</v>
      </c>
      <c r="D19" s="33">
        <v>77</v>
      </c>
      <c r="E19" s="34">
        <v>0.98717948717948723</v>
      </c>
      <c r="F19" s="33">
        <v>78</v>
      </c>
      <c r="G19" s="43">
        <v>46.57</v>
      </c>
      <c r="H19" s="50">
        <v>17</v>
      </c>
      <c r="I19" s="50">
        <v>115</v>
      </c>
      <c r="J19" s="51">
        <v>38</v>
      </c>
      <c r="K19" s="33">
        <v>3161398.79</v>
      </c>
      <c r="L19" s="33">
        <v>1053975.55</v>
      </c>
      <c r="M19" s="33">
        <v>7441049.8300000001</v>
      </c>
      <c r="N19" s="33">
        <v>2339747.35</v>
      </c>
      <c r="O19" s="24">
        <v>421363.58</v>
      </c>
      <c r="P19" s="30">
        <f t="shared" si="0"/>
        <v>0.1332839062673267</v>
      </c>
      <c r="Q19" s="25">
        <v>0</v>
      </c>
      <c r="R19" s="25">
        <v>793581.63</v>
      </c>
      <c r="S19" s="26">
        <v>510159.62</v>
      </c>
      <c r="T19" s="33">
        <v>849465.89</v>
      </c>
      <c r="U19" s="30">
        <f t="shared" si="1"/>
        <v>0.26869937847986586</v>
      </c>
      <c r="V19" s="33">
        <v>127935.54</v>
      </c>
      <c r="W19" s="33">
        <v>3095706.35</v>
      </c>
      <c r="X19" s="33">
        <v>428778.1</v>
      </c>
      <c r="Y19" s="24">
        <v>405616.5037</v>
      </c>
      <c r="Z19" s="30">
        <f t="shared" si="2"/>
        <v>0.12830285915937861</v>
      </c>
      <c r="AA19" s="25">
        <v>155511.31049999999</v>
      </c>
      <c r="AB19" s="25">
        <v>864713.15280000004</v>
      </c>
      <c r="AC19" s="26">
        <v>328574.1912</v>
      </c>
      <c r="AD19" s="33">
        <v>455348.06</v>
      </c>
      <c r="AE19" s="30">
        <f t="shared" si="3"/>
        <v>0.14403373008186671</v>
      </c>
      <c r="AF19" s="33">
        <v>177405.9</v>
      </c>
      <c r="AG19" s="33">
        <v>1094388.08</v>
      </c>
      <c r="AH19" s="33">
        <v>385736.27</v>
      </c>
      <c r="AI19" s="24">
        <v>1029604.76</v>
      </c>
      <c r="AJ19" s="30">
        <f t="shared" si="4"/>
        <v>0.32568012718193012</v>
      </c>
      <c r="AK19" s="25">
        <v>186342.55</v>
      </c>
      <c r="AL19" s="25">
        <v>3051973.19</v>
      </c>
      <c r="AM19" s="26">
        <v>657759.96</v>
      </c>
    </row>
    <row r="20" spans="1:39" x14ac:dyDescent="0.25">
      <c r="A20" t="s">
        <v>12</v>
      </c>
      <c r="B20" t="s">
        <v>13</v>
      </c>
      <c r="C20" s="2" t="s">
        <v>4518</v>
      </c>
      <c r="D20" s="33">
        <v>0</v>
      </c>
      <c r="E20" s="34" t="s">
        <v>4277</v>
      </c>
      <c r="F20" s="33">
        <v>0</v>
      </c>
      <c r="G20" s="43" t="s">
        <v>4277</v>
      </c>
      <c r="H20" s="50" t="s">
        <v>4277</v>
      </c>
      <c r="I20" s="50" t="s">
        <v>4277</v>
      </c>
      <c r="J20" s="51" t="s">
        <v>4277</v>
      </c>
      <c r="K20" s="33" t="s">
        <v>4277</v>
      </c>
      <c r="L20" s="33" t="s">
        <v>4277</v>
      </c>
      <c r="M20" s="33" t="s">
        <v>4277</v>
      </c>
      <c r="N20" s="33" t="s">
        <v>4277</v>
      </c>
      <c r="O20" s="24" t="s">
        <v>4277</v>
      </c>
      <c r="P20" s="30" t="str">
        <f t="shared" si="0"/>
        <v>-</v>
      </c>
      <c r="Q20" s="25" t="s">
        <v>4277</v>
      </c>
      <c r="R20" s="25" t="s">
        <v>4277</v>
      </c>
      <c r="S20" s="26" t="s">
        <v>4277</v>
      </c>
      <c r="T20" s="33" t="s">
        <v>4277</v>
      </c>
      <c r="U20" s="30" t="str">
        <f t="shared" si="1"/>
        <v>-</v>
      </c>
      <c r="V20" s="33" t="s">
        <v>4277</v>
      </c>
      <c r="W20" s="33" t="s">
        <v>4277</v>
      </c>
      <c r="X20" s="33" t="s">
        <v>4277</v>
      </c>
      <c r="Y20" s="24" t="s">
        <v>4277</v>
      </c>
      <c r="Z20" s="30" t="str">
        <f t="shared" si="2"/>
        <v>-</v>
      </c>
      <c r="AA20" s="25" t="s">
        <v>4277</v>
      </c>
      <c r="AB20" s="25" t="s">
        <v>4277</v>
      </c>
      <c r="AC20" s="26" t="s">
        <v>4277</v>
      </c>
      <c r="AD20" s="33" t="s">
        <v>4277</v>
      </c>
      <c r="AE20" s="30" t="str">
        <f t="shared" si="3"/>
        <v>-</v>
      </c>
      <c r="AF20" s="33" t="s">
        <v>4277</v>
      </c>
      <c r="AG20" s="33" t="s">
        <v>4277</v>
      </c>
      <c r="AH20" s="33" t="s">
        <v>4277</v>
      </c>
      <c r="AI20" s="24" t="s">
        <v>4277</v>
      </c>
      <c r="AJ20" s="30" t="str">
        <f t="shared" si="4"/>
        <v>-</v>
      </c>
      <c r="AK20" s="25" t="s">
        <v>4277</v>
      </c>
      <c r="AL20" s="25" t="s">
        <v>4277</v>
      </c>
      <c r="AM20" s="26" t="s">
        <v>4277</v>
      </c>
    </row>
    <row r="21" spans="1:39" x14ac:dyDescent="0.25">
      <c r="A21" t="s">
        <v>14</v>
      </c>
      <c r="B21" t="s">
        <v>15</v>
      </c>
      <c r="C21" s="2" t="s">
        <v>4517</v>
      </c>
      <c r="D21" s="33">
        <v>0</v>
      </c>
      <c r="E21" s="34">
        <v>0</v>
      </c>
      <c r="F21" s="33">
        <v>1</v>
      </c>
      <c r="G21" s="43" t="s">
        <v>4277</v>
      </c>
      <c r="H21" s="50" t="s">
        <v>4277</v>
      </c>
      <c r="I21" s="50" t="s">
        <v>4277</v>
      </c>
      <c r="J21" s="51" t="s">
        <v>4277</v>
      </c>
      <c r="K21" s="33" t="s">
        <v>4277</v>
      </c>
      <c r="L21" s="33" t="s">
        <v>4277</v>
      </c>
      <c r="M21" s="33" t="s">
        <v>4277</v>
      </c>
      <c r="N21" s="33" t="s">
        <v>4277</v>
      </c>
      <c r="O21" s="24" t="s">
        <v>4277</v>
      </c>
      <c r="P21" s="30" t="str">
        <f t="shared" si="0"/>
        <v>-</v>
      </c>
      <c r="Q21" s="25" t="s">
        <v>4277</v>
      </c>
      <c r="R21" s="25" t="s">
        <v>4277</v>
      </c>
      <c r="S21" s="26" t="s">
        <v>4277</v>
      </c>
      <c r="T21" s="33" t="s">
        <v>4277</v>
      </c>
      <c r="U21" s="30" t="str">
        <f t="shared" si="1"/>
        <v>-</v>
      </c>
      <c r="V21" s="33" t="s">
        <v>4277</v>
      </c>
      <c r="W21" s="33" t="s">
        <v>4277</v>
      </c>
      <c r="X21" s="33" t="s">
        <v>4277</v>
      </c>
      <c r="Y21" s="24" t="s">
        <v>4277</v>
      </c>
      <c r="Z21" s="30" t="str">
        <f t="shared" si="2"/>
        <v>-</v>
      </c>
      <c r="AA21" s="25" t="s">
        <v>4277</v>
      </c>
      <c r="AB21" s="25" t="s">
        <v>4277</v>
      </c>
      <c r="AC21" s="26" t="s">
        <v>4277</v>
      </c>
      <c r="AD21" s="33" t="s">
        <v>4277</v>
      </c>
      <c r="AE21" s="30" t="str">
        <f t="shared" si="3"/>
        <v>-</v>
      </c>
      <c r="AF21" s="33" t="s">
        <v>4277</v>
      </c>
      <c r="AG21" s="33" t="s">
        <v>4277</v>
      </c>
      <c r="AH21" s="33" t="s">
        <v>4277</v>
      </c>
      <c r="AI21" s="24" t="s">
        <v>4277</v>
      </c>
      <c r="AJ21" s="30" t="str">
        <f t="shared" si="4"/>
        <v>-</v>
      </c>
      <c r="AK21" s="25" t="s">
        <v>4277</v>
      </c>
      <c r="AL21" s="25" t="s">
        <v>4277</v>
      </c>
      <c r="AM21" s="26" t="s">
        <v>4277</v>
      </c>
    </row>
    <row r="22" spans="1:39" x14ac:dyDescent="0.25">
      <c r="A22" t="s">
        <v>14</v>
      </c>
      <c r="B22" t="s">
        <v>15</v>
      </c>
      <c r="C22" s="2" t="s">
        <v>4518</v>
      </c>
      <c r="D22" s="33">
        <v>0</v>
      </c>
      <c r="E22" s="34" t="s">
        <v>4277</v>
      </c>
      <c r="F22" s="33">
        <v>0</v>
      </c>
      <c r="G22" s="43" t="s">
        <v>4277</v>
      </c>
      <c r="H22" s="50" t="s">
        <v>4277</v>
      </c>
      <c r="I22" s="50" t="s">
        <v>4277</v>
      </c>
      <c r="J22" s="51" t="s">
        <v>4277</v>
      </c>
      <c r="K22" s="33" t="s">
        <v>4277</v>
      </c>
      <c r="L22" s="33" t="s">
        <v>4277</v>
      </c>
      <c r="M22" s="33" t="s">
        <v>4277</v>
      </c>
      <c r="N22" s="33" t="s">
        <v>4277</v>
      </c>
      <c r="O22" s="24" t="s">
        <v>4277</v>
      </c>
      <c r="P22" s="30" t="str">
        <f t="shared" si="0"/>
        <v>-</v>
      </c>
      <c r="Q22" s="25" t="s">
        <v>4277</v>
      </c>
      <c r="R22" s="25" t="s">
        <v>4277</v>
      </c>
      <c r="S22" s="26" t="s">
        <v>4277</v>
      </c>
      <c r="T22" s="33" t="s">
        <v>4277</v>
      </c>
      <c r="U22" s="30" t="str">
        <f t="shared" si="1"/>
        <v>-</v>
      </c>
      <c r="V22" s="33" t="s">
        <v>4277</v>
      </c>
      <c r="W22" s="33" t="s">
        <v>4277</v>
      </c>
      <c r="X22" s="33" t="s">
        <v>4277</v>
      </c>
      <c r="Y22" s="24" t="s">
        <v>4277</v>
      </c>
      <c r="Z22" s="30" t="str">
        <f t="shared" si="2"/>
        <v>-</v>
      </c>
      <c r="AA22" s="25" t="s">
        <v>4277</v>
      </c>
      <c r="AB22" s="25" t="s">
        <v>4277</v>
      </c>
      <c r="AC22" s="26" t="s">
        <v>4277</v>
      </c>
      <c r="AD22" s="33" t="s">
        <v>4277</v>
      </c>
      <c r="AE22" s="30" t="str">
        <f t="shared" si="3"/>
        <v>-</v>
      </c>
      <c r="AF22" s="33" t="s">
        <v>4277</v>
      </c>
      <c r="AG22" s="33" t="s">
        <v>4277</v>
      </c>
      <c r="AH22" s="33" t="s">
        <v>4277</v>
      </c>
      <c r="AI22" s="24" t="s">
        <v>4277</v>
      </c>
      <c r="AJ22" s="30" t="str">
        <f t="shared" si="4"/>
        <v>-</v>
      </c>
      <c r="AK22" s="25" t="s">
        <v>4277</v>
      </c>
      <c r="AL22" s="25" t="s">
        <v>4277</v>
      </c>
      <c r="AM22" s="26" t="s">
        <v>4277</v>
      </c>
    </row>
    <row r="23" spans="1:39" x14ac:dyDescent="0.25">
      <c r="A23" t="s">
        <v>16</v>
      </c>
      <c r="B23" t="s">
        <v>17</v>
      </c>
      <c r="C23" s="2" t="s">
        <v>4517</v>
      </c>
      <c r="D23" s="33">
        <v>31</v>
      </c>
      <c r="E23" s="34">
        <v>1</v>
      </c>
      <c r="F23" s="33">
        <v>31</v>
      </c>
      <c r="G23" s="43">
        <v>57.26</v>
      </c>
      <c r="H23" s="50">
        <v>4</v>
      </c>
      <c r="I23" s="50">
        <v>131</v>
      </c>
      <c r="J23" s="51">
        <v>47</v>
      </c>
      <c r="K23" s="33">
        <v>4480125.32</v>
      </c>
      <c r="L23" s="33">
        <v>2312266.87</v>
      </c>
      <c r="M23" s="33">
        <v>7812988.3200000003</v>
      </c>
      <c r="N23" s="33">
        <v>4051058.49</v>
      </c>
      <c r="O23" s="24">
        <v>430273.88</v>
      </c>
      <c r="P23" s="30">
        <f t="shared" si="0"/>
        <v>9.6040590221703886E-2</v>
      </c>
      <c r="Q23" s="25">
        <v>0</v>
      </c>
      <c r="R23" s="25">
        <v>858335.01</v>
      </c>
      <c r="S23" s="26">
        <v>481817.42</v>
      </c>
      <c r="T23" s="33">
        <v>1305868.23</v>
      </c>
      <c r="U23" s="30">
        <f t="shared" si="1"/>
        <v>0.29148029055580077</v>
      </c>
      <c r="V23" s="33">
        <v>89789.97</v>
      </c>
      <c r="W23" s="33">
        <v>4053071.57</v>
      </c>
      <c r="X23" s="33">
        <v>993419.21</v>
      </c>
      <c r="Y23" s="24">
        <v>580985.19499999995</v>
      </c>
      <c r="Z23" s="30">
        <f t="shared" si="2"/>
        <v>0.12968056773019018</v>
      </c>
      <c r="AA23" s="25">
        <v>242018.84160000001</v>
      </c>
      <c r="AB23" s="25">
        <v>937823.01119999995</v>
      </c>
      <c r="AC23" s="26">
        <v>543702.05039999995</v>
      </c>
      <c r="AD23" s="33">
        <v>545220.57999999996</v>
      </c>
      <c r="AE23" s="30">
        <f t="shared" si="3"/>
        <v>0.12169761804788085</v>
      </c>
      <c r="AF23" s="33">
        <v>189193.2</v>
      </c>
      <c r="AG23" s="33">
        <v>1094388.08</v>
      </c>
      <c r="AH23" s="33">
        <v>481485.38</v>
      </c>
      <c r="AI23" s="24">
        <v>1617777.43</v>
      </c>
      <c r="AJ23" s="30">
        <f t="shared" si="4"/>
        <v>0.36110093232838403</v>
      </c>
      <c r="AK23" s="25">
        <v>457125.79</v>
      </c>
      <c r="AL23" s="25">
        <v>3462697.37</v>
      </c>
      <c r="AM23" s="26">
        <v>1507663.51</v>
      </c>
    </row>
    <row r="24" spans="1:39" x14ac:dyDescent="0.25">
      <c r="A24" t="s">
        <v>16</v>
      </c>
      <c r="B24" t="s">
        <v>17</v>
      </c>
      <c r="C24" s="2" t="s">
        <v>4518</v>
      </c>
      <c r="D24" s="33">
        <v>0</v>
      </c>
      <c r="E24" s="34" t="s">
        <v>4277</v>
      </c>
      <c r="F24" s="33">
        <v>0</v>
      </c>
      <c r="G24" s="43" t="s">
        <v>4277</v>
      </c>
      <c r="H24" s="50" t="s">
        <v>4277</v>
      </c>
      <c r="I24" s="50" t="s">
        <v>4277</v>
      </c>
      <c r="J24" s="51" t="s">
        <v>4277</v>
      </c>
      <c r="K24" s="33" t="s">
        <v>4277</v>
      </c>
      <c r="L24" s="33" t="s">
        <v>4277</v>
      </c>
      <c r="M24" s="33" t="s">
        <v>4277</v>
      </c>
      <c r="N24" s="33" t="s">
        <v>4277</v>
      </c>
      <c r="O24" s="24" t="s">
        <v>4277</v>
      </c>
      <c r="P24" s="30" t="str">
        <f t="shared" si="0"/>
        <v>-</v>
      </c>
      <c r="Q24" s="25" t="s">
        <v>4277</v>
      </c>
      <c r="R24" s="25" t="s">
        <v>4277</v>
      </c>
      <c r="S24" s="26" t="s">
        <v>4277</v>
      </c>
      <c r="T24" s="33" t="s">
        <v>4277</v>
      </c>
      <c r="U24" s="30" t="str">
        <f t="shared" si="1"/>
        <v>-</v>
      </c>
      <c r="V24" s="33" t="s">
        <v>4277</v>
      </c>
      <c r="W24" s="33" t="s">
        <v>4277</v>
      </c>
      <c r="X24" s="33" t="s">
        <v>4277</v>
      </c>
      <c r="Y24" s="24" t="s">
        <v>4277</v>
      </c>
      <c r="Z24" s="30" t="str">
        <f t="shared" si="2"/>
        <v>-</v>
      </c>
      <c r="AA24" s="25" t="s">
        <v>4277</v>
      </c>
      <c r="AB24" s="25" t="s">
        <v>4277</v>
      </c>
      <c r="AC24" s="26" t="s">
        <v>4277</v>
      </c>
      <c r="AD24" s="33" t="s">
        <v>4277</v>
      </c>
      <c r="AE24" s="30" t="str">
        <f t="shared" si="3"/>
        <v>-</v>
      </c>
      <c r="AF24" s="33" t="s">
        <v>4277</v>
      </c>
      <c r="AG24" s="33" t="s">
        <v>4277</v>
      </c>
      <c r="AH24" s="33" t="s">
        <v>4277</v>
      </c>
      <c r="AI24" s="24" t="s">
        <v>4277</v>
      </c>
      <c r="AJ24" s="30" t="str">
        <f t="shared" si="4"/>
        <v>-</v>
      </c>
      <c r="AK24" s="25" t="s">
        <v>4277</v>
      </c>
      <c r="AL24" s="25" t="s">
        <v>4277</v>
      </c>
      <c r="AM24" s="26" t="s">
        <v>4277</v>
      </c>
    </row>
    <row r="25" spans="1:39" x14ac:dyDescent="0.25">
      <c r="A25" t="s">
        <v>18</v>
      </c>
      <c r="B25" t="s">
        <v>19</v>
      </c>
      <c r="C25" s="2" t="s">
        <v>4517</v>
      </c>
      <c r="D25" s="33">
        <v>46</v>
      </c>
      <c r="E25" s="34">
        <v>1</v>
      </c>
      <c r="F25" s="33">
        <v>46</v>
      </c>
      <c r="G25" s="43">
        <v>39.369999999999997</v>
      </c>
      <c r="H25" s="50">
        <v>18</v>
      </c>
      <c r="I25" s="50">
        <v>91</v>
      </c>
      <c r="J25" s="51">
        <v>33.5</v>
      </c>
      <c r="K25" s="33">
        <v>2272691.7799999998</v>
      </c>
      <c r="L25" s="33">
        <v>1053913.95</v>
      </c>
      <c r="M25" s="33">
        <v>6618038.0099999998</v>
      </c>
      <c r="N25" s="33">
        <v>1930547.62</v>
      </c>
      <c r="O25" s="24">
        <v>415358.81</v>
      </c>
      <c r="P25" s="30">
        <f t="shared" si="0"/>
        <v>0.18276073053777667</v>
      </c>
      <c r="Q25" s="25">
        <v>86887.51</v>
      </c>
      <c r="R25" s="25">
        <v>736897.23</v>
      </c>
      <c r="S25" s="26">
        <v>515978.09</v>
      </c>
      <c r="T25" s="33">
        <v>541890.4</v>
      </c>
      <c r="U25" s="30">
        <f t="shared" si="1"/>
        <v>0.23843549959951019</v>
      </c>
      <c r="V25" s="33">
        <v>156904.94</v>
      </c>
      <c r="W25" s="33">
        <v>2104435.35</v>
      </c>
      <c r="X25" s="33">
        <v>295267.27</v>
      </c>
      <c r="Y25" s="24">
        <v>287433.25530000002</v>
      </c>
      <c r="Z25" s="30">
        <f t="shared" si="2"/>
        <v>0.12647260742941571</v>
      </c>
      <c r="AA25" s="25">
        <v>149932.53</v>
      </c>
      <c r="AB25" s="25">
        <v>570576.57250000001</v>
      </c>
      <c r="AC25" s="26">
        <v>253096.11300000001</v>
      </c>
      <c r="AD25" s="33">
        <v>394781.8</v>
      </c>
      <c r="AE25" s="30">
        <f t="shared" si="3"/>
        <v>0.17370670474286665</v>
      </c>
      <c r="AF25" s="33">
        <v>177405.9</v>
      </c>
      <c r="AG25" s="33">
        <v>742090.45</v>
      </c>
      <c r="AH25" s="33">
        <v>351225.15</v>
      </c>
      <c r="AI25" s="24">
        <v>633227.53</v>
      </c>
      <c r="AJ25" s="30">
        <f t="shared" si="4"/>
        <v>0.27862446442253602</v>
      </c>
      <c r="AK25" s="25">
        <v>177064.87</v>
      </c>
      <c r="AL25" s="25">
        <v>2431585.0499999998</v>
      </c>
      <c r="AM25" s="26">
        <v>377715.31</v>
      </c>
    </row>
    <row r="26" spans="1:39" x14ac:dyDescent="0.25">
      <c r="A26" t="s">
        <v>18</v>
      </c>
      <c r="B26" t="s">
        <v>19</v>
      </c>
      <c r="C26" s="2" t="s">
        <v>4518</v>
      </c>
      <c r="D26" s="33">
        <v>0</v>
      </c>
      <c r="E26" s="34" t="s">
        <v>4277</v>
      </c>
      <c r="F26" s="33">
        <v>0</v>
      </c>
      <c r="G26" s="43" t="s">
        <v>4277</v>
      </c>
      <c r="H26" s="50" t="s">
        <v>4277</v>
      </c>
      <c r="I26" s="50" t="s">
        <v>4277</v>
      </c>
      <c r="J26" s="51" t="s">
        <v>4277</v>
      </c>
      <c r="K26" s="33" t="s">
        <v>4277</v>
      </c>
      <c r="L26" s="33" t="s">
        <v>4277</v>
      </c>
      <c r="M26" s="33" t="s">
        <v>4277</v>
      </c>
      <c r="N26" s="33" t="s">
        <v>4277</v>
      </c>
      <c r="O26" s="24" t="s">
        <v>4277</v>
      </c>
      <c r="P26" s="30" t="str">
        <f t="shared" si="0"/>
        <v>-</v>
      </c>
      <c r="Q26" s="25" t="s">
        <v>4277</v>
      </c>
      <c r="R26" s="25" t="s">
        <v>4277</v>
      </c>
      <c r="S26" s="26" t="s">
        <v>4277</v>
      </c>
      <c r="T26" s="33" t="s">
        <v>4277</v>
      </c>
      <c r="U26" s="30" t="str">
        <f t="shared" si="1"/>
        <v>-</v>
      </c>
      <c r="V26" s="33" t="s">
        <v>4277</v>
      </c>
      <c r="W26" s="33" t="s">
        <v>4277</v>
      </c>
      <c r="X26" s="33" t="s">
        <v>4277</v>
      </c>
      <c r="Y26" s="24" t="s">
        <v>4277</v>
      </c>
      <c r="Z26" s="30" t="str">
        <f t="shared" si="2"/>
        <v>-</v>
      </c>
      <c r="AA26" s="25" t="s">
        <v>4277</v>
      </c>
      <c r="AB26" s="25" t="s">
        <v>4277</v>
      </c>
      <c r="AC26" s="26" t="s">
        <v>4277</v>
      </c>
      <c r="AD26" s="33" t="s">
        <v>4277</v>
      </c>
      <c r="AE26" s="30" t="str">
        <f t="shared" si="3"/>
        <v>-</v>
      </c>
      <c r="AF26" s="33" t="s">
        <v>4277</v>
      </c>
      <c r="AG26" s="33" t="s">
        <v>4277</v>
      </c>
      <c r="AH26" s="33" t="s">
        <v>4277</v>
      </c>
      <c r="AI26" s="24" t="s">
        <v>4277</v>
      </c>
      <c r="AJ26" s="30" t="str">
        <f t="shared" si="4"/>
        <v>-</v>
      </c>
      <c r="AK26" s="25" t="s">
        <v>4277</v>
      </c>
      <c r="AL26" s="25" t="s">
        <v>4277</v>
      </c>
      <c r="AM26" s="26" t="s">
        <v>4277</v>
      </c>
    </row>
    <row r="27" spans="1:39" x14ac:dyDescent="0.25">
      <c r="A27" t="s">
        <v>20</v>
      </c>
      <c r="B27" t="s">
        <v>21</v>
      </c>
      <c r="C27" s="2" t="s">
        <v>4517</v>
      </c>
      <c r="D27" s="33">
        <v>168</v>
      </c>
      <c r="E27" s="34">
        <v>1.0120481927710843</v>
      </c>
      <c r="F27" s="33">
        <v>166</v>
      </c>
      <c r="G27" s="43">
        <v>28.36</v>
      </c>
      <c r="H27" s="50">
        <v>10</v>
      </c>
      <c r="I27" s="50">
        <v>64</v>
      </c>
      <c r="J27" s="51">
        <v>20</v>
      </c>
      <c r="K27" s="33">
        <v>1715863.84</v>
      </c>
      <c r="L27" s="33">
        <v>691009.42</v>
      </c>
      <c r="M27" s="33">
        <v>4322416.9000000004</v>
      </c>
      <c r="N27" s="33">
        <v>1222499.1200000001</v>
      </c>
      <c r="O27" s="24">
        <v>314099.75</v>
      </c>
      <c r="P27" s="30">
        <f t="shared" si="0"/>
        <v>0.18305633738397331</v>
      </c>
      <c r="Q27" s="25">
        <v>0</v>
      </c>
      <c r="R27" s="25">
        <v>937728.82</v>
      </c>
      <c r="S27" s="26">
        <v>209686.11</v>
      </c>
      <c r="T27" s="33">
        <v>619903.36</v>
      </c>
      <c r="U27" s="30">
        <f t="shared" si="1"/>
        <v>0.36127771070692877</v>
      </c>
      <c r="V27" s="33">
        <v>191958.75</v>
      </c>
      <c r="W27" s="33">
        <v>1676403.32</v>
      </c>
      <c r="X27" s="33">
        <v>407385.7</v>
      </c>
      <c r="Y27" s="24">
        <v>161123.35630000001</v>
      </c>
      <c r="Z27" s="30">
        <f t="shared" si="2"/>
        <v>9.390218066487141E-2</v>
      </c>
      <c r="AA27" s="25">
        <v>61641.974999999999</v>
      </c>
      <c r="AB27" s="25">
        <v>362336.94750000001</v>
      </c>
      <c r="AC27" s="26">
        <v>123283.95</v>
      </c>
      <c r="AD27" s="33">
        <v>258207.54</v>
      </c>
      <c r="AE27" s="30">
        <f t="shared" si="3"/>
        <v>0.15048253479133869</v>
      </c>
      <c r="AF27" s="33">
        <v>96314.47</v>
      </c>
      <c r="AG27" s="33">
        <v>606929.32999999996</v>
      </c>
      <c r="AH27" s="33">
        <v>209941.77</v>
      </c>
      <c r="AI27" s="24">
        <v>362529.84</v>
      </c>
      <c r="AJ27" s="30">
        <f t="shared" si="4"/>
        <v>0.21128124012450777</v>
      </c>
      <c r="AK27" s="25">
        <v>48088.58</v>
      </c>
      <c r="AL27" s="25">
        <v>1085804.9099999999</v>
      </c>
      <c r="AM27" s="26">
        <v>242900.93</v>
      </c>
    </row>
    <row r="28" spans="1:39" x14ac:dyDescent="0.25">
      <c r="A28" t="s">
        <v>20</v>
      </c>
      <c r="B28" t="s">
        <v>21</v>
      </c>
      <c r="C28" s="2" t="s">
        <v>4518</v>
      </c>
      <c r="D28" s="33">
        <v>0</v>
      </c>
      <c r="E28" s="34" t="s">
        <v>4277</v>
      </c>
      <c r="F28" s="33">
        <v>0</v>
      </c>
      <c r="G28" s="43" t="s">
        <v>4277</v>
      </c>
      <c r="H28" s="50" t="s">
        <v>4277</v>
      </c>
      <c r="I28" s="50" t="s">
        <v>4277</v>
      </c>
      <c r="J28" s="51" t="s">
        <v>4277</v>
      </c>
      <c r="K28" s="33" t="s">
        <v>4277</v>
      </c>
      <c r="L28" s="33" t="s">
        <v>4277</v>
      </c>
      <c r="M28" s="33" t="s">
        <v>4277</v>
      </c>
      <c r="N28" s="33" t="s">
        <v>4277</v>
      </c>
      <c r="O28" s="24" t="s">
        <v>4277</v>
      </c>
      <c r="P28" s="30" t="str">
        <f t="shared" si="0"/>
        <v>-</v>
      </c>
      <c r="Q28" s="25" t="s">
        <v>4277</v>
      </c>
      <c r="R28" s="25" t="s">
        <v>4277</v>
      </c>
      <c r="S28" s="26" t="s">
        <v>4277</v>
      </c>
      <c r="T28" s="33" t="s">
        <v>4277</v>
      </c>
      <c r="U28" s="30" t="str">
        <f t="shared" si="1"/>
        <v>-</v>
      </c>
      <c r="V28" s="33" t="s">
        <v>4277</v>
      </c>
      <c r="W28" s="33" t="s">
        <v>4277</v>
      </c>
      <c r="X28" s="33" t="s">
        <v>4277</v>
      </c>
      <c r="Y28" s="24" t="s">
        <v>4277</v>
      </c>
      <c r="Z28" s="30" t="str">
        <f t="shared" si="2"/>
        <v>-</v>
      </c>
      <c r="AA28" s="25" t="s">
        <v>4277</v>
      </c>
      <c r="AB28" s="25" t="s">
        <v>4277</v>
      </c>
      <c r="AC28" s="26" t="s">
        <v>4277</v>
      </c>
      <c r="AD28" s="33" t="s">
        <v>4277</v>
      </c>
      <c r="AE28" s="30" t="str">
        <f t="shared" si="3"/>
        <v>-</v>
      </c>
      <c r="AF28" s="33" t="s">
        <v>4277</v>
      </c>
      <c r="AG28" s="33" t="s">
        <v>4277</v>
      </c>
      <c r="AH28" s="33" t="s">
        <v>4277</v>
      </c>
      <c r="AI28" s="24" t="s">
        <v>4277</v>
      </c>
      <c r="AJ28" s="30" t="str">
        <f t="shared" si="4"/>
        <v>-</v>
      </c>
      <c r="AK28" s="25" t="s">
        <v>4277</v>
      </c>
      <c r="AL28" s="25" t="s">
        <v>4277</v>
      </c>
      <c r="AM28" s="26" t="s">
        <v>4277</v>
      </c>
    </row>
    <row r="29" spans="1:39" x14ac:dyDescent="0.25">
      <c r="A29" t="s">
        <v>22</v>
      </c>
      <c r="B29" t="s">
        <v>23</v>
      </c>
      <c r="C29" s="2" t="s">
        <v>4517</v>
      </c>
      <c r="D29" s="33">
        <v>8</v>
      </c>
      <c r="E29" s="34">
        <v>1.1428571428571428</v>
      </c>
      <c r="F29" s="33">
        <v>7</v>
      </c>
      <c r="G29" s="43">
        <v>67.63</v>
      </c>
      <c r="H29" s="50">
        <v>42</v>
      </c>
      <c r="I29" s="50">
        <v>150</v>
      </c>
      <c r="J29" s="51">
        <v>52</v>
      </c>
      <c r="K29" s="33">
        <v>4788081.78</v>
      </c>
      <c r="L29" s="33">
        <v>2577633.36</v>
      </c>
      <c r="M29" s="33">
        <v>13128866.35</v>
      </c>
      <c r="N29" s="33">
        <v>3256395.62</v>
      </c>
      <c r="O29" s="24">
        <v>209662.28</v>
      </c>
      <c r="P29" s="30">
        <f t="shared" si="0"/>
        <v>4.3788366538718558E-2</v>
      </c>
      <c r="Q29" s="25">
        <v>0</v>
      </c>
      <c r="R29" s="25">
        <v>348395.24</v>
      </c>
      <c r="S29" s="26">
        <v>225996</v>
      </c>
      <c r="T29" s="33">
        <v>2540360.77</v>
      </c>
      <c r="U29" s="30">
        <f t="shared" si="1"/>
        <v>0.53055918564532123</v>
      </c>
      <c r="V29" s="33">
        <v>1357029.68</v>
      </c>
      <c r="W29" s="33">
        <v>7165146.6200000001</v>
      </c>
      <c r="X29" s="33">
        <v>1678944.26</v>
      </c>
      <c r="Y29" s="24">
        <v>197243.78690000001</v>
      </c>
      <c r="Z29" s="30">
        <f t="shared" si="2"/>
        <v>4.1194740600274372E-2</v>
      </c>
      <c r="AA29" s="25">
        <v>80956.460500000001</v>
      </c>
      <c r="AB29" s="25">
        <v>348176.65299999999</v>
      </c>
      <c r="AC29" s="26">
        <v>214308.5998</v>
      </c>
      <c r="AD29" s="33">
        <v>643918.19999999995</v>
      </c>
      <c r="AE29" s="30">
        <f t="shared" si="3"/>
        <v>0.13448354259312587</v>
      </c>
      <c r="AF29" s="33">
        <v>302470.73</v>
      </c>
      <c r="AG29" s="33">
        <v>1875542.48</v>
      </c>
      <c r="AH29" s="33">
        <v>490258.77</v>
      </c>
      <c r="AI29" s="24">
        <v>1196896.73</v>
      </c>
      <c r="AJ29" s="30">
        <f t="shared" si="4"/>
        <v>0.24997416188660002</v>
      </c>
      <c r="AK29" s="25">
        <v>280422.03999999998</v>
      </c>
      <c r="AL29" s="25">
        <v>3879827.38</v>
      </c>
      <c r="AM29" s="26">
        <v>778705.96</v>
      </c>
    </row>
    <row r="30" spans="1:39" x14ac:dyDescent="0.25">
      <c r="A30" t="s">
        <v>22</v>
      </c>
      <c r="B30" t="s">
        <v>23</v>
      </c>
      <c r="C30" s="2" t="s">
        <v>4518</v>
      </c>
      <c r="D30" s="33">
        <v>0</v>
      </c>
      <c r="E30" s="34" t="s">
        <v>4277</v>
      </c>
      <c r="F30" s="33">
        <v>0</v>
      </c>
      <c r="G30" s="43" t="s">
        <v>4277</v>
      </c>
      <c r="H30" s="50" t="s">
        <v>4277</v>
      </c>
      <c r="I30" s="50" t="s">
        <v>4277</v>
      </c>
      <c r="J30" s="51" t="s">
        <v>4277</v>
      </c>
      <c r="K30" s="33" t="s">
        <v>4277</v>
      </c>
      <c r="L30" s="33" t="s">
        <v>4277</v>
      </c>
      <c r="M30" s="33" t="s">
        <v>4277</v>
      </c>
      <c r="N30" s="33" t="s">
        <v>4277</v>
      </c>
      <c r="O30" s="24" t="s">
        <v>4277</v>
      </c>
      <c r="P30" s="30" t="str">
        <f t="shared" si="0"/>
        <v>-</v>
      </c>
      <c r="Q30" s="25" t="s">
        <v>4277</v>
      </c>
      <c r="R30" s="25" t="s">
        <v>4277</v>
      </c>
      <c r="S30" s="26" t="s">
        <v>4277</v>
      </c>
      <c r="T30" s="33" t="s">
        <v>4277</v>
      </c>
      <c r="U30" s="30" t="str">
        <f t="shared" si="1"/>
        <v>-</v>
      </c>
      <c r="V30" s="33" t="s">
        <v>4277</v>
      </c>
      <c r="W30" s="33" t="s">
        <v>4277</v>
      </c>
      <c r="X30" s="33" t="s">
        <v>4277</v>
      </c>
      <c r="Y30" s="24" t="s">
        <v>4277</v>
      </c>
      <c r="Z30" s="30" t="str">
        <f t="shared" si="2"/>
        <v>-</v>
      </c>
      <c r="AA30" s="25" t="s">
        <v>4277</v>
      </c>
      <c r="AB30" s="25" t="s">
        <v>4277</v>
      </c>
      <c r="AC30" s="26" t="s">
        <v>4277</v>
      </c>
      <c r="AD30" s="33" t="s">
        <v>4277</v>
      </c>
      <c r="AE30" s="30" t="str">
        <f t="shared" si="3"/>
        <v>-</v>
      </c>
      <c r="AF30" s="33" t="s">
        <v>4277</v>
      </c>
      <c r="AG30" s="33" t="s">
        <v>4277</v>
      </c>
      <c r="AH30" s="33" t="s">
        <v>4277</v>
      </c>
      <c r="AI30" s="24" t="s">
        <v>4277</v>
      </c>
      <c r="AJ30" s="30" t="str">
        <f t="shared" si="4"/>
        <v>-</v>
      </c>
      <c r="AK30" s="25" t="s">
        <v>4277</v>
      </c>
      <c r="AL30" s="25" t="s">
        <v>4277</v>
      </c>
      <c r="AM30" s="26" t="s">
        <v>4277</v>
      </c>
    </row>
    <row r="31" spans="1:39" x14ac:dyDescent="0.25">
      <c r="A31" t="s">
        <v>24</v>
      </c>
      <c r="B31" t="s">
        <v>25</v>
      </c>
      <c r="C31" s="2" t="s">
        <v>4517</v>
      </c>
      <c r="D31" s="33">
        <v>18</v>
      </c>
      <c r="E31" s="34">
        <v>1</v>
      </c>
      <c r="F31" s="33">
        <v>18</v>
      </c>
      <c r="G31" s="43">
        <v>42.61</v>
      </c>
      <c r="H31" s="50">
        <v>16</v>
      </c>
      <c r="I31" s="50">
        <v>73</v>
      </c>
      <c r="J31" s="51">
        <v>35</v>
      </c>
      <c r="K31" s="33">
        <v>2771674.48</v>
      </c>
      <c r="L31" s="33">
        <v>1456543.01</v>
      </c>
      <c r="M31" s="33">
        <v>4934291.5999999996</v>
      </c>
      <c r="N31" s="33">
        <v>2383901.48</v>
      </c>
      <c r="O31" s="24">
        <v>447919.79</v>
      </c>
      <c r="P31" s="30">
        <f t="shared" si="0"/>
        <v>0.16160620348173066</v>
      </c>
      <c r="Q31" s="25">
        <v>0</v>
      </c>
      <c r="R31" s="25">
        <v>1458335.54</v>
      </c>
      <c r="S31" s="26">
        <v>242352.91</v>
      </c>
      <c r="T31" s="33">
        <v>1073507.8999999999</v>
      </c>
      <c r="U31" s="30">
        <f t="shared" si="1"/>
        <v>0.38731384502266658</v>
      </c>
      <c r="V31" s="33">
        <v>563759.89</v>
      </c>
      <c r="W31" s="33">
        <v>2116977.81</v>
      </c>
      <c r="X31" s="33">
        <v>961845.46</v>
      </c>
      <c r="Y31" s="24">
        <v>165520.11809999999</v>
      </c>
      <c r="Z31" s="30">
        <f t="shared" si="2"/>
        <v>5.9718455141240107E-2</v>
      </c>
      <c r="AA31" s="25">
        <v>61641.974999999999</v>
      </c>
      <c r="AB31" s="25">
        <v>409302.71399999998</v>
      </c>
      <c r="AC31" s="26">
        <v>141160.12270000001</v>
      </c>
      <c r="AD31" s="33">
        <v>390383.31</v>
      </c>
      <c r="AE31" s="30">
        <f t="shared" si="3"/>
        <v>0.14084745983590397</v>
      </c>
      <c r="AF31" s="33">
        <v>187896.93</v>
      </c>
      <c r="AG31" s="33">
        <v>923547.16</v>
      </c>
      <c r="AH31" s="33">
        <v>345106.93</v>
      </c>
      <c r="AI31" s="24">
        <v>694343.36</v>
      </c>
      <c r="AJ31" s="30">
        <f t="shared" si="4"/>
        <v>0.25051403583295251</v>
      </c>
      <c r="AK31" s="25">
        <v>154156.39000000001</v>
      </c>
      <c r="AL31" s="25">
        <v>1596916.37</v>
      </c>
      <c r="AM31" s="26">
        <v>624151.46</v>
      </c>
    </row>
    <row r="32" spans="1:39" x14ac:dyDescent="0.25">
      <c r="A32" t="s">
        <v>24</v>
      </c>
      <c r="B32" t="s">
        <v>25</v>
      </c>
      <c r="C32" s="2" t="s">
        <v>4518</v>
      </c>
      <c r="D32" s="33">
        <v>0</v>
      </c>
      <c r="E32" s="34" t="s">
        <v>4277</v>
      </c>
      <c r="F32" s="33">
        <v>0</v>
      </c>
      <c r="G32" s="43" t="s">
        <v>4277</v>
      </c>
      <c r="H32" s="50" t="s">
        <v>4277</v>
      </c>
      <c r="I32" s="50" t="s">
        <v>4277</v>
      </c>
      <c r="J32" s="51" t="s">
        <v>4277</v>
      </c>
      <c r="K32" s="33" t="s">
        <v>4277</v>
      </c>
      <c r="L32" s="33" t="s">
        <v>4277</v>
      </c>
      <c r="M32" s="33" t="s">
        <v>4277</v>
      </c>
      <c r="N32" s="33" t="s">
        <v>4277</v>
      </c>
      <c r="O32" s="24" t="s">
        <v>4277</v>
      </c>
      <c r="P32" s="30" t="str">
        <f t="shared" si="0"/>
        <v>-</v>
      </c>
      <c r="Q32" s="25" t="s">
        <v>4277</v>
      </c>
      <c r="R32" s="25" t="s">
        <v>4277</v>
      </c>
      <c r="S32" s="26" t="s">
        <v>4277</v>
      </c>
      <c r="T32" s="33" t="s">
        <v>4277</v>
      </c>
      <c r="U32" s="30" t="str">
        <f t="shared" si="1"/>
        <v>-</v>
      </c>
      <c r="V32" s="33" t="s">
        <v>4277</v>
      </c>
      <c r="W32" s="33" t="s">
        <v>4277</v>
      </c>
      <c r="X32" s="33" t="s">
        <v>4277</v>
      </c>
      <c r="Y32" s="24" t="s">
        <v>4277</v>
      </c>
      <c r="Z32" s="30" t="str">
        <f t="shared" si="2"/>
        <v>-</v>
      </c>
      <c r="AA32" s="25" t="s">
        <v>4277</v>
      </c>
      <c r="AB32" s="25" t="s">
        <v>4277</v>
      </c>
      <c r="AC32" s="26" t="s">
        <v>4277</v>
      </c>
      <c r="AD32" s="33" t="s">
        <v>4277</v>
      </c>
      <c r="AE32" s="30" t="str">
        <f t="shared" si="3"/>
        <v>-</v>
      </c>
      <c r="AF32" s="33" t="s">
        <v>4277</v>
      </c>
      <c r="AG32" s="33" t="s">
        <v>4277</v>
      </c>
      <c r="AH32" s="33" t="s">
        <v>4277</v>
      </c>
      <c r="AI32" s="24" t="s">
        <v>4277</v>
      </c>
      <c r="AJ32" s="30" t="str">
        <f t="shared" si="4"/>
        <v>-</v>
      </c>
      <c r="AK32" s="25" t="s">
        <v>4277</v>
      </c>
      <c r="AL32" s="25" t="s">
        <v>4277</v>
      </c>
      <c r="AM32" s="26" t="s">
        <v>4277</v>
      </c>
    </row>
    <row r="33" spans="1:39" x14ac:dyDescent="0.25">
      <c r="A33" t="s">
        <v>26</v>
      </c>
      <c r="B33" t="s">
        <v>27</v>
      </c>
      <c r="C33" s="2" t="s">
        <v>4517</v>
      </c>
      <c r="D33" s="33">
        <v>95</v>
      </c>
      <c r="E33" s="34">
        <v>1.0106382978723405</v>
      </c>
      <c r="F33" s="33">
        <v>94</v>
      </c>
      <c r="G33" s="43">
        <v>27.19</v>
      </c>
      <c r="H33" s="50">
        <v>8</v>
      </c>
      <c r="I33" s="50">
        <v>57</v>
      </c>
      <c r="J33" s="51">
        <v>20</v>
      </c>
      <c r="K33" s="33">
        <v>1577326.62</v>
      </c>
      <c r="L33" s="33">
        <v>704474.65</v>
      </c>
      <c r="M33" s="33">
        <v>3797136.43</v>
      </c>
      <c r="N33" s="33">
        <v>1262868.67</v>
      </c>
      <c r="O33" s="24">
        <v>341934.61</v>
      </c>
      <c r="P33" s="30">
        <f t="shared" si="0"/>
        <v>0.21678110650284971</v>
      </c>
      <c r="Q33" s="25">
        <v>0</v>
      </c>
      <c r="R33" s="25">
        <v>959850.36</v>
      </c>
      <c r="S33" s="26">
        <v>204938.38</v>
      </c>
      <c r="T33" s="33">
        <v>513629.95</v>
      </c>
      <c r="U33" s="30">
        <f t="shared" si="1"/>
        <v>0.32563322236963194</v>
      </c>
      <c r="V33" s="33">
        <v>173843.18</v>
      </c>
      <c r="W33" s="33">
        <v>1453177.02</v>
      </c>
      <c r="X33" s="33">
        <v>430667.71</v>
      </c>
      <c r="Y33" s="24">
        <v>162636.79810000001</v>
      </c>
      <c r="Z33" s="30">
        <f t="shared" si="2"/>
        <v>0.10310914431913917</v>
      </c>
      <c r="AA33" s="25">
        <v>66162.386499999993</v>
      </c>
      <c r="AB33" s="25">
        <v>416699.75099999999</v>
      </c>
      <c r="AC33" s="26">
        <v>122873.00350000001</v>
      </c>
      <c r="AD33" s="33">
        <v>235854.87</v>
      </c>
      <c r="AE33" s="30">
        <f t="shared" si="3"/>
        <v>0.14952823784841721</v>
      </c>
      <c r="AF33" s="33">
        <v>97555.27</v>
      </c>
      <c r="AG33" s="33">
        <v>468557.53</v>
      </c>
      <c r="AH33" s="33">
        <v>195425.91</v>
      </c>
      <c r="AI33" s="24">
        <v>323270.39</v>
      </c>
      <c r="AJ33" s="30">
        <f t="shared" si="4"/>
        <v>0.20494828775539209</v>
      </c>
      <c r="AK33" s="25">
        <v>57333.83</v>
      </c>
      <c r="AL33" s="25">
        <v>1070817.77</v>
      </c>
      <c r="AM33" s="26">
        <v>254523.05</v>
      </c>
    </row>
    <row r="34" spans="1:39" x14ac:dyDescent="0.25">
      <c r="A34" t="s">
        <v>26</v>
      </c>
      <c r="B34" t="s">
        <v>27</v>
      </c>
      <c r="C34" s="2" t="s">
        <v>4518</v>
      </c>
      <c r="D34" s="33">
        <v>0</v>
      </c>
      <c r="E34" s="34" t="s">
        <v>4277</v>
      </c>
      <c r="F34" s="33">
        <v>0</v>
      </c>
      <c r="G34" s="43" t="s">
        <v>4277</v>
      </c>
      <c r="H34" s="50" t="s">
        <v>4277</v>
      </c>
      <c r="I34" s="50" t="s">
        <v>4277</v>
      </c>
      <c r="J34" s="51" t="s">
        <v>4277</v>
      </c>
      <c r="K34" s="33" t="s">
        <v>4277</v>
      </c>
      <c r="L34" s="33" t="s">
        <v>4277</v>
      </c>
      <c r="M34" s="33" t="s">
        <v>4277</v>
      </c>
      <c r="N34" s="33" t="s">
        <v>4277</v>
      </c>
      <c r="O34" s="24" t="s">
        <v>4277</v>
      </c>
      <c r="P34" s="30" t="str">
        <f t="shared" si="0"/>
        <v>-</v>
      </c>
      <c r="Q34" s="25" t="s">
        <v>4277</v>
      </c>
      <c r="R34" s="25" t="s">
        <v>4277</v>
      </c>
      <c r="S34" s="26" t="s">
        <v>4277</v>
      </c>
      <c r="T34" s="33" t="s">
        <v>4277</v>
      </c>
      <c r="U34" s="30" t="str">
        <f t="shared" si="1"/>
        <v>-</v>
      </c>
      <c r="V34" s="33" t="s">
        <v>4277</v>
      </c>
      <c r="W34" s="33" t="s">
        <v>4277</v>
      </c>
      <c r="X34" s="33" t="s">
        <v>4277</v>
      </c>
      <c r="Y34" s="24" t="s">
        <v>4277</v>
      </c>
      <c r="Z34" s="30" t="str">
        <f t="shared" si="2"/>
        <v>-</v>
      </c>
      <c r="AA34" s="25" t="s">
        <v>4277</v>
      </c>
      <c r="AB34" s="25" t="s">
        <v>4277</v>
      </c>
      <c r="AC34" s="26" t="s">
        <v>4277</v>
      </c>
      <c r="AD34" s="33" t="s">
        <v>4277</v>
      </c>
      <c r="AE34" s="30" t="str">
        <f t="shared" si="3"/>
        <v>-</v>
      </c>
      <c r="AF34" s="33" t="s">
        <v>4277</v>
      </c>
      <c r="AG34" s="33" t="s">
        <v>4277</v>
      </c>
      <c r="AH34" s="33" t="s">
        <v>4277</v>
      </c>
      <c r="AI34" s="24" t="s">
        <v>4277</v>
      </c>
      <c r="AJ34" s="30" t="str">
        <f t="shared" si="4"/>
        <v>-</v>
      </c>
      <c r="AK34" s="25" t="s">
        <v>4277</v>
      </c>
      <c r="AL34" s="25" t="s">
        <v>4277</v>
      </c>
      <c r="AM34" s="26" t="s">
        <v>4277</v>
      </c>
    </row>
    <row r="35" spans="1:39" x14ac:dyDescent="0.25">
      <c r="A35" t="s">
        <v>28</v>
      </c>
      <c r="B35" t="s">
        <v>29</v>
      </c>
      <c r="C35" s="2" t="s">
        <v>4517</v>
      </c>
      <c r="D35" s="33">
        <v>47</v>
      </c>
      <c r="E35" s="34">
        <v>1</v>
      </c>
      <c r="F35" s="33">
        <v>47</v>
      </c>
      <c r="G35" s="43">
        <v>18.600000000000001</v>
      </c>
      <c r="H35" s="50">
        <v>11</v>
      </c>
      <c r="I35" s="50">
        <v>27</v>
      </c>
      <c r="J35" s="51">
        <v>17</v>
      </c>
      <c r="K35" s="33">
        <v>1068602.17</v>
      </c>
      <c r="L35" s="33">
        <v>664733.72</v>
      </c>
      <c r="M35" s="33">
        <v>1928061.67</v>
      </c>
      <c r="N35" s="33">
        <v>1010472.99</v>
      </c>
      <c r="O35" s="24">
        <v>224364.17</v>
      </c>
      <c r="P35" s="30">
        <f t="shared" si="0"/>
        <v>0.2099604289592637</v>
      </c>
      <c r="Q35" s="25">
        <v>20493.84</v>
      </c>
      <c r="R35" s="25">
        <v>393032.58</v>
      </c>
      <c r="S35" s="26">
        <v>204938.38</v>
      </c>
      <c r="T35" s="33">
        <v>334104.06</v>
      </c>
      <c r="U35" s="30">
        <f t="shared" si="1"/>
        <v>0.31265523258295463</v>
      </c>
      <c r="V35" s="33">
        <v>191958.75</v>
      </c>
      <c r="W35" s="33">
        <v>526392.23</v>
      </c>
      <c r="X35" s="33">
        <v>294172.86</v>
      </c>
      <c r="Y35" s="24">
        <v>150232.24739999999</v>
      </c>
      <c r="Z35" s="30">
        <f t="shared" si="2"/>
        <v>0.14058763084862536</v>
      </c>
      <c r="AA35" s="25">
        <v>41505.5965</v>
      </c>
      <c r="AB35" s="25">
        <v>299865.06</v>
      </c>
      <c r="AC35" s="26">
        <v>128626.2545</v>
      </c>
      <c r="AD35" s="33">
        <v>187115.07</v>
      </c>
      <c r="AE35" s="30">
        <f t="shared" si="3"/>
        <v>0.17510264835041464</v>
      </c>
      <c r="AF35" s="33">
        <v>86592.72</v>
      </c>
      <c r="AG35" s="33">
        <v>328596.76</v>
      </c>
      <c r="AH35" s="33">
        <v>161834.56</v>
      </c>
      <c r="AI35" s="24">
        <v>172786.62</v>
      </c>
      <c r="AJ35" s="30">
        <f t="shared" si="4"/>
        <v>0.16169405682565666</v>
      </c>
      <c r="AK35" s="25">
        <v>33340.83</v>
      </c>
      <c r="AL35" s="25">
        <v>417815.91</v>
      </c>
      <c r="AM35" s="26">
        <v>130545.1</v>
      </c>
    </row>
    <row r="36" spans="1:39" x14ac:dyDescent="0.25">
      <c r="A36" t="s">
        <v>28</v>
      </c>
      <c r="B36" t="s">
        <v>29</v>
      </c>
      <c r="C36" s="2" t="s">
        <v>4518</v>
      </c>
      <c r="D36" s="33">
        <v>0</v>
      </c>
      <c r="E36" s="34" t="s">
        <v>4277</v>
      </c>
      <c r="F36" s="33">
        <v>0</v>
      </c>
      <c r="G36" s="43" t="s">
        <v>4277</v>
      </c>
      <c r="H36" s="50" t="s">
        <v>4277</v>
      </c>
      <c r="I36" s="50" t="s">
        <v>4277</v>
      </c>
      <c r="J36" s="51" t="s">
        <v>4277</v>
      </c>
      <c r="K36" s="33" t="s">
        <v>4277</v>
      </c>
      <c r="L36" s="33" t="s">
        <v>4277</v>
      </c>
      <c r="M36" s="33" t="s">
        <v>4277</v>
      </c>
      <c r="N36" s="33" t="s">
        <v>4277</v>
      </c>
      <c r="O36" s="24" t="s">
        <v>4277</v>
      </c>
      <c r="P36" s="30" t="str">
        <f t="shared" si="0"/>
        <v>-</v>
      </c>
      <c r="Q36" s="25" t="s">
        <v>4277</v>
      </c>
      <c r="R36" s="25" t="s">
        <v>4277</v>
      </c>
      <c r="S36" s="26" t="s">
        <v>4277</v>
      </c>
      <c r="T36" s="33" t="s">
        <v>4277</v>
      </c>
      <c r="U36" s="30" t="str">
        <f t="shared" si="1"/>
        <v>-</v>
      </c>
      <c r="V36" s="33" t="s">
        <v>4277</v>
      </c>
      <c r="W36" s="33" t="s">
        <v>4277</v>
      </c>
      <c r="X36" s="33" t="s">
        <v>4277</v>
      </c>
      <c r="Y36" s="24" t="s">
        <v>4277</v>
      </c>
      <c r="Z36" s="30" t="str">
        <f t="shared" si="2"/>
        <v>-</v>
      </c>
      <c r="AA36" s="25" t="s">
        <v>4277</v>
      </c>
      <c r="AB36" s="25" t="s">
        <v>4277</v>
      </c>
      <c r="AC36" s="26" t="s">
        <v>4277</v>
      </c>
      <c r="AD36" s="33" t="s">
        <v>4277</v>
      </c>
      <c r="AE36" s="30" t="str">
        <f t="shared" si="3"/>
        <v>-</v>
      </c>
      <c r="AF36" s="33" t="s">
        <v>4277</v>
      </c>
      <c r="AG36" s="33" t="s">
        <v>4277</v>
      </c>
      <c r="AH36" s="33" t="s">
        <v>4277</v>
      </c>
      <c r="AI36" s="24" t="s">
        <v>4277</v>
      </c>
      <c r="AJ36" s="30" t="str">
        <f t="shared" si="4"/>
        <v>-</v>
      </c>
      <c r="AK36" s="25" t="s">
        <v>4277</v>
      </c>
      <c r="AL36" s="25" t="s">
        <v>4277</v>
      </c>
      <c r="AM36" s="26" t="s">
        <v>4277</v>
      </c>
    </row>
    <row r="37" spans="1:39" x14ac:dyDescent="0.25">
      <c r="A37" t="s">
        <v>30</v>
      </c>
      <c r="B37" t="s">
        <v>31</v>
      </c>
      <c r="C37" s="2" t="s">
        <v>4517</v>
      </c>
      <c r="D37" s="33">
        <v>27</v>
      </c>
      <c r="E37" s="34">
        <v>1</v>
      </c>
      <c r="F37" s="33">
        <v>27</v>
      </c>
      <c r="G37" s="43">
        <v>19.22</v>
      </c>
      <c r="H37" s="50">
        <v>12</v>
      </c>
      <c r="I37" s="50">
        <v>35</v>
      </c>
      <c r="J37" s="51">
        <v>18</v>
      </c>
      <c r="K37" s="33">
        <v>996416.93</v>
      </c>
      <c r="L37" s="33">
        <v>656779.96</v>
      </c>
      <c r="M37" s="33">
        <v>1721049.75</v>
      </c>
      <c r="N37" s="33">
        <v>913578.58</v>
      </c>
      <c r="O37" s="24">
        <v>132447.38</v>
      </c>
      <c r="P37" s="30">
        <f t="shared" si="0"/>
        <v>0.1329236547596597</v>
      </c>
      <c r="Q37" s="25">
        <v>59206.61</v>
      </c>
      <c r="R37" s="25">
        <v>236826.43</v>
      </c>
      <c r="S37" s="26">
        <v>130254.54</v>
      </c>
      <c r="T37" s="33">
        <v>350158.4</v>
      </c>
      <c r="U37" s="30">
        <f t="shared" si="1"/>
        <v>0.35141755369411476</v>
      </c>
      <c r="V37" s="33">
        <v>217193.42</v>
      </c>
      <c r="W37" s="33">
        <v>729517.98</v>
      </c>
      <c r="X37" s="33">
        <v>321255.99</v>
      </c>
      <c r="Y37" s="24">
        <v>142902.84030000001</v>
      </c>
      <c r="Z37" s="30">
        <f t="shared" si="2"/>
        <v>0.14341671241976992</v>
      </c>
      <c r="AA37" s="25">
        <v>74381.316500000001</v>
      </c>
      <c r="AB37" s="25">
        <v>222733.003</v>
      </c>
      <c r="AC37" s="26">
        <v>148351.68650000001</v>
      </c>
      <c r="AD37" s="33">
        <v>165700.41</v>
      </c>
      <c r="AE37" s="30">
        <f t="shared" si="3"/>
        <v>0.16629626114441873</v>
      </c>
      <c r="AF37" s="33">
        <v>86355.3</v>
      </c>
      <c r="AG37" s="33">
        <v>304122.67</v>
      </c>
      <c r="AH37" s="33">
        <v>153946.35999999999</v>
      </c>
      <c r="AI37" s="24">
        <v>205207.9</v>
      </c>
      <c r="AJ37" s="30">
        <f t="shared" si="4"/>
        <v>0.20594581828311567</v>
      </c>
      <c r="AK37" s="25">
        <v>92678.11</v>
      </c>
      <c r="AL37" s="25">
        <v>362510.29</v>
      </c>
      <c r="AM37" s="26">
        <v>182762.69</v>
      </c>
    </row>
    <row r="38" spans="1:39" x14ac:dyDescent="0.25">
      <c r="A38" t="s">
        <v>30</v>
      </c>
      <c r="B38" t="s">
        <v>31</v>
      </c>
      <c r="C38" s="2" t="s">
        <v>4518</v>
      </c>
      <c r="D38" s="33">
        <v>0</v>
      </c>
      <c r="E38" s="34" t="s">
        <v>4277</v>
      </c>
      <c r="F38" s="33">
        <v>0</v>
      </c>
      <c r="G38" s="43" t="s">
        <v>4277</v>
      </c>
      <c r="H38" s="50" t="s">
        <v>4277</v>
      </c>
      <c r="I38" s="50" t="s">
        <v>4277</v>
      </c>
      <c r="J38" s="51" t="s">
        <v>4277</v>
      </c>
      <c r="K38" s="33" t="s">
        <v>4277</v>
      </c>
      <c r="L38" s="33" t="s">
        <v>4277</v>
      </c>
      <c r="M38" s="33" t="s">
        <v>4277</v>
      </c>
      <c r="N38" s="33" t="s">
        <v>4277</v>
      </c>
      <c r="O38" s="24" t="s">
        <v>4277</v>
      </c>
      <c r="P38" s="30" t="str">
        <f t="shared" si="0"/>
        <v>-</v>
      </c>
      <c r="Q38" s="25" t="s">
        <v>4277</v>
      </c>
      <c r="R38" s="25" t="s">
        <v>4277</v>
      </c>
      <c r="S38" s="26" t="s">
        <v>4277</v>
      </c>
      <c r="T38" s="33" t="s">
        <v>4277</v>
      </c>
      <c r="U38" s="30" t="str">
        <f t="shared" si="1"/>
        <v>-</v>
      </c>
      <c r="V38" s="33" t="s">
        <v>4277</v>
      </c>
      <c r="W38" s="33" t="s">
        <v>4277</v>
      </c>
      <c r="X38" s="33" t="s">
        <v>4277</v>
      </c>
      <c r="Y38" s="24" t="s">
        <v>4277</v>
      </c>
      <c r="Z38" s="30" t="str">
        <f t="shared" si="2"/>
        <v>-</v>
      </c>
      <c r="AA38" s="25" t="s">
        <v>4277</v>
      </c>
      <c r="AB38" s="25" t="s">
        <v>4277</v>
      </c>
      <c r="AC38" s="26" t="s">
        <v>4277</v>
      </c>
      <c r="AD38" s="33" t="s">
        <v>4277</v>
      </c>
      <c r="AE38" s="30" t="str">
        <f t="shared" si="3"/>
        <v>-</v>
      </c>
      <c r="AF38" s="33" t="s">
        <v>4277</v>
      </c>
      <c r="AG38" s="33" t="s">
        <v>4277</v>
      </c>
      <c r="AH38" s="33" t="s">
        <v>4277</v>
      </c>
      <c r="AI38" s="24" t="s">
        <v>4277</v>
      </c>
      <c r="AJ38" s="30" t="str">
        <f t="shared" si="4"/>
        <v>-</v>
      </c>
      <c r="AK38" s="25" t="s">
        <v>4277</v>
      </c>
      <c r="AL38" s="25" t="s">
        <v>4277</v>
      </c>
      <c r="AM38" s="26" t="s">
        <v>4277</v>
      </c>
    </row>
    <row r="39" spans="1:39" x14ac:dyDescent="0.25">
      <c r="A39" t="s">
        <v>32</v>
      </c>
      <c r="B39" t="s">
        <v>31</v>
      </c>
      <c r="C39" s="2" t="s">
        <v>4517</v>
      </c>
      <c r="D39" s="33">
        <v>27</v>
      </c>
      <c r="E39" s="34">
        <v>1</v>
      </c>
      <c r="F39" s="33">
        <v>27</v>
      </c>
      <c r="G39" s="43">
        <v>19.22</v>
      </c>
      <c r="H39" s="50">
        <v>12</v>
      </c>
      <c r="I39" s="50">
        <v>35</v>
      </c>
      <c r="J39" s="51">
        <v>18</v>
      </c>
      <c r="K39" s="33">
        <v>996416.93</v>
      </c>
      <c r="L39" s="33">
        <v>656779.96</v>
      </c>
      <c r="M39" s="33">
        <v>1721049.75</v>
      </c>
      <c r="N39" s="33">
        <v>913578.58</v>
      </c>
      <c r="O39" s="24">
        <v>132447.38</v>
      </c>
      <c r="P39" s="30">
        <f t="shared" si="0"/>
        <v>0.1329236547596597</v>
      </c>
      <c r="Q39" s="25">
        <v>59206.61</v>
      </c>
      <c r="R39" s="25">
        <v>236826.43</v>
      </c>
      <c r="S39" s="26">
        <v>130254.54</v>
      </c>
      <c r="T39" s="33">
        <v>350158.4</v>
      </c>
      <c r="U39" s="30">
        <f t="shared" si="1"/>
        <v>0.35141755369411476</v>
      </c>
      <c r="V39" s="33">
        <v>217193.42</v>
      </c>
      <c r="W39" s="33">
        <v>729517.98</v>
      </c>
      <c r="X39" s="33">
        <v>321255.99</v>
      </c>
      <c r="Y39" s="24">
        <v>142902.84030000001</v>
      </c>
      <c r="Z39" s="30">
        <f t="shared" si="2"/>
        <v>0.14341671241976992</v>
      </c>
      <c r="AA39" s="25">
        <v>74381.316500000001</v>
      </c>
      <c r="AB39" s="25">
        <v>222733.003</v>
      </c>
      <c r="AC39" s="26">
        <v>148351.68650000001</v>
      </c>
      <c r="AD39" s="33">
        <v>165700.41</v>
      </c>
      <c r="AE39" s="30">
        <f t="shared" si="3"/>
        <v>0.16629626114441873</v>
      </c>
      <c r="AF39" s="33">
        <v>86355.3</v>
      </c>
      <c r="AG39" s="33">
        <v>304122.67</v>
      </c>
      <c r="AH39" s="33">
        <v>153946.35999999999</v>
      </c>
      <c r="AI39" s="24">
        <v>205207.9</v>
      </c>
      <c r="AJ39" s="30">
        <f t="shared" si="4"/>
        <v>0.20594581828311567</v>
      </c>
      <c r="AK39" s="25">
        <v>92678.11</v>
      </c>
      <c r="AL39" s="25">
        <v>362510.29</v>
      </c>
      <c r="AM39" s="26">
        <v>182762.69</v>
      </c>
    </row>
    <row r="40" spans="1:39" x14ac:dyDescent="0.25">
      <c r="A40" t="s">
        <v>32</v>
      </c>
      <c r="B40" t="s">
        <v>31</v>
      </c>
      <c r="C40" s="2" t="s">
        <v>4518</v>
      </c>
      <c r="D40" s="33">
        <v>0</v>
      </c>
      <c r="E40" s="34" t="s">
        <v>4277</v>
      </c>
      <c r="F40" s="33">
        <v>0</v>
      </c>
      <c r="G40" s="43" t="s">
        <v>4277</v>
      </c>
      <c r="H40" s="50" t="s">
        <v>4277</v>
      </c>
      <c r="I40" s="50" t="s">
        <v>4277</v>
      </c>
      <c r="J40" s="51" t="s">
        <v>4277</v>
      </c>
      <c r="K40" s="33" t="s">
        <v>4277</v>
      </c>
      <c r="L40" s="33" t="s">
        <v>4277</v>
      </c>
      <c r="M40" s="33" t="s">
        <v>4277</v>
      </c>
      <c r="N40" s="33" t="s">
        <v>4277</v>
      </c>
      <c r="O40" s="24" t="s">
        <v>4277</v>
      </c>
      <c r="P40" s="30" t="str">
        <f t="shared" si="0"/>
        <v>-</v>
      </c>
      <c r="Q40" s="25" t="s">
        <v>4277</v>
      </c>
      <c r="R40" s="25" t="s">
        <v>4277</v>
      </c>
      <c r="S40" s="26" t="s">
        <v>4277</v>
      </c>
      <c r="T40" s="33" t="s">
        <v>4277</v>
      </c>
      <c r="U40" s="30" t="str">
        <f t="shared" si="1"/>
        <v>-</v>
      </c>
      <c r="V40" s="33" t="s">
        <v>4277</v>
      </c>
      <c r="W40" s="33" t="s">
        <v>4277</v>
      </c>
      <c r="X40" s="33" t="s">
        <v>4277</v>
      </c>
      <c r="Y40" s="24" t="s">
        <v>4277</v>
      </c>
      <c r="Z40" s="30" t="str">
        <f t="shared" si="2"/>
        <v>-</v>
      </c>
      <c r="AA40" s="25" t="s">
        <v>4277</v>
      </c>
      <c r="AB40" s="25" t="s">
        <v>4277</v>
      </c>
      <c r="AC40" s="26" t="s">
        <v>4277</v>
      </c>
      <c r="AD40" s="33" t="s">
        <v>4277</v>
      </c>
      <c r="AE40" s="30" t="str">
        <f t="shared" si="3"/>
        <v>-</v>
      </c>
      <c r="AF40" s="33" t="s">
        <v>4277</v>
      </c>
      <c r="AG40" s="33" t="s">
        <v>4277</v>
      </c>
      <c r="AH40" s="33" t="s">
        <v>4277</v>
      </c>
      <c r="AI40" s="24" t="s">
        <v>4277</v>
      </c>
      <c r="AJ40" s="30" t="str">
        <f t="shared" si="4"/>
        <v>-</v>
      </c>
      <c r="AK40" s="25" t="s">
        <v>4277</v>
      </c>
      <c r="AL40" s="25" t="s">
        <v>4277</v>
      </c>
      <c r="AM40" s="26" t="s">
        <v>4277</v>
      </c>
    </row>
    <row r="41" spans="1:39" x14ac:dyDescent="0.25">
      <c r="A41" t="s">
        <v>33</v>
      </c>
      <c r="B41" t="s">
        <v>34</v>
      </c>
      <c r="C41" s="2" t="s">
        <v>4517</v>
      </c>
      <c r="D41" s="33">
        <v>392</v>
      </c>
      <c r="E41" s="34">
        <v>0.90322580645161288</v>
      </c>
      <c r="F41" s="33">
        <v>434</v>
      </c>
      <c r="G41" s="43">
        <v>16.11</v>
      </c>
      <c r="H41" s="50">
        <v>8</v>
      </c>
      <c r="I41" s="50">
        <v>31</v>
      </c>
      <c r="J41" s="51">
        <v>14</v>
      </c>
      <c r="K41" s="33">
        <v>568444.13</v>
      </c>
      <c r="L41" s="33">
        <v>227839.44</v>
      </c>
      <c r="M41" s="33">
        <v>1097075.27</v>
      </c>
      <c r="N41" s="33">
        <v>487125.74</v>
      </c>
      <c r="O41" s="24">
        <v>67029.39</v>
      </c>
      <c r="P41" s="30">
        <f t="shared" si="0"/>
        <v>0.11791728766730337</v>
      </c>
      <c r="Q41" s="25">
        <v>6362.02</v>
      </c>
      <c r="R41" s="25">
        <v>171469.59</v>
      </c>
      <c r="S41" s="26">
        <v>53785.01</v>
      </c>
      <c r="T41" s="33">
        <v>140822.54999999999</v>
      </c>
      <c r="U41" s="30">
        <f t="shared" si="1"/>
        <v>0.24773331725670206</v>
      </c>
      <c r="V41" s="33">
        <v>0</v>
      </c>
      <c r="W41" s="33">
        <v>335623.54</v>
      </c>
      <c r="X41" s="33">
        <v>111436.93</v>
      </c>
      <c r="Y41" s="24">
        <v>69488.325599999996</v>
      </c>
      <c r="Z41" s="30">
        <f t="shared" si="2"/>
        <v>0.12224301726890907</v>
      </c>
      <c r="AA41" s="25">
        <v>24030.7353</v>
      </c>
      <c r="AB41" s="25">
        <v>137438.1525</v>
      </c>
      <c r="AC41" s="26">
        <v>61642.0461</v>
      </c>
      <c r="AD41" s="33">
        <v>129793.12</v>
      </c>
      <c r="AE41" s="30">
        <f t="shared" si="3"/>
        <v>0.22833047814215268</v>
      </c>
      <c r="AF41" s="33">
        <v>51974.64</v>
      </c>
      <c r="AG41" s="33">
        <v>283843.75</v>
      </c>
      <c r="AH41" s="33">
        <v>111658.22</v>
      </c>
      <c r="AI41" s="24">
        <v>161310.74</v>
      </c>
      <c r="AJ41" s="30">
        <f t="shared" si="4"/>
        <v>0.28377589192450625</v>
      </c>
      <c r="AK41" s="25">
        <v>3850.5</v>
      </c>
      <c r="AL41" s="25">
        <v>464397.67</v>
      </c>
      <c r="AM41" s="26">
        <v>90920.88</v>
      </c>
    </row>
    <row r="42" spans="1:39" x14ac:dyDescent="0.25">
      <c r="A42" t="s">
        <v>33</v>
      </c>
      <c r="B42" t="s">
        <v>34</v>
      </c>
      <c r="C42" s="2" t="s">
        <v>4518</v>
      </c>
      <c r="D42" s="33">
        <v>0</v>
      </c>
      <c r="E42" s="34" t="s">
        <v>4277</v>
      </c>
      <c r="F42" s="33">
        <v>0</v>
      </c>
      <c r="G42" s="43" t="s">
        <v>4277</v>
      </c>
      <c r="H42" s="50" t="s">
        <v>4277</v>
      </c>
      <c r="I42" s="50" t="s">
        <v>4277</v>
      </c>
      <c r="J42" s="51" t="s">
        <v>4277</v>
      </c>
      <c r="K42" s="33" t="s">
        <v>4277</v>
      </c>
      <c r="L42" s="33" t="s">
        <v>4277</v>
      </c>
      <c r="M42" s="33" t="s">
        <v>4277</v>
      </c>
      <c r="N42" s="33" t="s">
        <v>4277</v>
      </c>
      <c r="O42" s="24" t="s">
        <v>4277</v>
      </c>
      <c r="P42" s="30" t="str">
        <f t="shared" si="0"/>
        <v>-</v>
      </c>
      <c r="Q42" s="25" t="s">
        <v>4277</v>
      </c>
      <c r="R42" s="25" t="s">
        <v>4277</v>
      </c>
      <c r="S42" s="26" t="s">
        <v>4277</v>
      </c>
      <c r="T42" s="33" t="s">
        <v>4277</v>
      </c>
      <c r="U42" s="30" t="str">
        <f t="shared" si="1"/>
        <v>-</v>
      </c>
      <c r="V42" s="33" t="s">
        <v>4277</v>
      </c>
      <c r="W42" s="33" t="s">
        <v>4277</v>
      </c>
      <c r="X42" s="33" t="s">
        <v>4277</v>
      </c>
      <c r="Y42" s="24" t="s">
        <v>4277</v>
      </c>
      <c r="Z42" s="30" t="str">
        <f t="shared" si="2"/>
        <v>-</v>
      </c>
      <c r="AA42" s="25" t="s">
        <v>4277</v>
      </c>
      <c r="AB42" s="25" t="s">
        <v>4277</v>
      </c>
      <c r="AC42" s="26" t="s">
        <v>4277</v>
      </c>
      <c r="AD42" s="33" t="s">
        <v>4277</v>
      </c>
      <c r="AE42" s="30" t="str">
        <f t="shared" si="3"/>
        <v>-</v>
      </c>
      <c r="AF42" s="33" t="s">
        <v>4277</v>
      </c>
      <c r="AG42" s="33" t="s">
        <v>4277</v>
      </c>
      <c r="AH42" s="33" t="s">
        <v>4277</v>
      </c>
      <c r="AI42" s="24" t="s">
        <v>4277</v>
      </c>
      <c r="AJ42" s="30" t="str">
        <f t="shared" si="4"/>
        <v>-</v>
      </c>
      <c r="AK42" s="25" t="s">
        <v>4277</v>
      </c>
      <c r="AL42" s="25" t="s">
        <v>4277</v>
      </c>
      <c r="AM42" s="26" t="s">
        <v>4277</v>
      </c>
    </row>
    <row r="43" spans="1:39" x14ac:dyDescent="0.25">
      <c r="A43" t="s">
        <v>35</v>
      </c>
      <c r="B43" t="s">
        <v>36</v>
      </c>
      <c r="C43" s="2" t="s">
        <v>4517</v>
      </c>
      <c r="D43" s="33">
        <v>105</v>
      </c>
      <c r="E43" s="34">
        <v>0.76086956521739135</v>
      </c>
      <c r="F43" s="33">
        <v>138</v>
      </c>
      <c r="G43" s="43">
        <v>21.15</v>
      </c>
      <c r="H43" s="50">
        <v>11</v>
      </c>
      <c r="I43" s="50">
        <v>36</v>
      </c>
      <c r="J43" s="51">
        <v>21</v>
      </c>
      <c r="K43" s="33">
        <v>782396.11</v>
      </c>
      <c r="L43" s="33">
        <v>260983.7</v>
      </c>
      <c r="M43" s="33">
        <v>1561075.59</v>
      </c>
      <c r="N43" s="33">
        <v>622443.37</v>
      </c>
      <c r="O43" s="24">
        <v>88945.48</v>
      </c>
      <c r="P43" s="30">
        <f t="shared" si="0"/>
        <v>0.1136834384312059</v>
      </c>
      <c r="Q43" s="25">
        <v>18371.740000000002</v>
      </c>
      <c r="R43" s="25">
        <v>189841.33</v>
      </c>
      <c r="S43" s="26">
        <v>79610.880000000005</v>
      </c>
      <c r="T43" s="33">
        <v>141428.67000000001</v>
      </c>
      <c r="U43" s="30">
        <f t="shared" si="1"/>
        <v>0.18076351376542504</v>
      </c>
      <c r="V43" s="33">
        <v>0</v>
      </c>
      <c r="W43" s="33">
        <v>317356.27</v>
      </c>
      <c r="X43" s="33">
        <v>112387.14</v>
      </c>
      <c r="Y43" s="24">
        <v>70714.543999999994</v>
      </c>
      <c r="Z43" s="30">
        <f t="shared" si="2"/>
        <v>9.0382024010830009E-2</v>
      </c>
      <c r="AA43" s="25">
        <v>23079.978999999999</v>
      </c>
      <c r="AB43" s="25">
        <v>123694.8965</v>
      </c>
      <c r="AC43" s="26">
        <v>67806.172500000001</v>
      </c>
      <c r="AD43" s="33">
        <v>174423.11</v>
      </c>
      <c r="AE43" s="30">
        <f t="shared" si="3"/>
        <v>0.22293453120568299</v>
      </c>
      <c r="AF43" s="33">
        <v>63802.68</v>
      </c>
      <c r="AG43" s="33">
        <v>345850.35</v>
      </c>
      <c r="AH43" s="33">
        <v>153737.97</v>
      </c>
      <c r="AI43" s="24">
        <v>306884.3</v>
      </c>
      <c r="AJ43" s="30">
        <f t="shared" si="4"/>
        <v>0.39223648491810625</v>
      </c>
      <c r="AK43" s="25">
        <v>5616.05</v>
      </c>
      <c r="AL43" s="25">
        <v>710199.99</v>
      </c>
      <c r="AM43" s="26">
        <v>120454.31</v>
      </c>
    </row>
    <row r="44" spans="1:39" x14ac:dyDescent="0.25">
      <c r="A44" t="s">
        <v>35</v>
      </c>
      <c r="B44" t="s">
        <v>36</v>
      </c>
      <c r="C44" s="2" t="s">
        <v>4518</v>
      </c>
      <c r="D44" s="33">
        <v>0</v>
      </c>
      <c r="E44" s="34" t="s">
        <v>4277</v>
      </c>
      <c r="F44" s="33">
        <v>0</v>
      </c>
      <c r="G44" s="43" t="s">
        <v>4277</v>
      </c>
      <c r="H44" s="50" t="s">
        <v>4277</v>
      </c>
      <c r="I44" s="50" t="s">
        <v>4277</v>
      </c>
      <c r="J44" s="51" t="s">
        <v>4277</v>
      </c>
      <c r="K44" s="33" t="s">
        <v>4277</v>
      </c>
      <c r="L44" s="33" t="s">
        <v>4277</v>
      </c>
      <c r="M44" s="33" t="s">
        <v>4277</v>
      </c>
      <c r="N44" s="33" t="s">
        <v>4277</v>
      </c>
      <c r="O44" s="24" t="s">
        <v>4277</v>
      </c>
      <c r="P44" s="30" t="str">
        <f t="shared" si="0"/>
        <v>-</v>
      </c>
      <c r="Q44" s="25" t="s">
        <v>4277</v>
      </c>
      <c r="R44" s="25" t="s">
        <v>4277</v>
      </c>
      <c r="S44" s="26" t="s">
        <v>4277</v>
      </c>
      <c r="T44" s="33" t="s">
        <v>4277</v>
      </c>
      <c r="U44" s="30" t="str">
        <f t="shared" si="1"/>
        <v>-</v>
      </c>
      <c r="V44" s="33" t="s">
        <v>4277</v>
      </c>
      <c r="W44" s="33" t="s">
        <v>4277</v>
      </c>
      <c r="X44" s="33" t="s">
        <v>4277</v>
      </c>
      <c r="Y44" s="24" t="s">
        <v>4277</v>
      </c>
      <c r="Z44" s="30" t="str">
        <f t="shared" si="2"/>
        <v>-</v>
      </c>
      <c r="AA44" s="25" t="s">
        <v>4277</v>
      </c>
      <c r="AB44" s="25" t="s">
        <v>4277</v>
      </c>
      <c r="AC44" s="26" t="s">
        <v>4277</v>
      </c>
      <c r="AD44" s="33" t="s">
        <v>4277</v>
      </c>
      <c r="AE44" s="30" t="str">
        <f t="shared" si="3"/>
        <v>-</v>
      </c>
      <c r="AF44" s="33" t="s">
        <v>4277</v>
      </c>
      <c r="AG44" s="33" t="s">
        <v>4277</v>
      </c>
      <c r="AH44" s="33" t="s">
        <v>4277</v>
      </c>
      <c r="AI44" s="24" t="s">
        <v>4277</v>
      </c>
      <c r="AJ44" s="30" t="str">
        <f t="shared" si="4"/>
        <v>-</v>
      </c>
      <c r="AK44" s="25" t="s">
        <v>4277</v>
      </c>
      <c r="AL44" s="25" t="s">
        <v>4277</v>
      </c>
      <c r="AM44" s="26" t="s">
        <v>4277</v>
      </c>
    </row>
    <row r="45" spans="1:39" x14ac:dyDescent="0.25">
      <c r="A45" t="s">
        <v>37</v>
      </c>
      <c r="B45" t="s">
        <v>38</v>
      </c>
      <c r="C45" s="2" t="s">
        <v>4517</v>
      </c>
      <c r="D45" s="33">
        <v>287</v>
      </c>
      <c r="E45" s="34">
        <v>0.96959459459459463</v>
      </c>
      <c r="F45" s="33">
        <v>296</v>
      </c>
      <c r="G45" s="43">
        <v>14.27</v>
      </c>
      <c r="H45" s="50">
        <v>8</v>
      </c>
      <c r="I45" s="50">
        <v>24</v>
      </c>
      <c r="J45" s="51">
        <v>13</v>
      </c>
      <c r="K45" s="33">
        <v>490169.01</v>
      </c>
      <c r="L45" s="33">
        <v>225132.41</v>
      </c>
      <c r="M45" s="33">
        <v>891723.86</v>
      </c>
      <c r="N45" s="33">
        <v>450467.32</v>
      </c>
      <c r="O45" s="24">
        <v>59011.31</v>
      </c>
      <c r="P45" s="30">
        <f t="shared" si="0"/>
        <v>0.12038972027219753</v>
      </c>
      <c r="Q45" s="25">
        <v>6362.02</v>
      </c>
      <c r="R45" s="25">
        <v>156564.24</v>
      </c>
      <c r="S45" s="26">
        <v>42867.4</v>
      </c>
      <c r="T45" s="33">
        <v>140600.79999999999</v>
      </c>
      <c r="U45" s="30">
        <f t="shared" si="1"/>
        <v>0.28684147127130699</v>
      </c>
      <c r="V45" s="33">
        <v>0</v>
      </c>
      <c r="W45" s="33">
        <v>341087.91</v>
      </c>
      <c r="X45" s="33">
        <v>109872.03</v>
      </c>
      <c r="Y45" s="24">
        <v>69039.709199999998</v>
      </c>
      <c r="Z45" s="30">
        <f t="shared" si="2"/>
        <v>0.14084878438153403</v>
      </c>
      <c r="AA45" s="25">
        <v>24322.747100000001</v>
      </c>
      <c r="AB45" s="25">
        <v>141602.94500000001</v>
      </c>
      <c r="AC45" s="26">
        <v>57943.4565</v>
      </c>
      <c r="AD45" s="33">
        <v>113465.07</v>
      </c>
      <c r="AE45" s="30">
        <f t="shared" si="3"/>
        <v>0.23148152511722436</v>
      </c>
      <c r="AF45" s="33">
        <v>50105.38</v>
      </c>
      <c r="AG45" s="33">
        <v>209285.42</v>
      </c>
      <c r="AH45" s="33">
        <v>102826.25</v>
      </c>
      <c r="AI45" s="24">
        <v>108052.13</v>
      </c>
      <c r="AJ45" s="30">
        <f t="shared" si="4"/>
        <v>0.22043851772677348</v>
      </c>
      <c r="AK45" s="25">
        <v>3039.31</v>
      </c>
      <c r="AL45" s="25">
        <v>296531.58</v>
      </c>
      <c r="AM45" s="26">
        <v>75021.02</v>
      </c>
    </row>
    <row r="46" spans="1:39" x14ac:dyDescent="0.25">
      <c r="A46" t="s">
        <v>37</v>
      </c>
      <c r="B46" t="s">
        <v>38</v>
      </c>
      <c r="C46" s="2" t="s">
        <v>4518</v>
      </c>
      <c r="D46" s="33">
        <v>0</v>
      </c>
      <c r="E46" s="34" t="s">
        <v>4277</v>
      </c>
      <c r="F46" s="33">
        <v>0</v>
      </c>
      <c r="G46" s="43" t="s">
        <v>4277</v>
      </c>
      <c r="H46" s="50" t="s">
        <v>4277</v>
      </c>
      <c r="I46" s="50" t="s">
        <v>4277</v>
      </c>
      <c r="J46" s="51" t="s">
        <v>4277</v>
      </c>
      <c r="K46" s="33" t="s">
        <v>4277</v>
      </c>
      <c r="L46" s="33" t="s">
        <v>4277</v>
      </c>
      <c r="M46" s="33" t="s">
        <v>4277</v>
      </c>
      <c r="N46" s="33" t="s">
        <v>4277</v>
      </c>
      <c r="O46" s="24" t="s">
        <v>4277</v>
      </c>
      <c r="P46" s="30" t="str">
        <f t="shared" si="0"/>
        <v>-</v>
      </c>
      <c r="Q46" s="25" t="s">
        <v>4277</v>
      </c>
      <c r="R46" s="25" t="s">
        <v>4277</v>
      </c>
      <c r="S46" s="26" t="s">
        <v>4277</v>
      </c>
      <c r="T46" s="33" t="s">
        <v>4277</v>
      </c>
      <c r="U46" s="30" t="str">
        <f t="shared" si="1"/>
        <v>-</v>
      </c>
      <c r="V46" s="33" t="s">
        <v>4277</v>
      </c>
      <c r="W46" s="33" t="s">
        <v>4277</v>
      </c>
      <c r="X46" s="33" t="s">
        <v>4277</v>
      </c>
      <c r="Y46" s="24" t="s">
        <v>4277</v>
      </c>
      <c r="Z46" s="30" t="str">
        <f t="shared" si="2"/>
        <v>-</v>
      </c>
      <c r="AA46" s="25" t="s">
        <v>4277</v>
      </c>
      <c r="AB46" s="25" t="s">
        <v>4277</v>
      </c>
      <c r="AC46" s="26" t="s">
        <v>4277</v>
      </c>
      <c r="AD46" s="33" t="s">
        <v>4277</v>
      </c>
      <c r="AE46" s="30" t="str">
        <f t="shared" si="3"/>
        <v>-</v>
      </c>
      <c r="AF46" s="33" t="s">
        <v>4277</v>
      </c>
      <c r="AG46" s="33" t="s">
        <v>4277</v>
      </c>
      <c r="AH46" s="33" t="s">
        <v>4277</v>
      </c>
      <c r="AI46" s="24" t="s">
        <v>4277</v>
      </c>
      <c r="AJ46" s="30" t="str">
        <f t="shared" si="4"/>
        <v>-</v>
      </c>
      <c r="AK46" s="25" t="s">
        <v>4277</v>
      </c>
      <c r="AL46" s="25" t="s">
        <v>4277</v>
      </c>
      <c r="AM46" s="26" t="s">
        <v>4277</v>
      </c>
    </row>
    <row r="47" spans="1:39" x14ac:dyDescent="0.25">
      <c r="A47" t="s">
        <v>39</v>
      </c>
      <c r="B47" t="s">
        <v>40</v>
      </c>
      <c r="C47" s="2" t="s">
        <v>4517</v>
      </c>
      <c r="D47" s="33">
        <v>0</v>
      </c>
      <c r="E47" s="34" t="s">
        <v>4277</v>
      </c>
      <c r="F47" s="33">
        <v>0</v>
      </c>
      <c r="G47" s="43" t="s">
        <v>4277</v>
      </c>
      <c r="H47" s="50" t="s">
        <v>4277</v>
      </c>
      <c r="I47" s="50" t="s">
        <v>4277</v>
      </c>
      <c r="J47" s="51" t="s">
        <v>4277</v>
      </c>
      <c r="K47" s="33" t="s">
        <v>4277</v>
      </c>
      <c r="L47" s="33" t="s">
        <v>4277</v>
      </c>
      <c r="M47" s="33" t="s">
        <v>4277</v>
      </c>
      <c r="N47" s="33" t="s">
        <v>4277</v>
      </c>
      <c r="O47" s="24" t="s">
        <v>4277</v>
      </c>
      <c r="P47" s="30" t="str">
        <f t="shared" si="0"/>
        <v>-</v>
      </c>
      <c r="Q47" s="25" t="s">
        <v>4277</v>
      </c>
      <c r="R47" s="25" t="s">
        <v>4277</v>
      </c>
      <c r="S47" s="26" t="s">
        <v>4277</v>
      </c>
      <c r="T47" s="33" t="s">
        <v>4277</v>
      </c>
      <c r="U47" s="30" t="str">
        <f t="shared" si="1"/>
        <v>-</v>
      </c>
      <c r="V47" s="33" t="s">
        <v>4277</v>
      </c>
      <c r="W47" s="33" t="s">
        <v>4277</v>
      </c>
      <c r="X47" s="33" t="s">
        <v>4277</v>
      </c>
      <c r="Y47" s="24" t="s">
        <v>4277</v>
      </c>
      <c r="Z47" s="30" t="str">
        <f t="shared" si="2"/>
        <v>-</v>
      </c>
      <c r="AA47" s="25" t="s">
        <v>4277</v>
      </c>
      <c r="AB47" s="25" t="s">
        <v>4277</v>
      </c>
      <c r="AC47" s="26" t="s">
        <v>4277</v>
      </c>
      <c r="AD47" s="33" t="s">
        <v>4277</v>
      </c>
      <c r="AE47" s="30" t="str">
        <f t="shared" si="3"/>
        <v>-</v>
      </c>
      <c r="AF47" s="33" t="s">
        <v>4277</v>
      </c>
      <c r="AG47" s="33" t="s">
        <v>4277</v>
      </c>
      <c r="AH47" s="33" t="s">
        <v>4277</v>
      </c>
      <c r="AI47" s="24" t="s">
        <v>4277</v>
      </c>
      <c r="AJ47" s="30" t="str">
        <f t="shared" si="4"/>
        <v>-</v>
      </c>
      <c r="AK47" s="25" t="s">
        <v>4277</v>
      </c>
      <c r="AL47" s="25" t="s">
        <v>4277</v>
      </c>
      <c r="AM47" s="26" t="s">
        <v>4277</v>
      </c>
    </row>
    <row r="48" spans="1:39" x14ac:dyDescent="0.25">
      <c r="A48" t="s">
        <v>39</v>
      </c>
      <c r="B48" t="s">
        <v>40</v>
      </c>
      <c r="C48" s="2" t="s">
        <v>4518</v>
      </c>
      <c r="D48" s="33">
        <v>0</v>
      </c>
      <c r="E48" s="34" t="s">
        <v>4277</v>
      </c>
      <c r="F48" s="33">
        <v>0</v>
      </c>
      <c r="G48" s="43" t="s">
        <v>4277</v>
      </c>
      <c r="H48" s="50" t="s">
        <v>4277</v>
      </c>
      <c r="I48" s="50" t="s">
        <v>4277</v>
      </c>
      <c r="J48" s="51" t="s">
        <v>4277</v>
      </c>
      <c r="K48" s="33" t="s">
        <v>4277</v>
      </c>
      <c r="L48" s="33" t="s">
        <v>4277</v>
      </c>
      <c r="M48" s="33" t="s">
        <v>4277</v>
      </c>
      <c r="N48" s="33" t="s">
        <v>4277</v>
      </c>
      <c r="O48" s="24" t="s">
        <v>4277</v>
      </c>
      <c r="P48" s="30" t="str">
        <f t="shared" si="0"/>
        <v>-</v>
      </c>
      <c r="Q48" s="25" t="s">
        <v>4277</v>
      </c>
      <c r="R48" s="25" t="s">
        <v>4277</v>
      </c>
      <c r="S48" s="26" t="s">
        <v>4277</v>
      </c>
      <c r="T48" s="33" t="s">
        <v>4277</v>
      </c>
      <c r="U48" s="30" t="str">
        <f t="shared" si="1"/>
        <v>-</v>
      </c>
      <c r="V48" s="33" t="s">
        <v>4277</v>
      </c>
      <c r="W48" s="33" t="s">
        <v>4277</v>
      </c>
      <c r="X48" s="33" t="s">
        <v>4277</v>
      </c>
      <c r="Y48" s="24" t="s">
        <v>4277</v>
      </c>
      <c r="Z48" s="30" t="str">
        <f t="shared" si="2"/>
        <v>-</v>
      </c>
      <c r="AA48" s="25" t="s">
        <v>4277</v>
      </c>
      <c r="AB48" s="25" t="s">
        <v>4277</v>
      </c>
      <c r="AC48" s="26" t="s">
        <v>4277</v>
      </c>
      <c r="AD48" s="33" t="s">
        <v>4277</v>
      </c>
      <c r="AE48" s="30" t="str">
        <f t="shared" si="3"/>
        <v>-</v>
      </c>
      <c r="AF48" s="33" t="s">
        <v>4277</v>
      </c>
      <c r="AG48" s="33" t="s">
        <v>4277</v>
      </c>
      <c r="AH48" s="33" t="s">
        <v>4277</v>
      </c>
      <c r="AI48" s="24" t="s">
        <v>4277</v>
      </c>
      <c r="AJ48" s="30" t="str">
        <f t="shared" si="4"/>
        <v>-</v>
      </c>
      <c r="AK48" s="25" t="s">
        <v>4277</v>
      </c>
      <c r="AL48" s="25" t="s">
        <v>4277</v>
      </c>
      <c r="AM48" s="26" t="s">
        <v>4277</v>
      </c>
    </row>
    <row r="49" spans="1:39" x14ac:dyDescent="0.25">
      <c r="A49" t="s">
        <v>41</v>
      </c>
      <c r="B49" t="s">
        <v>40</v>
      </c>
      <c r="C49" s="2" t="s">
        <v>4517</v>
      </c>
      <c r="D49" s="33">
        <v>0</v>
      </c>
      <c r="E49" s="34" t="s">
        <v>4277</v>
      </c>
      <c r="F49" s="33">
        <v>0</v>
      </c>
      <c r="G49" s="43" t="s">
        <v>4277</v>
      </c>
      <c r="H49" s="50" t="s">
        <v>4277</v>
      </c>
      <c r="I49" s="50" t="s">
        <v>4277</v>
      </c>
      <c r="J49" s="51" t="s">
        <v>4277</v>
      </c>
      <c r="K49" s="33" t="s">
        <v>4277</v>
      </c>
      <c r="L49" s="33" t="s">
        <v>4277</v>
      </c>
      <c r="M49" s="33" t="s">
        <v>4277</v>
      </c>
      <c r="N49" s="33" t="s">
        <v>4277</v>
      </c>
      <c r="O49" s="24" t="s">
        <v>4277</v>
      </c>
      <c r="P49" s="30" t="str">
        <f t="shared" si="0"/>
        <v>-</v>
      </c>
      <c r="Q49" s="25" t="s">
        <v>4277</v>
      </c>
      <c r="R49" s="25" t="s">
        <v>4277</v>
      </c>
      <c r="S49" s="26" t="s">
        <v>4277</v>
      </c>
      <c r="T49" s="33" t="s">
        <v>4277</v>
      </c>
      <c r="U49" s="30" t="str">
        <f t="shared" si="1"/>
        <v>-</v>
      </c>
      <c r="V49" s="33" t="s">
        <v>4277</v>
      </c>
      <c r="W49" s="33" t="s">
        <v>4277</v>
      </c>
      <c r="X49" s="33" t="s">
        <v>4277</v>
      </c>
      <c r="Y49" s="24" t="s">
        <v>4277</v>
      </c>
      <c r="Z49" s="30" t="str">
        <f t="shared" si="2"/>
        <v>-</v>
      </c>
      <c r="AA49" s="25" t="s">
        <v>4277</v>
      </c>
      <c r="AB49" s="25" t="s">
        <v>4277</v>
      </c>
      <c r="AC49" s="26" t="s">
        <v>4277</v>
      </c>
      <c r="AD49" s="33" t="s">
        <v>4277</v>
      </c>
      <c r="AE49" s="30" t="str">
        <f t="shared" si="3"/>
        <v>-</v>
      </c>
      <c r="AF49" s="33" t="s">
        <v>4277</v>
      </c>
      <c r="AG49" s="33" t="s">
        <v>4277</v>
      </c>
      <c r="AH49" s="33" t="s">
        <v>4277</v>
      </c>
      <c r="AI49" s="24" t="s">
        <v>4277</v>
      </c>
      <c r="AJ49" s="30" t="str">
        <f t="shared" si="4"/>
        <v>-</v>
      </c>
      <c r="AK49" s="25" t="s">
        <v>4277</v>
      </c>
      <c r="AL49" s="25" t="s">
        <v>4277</v>
      </c>
      <c r="AM49" s="26" t="s">
        <v>4277</v>
      </c>
    </row>
    <row r="50" spans="1:39" x14ac:dyDescent="0.25">
      <c r="A50" t="s">
        <v>41</v>
      </c>
      <c r="B50" t="s">
        <v>40</v>
      </c>
      <c r="C50" s="2" t="s">
        <v>4518</v>
      </c>
      <c r="D50" s="33">
        <v>0</v>
      </c>
      <c r="E50" s="34" t="s">
        <v>4277</v>
      </c>
      <c r="F50" s="33">
        <v>0</v>
      </c>
      <c r="G50" s="43" t="s">
        <v>4277</v>
      </c>
      <c r="H50" s="50" t="s">
        <v>4277</v>
      </c>
      <c r="I50" s="50" t="s">
        <v>4277</v>
      </c>
      <c r="J50" s="51" t="s">
        <v>4277</v>
      </c>
      <c r="K50" s="33" t="s">
        <v>4277</v>
      </c>
      <c r="L50" s="33" t="s">
        <v>4277</v>
      </c>
      <c r="M50" s="33" t="s">
        <v>4277</v>
      </c>
      <c r="N50" s="33" t="s">
        <v>4277</v>
      </c>
      <c r="O50" s="24" t="s">
        <v>4277</v>
      </c>
      <c r="P50" s="30" t="str">
        <f t="shared" si="0"/>
        <v>-</v>
      </c>
      <c r="Q50" s="25" t="s">
        <v>4277</v>
      </c>
      <c r="R50" s="25" t="s">
        <v>4277</v>
      </c>
      <c r="S50" s="26" t="s">
        <v>4277</v>
      </c>
      <c r="T50" s="33" t="s">
        <v>4277</v>
      </c>
      <c r="U50" s="30" t="str">
        <f t="shared" si="1"/>
        <v>-</v>
      </c>
      <c r="V50" s="33" t="s">
        <v>4277</v>
      </c>
      <c r="W50" s="33" t="s">
        <v>4277</v>
      </c>
      <c r="X50" s="33" t="s">
        <v>4277</v>
      </c>
      <c r="Y50" s="24" t="s">
        <v>4277</v>
      </c>
      <c r="Z50" s="30" t="str">
        <f t="shared" si="2"/>
        <v>-</v>
      </c>
      <c r="AA50" s="25" t="s">
        <v>4277</v>
      </c>
      <c r="AB50" s="25" t="s">
        <v>4277</v>
      </c>
      <c r="AC50" s="26" t="s">
        <v>4277</v>
      </c>
      <c r="AD50" s="33" t="s">
        <v>4277</v>
      </c>
      <c r="AE50" s="30" t="str">
        <f t="shared" si="3"/>
        <v>-</v>
      </c>
      <c r="AF50" s="33" t="s">
        <v>4277</v>
      </c>
      <c r="AG50" s="33" t="s">
        <v>4277</v>
      </c>
      <c r="AH50" s="33" t="s">
        <v>4277</v>
      </c>
      <c r="AI50" s="24" t="s">
        <v>4277</v>
      </c>
      <c r="AJ50" s="30" t="str">
        <f t="shared" si="4"/>
        <v>-</v>
      </c>
      <c r="AK50" s="25" t="s">
        <v>4277</v>
      </c>
      <c r="AL50" s="25" t="s">
        <v>4277</v>
      </c>
      <c r="AM50" s="26" t="s">
        <v>4277</v>
      </c>
    </row>
    <row r="51" spans="1:39" x14ac:dyDescent="0.25">
      <c r="A51" t="s">
        <v>110</v>
      </c>
      <c r="B51" t="s">
        <v>111</v>
      </c>
      <c r="C51" s="2" t="s">
        <v>4517</v>
      </c>
      <c r="D51" s="33">
        <v>301</v>
      </c>
      <c r="E51" s="34">
        <v>0.89583333333333337</v>
      </c>
      <c r="F51" s="33">
        <v>336</v>
      </c>
      <c r="G51" s="43">
        <v>7.88</v>
      </c>
      <c r="H51" s="50">
        <v>1</v>
      </c>
      <c r="I51" s="50">
        <v>18</v>
      </c>
      <c r="J51" s="51">
        <v>5</v>
      </c>
      <c r="K51" s="33">
        <v>190318.52</v>
      </c>
      <c r="L51" s="33">
        <v>25489.59</v>
      </c>
      <c r="M51" s="33">
        <v>547063.93999999994</v>
      </c>
      <c r="N51" s="33">
        <v>100257.83</v>
      </c>
      <c r="O51" s="24">
        <v>60991.64</v>
      </c>
      <c r="P51" s="30">
        <f t="shared" si="0"/>
        <v>0.32047138659968566</v>
      </c>
      <c r="Q51" s="25">
        <v>9042.02</v>
      </c>
      <c r="R51" s="25">
        <v>165778.5</v>
      </c>
      <c r="S51" s="26">
        <v>36168.080000000002</v>
      </c>
      <c r="T51" s="33">
        <v>20231.490000000002</v>
      </c>
      <c r="U51" s="30">
        <f t="shared" si="1"/>
        <v>0.10630331719687608</v>
      </c>
      <c r="V51" s="33">
        <v>0</v>
      </c>
      <c r="W51" s="33">
        <v>80207.38</v>
      </c>
      <c r="X51" s="33">
        <v>0</v>
      </c>
      <c r="Y51" s="24">
        <v>3617.8622</v>
      </c>
      <c r="Z51" s="30">
        <f t="shared" si="2"/>
        <v>1.9009512053792768E-2</v>
      </c>
      <c r="AA51" s="25">
        <v>0</v>
      </c>
      <c r="AB51" s="25">
        <v>25216.745999999999</v>
      </c>
      <c r="AC51" s="26">
        <v>0</v>
      </c>
      <c r="AD51" s="33">
        <v>38197.53</v>
      </c>
      <c r="AE51" s="30">
        <f t="shared" si="3"/>
        <v>0.20070316856184045</v>
      </c>
      <c r="AF51" s="33">
        <v>542.29999999999995</v>
      </c>
      <c r="AG51" s="33">
        <v>117488.36</v>
      </c>
      <c r="AH51" s="33">
        <v>23495.16</v>
      </c>
      <c r="AI51" s="24">
        <v>67279.990000000005</v>
      </c>
      <c r="AJ51" s="30">
        <f t="shared" si="4"/>
        <v>0.35351257460387991</v>
      </c>
      <c r="AK51" s="25">
        <v>0</v>
      </c>
      <c r="AL51" s="25">
        <v>254882.48</v>
      </c>
      <c r="AM51" s="26">
        <v>9902.39</v>
      </c>
    </row>
    <row r="52" spans="1:39" x14ac:dyDescent="0.25">
      <c r="A52" t="s">
        <v>110</v>
      </c>
      <c r="B52" t="s">
        <v>111</v>
      </c>
      <c r="C52" s="2" t="s">
        <v>4518</v>
      </c>
      <c r="D52" s="33">
        <v>2</v>
      </c>
      <c r="E52" s="34">
        <v>0.66666666666666663</v>
      </c>
      <c r="F52" s="33">
        <v>3</v>
      </c>
      <c r="G52" s="43">
        <v>14</v>
      </c>
      <c r="H52" s="50">
        <v>8</v>
      </c>
      <c r="I52" s="50">
        <v>20</v>
      </c>
      <c r="J52" s="51">
        <v>14</v>
      </c>
      <c r="K52" s="33">
        <v>88561.94</v>
      </c>
      <c r="L52" s="33">
        <v>58722.54</v>
      </c>
      <c r="M52" s="33">
        <v>118401.34</v>
      </c>
      <c r="N52" s="33">
        <v>88561.94</v>
      </c>
      <c r="O52" s="24">
        <v>68268.899999999994</v>
      </c>
      <c r="P52" s="30">
        <f t="shared" si="0"/>
        <v>0.77086048476354507</v>
      </c>
      <c r="Q52" s="25">
        <v>30962.79</v>
      </c>
      <c r="R52" s="25">
        <v>105575.02</v>
      </c>
      <c r="S52" s="26">
        <v>68268.899999999994</v>
      </c>
      <c r="T52" s="33">
        <v>0</v>
      </c>
      <c r="U52" s="30">
        <f t="shared" si="1"/>
        <v>0</v>
      </c>
      <c r="V52" s="33">
        <v>0</v>
      </c>
      <c r="W52" s="33">
        <v>0</v>
      </c>
      <c r="X52" s="33">
        <v>0</v>
      </c>
      <c r="Y52" s="24">
        <v>0</v>
      </c>
      <c r="Z52" s="30">
        <f t="shared" si="2"/>
        <v>0</v>
      </c>
      <c r="AA52" s="25">
        <v>0</v>
      </c>
      <c r="AB52" s="25">
        <v>0</v>
      </c>
      <c r="AC52" s="26">
        <v>0</v>
      </c>
      <c r="AD52" s="33">
        <v>20116.25</v>
      </c>
      <c r="AE52" s="30">
        <f t="shared" si="3"/>
        <v>0.22714328525323632</v>
      </c>
      <c r="AF52" s="33">
        <v>12826.32</v>
      </c>
      <c r="AG52" s="33">
        <v>27406.17</v>
      </c>
      <c r="AH52" s="33">
        <v>20116.25</v>
      </c>
      <c r="AI52" s="24">
        <v>176.79</v>
      </c>
      <c r="AJ52" s="30">
        <f t="shared" si="4"/>
        <v>1.9962299832185248E-3</v>
      </c>
      <c r="AK52" s="25">
        <v>0</v>
      </c>
      <c r="AL52" s="25">
        <v>353.58</v>
      </c>
      <c r="AM52" s="26">
        <v>176.79</v>
      </c>
    </row>
    <row r="53" spans="1:39" x14ac:dyDescent="0.25">
      <c r="A53" t="s">
        <v>112</v>
      </c>
      <c r="B53" t="s">
        <v>4519</v>
      </c>
      <c r="C53" s="2" t="s">
        <v>4517</v>
      </c>
      <c r="D53" s="33">
        <v>28</v>
      </c>
      <c r="E53" s="34">
        <v>0.875</v>
      </c>
      <c r="F53" s="33">
        <v>32</v>
      </c>
      <c r="G53" s="43">
        <v>12.39</v>
      </c>
      <c r="H53" s="50">
        <v>6</v>
      </c>
      <c r="I53" s="50">
        <v>23</v>
      </c>
      <c r="J53" s="51">
        <v>11</v>
      </c>
      <c r="K53" s="33">
        <v>469575.95</v>
      </c>
      <c r="L53" s="33">
        <v>195583.1</v>
      </c>
      <c r="M53" s="33">
        <v>657939.42000000004</v>
      </c>
      <c r="N53" s="33">
        <v>481714.7</v>
      </c>
      <c r="O53" s="24">
        <v>80317.600000000006</v>
      </c>
      <c r="P53" s="30">
        <f t="shared" si="0"/>
        <v>0.17104283130343453</v>
      </c>
      <c r="Q53" s="25">
        <v>6362.02</v>
      </c>
      <c r="R53" s="25">
        <v>189461.15</v>
      </c>
      <c r="S53" s="26">
        <v>85778.96</v>
      </c>
      <c r="T53" s="33">
        <v>47395.35</v>
      </c>
      <c r="U53" s="30">
        <f t="shared" si="1"/>
        <v>0.1009322347109131</v>
      </c>
      <c r="V53" s="33">
        <v>0</v>
      </c>
      <c r="W53" s="33">
        <v>239408.06</v>
      </c>
      <c r="X53" s="33">
        <v>0</v>
      </c>
      <c r="Y53" s="24">
        <v>0</v>
      </c>
      <c r="Z53" s="30">
        <f t="shared" si="2"/>
        <v>0</v>
      </c>
      <c r="AA53" s="25">
        <v>0</v>
      </c>
      <c r="AB53" s="25">
        <v>0</v>
      </c>
      <c r="AC53" s="26">
        <v>0</v>
      </c>
      <c r="AD53" s="33">
        <v>72355.12</v>
      </c>
      <c r="AE53" s="30">
        <f t="shared" si="3"/>
        <v>0.15408608554164666</v>
      </c>
      <c r="AF53" s="33">
        <v>15069.85</v>
      </c>
      <c r="AG53" s="33">
        <v>211189.71</v>
      </c>
      <c r="AH53" s="33">
        <v>48351.59</v>
      </c>
      <c r="AI53" s="24">
        <v>269507.89</v>
      </c>
      <c r="AJ53" s="30">
        <f t="shared" si="4"/>
        <v>0.57393886973981523</v>
      </c>
      <c r="AK53" s="25">
        <v>91009.97</v>
      </c>
      <c r="AL53" s="25">
        <v>517589.06</v>
      </c>
      <c r="AM53" s="26">
        <v>251028.6</v>
      </c>
    </row>
    <row r="54" spans="1:39" x14ac:dyDescent="0.25">
      <c r="A54" t="s">
        <v>112</v>
      </c>
      <c r="B54" t="s">
        <v>4519</v>
      </c>
      <c r="C54" s="2" t="s">
        <v>4518</v>
      </c>
      <c r="D54" s="33">
        <v>0</v>
      </c>
      <c r="E54" s="34" t="s">
        <v>4277</v>
      </c>
      <c r="F54" s="33">
        <v>0</v>
      </c>
      <c r="G54" s="43" t="s">
        <v>4277</v>
      </c>
      <c r="H54" s="50" t="s">
        <v>4277</v>
      </c>
      <c r="I54" s="50" t="s">
        <v>4277</v>
      </c>
      <c r="J54" s="51" t="s">
        <v>4277</v>
      </c>
      <c r="K54" s="33" t="s">
        <v>4277</v>
      </c>
      <c r="L54" s="33" t="s">
        <v>4277</v>
      </c>
      <c r="M54" s="33" t="s">
        <v>4277</v>
      </c>
      <c r="N54" s="33" t="s">
        <v>4277</v>
      </c>
      <c r="O54" s="24" t="s">
        <v>4277</v>
      </c>
      <c r="P54" s="30" t="str">
        <f t="shared" si="0"/>
        <v>-</v>
      </c>
      <c r="Q54" s="25" t="s">
        <v>4277</v>
      </c>
      <c r="R54" s="25" t="s">
        <v>4277</v>
      </c>
      <c r="S54" s="26" t="s">
        <v>4277</v>
      </c>
      <c r="T54" s="33" t="s">
        <v>4277</v>
      </c>
      <c r="U54" s="30" t="str">
        <f t="shared" si="1"/>
        <v>-</v>
      </c>
      <c r="V54" s="33" t="s">
        <v>4277</v>
      </c>
      <c r="W54" s="33" t="s">
        <v>4277</v>
      </c>
      <c r="X54" s="33" t="s">
        <v>4277</v>
      </c>
      <c r="Y54" s="24" t="s">
        <v>4277</v>
      </c>
      <c r="Z54" s="30" t="str">
        <f t="shared" si="2"/>
        <v>-</v>
      </c>
      <c r="AA54" s="25" t="s">
        <v>4277</v>
      </c>
      <c r="AB54" s="25" t="s">
        <v>4277</v>
      </c>
      <c r="AC54" s="26" t="s">
        <v>4277</v>
      </c>
      <c r="AD54" s="33" t="s">
        <v>4277</v>
      </c>
      <c r="AE54" s="30" t="str">
        <f t="shared" si="3"/>
        <v>-</v>
      </c>
      <c r="AF54" s="33" t="s">
        <v>4277</v>
      </c>
      <c r="AG54" s="33" t="s">
        <v>4277</v>
      </c>
      <c r="AH54" s="33" t="s">
        <v>4277</v>
      </c>
      <c r="AI54" s="24" t="s">
        <v>4277</v>
      </c>
      <c r="AJ54" s="30" t="str">
        <f t="shared" si="4"/>
        <v>-</v>
      </c>
      <c r="AK54" s="25" t="s">
        <v>4277</v>
      </c>
      <c r="AL54" s="25" t="s">
        <v>4277</v>
      </c>
      <c r="AM54" s="26" t="s">
        <v>4277</v>
      </c>
    </row>
    <row r="55" spans="1:39" x14ac:dyDescent="0.25">
      <c r="A55" t="s">
        <v>114</v>
      </c>
      <c r="B55" t="s">
        <v>113</v>
      </c>
      <c r="C55" s="2" t="s">
        <v>4517</v>
      </c>
      <c r="D55" s="33">
        <v>49</v>
      </c>
      <c r="E55" s="34">
        <v>0.89090909090909087</v>
      </c>
      <c r="F55" s="33">
        <v>55</v>
      </c>
      <c r="G55" s="43">
        <v>16.53</v>
      </c>
      <c r="H55" s="50">
        <v>3</v>
      </c>
      <c r="I55" s="50">
        <v>30</v>
      </c>
      <c r="J55" s="51">
        <v>11</v>
      </c>
      <c r="K55" s="33">
        <v>446367.09</v>
      </c>
      <c r="L55" s="33">
        <v>43116.79</v>
      </c>
      <c r="M55" s="33">
        <v>734298</v>
      </c>
      <c r="N55" s="33">
        <v>181601.72</v>
      </c>
      <c r="O55" s="24">
        <v>130253.7</v>
      </c>
      <c r="P55" s="30">
        <f t="shared" si="0"/>
        <v>0.29180847539633797</v>
      </c>
      <c r="Q55" s="25">
        <v>13966.63</v>
      </c>
      <c r="R55" s="25">
        <v>204938.38</v>
      </c>
      <c r="S55" s="26">
        <v>78752.19</v>
      </c>
      <c r="T55" s="33">
        <v>88404.45</v>
      </c>
      <c r="U55" s="30">
        <f t="shared" si="1"/>
        <v>0.19805324357582005</v>
      </c>
      <c r="V55" s="33">
        <v>0</v>
      </c>
      <c r="W55" s="33">
        <v>235814.44</v>
      </c>
      <c r="X55" s="33">
        <v>0</v>
      </c>
      <c r="Y55" s="24">
        <v>2177.2404000000001</v>
      </c>
      <c r="Z55" s="30">
        <f t="shared" si="2"/>
        <v>4.8776902436960578E-3</v>
      </c>
      <c r="AA55" s="25">
        <v>0</v>
      </c>
      <c r="AB55" s="25">
        <v>6178.8523999999998</v>
      </c>
      <c r="AC55" s="26">
        <v>0</v>
      </c>
      <c r="AD55" s="33">
        <v>71614.399999999994</v>
      </c>
      <c r="AE55" s="30">
        <f t="shared" si="3"/>
        <v>0.16043835131304146</v>
      </c>
      <c r="AF55" s="33">
        <v>2977.76</v>
      </c>
      <c r="AG55" s="33">
        <v>155276.24</v>
      </c>
      <c r="AH55" s="33">
        <v>56656.24</v>
      </c>
      <c r="AI55" s="24">
        <v>153917.29999999999</v>
      </c>
      <c r="AJ55" s="30">
        <f t="shared" si="4"/>
        <v>0.34482224036722775</v>
      </c>
      <c r="AK55" s="25">
        <v>71.819999999999993</v>
      </c>
      <c r="AL55" s="25">
        <v>120429.13</v>
      </c>
      <c r="AM55" s="26">
        <v>9372.31</v>
      </c>
    </row>
    <row r="56" spans="1:39" x14ac:dyDescent="0.25">
      <c r="A56" t="s">
        <v>114</v>
      </c>
      <c r="B56" t="s">
        <v>113</v>
      </c>
      <c r="C56" s="2" t="s">
        <v>4518</v>
      </c>
      <c r="D56" s="33">
        <v>0</v>
      </c>
      <c r="E56" s="34">
        <v>0</v>
      </c>
      <c r="F56" s="33">
        <v>1</v>
      </c>
      <c r="G56" s="43" t="s">
        <v>4277</v>
      </c>
      <c r="H56" s="50" t="s">
        <v>4277</v>
      </c>
      <c r="I56" s="50" t="s">
        <v>4277</v>
      </c>
      <c r="J56" s="51" t="s">
        <v>4277</v>
      </c>
      <c r="K56" s="33" t="s">
        <v>4277</v>
      </c>
      <c r="L56" s="33" t="s">
        <v>4277</v>
      </c>
      <c r="M56" s="33" t="s">
        <v>4277</v>
      </c>
      <c r="N56" s="33" t="s">
        <v>4277</v>
      </c>
      <c r="O56" s="24" t="s">
        <v>4277</v>
      </c>
      <c r="P56" s="30" t="str">
        <f t="shared" si="0"/>
        <v>-</v>
      </c>
      <c r="Q56" s="25" t="s">
        <v>4277</v>
      </c>
      <c r="R56" s="25" t="s">
        <v>4277</v>
      </c>
      <c r="S56" s="26" t="s">
        <v>4277</v>
      </c>
      <c r="T56" s="33" t="s">
        <v>4277</v>
      </c>
      <c r="U56" s="30" t="str">
        <f t="shared" si="1"/>
        <v>-</v>
      </c>
      <c r="V56" s="33" t="s">
        <v>4277</v>
      </c>
      <c r="W56" s="33" t="s">
        <v>4277</v>
      </c>
      <c r="X56" s="33" t="s">
        <v>4277</v>
      </c>
      <c r="Y56" s="24" t="s">
        <v>4277</v>
      </c>
      <c r="Z56" s="30" t="str">
        <f t="shared" si="2"/>
        <v>-</v>
      </c>
      <c r="AA56" s="25" t="s">
        <v>4277</v>
      </c>
      <c r="AB56" s="25" t="s">
        <v>4277</v>
      </c>
      <c r="AC56" s="26" t="s">
        <v>4277</v>
      </c>
      <c r="AD56" s="33" t="s">
        <v>4277</v>
      </c>
      <c r="AE56" s="30" t="str">
        <f t="shared" si="3"/>
        <v>-</v>
      </c>
      <c r="AF56" s="33" t="s">
        <v>4277</v>
      </c>
      <c r="AG56" s="33" t="s">
        <v>4277</v>
      </c>
      <c r="AH56" s="33" t="s">
        <v>4277</v>
      </c>
      <c r="AI56" s="24" t="s">
        <v>4277</v>
      </c>
      <c r="AJ56" s="30" t="str">
        <f t="shared" si="4"/>
        <v>-</v>
      </c>
      <c r="AK56" s="25" t="s">
        <v>4277</v>
      </c>
      <c r="AL56" s="25" t="s">
        <v>4277</v>
      </c>
      <c r="AM56" s="26" t="s">
        <v>4277</v>
      </c>
    </row>
    <row r="57" spans="1:39" x14ac:dyDescent="0.25">
      <c r="A57" t="s">
        <v>4520</v>
      </c>
      <c r="B57" t="s">
        <v>115</v>
      </c>
      <c r="C57" s="2" t="s">
        <v>4517</v>
      </c>
      <c r="D57" s="33">
        <v>224</v>
      </c>
      <c r="E57" s="34">
        <v>0.89959839357429716</v>
      </c>
      <c r="F57" s="33">
        <v>249</v>
      </c>
      <c r="G57" s="43">
        <v>5.42</v>
      </c>
      <c r="H57" s="50">
        <v>1</v>
      </c>
      <c r="I57" s="50">
        <v>14</v>
      </c>
      <c r="J57" s="51">
        <v>4.5</v>
      </c>
      <c r="K57" s="33">
        <v>99400.72</v>
      </c>
      <c r="L57" s="33">
        <v>21787.25</v>
      </c>
      <c r="M57" s="33">
        <v>296671.34000000003</v>
      </c>
      <c r="N57" s="33">
        <v>79669.17</v>
      </c>
      <c r="O57" s="24">
        <v>43424.82</v>
      </c>
      <c r="P57" s="30">
        <f t="shared" si="0"/>
        <v>0.43686625207543767</v>
      </c>
      <c r="Q57" s="25">
        <v>9042.02</v>
      </c>
      <c r="R57" s="25">
        <v>123902.95</v>
      </c>
      <c r="S57" s="26">
        <v>28362.62</v>
      </c>
      <c r="T57" s="33">
        <v>1923.18</v>
      </c>
      <c r="U57" s="30">
        <f t="shared" si="1"/>
        <v>1.9347747179296087E-2</v>
      </c>
      <c r="V57" s="33">
        <v>0</v>
      </c>
      <c r="W57" s="33">
        <v>17823.86</v>
      </c>
      <c r="X57" s="33">
        <v>0</v>
      </c>
      <c r="Y57" s="24">
        <v>4385.2309999999998</v>
      </c>
      <c r="Z57" s="30">
        <f t="shared" si="2"/>
        <v>4.4116692514903307E-2</v>
      </c>
      <c r="AA57" s="25">
        <v>0</v>
      </c>
      <c r="AB57" s="25">
        <v>29419.537</v>
      </c>
      <c r="AC57" s="26">
        <v>0</v>
      </c>
      <c r="AD57" s="33">
        <v>26617.89</v>
      </c>
      <c r="AE57" s="30">
        <f t="shared" si="3"/>
        <v>0.2677836740015565</v>
      </c>
      <c r="AF57" s="33">
        <v>163.22999999999999</v>
      </c>
      <c r="AG57" s="33">
        <v>86653.95</v>
      </c>
      <c r="AH57" s="33">
        <v>16819.53</v>
      </c>
      <c r="AI57" s="24">
        <v>23049.59</v>
      </c>
      <c r="AJ57" s="30">
        <f t="shared" si="4"/>
        <v>0.23188554368620268</v>
      </c>
      <c r="AK57" s="25">
        <v>0</v>
      </c>
      <c r="AL57" s="25">
        <v>101473.33</v>
      </c>
      <c r="AM57" s="26">
        <v>3066.48</v>
      </c>
    </row>
    <row r="58" spans="1:39" x14ac:dyDescent="0.25">
      <c r="A58" t="s">
        <v>4520</v>
      </c>
      <c r="B58" t="s">
        <v>115</v>
      </c>
      <c r="C58" s="2" t="s">
        <v>4518</v>
      </c>
      <c r="D58" s="33">
        <v>2</v>
      </c>
      <c r="E58" s="34">
        <v>1</v>
      </c>
      <c r="F58" s="33">
        <v>2</v>
      </c>
      <c r="G58" s="43">
        <v>14</v>
      </c>
      <c r="H58" s="50">
        <v>8</v>
      </c>
      <c r="I58" s="50">
        <v>20</v>
      </c>
      <c r="J58" s="51">
        <v>14</v>
      </c>
      <c r="K58" s="33">
        <v>88561.94</v>
      </c>
      <c r="L58" s="33">
        <v>58722.54</v>
      </c>
      <c r="M58" s="33">
        <v>118401.34</v>
      </c>
      <c r="N58" s="33">
        <v>88561.94</v>
      </c>
      <c r="O58" s="24">
        <v>68268.899999999994</v>
      </c>
      <c r="P58" s="30">
        <f t="shared" si="0"/>
        <v>0.77086048476354507</v>
      </c>
      <c r="Q58" s="25">
        <v>30962.79</v>
      </c>
      <c r="R58" s="25">
        <v>105575.02</v>
      </c>
      <c r="S58" s="26">
        <v>68268.899999999994</v>
      </c>
      <c r="T58" s="33">
        <v>0</v>
      </c>
      <c r="U58" s="30">
        <f t="shared" si="1"/>
        <v>0</v>
      </c>
      <c r="V58" s="33">
        <v>0</v>
      </c>
      <c r="W58" s="33">
        <v>0</v>
      </c>
      <c r="X58" s="33">
        <v>0</v>
      </c>
      <c r="Y58" s="24">
        <v>0</v>
      </c>
      <c r="Z58" s="30">
        <f t="shared" si="2"/>
        <v>0</v>
      </c>
      <c r="AA58" s="25">
        <v>0</v>
      </c>
      <c r="AB58" s="25">
        <v>0</v>
      </c>
      <c r="AC58" s="26">
        <v>0</v>
      </c>
      <c r="AD58" s="33">
        <v>20116.25</v>
      </c>
      <c r="AE58" s="30">
        <f t="shared" si="3"/>
        <v>0.22714328525323632</v>
      </c>
      <c r="AF58" s="33">
        <v>12826.32</v>
      </c>
      <c r="AG58" s="33">
        <v>27406.17</v>
      </c>
      <c r="AH58" s="33">
        <v>20116.25</v>
      </c>
      <c r="AI58" s="24">
        <v>176.79</v>
      </c>
      <c r="AJ58" s="30">
        <f t="shared" si="4"/>
        <v>1.9962299832185248E-3</v>
      </c>
      <c r="AK58" s="25">
        <v>0</v>
      </c>
      <c r="AL58" s="25">
        <v>353.58</v>
      </c>
      <c r="AM58" s="26">
        <v>176.79</v>
      </c>
    </row>
    <row r="59" spans="1:39" x14ac:dyDescent="0.25">
      <c r="A59" t="s">
        <v>116</v>
      </c>
      <c r="B59" t="s">
        <v>117</v>
      </c>
      <c r="C59" s="2" t="s">
        <v>4517</v>
      </c>
      <c r="D59" s="33">
        <v>35</v>
      </c>
      <c r="E59" s="34">
        <v>0.77777777777777779</v>
      </c>
      <c r="F59" s="33">
        <v>45</v>
      </c>
      <c r="G59" s="43">
        <v>11.63</v>
      </c>
      <c r="H59" s="50">
        <v>2</v>
      </c>
      <c r="I59" s="50">
        <v>56</v>
      </c>
      <c r="J59" s="51">
        <v>4</v>
      </c>
      <c r="K59" s="33">
        <v>369556.31</v>
      </c>
      <c r="L59" s="33">
        <v>30687.27</v>
      </c>
      <c r="M59" s="33">
        <v>2764210.26</v>
      </c>
      <c r="N59" s="33">
        <v>105579.09</v>
      </c>
      <c r="O59" s="24">
        <v>27696.06</v>
      </c>
      <c r="P59" s="30">
        <f t="shared" si="0"/>
        <v>7.4944086328819562E-2</v>
      </c>
      <c r="Q59" s="25">
        <v>0</v>
      </c>
      <c r="R59" s="25">
        <v>125992.62</v>
      </c>
      <c r="S59" s="26">
        <v>10905.41</v>
      </c>
      <c r="T59" s="33">
        <v>142955.42000000001</v>
      </c>
      <c r="U59" s="30">
        <f t="shared" si="1"/>
        <v>0.38682987174539113</v>
      </c>
      <c r="V59" s="33">
        <v>0</v>
      </c>
      <c r="W59" s="33">
        <v>734811.8</v>
      </c>
      <c r="X59" s="33">
        <v>0</v>
      </c>
      <c r="Y59" s="24">
        <v>470.9273</v>
      </c>
      <c r="Z59" s="30">
        <f t="shared" si="2"/>
        <v>1.2743045843270813E-3</v>
      </c>
      <c r="AA59" s="25">
        <v>0</v>
      </c>
      <c r="AB59" s="25">
        <v>0</v>
      </c>
      <c r="AC59" s="26">
        <v>0</v>
      </c>
      <c r="AD59" s="33">
        <v>82445.600000000006</v>
      </c>
      <c r="AE59" s="30">
        <f t="shared" si="3"/>
        <v>0.22309347119522868</v>
      </c>
      <c r="AF59" s="33">
        <v>14648.49</v>
      </c>
      <c r="AG59" s="33">
        <v>239537.03</v>
      </c>
      <c r="AH59" s="33">
        <v>39945.949999999997</v>
      </c>
      <c r="AI59" s="24">
        <v>115988.3</v>
      </c>
      <c r="AJ59" s="30">
        <f t="shared" si="4"/>
        <v>0.31385825884017515</v>
      </c>
      <c r="AK59" s="25">
        <v>0</v>
      </c>
      <c r="AL59" s="25">
        <v>634794.93999999994</v>
      </c>
      <c r="AM59" s="26">
        <v>2300.52</v>
      </c>
    </row>
    <row r="60" spans="1:39" x14ac:dyDescent="0.25">
      <c r="A60" t="s">
        <v>116</v>
      </c>
      <c r="B60" t="s">
        <v>117</v>
      </c>
      <c r="C60" s="2" t="s">
        <v>4518</v>
      </c>
      <c r="D60" s="33">
        <v>0</v>
      </c>
      <c r="E60" s="34" t="s">
        <v>4277</v>
      </c>
      <c r="F60" s="33">
        <v>0</v>
      </c>
      <c r="G60" s="43" t="s">
        <v>4277</v>
      </c>
      <c r="H60" s="50" t="s">
        <v>4277</v>
      </c>
      <c r="I60" s="50" t="s">
        <v>4277</v>
      </c>
      <c r="J60" s="51" t="s">
        <v>4277</v>
      </c>
      <c r="K60" s="33" t="s">
        <v>4277</v>
      </c>
      <c r="L60" s="33" t="s">
        <v>4277</v>
      </c>
      <c r="M60" s="33" t="s">
        <v>4277</v>
      </c>
      <c r="N60" s="33" t="s">
        <v>4277</v>
      </c>
      <c r="O60" s="24" t="s">
        <v>4277</v>
      </c>
      <c r="P60" s="30" t="str">
        <f t="shared" si="0"/>
        <v>-</v>
      </c>
      <c r="Q60" s="25" t="s">
        <v>4277</v>
      </c>
      <c r="R60" s="25" t="s">
        <v>4277</v>
      </c>
      <c r="S60" s="26" t="s">
        <v>4277</v>
      </c>
      <c r="T60" s="33" t="s">
        <v>4277</v>
      </c>
      <c r="U60" s="30" t="str">
        <f t="shared" si="1"/>
        <v>-</v>
      </c>
      <c r="V60" s="33" t="s">
        <v>4277</v>
      </c>
      <c r="W60" s="33" t="s">
        <v>4277</v>
      </c>
      <c r="X60" s="33" t="s">
        <v>4277</v>
      </c>
      <c r="Y60" s="24" t="s">
        <v>4277</v>
      </c>
      <c r="Z60" s="30" t="str">
        <f t="shared" si="2"/>
        <v>-</v>
      </c>
      <c r="AA60" s="25" t="s">
        <v>4277</v>
      </c>
      <c r="AB60" s="25" t="s">
        <v>4277</v>
      </c>
      <c r="AC60" s="26" t="s">
        <v>4277</v>
      </c>
      <c r="AD60" s="33" t="s">
        <v>4277</v>
      </c>
      <c r="AE60" s="30" t="str">
        <f t="shared" si="3"/>
        <v>-</v>
      </c>
      <c r="AF60" s="33" t="s">
        <v>4277</v>
      </c>
      <c r="AG60" s="33" t="s">
        <v>4277</v>
      </c>
      <c r="AH60" s="33" t="s">
        <v>4277</v>
      </c>
      <c r="AI60" s="24" t="s">
        <v>4277</v>
      </c>
      <c r="AJ60" s="30" t="str">
        <f t="shared" si="4"/>
        <v>-</v>
      </c>
      <c r="AK60" s="25" t="s">
        <v>4277</v>
      </c>
      <c r="AL60" s="25" t="s">
        <v>4277</v>
      </c>
      <c r="AM60" s="26" t="s">
        <v>4277</v>
      </c>
    </row>
    <row r="61" spans="1:39" x14ac:dyDescent="0.25">
      <c r="A61" t="s">
        <v>118</v>
      </c>
      <c r="B61" t="s">
        <v>117</v>
      </c>
      <c r="C61" s="2" t="s">
        <v>4517</v>
      </c>
      <c r="D61" s="33">
        <v>35</v>
      </c>
      <c r="E61" s="34">
        <v>0.77777777777777779</v>
      </c>
      <c r="F61" s="33">
        <v>45</v>
      </c>
      <c r="G61" s="43">
        <v>11.63</v>
      </c>
      <c r="H61" s="50">
        <v>2</v>
      </c>
      <c r="I61" s="50">
        <v>56</v>
      </c>
      <c r="J61" s="51">
        <v>4</v>
      </c>
      <c r="K61" s="33">
        <v>369556.31</v>
      </c>
      <c r="L61" s="33">
        <v>30687.27</v>
      </c>
      <c r="M61" s="33">
        <v>2764210.26</v>
      </c>
      <c r="N61" s="33">
        <v>105579.09</v>
      </c>
      <c r="O61" s="24">
        <v>27696.06</v>
      </c>
      <c r="P61" s="30">
        <f t="shared" si="0"/>
        <v>7.4944086328819562E-2</v>
      </c>
      <c r="Q61" s="25">
        <v>0</v>
      </c>
      <c r="R61" s="25">
        <v>125992.62</v>
      </c>
      <c r="S61" s="26">
        <v>10905.41</v>
      </c>
      <c r="T61" s="33">
        <v>142955.42000000001</v>
      </c>
      <c r="U61" s="30">
        <f t="shared" si="1"/>
        <v>0.38682987174539113</v>
      </c>
      <c r="V61" s="33">
        <v>0</v>
      </c>
      <c r="W61" s="33">
        <v>734811.8</v>
      </c>
      <c r="X61" s="33">
        <v>0</v>
      </c>
      <c r="Y61" s="24">
        <v>470.9273</v>
      </c>
      <c r="Z61" s="30">
        <f t="shared" si="2"/>
        <v>1.2743045843270813E-3</v>
      </c>
      <c r="AA61" s="25">
        <v>0</v>
      </c>
      <c r="AB61" s="25">
        <v>0</v>
      </c>
      <c r="AC61" s="26">
        <v>0</v>
      </c>
      <c r="AD61" s="33">
        <v>82445.600000000006</v>
      </c>
      <c r="AE61" s="30">
        <f t="shared" si="3"/>
        <v>0.22309347119522868</v>
      </c>
      <c r="AF61" s="33">
        <v>14648.49</v>
      </c>
      <c r="AG61" s="33">
        <v>239537.03</v>
      </c>
      <c r="AH61" s="33">
        <v>39945.949999999997</v>
      </c>
      <c r="AI61" s="24">
        <v>115988.3</v>
      </c>
      <c r="AJ61" s="30">
        <f t="shared" si="4"/>
        <v>0.31385825884017515</v>
      </c>
      <c r="AK61" s="25">
        <v>0</v>
      </c>
      <c r="AL61" s="25">
        <v>634794.93999999994</v>
      </c>
      <c r="AM61" s="26">
        <v>2300.52</v>
      </c>
    </row>
    <row r="62" spans="1:39" x14ac:dyDescent="0.25">
      <c r="A62" t="s">
        <v>118</v>
      </c>
      <c r="B62" t="s">
        <v>117</v>
      </c>
      <c r="C62" s="2" t="s">
        <v>4518</v>
      </c>
      <c r="D62" s="33">
        <v>0</v>
      </c>
      <c r="E62" s="34" t="s">
        <v>4277</v>
      </c>
      <c r="F62" s="33">
        <v>0</v>
      </c>
      <c r="G62" s="43" t="s">
        <v>4277</v>
      </c>
      <c r="H62" s="50" t="s">
        <v>4277</v>
      </c>
      <c r="I62" s="50" t="s">
        <v>4277</v>
      </c>
      <c r="J62" s="51" t="s">
        <v>4277</v>
      </c>
      <c r="K62" s="33" t="s">
        <v>4277</v>
      </c>
      <c r="L62" s="33" t="s">
        <v>4277</v>
      </c>
      <c r="M62" s="33" t="s">
        <v>4277</v>
      </c>
      <c r="N62" s="33" t="s">
        <v>4277</v>
      </c>
      <c r="O62" s="24" t="s">
        <v>4277</v>
      </c>
      <c r="P62" s="30" t="str">
        <f t="shared" si="0"/>
        <v>-</v>
      </c>
      <c r="Q62" s="25" t="s">
        <v>4277</v>
      </c>
      <c r="R62" s="25" t="s">
        <v>4277</v>
      </c>
      <c r="S62" s="26" t="s">
        <v>4277</v>
      </c>
      <c r="T62" s="33" t="s">
        <v>4277</v>
      </c>
      <c r="U62" s="30" t="str">
        <f t="shared" si="1"/>
        <v>-</v>
      </c>
      <c r="V62" s="33" t="s">
        <v>4277</v>
      </c>
      <c r="W62" s="33" t="s">
        <v>4277</v>
      </c>
      <c r="X62" s="33" t="s">
        <v>4277</v>
      </c>
      <c r="Y62" s="24" t="s">
        <v>4277</v>
      </c>
      <c r="Z62" s="30" t="str">
        <f t="shared" si="2"/>
        <v>-</v>
      </c>
      <c r="AA62" s="25" t="s">
        <v>4277</v>
      </c>
      <c r="AB62" s="25" t="s">
        <v>4277</v>
      </c>
      <c r="AC62" s="26" t="s">
        <v>4277</v>
      </c>
      <c r="AD62" s="33" t="s">
        <v>4277</v>
      </c>
      <c r="AE62" s="30" t="str">
        <f t="shared" si="3"/>
        <v>-</v>
      </c>
      <c r="AF62" s="33" t="s">
        <v>4277</v>
      </c>
      <c r="AG62" s="33" t="s">
        <v>4277</v>
      </c>
      <c r="AH62" s="33" t="s">
        <v>4277</v>
      </c>
      <c r="AI62" s="24" t="s">
        <v>4277</v>
      </c>
      <c r="AJ62" s="30" t="str">
        <f t="shared" si="4"/>
        <v>-</v>
      </c>
      <c r="AK62" s="25" t="s">
        <v>4277</v>
      </c>
      <c r="AL62" s="25" t="s">
        <v>4277</v>
      </c>
      <c r="AM62" s="26" t="s">
        <v>4277</v>
      </c>
    </row>
    <row r="63" spans="1:39" x14ac:dyDescent="0.25">
      <c r="A63" t="s">
        <v>42</v>
      </c>
      <c r="B63" t="s">
        <v>43</v>
      </c>
      <c r="C63" s="2" t="s">
        <v>4517</v>
      </c>
      <c r="D63" s="33">
        <v>2360</v>
      </c>
      <c r="E63" s="34">
        <v>0.65175365921016293</v>
      </c>
      <c r="F63" s="33">
        <v>3621</v>
      </c>
      <c r="G63" s="43">
        <v>18.75</v>
      </c>
      <c r="H63" s="50">
        <v>6</v>
      </c>
      <c r="I63" s="50">
        <v>44</v>
      </c>
      <c r="J63" s="51">
        <v>14</v>
      </c>
      <c r="K63" s="33">
        <v>679915.81</v>
      </c>
      <c r="L63" s="33">
        <v>193498.22</v>
      </c>
      <c r="M63" s="33">
        <v>1517922.16</v>
      </c>
      <c r="N63" s="33">
        <v>573353.29</v>
      </c>
      <c r="O63" s="24">
        <v>40378.39</v>
      </c>
      <c r="P63" s="30">
        <f t="shared" si="0"/>
        <v>5.9387337970564322E-2</v>
      </c>
      <c r="Q63" s="25">
        <v>0</v>
      </c>
      <c r="R63" s="25">
        <v>161742.96</v>
      </c>
      <c r="S63" s="26">
        <v>9298.89</v>
      </c>
      <c r="T63" s="33">
        <v>427100.67</v>
      </c>
      <c r="U63" s="30">
        <f t="shared" si="1"/>
        <v>0.62816699320464386</v>
      </c>
      <c r="V63" s="33">
        <v>128021.8</v>
      </c>
      <c r="W63" s="33">
        <v>933703.93</v>
      </c>
      <c r="X63" s="33">
        <v>372778.95</v>
      </c>
      <c r="Y63" s="24">
        <v>41368.425600000002</v>
      </c>
      <c r="Z63" s="30">
        <f t="shared" si="2"/>
        <v>6.0843452956329987E-2</v>
      </c>
      <c r="AA63" s="25">
        <v>0</v>
      </c>
      <c r="AB63" s="25">
        <v>182695.51250000001</v>
      </c>
      <c r="AC63" s="26">
        <v>6633.2659999999996</v>
      </c>
      <c r="AD63" s="33">
        <v>81814.92</v>
      </c>
      <c r="AE63" s="30">
        <f t="shared" si="3"/>
        <v>0.12033095685773212</v>
      </c>
      <c r="AF63" s="33">
        <v>16791.32</v>
      </c>
      <c r="AG63" s="33">
        <v>196669.96</v>
      </c>
      <c r="AH63" s="33">
        <v>63907.81</v>
      </c>
      <c r="AI63" s="24">
        <v>89253.4</v>
      </c>
      <c r="AJ63" s="30">
        <f t="shared" si="4"/>
        <v>0.13127125253934011</v>
      </c>
      <c r="AK63" s="25">
        <v>1004.8</v>
      </c>
      <c r="AL63" s="25">
        <v>315110.45</v>
      </c>
      <c r="AM63" s="26">
        <v>34786.14</v>
      </c>
    </row>
    <row r="64" spans="1:39" x14ac:dyDescent="0.25">
      <c r="A64" t="s">
        <v>42</v>
      </c>
      <c r="B64" t="s">
        <v>43</v>
      </c>
      <c r="C64" s="2" t="s">
        <v>4518</v>
      </c>
      <c r="D64" s="33">
        <v>408</v>
      </c>
      <c r="E64" s="34">
        <v>0.21294363256784968</v>
      </c>
      <c r="F64" s="33">
        <v>1916</v>
      </c>
      <c r="G64" s="43">
        <v>18.190000000000001</v>
      </c>
      <c r="H64" s="50">
        <v>6</v>
      </c>
      <c r="I64" s="50">
        <v>39</v>
      </c>
      <c r="J64" s="51">
        <v>15</v>
      </c>
      <c r="K64" s="33">
        <v>474053.93</v>
      </c>
      <c r="L64" s="33">
        <v>165250.63</v>
      </c>
      <c r="M64" s="33">
        <v>974049.69</v>
      </c>
      <c r="N64" s="33">
        <v>421450.58</v>
      </c>
      <c r="O64" s="24">
        <v>29975.86</v>
      </c>
      <c r="P64" s="30">
        <f t="shared" si="0"/>
        <v>6.3233016547294532E-2</v>
      </c>
      <c r="Q64" s="25">
        <v>0</v>
      </c>
      <c r="R64" s="25">
        <v>109519.32</v>
      </c>
      <c r="S64" s="26">
        <v>13723.72</v>
      </c>
      <c r="T64" s="33">
        <v>368852.84</v>
      </c>
      <c r="U64" s="30">
        <f t="shared" si="1"/>
        <v>0.77808202117425762</v>
      </c>
      <c r="V64" s="33">
        <v>121196.49</v>
      </c>
      <c r="W64" s="33">
        <v>710184.86</v>
      </c>
      <c r="X64" s="33">
        <v>326602.09999999998</v>
      </c>
      <c r="Y64" s="24">
        <v>9775.3852999999999</v>
      </c>
      <c r="Z64" s="30">
        <f t="shared" si="2"/>
        <v>2.0620829575234194E-2</v>
      </c>
      <c r="AA64" s="25">
        <v>0</v>
      </c>
      <c r="AB64" s="25">
        <v>61251.219400000002</v>
      </c>
      <c r="AC64" s="26">
        <v>0</v>
      </c>
      <c r="AD64" s="33">
        <v>44393.73</v>
      </c>
      <c r="AE64" s="30">
        <f t="shared" si="3"/>
        <v>9.3647003411616067E-2</v>
      </c>
      <c r="AF64" s="33">
        <v>8956.64</v>
      </c>
      <c r="AG64" s="33">
        <v>102905.42</v>
      </c>
      <c r="AH64" s="33">
        <v>37216.49</v>
      </c>
      <c r="AI64" s="24">
        <v>21056.11</v>
      </c>
      <c r="AJ64" s="30">
        <f t="shared" si="4"/>
        <v>4.4417119377113908E-2</v>
      </c>
      <c r="AK64" s="25">
        <v>582.75</v>
      </c>
      <c r="AL64" s="25">
        <v>81603.95</v>
      </c>
      <c r="AM64" s="26">
        <v>8097.24</v>
      </c>
    </row>
    <row r="65" spans="1:39" x14ac:dyDescent="0.25">
      <c r="A65" t="s">
        <v>44</v>
      </c>
      <c r="B65" t="s">
        <v>4521</v>
      </c>
      <c r="C65" s="2" t="s">
        <v>4517</v>
      </c>
      <c r="D65" s="33">
        <v>356</v>
      </c>
      <c r="E65" s="34">
        <v>0.70078740157480313</v>
      </c>
      <c r="F65" s="33">
        <v>508</v>
      </c>
      <c r="G65" s="43">
        <v>21.33</v>
      </c>
      <c r="H65" s="50">
        <v>8</v>
      </c>
      <c r="I65" s="50">
        <v>45</v>
      </c>
      <c r="J65" s="51">
        <v>17</v>
      </c>
      <c r="K65" s="33">
        <v>974004.41</v>
      </c>
      <c r="L65" s="33">
        <v>453322.07</v>
      </c>
      <c r="M65" s="33">
        <v>1799280.4</v>
      </c>
      <c r="N65" s="33">
        <v>888662.95</v>
      </c>
      <c r="O65" s="24">
        <v>62515.37</v>
      </c>
      <c r="P65" s="30">
        <f t="shared" si="0"/>
        <v>6.4183867504254935E-2</v>
      </c>
      <c r="Q65" s="25">
        <v>0</v>
      </c>
      <c r="R65" s="25">
        <v>179099.26</v>
      </c>
      <c r="S65" s="26">
        <v>35834.15</v>
      </c>
      <c r="T65" s="33">
        <v>416481.68</v>
      </c>
      <c r="U65" s="30">
        <f t="shared" si="1"/>
        <v>0.42759732473901219</v>
      </c>
      <c r="V65" s="33">
        <v>134229.94</v>
      </c>
      <c r="W65" s="33">
        <v>1007302.76</v>
      </c>
      <c r="X65" s="33">
        <v>345972.41</v>
      </c>
      <c r="Y65" s="24">
        <v>135078.99950000001</v>
      </c>
      <c r="Z65" s="30">
        <f t="shared" si="2"/>
        <v>0.13868417649156228</v>
      </c>
      <c r="AA65" s="25">
        <v>0</v>
      </c>
      <c r="AB65" s="25">
        <v>329445.15299999999</v>
      </c>
      <c r="AC65" s="26">
        <v>124943.77499999999</v>
      </c>
      <c r="AD65" s="33">
        <v>124386.32</v>
      </c>
      <c r="AE65" s="30">
        <f t="shared" si="3"/>
        <v>0.12770611582754537</v>
      </c>
      <c r="AF65" s="33">
        <v>47311.01</v>
      </c>
      <c r="AG65" s="33">
        <v>233826.06</v>
      </c>
      <c r="AH65" s="33">
        <v>109881.67</v>
      </c>
      <c r="AI65" s="24">
        <v>235542.05</v>
      </c>
      <c r="AJ65" s="30">
        <f t="shared" si="4"/>
        <v>0.24182852519117443</v>
      </c>
      <c r="AK65" s="25">
        <v>34807.99</v>
      </c>
      <c r="AL65" s="25">
        <v>569188.28</v>
      </c>
      <c r="AM65" s="26">
        <v>197056.78</v>
      </c>
    </row>
    <row r="66" spans="1:39" x14ac:dyDescent="0.25">
      <c r="A66" t="s">
        <v>44</v>
      </c>
      <c r="B66" t="s">
        <v>4521</v>
      </c>
      <c r="C66" s="2" t="s">
        <v>4518</v>
      </c>
      <c r="D66" s="33">
        <v>0</v>
      </c>
      <c r="E66" s="34">
        <v>0</v>
      </c>
      <c r="F66" s="33">
        <v>4</v>
      </c>
      <c r="G66" s="43" t="s">
        <v>4277</v>
      </c>
      <c r="H66" s="50" t="s">
        <v>4277</v>
      </c>
      <c r="I66" s="50" t="s">
        <v>4277</v>
      </c>
      <c r="J66" s="51" t="s">
        <v>4277</v>
      </c>
      <c r="K66" s="33" t="s">
        <v>4277</v>
      </c>
      <c r="L66" s="33" t="s">
        <v>4277</v>
      </c>
      <c r="M66" s="33" t="s">
        <v>4277</v>
      </c>
      <c r="N66" s="33" t="s">
        <v>4277</v>
      </c>
      <c r="O66" s="24" t="s">
        <v>4277</v>
      </c>
      <c r="P66" s="30" t="str">
        <f t="shared" si="0"/>
        <v>-</v>
      </c>
      <c r="Q66" s="25" t="s">
        <v>4277</v>
      </c>
      <c r="R66" s="25" t="s">
        <v>4277</v>
      </c>
      <c r="S66" s="26" t="s">
        <v>4277</v>
      </c>
      <c r="T66" s="33" t="s">
        <v>4277</v>
      </c>
      <c r="U66" s="30" t="str">
        <f t="shared" si="1"/>
        <v>-</v>
      </c>
      <c r="V66" s="33" t="s">
        <v>4277</v>
      </c>
      <c r="W66" s="33" t="s">
        <v>4277</v>
      </c>
      <c r="X66" s="33" t="s">
        <v>4277</v>
      </c>
      <c r="Y66" s="24" t="s">
        <v>4277</v>
      </c>
      <c r="Z66" s="30" t="str">
        <f t="shared" si="2"/>
        <v>-</v>
      </c>
      <c r="AA66" s="25" t="s">
        <v>4277</v>
      </c>
      <c r="AB66" s="25" t="s">
        <v>4277</v>
      </c>
      <c r="AC66" s="26" t="s">
        <v>4277</v>
      </c>
      <c r="AD66" s="33" t="s">
        <v>4277</v>
      </c>
      <c r="AE66" s="30" t="str">
        <f t="shared" si="3"/>
        <v>-</v>
      </c>
      <c r="AF66" s="33" t="s">
        <v>4277</v>
      </c>
      <c r="AG66" s="33" t="s">
        <v>4277</v>
      </c>
      <c r="AH66" s="33" t="s">
        <v>4277</v>
      </c>
      <c r="AI66" s="24" t="s">
        <v>4277</v>
      </c>
      <c r="AJ66" s="30" t="str">
        <f t="shared" si="4"/>
        <v>-</v>
      </c>
      <c r="AK66" s="25" t="s">
        <v>4277</v>
      </c>
      <c r="AL66" s="25" t="s">
        <v>4277</v>
      </c>
      <c r="AM66" s="26" t="s">
        <v>4277</v>
      </c>
    </row>
    <row r="67" spans="1:39" x14ac:dyDescent="0.25">
      <c r="A67" t="s">
        <v>45</v>
      </c>
      <c r="B67" t="s">
        <v>4522</v>
      </c>
      <c r="C67" s="2" t="s">
        <v>4517</v>
      </c>
      <c r="D67" s="33">
        <v>241</v>
      </c>
      <c r="E67" s="34">
        <v>0.6116751269035533</v>
      </c>
      <c r="F67" s="33">
        <v>394</v>
      </c>
      <c r="G67" s="43">
        <v>26.74</v>
      </c>
      <c r="H67" s="50">
        <v>8</v>
      </c>
      <c r="I67" s="50">
        <v>66</v>
      </c>
      <c r="J67" s="51">
        <v>21</v>
      </c>
      <c r="K67" s="33">
        <v>931250.9</v>
      </c>
      <c r="L67" s="33">
        <v>387617.05</v>
      </c>
      <c r="M67" s="33">
        <v>2147075.85</v>
      </c>
      <c r="N67" s="33">
        <v>800714.96</v>
      </c>
      <c r="O67" s="24">
        <v>57297.07</v>
      </c>
      <c r="P67" s="30">
        <f t="shared" si="0"/>
        <v>6.1526995571225755E-2</v>
      </c>
      <c r="Q67" s="25">
        <v>0</v>
      </c>
      <c r="R67" s="25">
        <v>227949.2</v>
      </c>
      <c r="S67" s="26">
        <v>29514.02</v>
      </c>
      <c r="T67" s="33">
        <v>570048.4</v>
      </c>
      <c r="U67" s="30">
        <f t="shared" si="1"/>
        <v>0.61213191847653514</v>
      </c>
      <c r="V67" s="33">
        <v>200198.17</v>
      </c>
      <c r="W67" s="33">
        <v>1333106.04</v>
      </c>
      <c r="X67" s="33">
        <v>475510.78</v>
      </c>
      <c r="Y67" s="24">
        <v>74270.0766</v>
      </c>
      <c r="Z67" s="30">
        <f t="shared" si="2"/>
        <v>7.9753025312512452E-2</v>
      </c>
      <c r="AA67" s="25">
        <v>0</v>
      </c>
      <c r="AB67" s="25">
        <v>211092.21290000001</v>
      </c>
      <c r="AC67" s="26">
        <v>54216.83</v>
      </c>
      <c r="AD67" s="33">
        <v>122134.33</v>
      </c>
      <c r="AE67" s="30">
        <f t="shared" si="3"/>
        <v>0.13115083163946473</v>
      </c>
      <c r="AF67" s="33">
        <v>47108.09</v>
      </c>
      <c r="AG67" s="33">
        <v>262791.28999999998</v>
      </c>
      <c r="AH67" s="33">
        <v>104747.48</v>
      </c>
      <c r="AI67" s="24">
        <v>107501.03</v>
      </c>
      <c r="AJ67" s="30">
        <f t="shared" si="4"/>
        <v>0.11543723608750338</v>
      </c>
      <c r="AK67" s="25">
        <v>13465.09</v>
      </c>
      <c r="AL67" s="25">
        <v>288384.34000000003</v>
      </c>
      <c r="AM67" s="26">
        <v>78465.58</v>
      </c>
    </row>
    <row r="68" spans="1:39" x14ac:dyDescent="0.25">
      <c r="A68" t="s">
        <v>45</v>
      </c>
      <c r="B68" t="s">
        <v>4522</v>
      </c>
      <c r="C68" s="2" t="s">
        <v>4518</v>
      </c>
      <c r="D68" s="33">
        <v>37</v>
      </c>
      <c r="E68" s="34">
        <v>0.16972477064220184</v>
      </c>
      <c r="F68" s="33">
        <v>218</v>
      </c>
      <c r="G68" s="43">
        <v>23.19</v>
      </c>
      <c r="H68" s="50">
        <v>8</v>
      </c>
      <c r="I68" s="50">
        <v>57</v>
      </c>
      <c r="J68" s="51">
        <v>22</v>
      </c>
      <c r="K68" s="33">
        <v>667137.19999999995</v>
      </c>
      <c r="L68" s="33">
        <v>196752.14</v>
      </c>
      <c r="M68" s="33">
        <v>1043187.33</v>
      </c>
      <c r="N68" s="33">
        <v>647057.02</v>
      </c>
      <c r="O68" s="24">
        <v>45621.32</v>
      </c>
      <c r="P68" s="30">
        <f t="shared" ref="P68:P131" si="5">IFERROR(O68/K68,"-")</f>
        <v>6.8383714774112439E-2</v>
      </c>
      <c r="Q68" s="25">
        <v>0</v>
      </c>
      <c r="R68" s="25">
        <v>167642.74</v>
      </c>
      <c r="S68" s="26">
        <v>22226.32</v>
      </c>
      <c r="T68" s="33">
        <v>453325.45</v>
      </c>
      <c r="U68" s="30">
        <f t="shared" ref="U68:U131" si="6">IFERROR(T68/K68,"-")</f>
        <v>0.67950857784575658</v>
      </c>
      <c r="V68" s="33">
        <v>148250.29999999999</v>
      </c>
      <c r="W68" s="33">
        <v>829239.5</v>
      </c>
      <c r="X68" s="33">
        <v>440596.57</v>
      </c>
      <c r="Y68" s="24">
        <v>48333.072</v>
      </c>
      <c r="Z68" s="30">
        <f t="shared" ref="Z68:Z131" si="7">IFERROR(Y68/K68,"-")</f>
        <v>7.2448473867144578E-2</v>
      </c>
      <c r="AA68" s="25">
        <v>0</v>
      </c>
      <c r="AB68" s="25">
        <v>141572.97700000001</v>
      </c>
      <c r="AC68" s="26">
        <v>38411.19</v>
      </c>
      <c r="AD68" s="33">
        <v>79166.33</v>
      </c>
      <c r="AE68" s="30">
        <f t="shared" ref="AE68:AE131" si="8">IFERROR(AD68/K68,"-")</f>
        <v>0.1186657407201997</v>
      </c>
      <c r="AF68" s="33">
        <v>17484.93</v>
      </c>
      <c r="AG68" s="33">
        <v>195910.69</v>
      </c>
      <c r="AH68" s="33">
        <v>72326.58</v>
      </c>
      <c r="AI68" s="24">
        <v>40691.03</v>
      </c>
      <c r="AJ68" s="30">
        <f t="shared" ref="AJ68:AJ131" si="9">IFERROR(AI68/K68,"-")</f>
        <v>6.0993495790670947E-2</v>
      </c>
      <c r="AK68" s="25">
        <v>6337.92</v>
      </c>
      <c r="AL68" s="25">
        <v>81887.67</v>
      </c>
      <c r="AM68" s="26">
        <v>39409.040000000001</v>
      </c>
    </row>
    <row r="69" spans="1:39" x14ac:dyDescent="0.25">
      <c r="A69" t="s">
        <v>46</v>
      </c>
      <c r="B69" t="s">
        <v>4523</v>
      </c>
      <c r="C69" s="2" t="s">
        <v>4517</v>
      </c>
      <c r="D69" s="33">
        <v>786</v>
      </c>
      <c r="E69" s="34">
        <v>0.61072261072261069</v>
      </c>
      <c r="F69" s="33">
        <v>1287</v>
      </c>
      <c r="G69" s="43">
        <v>17.079999999999998</v>
      </c>
      <c r="H69" s="50">
        <v>6</v>
      </c>
      <c r="I69" s="50">
        <v>42</v>
      </c>
      <c r="J69" s="51">
        <v>12</v>
      </c>
      <c r="K69" s="33">
        <v>665986.21</v>
      </c>
      <c r="L69" s="33">
        <v>287303.71999999997</v>
      </c>
      <c r="M69" s="33">
        <v>1273374.17</v>
      </c>
      <c r="N69" s="33">
        <v>578009.98</v>
      </c>
      <c r="O69" s="24">
        <v>27732.45</v>
      </c>
      <c r="P69" s="30">
        <f t="shared" si="5"/>
        <v>4.1641177525282395E-2</v>
      </c>
      <c r="Q69" s="25">
        <v>0</v>
      </c>
      <c r="R69" s="25">
        <v>132544.76999999999</v>
      </c>
      <c r="S69" s="26">
        <v>0</v>
      </c>
      <c r="T69" s="33">
        <v>449521.49</v>
      </c>
      <c r="U69" s="30">
        <f t="shared" si="6"/>
        <v>0.67497116794655554</v>
      </c>
      <c r="V69" s="33">
        <v>178054.02</v>
      </c>
      <c r="W69" s="33">
        <v>910084.87</v>
      </c>
      <c r="X69" s="33">
        <v>403551.57</v>
      </c>
      <c r="Y69" s="24">
        <v>32399.733700000001</v>
      </c>
      <c r="Z69" s="30">
        <f t="shared" si="7"/>
        <v>4.8649256115978742E-2</v>
      </c>
      <c r="AA69" s="25">
        <v>0</v>
      </c>
      <c r="AB69" s="25">
        <v>101000.292</v>
      </c>
      <c r="AC69" s="26">
        <v>20000.844499999999</v>
      </c>
      <c r="AD69" s="33">
        <v>79083.3</v>
      </c>
      <c r="AE69" s="30">
        <f t="shared" si="8"/>
        <v>0.11874615241657933</v>
      </c>
      <c r="AF69" s="33">
        <v>29475.99</v>
      </c>
      <c r="AG69" s="33">
        <v>173193.88</v>
      </c>
      <c r="AH69" s="33">
        <v>64238.31</v>
      </c>
      <c r="AI69" s="24">
        <v>77249.23</v>
      </c>
      <c r="AJ69" s="30">
        <f t="shared" si="9"/>
        <v>0.1159922365359487</v>
      </c>
      <c r="AK69" s="25">
        <v>3740.16</v>
      </c>
      <c r="AL69" s="25">
        <v>225674.49</v>
      </c>
      <c r="AM69" s="26">
        <v>41720.379999999997</v>
      </c>
    </row>
    <row r="70" spans="1:39" x14ac:dyDescent="0.25">
      <c r="A70" t="s">
        <v>46</v>
      </c>
      <c r="B70" t="s">
        <v>4523</v>
      </c>
      <c r="C70" s="2" t="s">
        <v>4518</v>
      </c>
      <c r="D70" s="33">
        <v>91</v>
      </c>
      <c r="E70" s="34">
        <v>0.23575129533678757</v>
      </c>
      <c r="F70" s="33">
        <v>386</v>
      </c>
      <c r="G70" s="43">
        <v>20.57</v>
      </c>
      <c r="H70" s="50">
        <v>7</v>
      </c>
      <c r="I70" s="50">
        <v>39</v>
      </c>
      <c r="J70" s="51">
        <v>17</v>
      </c>
      <c r="K70" s="33">
        <v>583141.55000000005</v>
      </c>
      <c r="L70" s="33">
        <v>250155.39</v>
      </c>
      <c r="M70" s="33">
        <v>1087023.8999999999</v>
      </c>
      <c r="N70" s="33">
        <v>527584.48</v>
      </c>
      <c r="O70" s="24">
        <v>32158.49</v>
      </c>
      <c r="P70" s="30">
        <f t="shared" si="5"/>
        <v>5.514697074835432E-2</v>
      </c>
      <c r="Q70" s="25">
        <v>0</v>
      </c>
      <c r="R70" s="25">
        <v>99143.32</v>
      </c>
      <c r="S70" s="26">
        <v>20235.47</v>
      </c>
      <c r="T70" s="33">
        <v>435226.62</v>
      </c>
      <c r="U70" s="30">
        <f t="shared" si="6"/>
        <v>0.74634815509201835</v>
      </c>
      <c r="V70" s="33">
        <v>193958.85</v>
      </c>
      <c r="W70" s="33">
        <v>856117.89</v>
      </c>
      <c r="X70" s="33">
        <v>390465.97</v>
      </c>
      <c r="Y70" s="24">
        <v>17194.912799999998</v>
      </c>
      <c r="Z70" s="30">
        <f t="shared" si="7"/>
        <v>2.9486687751884594E-2</v>
      </c>
      <c r="AA70" s="25">
        <v>0</v>
      </c>
      <c r="AB70" s="25">
        <v>66654.126000000004</v>
      </c>
      <c r="AC70" s="26">
        <v>10416.936</v>
      </c>
      <c r="AD70" s="33">
        <v>60832.76</v>
      </c>
      <c r="AE70" s="30">
        <f t="shared" si="8"/>
        <v>0.10431902854461322</v>
      </c>
      <c r="AF70" s="33">
        <v>22361.69</v>
      </c>
      <c r="AG70" s="33">
        <v>125988.27</v>
      </c>
      <c r="AH70" s="33">
        <v>51397.08</v>
      </c>
      <c r="AI70" s="24">
        <v>37728.769999999997</v>
      </c>
      <c r="AJ70" s="30">
        <f t="shared" si="9"/>
        <v>6.4699162664708071E-2</v>
      </c>
      <c r="AK70" s="25">
        <v>3452.79</v>
      </c>
      <c r="AL70" s="25">
        <v>151027.6</v>
      </c>
      <c r="AM70" s="26">
        <v>17608.8</v>
      </c>
    </row>
    <row r="71" spans="1:39" x14ac:dyDescent="0.25">
      <c r="A71" t="s">
        <v>47</v>
      </c>
      <c r="B71" t="s">
        <v>4524</v>
      </c>
      <c r="C71" s="2" t="s">
        <v>4517</v>
      </c>
      <c r="D71" s="33">
        <v>823</v>
      </c>
      <c r="E71" s="34">
        <v>0.66965012205044749</v>
      </c>
      <c r="F71" s="33">
        <v>1229</v>
      </c>
      <c r="G71" s="43">
        <v>16.57</v>
      </c>
      <c r="H71" s="50">
        <v>6</v>
      </c>
      <c r="I71" s="50">
        <v>38</v>
      </c>
      <c r="J71" s="51">
        <v>13</v>
      </c>
      <c r="K71" s="33">
        <v>462531.41</v>
      </c>
      <c r="L71" s="33">
        <v>142391.73000000001</v>
      </c>
      <c r="M71" s="33">
        <v>972263.24</v>
      </c>
      <c r="N71" s="33">
        <v>402444.21</v>
      </c>
      <c r="O71" s="24">
        <v>37499.910000000003</v>
      </c>
      <c r="P71" s="30">
        <f t="shared" si="5"/>
        <v>8.1075380372545955E-2</v>
      </c>
      <c r="Q71" s="25">
        <v>0</v>
      </c>
      <c r="R71" s="25">
        <v>155245.93</v>
      </c>
      <c r="S71" s="26">
        <v>6109.37</v>
      </c>
      <c r="T71" s="33">
        <v>344540.53</v>
      </c>
      <c r="U71" s="30">
        <f t="shared" si="6"/>
        <v>0.74490190839147563</v>
      </c>
      <c r="V71" s="33">
        <v>28769.360000000001</v>
      </c>
      <c r="W71" s="33">
        <v>751537.29</v>
      </c>
      <c r="X71" s="33">
        <v>299714.21000000002</v>
      </c>
      <c r="Y71" s="24">
        <v>2990.2575000000002</v>
      </c>
      <c r="Z71" s="30">
        <f t="shared" si="7"/>
        <v>6.4649825619410373E-3</v>
      </c>
      <c r="AA71" s="25">
        <v>0</v>
      </c>
      <c r="AB71" s="25">
        <v>14621.481</v>
      </c>
      <c r="AC71" s="26">
        <v>0</v>
      </c>
      <c r="AD71" s="33">
        <v>49595.87</v>
      </c>
      <c r="AE71" s="30">
        <f t="shared" si="8"/>
        <v>0.10722703134907098</v>
      </c>
      <c r="AF71" s="33">
        <v>12344.16</v>
      </c>
      <c r="AG71" s="33">
        <v>120695.97</v>
      </c>
      <c r="AH71" s="33">
        <v>40426.5</v>
      </c>
      <c r="AI71" s="24">
        <v>27904.84</v>
      </c>
      <c r="AJ71" s="30">
        <f t="shared" si="9"/>
        <v>6.0330691919928209E-2</v>
      </c>
      <c r="AK71" s="25">
        <v>343.55</v>
      </c>
      <c r="AL71" s="25">
        <v>105472.9</v>
      </c>
      <c r="AM71" s="26">
        <v>7333.74</v>
      </c>
    </row>
    <row r="72" spans="1:39" x14ac:dyDescent="0.25">
      <c r="A72" t="s">
        <v>47</v>
      </c>
      <c r="B72" t="s">
        <v>4524</v>
      </c>
      <c r="C72" s="2" t="s">
        <v>4518</v>
      </c>
      <c r="D72" s="33">
        <v>280</v>
      </c>
      <c r="E72" s="34">
        <v>0.2153846153846154</v>
      </c>
      <c r="F72" s="33">
        <v>1300</v>
      </c>
      <c r="G72" s="43">
        <v>16.760000000000002</v>
      </c>
      <c r="H72" s="50">
        <v>6</v>
      </c>
      <c r="I72" s="50">
        <v>38.5</v>
      </c>
      <c r="J72" s="51">
        <v>13</v>
      </c>
      <c r="K72" s="33">
        <v>413085.87</v>
      </c>
      <c r="L72" s="33">
        <v>152259.82</v>
      </c>
      <c r="M72" s="33">
        <v>854486.93</v>
      </c>
      <c r="N72" s="33">
        <v>344267.9</v>
      </c>
      <c r="O72" s="24">
        <v>27199.08</v>
      </c>
      <c r="P72" s="30">
        <f t="shared" si="5"/>
        <v>6.5843646503812886E-2</v>
      </c>
      <c r="Q72" s="25">
        <v>0</v>
      </c>
      <c r="R72" s="25">
        <v>100507.75</v>
      </c>
      <c r="S72" s="26">
        <v>7416.83</v>
      </c>
      <c r="T72" s="33">
        <v>336118.91</v>
      </c>
      <c r="U72" s="30">
        <f t="shared" si="6"/>
        <v>0.81367806165822132</v>
      </c>
      <c r="V72" s="33">
        <v>109254.8</v>
      </c>
      <c r="W72" s="33">
        <v>676210.53</v>
      </c>
      <c r="X72" s="33">
        <v>300937.28999999998</v>
      </c>
      <c r="Y72" s="24">
        <v>2268.9160000000002</v>
      </c>
      <c r="Z72" s="30">
        <f t="shared" si="7"/>
        <v>5.4926013325026102E-3</v>
      </c>
      <c r="AA72" s="25">
        <v>0</v>
      </c>
      <c r="AB72" s="25">
        <v>11827.0265</v>
      </c>
      <c r="AC72" s="26">
        <v>0</v>
      </c>
      <c r="AD72" s="33">
        <v>34456.089999999997</v>
      </c>
      <c r="AE72" s="30">
        <f t="shared" si="8"/>
        <v>8.3411446632149375E-2</v>
      </c>
      <c r="AF72" s="33">
        <v>7570</v>
      </c>
      <c r="AG72" s="33">
        <v>76808.240000000005</v>
      </c>
      <c r="AH72" s="33">
        <v>29474.59</v>
      </c>
      <c r="AI72" s="24">
        <v>13042.87</v>
      </c>
      <c r="AJ72" s="30">
        <f t="shared" si="9"/>
        <v>3.157423419009709E-2</v>
      </c>
      <c r="AK72" s="25">
        <v>339.68</v>
      </c>
      <c r="AL72" s="25">
        <v>59705.27</v>
      </c>
      <c r="AM72" s="26">
        <v>5154.55</v>
      </c>
    </row>
    <row r="73" spans="1:39" x14ac:dyDescent="0.25">
      <c r="A73" t="s">
        <v>4525</v>
      </c>
      <c r="B73" t="s">
        <v>4526</v>
      </c>
      <c r="C73" s="2" t="s">
        <v>4517</v>
      </c>
      <c r="D73" s="33">
        <v>53</v>
      </c>
      <c r="E73" s="34">
        <v>0.63095238095238093</v>
      </c>
      <c r="F73" s="33">
        <v>84</v>
      </c>
      <c r="G73" s="43">
        <v>29.06</v>
      </c>
      <c r="H73" s="50">
        <v>8</v>
      </c>
      <c r="I73" s="50">
        <v>63</v>
      </c>
      <c r="J73" s="51">
        <v>22</v>
      </c>
      <c r="K73" s="33">
        <v>1379259.02</v>
      </c>
      <c r="L73" s="33">
        <v>410057.1</v>
      </c>
      <c r="M73" s="33">
        <v>2591094.61</v>
      </c>
      <c r="N73" s="33">
        <v>983540.55</v>
      </c>
      <c r="O73" s="24">
        <v>55835.53</v>
      </c>
      <c r="P73" s="30">
        <f t="shared" si="5"/>
        <v>4.0482265615344681E-2</v>
      </c>
      <c r="Q73" s="25">
        <v>0</v>
      </c>
      <c r="R73" s="25">
        <v>210925.93</v>
      </c>
      <c r="S73" s="26">
        <v>35780.76</v>
      </c>
      <c r="T73" s="33">
        <v>769863.43</v>
      </c>
      <c r="U73" s="30">
        <f t="shared" si="6"/>
        <v>0.55817175660014895</v>
      </c>
      <c r="V73" s="33">
        <v>257988.07</v>
      </c>
      <c r="W73" s="33">
        <v>1786702.91</v>
      </c>
      <c r="X73" s="33">
        <v>670270.98</v>
      </c>
      <c r="Y73" s="24">
        <v>56062.973599999998</v>
      </c>
      <c r="Z73" s="30">
        <f t="shared" si="7"/>
        <v>4.0647168361458312E-2</v>
      </c>
      <c r="AA73" s="25">
        <v>0</v>
      </c>
      <c r="AB73" s="25">
        <v>149235.02069999999</v>
      </c>
      <c r="AC73" s="26">
        <v>36881.518499999998</v>
      </c>
      <c r="AD73" s="33">
        <v>200663.65</v>
      </c>
      <c r="AE73" s="30">
        <f t="shared" si="8"/>
        <v>0.14548655987763631</v>
      </c>
      <c r="AF73" s="33">
        <v>22537.81</v>
      </c>
      <c r="AG73" s="33">
        <v>736576.63</v>
      </c>
      <c r="AH73" s="33">
        <v>112513.84</v>
      </c>
      <c r="AI73" s="24">
        <v>296833.43</v>
      </c>
      <c r="AJ73" s="30">
        <f t="shared" si="9"/>
        <v>0.21521224490523905</v>
      </c>
      <c r="AK73" s="25">
        <v>1862.83</v>
      </c>
      <c r="AL73" s="25">
        <v>800008.59</v>
      </c>
      <c r="AM73" s="26">
        <v>62598.53</v>
      </c>
    </row>
    <row r="74" spans="1:39" x14ac:dyDescent="0.25">
      <c r="A74" t="s">
        <v>4525</v>
      </c>
      <c r="B74" t="s">
        <v>4526</v>
      </c>
      <c r="C74" s="2" t="s">
        <v>4518</v>
      </c>
      <c r="D74" s="33">
        <v>0</v>
      </c>
      <c r="E74" s="34" t="s">
        <v>4277</v>
      </c>
      <c r="F74" s="33">
        <v>0</v>
      </c>
      <c r="G74" s="43" t="s">
        <v>4277</v>
      </c>
      <c r="H74" s="50" t="s">
        <v>4277</v>
      </c>
      <c r="I74" s="50" t="s">
        <v>4277</v>
      </c>
      <c r="J74" s="51" t="s">
        <v>4277</v>
      </c>
      <c r="K74" s="33" t="s">
        <v>4277</v>
      </c>
      <c r="L74" s="33" t="s">
        <v>4277</v>
      </c>
      <c r="M74" s="33" t="s">
        <v>4277</v>
      </c>
      <c r="N74" s="33" t="s">
        <v>4277</v>
      </c>
      <c r="O74" s="24" t="s">
        <v>4277</v>
      </c>
      <c r="P74" s="30" t="str">
        <f t="shared" si="5"/>
        <v>-</v>
      </c>
      <c r="Q74" s="25" t="s">
        <v>4277</v>
      </c>
      <c r="R74" s="25" t="s">
        <v>4277</v>
      </c>
      <c r="S74" s="26" t="s">
        <v>4277</v>
      </c>
      <c r="T74" s="33" t="s">
        <v>4277</v>
      </c>
      <c r="U74" s="30" t="str">
        <f t="shared" si="6"/>
        <v>-</v>
      </c>
      <c r="V74" s="33" t="s">
        <v>4277</v>
      </c>
      <c r="W74" s="33" t="s">
        <v>4277</v>
      </c>
      <c r="X74" s="33" t="s">
        <v>4277</v>
      </c>
      <c r="Y74" s="24" t="s">
        <v>4277</v>
      </c>
      <c r="Z74" s="30" t="str">
        <f t="shared" si="7"/>
        <v>-</v>
      </c>
      <c r="AA74" s="25" t="s">
        <v>4277</v>
      </c>
      <c r="AB74" s="25" t="s">
        <v>4277</v>
      </c>
      <c r="AC74" s="26" t="s">
        <v>4277</v>
      </c>
      <c r="AD74" s="33" t="s">
        <v>4277</v>
      </c>
      <c r="AE74" s="30" t="str">
        <f t="shared" si="8"/>
        <v>-</v>
      </c>
      <c r="AF74" s="33" t="s">
        <v>4277</v>
      </c>
      <c r="AG74" s="33" t="s">
        <v>4277</v>
      </c>
      <c r="AH74" s="33" t="s">
        <v>4277</v>
      </c>
      <c r="AI74" s="24" t="s">
        <v>4277</v>
      </c>
      <c r="AJ74" s="30" t="str">
        <f t="shared" si="9"/>
        <v>-</v>
      </c>
      <c r="AK74" s="25" t="s">
        <v>4277</v>
      </c>
      <c r="AL74" s="25" t="s">
        <v>4277</v>
      </c>
      <c r="AM74" s="26" t="s">
        <v>4277</v>
      </c>
    </row>
    <row r="75" spans="1:39" x14ac:dyDescent="0.25">
      <c r="A75" t="s">
        <v>4527</v>
      </c>
      <c r="B75" t="s">
        <v>4528</v>
      </c>
      <c r="C75" s="2" t="s">
        <v>4517</v>
      </c>
      <c r="D75" s="33">
        <v>101</v>
      </c>
      <c r="E75" s="34">
        <v>0.84873949579831931</v>
      </c>
      <c r="F75" s="33">
        <v>119</v>
      </c>
      <c r="G75" s="43">
        <v>15.97</v>
      </c>
      <c r="H75" s="50">
        <v>7</v>
      </c>
      <c r="I75" s="50">
        <v>31</v>
      </c>
      <c r="J75" s="51">
        <v>14</v>
      </c>
      <c r="K75" s="33">
        <v>556386.56999999995</v>
      </c>
      <c r="L75" s="33">
        <v>149442.49</v>
      </c>
      <c r="M75" s="33">
        <v>1100999.3899999999</v>
      </c>
      <c r="N75" s="33">
        <v>516554.92</v>
      </c>
      <c r="O75" s="24">
        <v>35737.93</v>
      </c>
      <c r="P75" s="30">
        <f t="shared" si="5"/>
        <v>6.4232193814455302E-2</v>
      </c>
      <c r="Q75" s="25">
        <v>0</v>
      </c>
      <c r="R75" s="25">
        <v>142608.95999999999</v>
      </c>
      <c r="S75" s="26">
        <v>14766.7</v>
      </c>
      <c r="T75" s="33">
        <v>441830.91</v>
      </c>
      <c r="U75" s="30">
        <f t="shared" si="6"/>
        <v>0.79410779091953998</v>
      </c>
      <c r="V75" s="33">
        <v>83629.56</v>
      </c>
      <c r="W75" s="33">
        <v>916438.47</v>
      </c>
      <c r="X75" s="33">
        <v>432263.59</v>
      </c>
      <c r="Y75" s="24">
        <v>7363.9787999999999</v>
      </c>
      <c r="Z75" s="30">
        <f t="shared" si="7"/>
        <v>1.3235364038351969E-2</v>
      </c>
      <c r="AA75" s="25">
        <v>0</v>
      </c>
      <c r="AB75" s="25">
        <v>41396.334000000003</v>
      </c>
      <c r="AC75" s="26">
        <v>0</v>
      </c>
      <c r="AD75" s="33">
        <v>56982.79</v>
      </c>
      <c r="AE75" s="30">
        <f t="shared" si="8"/>
        <v>0.10241582574503912</v>
      </c>
      <c r="AF75" s="33">
        <v>5577.59</v>
      </c>
      <c r="AG75" s="33">
        <v>182726.86</v>
      </c>
      <c r="AH75" s="33">
        <v>37862.370000000003</v>
      </c>
      <c r="AI75" s="24">
        <v>14470.96</v>
      </c>
      <c r="AJ75" s="30">
        <f t="shared" si="9"/>
        <v>2.6008823325839803E-2</v>
      </c>
      <c r="AK75" s="25">
        <v>0</v>
      </c>
      <c r="AL75" s="25">
        <v>70474.539999999994</v>
      </c>
      <c r="AM75" s="26">
        <v>3400.9</v>
      </c>
    </row>
    <row r="76" spans="1:39" x14ac:dyDescent="0.25">
      <c r="A76" t="s">
        <v>4527</v>
      </c>
      <c r="B76" t="s">
        <v>4528</v>
      </c>
      <c r="C76" s="2" t="s">
        <v>4518</v>
      </c>
      <c r="D76" s="33">
        <v>0</v>
      </c>
      <c r="E76" s="34">
        <v>0</v>
      </c>
      <c r="F76" s="33">
        <v>8</v>
      </c>
      <c r="G76" s="43" t="s">
        <v>4277</v>
      </c>
      <c r="H76" s="50" t="s">
        <v>4277</v>
      </c>
      <c r="I76" s="50" t="s">
        <v>4277</v>
      </c>
      <c r="J76" s="51" t="s">
        <v>4277</v>
      </c>
      <c r="K76" s="33" t="s">
        <v>4277</v>
      </c>
      <c r="L76" s="33" t="s">
        <v>4277</v>
      </c>
      <c r="M76" s="33" t="s">
        <v>4277</v>
      </c>
      <c r="N76" s="33" t="s">
        <v>4277</v>
      </c>
      <c r="O76" s="24" t="s">
        <v>4277</v>
      </c>
      <c r="P76" s="30" t="str">
        <f t="shared" si="5"/>
        <v>-</v>
      </c>
      <c r="Q76" s="25" t="s">
        <v>4277</v>
      </c>
      <c r="R76" s="25" t="s">
        <v>4277</v>
      </c>
      <c r="S76" s="26" t="s">
        <v>4277</v>
      </c>
      <c r="T76" s="33" t="s">
        <v>4277</v>
      </c>
      <c r="U76" s="30" t="str">
        <f t="shared" si="6"/>
        <v>-</v>
      </c>
      <c r="V76" s="33" t="s">
        <v>4277</v>
      </c>
      <c r="W76" s="33" t="s">
        <v>4277</v>
      </c>
      <c r="X76" s="33" t="s">
        <v>4277</v>
      </c>
      <c r="Y76" s="24" t="s">
        <v>4277</v>
      </c>
      <c r="Z76" s="30" t="str">
        <f t="shared" si="7"/>
        <v>-</v>
      </c>
      <c r="AA76" s="25" t="s">
        <v>4277</v>
      </c>
      <c r="AB76" s="25" t="s">
        <v>4277</v>
      </c>
      <c r="AC76" s="26" t="s">
        <v>4277</v>
      </c>
      <c r="AD76" s="33" t="s">
        <v>4277</v>
      </c>
      <c r="AE76" s="30" t="str">
        <f t="shared" si="8"/>
        <v>-</v>
      </c>
      <c r="AF76" s="33" t="s">
        <v>4277</v>
      </c>
      <c r="AG76" s="33" t="s">
        <v>4277</v>
      </c>
      <c r="AH76" s="33" t="s">
        <v>4277</v>
      </c>
      <c r="AI76" s="24" t="s">
        <v>4277</v>
      </c>
      <c r="AJ76" s="30" t="str">
        <f t="shared" si="9"/>
        <v>-</v>
      </c>
      <c r="AK76" s="25" t="s">
        <v>4277</v>
      </c>
      <c r="AL76" s="25" t="s">
        <v>4277</v>
      </c>
      <c r="AM76" s="26" t="s">
        <v>4277</v>
      </c>
    </row>
    <row r="77" spans="1:39" x14ac:dyDescent="0.25">
      <c r="A77" t="s">
        <v>48</v>
      </c>
      <c r="B77" t="s">
        <v>49</v>
      </c>
      <c r="C77" s="2" t="s">
        <v>4517</v>
      </c>
      <c r="D77" s="33">
        <v>1225</v>
      </c>
      <c r="E77" s="34">
        <v>0.61066799601196409</v>
      </c>
      <c r="F77" s="33">
        <v>2006</v>
      </c>
      <c r="G77" s="43">
        <v>26.54</v>
      </c>
      <c r="H77" s="50">
        <v>12</v>
      </c>
      <c r="I77" s="50">
        <v>59</v>
      </c>
      <c r="J77" s="51">
        <v>21</v>
      </c>
      <c r="K77" s="33">
        <v>1156614.6200000001</v>
      </c>
      <c r="L77" s="33">
        <v>476494.1</v>
      </c>
      <c r="M77" s="33">
        <v>2236466.77</v>
      </c>
      <c r="N77" s="33">
        <v>1032719.4</v>
      </c>
      <c r="O77" s="24">
        <v>30958.799999999999</v>
      </c>
      <c r="P77" s="30">
        <f t="shared" si="5"/>
        <v>2.6766737567263325E-2</v>
      </c>
      <c r="Q77" s="25">
        <v>0</v>
      </c>
      <c r="R77" s="25">
        <v>147432.53</v>
      </c>
      <c r="S77" s="26">
        <v>0</v>
      </c>
      <c r="T77" s="33">
        <v>827384.39</v>
      </c>
      <c r="U77" s="30">
        <f t="shared" si="6"/>
        <v>0.71535010511971564</v>
      </c>
      <c r="V77" s="33">
        <v>346553.5</v>
      </c>
      <c r="W77" s="33">
        <v>1578485.2</v>
      </c>
      <c r="X77" s="33">
        <v>747239.47</v>
      </c>
      <c r="Y77" s="24">
        <v>53822.909899999999</v>
      </c>
      <c r="Z77" s="30">
        <f t="shared" si="7"/>
        <v>4.6534869064684653E-2</v>
      </c>
      <c r="AA77" s="25">
        <v>0</v>
      </c>
      <c r="AB77" s="25">
        <v>212067.391</v>
      </c>
      <c r="AC77" s="26">
        <v>23341.335999999999</v>
      </c>
      <c r="AD77" s="33">
        <v>121055.28</v>
      </c>
      <c r="AE77" s="30">
        <f t="shared" si="8"/>
        <v>0.10466345306961448</v>
      </c>
      <c r="AF77" s="33">
        <v>35630.730000000003</v>
      </c>
      <c r="AG77" s="33">
        <v>264218.43</v>
      </c>
      <c r="AH77" s="33">
        <v>100345.08</v>
      </c>
      <c r="AI77" s="24">
        <v>123393.24</v>
      </c>
      <c r="AJ77" s="30">
        <f t="shared" si="9"/>
        <v>0.10668483509226262</v>
      </c>
      <c r="AK77" s="25">
        <v>3464.41</v>
      </c>
      <c r="AL77" s="25">
        <v>453053.85</v>
      </c>
      <c r="AM77" s="26">
        <v>58369.33</v>
      </c>
    </row>
    <row r="78" spans="1:39" x14ac:dyDescent="0.25">
      <c r="A78" t="s">
        <v>48</v>
      </c>
      <c r="B78" t="s">
        <v>49</v>
      </c>
      <c r="C78" s="2" t="s">
        <v>4518</v>
      </c>
      <c r="D78" s="33">
        <v>288</v>
      </c>
      <c r="E78" s="34">
        <v>0.20013898540653233</v>
      </c>
      <c r="F78" s="33">
        <v>1439</v>
      </c>
      <c r="G78" s="43">
        <v>24.82</v>
      </c>
      <c r="H78" s="50">
        <v>13</v>
      </c>
      <c r="I78" s="50">
        <v>53</v>
      </c>
      <c r="J78" s="51">
        <v>20</v>
      </c>
      <c r="K78" s="33">
        <v>860108.21</v>
      </c>
      <c r="L78" s="33">
        <v>397109.7</v>
      </c>
      <c r="M78" s="33">
        <v>1516105.37</v>
      </c>
      <c r="N78" s="33">
        <v>794425.12</v>
      </c>
      <c r="O78" s="24">
        <v>26008.87</v>
      </c>
      <c r="P78" s="30">
        <f t="shared" si="5"/>
        <v>3.0239067244806326E-2</v>
      </c>
      <c r="Q78" s="25">
        <v>0</v>
      </c>
      <c r="R78" s="25">
        <v>112611.35</v>
      </c>
      <c r="S78" s="26">
        <v>6049.8</v>
      </c>
      <c r="T78" s="33">
        <v>721428.03</v>
      </c>
      <c r="U78" s="30">
        <f t="shared" si="6"/>
        <v>0.83876426432436924</v>
      </c>
      <c r="V78" s="33">
        <v>312341.62</v>
      </c>
      <c r="W78" s="33">
        <v>1252068.1299999999</v>
      </c>
      <c r="X78" s="33">
        <v>683145.37</v>
      </c>
      <c r="Y78" s="24">
        <v>14203.9902</v>
      </c>
      <c r="Z78" s="30">
        <f t="shared" si="7"/>
        <v>1.6514189766889915E-2</v>
      </c>
      <c r="AA78" s="25">
        <v>0</v>
      </c>
      <c r="AB78" s="25">
        <v>74534.460600000006</v>
      </c>
      <c r="AC78" s="26">
        <v>2232.3335999999999</v>
      </c>
      <c r="AD78" s="33">
        <v>66532.05</v>
      </c>
      <c r="AE78" s="30">
        <f t="shared" si="8"/>
        <v>7.7353115836436448E-2</v>
      </c>
      <c r="AF78" s="33">
        <v>18613.71</v>
      </c>
      <c r="AG78" s="33">
        <v>162483.69</v>
      </c>
      <c r="AH78" s="33">
        <v>55097.65</v>
      </c>
      <c r="AI78" s="24">
        <v>31935.27</v>
      </c>
      <c r="AJ78" s="30">
        <f t="shared" si="9"/>
        <v>3.7129363060027065E-2</v>
      </c>
      <c r="AK78" s="25">
        <v>1265.21</v>
      </c>
      <c r="AL78" s="25">
        <v>111464.14</v>
      </c>
      <c r="AM78" s="26">
        <v>16573.59</v>
      </c>
    </row>
    <row r="79" spans="1:39" x14ac:dyDescent="0.25">
      <c r="A79" t="s">
        <v>50</v>
      </c>
      <c r="B79" t="s">
        <v>4529</v>
      </c>
      <c r="C79" s="2" t="s">
        <v>4517</v>
      </c>
      <c r="D79" s="33">
        <v>169</v>
      </c>
      <c r="E79" s="34">
        <v>0.64258555133079853</v>
      </c>
      <c r="F79" s="33">
        <v>263</v>
      </c>
      <c r="G79" s="43">
        <v>29.89</v>
      </c>
      <c r="H79" s="50">
        <v>13</v>
      </c>
      <c r="I79" s="50">
        <v>67</v>
      </c>
      <c r="J79" s="51">
        <v>24</v>
      </c>
      <c r="K79" s="33">
        <v>1542397.54</v>
      </c>
      <c r="L79" s="33">
        <v>809963.52000000002</v>
      </c>
      <c r="M79" s="33">
        <v>2615435.19</v>
      </c>
      <c r="N79" s="33">
        <v>1462981.91</v>
      </c>
      <c r="O79" s="24">
        <v>43557.07</v>
      </c>
      <c r="P79" s="30">
        <f t="shared" si="5"/>
        <v>2.8239846648095663E-2</v>
      </c>
      <c r="Q79" s="25">
        <v>0</v>
      </c>
      <c r="R79" s="25">
        <v>223046.75</v>
      </c>
      <c r="S79" s="26">
        <v>0</v>
      </c>
      <c r="T79" s="33">
        <v>867413.59</v>
      </c>
      <c r="U79" s="30">
        <f t="shared" si="6"/>
        <v>0.5623800398436839</v>
      </c>
      <c r="V79" s="33">
        <v>407649.99</v>
      </c>
      <c r="W79" s="33">
        <v>1549141.99</v>
      </c>
      <c r="X79" s="33">
        <v>773203.81</v>
      </c>
      <c r="Y79" s="24">
        <v>160988.66800000001</v>
      </c>
      <c r="Z79" s="30">
        <f t="shared" si="7"/>
        <v>0.10437559956170574</v>
      </c>
      <c r="AA79" s="25">
        <v>3714.2620000000002</v>
      </c>
      <c r="AB79" s="25">
        <v>416479.25</v>
      </c>
      <c r="AC79" s="26">
        <v>128862.7494</v>
      </c>
      <c r="AD79" s="33">
        <v>183096.35</v>
      </c>
      <c r="AE79" s="30">
        <f t="shared" si="8"/>
        <v>0.11870892247403352</v>
      </c>
      <c r="AF79" s="33">
        <v>59693.45</v>
      </c>
      <c r="AG79" s="33">
        <v>400402.1</v>
      </c>
      <c r="AH79" s="33">
        <v>161783.41</v>
      </c>
      <c r="AI79" s="24">
        <v>287341.86</v>
      </c>
      <c r="AJ79" s="30">
        <f t="shared" si="9"/>
        <v>0.18629559017579864</v>
      </c>
      <c r="AK79" s="25">
        <v>47084.160000000003</v>
      </c>
      <c r="AL79" s="25">
        <v>733286.45</v>
      </c>
      <c r="AM79" s="26">
        <v>231443.5</v>
      </c>
    </row>
    <row r="80" spans="1:39" x14ac:dyDescent="0.25">
      <c r="A80" t="s">
        <v>50</v>
      </c>
      <c r="B80" t="s">
        <v>4529</v>
      </c>
      <c r="C80" s="2" t="s">
        <v>4518</v>
      </c>
      <c r="D80" s="33">
        <v>0</v>
      </c>
      <c r="E80" s="34">
        <v>0</v>
      </c>
      <c r="F80" s="33">
        <v>3</v>
      </c>
      <c r="G80" s="43" t="s">
        <v>4277</v>
      </c>
      <c r="H80" s="50" t="s">
        <v>4277</v>
      </c>
      <c r="I80" s="50" t="s">
        <v>4277</v>
      </c>
      <c r="J80" s="51" t="s">
        <v>4277</v>
      </c>
      <c r="K80" s="33" t="s">
        <v>4277</v>
      </c>
      <c r="L80" s="33" t="s">
        <v>4277</v>
      </c>
      <c r="M80" s="33" t="s">
        <v>4277</v>
      </c>
      <c r="N80" s="33" t="s">
        <v>4277</v>
      </c>
      <c r="O80" s="24" t="s">
        <v>4277</v>
      </c>
      <c r="P80" s="30" t="str">
        <f t="shared" si="5"/>
        <v>-</v>
      </c>
      <c r="Q80" s="25" t="s">
        <v>4277</v>
      </c>
      <c r="R80" s="25" t="s">
        <v>4277</v>
      </c>
      <c r="S80" s="26" t="s">
        <v>4277</v>
      </c>
      <c r="T80" s="33" t="s">
        <v>4277</v>
      </c>
      <c r="U80" s="30" t="str">
        <f t="shared" si="6"/>
        <v>-</v>
      </c>
      <c r="V80" s="33" t="s">
        <v>4277</v>
      </c>
      <c r="W80" s="33" t="s">
        <v>4277</v>
      </c>
      <c r="X80" s="33" t="s">
        <v>4277</v>
      </c>
      <c r="Y80" s="24" t="s">
        <v>4277</v>
      </c>
      <c r="Z80" s="30" t="str">
        <f t="shared" si="7"/>
        <v>-</v>
      </c>
      <c r="AA80" s="25" t="s">
        <v>4277</v>
      </c>
      <c r="AB80" s="25" t="s">
        <v>4277</v>
      </c>
      <c r="AC80" s="26" t="s">
        <v>4277</v>
      </c>
      <c r="AD80" s="33" t="s">
        <v>4277</v>
      </c>
      <c r="AE80" s="30" t="str">
        <f t="shared" si="8"/>
        <v>-</v>
      </c>
      <c r="AF80" s="33" t="s">
        <v>4277</v>
      </c>
      <c r="AG80" s="33" t="s">
        <v>4277</v>
      </c>
      <c r="AH80" s="33" t="s">
        <v>4277</v>
      </c>
      <c r="AI80" s="24" t="s">
        <v>4277</v>
      </c>
      <c r="AJ80" s="30" t="str">
        <f t="shared" si="9"/>
        <v>-</v>
      </c>
      <c r="AK80" s="25" t="s">
        <v>4277</v>
      </c>
      <c r="AL80" s="25" t="s">
        <v>4277</v>
      </c>
      <c r="AM80" s="26" t="s">
        <v>4277</v>
      </c>
    </row>
    <row r="81" spans="1:39" x14ac:dyDescent="0.25">
      <c r="A81" t="s">
        <v>51</v>
      </c>
      <c r="B81" t="s">
        <v>4530</v>
      </c>
      <c r="C81" s="2" t="s">
        <v>4517</v>
      </c>
      <c r="D81" s="33">
        <v>152</v>
      </c>
      <c r="E81" s="34">
        <v>0.60799999999999998</v>
      </c>
      <c r="F81" s="33">
        <v>250</v>
      </c>
      <c r="G81" s="43">
        <v>30.52</v>
      </c>
      <c r="H81" s="50">
        <v>13</v>
      </c>
      <c r="I81" s="50">
        <v>68</v>
      </c>
      <c r="J81" s="51">
        <v>23</v>
      </c>
      <c r="K81" s="33">
        <v>1341501.06</v>
      </c>
      <c r="L81" s="33">
        <v>599233.21</v>
      </c>
      <c r="M81" s="33">
        <v>2493604.9</v>
      </c>
      <c r="N81" s="33">
        <v>1196086.45</v>
      </c>
      <c r="O81" s="24">
        <v>41993.69</v>
      </c>
      <c r="P81" s="30">
        <f t="shared" si="5"/>
        <v>3.1303508623392366E-2</v>
      </c>
      <c r="Q81" s="25">
        <v>0</v>
      </c>
      <c r="R81" s="25">
        <v>178921.91</v>
      </c>
      <c r="S81" s="26">
        <v>7532.19</v>
      </c>
      <c r="T81" s="33">
        <v>918173.02</v>
      </c>
      <c r="U81" s="30">
        <f t="shared" si="6"/>
        <v>0.68443704397818361</v>
      </c>
      <c r="V81" s="33">
        <v>381734.38</v>
      </c>
      <c r="W81" s="33">
        <v>1872275.81</v>
      </c>
      <c r="X81" s="33">
        <v>804941.56</v>
      </c>
      <c r="Y81" s="24">
        <v>73201.096000000005</v>
      </c>
      <c r="Z81" s="30">
        <f t="shared" si="7"/>
        <v>5.4566558449085388E-2</v>
      </c>
      <c r="AA81" s="25">
        <v>4700.4382999999998</v>
      </c>
      <c r="AB81" s="25">
        <v>205252.47029999999</v>
      </c>
      <c r="AC81" s="26">
        <v>57551.991300000002</v>
      </c>
      <c r="AD81" s="33">
        <v>154935.54999999999</v>
      </c>
      <c r="AE81" s="30">
        <f t="shared" si="8"/>
        <v>0.11549416889763768</v>
      </c>
      <c r="AF81" s="33">
        <v>66181.02</v>
      </c>
      <c r="AG81" s="33">
        <v>298337.34999999998</v>
      </c>
      <c r="AH81" s="33">
        <v>137339.63</v>
      </c>
      <c r="AI81" s="24">
        <v>153197.70000000001</v>
      </c>
      <c r="AJ81" s="30">
        <f t="shared" si="9"/>
        <v>0.11419871706996639</v>
      </c>
      <c r="AK81" s="25">
        <v>22554.35</v>
      </c>
      <c r="AL81" s="25">
        <v>455546.6</v>
      </c>
      <c r="AM81" s="26">
        <v>104690.56</v>
      </c>
    </row>
    <row r="82" spans="1:39" x14ac:dyDescent="0.25">
      <c r="A82" t="s">
        <v>51</v>
      </c>
      <c r="B82" t="s">
        <v>4530</v>
      </c>
      <c r="C82" s="2" t="s">
        <v>4518</v>
      </c>
      <c r="D82" s="33">
        <v>25</v>
      </c>
      <c r="E82" s="34">
        <v>0.15527950310559005</v>
      </c>
      <c r="F82" s="33">
        <v>161</v>
      </c>
      <c r="G82" s="43">
        <v>35.64</v>
      </c>
      <c r="H82" s="50">
        <v>13</v>
      </c>
      <c r="I82" s="50">
        <v>91</v>
      </c>
      <c r="J82" s="51">
        <v>22</v>
      </c>
      <c r="K82" s="33">
        <v>1298644.83</v>
      </c>
      <c r="L82" s="33">
        <v>647891.18000000005</v>
      </c>
      <c r="M82" s="33">
        <v>2437878.71</v>
      </c>
      <c r="N82" s="33">
        <v>1149378.5900000001</v>
      </c>
      <c r="O82" s="24">
        <v>47107.76</v>
      </c>
      <c r="P82" s="30">
        <f t="shared" si="5"/>
        <v>3.6274552450187632E-2</v>
      </c>
      <c r="Q82" s="25">
        <v>0</v>
      </c>
      <c r="R82" s="25">
        <v>193442.91</v>
      </c>
      <c r="S82" s="26">
        <v>20893.849999999999</v>
      </c>
      <c r="T82" s="33">
        <v>943123.26</v>
      </c>
      <c r="U82" s="30">
        <f t="shared" si="6"/>
        <v>0.72623648761609438</v>
      </c>
      <c r="V82" s="33">
        <v>508969.35</v>
      </c>
      <c r="W82" s="33">
        <v>1778651.19</v>
      </c>
      <c r="X82" s="33">
        <v>861706.08</v>
      </c>
      <c r="Y82" s="24">
        <v>71632.039199999999</v>
      </c>
      <c r="Z82" s="30">
        <f t="shared" si="7"/>
        <v>5.5159068549943707E-2</v>
      </c>
      <c r="AA82" s="25">
        <v>3241.1817000000001</v>
      </c>
      <c r="AB82" s="25">
        <v>156530.136</v>
      </c>
      <c r="AC82" s="26">
        <v>62821.573499999999</v>
      </c>
      <c r="AD82" s="33">
        <v>136191.17000000001</v>
      </c>
      <c r="AE82" s="30">
        <f t="shared" si="8"/>
        <v>0.10487176081854498</v>
      </c>
      <c r="AF82" s="33">
        <v>53147.81</v>
      </c>
      <c r="AG82" s="33">
        <v>242536.85</v>
      </c>
      <c r="AH82" s="33">
        <v>122881.19</v>
      </c>
      <c r="AI82" s="24">
        <v>100590.6</v>
      </c>
      <c r="AJ82" s="30">
        <f t="shared" si="9"/>
        <v>7.7458129949202509E-2</v>
      </c>
      <c r="AK82" s="25">
        <v>18737.169999999998</v>
      </c>
      <c r="AL82" s="25">
        <v>257806.39</v>
      </c>
      <c r="AM82" s="26">
        <v>70990.5</v>
      </c>
    </row>
    <row r="83" spans="1:39" x14ac:dyDescent="0.25">
      <c r="A83" t="s">
        <v>52</v>
      </c>
      <c r="B83" t="s">
        <v>4531</v>
      </c>
      <c r="C83" s="2" t="s">
        <v>4517</v>
      </c>
      <c r="D83" s="33">
        <v>478</v>
      </c>
      <c r="E83" s="34">
        <v>0.61677419354838714</v>
      </c>
      <c r="F83" s="33">
        <v>775</v>
      </c>
      <c r="G83" s="43">
        <v>25.4</v>
      </c>
      <c r="H83" s="50">
        <v>12</v>
      </c>
      <c r="I83" s="50">
        <v>56</v>
      </c>
      <c r="J83" s="51">
        <v>20</v>
      </c>
      <c r="K83" s="33">
        <v>1158920.31</v>
      </c>
      <c r="L83" s="33">
        <v>610921.63</v>
      </c>
      <c r="M83" s="33">
        <v>2000112.74</v>
      </c>
      <c r="N83" s="33">
        <v>1034231.27</v>
      </c>
      <c r="O83" s="24">
        <v>25025.32</v>
      </c>
      <c r="P83" s="30">
        <f t="shared" si="5"/>
        <v>2.1593650386539518E-2</v>
      </c>
      <c r="Q83" s="25">
        <v>0</v>
      </c>
      <c r="R83" s="25">
        <v>141163.5</v>
      </c>
      <c r="S83" s="26">
        <v>0</v>
      </c>
      <c r="T83" s="33">
        <v>843902.72</v>
      </c>
      <c r="U83" s="30">
        <f t="shared" si="6"/>
        <v>0.7281801110207482</v>
      </c>
      <c r="V83" s="33">
        <v>432210.45</v>
      </c>
      <c r="W83" s="33">
        <v>1551752.22</v>
      </c>
      <c r="X83" s="33">
        <v>759503.54</v>
      </c>
      <c r="Y83" s="24">
        <v>46581.504200000003</v>
      </c>
      <c r="Z83" s="30">
        <f t="shared" si="7"/>
        <v>4.0193880285004237E-2</v>
      </c>
      <c r="AA83" s="25">
        <v>0</v>
      </c>
      <c r="AB83" s="25">
        <v>145767.73749999999</v>
      </c>
      <c r="AC83" s="26">
        <v>30268.0998</v>
      </c>
      <c r="AD83" s="33">
        <v>118307.62</v>
      </c>
      <c r="AE83" s="30">
        <f t="shared" si="8"/>
        <v>0.10208434434978535</v>
      </c>
      <c r="AF83" s="33">
        <v>49168.79</v>
      </c>
      <c r="AG83" s="33">
        <v>237172.1</v>
      </c>
      <c r="AH83" s="33">
        <v>99725.04</v>
      </c>
      <c r="AI83" s="24">
        <v>125103.15</v>
      </c>
      <c r="AJ83" s="30">
        <f t="shared" si="9"/>
        <v>0.10794801758198541</v>
      </c>
      <c r="AK83" s="25">
        <v>11207.18</v>
      </c>
      <c r="AL83" s="25">
        <v>315009.83</v>
      </c>
      <c r="AM83" s="26">
        <v>63655.57</v>
      </c>
    </row>
    <row r="84" spans="1:39" x14ac:dyDescent="0.25">
      <c r="A84" t="s">
        <v>52</v>
      </c>
      <c r="B84" t="s">
        <v>4531</v>
      </c>
      <c r="C84" s="2" t="s">
        <v>4518</v>
      </c>
      <c r="D84" s="33">
        <v>51</v>
      </c>
      <c r="E84" s="34">
        <v>0.18085106382978725</v>
      </c>
      <c r="F84" s="33">
        <v>282</v>
      </c>
      <c r="G84" s="43">
        <v>26.78</v>
      </c>
      <c r="H84" s="50">
        <v>12</v>
      </c>
      <c r="I84" s="50">
        <v>54</v>
      </c>
      <c r="J84" s="51">
        <v>23</v>
      </c>
      <c r="K84" s="33">
        <v>996031.42</v>
      </c>
      <c r="L84" s="33">
        <v>557672.65</v>
      </c>
      <c r="M84" s="33">
        <v>1624502.69</v>
      </c>
      <c r="N84" s="33">
        <v>909484.89</v>
      </c>
      <c r="O84" s="24">
        <v>36382.959999999999</v>
      </c>
      <c r="P84" s="30">
        <f t="shared" si="5"/>
        <v>3.6527923988582608E-2</v>
      </c>
      <c r="Q84" s="25">
        <v>0</v>
      </c>
      <c r="R84" s="25">
        <v>148391.10999999999</v>
      </c>
      <c r="S84" s="26">
        <v>13496.02</v>
      </c>
      <c r="T84" s="33">
        <v>799920.25</v>
      </c>
      <c r="U84" s="30">
        <f t="shared" si="6"/>
        <v>0.80310744614863649</v>
      </c>
      <c r="V84" s="33">
        <v>408166.05</v>
      </c>
      <c r="W84" s="33">
        <v>1291665.8899999999</v>
      </c>
      <c r="X84" s="33">
        <v>768493.25</v>
      </c>
      <c r="Y84" s="24">
        <v>25608.879700000001</v>
      </c>
      <c r="Z84" s="30">
        <f t="shared" si="7"/>
        <v>2.5710915525134739E-2</v>
      </c>
      <c r="AA84" s="25">
        <v>0</v>
      </c>
      <c r="AB84" s="25">
        <v>74621.922999999995</v>
      </c>
      <c r="AC84" s="26">
        <v>20963.857499999998</v>
      </c>
      <c r="AD84" s="33">
        <v>84355.44</v>
      </c>
      <c r="AE84" s="30">
        <f t="shared" si="8"/>
        <v>8.4691545172340038E-2</v>
      </c>
      <c r="AF84" s="33">
        <v>38450.21</v>
      </c>
      <c r="AG84" s="33">
        <v>180129.7</v>
      </c>
      <c r="AH84" s="33">
        <v>70260.22</v>
      </c>
      <c r="AI84" s="24">
        <v>49763.89</v>
      </c>
      <c r="AJ84" s="30">
        <f t="shared" si="9"/>
        <v>4.9962168864110729E-2</v>
      </c>
      <c r="AK84" s="25">
        <v>7052.45</v>
      </c>
      <c r="AL84" s="25">
        <v>160612.97</v>
      </c>
      <c r="AM84" s="26">
        <v>37558.410000000003</v>
      </c>
    </row>
    <row r="85" spans="1:39" x14ac:dyDescent="0.25">
      <c r="A85" t="s">
        <v>53</v>
      </c>
      <c r="B85" t="s">
        <v>4532</v>
      </c>
      <c r="C85" s="2" t="s">
        <v>4517</v>
      </c>
      <c r="D85" s="33">
        <v>375</v>
      </c>
      <c r="E85" s="34">
        <v>0.58502340093603744</v>
      </c>
      <c r="F85" s="33">
        <v>641</v>
      </c>
      <c r="G85" s="43">
        <v>23.58</v>
      </c>
      <c r="H85" s="50">
        <v>12</v>
      </c>
      <c r="I85" s="50">
        <v>50</v>
      </c>
      <c r="J85" s="51">
        <v>20</v>
      </c>
      <c r="K85" s="33">
        <v>864008.7</v>
      </c>
      <c r="L85" s="33">
        <v>343725.2</v>
      </c>
      <c r="M85" s="33">
        <v>1627350.95</v>
      </c>
      <c r="N85" s="33">
        <v>795521.79</v>
      </c>
      <c r="O85" s="24">
        <v>26226.720000000001</v>
      </c>
      <c r="P85" s="30">
        <f t="shared" si="5"/>
        <v>3.0354694345091669E-2</v>
      </c>
      <c r="Q85" s="25">
        <v>0</v>
      </c>
      <c r="R85" s="25">
        <v>127252.33</v>
      </c>
      <c r="S85" s="26">
        <v>0</v>
      </c>
      <c r="T85" s="33">
        <v>708670.87</v>
      </c>
      <c r="U85" s="30">
        <f t="shared" si="6"/>
        <v>0.82021265526608711</v>
      </c>
      <c r="V85" s="33">
        <v>254770.95</v>
      </c>
      <c r="W85" s="33">
        <v>1314551.01</v>
      </c>
      <c r="X85" s="33">
        <v>657020.66</v>
      </c>
      <c r="Y85" s="24">
        <v>7916.6189000000004</v>
      </c>
      <c r="Z85" s="30">
        <f t="shared" si="7"/>
        <v>9.1626610935746367E-3</v>
      </c>
      <c r="AA85" s="25">
        <v>0</v>
      </c>
      <c r="AB85" s="25">
        <v>42404.535000000003</v>
      </c>
      <c r="AC85" s="26">
        <v>0</v>
      </c>
      <c r="AD85" s="33">
        <v>79696.100000000006</v>
      </c>
      <c r="AE85" s="30">
        <f t="shared" si="8"/>
        <v>9.223992767665419E-2</v>
      </c>
      <c r="AF85" s="33">
        <v>27416.99</v>
      </c>
      <c r="AG85" s="33">
        <v>164212.82999999999</v>
      </c>
      <c r="AH85" s="33">
        <v>69519.25</v>
      </c>
      <c r="AI85" s="24">
        <v>41498.400000000001</v>
      </c>
      <c r="AJ85" s="30">
        <f t="shared" si="9"/>
        <v>4.8030071919414705E-2</v>
      </c>
      <c r="AK85" s="25">
        <v>1589.78</v>
      </c>
      <c r="AL85" s="25">
        <v>136602.82999999999</v>
      </c>
      <c r="AM85" s="26">
        <v>16178.29</v>
      </c>
    </row>
    <row r="86" spans="1:39" x14ac:dyDescent="0.25">
      <c r="A86" t="s">
        <v>53</v>
      </c>
      <c r="B86" t="s">
        <v>4532</v>
      </c>
      <c r="C86" s="2" t="s">
        <v>4518</v>
      </c>
      <c r="D86" s="33">
        <v>212</v>
      </c>
      <c r="E86" s="34">
        <v>0.21392532795156408</v>
      </c>
      <c r="F86" s="33">
        <v>991</v>
      </c>
      <c r="G86" s="43">
        <v>23.07</v>
      </c>
      <c r="H86" s="50">
        <v>13</v>
      </c>
      <c r="I86" s="50">
        <v>47</v>
      </c>
      <c r="J86" s="51">
        <v>20</v>
      </c>
      <c r="K86" s="33">
        <v>775695.48</v>
      </c>
      <c r="L86" s="33">
        <v>384743.46</v>
      </c>
      <c r="M86" s="33">
        <v>1338406.04</v>
      </c>
      <c r="N86" s="33">
        <v>726494.4</v>
      </c>
      <c r="O86" s="24">
        <v>21025.14</v>
      </c>
      <c r="P86" s="30">
        <f t="shared" si="5"/>
        <v>2.7104889150572336E-2</v>
      </c>
      <c r="Q86" s="25">
        <v>0</v>
      </c>
      <c r="R86" s="25">
        <v>99245.77</v>
      </c>
      <c r="S86" s="26">
        <v>0</v>
      </c>
      <c r="T86" s="33">
        <v>676402.17</v>
      </c>
      <c r="U86" s="30">
        <f t="shared" si="6"/>
        <v>0.87199447133558139</v>
      </c>
      <c r="V86" s="33">
        <v>296818.90000000002</v>
      </c>
      <c r="W86" s="33">
        <v>1158178.9099999999</v>
      </c>
      <c r="X86" s="33">
        <v>649018.93999999994</v>
      </c>
      <c r="Y86" s="24">
        <v>4688.1854999999996</v>
      </c>
      <c r="Z86" s="30">
        <f t="shared" si="7"/>
        <v>6.0438479027878304E-3</v>
      </c>
      <c r="AA86" s="25">
        <v>0</v>
      </c>
      <c r="AB86" s="25">
        <v>16943.178</v>
      </c>
      <c r="AC86" s="26">
        <v>0</v>
      </c>
      <c r="AD86" s="33">
        <v>54029.83</v>
      </c>
      <c r="AE86" s="30">
        <f t="shared" si="8"/>
        <v>6.9653403162797861E-2</v>
      </c>
      <c r="AF86" s="33">
        <v>16880.650000000001</v>
      </c>
      <c r="AG86" s="33">
        <v>109115.53</v>
      </c>
      <c r="AH86" s="33">
        <v>48222.35</v>
      </c>
      <c r="AI86" s="24">
        <v>19550.16</v>
      </c>
      <c r="AJ86" s="30">
        <f t="shared" si="9"/>
        <v>2.5203395538671954E-2</v>
      </c>
      <c r="AK86" s="25">
        <v>1000</v>
      </c>
      <c r="AL86" s="25">
        <v>63044.38</v>
      </c>
      <c r="AM86" s="26">
        <v>12158.97</v>
      </c>
    </row>
    <row r="87" spans="1:39" x14ac:dyDescent="0.25">
      <c r="A87" t="s">
        <v>4533</v>
      </c>
      <c r="B87" t="s">
        <v>4534</v>
      </c>
      <c r="C87" s="2" t="s">
        <v>4517</v>
      </c>
      <c r="D87" s="33">
        <v>26</v>
      </c>
      <c r="E87" s="34">
        <v>0.60465116279069764</v>
      </c>
      <c r="F87" s="33">
        <v>43</v>
      </c>
      <c r="G87" s="43">
        <v>40.15</v>
      </c>
      <c r="H87" s="50">
        <v>19</v>
      </c>
      <c r="I87" s="50">
        <v>80</v>
      </c>
      <c r="J87" s="51">
        <v>33.5</v>
      </c>
      <c r="K87" s="33">
        <v>1754122.18</v>
      </c>
      <c r="L87" s="33">
        <v>975824.08</v>
      </c>
      <c r="M87" s="33">
        <v>2833786.32</v>
      </c>
      <c r="N87" s="33">
        <v>1546407.08</v>
      </c>
      <c r="O87" s="24">
        <v>44893.58</v>
      </c>
      <c r="P87" s="30">
        <f t="shared" si="5"/>
        <v>2.559318872531445E-2</v>
      </c>
      <c r="Q87" s="25">
        <v>0</v>
      </c>
      <c r="R87" s="25">
        <v>196412.31</v>
      </c>
      <c r="S87" s="26">
        <v>9740.2199999999993</v>
      </c>
      <c r="T87" s="33">
        <v>1310278.8899999999</v>
      </c>
      <c r="U87" s="30">
        <f t="shared" si="6"/>
        <v>0.74697127995952939</v>
      </c>
      <c r="V87" s="33">
        <v>775214.99</v>
      </c>
      <c r="W87" s="33">
        <v>2053186.71</v>
      </c>
      <c r="X87" s="33">
        <v>1193219.9099999999</v>
      </c>
      <c r="Y87" s="24">
        <v>68766.1731</v>
      </c>
      <c r="Z87" s="30">
        <f t="shared" si="7"/>
        <v>3.9202613069974405E-2</v>
      </c>
      <c r="AA87" s="25">
        <v>0</v>
      </c>
      <c r="AB87" s="25">
        <v>149126.93400000001</v>
      </c>
      <c r="AC87" s="26">
        <v>50136.771999999997</v>
      </c>
      <c r="AD87" s="33">
        <v>193106.59</v>
      </c>
      <c r="AE87" s="30">
        <f t="shared" si="8"/>
        <v>0.11008730874151537</v>
      </c>
      <c r="AF87" s="33">
        <v>60753.48</v>
      </c>
      <c r="AG87" s="33">
        <v>343383.61</v>
      </c>
      <c r="AH87" s="33">
        <v>180772.92</v>
      </c>
      <c r="AI87" s="24">
        <v>137076.95000000001</v>
      </c>
      <c r="AJ87" s="30">
        <f t="shared" si="9"/>
        <v>7.8145611270932114E-2</v>
      </c>
      <c r="AK87" s="25">
        <v>8911.99</v>
      </c>
      <c r="AL87" s="25">
        <v>553646.42000000004</v>
      </c>
      <c r="AM87" s="26">
        <v>61921.47</v>
      </c>
    </row>
    <row r="88" spans="1:39" x14ac:dyDescent="0.25">
      <c r="A88" t="s">
        <v>4533</v>
      </c>
      <c r="B88" t="s">
        <v>4534</v>
      </c>
      <c r="C88" s="2" t="s">
        <v>4518</v>
      </c>
      <c r="D88" s="33">
        <v>0</v>
      </c>
      <c r="E88" s="34" t="s">
        <v>4277</v>
      </c>
      <c r="F88" s="33">
        <v>0</v>
      </c>
      <c r="G88" s="43" t="s">
        <v>4277</v>
      </c>
      <c r="H88" s="50" t="s">
        <v>4277</v>
      </c>
      <c r="I88" s="50" t="s">
        <v>4277</v>
      </c>
      <c r="J88" s="51" t="s">
        <v>4277</v>
      </c>
      <c r="K88" s="33" t="s">
        <v>4277</v>
      </c>
      <c r="L88" s="33" t="s">
        <v>4277</v>
      </c>
      <c r="M88" s="33" t="s">
        <v>4277</v>
      </c>
      <c r="N88" s="33" t="s">
        <v>4277</v>
      </c>
      <c r="O88" s="24" t="s">
        <v>4277</v>
      </c>
      <c r="P88" s="30" t="str">
        <f t="shared" si="5"/>
        <v>-</v>
      </c>
      <c r="Q88" s="25" t="s">
        <v>4277</v>
      </c>
      <c r="R88" s="25" t="s">
        <v>4277</v>
      </c>
      <c r="S88" s="26" t="s">
        <v>4277</v>
      </c>
      <c r="T88" s="33" t="s">
        <v>4277</v>
      </c>
      <c r="U88" s="30" t="str">
        <f t="shared" si="6"/>
        <v>-</v>
      </c>
      <c r="V88" s="33" t="s">
        <v>4277</v>
      </c>
      <c r="W88" s="33" t="s">
        <v>4277</v>
      </c>
      <c r="X88" s="33" t="s">
        <v>4277</v>
      </c>
      <c r="Y88" s="24" t="s">
        <v>4277</v>
      </c>
      <c r="Z88" s="30" t="str">
        <f t="shared" si="7"/>
        <v>-</v>
      </c>
      <c r="AA88" s="25" t="s">
        <v>4277</v>
      </c>
      <c r="AB88" s="25" t="s">
        <v>4277</v>
      </c>
      <c r="AC88" s="26" t="s">
        <v>4277</v>
      </c>
      <c r="AD88" s="33" t="s">
        <v>4277</v>
      </c>
      <c r="AE88" s="30" t="str">
        <f t="shared" si="8"/>
        <v>-</v>
      </c>
      <c r="AF88" s="33" t="s">
        <v>4277</v>
      </c>
      <c r="AG88" s="33" t="s">
        <v>4277</v>
      </c>
      <c r="AH88" s="33" t="s">
        <v>4277</v>
      </c>
      <c r="AI88" s="24" t="s">
        <v>4277</v>
      </c>
      <c r="AJ88" s="30" t="str">
        <f t="shared" si="9"/>
        <v>-</v>
      </c>
      <c r="AK88" s="25" t="s">
        <v>4277</v>
      </c>
      <c r="AL88" s="25" t="s">
        <v>4277</v>
      </c>
      <c r="AM88" s="26" t="s">
        <v>4277</v>
      </c>
    </row>
    <row r="89" spans="1:39" x14ac:dyDescent="0.25">
      <c r="A89" t="s">
        <v>4535</v>
      </c>
      <c r="B89" t="s">
        <v>4536</v>
      </c>
      <c r="C89" s="2" t="s">
        <v>4517</v>
      </c>
      <c r="D89" s="33">
        <v>25</v>
      </c>
      <c r="E89" s="34">
        <v>0.73529411764705888</v>
      </c>
      <c r="F89" s="33">
        <v>34</v>
      </c>
      <c r="G89" s="43">
        <v>31.8</v>
      </c>
      <c r="H89" s="50">
        <v>14</v>
      </c>
      <c r="I89" s="50">
        <v>48</v>
      </c>
      <c r="J89" s="51">
        <v>29</v>
      </c>
      <c r="K89" s="33">
        <v>1148208.51</v>
      </c>
      <c r="L89" s="33">
        <v>360401.22</v>
      </c>
      <c r="M89" s="33">
        <v>2431671.71</v>
      </c>
      <c r="N89" s="33">
        <v>1199170.04</v>
      </c>
      <c r="O89" s="24">
        <v>48639.45</v>
      </c>
      <c r="P89" s="30">
        <f t="shared" si="5"/>
        <v>4.2361164872397605E-2</v>
      </c>
      <c r="Q89" s="25">
        <v>0</v>
      </c>
      <c r="R89" s="25">
        <v>133167.66</v>
      </c>
      <c r="S89" s="26">
        <v>14766.7</v>
      </c>
      <c r="T89" s="33">
        <v>967454.16</v>
      </c>
      <c r="U89" s="30">
        <f t="shared" si="6"/>
        <v>0.84257706816682632</v>
      </c>
      <c r="V89" s="33">
        <v>258446.01</v>
      </c>
      <c r="W89" s="33">
        <v>2053359.39</v>
      </c>
      <c r="X89" s="33">
        <v>870163.52</v>
      </c>
      <c r="Y89" s="24">
        <v>23072.059499999999</v>
      </c>
      <c r="Z89" s="30">
        <f t="shared" si="7"/>
        <v>2.0093963160053567E-2</v>
      </c>
      <c r="AA89" s="25">
        <v>0</v>
      </c>
      <c r="AB89" s="25">
        <v>148233.13380000001</v>
      </c>
      <c r="AC89" s="26">
        <v>0</v>
      </c>
      <c r="AD89" s="33">
        <v>93655.43</v>
      </c>
      <c r="AE89" s="30">
        <f t="shared" si="8"/>
        <v>8.1566570169384997E-2</v>
      </c>
      <c r="AF89" s="33">
        <v>24201.8</v>
      </c>
      <c r="AG89" s="33">
        <v>182113.59</v>
      </c>
      <c r="AH89" s="33">
        <v>72421.820000000007</v>
      </c>
      <c r="AI89" s="24">
        <v>15387.41</v>
      </c>
      <c r="AJ89" s="30">
        <f t="shared" si="9"/>
        <v>1.3401233195876591E-2</v>
      </c>
      <c r="AK89" s="25">
        <v>0</v>
      </c>
      <c r="AL89" s="25">
        <v>66226.94</v>
      </c>
      <c r="AM89" s="26">
        <v>7183.54</v>
      </c>
    </row>
    <row r="90" spans="1:39" x14ac:dyDescent="0.25">
      <c r="A90" t="s">
        <v>4535</v>
      </c>
      <c r="B90" t="s">
        <v>4536</v>
      </c>
      <c r="C90" s="2" t="s">
        <v>4518</v>
      </c>
      <c r="D90" s="33">
        <v>0</v>
      </c>
      <c r="E90" s="34">
        <v>0</v>
      </c>
      <c r="F90" s="33">
        <v>2</v>
      </c>
      <c r="G90" s="43" t="s">
        <v>4277</v>
      </c>
      <c r="H90" s="50" t="s">
        <v>4277</v>
      </c>
      <c r="I90" s="50" t="s">
        <v>4277</v>
      </c>
      <c r="J90" s="51" t="s">
        <v>4277</v>
      </c>
      <c r="K90" s="33" t="s">
        <v>4277</v>
      </c>
      <c r="L90" s="33" t="s">
        <v>4277</v>
      </c>
      <c r="M90" s="33" t="s">
        <v>4277</v>
      </c>
      <c r="N90" s="33" t="s">
        <v>4277</v>
      </c>
      <c r="O90" s="24" t="s">
        <v>4277</v>
      </c>
      <c r="P90" s="30" t="str">
        <f t="shared" si="5"/>
        <v>-</v>
      </c>
      <c r="Q90" s="25" t="s">
        <v>4277</v>
      </c>
      <c r="R90" s="25" t="s">
        <v>4277</v>
      </c>
      <c r="S90" s="26" t="s">
        <v>4277</v>
      </c>
      <c r="T90" s="33" t="s">
        <v>4277</v>
      </c>
      <c r="U90" s="30" t="str">
        <f t="shared" si="6"/>
        <v>-</v>
      </c>
      <c r="V90" s="33" t="s">
        <v>4277</v>
      </c>
      <c r="W90" s="33" t="s">
        <v>4277</v>
      </c>
      <c r="X90" s="33" t="s">
        <v>4277</v>
      </c>
      <c r="Y90" s="24" t="s">
        <v>4277</v>
      </c>
      <c r="Z90" s="30" t="str">
        <f t="shared" si="7"/>
        <v>-</v>
      </c>
      <c r="AA90" s="25" t="s">
        <v>4277</v>
      </c>
      <c r="AB90" s="25" t="s">
        <v>4277</v>
      </c>
      <c r="AC90" s="26" t="s">
        <v>4277</v>
      </c>
      <c r="AD90" s="33" t="s">
        <v>4277</v>
      </c>
      <c r="AE90" s="30" t="str">
        <f t="shared" si="8"/>
        <v>-</v>
      </c>
      <c r="AF90" s="33" t="s">
        <v>4277</v>
      </c>
      <c r="AG90" s="33" t="s">
        <v>4277</v>
      </c>
      <c r="AH90" s="33" t="s">
        <v>4277</v>
      </c>
      <c r="AI90" s="24" t="s">
        <v>4277</v>
      </c>
      <c r="AJ90" s="30" t="str">
        <f t="shared" si="9"/>
        <v>-</v>
      </c>
      <c r="AK90" s="25" t="s">
        <v>4277</v>
      </c>
      <c r="AL90" s="25" t="s">
        <v>4277</v>
      </c>
      <c r="AM90" s="26" t="s">
        <v>4277</v>
      </c>
    </row>
    <row r="91" spans="1:39" x14ac:dyDescent="0.25">
      <c r="A91" t="s">
        <v>54</v>
      </c>
      <c r="B91" t="s">
        <v>55</v>
      </c>
      <c r="C91" s="2" t="s">
        <v>4517</v>
      </c>
      <c r="D91" s="33">
        <v>379</v>
      </c>
      <c r="E91" s="34">
        <v>0.52932960893854752</v>
      </c>
      <c r="F91" s="33">
        <v>716</v>
      </c>
      <c r="G91" s="43">
        <v>42.45</v>
      </c>
      <c r="H91" s="50">
        <v>23</v>
      </c>
      <c r="I91" s="50">
        <v>89</v>
      </c>
      <c r="J91" s="51">
        <v>36</v>
      </c>
      <c r="K91" s="33">
        <v>1959452.02</v>
      </c>
      <c r="L91" s="33">
        <v>897647.19</v>
      </c>
      <c r="M91" s="33">
        <v>3773762.37</v>
      </c>
      <c r="N91" s="33">
        <v>1753766.69</v>
      </c>
      <c r="O91" s="24">
        <v>31673.03</v>
      </c>
      <c r="P91" s="30">
        <f t="shared" si="5"/>
        <v>1.6164228405041527E-2</v>
      </c>
      <c r="Q91" s="25">
        <v>0</v>
      </c>
      <c r="R91" s="25">
        <v>159579.91</v>
      </c>
      <c r="S91" s="26">
        <v>0</v>
      </c>
      <c r="T91" s="33">
        <v>1452907.77</v>
      </c>
      <c r="U91" s="30">
        <f t="shared" si="6"/>
        <v>0.74148678057449957</v>
      </c>
      <c r="V91" s="33">
        <v>713772.89</v>
      </c>
      <c r="W91" s="33">
        <v>2702732.93</v>
      </c>
      <c r="X91" s="33">
        <v>1311546.6200000001</v>
      </c>
      <c r="Y91" s="24">
        <v>83969.795800000007</v>
      </c>
      <c r="Z91" s="30">
        <f t="shared" si="7"/>
        <v>4.2853713662251353E-2</v>
      </c>
      <c r="AA91" s="25">
        <v>0</v>
      </c>
      <c r="AB91" s="25">
        <v>323797.23839999997</v>
      </c>
      <c r="AC91" s="26">
        <v>39697.578999999998</v>
      </c>
      <c r="AD91" s="33">
        <v>191951.83</v>
      </c>
      <c r="AE91" s="30">
        <f t="shared" si="8"/>
        <v>9.7961995517501871E-2</v>
      </c>
      <c r="AF91" s="33">
        <v>58329.93</v>
      </c>
      <c r="AG91" s="33">
        <v>433806.51</v>
      </c>
      <c r="AH91" s="33">
        <v>161286</v>
      </c>
      <c r="AI91" s="24">
        <v>198949.59</v>
      </c>
      <c r="AJ91" s="30">
        <f t="shared" si="9"/>
        <v>0.10153327969724923</v>
      </c>
      <c r="AK91" s="25">
        <v>8464.84</v>
      </c>
      <c r="AL91" s="25">
        <v>560462.81000000006</v>
      </c>
      <c r="AM91" s="26">
        <v>113314.85</v>
      </c>
    </row>
    <row r="92" spans="1:39" x14ac:dyDescent="0.25">
      <c r="A92" t="s">
        <v>54</v>
      </c>
      <c r="B92" t="s">
        <v>55</v>
      </c>
      <c r="C92" s="2" t="s">
        <v>4518</v>
      </c>
      <c r="D92" s="33">
        <v>117</v>
      </c>
      <c r="E92" s="34">
        <v>0.17593984962406015</v>
      </c>
      <c r="F92" s="33">
        <v>665</v>
      </c>
      <c r="G92" s="43">
        <v>39.67</v>
      </c>
      <c r="H92" s="50">
        <v>23</v>
      </c>
      <c r="I92" s="50">
        <v>73</v>
      </c>
      <c r="J92" s="51">
        <v>33</v>
      </c>
      <c r="K92" s="33">
        <v>1666695.94</v>
      </c>
      <c r="L92" s="33">
        <v>880279.36</v>
      </c>
      <c r="M92" s="33">
        <v>2943832.62</v>
      </c>
      <c r="N92" s="33">
        <v>1515219.5</v>
      </c>
      <c r="O92" s="24">
        <v>23202.93</v>
      </c>
      <c r="P92" s="30">
        <f t="shared" si="5"/>
        <v>1.3921513482537194E-2</v>
      </c>
      <c r="Q92" s="25">
        <v>0</v>
      </c>
      <c r="R92" s="25">
        <v>95081.82</v>
      </c>
      <c r="S92" s="26">
        <v>0</v>
      </c>
      <c r="T92" s="33">
        <v>1418807.32</v>
      </c>
      <c r="U92" s="30">
        <f t="shared" si="6"/>
        <v>0.85126944030355056</v>
      </c>
      <c r="V92" s="33">
        <v>746441.53</v>
      </c>
      <c r="W92" s="33">
        <v>2371755.7400000002</v>
      </c>
      <c r="X92" s="33">
        <v>1326529.1399999999</v>
      </c>
      <c r="Y92" s="24">
        <v>30779.5641</v>
      </c>
      <c r="Z92" s="30">
        <f t="shared" si="7"/>
        <v>1.8467414098338776E-2</v>
      </c>
      <c r="AA92" s="25">
        <v>0</v>
      </c>
      <c r="AB92" s="25">
        <v>147865.07490000001</v>
      </c>
      <c r="AC92" s="26">
        <v>8548.0470000000005</v>
      </c>
      <c r="AD92" s="33">
        <v>117849.2</v>
      </c>
      <c r="AE92" s="30">
        <f t="shared" si="8"/>
        <v>7.0708278079803802E-2</v>
      </c>
      <c r="AF92" s="33">
        <v>40025.32</v>
      </c>
      <c r="AG92" s="33">
        <v>233566.17</v>
      </c>
      <c r="AH92" s="33">
        <v>100039.51</v>
      </c>
      <c r="AI92" s="24">
        <v>76056.929999999993</v>
      </c>
      <c r="AJ92" s="30">
        <f t="shared" si="9"/>
        <v>4.5633356495726508E-2</v>
      </c>
      <c r="AK92" s="25">
        <v>5070.83</v>
      </c>
      <c r="AL92" s="25">
        <v>296256.94</v>
      </c>
      <c r="AM92" s="26">
        <v>54191.53</v>
      </c>
    </row>
    <row r="93" spans="1:39" x14ac:dyDescent="0.25">
      <c r="A93" t="s">
        <v>56</v>
      </c>
      <c r="B93" t="s">
        <v>4537</v>
      </c>
      <c r="C93" s="2" t="s">
        <v>4517</v>
      </c>
      <c r="D93" s="33">
        <v>90</v>
      </c>
      <c r="E93" s="34">
        <v>0.58823529411764708</v>
      </c>
      <c r="F93" s="33">
        <v>153</v>
      </c>
      <c r="G93" s="43">
        <v>50.52</v>
      </c>
      <c r="H93" s="50">
        <v>25</v>
      </c>
      <c r="I93" s="50">
        <v>105</v>
      </c>
      <c r="J93" s="51">
        <v>45.5</v>
      </c>
      <c r="K93" s="33">
        <v>2466664.1800000002</v>
      </c>
      <c r="L93" s="33">
        <v>1149248.18</v>
      </c>
      <c r="M93" s="33">
        <v>5419851.3300000001</v>
      </c>
      <c r="N93" s="33">
        <v>2110643.04</v>
      </c>
      <c r="O93" s="24">
        <v>49070.78</v>
      </c>
      <c r="P93" s="30">
        <f t="shared" si="5"/>
        <v>1.9893579514338264E-2</v>
      </c>
      <c r="Q93" s="25">
        <v>0</v>
      </c>
      <c r="R93" s="25">
        <v>213753.14</v>
      </c>
      <c r="S93" s="26">
        <v>11009.86</v>
      </c>
      <c r="T93" s="33">
        <v>1678648.15</v>
      </c>
      <c r="U93" s="30">
        <f t="shared" si="6"/>
        <v>0.6805337198353445</v>
      </c>
      <c r="V93" s="33">
        <v>740382</v>
      </c>
      <c r="W93" s="33">
        <v>3872703.16</v>
      </c>
      <c r="X93" s="33">
        <v>1491630.6</v>
      </c>
      <c r="Y93" s="24">
        <v>177089.58590000001</v>
      </c>
      <c r="Z93" s="30">
        <f t="shared" si="7"/>
        <v>7.1793147740119204E-2</v>
      </c>
      <c r="AA93" s="25">
        <v>0</v>
      </c>
      <c r="AB93" s="25">
        <v>608837.304</v>
      </c>
      <c r="AC93" s="26">
        <v>117976.11</v>
      </c>
      <c r="AD93" s="33">
        <v>256507.87</v>
      </c>
      <c r="AE93" s="30">
        <f t="shared" si="8"/>
        <v>0.10398978185996927</v>
      </c>
      <c r="AF93" s="33">
        <v>88301.4</v>
      </c>
      <c r="AG93" s="33">
        <v>575484.81000000006</v>
      </c>
      <c r="AH93" s="33">
        <v>214631.94</v>
      </c>
      <c r="AI93" s="24">
        <v>305347.78999999998</v>
      </c>
      <c r="AJ93" s="30">
        <f t="shared" si="9"/>
        <v>0.1237897693880648</v>
      </c>
      <c r="AK93" s="25">
        <v>5971.47</v>
      </c>
      <c r="AL93" s="25">
        <v>977748.8</v>
      </c>
      <c r="AM93" s="26">
        <v>239148.36</v>
      </c>
    </row>
    <row r="94" spans="1:39" x14ac:dyDescent="0.25">
      <c r="A94" t="s">
        <v>56</v>
      </c>
      <c r="B94" t="s">
        <v>4537</v>
      </c>
      <c r="C94" s="2" t="s">
        <v>4518</v>
      </c>
      <c r="D94" s="33">
        <v>1</v>
      </c>
      <c r="E94" s="34">
        <v>0.25</v>
      </c>
      <c r="F94" s="33">
        <v>4</v>
      </c>
      <c r="G94" s="43">
        <v>39</v>
      </c>
      <c r="H94" s="50">
        <v>39</v>
      </c>
      <c r="I94" s="50">
        <v>39</v>
      </c>
      <c r="J94" s="51">
        <v>39</v>
      </c>
      <c r="K94" s="33">
        <v>1713821.91</v>
      </c>
      <c r="L94" s="33">
        <v>1713821.91</v>
      </c>
      <c r="M94" s="33">
        <v>1713821.91</v>
      </c>
      <c r="N94" s="33">
        <v>1713821.91</v>
      </c>
      <c r="O94" s="24">
        <v>0</v>
      </c>
      <c r="P94" s="30">
        <f t="shared" si="5"/>
        <v>0</v>
      </c>
      <c r="Q94" s="25">
        <v>0</v>
      </c>
      <c r="R94" s="25">
        <v>0</v>
      </c>
      <c r="S94" s="26">
        <v>0</v>
      </c>
      <c r="T94" s="33">
        <v>1488683.24</v>
      </c>
      <c r="U94" s="30">
        <f t="shared" si="6"/>
        <v>0.86863356764997834</v>
      </c>
      <c r="V94" s="33">
        <v>1488683.24</v>
      </c>
      <c r="W94" s="33">
        <v>1488683.24</v>
      </c>
      <c r="X94" s="33">
        <v>1488683.24</v>
      </c>
      <c r="Y94" s="24">
        <v>33802.351000000002</v>
      </c>
      <c r="Z94" s="30">
        <f t="shared" si="7"/>
        <v>1.972337429155635E-2</v>
      </c>
      <c r="AA94" s="25">
        <v>33802.351000000002</v>
      </c>
      <c r="AB94" s="25">
        <v>33802.351000000002</v>
      </c>
      <c r="AC94" s="26">
        <v>33802.351000000002</v>
      </c>
      <c r="AD94" s="33">
        <v>116674.68</v>
      </c>
      <c r="AE94" s="30">
        <f t="shared" si="8"/>
        <v>6.807864884864262E-2</v>
      </c>
      <c r="AF94" s="33">
        <v>116674.68</v>
      </c>
      <c r="AG94" s="33">
        <v>116674.68</v>
      </c>
      <c r="AH94" s="33">
        <v>116674.68</v>
      </c>
      <c r="AI94" s="24">
        <v>74661.64</v>
      </c>
      <c r="AJ94" s="30">
        <f t="shared" si="9"/>
        <v>4.3564409793313941E-2</v>
      </c>
      <c r="AK94" s="25">
        <v>74661.64</v>
      </c>
      <c r="AL94" s="25">
        <v>74661.64</v>
      </c>
      <c r="AM94" s="26">
        <v>74661.64</v>
      </c>
    </row>
    <row r="95" spans="1:39" x14ac:dyDescent="0.25">
      <c r="A95" t="s">
        <v>57</v>
      </c>
      <c r="B95" t="s">
        <v>4538</v>
      </c>
      <c r="C95" s="2" t="s">
        <v>4517</v>
      </c>
      <c r="D95" s="33">
        <v>73</v>
      </c>
      <c r="E95" s="34">
        <v>0.50344827586206897</v>
      </c>
      <c r="F95" s="33">
        <v>145</v>
      </c>
      <c r="G95" s="43">
        <v>50.32</v>
      </c>
      <c r="H95" s="50">
        <v>23</v>
      </c>
      <c r="I95" s="50">
        <v>110</v>
      </c>
      <c r="J95" s="51">
        <v>41</v>
      </c>
      <c r="K95" s="33">
        <v>2364680.15</v>
      </c>
      <c r="L95" s="33">
        <v>1297306.5</v>
      </c>
      <c r="M95" s="33">
        <v>4461614.49</v>
      </c>
      <c r="N95" s="33">
        <v>2062180.09</v>
      </c>
      <c r="O95" s="24">
        <v>44960.959999999999</v>
      </c>
      <c r="P95" s="30">
        <f t="shared" si="5"/>
        <v>1.9013548195936775E-2</v>
      </c>
      <c r="Q95" s="25">
        <v>0</v>
      </c>
      <c r="R95" s="25">
        <v>252373.14</v>
      </c>
      <c r="S95" s="26">
        <v>12218.74</v>
      </c>
      <c r="T95" s="33">
        <v>1711128.42</v>
      </c>
      <c r="U95" s="30">
        <f t="shared" si="6"/>
        <v>0.72361939520657792</v>
      </c>
      <c r="V95" s="33">
        <v>841514.14</v>
      </c>
      <c r="W95" s="33">
        <v>3346583.46</v>
      </c>
      <c r="X95" s="33">
        <v>1576058.06</v>
      </c>
      <c r="Y95" s="24">
        <v>104527.90850000001</v>
      </c>
      <c r="Z95" s="30">
        <f t="shared" si="7"/>
        <v>4.4203825409537947E-2</v>
      </c>
      <c r="AA95" s="25">
        <v>9986.2749000000003</v>
      </c>
      <c r="AB95" s="25">
        <v>243015.4209</v>
      </c>
      <c r="AC95" s="26">
        <v>71308.933000000005</v>
      </c>
      <c r="AD95" s="33">
        <v>242611.66</v>
      </c>
      <c r="AE95" s="30">
        <f t="shared" si="8"/>
        <v>0.10259808710281601</v>
      </c>
      <c r="AF95" s="33">
        <v>94965.42</v>
      </c>
      <c r="AG95" s="33">
        <v>445957.45</v>
      </c>
      <c r="AH95" s="33">
        <v>223076.95</v>
      </c>
      <c r="AI95" s="24">
        <v>261451.21</v>
      </c>
      <c r="AJ95" s="30">
        <f t="shared" si="9"/>
        <v>0.11056514767969783</v>
      </c>
      <c r="AK95" s="25">
        <v>46362</v>
      </c>
      <c r="AL95" s="25">
        <v>832339.22</v>
      </c>
      <c r="AM95" s="26">
        <v>195802.15</v>
      </c>
    </row>
    <row r="96" spans="1:39" x14ac:dyDescent="0.25">
      <c r="A96" t="s">
        <v>57</v>
      </c>
      <c r="B96" t="s">
        <v>4538</v>
      </c>
      <c r="C96" s="2" t="s">
        <v>4518</v>
      </c>
      <c r="D96" s="33">
        <v>23</v>
      </c>
      <c r="E96" s="34">
        <v>0.19658119658119658</v>
      </c>
      <c r="F96" s="33">
        <v>117</v>
      </c>
      <c r="G96" s="43">
        <v>40.43</v>
      </c>
      <c r="H96" s="50">
        <v>25</v>
      </c>
      <c r="I96" s="50">
        <v>68</v>
      </c>
      <c r="J96" s="51">
        <v>37</v>
      </c>
      <c r="K96" s="33">
        <v>2025017.15</v>
      </c>
      <c r="L96" s="33">
        <v>1378908.24</v>
      </c>
      <c r="M96" s="33">
        <v>2745821.71</v>
      </c>
      <c r="N96" s="33">
        <v>2004773.1</v>
      </c>
      <c r="O96" s="24">
        <v>9344.14</v>
      </c>
      <c r="P96" s="30">
        <f t="shared" si="5"/>
        <v>4.614351043891159E-3</v>
      </c>
      <c r="Q96" s="25">
        <v>0</v>
      </c>
      <c r="R96" s="25">
        <v>36444.07</v>
      </c>
      <c r="S96" s="26">
        <v>4450.42</v>
      </c>
      <c r="T96" s="33">
        <v>1622993.88</v>
      </c>
      <c r="U96" s="30">
        <f t="shared" si="6"/>
        <v>0.80147167148683163</v>
      </c>
      <c r="V96" s="33">
        <v>1121864.6399999999</v>
      </c>
      <c r="W96" s="33">
        <v>2348679.0499999998</v>
      </c>
      <c r="X96" s="33">
        <v>1559648.01</v>
      </c>
      <c r="Y96" s="24">
        <v>89966.836500000005</v>
      </c>
      <c r="Z96" s="30">
        <f t="shared" si="7"/>
        <v>4.442769114325773E-2</v>
      </c>
      <c r="AA96" s="25">
        <v>21645.691900000002</v>
      </c>
      <c r="AB96" s="25">
        <v>207157.96919999999</v>
      </c>
      <c r="AC96" s="26">
        <v>73320.611000000004</v>
      </c>
      <c r="AD96" s="33">
        <v>173415.25</v>
      </c>
      <c r="AE96" s="30">
        <f t="shared" si="8"/>
        <v>8.5636435227227581E-2</v>
      </c>
      <c r="AF96" s="33">
        <v>108787.09</v>
      </c>
      <c r="AG96" s="33">
        <v>233566.17</v>
      </c>
      <c r="AH96" s="33">
        <v>180504.37</v>
      </c>
      <c r="AI96" s="24">
        <v>129297.04</v>
      </c>
      <c r="AJ96" s="30">
        <f t="shared" si="9"/>
        <v>6.3849849370411507E-2</v>
      </c>
      <c r="AK96" s="25">
        <v>23531.67</v>
      </c>
      <c r="AL96" s="25">
        <v>364694.02</v>
      </c>
      <c r="AM96" s="26">
        <v>93081.56</v>
      </c>
    </row>
    <row r="97" spans="1:39" x14ac:dyDescent="0.25">
      <c r="A97" t="s">
        <v>58</v>
      </c>
      <c r="B97" t="s">
        <v>4539</v>
      </c>
      <c r="C97" s="2" t="s">
        <v>4517</v>
      </c>
      <c r="D97" s="33">
        <v>137</v>
      </c>
      <c r="E97" s="34">
        <v>0.58050847457627119</v>
      </c>
      <c r="F97" s="33">
        <v>236</v>
      </c>
      <c r="G97" s="43">
        <v>37.57</v>
      </c>
      <c r="H97" s="50">
        <v>24</v>
      </c>
      <c r="I97" s="50">
        <v>69</v>
      </c>
      <c r="J97" s="51">
        <v>34</v>
      </c>
      <c r="K97" s="33">
        <v>1760157.7</v>
      </c>
      <c r="L97" s="33">
        <v>961881.4</v>
      </c>
      <c r="M97" s="33">
        <v>2871938.35</v>
      </c>
      <c r="N97" s="33">
        <v>1581484.73</v>
      </c>
      <c r="O97" s="24">
        <v>18527.8</v>
      </c>
      <c r="P97" s="30">
        <f t="shared" si="5"/>
        <v>1.0526215918039617E-2</v>
      </c>
      <c r="Q97" s="25">
        <v>0</v>
      </c>
      <c r="R97" s="25">
        <v>102066.7</v>
      </c>
      <c r="S97" s="26">
        <v>0</v>
      </c>
      <c r="T97" s="33">
        <v>1359145.1</v>
      </c>
      <c r="U97" s="30">
        <f t="shared" si="6"/>
        <v>0.77217234569379789</v>
      </c>
      <c r="V97" s="33">
        <v>761163.99</v>
      </c>
      <c r="W97" s="33">
        <v>2268439.15</v>
      </c>
      <c r="X97" s="33">
        <v>1237568.94</v>
      </c>
      <c r="Y97" s="24">
        <v>51695.917500000003</v>
      </c>
      <c r="Z97" s="30">
        <f t="shared" si="7"/>
        <v>2.9370048774606961E-2</v>
      </c>
      <c r="AA97" s="25">
        <v>0</v>
      </c>
      <c r="AB97" s="25">
        <v>177645.12779999999</v>
      </c>
      <c r="AC97" s="26">
        <v>29895.539199999999</v>
      </c>
      <c r="AD97" s="33">
        <v>162583.41</v>
      </c>
      <c r="AE97" s="30">
        <f t="shared" si="8"/>
        <v>9.2368661058040424E-2</v>
      </c>
      <c r="AF97" s="33">
        <v>78627.88</v>
      </c>
      <c r="AG97" s="33">
        <v>312538.90999999997</v>
      </c>
      <c r="AH97" s="33">
        <v>142522.19</v>
      </c>
      <c r="AI97" s="24">
        <v>168205.48</v>
      </c>
      <c r="AJ97" s="30">
        <f t="shared" si="9"/>
        <v>9.5562732816497076E-2</v>
      </c>
      <c r="AK97" s="25">
        <v>19191.05</v>
      </c>
      <c r="AL97" s="25">
        <v>370022.86</v>
      </c>
      <c r="AM97" s="26">
        <v>102833.45</v>
      </c>
    </row>
    <row r="98" spans="1:39" x14ac:dyDescent="0.25">
      <c r="A98" t="s">
        <v>58</v>
      </c>
      <c r="B98" t="s">
        <v>4539</v>
      </c>
      <c r="C98" s="2" t="s">
        <v>4518</v>
      </c>
      <c r="D98" s="33">
        <v>26</v>
      </c>
      <c r="E98" s="34">
        <v>0.17333333333333334</v>
      </c>
      <c r="F98" s="33">
        <v>150</v>
      </c>
      <c r="G98" s="43">
        <v>49.96</v>
      </c>
      <c r="H98" s="50">
        <v>25</v>
      </c>
      <c r="I98" s="50">
        <v>125</v>
      </c>
      <c r="J98" s="51">
        <v>36.5</v>
      </c>
      <c r="K98" s="33">
        <v>1943804.57</v>
      </c>
      <c r="L98" s="33">
        <v>900754.99</v>
      </c>
      <c r="M98" s="33">
        <v>3317575.85</v>
      </c>
      <c r="N98" s="33">
        <v>1708287.41</v>
      </c>
      <c r="O98" s="24">
        <v>65027.96</v>
      </c>
      <c r="P98" s="30">
        <f t="shared" si="5"/>
        <v>3.3453959828893702E-2</v>
      </c>
      <c r="Q98" s="25">
        <v>0</v>
      </c>
      <c r="R98" s="25">
        <v>283251.95</v>
      </c>
      <c r="S98" s="26">
        <v>0</v>
      </c>
      <c r="T98" s="33">
        <v>1602767.61</v>
      </c>
      <c r="U98" s="30">
        <f t="shared" si="6"/>
        <v>0.82455182724464937</v>
      </c>
      <c r="V98" s="33">
        <v>688358.53</v>
      </c>
      <c r="W98" s="33">
        <v>2641162.52</v>
      </c>
      <c r="X98" s="33">
        <v>1448072.75</v>
      </c>
      <c r="Y98" s="24">
        <v>39207.999000000003</v>
      </c>
      <c r="Z98" s="30">
        <f t="shared" si="7"/>
        <v>2.0170751527762897E-2</v>
      </c>
      <c r="AA98" s="25">
        <v>0</v>
      </c>
      <c r="AB98" s="25">
        <v>140473.04300000001</v>
      </c>
      <c r="AC98" s="26">
        <v>10981.5154</v>
      </c>
      <c r="AD98" s="33">
        <v>142849.35</v>
      </c>
      <c r="AE98" s="30">
        <f t="shared" si="8"/>
        <v>7.3489563819679665E-2</v>
      </c>
      <c r="AF98" s="33">
        <v>64260.54</v>
      </c>
      <c r="AG98" s="33">
        <v>305877.89</v>
      </c>
      <c r="AH98" s="33">
        <v>131874.5</v>
      </c>
      <c r="AI98" s="24">
        <v>93951.64</v>
      </c>
      <c r="AJ98" s="30">
        <f t="shared" si="9"/>
        <v>4.8333891920009218E-2</v>
      </c>
      <c r="AK98" s="25">
        <v>10579.26</v>
      </c>
      <c r="AL98" s="25">
        <v>374051.49</v>
      </c>
      <c r="AM98" s="26">
        <v>62512.15</v>
      </c>
    </row>
    <row r="99" spans="1:39" x14ac:dyDescent="0.25">
      <c r="A99" t="s">
        <v>59</v>
      </c>
      <c r="B99" t="s">
        <v>4540</v>
      </c>
      <c r="C99" s="2" t="s">
        <v>4517</v>
      </c>
      <c r="D99" s="33">
        <v>79</v>
      </c>
      <c r="E99" s="34">
        <v>0.43406593406593408</v>
      </c>
      <c r="F99" s="33">
        <v>182</v>
      </c>
      <c r="G99" s="43">
        <v>34.44</v>
      </c>
      <c r="H99" s="50">
        <v>23</v>
      </c>
      <c r="I99" s="50">
        <v>61</v>
      </c>
      <c r="J99" s="51">
        <v>31</v>
      </c>
      <c r="K99" s="33">
        <v>1352775.73</v>
      </c>
      <c r="L99" s="33">
        <v>665637.14</v>
      </c>
      <c r="M99" s="33">
        <v>2210707.3199999998</v>
      </c>
      <c r="N99" s="33">
        <v>1289677.67</v>
      </c>
      <c r="O99" s="24">
        <v>22370.23</v>
      </c>
      <c r="P99" s="30">
        <f t="shared" si="5"/>
        <v>1.6536540022047852E-2</v>
      </c>
      <c r="Q99" s="25">
        <v>0</v>
      </c>
      <c r="R99" s="25">
        <v>126003.5</v>
      </c>
      <c r="S99" s="26">
        <v>0</v>
      </c>
      <c r="T99" s="33">
        <v>1119727.3500000001</v>
      </c>
      <c r="U99" s="30">
        <f t="shared" si="6"/>
        <v>0.82772578275040465</v>
      </c>
      <c r="V99" s="33">
        <v>470205.51</v>
      </c>
      <c r="W99" s="33">
        <v>1893558.25</v>
      </c>
      <c r="X99" s="33">
        <v>1063161.3500000001</v>
      </c>
      <c r="Y99" s="24">
        <v>14855.846600000001</v>
      </c>
      <c r="Z99" s="30">
        <f t="shared" si="7"/>
        <v>1.0981751276687971E-2</v>
      </c>
      <c r="AA99" s="25">
        <v>0</v>
      </c>
      <c r="AB99" s="25">
        <v>50750.224199999997</v>
      </c>
      <c r="AC99" s="26">
        <v>0</v>
      </c>
      <c r="AD99" s="33">
        <v>122524.79</v>
      </c>
      <c r="AE99" s="30">
        <f t="shared" si="8"/>
        <v>9.0572877146457967E-2</v>
      </c>
      <c r="AF99" s="33">
        <v>52499.73</v>
      </c>
      <c r="AG99" s="33">
        <v>241054.55</v>
      </c>
      <c r="AH99" s="33">
        <v>103937.79</v>
      </c>
      <c r="AI99" s="24">
        <v>73297.52</v>
      </c>
      <c r="AJ99" s="30">
        <f t="shared" si="9"/>
        <v>5.418305368325909E-2</v>
      </c>
      <c r="AK99" s="25">
        <v>4200.71</v>
      </c>
      <c r="AL99" s="25">
        <v>328666.59000000003</v>
      </c>
      <c r="AM99" s="26">
        <v>36141.33</v>
      </c>
    </row>
    <row r="100" spans="1:39" x14ac:dyDescent="0.25">
      <c r="A100" t="s">
        <v>59</v>
      </c>
      <c r="B100" t="s">
        <v>4540</v>
      </c>
      <c r="C100" s="2" t="s">
        <v>4518</v>
      </c>
      <c r="D100" s="33">
        <v>67</v>
      </c>
      <c r="E100" s="34">
        <v>0.17005076142131981</v>
      </c>
      <c r="F100" s="33">
        <v>394</v>
      </c>
      <c r="G100" s="43">
        <v>35.42</v>
      </c>
      <c r="H100" s="50">
        <v>23</v>
      </c>
      <c r="I100" s="50">
        <v>70</v>
      </c>
      <c r="J100" s="51">
        <v>31</v>
      </c>
      <c r="K100" s="33">
        <v>1435452.09</v>
      </c>
      <c r="L100" s="33">
        <v>849158.02</v>
      </c>
      <c r="M100" s="33">
        <v>2342067.96</v>
      </c>
      <c r="N100" s="33">
        <v>1338442.47</v>
      </c>
      <c r="O100" s="24">
        <v>12076.13</v>
      </c>
      <c r="P100" s="30">
        <f t="shared" si="5"/>
        <v>8.4127711987935436E-3</v>
      </c>
      <c r="Q100" s="25">
        <v>0</v>
      </c>
      <c r="R100" s="25">
        <v>82735.61</v>
      </c>
      <c r="S100" s="26">
        <v>0</v>
      </c>
      <c r="T100" s="33">
        <v>1276282.93</v>
      </c>
      <c r="U100" s="30">
        <f t="shared" si="6"/>
        <v>0.88911565832893791</v>
      </c>
      <c r="V100" s="33">
        <v>746441.53</v>
      </c>
      <c r="W100" s="33">
        <v>2108963.4</v>
      </c>
      <c r="X100" s="33">
        <v>1216162.69</v>
      </c>
      <c r="Y100" s="24">
        <v>7145.6931999999997</v>
      </c>
      <c r="Z100" s="30">
        <f t="shared" si="7"/>
        <v>4.9780088445863764E-3</v>
      </c>
      <c r="AA100" s="25">
        <v>0</v>
      </c>
      <c r="AB100" s="25">
        <v>24107.035500000002</v>
      </c>
      <c r="AC100" s="26">
        <v>0</v>
      </c>
      <c r="AD100" s="33">
        <v>89090.26</v>
      </c>
      <c r="AE100" s="30">
        <f t="shared" si="8"/>
        <v>6.2064251827450394E-2</v>
      </c>
      <c r="AF100" s="33">
        <v>35270.6</v>
      </c>
      <c r="AG100" s="33">
        <v>174359.27</v>
      </c>
      <c r="AH100" s="33">
        <v>73470.679999999993</v>
      </c>
      <c r="AI100" s="24">
        <v>50857.08</v>
      </c>
      <c r="AJ100" s="30">
        <f t="shared" si="9"/>
        <v>3.5429312029494481E-2</v>
      </c>
      <c r="AK100" s="25">
        <v>2798.27</v>
      </c>
      <c r="AL100" s="25">
        <v>167096.51999999999</v>
      </c>
      <c r="AM100" s="26">
        <v>27375.85</v>
      </c>
    </row>
    <row r="101" spans="1:39" x14ac:dyDescent="0.25">
      <c r="A101" t="s">
        <v>60</v>
      </c>
      <c r="B101" t="s">
        <v>61</v>
      </c>
      <c r="C101" s="2" t="s">
        <v>4517</v>
      </c>
      <c r="D101" s="33">
        <v>47</v>
      </c>
      <c r="E101" s="34">
        <v>0.52222222222222225</v>
      </c>
      <c r="F101" s="33">
        <v>90</v>
      </c>
      <c r="G101" s="43">
        <v>68.91</v>
      </c>
      <c r="H101" s="50">
        <v>47</v>
      </c>
      <c r="I101" s="50">
        <v>105</v>
      </c>
      <c r="J101" s="51">
        <v>58</v>
      </c>
      <c r="K101" s="33">
        <v>3863805.67</v>
      </c>
      <c r="L101" s="33">
        <v>1970205.51</v>
      </c>
      <c r="M101" s="33">
        <v>7208793.2000000002</v>
      </c>
      <c r="N101" s="33">
        <v>3619379.06</v>
      </c>
      <c r="O101" s="24">
        <v>38843.449999999997</v>
      </c>
      <c r="P101" s="30">
        <f t="shared" si="5"/>
        <v>1.0053158289402271E-2</v>
      </c>
      <c r="Q101" s="25">
        <v>0</v>
      </c>
      <c r="R101" s="25">
        <v>229747.84</v>
      </c>
      <c r="S101" s="26">
        <v>6585.37</v>
      </c>
      <c r="T101" s="33">
        <v>2830813.88</v>
      </c>
      <c r="U101" s="30">
        <f t="shared" si="6"/>
        <v>0.73264913449956193</v>
      </c>
      <c r="V101" s="33">
        <v>1568897.41</v>
      </c>
      <c r="W101" s="33">
        <v>4211836.95</v>
      </c>
      <c r="X101" s="33">
        <v>2719767.64</v>
      </c>
      <c r="Y101" s="24">
        <v>175357.17019999999</v>
      </c>
      <c r="Z101" s="30">
        <f t="shared" si="7"/>
        <v>4.5384572925480489E-2</v>
      </c>
      <c r="AA101" s="25">
        <v>0</v>
      </c>
      <c r="AB101" s="25">
        <v>1106347.872</v>
      </c>
      <c r="AC101" s="26">
        <v>79047.480599999995</v>
      </c>
      <c r="AD101" s="33">
        <v>368175.05</v>
      </c>
      <c r="AE101" s="30">
        <f t="shared" si="8"/>
        <v>9.5288190309012102E-2</v>
      </c>
      <c r="AF101" s="33">
        <v>85483.9</v>
      </c>
      <c r="AG101" s="33">
        <v>703376.93</v>
      </c>
      <c r="AH101" s="33">
        <v>350972.95</v>
      </c>
      <c r="AI101" s="24">
        <v>450616.13</v>
      </c>
      <c r="AJ101" s="30">
        <f t="shared" si="9"/>
        <v>0.11662494661642753</v>
      </c>
      <c r="AK101" s="25">
        <v>28629.03</v>
      </c>
      <c r="AL101" s="25">
        <v>1546238.4</v>
      </c>
      <c r="AM101" s="26">
        <v>277864.40000000002</v>
      </c>
    </row>
    <row r="102" spans="1:39" x14ac:dyDescent="0.25">
      <c r="A102" t="s">
        <v>60</v>
      </c>
      <c r="B102" t="s">
        <v>61</v>
      </c>
      <c r="C102" s="2" t="s">
        <v>4518</v>
      </c>
      <c r="D102" s="33">
        <v>28</v>
      </c>
      <c r="E102" s="34">
        <v>0.29473684210526313</v>
      </c>
      <c r="F102" s="33">
        <v>95</v>
      </c>
      <c r="G102" s="43">
        <v>71.569999999999993</v>
      </c>
      <c r="H102" s="50">
        <v>44</v>
      </c>
      <c r="I102" s="50">
        <v>114</v>
      </c>
      <c r="J102" s="51">
        <v>66</v>
      </c>
      <c r="K102" s="33">
        <v>3279854.33</v>
      </c>
      <c r="L102" s="33">
        <v>1538541.87</v>
      </c>
      <c r="M102" s="33">
        <v>5056317.3</v>
      </c>
      <c r="N102" s="33">
        <v>3224745.57</v>
      </c>
      <c r="O102" s="24">
        <v>25516.04</v>
      </c>
      <c r="P102" s="30">
        <f t="shared" si="5"/>
        <v>7.7796259933287952E-3</v>
      </c>
      <c r="Q102" s="25">
        <v>0</v>
      </c>
      <c r="R102" s="25">
        <v>91970.71</v>
      </c>
      <c r="S102" s="26">
        <v>5269.23</v>
      </c>
      <c r="T102" s="33">
        <v>2762262.69</v>
      </c>
      <c r="U102" s="30">
        <f t="shared" si="6"/>
        <v>0.84219066216882865</v>
      </c>
      <c r="V102" s="33">
        <v>1235341.26</v>
      </c>
      <c r="W102" s="33">
        <v>4260053.58</v>
      </c>
      <c r="X102" s="33">
        <v>2776701.46</v>
      </c>
      <c r="Y102" s="24">
        <v>65326.161099999998</v>
      </c>
      <c r="Z102" s="30">
        <f t="shared" si="7"/>
        <v>1.9917397093669093E-2</v>
      </c>
      <c r="AA102" s="25">
        <v>0</v>
      </c>
      <c r="AB102" s="25">
        <v>218802.94380000001</v>
      </c>
      <c r="AC102" s="26">
        <v>39970.7621</v>
      </c>
      <c r="AD102" s="33">
        <v>244949.45</v>
      </c>
      <c r="AE102" s="30">
        <f t="shared" si="8"/>
        <v>7.4683027157489645E-2</v>
      </c>
      <c r="AF102" s="33">
        <v>73103.22</v>
      </c>
      <c r="AG102" s="33">
        <v>442896.63</v>
      </c>
      <c r="AH102" s="33">
        <v>233296.63</v>
      </c>
      <c r="AI102" s="24">
        <v>181799.99</v>
      </c>
      <c r="AJ102" s="30">
        <f t="shared" si="9"/>
        <v>5.5429287922064509E-2</v>
      </c>
      <c r="AK102" s="25">
        <v>19067.63</v>
      </c>
      <c r="AL102" s="25">
        <v>449664.9</v>
      </c>
      <c r="AM102" s="26">
        <v>119132</v>
      </c>
    </row>
    <row r="103" spans="1:39" x14ac:dyDescent="0.25">
      <c r="A103" t="s">
        <v>62</v>
      </c>
      <c r="B103" t="s">
        <v>4541</v>
      </c>
      <c r="C103" s="2" t="s">
        <v>4517</v>
      </c>
      <c r="D103" s="33">
        <v>10</v>
      </c>
      <c r="E103" s="34">
        <v>0.55555555555555558</v>
      </c>
      <c r="F103" s="33">
        <v>18</v>
      </c>
      <c r="G103" s="43">
        <v>80.900000000000006</v>
      </c>
      <c r="H103" s="50">
        <v>48</v>
      </c>
      <c r="I103" s="50">
        <v>109</v>
      </c>
      <c r="J103" s="51">
        <v>85.5</v>
      </c>
      <c r="K103" s="33">
        <v>5262686.84</v>
      </c>
      <c r="L103" s="33">
        <v>1644271.49</v>
      </c>
      <c r="M103" s="33">
        <v>12224461.640000001</v>
      </c>
      <c r="N103" s="33">
        <v>4524116.3</v>
      </c>
      <c r="O103" s="24">
        <v>47418.83</v>
      </c>
      <c r="P103" s="30">
        <f t="shared" si="5"/>
        <v>9.0103841329840558E-3</v>
      </c>
      <c r="Q103" s="25">
        <v>0</v>
      </c>
      <c r="R103" s="25">
        <v>421595.19</v>
      </c>
      <c r="S103" s="26">
        <v>3181.01</v>
      </c>
      <c r="T103" s="33">
        <v>3704986.11</v>
      </c>
      <c r="U103" s="30">
        <f t="shared" si="6"/>
        <v>0.704010370109729</v>
      </c>
      <c r="V103" s="33">
        <v>1554143.15</v>
      </c>
      <c r="W103" s="33">
        <v>9637799.5199999996</v>
      </c>
      <c r="X103" s="33">
        <v>2876033.56</v>
      </c>
      <c r="Y103" s="24">
        <v>395821.72619999998</v>
      </c>
      <c r="Z103" s="30">
        <f t="shared" si="7"/>
        <v>7.5212859559015674E-2</v>
      </c>
      <c r="AA103" s="25">
        <v>0</v>
      </c>
      <c r="AB103" s="25">
        <v>1344410.2265999999</v>
      </c>
      <c r="AC103" s="26">
        <v>250986.52910000001</v>
      </c>
      <c r="AD103" s="33">
        <v>436289.71</v>
      </c>
      <c r="AE103" s="30">
        <f t="shared" si="8"/>
        <v>8.2902464703751982E-2</v>
      </c>
      <c r="AF103" s="33">
        <v>54389.45</v>
      </c>
      <c r="AG103" s="33">
        <v>753360.37</v>
      </c>
      <c r="AH103" s="33">
        <v>443915.31</v>
      </c>
      <c r="AI103" s="24">
        <v>678170.47</v>
      </c>
      <c r="AJ103" s="30">
        <f t="shared" si="9"/>
        <v>0.12886392267262478</v>
      </c>
      <c r="AK103" s="25">
        <v>20984.63</v>
      </c>
      <c r="AL103" s="25">
        <v>2169048.2599999998</v>
      </c>
      <c r="AM103" s="26">
        <v>449951.67</v>
      </c>
    </row>
    <row r="104" spans="1:39" x14ac:dyDescent="0.25">
      <c r="A104" t="s">
        <v>62</v>
      </c>
      <c r="B104" t="s">
        <v>4541</v>
      </c>
      <c r="C104" s="2" t="s">
        <v>4518</v>
      </c>
      <c r="D104" s="33">
        <v>0</v>
      </c>
      <c r="E104" s="34">
        <v>0</v>
      </c>
      <c r="F104" s="33">
        <v>1</v>
      </c>
      <c r="G104" s="43" t="s">
        <v>4277</v>
      </c>
      <c r="H104" s="50" t="s">
        <v>4277</v>
      </c>
      <c r="I104" s="50" t="s">
        <v>4277</v>
      </c>
      <c r="J104" s="51" t="s">
        <v>4277</v>
      </c>
      <c r="K104" s="33" t="s">
        <v>4277</v>
      </c>
      <c r="L104" s="33" t="s">
        <v>4277</v>
      </c>
      <c r="M104" s="33" t="s">
        <v>4277</v>
      </c>
      <c r="N104" s="33" t="s">
        <v>4277</v>
      </c>
      <c r="O104" s="24" t="s">
        <v>4277</v>
      </c>
      <c r="P104" s="30" t="str">
        <f t="shared" si="5"/>
        <v>-</v>
      </c>
      <c r="Q104" s="25" t="s">
        <v>4277</v>
      </c>
      <c r="R104" s="25" t="s">
        <v>4277</v>
      </c>
      <c r="S104" s="26" t="s">
        <v>4277</v>
      </c>
      <c r="T104" s="33" t="s">
        <v>4277</v>
      </c>
      <c r="U104" s="30" t="str">
        <f t="shared" si="6"/>
        <v>-</v>
      </c>
      <c r="V104" s="33" t="s">
        <v>4277</v>
      </c>
      <c r="W104" s="33" t="s">
        <v>4277</v>
      </c>
      <c r="X104" s="33" t="s">
        <v>4277</v>
      </c>
      <c r="Y104" s="24" t="s">
        <v>4277</v>
      </c>
      <c r="Z104" s="30" t="str">
        <f t="shared" si="7"/>
        <v>-</v>
      </c>
      <c r="AA104" s="25" t="s">
        <v>4277</v>
      </c>
      <c r="AB104" s="25" t="s">
        <v>4277</v>
      </c>
      <c r="AC104" s="26" t="s">
        <v>4277</v>
      </c>
      <c r="AD104" s="33" t="s">
        <v>4277</v>
      </c>
      <c r="AE104" s="30" t="str">
        <f t="shared" si="8"/>
        <v>-</v>
      </c>
      <c r="AF104" s="33" t="s">
        <v>4277</v>
      </c>
      <c r="AG104" s="33" t="s">
        <v>4277</v>
      </c>
      <c r="AH104" s="33" t="s">
        <v>4277</v>
      </c>
      <c r="AI104" s="24" t="s">
        <v>4277</v>
      </c>
      <c r="AJ104" s="30" t="str">
        <f t="shared" si="9"/>
        <v>-</v>
      </c>
      <c r="AK104" s="25" t="s">
        <v>4277</v>
      </c>
      <c r="AL104" s="25" t="s">
        <v>4277</v>
      </c>
      <c r="AM104" s="26" t="s">
        <v>4277</v>
      </c>
    </row>
    <row r="105" spans="1:39" x14ac:dyDescent="0.25">
      <c r="A105" t="s">
        <v>63</v>
      </c>
      <c r="B105" t="s">
        <v>4542</v>
      </c>
      <c r="C105" s="2" t="s">
        <v>4517</v>
      </c>
      <c r="D105" s="33">
        <v>15</v>
      </c>
      <c r="E105" s="34">
        <v>0.51724137931034486</v>
      </c>
      <c r="F105" s="33">
        <v>29</v>
      </c>
      <c r="G105" s="43">
        <v>62.87</v>
      </c>
      <c r="H105" s="50">
        <v>47</v>
      </c>
      <c r="I105" s="50">
        <v>95</v>
      </c>
      <c r="J105" s="51">
        <v>56</v>
      </c>
      <c r="K105" s="33">
        <v>3726149.62</v>
      </c>
      <c r="L105" s="33">
        <v>2408054.73</v>
      </c>
      <c r="M105" s="33">
        <v>5605538.6900000004</v>
      </c>
      <c r="N105" s="33">
        <v>3386825.68</v>
      </c>
      <c r="O105" s="24">
        <v>21197.47</v>
      </c>
      <c r="P105" s="30">
        <f t="shared" si="5"/>
        <v>5.6888402672354314E-3</v>
      </c>
      <c r="Q105" s="25">
        <v>0</v>
      </c>
      <c r="R105" s="25">
        <v>146827.44</v>
      </c>
      <c r="S105" s="26">
        <v>11011.17</v>
      </c>
      <c r="T105" s="33">
        <v>2637447.5499999998</v>
      </c>
      <c r="U105" s="30">
        <f t="shared" si="6"/>
        <v>0.70782116097635384</v>
      </c>
      <c r="V105" s="33">
        <v>1727354.99</v>
      </c>
      <c r="W105" s="33">
        <v>3566827.57</v>
      </c>
      <c r="X105" s="33">
        <v>2757044.85</v>
      </c>
      <c r="Y105" s="24">
        <v>151557.77110000001</v>
      </c>
      <c r="Z105" s="30">
        <f t="shared" si="7"/>
        <v>4.0674097005261964E-2</v>
      </c>
      <c r="AA105" s="25">
        <v>0</v>
      </c>
      <c r="AB105" s="25">
        <v>429654.75719999999</v>
      </c>
      <c r="AC105" s="26">
        <v>128478.6455</v>
      </c>
      <c r="AD105" s="33">
        <v>417362.18</v>
      </c>
      <c r="AE105" s="30">
        <f t="shared" si="8"/>
        <v>0.11200896973106517</v>
      </c>
      <c r="AF105" s="33">
        <v>251941.74</v>
      </c>
      <c r="AG105" s="33">
        <v>710439.33</v>
      </c>
      <c r="AH105" s="33">
        <v>374293.73</v>
      </c>
      <c r="AI105" s="24">
        <v>498584.65</v>
      </c>
      <c r="AJ105" s="30">
        <f t="shared" si="9"/>
        <v>0.13380693231529442</v>
      </c>
      <c r="AK105" s="25">
        <v>95795.01</v>
      </c>
      <c r="AL105" s="25">
        <v>1691647.07</v>
      </c>
      <c r="AM105" s="26">
        <v>352615.93</v>
      </c>
    </row>
    <row r="106" spans="1:39" x14ac:dyDescent="0.25">
      <c r="A106" t="s">
        <v>63</v>
      </c>
      <c r="B106" t="s">
        <v>4542</v>
      </c>
      <c r="C106" s="2" t="s">
        <v>4518</v>
      </c>
      <c r="D106" s="33">
        <v>11</v>
      </c>
      <c r="E106" s="34">
        <v>0.45833333333333331</v>
      </c>
      <c r="F106" s="33">
        <v>24</v>
      </c>
      <c r="G106" s="43">
        <v>76</v>
      </c>
      <c r="H106" s="50">
        <v>44</v>
      </c>
      <c r="I106" s="50">
        <v>125</v>
      </c>
      <c r="J106" s="51">
        <v>63</v>
      </c>
      <c r="K106" s="33">
        <v>3441606.3</v>
      </c>
      <c r="L106" s="33">
        <v>2489011.2999999998</v>
      </c>
      <c r="M106" s="33">
        <v>4871909.8099999996</v>
      </c>
      <c r="N106" s="33">
        <v>3325262.25</v>
      </c>
      <c r="O106" s="24">
        <v>43697.53</v>
      </c>
      <c r="P106" s="30">
        <f t="shared" si="5"/>
        <v>1.2696841588185145E-2</v>
      </c>
      <c r="Q106" s="25">
        <v>0</v>
      </c>
      <c r="R106" s="25">
        <v>149716.37</v>
      </c>
      <c r="S106" s="26">
        <v>22207.01</v>
      </c>
      <c r="T106" s="33">
        <v>2797761.18</v>
      </c>
      <c r="U106" s="30">
        <f t="shared" si="6"/>
        <v>0.81292307606480163</v>
      </c>
      <c r="V106" s="33">
        <v>2149434.09</v>
      </c>
      <c r="W106" s="33">
        <v>3975126.66</v>
      </c>
      <c r="X106" s="33">
        <v>2790534.96</v>
      </c>
      <c r="Y106" s="24">
        <v>101612.78</v>
      </c>
      <c r="Z106" s="30">
        <f t="shared" si="7"/>
        <v>2.9524812294770615E-2</v>
      </c>
      <c r="AA106" s="25">
        <v>30644.67</v>
      </c>
      <c r="AB106" s="25">
        <v>218802.94380000001</v>
      </c>
      <c r="AC106" s="26">
        <v>73750.584000000003</v>
      </c>
      <c r="AD106" s="33">
        <v>288467.52</v>
      </c>
      <c r="AE106" s="30">
        <f t="shared" si="8"/>
        <v>8.3817698729805337E-2</v>
      </c>
      <c r="AF106" s="33">
        <v>119518.94</v>
      </c>
      <c r="AG106" s="33">
        <v>620169.56999999995</v>
      </c>
      <c r="AH106" s="33">
        <v>273300.71000000002</v>
      </c>
      <c r="AI106" s="24">
        <v>210067.29</v>
      </c>
      <c r="AJ106" s="30">
        <f t="shared" si="9"/>
        <v>6.1037571322437437E-2</v>
      </c>
      <c r="AK106" s="25">
        <v>39541.160000000003</v>
      </c>
      <c r="AL106" s="25">
        <v>623144.06999999995</v>
      </c>
      <c r="AM106" s="26">
        <v>186530.44</v>
      </c>
    </row>
    <row r="107" spans="1:39" x14ac:dyDescent="0.25">
      <c r="A107" t="s">
        <v>64</v>
      </c>
      <c r="B107" t="s">
        <v>4543</v>
      </c>
      <c r="C107" s="2" t="s">
        <v>4517</v>
      </c>
      <c r="D107" s="33">
        <v>12</v>
      </c>
      <c r="E107" s="34">
        <v>0.54545454545454541</v>
      </c>
      <c r="F107" s="33">
        <v>22</v>
      </c>
      <c r="G107" s="43">
        <v>71.92</v>
      </c>
      <c r="H107" s="50">
        <v>48</v>
      </c>
      <c r="I107" s="50">
        <v>136</v>
      </c>
      <c r="J107" s="51">
        <v>66</v>
      </c>
      <c r="K107" s="33">
        <v>3474925.86</v>
      </c>
      <c r="L107" s="33">
        <v>1970205.51</v>
      </c>
      <c r="M107" s="33">
        <v>4688799.3099999996</v>
      </c>
      <c r="N107" s="33">
        <v>3453145.16</v>
      </c>
      <c r="O107" s="24">
        <v>35461.31</v>
      </c>
      <c r="P107" s="30">
        <f t="shared" si="5"/>
        <v>1.0204911249530947E-2</v>
      </c>
      <c r="Q107" s="25">
        <v>0</v>
      </c>
      <c r="R107" s="25">
        <v>229747.84</v>
      </c>
      <c r="S107" s="26">
        <v>17796.55</v>
      </c>
      <c r="T107" s="33">
        <v>2768094.49</v>
      </c>
      <c r="U107" s="30">
        <f t="shared" si="6"/>
        <v>0.79659094942532105</v>
      </c>
      <c r="V107" s="33">
        <v>1744828.91</v>
      </c>
      <c r="W107" s="33">
        <v>4110667.84</v>
      </c>
      <c r="X107" s="33">
        <v>2695312.86</v>
      </c>
      <c r="Y107" s="24">
        <v>55573.074399999998</v>
      </c>
      <c r="Z107" s="30">
        <f t="shared" si="7"/>
        <v>1.5992592831894262E-2</v>
      </c>
      <c r="AA107" s="25">
        <v>0</v>
      </c>
      <c r="AB107" s="25">
        <v>170071.85219999999</v>
      </c>
      <c r="AC107" s="26">
        <v>41380.871299999999</v>
      </c>
      <c r="AD107" s="33">
        <v>319175.28999999998</v>
      </c>
      <c r="AE107" s="30">
        <f t="shared" si="8"/>
        <v>9.1850963979991207E-2</v>
      </c>
      <c r="AF107" s="33">
        <v>173454.42</v>
      </c>
      <c r="AG107" s="33">
        <v>528099.42000000004</v>
      </c>
      <c r="AH107" s="33">
        <v>315724.40999999997</v>
      </c>
      <c r="AI107" s="24">
        <v>296621.7</v>
      </c>
      <c r="AJ107" s="30">
        <f t="shared" si="9"/>
        <v>8.5360583779476668E-2</v>
      </c>
      <c r="AK107" s="25">
        <v>34605.69</v>
      </c>
      <c r="AL107" s="25">
        <v>676381.72</v>
      </c>
      <c r="AM107" s="26">
        <v>270745.28999999998</v>
      </c>
    </row>
    <row r="108" spans="1:39" x14ac:dyDescent="0.25">
      <c r="A108" t="s">
        <v>64</v>
      </c>
      <c r="B108" t="s">
        <v>4543</v>
      </c>
      <c r="C108" s="2" t="s">
        <v>4518</v>
      </c>
      <c r="D108" s="33">
        <v>9</v>
      </c>
      <c r="E108" s="34">
        <v>0.40909090909090912</v>
      </c>
      <c r="F108" s="33">
        <v>22</v>
      </c>
      <c r="G108" s="43">
        <v>75.33</v>
      </c>
      <c r="H108" s="50">
        <v>44</v>
      </c>
      <c r="I108" s="50">
        <v>96</v>
      </c>
      <c r="J108" s="51">
        <v>76</v>
      </c>
      <c r="K108" s="33">
        <v>3570793.11</v>
      </c>
      <c r="L108" s="33">
        <v>2069205.25</v>
      </c>
      <c r="M108" s="33">
        <v>5209917.6900000004</v>
      </c>
      <c r="N108" s="33">
        <v>3385983.18</v>
      </c>
      <c r="O108" s="24">
        <v>12291.22</v>
      </c>
      <c r="P108" s="30">
        <f t="shared" si="5"/>
        <v>3.4421540597181222E-3</v>
      </c>
      <c r="Q108" s="25">
        <v>0</v>
      </c>
      <c r="R108" s="25">
        <v>57255.88</v>
      </c>
      <c r="S108" s="26">
        <v>0</v>
      </c>
      <c r="T108" s="33">
        <v>3045797.43</v>
      </c>
      <c r="U108" s="30">
        <f t="shared" si="6"/>
        <v>0.8529750495681897</v>
      </c>
      <c r="V108" s="33">
        <v>1785540.88</v>
      </c>
      <c r="W108" s="33">
        <v>4529021.13</v>
      </c>
      <c r="X108" s="33">
        <v>2791124.37</v>
      </c>
      <c r="Y108" s="24">
        <v>76757.563500000004</v>
      </c>
      <c r="Z108" s="30">
        <f t="shared" si="7"/>
        <v>2.1495942535858653E-2</v>
      </c>
      <c r="AA108" s="25">
        <v>0</v>
      </c>
      <c r="AB108" s="25">
        <v>273491.74900000001</v>
      </c>
      <c r="AC108" s="26">
        <v>49037.947399999997</v>
      </c>
      <c r="AD108" s="33">
        <v>241407.58</v>
      </c>
      <c r="AE108" s="30">
        <f t="shared" si="8"/>
        <v>6.7606151508452977E-2</v>
      </c>
      <c r="AF108" s="33">
        <v>73103.22</v>
      </c>
      <c r="AG108" s="33">
        <v>367695.18</v>
      </c>
      <c r="AH108" s="33">
        <v>240472.06</v>
      </c>
      <c r="AI108" s="24">
        <v>194539.32</v>
      </c>
      <c r="AJ108" s="30">
        <f t="shared" si="9"/>
        <v>5.4480703307955028E-2</v>
      </c>
      <c r="AK108" s="25">
        <v>3747.45</v>
      </c>
      <c r="AL108" s="25">
        <v>369699.36</v>
      </c>
      <c r="AM108" s="26">
        <v>168324.44</v>
      </c>
    </row>
    <row r="109" spans="1:39" x14ac:dyDescent="0.25">
      <c r="A109" t="s">
        <v>65</v>
      </c>
      <c r="B109" t="s">
        <v>4544</v>
      </c>
      <c r="C109" s="2" t="s">
        <v>4517</v>
      </c>
      <c r="D109" s="33">
        <v>10</v>
      </c>
      <c r="E109" s="34">
        <v>0.47619047619047616</v>
      </c>
      <c r="F109" s="33">
        <v>21</v>
      </c>
      <c r="G109" s="43">
        <v>62.4</v>
      </c>
      <c r="H109" s="50">
        <v>44</v>
      </c>
      <c r="I109" s="50">
        <v>103</v>
      </c>
      <c r="J109" s="51">
        <v>53.5</v>
      </c>
      <c r="K109" s="33">
        <v>3138064.36</v>
      </c>
      <c r="L109" s="33">
        <v>424373.16</v>
      </c>
      <c r="M109" s="33">
        <v>4963477.79</v>
      </c>
      <c r="N109" s="33">
        <v>2920862.99</v>
      </c>
      <c r="O109" s="24">
        <v>60795.6</v>
      </c>
      <c r="P109" s="30">
        <f t="shared" si="5"/>
        <v>1.9373598825742376E-2</v>
      </c>
      <c r="Q109" s="25">
        <v>0</v>
      </c>
      <c r="R109" s="25">
        <v>408843.23</v>
      </c>
      <c r="S109" s="26">
        <v>0</v>
      </c>
      <c r="T109" s="33">
        <v>2321954.41</v>
      </c>
      <c r="U109" s="30">
        <f t="shared" si="6"/>
        <v>0.73993205480336299</v>
      </c>
      <c r="V109" s="33">
        <v>0</v>
      </c>
      <c r="W109" s="33">
        <v>3618748.18</v>
      </c>
      <c r="X109" s="33">
        <v>2238997.7000000002</v>
      </c>
      <c r="Y109" s="24">
        <v>134332.62779999999</v>
      </c>
      <c r="Z109" s="30">
        <f t="shared" si="7"/>
        <v>4.2807480149960976E-2</v>
      </c>
      <c r="AA109" s="25">
        <v>0</v>
      </c>
      <c r="AB109" s="25">
        <v>1184883.912</v>
      </c>
      <c r="AC109" s="26">
        <v>0</v>
      </c>
      <c r="AD109" s="33">
        <v>285079.42</v>
      </c>
      <c r="AE109" s="30">
        <f t="shared" si="8"/>
        <v>9.0845625613618711E-2</v>
      </c>
      <c r="AF109" s="33">
        <v>10452.780000000001</v>
      </c>
      <c r="AG109" s="33">
        <v>669629.13</v>
      </c>
      <c r="AH109" s="33">
        <v>241952.2</v>
      </c>
      <c r="AI109" s="24">
        <v>335902.31</v>
      </c>
      <c r="AJ109" s="30">
        <f t="shared" si="9"/>
        <v>0.10704124309292369</v>
      </c>
      <c r="AK109" s="25">
        <v>5077.1499999999996</v>
      </c>
      <c r="AL109" s="25">
        <v>1290050.1000000001</v>
      </c>
      <c r="AM109" s="26">
        <v>107164.3</v>
      </c>
    </row>
    <row r="110" spans="1:39" x14ac:dyDescent="0.25">
      <c r="A110" t="s">
        <v>65</v>
      </c>
      <c r="B110" t="s">
        <v>4544</v>
      </c>
      <c r="C110" s="2" t="s">
        <v>4518</v>
      </c>
      <c r="D110" s="33">
        <v>8</v>
      </c>
      <c r="E110" s="34">
        <v>0.16666666666666666</v>
      </c>
      <c r="F110" s="33">
        <v>48</v>
      </c>
      <c r="G110" s="43">
        <v>61.25</v>
      </c>
      <c r="H110" s="50">
        <v>47</v>
      </c>
      <c r="I110" s="50">
        <v>78</v>
      </c>
      <c r="J110" s="51">
        <v>62.5</v>
      </c>
      <c r="K110" s="33">
        <v>2730139.23</v>
      </c>
      <c r="L110" s="33">
        <v>766383.99</v>
      </c>
      <c r="M110" s="33">
        <v>4383960.75</v>
      </c>
      <c r="N110" s="33">
        <v>3005757.9</v>
      </c>
      <c r="O110" s="24">
        <v>15394.4</v>
      </c>
      <c r="P110" s="30">
        <f t="shared" si="5"/>
        <v>5.6386867859482756E-3</v>
      </c>
      <c r="Q110" s="25">
        <v>0</v>
      </c>
      <c r="R110" s="25">
        <v>79349.990000000005</v>
      </c>
      <c r="S110" s="26">
        <v>2202.15</v>
      </c>
      <c r="T110" s="33">
        <v>2394475.71</v>
      </c>
      <c r="U110" s="30">
        <f t="shared" si="6"/>
        <v>0.87705259998773033</v>
      </c>
      <c r="V110" s="33">
        <v>606516.02</v>
      </c>
      <c r="W110" s="33">
        <v>3888771.32</v>
      </c>
      <c r="X110" s="33">
        <v>2714508.69</v>
      </c>
      <c r="Y110" s="24">
        <v>2571.7323999999999</v>
      </c>
      <c r="Z110" s="30">
        <f t="shared" si="7"/>
        <v>9.4197847924407867E-4</v>
      </c>
      <c r="AA110" s="25">
        <v>0</v>
      </c>
      <c r="AB110" s="25">
        <v>10488.634</v>
      </c>
      <c r="AC110" s="26">
        <v>0</v>
      </c>
      <c r="AD110" s="33">
        <v>189096.71</v>
      </c>
      <c r="AE110" s="30">
        <f t="shared" si="8"/>
        <v>6.9262661743445225E-2</v>
      </c>
      <c r="AF110" s="33">
        <v>71456.289999999994</v>
      </c>
      <c r="AG110" s="33">
        <v>364041.78</v>
      </c>
      <c r="AH110" s="33">
        <v>177293.75</v>
      </c>
      <c r="AI110" s="24">
        <v>128600.69</v>
      </c>
      <c r="AJ110" s="30">
        <f t="shared" si="9"/>
        <v>4.7104077545525036E-2</v>
      </c>
      <c r="AK110" s="25">
        <v>19067.63</v>
      </c>
      <c r="AL110" s="25">
        <v>335036.95</v>
      </c>
      <c r="AM110" s="26">
        <v>90847.679999999993</v>
      </c>
    </row>
    <row r="111" spans="1:39" x14ac:dyDescent="0.25">
      <c r="A111" t="s">
        <v>66</v>
      </c>
      <c r="B111" t="s">
        <v>67</v>
      </c>
      <c r="C111" s="2" t="s">
        <v>4517</v>
      </c>
      <c r="D111" s="33">
        <v>8</v>
      </c>
      <c r="E111" s="34">
        <v>0.5</v>
      </c>
      <c r="F111" s="33">
        <v>16</v>
      </c>
      <c r="G111" s="43">
        <v>131.38</v>
      </c>
      <c r="H111" s="50">
        <v>88</v>
      </c>
      <c r="I111" s="50">
        <v>172</v>
      </c>
      <c r="J111" s="51">
        <v>131</v>
      </c>
      <c r="K111" s="33">
        <v>7693891.3600000003</v>
      </c>
      <c r="L111" s="33">
        <v>5454551.4400000004</v>
      </c>
      <c r="M111" s="33">
        <v>14750267.16</v>
      </c>
      <c r="N111" s="33">
        <v>6737615.1799999997</v>
      </c>
      <c r="O111" s="24">
        <v>13245.89</v>
      </c>
      <c r="P111" s="30">
        <f t="shared" si="5"/>
        <v>1.7216112601829094E-3</v>
      </c>
      <c r="Q111" s="25">
        <v>0</v>
      </c>
      <c r="R111" s="25">
        <v>55444.6</v>
      </c>
      <c r="S111" s="26">
        <v>3111.2</v>
      </c>
      <c r="T111" s="33">
        <v>6063638.8899999997</v>
      </c>
      <c r="U111" s="30">
        <f t="shared" si="6"/>
        <v>0.78811080197004491</v>
      </c>
      <c r="V111" s="33">
        <v>4173777.38</v>
      </c>
      <c r="W111" s="33">
        <v>8841974.6799999997</v>
      </c>
      <c r="X111" s="33">
        <v>6047652.4900000002</v>
      </c>
      <c r="Y111" s="24">
        <v>122963.43090000001</v>
      </c>
      <c r="Z111" s="30">
        <f t="shared" si="7"/>
        <v>1.5981955703102103E-2</v>
      </c>
      <c r="AA111" s="25">
        <v>0</v>
      </c>
      <c r="AB111" s="25">
        <v>441742.72499999998</v>
      </c>
      <c r="AC111" s="26">
        <v>123472.95970000001</v>
      </c>
      <c r="AD111" s="33">
        <v>727351.55</v>
      </c>
      <c r="AE111" s="30">
        <f t="shared" si="8"/>
        <v>9.453623868169618E-2</v>
      </c>
      <c r="AF111" s="33">
        <v>154869.91</v>
      </c>
      <c r="AG111" s="33">
        <v>1741966.6</v>
      </c>
      <c r="AH111" s="33">
        <v>688786.58</v>
      </c>
      <c r="AI111" s="24">
        <v>766691.6</v>
      </c>
      <c r="AJ111" s="30">
        <f t="shared" si="9"/>
        <v>9.9649392501949749E-2</v>
      </c>
      <c r="AK111" s="25">
        <v>13452.65</v>
      </c>
      <c r="AL111" s="25">
        <v>3995152.61</v>
      </c>
      <c r="AM111" s="26">
        <v>328606.26</v>
      </c>
    </row>
    <row r="112" spans="1:39" x14ac:dyDescent="0.25">
      <c r="A112" t="s">
        <v>66</v>
      </c>
      <c r="B112" t="s">
        <v>67</v>
      </c>
      <c r="C112" s="2" t="s">
        <v>4518</v>
      </c>
      <c r="D112" s="33">
        <v>2</v>
      </c>
      <c r="E112" s="34">
        <v>0.16666666666666666</v>
      </c>
      <c r="F112" s="33">
        <v>12</v>
      </c>
      <c r="G112" s="43">
        <v>114</v>
      </c>
      <c r="H112" s="50">
        <v>87</v>
      </c>
      <c r="I112" s="50">
        <v>141</v>
      </c>
      <c r="J112" s="51">
        <v>114</v>
      </c>
      <c r="K112" s="33">
        <v>6586615.3300000001</v>
      </c>
      <c r="L112" s="33">
        <v>5615493.4500000002</v>
      </c>
      <c r="M112" s="33">
        <v>7557737.21</v>
      </c>
      <c r="N112" s="33">
        <v>6586615.3300000001</v>
      </c>
      <c r="O112" s="24">
        <v>7105.1</v>
      </c>
      <c r="P112" s="30">
        <f t="shared" si="5"/>
        <v>1.0787179217280935E-3</v>
      </c>
      <c r="Q112" s="25">
        <v>0</v>
      </c>
      <c r="R112" s="25">
        <v>14210.2</v>
      </c>
      <c r="S112" s="26">
        <v>7105.1</v>
      </c>
      <c r="T112" s="33">
        <v>5943244.7199999997</v>
      </c>
      <c r="U112" s="30">
        <f t="shared" si="6"/>
        <v>0.90232151450083231</v>
      </c>
      <c r="V112" s="33">
        <v>5284218.41</v>
      </c>
      <c r="W112" s="33">
        <v>6602271.04</v>
      </c>
      <c r="X112" s="33">
        <v>5943244.7199999997</v>
      </c>
      <c r="Y112" s="24">
        <v>35628.128199999999</v>
      </c>
      <c r="Z112" s="30">
        <f t="shared" si="7"/>
        <v>5.409170934535204E-3</v>
      </c>
      <c r="AA112" s="25">
        <v>0</v>
      </c>
      <c r="AB112" s="25">
        <v>71256.256399999998</v>
      </c>
      <c r="AC112" s="26">
        <v>35628.128199999999</v>
      </c>
      <c r="AD112" s="33">
        <v>358786.81</v>
      </c>
      <c r="AE112" s="30">
        <f t="shared" si="8"/>
        <v>5.4472106237301698E-2</v>
      </c>
      <c r="AF112" s="33">
        <v>190428.51</v>
      </c>
      <c r="AG112" s="33">
        <v>527145.11</v>
      </c>
      <c r="AH112" s="33">
        <v>358786.81</v>
      </c>
      <c r="AI112" s="24">
        <v>241850.57</v>
      </c>
      <c r="AJ112" s="30">
        <f t="shared" si="9"/>
        <v>3.6718490132321119E-2</v>
      </c>
      <c r="AK112" s="25">
        <v>140846.53</v>
      </c>
      <c r="AL112" s="25">
        <v>342854.6</v>
      </c>
      <c r="AM112" s="26">
        <v>241850.57</v>
      </c>
    </row>
    <row r="113" spans="1:39" x14ac:dyDescent="0.25">
      <c r="A113" t="s">
        <v>68</v>
      </c>
      <c r="B113" t="s">
        <v>4545</v>
      </c>
      <c r="C113" s="2" t="s">
        <v>4517</v>
      </c>
      <c r="D113" s="33">
        <v>5</v>
      </c>
      <c r="E113" s="34">
        <v>0.7142857142857143</v>
      </c>
      <c r="F113" s="33">
        <v>7</v>
      </c>
      <c r="G113" s="43">
        <v>146.4</v>
      </c>
      <c r="H113" s="50">
        <v>115</v>
      </c>
      <c r="I113" s="50">
        <v>172</v>
      </c>
      <c r="J113" s="51">
        <v>142</v>
      </c>
      <c r="K113" s="33">
        <v>8776454.3100000005</v>
      </c>
      <c r="L113" s="33">
        <v>5898067.4500000002</v>
      </c>
      <c r="M113" s="33">
        <v>14750267.16</v>
      </c>
      <c r="N113" s="33">
        <v>7623891.6799999997</v>
      </c>
      <c r="O113" s="24">
        <v>8860.02</v>
      </c>
      <c r="P113" s="30">
        <f t="shared" si="5"/>
        <v>1.0095215775127759E-3</v>
      </c>
      <c r="Q113" s="25">
        <v>0</v>
      </c>
      <c r="R113" s="25">
        <v>29533.39</v>
      </c>
      <c r="S113" s="26">
        <v>0</v>
      </c>
      <c r="T113" s="33">
        <v>6916892.9299999997</v>
      </c>
      <c r="U113" s="30">
        <f t="shared" si="6"/>
        <v>0.78811928891589011</v>
      </c>
      <c r="V113" s="33">
        <v>5729744.8899999997</v>
      </c>
      <c r="W113" s="33">
        <v>8841974.6799999997</v>
      </c>
      <c r="X113" s="33">
        <v>6460358.2800000003</v>
      </c>
      <c r="Y113" s="24">
        <v>142170.99470000001</v>
      </c>
      <c r="Z113" s="30">
        <f t="shared" si="7"/>
        <v>1.6199138020693463E-2</v>
      </c>
      <c r="AA113" s="25">
        <v>0</v>
      </c>
      <c r="AB113" s="25">
        <v>441742.72499999998</v>
      </c>
      <c r="AC113" s="26">
        <v>127472.376</v>
      </c>
      <c r="AD113" s="33">
        <v>771208.24</v>
      </c>
      <c r="AE113" s="30">
        <f t="shared" si="8"/>
        <v>8.7872415529045234E-2</v>
      </c>
      <c r="AF113" s="33">
        <v>154869.91</v>
      </c>
      <c r="AG113" s="33">
        <v>1741966.6</v>
      </c>
      <c r="AH113" s="33">
        <v>669180.23</v>
      </c>
      <c r="AI113" s="24">
        <v>937322.14</v>
      </c>
      <c r="AJ113" s="30">
        <f t="shared" si="9"/>
        <v>0.10679963763179438</v>
      </c>
      <c r="AK113" s="25">
        <v>13452.65</v>
      </c>
      <c r="AL113" s="25">
        <v>3995152.61</v>
      </c>
      <c r="AM113" s="26">
        <v>132641.93</v>
      </c>
    </row>
    <row r="114" spans="1:39" x14ac:dyDescent="0.25">
      <c r="A114" t="s">
        <v>68</v>
      </c>
      <c r="B114" t="s">
        <v>4545</v>
      </c>
      <c r="C114" s="2" t="s">
        <v>4518</v>
      </c>
      <c r="D114" s="33">
        <v>0</v>
      </c>
      <c r="E114" s="34">
        <v>0</v>
      </c>
      <c r="F114" s="33">
        <v>1</v>
      </c>
      <c r="G114" s="43" t="s">
        <v>4277</v>
      </c>
      <c r="H114" s="50" t="s">
        <v>4277</v>
      </c>
      <c r="I114" s="50" t="s">
        <v>4277</v>
      </c>
      <c r="J114" s="51" t="s">
        <v>4277</v>
      </c>
      <c r="K114" s="33" t="s">
        <v>4277</v>
      </c>
      <c r="L114" s="33" t="s">
        <v>4277</v>
      </c>
      <c r="M114" s="33" t="s">
        <v>4277</v>
      </c>
      <c r="N114" s="33" t="s">
        <v>4277</v>
      </c>
      <c r="O114" s="24" t="s">
        <v>4277</v>
      </c>
      <c r="P114" s="30" t="str">
        <f t="shared" si="5"/>
        <v>-</v>
      </c>
      <c r="Q114" s="25" t="s">
        <v>4277</v>
      </c>
      <c r="R114" s="25" t="s">
        <v>4277</v>
      </c>
      <c r="S114" s="26" t="s">
        <v>4277</v>
      </c>
      <c r="T114" s="33" t="s">
        <v>4277</v>
      </c>
      <c r="U114" s="30" t="str">
        <f t="shared" si="6"/>
        <v>-</v>
      </c>
      <c r="V114" s="33" t="s">
        <v>4277</v>
      </c>
      <c r="W114" s="33" t="s">
        <v>4277</v>
      </c>
      <c r="X114" s="33" t="s">
        <v>4277</v>
      </c>
      <c r="Y114" s="24" t="s">
        <v>4277</v>
      </c>
      <c r="Z114" s="30" t="str">
        <f t="shared" si="7"/>
        <v>-</v>
      </c>
      <c r="AA114" s="25" t="s">
        <v>4277</v>
      </c>
      <c r="AB114" s="25" t="s">
        <v>4277</v>
      </c>
      <c r="AC114" s="26" t="s">
        <v>4277</v>
      </c>
      <c r="AD114" s="33" t="s">
        <v>4277</v>
      </c>
      <c r="AE114" s="30" t="str">
        <f t="shared" si="8"/>
        <v>-</v>
      </c>
      <c r="AF114" s="33" t="s">
        <v>4277</v>
      </c>
      <c r="AG114" s="33" t="s">
        <v>4277</v>
      </c>
      <c r="AH114" s="33" t="s">
        <v>4277</v>
      </c>
      <c r="AI114" s="24" t="s">
        <v>4277</v>
      </c>
      <c r="AJ114" s="30" t="str">
        <f t="shared" si="9"/>
        <v>-</v>
      </c>
      <c r="AK114" s="25" t="s">
        <v>4277</v>
      </c>
      <c r="AL114" s="25" t="s">
        <v>4277</v>
      </c>
      <c r="AM114" s="26" t="s">
        <v>4277</v>
      </c>
    </row>
    <row r="115" spans="1:39" x14ac:dyDescent="0.25">
      <c r="A115" t="s">
        <v>69</v>
      </c>
      <c r="B115" t="s">
        <v>4546</v>
      </c>
      <c r="C115" s="2" t="s">
        <v>4517</v>
      </c>
      <c r="D115" s="33">
        <v>2</v>
      </c>
      <c r="E115" s="34">
        <v>0.4</v>
      </c>
      <c r="F115" s="33">
        <v>5</v>
      </c>
      <c r="G115" s="43">
        <v>115.5</v>
      </c>
      <c r="H115" s="50">
        <v>103</v>
      </c>
      <c r="I115" s="50">
        <v>128</v>
      </c>
      <c r="J115" s="51">
        <v>115.5</v>
      </c>
      <c r="K115" s="33">
        <v>5629768.1900000004</v>
      </c>
      <c r="L115" s="33">
        <v>5454551.4400000004</v>
      </c>
      <c r="M115" s="33">
        <v>5804984.9400000004</v>
      </c>
      <c r="N115" s="33">
        <v>5629768.1900000004</v>
      </c>
      <c r="O115" s="24">
        <v>30833.5</v>
      </c>
      <c r="P115" s="30">
        <f t="shared" si="5"/>
        <v>5.4768684889670381E-3</v>
      </c>
      <c r="Q115" s="25">
        <v>6222.4</v>
      </c>
      <c r="R115" s="25">
        <v>55444.6</v>
      </c>
      <c r="S115" s="26">
        <v>30833.5</v>
      </c>
      <c r="T115" s="33">
        <v>4515115.08</v>
      </c>
      <c r="U115" s="30">
        <f t="shared" si="6"/>
        <v>0.80200728122697351</v>
      </c>
      <c r="V115" s="33">
        <v>4173777.38</v>
      </c>
      <c r="W115" s="33">
        <v>4856452.7699999996</v>
      </c>
      <c r="X115" s="33">
        <v>4515115.08</v>
      </c>
      <c r="Y115" s="24">
        <v>136426.23670000001</v>
      </c>
      <c r="Z115" s="30">
        <f t="shared" si="7"/>
        <v>2.4233011395092627E-2</v>
      </c>
      <c r="AA115" s="25">
        <v>119473.5434</v>
      </c>
      <c r="AB115" s="25">
        <v>153378.93</v>
      </c>
      <c r="AC115" s="26">
        <v>136426.23670000001</v>
      </c>
      <c r="AD115" s="33">
        <v>618787.12</v>
      </c>
      <c r="AE115" s="30">
        <f t="shared" si="8"/>
        <v>0.10991342789195729</v>
      </c>
      <c r="AF115" s="33">
        <v>529181.30000000005</v>
      </c>
      <c r="AG115" s="33">
        <v>708392.93</v>
      </c>
      <c r="AH115" s="33">
        <v>618787.12</v>
      </c>
      <c r="AI115" s="24">
        <v>328606.26</v>
      </c>
      <c r="AJ115" s="30">
        <f t="shared" si="9"/>
        <v>5.8369412187111738E-2</v>
      </c>
      <c r="AK115" s="25">
        <v>244432.72</v>
      </c>
      <c r="AL115" s="25">
        <v>412779.8</v>
      </c>
      <c r="AM115" s="26">
        <v>328606.26</v>
      </c>
    </row>
    <row r="116" spans="1:39" x14ac:dyDescent="0.25">
      <c r="A116" t="s">
        <v>69</v>
      </c>
      <c r="B116" t="s">
        <v>4546</v>
      </c>
      <c r="C116" s="2" t="s">
        <v>4518</v>
      </c>
      <c r="D116" s="33">
        <v>1</v>
      </c>
      <c r="E116" s="34">
        <v>0.33333333333333331</v>
      </c>
      <c r="F116" s="33">
        <v>3</v>
      </c>
      <c r="G116" s="43">
        <v>141</v>
      </c>
      <c r="H116" s="50">
        <v>141</v>
      </c>
      <c r="I116" s="50">
        <v>141</v>
      </c>
      <c r="J116" s="51">
        <v>141</v>
      </c>
      <c r="K116" s="33">
        <v>7557737.21</v>
      </c>
      <c r="L116" s="33">
        <v>7557737.21</v>
      </c>
      <c r="M116" s="33">
        <v>7557737.21</v>
      </c>
      <c r="N116" s="33">
        <v>7557737.21</v>
      </c>
      <c r="O116" s="24">
        <v>14210.2</v>
      </c>
      <c r="P116" s="30">
        <f t="shared" si="5"/>
        <v>1.8802188545531608E-3</v>
      </c>
      <c r="Q116" s="25">
        <v>14210.2</v>
      </c>
      <c r="R116" s="25">
        <v>14210.2</v>
      </c>
      <c r="S116" s="26">
        <v>14210.2</v>
      </c>
      <c r="T116" s="33">
        <v>6602271.04</v>
      </c>
      <c r="U116" s="30">
        <f t="shared" si="6"/>
        <v>0.87357774642709496</v>
      </c>
      <c r="V116" s="33">
        <v>6602271.04</v>
      </c>
      <c r="W116" s="33">
        <v>6602271.04</v>
      </c>
      <c r="X116" s="33">
        <v>6602271.04</v>
      </c>
      <c r="Y116" s="24">
        <v>71256.256399999998</v>
      </c>
      <c r="Z116" s="30">
        <f t="shared" si="7"/>
        <v>9.4282527190436664E-3</v>
      </c>
      <c r="AA116" s="25">
        <v>71256.256399999998</v>
      </c>
      <c r="AB116" s="25">
        <v>71256.256399999998</v>
      </c>
      <c r="AC116" s="26">
        <v>71256.256399999998</v>
      </c>
      <c r="AD116" s="33">
        <v>527145.11</v>
      </c>
      <c r="AE116" s="30">
        <f t="shared" si="8"/>
        <v>6.9749065805372185E-2</v>
      </c>
      <c r="AF116" s="33">
        <v>527145.11</v>
      </c>
      <c r="AG116" s="33">
        <v>527145.11</v>
      </c>
      <c r="AH116" s="33">
        <v>527145.11</v>
      </c>
      <c r="AI116" s="24">
        <v>342854.6</v>
      </c>
      <c r="AJ116" s="30">
        <f t="shared" si="9"/>
        <v>4.5364715717602991E-2</v>
      </c>
      <c r="AK116" s="25">
        <v>342854.6</v>
      </c>
      <c r="AL116" s="25">
        <v>342854.6</v>
      </c>
      <c r="AM116" s="26">
        <v>342854.6</v>
      </c>
    </row>
    <row r="117" spans="1:39" x14ac:dyDescent="0.25">
      <c r="A117" t="s">
        <v>70</v>
      </c>
      <c r="B117" t="s">
        <v>4547</v>
      </c>
      <c r="C117" s="2" t="s">
        <v>4517</v>
      </c>
      <c r="D117" s="33">
        <v>0</v>
      </c>
      <c r="E117" s="34">
        <v>0</v>
      </c>
      <c r="F117" s="33">
        <v>1</v>
      </c>
      <c r="G117" s="43" t="s">
        <v>4277</v>
      </c>
      <c r="H117" s="50" t="s">
        <v>4277</v>
      </c>
      <c r="I117" s="50" t="s">
        <v>4277</v>
      </c>
      <c r="J117" s="51" t="s">
        <v>4277</v>
      </c>
      <c r="K117" s="33" t="s">
        <v>4277</v>
      </c>
      <c r="L117" s="33" t="s">
        <v>4277</v>
      </c>
      <c r="M117" s="33" t="s">
        <v>4277</v>
      </c>
      <c r="N117" s="33" t="s">
        <v>4277</v>
      </c>
      <c r="O117" s="24" t="s">
        <v>4277</v>
      </c>
      <c r="P117" s="30" t="str">
        <f t="shared" si="5"/>
        <v>-</v>
      </c>
      <c r="Q117" s="25" t="s">
        <v>4277</v>
      </c>
      <c r="R117" s="25" t="s">
        <v>4277</v>
      </c>
      <c r="S117" s="26" t="s">
        <v>4277</v>
      </c>
      <c r="T117" s="33" t="s">
        <v>4277</v>
      </c>
      <c r="U117" s="30" t="str">
        <f t="shared" si="6"/>
        <v>-</v>
      </c>
      <c r="V117" s="33" t="s">
        <v>4277</v>
      </c>
      <c r="W117" s="33" t="s">
        <v>4277</v>
      </c>
      <c r="X117" s="33" t="s">
        <v>4277</v>
      </c>
      <c r="Y117" s="24" t="s">
        <v>4277</v>
      </c>
      <c r="Z117" s="30" t="str">
        <f t="shared" si="7"/>
        <v>-</v>
      </c>
      <c r="AA117" s="25" t="s">
        <v>4277</v>
      </c>
      <c r="AB117" s="25" t="s">
        <v>4277</v>
      </c>
      <c r="AC117" s="26" t="s">
        <v>4277</v>
      </c>
      <c r="AD117" s="33" t="s">
        <v>4277</v>
      </c>
      <c r="AE117" s="30" t="str">
        <f t="shared" si="8"/>
        <v>-</v>
      </c>
      <c r="AF117" s="33" t="s">
        <v>4277</v>
      </c>
      <c r="AG117" s="33" t="s">
        <v>4277</v>
      </c>
      <c r="AH117" s="33" t="s">
        <v>4277</v>
      </c>
      <c r="AI117" s="24" t="s">
        <v>4277</v>
      </c>
      <c r="AJ117" s="30" t="str">
        <f t="shared" si="9"/>
        <v>-</v>
      </c>
      <c r="AK117" s="25" t="s">
        <v>4277</v>
      </c>
      <c r="AL117" s="25" t="s">
        <v>4277</v>
      </c>
      <c r="AM117" s="26" t="s">
        <v>4277</v>
      </c>
    </row>
    <row r="118" spans="1:39" x14ac:dyDescent="0.25">
      <c r="A118" t="s">
        <v>70</v>
      </c>
      <c r="B118" t="s">
        <v>4547</v>
      </c>
      <c r="C118" s="2" t="s">
        <v>4518</v>
      </c>
      <c r="D118" s="33">
        <v>0</v>
      </c>
      <c r="E118" s="34">
        <v>0</v>
      </c>
      <c r="F118" s="33">
        <v>2</v>
      </c>
      <c r="G118" s="43" t="s">
        <v>4277</v>
      </c>
      <c r="H118" s="50" t="s">
        <v>4277</v>
      </c>
      <c r="I118" s="50" t="s">
        <v>4277</v>
      </c>
      <c r="J118" s="51" t="s">
        <v>4277</v>
      </c>
      <c r="K118" s="33" t="s">
        <v>4277</v>
      </c>
      <c r="L118" s="33" t="s">
        <v>4277</v>
      </c>
      <c r="M118" s="33" t="s">
        <v>4277</v>
      </c>
      <c r="N118" s="33" t="s">
        <v>4277</v>
      </c>
      <c r="O118" s="24" t="s">
        <v>4277</v>
      </c>
      <c r="P118" s="30" t="str">
        <f t="shared" si="5"/>
        <v>-</v>
      </c>
      <c r="Q118" s="25" t="s">
        <v>4277</v>
      </c>
      <c r="R118" s="25" t="s">
        <v>4277</v>
      </c>
      <c r="S118" s="26" t="s">
        <v>4277</v>
      </c>
      <c r="T118" s="33" t="s">
        <v>4277</v>
      </c>
      <c r="U118" s="30" t="str">
        <f t="shared" si="6"/>
        <v>-</v>
      </c>
      <c r="V118" s="33" t="s">
        <v>4277</v>
      </c>
      <c r="W118" s="33" t="s">
        <v>4277</v>
      </c>
      <c r="X118" s="33" t="s">
        <v>4277</v>
      </c>
      <c r="Y118" s="24" t="s">
        <v>4277</v>
      </c>
      <c r="Z118" s="30" t="str">
        <f t="shared" si="7"/>
        <v>-</v>
      </c>
      <c r="AA118" s="25" t="s">
        <v>4277</v>
      </c>
      <c r="AB118" s="25" t="s">
        <v>4277</v>
      </c>
      <c r="AC118" s="26" t="s">
        <v>4277</v>
      </c>
      <c r="AD118" s="33" t="s">
        <v>4277</v>
      </c>
      <c r="AE118" s="30" t="str">
        <f t="shared" si="8"/>
        <v>-</v>
      </c>
      <c r="AF118" s="33" t="s">
        <v>4277</v>
      </c>
      <c r="AG118" s="33" t="s">
        <v>4277</v>
      </c>
      <c r="AH118" s="33" t="s">
        <v>4277</v>
      </c>
      <c r="AI118" s="24" t="s">
        <v>4277</v>
      </c>
      <c r="AJ118" s="30" t="str">
        <f t="shared" si="9"/>
        <v>-</v>
      </c>
      <c r="AK118" s="25" t="s">
        <v>4277</v>
      </c>
      <c r="AL118" s="25" t="s">
        <v>4277</v>
      </c>
      <c r="AM118" s="26" t="s">
        <v>4277</v>
      </c>
    </row>
    <row r="119" spans="1:39" x14ac:dyDescent="0.25">
      <c r="A119" t="s">
        <v>71</v>
      </c>
      <c r="B119" t="s">
        <v>4548</v>
      </c>
      <c r="C119" s="2" t="s">
        <v>4517</v>
      </c>
      <c r="D119" s="33">
        <v>1</v>
      </c>
      <c r="E119" s="34">
        <v>0.33333333333333331</v>
      </c>
      <c r="F119" s="33">
        <v>3</v>
      </c>
      <c r="G119" s="43">
        <v>88</v>
      </c>
      <c r="H119" s="50">
        <v>88</v>
      </c>
      <c r="I119" s="50">
        <v>88</v>
      </c>
      <c r="J119" s="51">
        <v>88</v>
      </c>
      <c r="K119" s="33">
        <v>6409322.9199999999</v>
      </c>
      <c r="L119" s="33">
        <v>6409322.9199999999</v>
      </c>
      <c r="M119" s="33">
        <v>6409322.9199999999</v>
      </c>
      <c r="N119" s="33">
        <v>6409322.9199999999</v>
      </c>
      <c r="O119" s="24">
        <v>0</v>
      </c>
      <c r="P119" s="30">
        <f t="shared" si="5"/>
        <v>0</v>
      </c>
      <c r="Q119" s="25">
        <v>0</v>
      </c>
      <c r="R119" s="25">
        <v>0</v>
      </c>
      <c r="S119" s="26">
        <v>0</v>
      </c>
      <c r="T119" s="33">
        <v>4894416.33</v>
      </c>
      <c r="U119" s="30">
        <f t="shared" si="6"/>
        <v>0.76364015218006831</v>
      </c>
      <c r="V119" s="33">
        <v>4894416.33</v>
      </c>
      <c r="W119" s="33">
        <v>4894416.33</v>
      </c>
      <c r="X119" s="33">
        <v>4894416.33</v>
      </c>
      <c r="Y119" s="24">
        <v>0</v>
      </c>
      <c r="Z119" s="30">
        <f t="shared" si="7"/>
        <v>0</v>
      </c>
      <c r="AA119" s="25">
        <v>0</v>
      </c>
      <c r="AB119" s="25">
        <v>0</v>
      </c>
      <c r="AC119" s="26">
        <v>0</v>
      </c>
      <c r="AD119" s="33">
        <v>725196.98</v>
      </c>
      <c r="AE119" s="30">
        <f t="shared" si="8"/>
        <v>0.11314720588302017</v>
      </c>
      <c r="AF119" s="33">
        <v>725196.98</v>
      </c>
      <c r="AG119" s="33">
        <v>725196.98</v>
      </c>
      <c r="AH119" s="33">
        <v>725196.98</v>
      </c>
      <c r="AI119" s="24">
        <v>789709.61</v>
      </c>
      <c r="AJ119" s="30">
        <f t="shared" si="9"/>
        <v>0.12321264193691149</v>
      </c>
      <c r="AK119" s="25">
        <v>789709.61</v>
      </c>
      <c r="AL119" s="25">
        <v>789709.61</v>
      </c>
      <c r="AM119" s="26">
        <v>789709.61</v>
      </c>
    </row>
    <row r="120" spans="1:39" x14ac:dyDescent="0.25">
      <c r="A120" t="s">
        <v>71</v>
      </c>
      <c r="B120" t="s">
        <v>4548</v>
      </c>
      <c r="C120" s="2" t="s">
        <v>4518</v>
      </c>
      <c r="D120" s="33">
        <v>1</v>
      </c>
      <c r="E120" s="34">
        <v>0.16666666666666666</v>
      </c>
      <c r="F120" s="33">
        <v>6</v>
      </c>
      <c r="G120" s="43">
        <v>87</v>
      </c>
      <c r="H120" s="50">
        <v>87</v>
      </c>
      <c r="I120" s="50">
        <v>87</v>
      </c>
      <c r="J120" s="51">
        <v>87</v>
      </c>
      <c r="K120" s="33">
        <v>5615493.4500000002</v>
      </c>
      <c r="L120" s="33">
        <v>5615493.4500000002</v>
      </c>
      <c r="M120" s="33">
        <v>5615493.4500000002</v>
      </c>
      <c r="N120" s="33">
        <v>5615493.4500000002</v>
      </c>
      <c r="O120" s="24">
        <v>0</v>
      </c>
      <c r="P120" s="30">
        <f t="shared" si="5"/>
        <v>0</v>
      </c>
      <c r="Q120" s="25">
        <v>0</v>
      </c>
      <c r="R120" s="25">
        <v>0</v>
      </c>
      <c r="S120" s="26">
        <v>0</v>
      </c>
      <c r="T120" s="33">
        <v>5284218.41</v>
      </c>
      <c r="U120" s="30">
        <f t="shared" si="6"/>
        <v>0.94100695816856483</v>
      </c>
      <c r="V120" s="33">
        <v>5284218.41</v>
      </c>
      <c r="W120" s="33">
        <v>5284218.41</v>
      </c>
      <c r="X120" s="33">
        <v>5284218.41</v>
      </c>
      <c r="Y120" s="24">
        <v>0</v>
      </c>
      <c r="Z120" s="30">
        <f t="shared" si="7"/>
        <v>0</v>
      </c>
      <c r="AA120" s="25">
        <v>0</v>
      </c>
      <c r="AB120" s="25">
        <v>0</v>
      </c>
      <c r="AC120" s="26">
        <v>0</v>
      </c>
      <c r="AD120" s="33">
        <v>190428.51</v>
      </c>
      <c r="AE120" s="30">
        <f t="shared" si="8"/>
        <v>3.3911269186860153E-2</v>
      </c>
      <c r="AF120" s="33">
        <v>190428.51</v>
      </c>
      <c r="AG120" s="33">
        <v>190428.51</v>
      </c>
      <c r="AH120" s="33">
        <v>190428.51</v>
      </c>
      <c r="AI120" s="24">
        <v>140846.53</v>
      </c>
      <c r="AJ120" s="30">
        <f t="shared" si="9"/>
        <v>2.5081772644574982E-2</v>
      </c>
      <c r="AK120" s="25">
        <v>140846.53</v>
      </c>
      <c r="AL120" s="25">
        <v>140846.53</v>
      </c>
      <c r="AM120" s="26">
        <v>140846.53</v>
      </c>
    </row>
    <row r="121" spans="1:39" x14ac:dyDescent="0.25">
      <c r="A121" t="s">
        <v>72</v>
      </c>
      <c r="B121" t="s">
        <v>73</v>
      </c>
      <c r="C121" s="2" t="s">
        <v>4517</v>
      </c>
      <c r="D121" s="33">
        <v>200</v>
      </c>
      <c r="E121" s="34">
        <v>0.81967213114754101</v>
      </c>
      <c r="F121" s="33">
        <v>244</v>
      </c>
      <c r="G121" s="43">
        <v>37.090000000000003</v>
      </c>
      <c r="H121" s="50">
        <v>22</v>
      </c>
      <c r="I121" s="50">
        <v>62.5</v>
      </c>
      <c r="J121" s="51">
        <v>34</v>
      </c>
      <c r="K121" s="33">
        <v>1613329.57</v>
      </c>
      <c r="L121" s="33">
        <v>691515.56</v>
      </c>
      <c r="M121" s="33">
        <v>3571948.22</v>
      </c>
      <c r="N121" s="33">
        <v>1305701.31</v>
      </c>
      <c r="O121" s="24">
        <v>17289.21</v>
      </c>
      <c r="P121" s="30">
        <f t="shared" si="5"/>
        <v>1.0716477477072462E-2</v>
      </c>
      <c r="Q121" s="25">
        <v>0</v>
      </c>
      <c r="R121" s="25">
        <v>85072.15</v>
      </c>
      <c r="S121" s="26">
        <v>0</v>
      </c>
      <c r="T121" s="33">
        <v>872144.94</v>
      </c>
      <c r="U121" s="30">
        <f t="shared" si="6"/>
        <v>0.54058696760885616</v>
      </c>
      <c r="V121" s="33">
        <v>381530.97</v>
      </c>
      <c r="W121" s="33">
        <v>1585290.3</v>
      </c>
      <c r="X121" s="33">
        <v>671656.77</v>
      </c>
      <c r="Y121" s="24">
        <v>0</v>
      </c>
      <c r="Z121" s="30">
        <f t="shared" si="7"/>
        <v>0</v>
      </c>
      <c r="AA121" s="25">
        <v>0</v>
      </c>
      <c r="AB121" s="25">
        <v>0</v>
      </c>
      <c r="AC121" s="26">
        <v>0</v>
      </c>
      <c r="AD121" s="33">
        <v>226674.35</v>
      </c>
      <c r="AE121" s="30">
        <f t="shared" si="8"/>
        <v>0.14050095790409395</v>
      </c>
      <c r="AF121" s="33">
        <v>58964.13</v>
      </c>
      <c r="AG121" s="33">
        <v>474424.34</v>
      </c>
      <c r="AH121" s="33">
        <v>180344.99</v>
      </c>
      <c r="AI121" s="24">
        <v>497221.07</v>
      </c>
      <c r="AJ121" s="30">
        <f t="shared" si="9"/>
        <v>0.30819559700997734</v>
      </c>
      <c r="AK121" s="25">
        <v>157655.35</v>
      </c>
      <c r="AL121" s="25">
        <v>1210461.43</v>
      </c>
      <c r="AM121" s="26">
        <v>377488.08</v>
      </c>
    </row>
    <row r="122" spans="1:39" x14ac:dyDescent="0.25">
      <c r="A122" t="s">
        <v>72</v>
      </c>
      <c r="B122" t="s">
        <v>73</v>
      </c>
      <c r="C122" s="2" t="s">
        <v>4518</v>
      </c>
      <c r="D122" s="33">
        <v>0</v>
      </c>
      <c r="E122" s="34" t="s">
        <v>4277</v>
      </c>
      <c r="F122" s="33">
        <v>0</v>
      </c>
      <c r="G122" s="43" t="s">
        <v>4277</v>
      </c>
      <c r="H122" s="50" t="s">
        <v>4277</v>
      </c>
      <c r="I122" s="50" t="s">
        <v>4277</v>
      </c>
      <c r="J122" s="51" t="s">
        <v>4277</v>
      </c>
      <c r="K122" s="33" t="s">
        <v>4277</v>
      </c>
      <c r="L122" s="33" t="s">
        <v>4277</v>
      </c>
      <c r="M122" s="33" t="s">
        <v>4277</v>
      </c>
      <c r="N122" s="33" t="s">
        <v>4277</v>
      </c>
      <c r="O122" s="24" t="s">
        <v>4277</v>
      </c>
      <c r="P122" s="30" t="str">
        <f t="shared" si="5"/>
        <v>-</v>
      </c>
      <c r="Q122" s="25" t="s">
        <v>4277</v>
      </c>
      <c r="R122" s="25" t="s">
        <v>4277</v>
      </c>
      <c r="S122" s="26" t="s">
        <v>4277</v>
      </c>
      <c r="T122" s="33" t="s">
        <v>4277</v>
      </c>
      <c r="U122" s="30" t="str">
        <f t="shared" si="6"/>
        <v>-</v>
      </c>
      <c r="V122" s="33" t="s">
        <v>4277</v>
      </c>
      <c r="W122" s="33" t="s">
        <v>4277</v>
      </c>
      <c r="X122" s="33" t="s">
        <v>4277</v>
      </c>
      <c r="Y122" s="24" t="s">
        <v>4277</v>
      </c>
      <c r="Z122" s="30" t="str">
        <f t="shared" si="7"/>
        <v>-</v>
      </c>
      <c r="AA122" s="25" t="s">
        <v>4277</v>
      </c>
      <c r="AB122" s="25" t="s">
        <v>4277</v>
      </c>
      <c r="AC122" s="26" t="s">
        <v>4277</v>
      </c>
      <c r="AD122" s="33" t="s">
        <v>4277</v>
      </c>
      <c r="AE122" s="30" t="str">
        <f t="shared" si="8"/>
        <v>-</v>
      </c>
      <c r="AF122" s="33" t="s">
        <v>4277</v>
      </c>
      <c r="AG122" s="33" t="s">
        <v>4277</v>
      </c>
      <c r="AH122" s="33" t="s">
        <v>4277</v>
      </c>
      <c r="AI122" s="24" t="s">
        <v>4277</v>
      </c>
      <c r="AJ122" s="30" t="str">
        <f t="shared" si="9"/>
        <v>-</v>
      </c>
      <c r="AK122" s="25" t="s">
        <v>4277</v>
      </c>
      <c r="AL122" s="25" t="s">
        <v>4277</v>
      </c>
      <c r="AM122" s="26" t="s">
        <v>4277</v>
      </c>
    </row>
    <row r="123" spans="1:39" x14ac:dyDescent="0.25">
      <c r="A123" t="s">
        <v>74</v>
      </c>
      <c r="B123" t="s">
        <v>75</v>
      </c>
      <c r="C123" s="2" t="s">
        <v>4517</v>
      </c>
      <c r="D123" s="33">
        <v>15</v>
      </c>
      <c r="E123" s="34">
        <v>0.57692307692307687</v>
      </c>
      <c r="F123" s="33">
        <v>26</v>
      </c>
      <c r="G123" s="43">
        <v>45.93</v>
      </c>
      <c r="H123" s="50">
        <v>37</v>
      </c>
      <c r="I123" s="50">
        <v>61</v>
      </c>
      <c r="J123" s="51">
        <v>43</v>
      </c>
      <c r="K123" s="33">
        <v>1398417.75</v>
      </c>
      <c r="L123" s="33">
        <v>1008832.37</v>
      </c>
      <c r="M123" s="33">
        <v>2364504.83</v>
      </c>
      <c r="N123" s="33">
        <v>1308360.49</v>
      </c>
      <c r="O123" s="24">
        <v>6869.13</v>
      </c>
      <c r="P123" s="30">
        <f t="shared" si="5"/>
        <v>4.912072948158732E-3</v>
      </c>
      <c r="Q123" s="25">
        <v>6869.13</v>
      </c>
      <c r="R123" s="25">
        <v>6869.13</v>
      </c>
      <c r="S123" s="26">
        <v>6869.13</v>
      </c>
      <c r="T123" s="33">
        <v>596123.65</v>
      </c>
      <c r="U123" s="30">
        <f t="shared" si="6"/>
        <v>0.42628438461968893</v>
      </c>
      <c r="V123" s="33">
        <v>474908.83</v>
      </c>
      <c r="W123" s="33">
        <v>800560.59</v>
      </c>
      <c r="X123" s="33">
        <v>556321.77</v>
      </c>
      <c r="Y123" s="24">
        <v>0</v>
      </c>
      <c r="Z123" s="30">
        <f t="shared" si="7"/>
        <v>0</v>
      </c>
      <c r="AA123" s="25">
        <v>0</v>
      </c>
      <c r="AB123" s="25">
        <v>0</v>
      </c>
      <c r="AC123" s="26">
        <v>0</v>
      </c>
      <c r="AD123" s="33">
        <v>291406.09000000003</v>
      </c>
      <c r="AE123" s="30">
        <f t="shared" si="8"/>
        <v>0.20838271682406778</v>
      </c>
      <c r="AF123" s="33">
        <v>158726.67000000001</v>
      </c>
      <c r="AG123" s="33">
        <v>535359.29</v>
      </c>
      <c r="AH123" s="33">
        <v>274048.02</v>
      </c>
      <c r="AI123" s="24">
        <v>504018.89</v>
      </c>
      <c r="AJ123" s="30">
        <f t="shared" si="9"/>
        <v>0.36042083275902354</v>
      </c>
      <c r="AK123" s="25">
        <v>339872.72</v>
      </c>
      <c r="AL123" s="25">
        <v>1075991.1100000001</v>
      </c>
      <c r="AM123" s="26">
        <v>473104.69</v>
      </c>
    </row>
    <row r="124" spans="1:39" x14ac:dyDescent="0.25">
      <c r="A124" t="s">
        <v>74</v>
      </c>
      <c r="B124" t="s">
        <v>75</v>
      </c>
      <c r="C124" s="2" t="s">
        <v>4518</v>
      </c>
      <c r="D124" s="33">
        <v>0</v>
      </c>
      <c r="E124" s="34" t="s">
        <v>4277</v>
      </c>
      <c r="F124" s="33">
        <v>0</v>
      </c>
      <c r="G124" s="43" t="s">
        <v>4277</v>
      </c>
      <c r="H124" s="50" t="s">
        <v>4277</v>
      </c>
      <c r="I124" s="50" t="s">
        <v>4277</v>
      </c>
      <c r="J124" s="51" t="s">
        <v>4277</v>
      </c>
      <c r="K124" s="33" t="s">
        <v>4277</v>
      </c>
      <c r="L124" s="33" t="s">
        <v>4277</v>
      </c>
      <c r="M124" s="33" t="s">
        <v>4277</v>
      </c>
      <c r="N124" s="33" t="s">
        <v>4277</v>
      </c>
      <c r="O124" s="24" t="s">
        <v>4277</v>
      </c>
      <c r="P124" s="30" t="str">
        <f t="shared" si="5"/>
        <v>-</v>
      </c>
      <c r="Q124" s="25" t="s">
        <v>4277</v>
      </c>
      <c r="R124" s="25" t="s">
        <v>4277</v>
      </c>
      <c r="S124" s="26" t="s">
        <v>4277</v>
      </c>
      <c r="T124" s="33" t="s">
        <v>4277</v>
      </c>
      <c r="U124" s="30" t="str">
        <f t="shared" si="6"/>
        <v>-</v>
      </c>
      <c r="V124" s="33" t="s">
        <v>4277</v>
      </c>
      <c r="W124" s="33" t="s">
        <v>4277</v>
      </c>
      <c r="X124" s="33" t="s">
        <v>4277</v>
      </c>
      <c r="Y124" s="24" t="s">
        <v>4277</v>
      </c>
      <c r="Z124" s="30" t="str">
        <f t="shared" si="7"/>
        <v>-</v>
      </c>
      <c r="AA124" s="25" t="s">
        <v>4277</v>
      </c>
      <c r="AB124" s="25" t="s">
        <v>4277</v>
      </c>
      <c r="AC124" s="26" t="s">
        <v>4277</v>
      </c>
      <c r="AD124" s="33" t="s">
        <v>4277</v>
      </c>
      <c r="AE124" s="30" t="str">
        <f t="shared" si="8"/>
        <v>-</v>
      </c>
      <c r="AF124" s="33" t="s">
        <v>4277</v>
      </c>
      <c r="AG124" s="33" t="s">
        <v>4277</v>
      </c>
      <c r="AH124" s="33" t="s">
        <v>4277</v>
      </c>
      <c r="AI124" s="24" t="s">
        <v>4277</v>
      </c>
      <c r="AJ124" s="30" t="str">
        <f t="shared" si="9"/>
        <v>-</v>
      </c>
      <c r="AK124" s="25" t="s">
        <v>4277</v>
      </c>
      <c r="AL124" s="25" t="s">
        <v>4277</v>
      </c>
      <c r="AM124" s="26" t="s">
        <v>4277</v>
      </c>
    </row>
    <row r="125" spans="1:39" x14ac:dyDescent="0.25">
      <c r="A125" t="s">
        <v>76</v>
      </c>
      <c r="B125" t="s">
        <v>77</v>
      </c>
      <c r="C125" s="2" t="s">
        <v>4517</v>
      </c>
      <c r="D125" s="33">
        <v>185</v>
      </c>
      <c r="E125" s="34">
        <v>0.84862385321100919</v>
      </c>
      <c r="F125" s="33">
        <v>218</v>
      </c>
      <c r="G125" s="43">
        <v>36.369999999999997</v>
      </c>
      <c r="H125" s="50">
        <v>22</v>
      </c>
      <c r="I125" s="50">
        <v>64</v>
      </c>
      <c r="J125" s="51">
        <v>33</v>
      </c>
      <c r="K125" s="33">
        <v>1630754.85</v>
      </c>
      <c r="L125" s="33">
        <v>676785.4</v>
      </c>
      <c r="M125" s="33">
        <v>3579703.01</v>
      </c>
      <c r="N125" s="33">
        <v>1303042.1399999999</v>
      </c>
      <c r="O125" s="24">
        <v>18134.080000000002</v>
      </c>
      <c r="P125" s="30">
        <f t="shared" si="5"/>
        <v>1.1120052778012588E-2</v>
      </c>
      <c r="Q125" s="25">
        <v>0</v>
      </c>
      <c r="R125" s="25">
        <v>89549.63</v>
      </c>
      <c r="S125" s="26">
        <v>0</v>
      </c>
      <c r="T125" s="33">
        <v>894525.04</v>
      </c>
      <c r="U125" s="30">
        <f t="shared" si="6"/>
        <v>0.5485343428535564</v>
      </c>
      <c r="V125" s="33">
        <v>380078.46</v>
      </c>
      <c r="W125" s="33">
        <v>1602937.94</v>
      </c>
      <c r="X125" s="33">
        <v>696810.5</v>
      </c>
      <c r="Y125" s="24">
        <v>0</v>
      </c>
      <c r="Z125" s="30">
        <f t="shared" si="7"/>
        <v>0</v>
      </c>
      <c r="AA125" s="25">
        <v>0</v>
      </c>
      <c r="AB125" s="25">
        <v>0</v>
      </c>
      <c r="AC125" s="26">
        <v>0</v>
      </c>
      <c r="AD125" s="33">
        <v>221425.83</v>
      </c>
      <c r="AE125" s="30">
        <f t="shared" si="8"/>
        <v>0.13578118746665077</v>
      </c>
      <c r="AF125" s="33">
        <v>58478.82</v>
      </c>
      <c r="AG125" s="33">
        <v>447718.09</v>
      </c>
      <c r="AH125" s="33">
        <v>167721.09</v>
      </c>
      <c r="AI125" s="24">
        <v>496669.9</v>
      </c>
      <c r="AJ125" s="30">
        <f t="shared" si="9"/>
        <v>0.30456441690178016</v>
      </c>
      <c r="AK125" s="25">
        <v>157112.07999999999</v>
      </c>
      <c r="AL125" s="25">
        <v>1344931.75</v>
      </c>
      <c r="AM125" s="26">
        <v>356136.38</v>
      </c>
    </row>
    <row r="126" spans="1:39" x14ac:dyDescent="0.25">
      <c r="A126" t="s">
        <v>76</v>
      </c>
      <c r="B126" t="s">
        <v>77</v>
      </c>
      <c r="C126" s="2" t="s">
        <v>4518</v>
      </c>
      <c r="D126" s="33">
        <v>0</v>
      </c>
      <c r="E126" s="34" t="s">
        <v>4277</v>
      </c>
      <c r="F126" s="33">
        <v>0</v>
      </c>
      <c r="G126" s="43" t="s">
        <v>4277</v>
      </c>
      <c r="H126" s="50" t="s">
        <v>4277</v>
      </c>
      <c r="I126" s="50" t="s">
        <v>4277</v>
      </c>
      <c r="J126" s="51" t="s">
        <v>4277</v>
      </c>
      <c r="K126" s="33" t="s">
        <v>4277</v>
      </c>
      <c r="L126" s="33" t="s">
        <v>4277</v>
      </c>
      <c r="M126" s="33" t="s">
        <v>4277</v>
      </c>
      <c r="N126" s="33" t="s">
        <v>4277</v>
      </c>
      <c r="O126" s="24" t="s">
        <v>4277</v>
      </c>
      <c r="P126" s="30" t="str">
        <f t="shared" si="5"/>
        <v>-</v>
      </c>
      <c r="Q126" s="25" t="s">
        <v>4277</v>
      </c>
      <c r="R126" s="25" t="s">
        <v>4277</v>
      </c>
      <c r="S126" s="26" t="s">
        <v>4277</v>
      </c>
      <c r="T126" s="33" t="s">
        <v>4277</v>
      </c>
      <c r="U126" s="30" t="str">
        <f t="shared" si="6"/>
        <v>-</v>
      </c>
      <c r="V126" s="33" t="s">
        <v>4277</v>
      </c>
      <c r="W126" s="33" t="s">
        <v>4277</v>
      </c>
      <c r="X126" s="33" t="s">
        <v>4277</v>
      </c>
      <c r="Y126" s="24" t="s">
        <v>4277</v>
      </c>
      <c r="Z126" s="30" t="str">
        <f t="shared" si="7"/>
        <v>-</v>
      </c>
      <c r="AA126" s="25" t="s">
        <v>4277</v>
      </c>
      <c r="AB126" s="25" t="s">
        <v>4277</v>
      </c>
      <c r="AC126" s="26" t="s">
        <v>4277</v>
      </c>
      <c r="AD126" s="33" t="s">
        <v>4277</v>
      </c>
      <c r="AE126" s="30" t="str">
        <f t="shared" si="8"/>
        <v>-</v>
      </c>
      <c r="AF126" s="33" t="s">
        <v>4277</v>
      </c>
      <c r="AG126" s="33" t="s">
        <v>4277</v>
      </c>
      <c r="AH126" s="33" t="s">
        <v>4277</v>
      </c>
      <c r="AI126" s="24" t="s">
        <v>4277</v>
      </c>
      <c r="AJ126" s="30" t="str">
        <f t="shared" si="9"/>
        <v>-</v>
      </c>
      <c r="AK126" s="25" t="s">
        <v>4277</v>
      </c>
      <c r="AL126" s="25" t="s">
        <v>4277</v>
      </c>
      <c r="AM126" s="26" t="s">
        <v>4277</v>
      </c>
    </row>
    <row r="127" spans="1:39" x14ac:dyDescent="0.25">
      <c r="A127" t="s">
        <v>78</v>
      </c>
      <c r="B127" t="s">
        <v>79</v>
      </c>
      <c r="C127" s="2" t="s">
        <v>4517</v>
      </c>
      <c r="D127" s="33">
        <v>96</v>
      </c>
      <c r="E127" s="34">
        <v>0.65753424657534243</v>
      </c>
      <c r="F127" s="33">
        <v>146</v>
      </c>
      <c r="G127" s="43">
        <v>23.64</v>
      </c>
      <c r="H127" s="50">
        <v>17</v>
      </c>
      <c r="I127" s="50">
        <v>39</v>
      </c>
      <c r="J127" s="51">
        <v>21.5</v>
      </c>
      <c r="K127" s="33">
        <v>1463397.14</v>
      </c>
      <c r="L127" s="33">
        <v>419601.2</v>
      </c>
      <c r="M127" s="33">
        <v>8011093.9699999997</v>
      </c>
      <c r="N127" s="33">
        <v>626640.18000000005</v>
      </c>
      <c r="O127" s="24">
        <v>15204.75</v>
      </c>
      <c r="P127" s="30">
        <f t="shared" si="5"/>
        <v>1.0390036705962129E-2</v>
      </c>
      <c r="Q127" s="25">
        <v>0</v>
      </c>
      <c r="R127" s="25">
        <v>68723.240000000005</v>
      </c>
      <c r="S127" s="26">
        <v>0</v>
      </c>
      <c r="T127" s="33">
        <v>399991.31</v>
      </c>
      <c r="U127" s="30">
        <f t="shared" si="6"/>
        <v>0.27333066265251826</v>
      </c>
      <c r="V127" s="33">
        <v>209457.76</v>
      </c>
      <c r="W127" s="33">
        <v>616603.4</v>
      </c>
      <c r="X127" s="33">
        <v>382401.16</v>
      </c>
      <c r="Y127" s="24">
        <v>709.35699999999997</v>
      </c>
      <c r="Z127" s="30">
        <f t="shared" si="7"/>
        <v>4.8473307799412537E-4</v>
      </c>
      <c r="AA127" s="25">
        <v>0</v>
      </c>
      <c r="AB127" s="25">
        <v>0</v>
      </c>
      <c r="AC127" s="26">
        <v>0</v>
      </c>
      <c r="AD127" s="33">
        <v>48398.47</v>
      </c>
      <c r="AE127" s="30">
        <f t="shared" si="8"/>
        <v>3.3072683195212477E-2</v>
      </c>
      <c r="AF127" s="33">
        <v>13740.81</v>
      </c>
      <c r="AG127" s="33">
        <v>136565.62</v>
      </c>
      <c r="AH127" s="33">
        <v>32717.3</v>
      </c>
      <c r="AI127" s="24">
        <v>999093.25</v>
      </c>
      <c r="AJ127" s="30">
        <f t="shared" si="9"/>
        <v>0.68272188231828856</v>
      </c>
      <c r="AK127" s="25">
        <v>52995.03</v>
      </c>
      <c r="AL127" s="25">
        <v>7551382.7199999997</v>
      </c>
      <c r="AM127" s="26">
        <v>214243.22</v>
      </c>
    </row>
    <row r="128" spans="1:39" x14ac:dyDescent="0.25">
      <c r="A128" t="s">
        <v>78</v>
      </c>
      <c r="B128" t="s">
        <v>79</v>
      </c>
      <c r="C128" s="2" t="s">
        <v>4518</v>
      </c>
      <c r="D128" s="33">
        <v>0</v>
      </c>
      <c r="E128" s="34" t="s">
        <v>4277</v>
      </c>
      <c r="F128" s="33">
        <v>0</v>
      </c>
      <c r="G128" s="43" t="s">
        <v>4277</v>
      </c>
      <c r="H128" s="50" t="s">
        <v>4277</v>
      </c>
      <c r="I128" s="50" t="s">
        <v>4277</v>
      </c>
      <c r="J128" s="51" t="s">
        <v>4277</v>
      </c>
      <c r="K128" s="33" t="s">
        <v>4277</v>
      </c>
      <c r="L128" s="33" t="s">
        <v>4277</v>
      </c>
      <c r="M128" s="33" t="s">
        <v>4277</v>
      </c>
      <c r="N128" s="33" t="s">
        <v>4277</v>
      </c>
      <c r="O128" s="24" t="s">
        <v>4277</v>
      </c>
      <c r="P128" s="30" t="str">
        <f t="shared" si="5"/>
        <v>-</v>
      </c>
      <c r="Q128" s="25" t="s">
        <v>4277</v>
      </c>
      <c r="R128" s="25" t="s">
        <v>4277</v>
      </c>
      <c r="S128" s="26" t="s">
        <v>4277</v>
      </c>
      <c r="T128" s="33" t="s">
        <v>4277</v>
      </c>
      <c r="U128" s="30" t="str">
        <f t="shared" si="6"/>
        <v>-</v>
      </c>
      <c r="V128" s="33" t="s">
        <v>4277</v>
      </c>
      <c r="W128" s="33" t="s">
        <v>4277</v>
      </c>
      <c r="X128" s="33" t="s">
        <v>4277</v>
      </c>
      <c r="Y128" s="24" t="s">
        <v>4277</v>
      </c>
      <c r="Z128" s="30" t="str">
        <f t="shared" si="7"/>
        <v>-</v>
      </c>
      <c r="AA128" s="25" t="s">
        <v>4277</v>
      </c>
      <c r="AB128" s="25" t="s">
        <v>4277</v>
      </c>
      <c r="AC128" s="26" t="s">
        <v>4277</v>
      </c>
      <c r="AD128" s="33" t="s">
        <v>4277</v>
      </c>
      <c r="AE128" s="30" t="str">
        <f t="shared" si="8"/>
        <v>-</v>
      </c>
      <c r="AF128" s="33" t="s">
        <v>4277</v>
      </c>
      <c r="AG128" s="33" t="s">
        <v>4277</v>
      </c>
      <c r="AH128" s="33" t="s">
        <v>4277</v>
      </c>
      <c r="AI128" s="24" t="s">
        <v>4277</v>
      </c>
      <c r="AJ128" s="30" t="str">
        <f t="shared" si="9"/>
        <v>-</v>
      </c>
      <c r="AK128" s="25" t="s">
        <v>4277</v>
      </c>
      <c r="AL128" s="25" t="s">
        <v>4277</v>
      </c>
      <c r="AM128" s="26" t="s">
        <v>4277</v>
      </c>
    </row>
    <row r="129" spans="1:39" x14ac:dyDescent="0.25">
      <c r="A129" t="s">
        <v>80</v>
      </c>
      <c r="B129" t="s">
        <v>79</v>
      </c>
      <c r="C129" s="2" t="s">
        <v>4517</v>
      </c>
      <c r="D129" s="33">
        <v>96</v>
      </c>
      <c r="E129" s="34">
        <v>0.65753424657534243</v>
      </c>
      <c r="F129" s="33">
        <v>146</v>
      </c>
      <c r="G129" s="43">
        <v>23.64</v>
      </c>
      <c r="H129" s="50">
        <v>17</v>
      </c>
      <c r="I129" s="50">
        <v>39</v>
      </c>
      <c r="J129" s="51">
        <v>21.5</v>
      </c>
      <c r="K129" s="33">
        <v>1463397.14</v>
      </c>
      <c r="L129" s="33">
        <v>419601.2</v>
      </c>
      <c r="M129" s="33">
        <v>8011093.9699999997</v>
      </c>
      <c r="N129" s="33">
        <v>626640.18000000005</v>
      </c>
      <c r="O129" s="24">
        <v>15204.75</v>
      </c>
      <c r="P129" s="30">
        <f t="shared" si="5"/>
        <v>1.0390036705962129E-2</v>
      </c>
      <c r="Q129" s="25">
        <v>0</v>
      </c>
      <c r="R129" s="25">
        <v>68723.240000000005</v>
      </c>
      <c r="S129" s="26">
        <v>0</v>
      </c>
      <c r="T129" s="33">
        <v>399991.31</v>
      </c>
      <c r="U129" s="30">
        <f t="shared" si="6"/>
        <v>0.27333066265251826</v>
      </c>
      <c r="V129" s="33">
        <v>209457.76</v>
      </c>
      <c r="W129" s="33">
        <v>616603.4</v>
      </c>
      <c r="X129" s="33">
        <v>382401.16</v>
      </c>
      <c r="Y129" s="24">
        <v>709.35699999999997</v>
      </c>
      <c r="Z129" s="30">
        <f t="shared" si="7"/>
        <v>4.8473307799412537E-4</v>
      </c>
      <c r="AA129" s="25">
        <v>0</v>
      </c>
      <c r="AB129" s="25">
        <v>0</v>
      </c>
      <c r="AC129" s="26">
        <v>0</v>
      </c>
      <c r="AD129" s="33">
        <v>48398.47</v>
      </c>
      <c r="AE129" s="30">
        <f t="shared" si="8"/>
        <v>3.3072683195212477E-2</v>
      </c>
      <c r="AF129" s="33">
        <v>13740.81</v>
      </c>
      <c r="AG129" s="33">
        <v>136565.62</v>
      </c>
      <c r="AH129" s="33">
        <v>32717.3</v>
      </c>
      <c r="AI129" s="24">
        <v>999093.25</v>
      </c>
      <c r="AJ129" s="30">
        <f t="shared" si="9"/>
        <v>0.68272188231828856</v>
      </c>
      <c r="AK129" s="25">
        <v>52995.03</v>
      </c>
      <c r="AL129" s="25">
        <v>7551382.7199999997</v>
      </c>
      <c r="AM129" s="26">
        <v>214243.22</v>
      </c>
    </row>
    <row r="130" spans="1:39" x14ac:dyDescent="0.25">
      <c r="A130" t="s">
        <v>80</v>
      </c>
      <c r="B130" t="s">
        <v>79</v>
      </c>
      <c r="C130" s="2" t="s">
        <v>4518</v>
      </c>
      <c r="D130" s="33">
        <v>0</v>
      </c>
      <c r="E130" s="34" t="s">
        <v>4277</v>
      </c>
      <c r="F130" s="33">
        <v>0</v>
      </c>
      <c r="G130" s="43" t="s">
        <v>4277</v>
      </c>
      <c r="H130" s="50" t="s">
        <v>4277</v>
      </c>
      <c r="I130" s="50" t="s">
        <v>4277</v>
      </c>
      <c r="J130" s="51" t="s">
        <v>4277</v>
      </c>
      <c r="K130" s="33" t="s">
        <v>4277</v>
      </c>
      <c r="L130" s="33" t="s">
        <v>4277</v>
      </c>
      <c r="M130" s="33" t="s">
        <v>4277</v>
      </c>
      <c r="N130" s="33" t="s">
        <v>4277</v>
      </c>
      <c r="O130" s="24" t="s">
        <v>4277</v>
      </c>
      <c r="P130" s="30" t="str">
        <f t="shared" si="5"/>
        <v>-</v>
      </c>
      <c r="Q130" s="25" t="s">
        <v>4277</v>
      </c>
      <c r="R130" s="25" t="s">
        <v>4277</v>
      </c>
      <c r="S130" s="26" t="s">
        <v>4277</v>
      </c>
      <c r="T130" s="33" t="s">
        <v>4277</v>
      </c>
      <c r="U130" s="30" t="str">
        <f t="shared" si="6"/>
        <v>-</v>
      </c>
      <c r="V130" s="33" t="s">
        <v>4277</v>
      </c>
      <c r="W130" s="33" t="s">
        <v>4277</v>
      </c>
      <c r="X130" s="33" t="s">
        <v>4277</v>
      </c>
      <c r="Y130" s="24" t="s">
        <v>4277</v>
      </c>
      <c r="Z130" s="30" t="str">
        <f t="shared" si="7"/>
        <v>-</v>
      </c>
      <c r="AA130" s="25" t="s">
        <v>4277</v>
      </c>
      <c r="AB130" s="25" t="s">
        <v>4277</v>
      </c>
      <c r="AC130" s="26" t="s">
        <v>4277</v>
      </c>
      <c r="AD130" s="33" t="s">
        <v>4277</v>
      </c>
      <c r="AE130" s="30" t="str">
        <f t="shared" si="8"/>
        <v>-</v>
      </c>
      <c r="AF130" s="33" t="s">
        <v>4277</v>
      </c>
      <c r="AG130" s="33" t="s">
        <v>4277</v>
      </c>
      <c r="AH130" s="33" t="s">
        <v>4277</v>
      </c>
      <c r="AI130" s="24" t="s">
        <v>4277</v>
      </c>
      <c r="AJ130" s="30" t="str">
        <f t="shared" si="9"/>
        <v>-</v>
      </c>
      <c r="AK130" s="25" t="s">
        <v>4277</v>
      </c>
      <c r="AL130" s="25" t="s">
        <v>4277</v>
      </c>
      <c r="AM130" s="26" t="s">
        <v>4277</v>
      </c>
    </row>
    <row r="131" spans="1:39" x14ac:dyDescent="0.25">
      <c r="A131" t="s">
        <v>81</v>
      </c>
      <c r="B131" t="s">
        <v>82</v>
      </c>
      <c r="C131" s="2" t="s">
        <v>4517</v>
      </c>
      <c r="D131" s="33">
        <v>170</v>
      </c>
      <c r="E131" s="34">
        <v>0.625</v>
      </c>
      <c r="F131" s="33">
        <v>272</v>
      </c>
      <c r="G131" s="43">
        <v>18.22</v>
      </c>
      <c r="H131" s="50">
        <v>14</v>
      </c>
      <c r="I131" s="50">
        <v>27</v>
      </c>
      <c r="J131" s="51">
        <v>17</v>
      </c>
      <c r="K131" s="33">
        <v>338520.85</v>
      </c>
      <c r="L131" s="33">
        <v>188766.4</v>
      </c>
      <c r="M131" s="33">
        <v>579639.69999999995</v>
      </c>
      <c r="N131" s="33">
        <v>309980.43</v>
      </c>
      <c r="O131" s="24">
        <v>47937.25</v>
      </c>
      <c r="P131" s="30">
        <f t="shared" si="5"/>
        <v>0.14160796890354022</v>
      </c>
      <c r="Q131" s="25">
        <v>0</v>
      </c>
      <c r="R131" s="25">
        <v>206169.73</v>
      </c>
      <c r="S131" s="26">
        <v>0</v>
      </c>
      <c r="T131" s="33">
        <v>194942.48</v>
      </c>
      <c r="U131" s="30">
        <f t="shared" si="6"/>
        <v>0.57586550429611649</v>
      </c>
      <c r="V131" s="33">
        <v>0</v>
      </c>
      <c r="W131" s="33">
        <v>406441.21</v>
      </c>
      <c r="X131" s="33">
        <v>213465.3</v>
      </c>
      <c r="Y131" s="24">
        <v>66.707400000000007</v>
      </c>
      <c r="Z131" s="30">
        <f t="shared" si="7"/>
        <v>1.9705551371503412E-4</v>
      </c>
      <c r="AA131" s="25">
        <v>0</v>
      </c>
      <c r="AB131" s="25">
        <v>0</v>
      </c>
      <c r="AC131" s="26">
        <v>0</v>
      </c>
      <c r="AD131" s="33">
        <v>29126.52</v>
      </c>
      <c r="AE131" s="30">
        <f t="shared" si="8"/>
        <v>8.6040549644135669E-2</v>
      </c>
      <c r="AF131" s="33">
        <v>10064.11</v>
      </c>
      <c r="AG131" s="33">
        <v>76047.09</v>
      </c>
      <c r="AH131" s="33">
        <v>20703.93</v>
      </c>
      <c r="AI131" s="24">
        <v>66447.89</v>
      </c>
      <c r="AJ131" s="30">
        <f t="shared" si="9"/>
        <v>0.19628891396202036</v>
      </c>
      <c r="AK131" s="25">
        <v>9555.31</v>
      </c>
      <c r="AL131" s="25">
        <v>196255.17</v>
      </c>
      <c r="AM131" s="26">
        <v>42161.59</v>
      </c>
    </row>
    <row r="132" spans="1:39" x14ac:dyDescent="0.25">
      <c r="A132" t="s">
        <v>81</v>
      </c>
      <c r="B132" t="s">
        <v>82</v>
      </c>
      <c r="C132" s="2" t="s">
        <v>4518</v>
      </c>
      <c r="D132" s="33">
        <v>0</v>
      </c>
      <c r="E132" s="34" t="s">
        <v>4277</v>
      </c>
      <c r="F132" s="33">
        <v>0</v>
      </c>
      <c r="G132" s="43" t="s">
        <v>4277</v>
      </c>
      <c r="H132" s="50" t="s">
        <v>4277</v>
      </c>
      <c r="I132" s="50" t="s">
        <v>4277</v>
      </c>
      <c r="J132" s="51" t="s">
        <v>4277</v>
      </c>
      <c r="K132" s="33" t="s">
        <v>4277</v>
      </c>
      <c r="L132" s="33" t="s">
        <v>4277</v>
      </c>
      <c r="M132" s="33" t="s">
        <v>4277</v>
      </c>
      <c r="N132" s="33" t="s">
        <v>4277</v>
      </c>
      <c r="O132" s="24" t="s">
        <v>4277</v>
      </c>
      <c r="P132" s="30" t="str">
        <f t="shared" ref="P132:P195" si="10">IFERROR(O132/K132,"-")</f>
        <v>-</v>
      </c>
      <c r="Q132" s="25" t="s">
        <v>4277</v>
      </c>
      <c r="R132" s="25" t="s">
        <v>4277</v>
      </c>
      <c r="S132" s="26" t="s">
        <v>4277</v>
      </c>
      <c r="T132" s="33" t="s">
        <v>4277</v>
      </c>
      <c r="U132" s="30" t="str">
        <f t="shared" ref="U132:U195" si="11">IFERROR(T132/K132,"-")</f>
        <v>-</v>
      </c>
      <c r="V132" s="33" t="s">
        <v>4277</v>
      </c>
      <c r="W132" s="33" t="s">
        <v>4277</v>
      </c>
      <c r="X132" s="33" t="s">
        <v>4277</v>
      </c>
      <c r="Y132" s="24" t="s">
        <v>4277</v>
      </c>
      <c r="Z132" s="30" t="str">
        <f t="shared" ref="Z132:Z195" si="12">IFERROR(Y132/K132,"-")</f>
        <v>-</v>
      </c>
      <c r="AA132" s="25" t="s">
        <v>4277</v>
      </c>
      <c r="AB132" s="25" t="s">
        <v>4277</v>
      </c>
      <c r="AC132" s="26" t="s">
        <v>4277</v>
      </c>
      <c r="AD132" s="33" t="s">
        <v>4277</v>
      </c>
      <c r="AE132" s="30" t="str">
        <f t="shared" ref="AE132:AE195" si="13">IFERROR(AD132/K132,"-")</f>
        <v>-</v>
      </c>
      <c r="AF132" s="33" t="s">
        <v>4277</v>
      </c>
      <c r="AG132" s="33" t="s">
        <v>4277</v>
      </c>
      <c r="AH132" s="33" t="s">
        <v>4277</v>
      </c>
      <c r="AI132" s="24" t="s">
        <v>4277</v>
      </c>
      <c r="AJ132" s="30" t="str">
        <f t="shared" ref="AJ132:AJ195" si="14">IFERROR(AI132/K132,"-")</f>
        <v>-</v>
      </c>
      <c r="AK132" s="25" t="s">
        <v>4277</v>
      </c>
      <c r="AL132" s="25" t="s">
        <v>4277</v>
      </c>
      <c r="AM132" s="26" t="s">
        <v>4277</v>
      </c>
    </row>
    <row r="133" spans="1:39" x14ac:dyDescent="0.25">
      <c r="A133" t="s">
        <v>83</v>
      </c>
      <c r="B133" t="s">
        <v>82</v>
      </c>
      <c r="C133" s="2" t="s">
        <v>4517</v>
      </c>
      <c r="D133" s="33">
        <v>170</v>
      </c>
      <c r="E133" s="34">
        <v>0.625</v>
      </c>
      <c r="F133" s="33">
        <v>272</v>
      </c>
      <c r="G133" s="43">
        <v>18.22</v>
      </c>
      <c r="H133" s="50">
        <v>14</v>
      </c>
      <c r="I133" s="50">
        <v>27</v>
      </c>
      <c r="J133" s="51">
        <v>17</v>
      </c>
      <c r="K133" s="33">
        <v>338520.85</v>
      </c>
      <c r="L133" s="33">
        <v>188766.4</v>
      </c>
      <c r="M133" s="33">
        <v>579639.69999999995</v>
      </c>
      <c r="N133" s="33">
        <v>309980.43</v>
      </c>
      <c r="O133" s="24">
        <v>47937.25</v>
      </c>
      <c r="P133" s="30">
        <f t="shared" si="10"/>
        <v>0.14160796890354022</v>
      </c>
      <c r="Q133" s="25">
        <v>0</v>
      </c>
      <c r="R133" s="25">
        <v>206169.73</v>
      </c>
      <c r="S133" s="26">
        <v>0</v>
      </c>
      <c r="T133" s="33">
        <v>194942.48</v>
      </c>
      <c r="U133" s="30">
        <f t="shared" si="11"/>
        <v>0.57586550429611649</v>
      </c>
      <c r="V133" s="33">
        <v>0</v>
      </c>
      <c r="W133" s="33">
        <v>406441.21</v>
      </c>
      <c r="X133" s="33">
        <v>213465.3</v>
      </c>
      <c r="Y133" s="24">
        <v>66.707400000000007</v>
      </c>
      <c r="Z133" s="30">
        <f t="shared" si="12"/>
        <v>1.9705551371503412E-4</v>
      </c>
      <c r="AA133" s="25">
        <v>0</v>
      </c>
      <c r="AB133" s="25">
        <v>0</v>
      </c>
      <c r="AC133" s="26">
        <v>0</v>
      </c>
      <c r="AD133" s="33">
        <v>29126.52</v>
      </c>
      <c r="AE133" s="30">
        <f t="shared" si="13"/>
        <v>8.6040549644135669E-2</v>
      </c>
      <c r="AF133" s="33">
        <v>10064.11</v>
      </c>
      <c r="AG133" s="33">
        <v>76047.09</v>
      </c>
      <c r="AH133" s="33">
        <v>20703.93</v>
      </c>
      <c r="AI133" s="24">
        <v>66447.89</v>
      </c>
      <c r="AJ133" s="30">
        <f t="shared" si="14"/>
        <v>0.19628891396202036</v>
      </c>
      <c r="AK133" s="25">
        <v>9555.31</v>
      </c>
      <c r="AL133" s="25">
        <v>196255.17</v>
      </c>
      <c r="AM133" s="26">
        <v>42161.59</v>
      </c>
    </row>
    <row r="134" spans="1:39" x14ac:dyDescent="0.25">
      <c r="A134" t="s">
        <v>83</v>
      </c>
      <c r="B134" t="s">
        <v>82</v>
      </c>
      <c r="C134" s="2" t="s">
        <v>4518</v>
      </c>
      <c r="D134" s="33">
        <v>0</v>
      </c>
      <c r="E134" s="34" t="s">
        <v>4277</v>
      </c>
      <c r="F134" s="33">
        <v>0</v>
      </c>
      <c r="G134" s="43" t="s">
        <v>4277</v>
      </c>
      <c r="H134" s="50" t="s">
        <v>4277</v>
      </c>
      <c r="I134" s="50" t="s">
        <v>4277</v>
      </c>
      <c r="J134" s="51" t="s">
        <v>4277</v>
      </c>
      <c r="K134" s="33" t="s">
        <v>4277</v>
      </c>
      <c r="L134" s="33" t="s">
        <v>4277</v>
      </c>
      <c r="M134" s="33" t="s">
        <v>4277</v>
      </c>
      <c r="N134" s="33" t="s">
        <v>4277</v>
      </c>
      <c r="O134" s="24" t="s">
        <v>4277</v>
      </c>
      <c r="P134" s="30" t="str">
        <f t="shared" si="10"/>
        <v>-</v>
      </c>
      <c r="Q134" s="25" t="s">
        <v>4277</v>
      </c>
      <c r="R134" s="25" t="s">
        <v>4277</v>
      </c>
      <c r="S134" s="26" t="s">
        <v>4277</v>
      </c>
      <c r="T134" s="33" t="s">
        <v>4277</v>
      </c>
      <c r="U134" s="30" t="str">
        <f t="shared" si="11"/>
        <v>-</v>
      </c>
      <c r="V134" s="33" t="s">
        <v>4277</v>
      </c>
      <c r="W134" s="33" t="s">
        <v>4277</v>
      </c>
      <c r="X134" s="33" t="s">
        <v>4277</v>
      </c>
      <c r="Y134" s="24" t="s">
        <v>4277</v>
      </c>
      <c r="Z134" s="30" t="str">
        <f t="shared" si="12"/>
        <v>-</v>
      </c>
      <c r="AA134" s="25" t="s">
        <v>4277</v>
      </c>
      <c r="AB134" s="25" t="s">
        <v>4277</v>
      </c>
      <c r="AC134" s="26" t="s">
        <v>4277</v>
      </c>
      <c r="AD134" s="33" t="s">
        <v>4277</v>
      </c>
      <c r="AE134" s="30" t="str">
        <f t="shared" si="13"/>
        <v>-</v>
      </c>
      <c r="AF134" s="33" t="s">
        <v>4277</v>
      </c>
      <c r="AG134" s="33" t="s">
        <v>4277</v>
      </c>
      <c r="AH134" s="33" t="s">
        <v>4277</v>
      </c>
      <c r="AI134" s="24" t="s">
        <v>4277</v>
      </c>
      <c r="AJ134" s="30" t="str">
        <f t="shared" si="14"/>
        <v>-</v>
      </c>
      <c r="AK134" s="25" t="s">
        <v>4277</v>
      </c>
      <c r="AL134" s="25" t="s">
        <v>4277</v>
      </c>
      <c r="AM134" s="26" t="s">
        <v>4277</v>
      </c>
    </row>
    <row r="135" spans="1:39" x14ac:dyDescent="0.25">
      <c r="A135" t="s">
        <v>84</v>
      </c>
      <c r="B135" t="s">
        <v>85</v>
      </c>
      <c r="C135" s="2" t="s">
        <v>4517</v>
      </c>
      <c r="D135" s="33">
        <v>38</v>
      </c>
      <c r="E135" s="34">
        <v>0.76</v>
      </c>
      <c r="F135" s="33">
        <v>50</v>
      </c>
      <c r="G135" s="43">
        <v>21.58</v>
      </c>
      <c r="H135" s="50">
        <v>8</v>
      </c>
      <c r="I135" s="50">
        <v>52</v>
      </c>
      <c r="J135" s="51">
        <v>20</v>
      </c>
      <c r="K135" s="33">
        <v>446308.55</v>
      </c>
      <c r="L135" s="33">
        <v>111439.48</v>
      </c>
      <c r="M135" s="33">
        <v>944758.52</v>
      </c>
      <c r="N135" s="33">
        <v>399308.18</v>
      </c>
      <c r="O135" s="24">
        <v>62190.27</v>
      </c>
      <c r="P135" s="30">
        <f t="shared" si="10"/>
        <v>0.13934366706620341</v>
      </c>
      <c r="Q135" s="25">
        <v>0</v>
      </c>
      <c r="R135" s="25">
        <v>240531.36</v>
      </c>
      <c r="S135" s="26">
        <v>17577.16</v>
      </c>
      <c r="T135" s="33">
        <v>239325.17</v>
      </c>
      <c r="U135" s="30">
        <f t="shared" si="11"/>
        <v>0.53623254584748603</v>
      </c>
      <c r="V135" s="33">
        <v>0</v>
      </c>
      <c r="W135" s="33">
        <v>637293.72</v>
      </c>
      <c r="X135" s="33">
        <v>200886.06</v>
      </c>
      <c r="Y135" s="24">
        <v>420.69220000000001</v>
      </c>
      <c r="Z135" s="30">
        <f t="shared" si="12"/>
        <v>9.4260394518545527E-4</v>
      </c>
      <c r="AA135" s="25">
        <v>0</v>
      </c>
      <c r="AB135" s="25">
        <v>6148.5780000000004</v>
      </c>
      <c r="AC135" s="26">
        <v>0</v>
      </c>
      <c r="AD135" s="33">
        <v>54974.3</v>
      </c>
      <c r="AE135" s="30">
        <f t="shared" si="13"/>
        <v>0.12317554749959418</v>
      </c>
      <c r="AF135" s="33">
        <v>3413.89</v>
      </c>
      <c r="AG135" s="33">
        <v>213657.08</v>
      </c>
      <c r="AH135" s="33">
        <v>34285.4</v>
      </c>
      <c r="AI135" s="24">
        <v>89398.13</v>
      </c>
      <c r="AJ135" s="30">
        <f t="shared" si="14"/>
        <v>0.20030566297688002</v>
      </c>
      <c r="AK135" s="25">
        <v>1934.55</v>
      </c>
      <c r="AL135" s="25">
        <v>228189.05</v>
      </c>
      <c r="AM135" s="26">
        <v>80115.22</v>
      </c>
    </row>
    <row r="136" spans="1:39" x14ac:dyDescent="0.25">
      <c r="A136" t="s">
        <v>84</v>
      </c>
      <c r="B136" t="s">
        <v>85</v>
      </c>
      <c r="C136" s="2" t="s">
        <v>4518</v>
      </c>
      <c r="D136" s="33">
        <v>0</v>
      </c>
      <c r="E136" s="34" t="s">
        <v>4277</v>
      </c>
      <c r="F136" s="33">
        <v>0</v>
      </c>
      <c r="G136" s="43" t="s">
        <v>4277</v>
      </c>
      <c r="H136" s="50" t="s">
        <v>4277</v>
      </c>
      <c r="I136" s="50" t="s">
        <v>4277</v>
      </c>
      <c r="J136" s="51" t="s">
        <v>4277</v>
      </c>
      <c r="K136" s="33" t="s">
        <v>4277</v>
      </c>
      <c r="L136" s="33" t="s">
        <v>4277</v>
      </c>
      <c r="M136" s="33" t="s">
        <v>4277</v>
      </c>
      <c r="N136" s="33" t="s">
        <v>4277</v>
      </c>
      <c r="O136" s="24" t="s">
        <v>4277</v>
      </c>
      <c r="P136" s="30" t="str">
        <f t="shared" si="10"/>
        <v>-</v>
      </c>
      <c r="Q136" s="25" t="s">
        <v>4277</v>
      </c>
      <c r="R136" s="25" t="s">
        <v>4277</v>
      </c>
      <c r="S136" s="26" t="s">
        <v>4277</v>
      </c>
      <c r="T136" s="33" t="s">
        <v>4277</v>
      </c>
      <c r="U136" s="30" t="str">
        <f t="shared" si="11"/>
        <v>-</v>
      </c>
      <c r="V136" s="33" t="s">
        <v>4277</v>
      </c>
      <c r="W136" s="33" t="s">
        <v>4277</v>
      </c>
      <c r="X136" s="33" t="s">
        <v>4277</v>
      </c>
      <c r="Y136" s="24" t="s">
        <v>4277</v>
      </c>
      <c r="Z136" s="30" t="str">
        <f t="shared" si="12"/>
        <v>-</v>
      </c>
      <c r="AA136" s="25" t="s">
        <v>4277</v>
      </c>
      <c r="AB136" s="25" t="s">
        <v>4277</v>
      </c>
      <c r="AC136" s="26" t="s">
        <v>4277</v>
      </c>
      <c r="AD136" s="33" t="s">
        <v>4277</v>
      </c>
      <c r="AE136" s="30" t="str">
        <f t="shared" si="13"/>
        <v>-</v>
      </c>
      <c r="AF136" s="33" t="s">
        <v>4277</v>
      </c>
      <c r="AG136" s="33" t="s">
        <v>4277</v>
      </c>
      <c r="AH136" s="33" t="s">
        <v>4277</v>
      </c>
      <c r="AI136" s="24" t="s">
        <v>4277</v>
      </c>
      <c r="AJ136" s="30" t="str">
        <f t="shared" si="14"/>
        <v>-</v>
      </c>
      <c r="AK136" s="25" t="s">
        <v>4277</v>
      </c>
      <c r="AL136" s="25" t="s">
        <v>4277</v>
      </c>
      <c r="AM136" s="26" t="s">
        <v>4277</v>
      </c>
    </row>
    <row r="137" spans="1:39" x14ac:dyDescent="0.25">
      <c r="A137" t="s">
        <v>86</v>
      </c>
      <c r="B137" t="s">
        <v>87</v>
      </c>
      <c r="C137" s="2" t="s">
        <v>4517</v>
      </c>
      <c r="D137" s="33">
        <v>25</v>
      </c>
      <c r="E137" s="34">
        <v>0.83333333333333337</v>
      </c>
      <c r="F137" s="33">
        <v>30</v>
      </c>
      <c r="G137" s="43">
        <v>22.28</v>
      </c>
      <c r="H137" s="50">
        <v>8</v>
      </c>
      <c r="I137" s="50">
        <v>52</v>
      </c>
      <c r="J137" s="51">
        <v>18</v>
      </c>
      <c r="K137" s="33">
        <v>474640.14</v>
      </c>
      <c r="L137" s="33">
        <v>111439.48</v>
      </c>
      <c r="M137" s="33">
        <v>944758.52</v>
      </c>
      <c r="N137" s="33">
        <v>398588.73</v>
      </c>
      <c r="O137" s="24">
        <v>33594.589999999997</v>
      </c>
      <c r="P137" s="30">
        <f t="shared" si="10"/>
        <v>7.0779074858691879E-2</v>
      </c>
      <c r="Q137" s="25">
        <v>0</v>
      </c>
      <c r="R137" s="25">
        <v>158194.45000000001</v>
      </c>
      <c r="S137" s="26">
        <v>17577.16</v>
      </c>
      <c r="T137" s="33">
        <v>296447.13</v>
      </c>
      <c r="U137" s="30">
        <f t="shared" si="11"/>
        <v>0.62457239710067503</v>
      </c>
      <c r="V137" s="33">
        <v>83125.27</v>
      </c>
      <c r="W137" s="33">
        <v>637293.72</v>
      </c>
      <c r="X137" s="33">
        <v>249375.8</v>
      </c>
      <c r="Y137" s="24">
        <v>639.45209999999997</v>
      </c>
      <c r="Z137" s="30">
        <f t="shared" si="12"/>
        <v>1.3472356130688819E-3</v>
      </c>
      <c r="AA137" s="25">
        <v>0</v>
      </c>
      <c r="AB137" s="25">
        <v>6148.5780000000004</v>
      </c>
      <c r="AC137" s="26">
        <v>0</v>
      </c>
      <c r="AD137" s="33">
        <v>69270.37</v>
      </c>
      <c r="AE137" s="30">
        <f t="shared" si="13"/>
        <v>0.14594292425415178</v>
      </c>
      <c r="AF137" s="33">
        <v>3413.89</v>
      </c>
      <c r="AG137" s="33">
        <v>213657.08</v>
      </c>
      <c r="AH137" s="33">
        <v>47796.75</v>
      </c>
      <c r="AI137" s="24">
        <v>74688.59</v>
      </c>
      <c r="AJ137" s="30">
        <f t="shared" si="14"/>
        <v>0.15735835152922378</v>
      </c>
      <c r="AK137" s="25">
        <v>1934.55</v>
      </c>
      <c r="AL137" s="25">
        <v>209712.61</v>
      </c>
      <c r="AM137" s="26">
        <v>39754.11</v>
      </c>
    </row>
    <row r="138" spans="1:39" x14ac:dyDescent="0.25">
      <c r="A138" t="s">
        <v>86</v>
      </c>
      <c r="B138" t="s">
        <v>87</v>
      </c>
      <c r="C138" s="2" t="s">
        <v>4518</v>
      </c>
      <c r="D138" s="33">
        <v>0</v>
      </c>
      <c r="E138" s="34" t="s">
        <v>4277</v>
      </c>
      <c r="F138" s="33">
        <v>0</v>
      </c>
      <c r="G138" s="43" t="s">
        <v>4277</v>
      </c>
      <c r="H138" s="50" t="s">
        <v>4277</v>
      </c>
      <c r="I138" s="50" t="s">
        <v>4277</v>
      </c>
      <c r="J138" s="51" t="s">
        <v>4277</v>
      </c>
      <c r="K138" s="33" t="s">
        <v>4277</v>
      </c>
      <c r="L138" s="33" t="s">
        <v>4277</v>
      </c>
      <c r="M138" s="33" t="s">
        <v>4277</v>
      </c>
      <c r="N138" s="33" t="s">
        <v>4277</v>
      </c>
      <c r="O138" s="24" t="s">
        <v>4277</v>
      </c>
      <c r="P138" s="30" t="str">
        <f t="shared" si="10"/>
        <v>-</v>
      </c>
      <c r="Q138" s="25" t="s">
        <v>4277</v>
      </c>
      <c r="R138" s="25" t="s">
        <v>4277</v>
      </c>
      <c r="S138" s="26" t="s">
        <v>4277</v>
      </c>
      <c r="T138" s="33" t="s">
        <v>4277</v>
      </c>
      <c r="U138" s="30" t="str">
        <f t="shared" si="11"/>
        <v>-</v>
      </c>
      <c r="V138" s="33" t="s">
        <v>4277</v>
      </c>
      <c r="W138" s="33" t="s">
        <v>4277</v>
      </c>
      <c r="X138" s="33" t="s">
        <v>4277</v>
      </c>
      <c r="Y138" s="24" t="s">
        <v>4277</v>
      </c>
      <c r="Z138" s="30" t="str">
        <f t="shared" si="12"/>
        <v>-</v>
      </c>
      <c r="AA138" s="25" t="s">
        <v>4277</v>
      </c>
      <c r="AB138" s="25" t="s">
        <v>4277</v>
      </c>
      <c r="AC138" s="26" t="s">
        <v>4277</v>
      </c>
      <c r="AD138" s="33" t="s">
        <v>4277</v>
      </c>
      <c r="AE138" s="30" t="str">
        <f t="shared" si="13"/>
        <v>-</v>
      </c>
      <c r="AF138" s="33" t="s">
        <v>4277</v>
      </c>
      <c r="AG138" s="33" t="s">
        <v>4277</v>
      </c>
      <c r="AH138" s="33" t="s">
        <v>4277</v>
      </c>
      <c r="AI138" s="24" t="s">
        <v>4277</v>
      </c>
      <c r="AJ138" s="30" t="str">
        <f t="shared" si="14"/>
        <v>-</v>
      </c>
      <c r="AK138" s="25" t="s">
        <v>4277</v>
      </c>
      <c r="AL138" s="25" t="s">
        <v>4277</v>
      </c>
      <c r="AM138" s="26" t="s">
        <v>4277</v>
      </c>
    </row>
    <row r="139" spans="1:39" x14ac:dyDescent="0.25">
      <c r="A139" t="s">
        <v>88</v>
      </c>
      <c r="B139" t="s">
        <v>89</v>
      </c>
      <c r="C139" s="2" t="s">
        <v>4517</v>
      </c>
      <c r="D139" s="33">
        <v>13</v>
      </c>
      <c r="E139" s="34">
        <v>0.65</v>
      </c>
      <c r="F139" s="33">
        <v>20</v>
      </c>
      <c r="G139" s="43">
        <v>20.23</v>
      </c>
      <c r="H139" s="50">
        <v>15</v>
      </c>
      <c r="I139" s="50">
        <v>22</v>
      </c>
      <c r="J139" s="51">
        <v>20</v>
      </c>
      <c r="K139" s="33">
        <v>391824.74</v>
      </c>
      <c r="L139" s="33">
        <v>205919.79</v>
      </c>
      <c r="M139" s="33">
        <v>522726.57</v>
      </c>
      <c r="N139" s="33">
        <v>399507.31</v>
      </c>
      <c r="O139" s="24">
        <v>117181.94</v>
      </c>
      <c r="P139" s="30">
        <f t="shared" si="10"/>
        <v>0.29906723092574505</v>
      </c>
      <c r="Q139" s="25">
        <v>0</v>
      </c>
      <c r="R139" s="25">
        <v>240531.36</v>
      </c>
      <c r="S139" s="26">
        <v>183261.99</v>
      </c>
      <c r="T139" s="33">
        <v>129475.24</v>
      </c>
      <c r="U139" s="30">
        <f t="shared" si="11"/>
        <v>0.33044171738619671</v>
      </c>
      <c r="V139" s="33">
        <v>0</v>
      </c>
      <c r="W139" s="33">
        <v>323246.53999999998</v>
      </c>
      <c r="X139" s="33">
        <v>78928.12</v>
      </c>
      <c r="Y139" s="24">
        <v>0</v>
      </c>
      <c r="Z139" s="30">
        <f t="shared" si="12"/>
        <v>0</v>
      </c>
      <c r="AA139" s="25">
        <v>0</v>
      </c>
      <c r="AB139" s="25">
        <v>0</v>
      </c>
      <c r="AC139" s="26">
        <v>0</v>
      </c>
      <c r="AD139" s="33">
        <v>27481.84</v>
      </c>
      <c r="AE139" s="30">
        <f t="shared" si="13"/>
        <v>7.0138092862640583E-2</v>
      </c>
      <c r="AF139" s="33">
        <v>8753.0300000000007</v>
      </c>
      <c r="AG139" s="33">
        <v>107764.64</v>
      </c>
      <c r="AH139" s="33">
        <v>21032.62</v>
      </c>
      <c r="AI139" s="24">
        <v>117685.71</v>
      </c>
      <c r="AJ139" s="30">
        <f t="shared" si="14"/>
        <v>0.30035293330380314</v>
      </c>
      <c r="AK139" s="25">
        <v>14258.01</v>
      </c>
      <c r="AL139" s="25">
        <v>233078.8</v>
      </c>
      <c r="AM139" s="26">
        <v>100321.74</v>
      </c>
    </row>
    <row r="140" spans="1:39" x14ac:dyDescent="0.25">
      <c r="A140" t="s">
        <v>88</v>
      </c>
      <c r="B140" t="s">
        <v>89</v>
      </c>
      <c r="C140" s="2" t="s">
        <v>4518</v>
      </c>
      <c r="D140" s="33">
        <v>0</v>
      </c>
      <c r="E140" s="34" t="s">
        <v>4277</v>
      </c>
      <c r="F140" s="33">
        <v>0</v>
      </c>
      <c r="G140" s="43" t="s">
        <v>4277</v>
      </c>
      <c r="H140" s="50" t="s">
        <v>4277</v>
      </c>
      <c r="I140" s="50" t="s">
        <v>4277</v>
      </c>
      <c r="J140" s="51" t="s">
        <v>4277</v>
      </c>
      <c r="K140" s="33" t="s">
        <v>4277</v>
      </c>
      <c r="L140" s="33" t="s">
        <v>4277</v>
      </c>
      <c r="M140" s="33" t="s">
        <v>4277</v>
      </c>
      <c r="N140" s="33" t="s">
        <v>4277</v>
      </c>
      <c r="O140" s="24" t="s">
        <v>4277</v>
      </c>
      <c r="P140" s="30" t="str">
        <f t="shared" si="10"/>
        <v>-</v>
      </c>
      <c r="Q140" s="25" t="s">
        <v>4277</v>
      </c>
      <c r="R140" s="25" t="s">
        <v>4277</v>
      </c>
      <c r="S140" s="26" t="s">
        <v>4277</v>
      </c>
      <c r="T140" s="33" t="s">
        <v>4277</v>
      </c>
      <c r="U140" s="30" t="str">
        <f t="shared" si="11"/>
        <v>-</v>
      </c>
      <c r="V140" s="33" t="s">
        <v>4277</v>
      </c>
      <c r="W140" s="33" t="s">
        <v>4277</v>
      </c>
      <c r="X140" s="33" t="s">
        <v>4277</v>
      </c>
      <c r="Y140" s="24" t="s">
        <v>4277</v>
      </c>
      <c r="Z140" s="30" t="str">
        <f t="shared" si="12"/>
        <v>-</v>
      </c>
      <c r="AA140" s="25" t="s">
        <v>4277</v>
      </c>
      <c r="AB140" s="25" t="s">
        <v>4277</v>
      </c>
      <c r="AC140" s="26" t="s">
        <v>4277</v>
      </c>
      <c r="AD140" s="33" t="s">
        <v>4277</v>
      </c>
      <c r="AE140" s="30" t="str">
        <f t="shared" si="13"/>
        <v>-</v>
      </c>
      <c r="AF140" s="33" t="s">
        <v>4277</v>
      </c>
      <c r="AG140" s="33" t="s">
        <v>4277</v>
      </c>
      <c r="AH140" s="33" t="s">
        <v>4277</v>
      </c>
      <c r="AI140" s="24" t="s">
        <v>4277</v>
      </c>
      <c r="AJ140" s="30" t="str">
        <f t="shared" si="14"/>
        <v>-</v>
      </c>
      <c r="AK140" s="25" t="s">
        <v>4277</v>
      </c>
      <c r="AL140" s="25" t="s">
        <v>4277</v>
      </c>
      <c r="AM140" s="26" t="s">
        <v>4277</v>
      </c>
    </row>
    <row r="141" spans="1:39" x14ac:dyDescent="0.25">
      <c r="A141" t="s">
        <v>90</v>
      </c>
      <c r="B141" t="s">
        <v>91</v>
      </c>
      <c r="C141" s="2" t="s">
        <v>4517</v>
      </c>
      <c r="D141" s="33">
        <v>136</v>
      </c>
      <c r="E141" s="34">
        <v>0.50184501845018448</v>
      </c>
      <c r="F141" s="33">
        <v>271</v>
      </c>
      <c r="G141" s="43">
        <v>4.54</v>
      </c>
      <c r="H141" s="50">
        <v>2</v>
      </c>
      <c r="I141" s="50">
        <v>8</v>
      </c>
      <c r="J141" s="51">
        <v>4</v>
      </c>
      <c r="K141" s="33">
        <v>106394.26</v>
      </c>
      <c r="L141" s="33">
        <v>28182.02</v>
      </c>
      <c r="M141" s="33">
        <v>210711.55</v>
      </c>
      <c r="N141" s="33">
        <v>89562.25</v>
      </c>
      <c r="O141" s="24">
        <v>22200.23</v>
      </c>
      <c r="P141" s="30">
        <f t="shared" si="10"/>
        <v>0.20866003485526383</v>
      </c>
      <c r="Q141" s="25">
        <v>6373.33</v>
      </c>
      <c r="R141" s="25">
        <v>47956.86</v>
      </c>
      <c r="S141" s="26">
        <v>18514.95</v>
      </c>
      <c r="T141" s="33">
        <v>3270.63</v>
      </c>
      <c r="U141" s="30">
        <f t="shared" si="11"/>
        <v>3.0740662137224324E-2</v>
      </c>
      <c r="V141" s="33">
        <v>0</v>
      </c>
      <c r="W141" s="33">
        <v>0</v>
      </c>
      <c r="X141" s="33">
        <v>0</v>
      </c>
      <c r="Y141" s="24">
        <v>0</v>
      </c>
      <c r="Z141" s="30">
        <f t="shared" si="12"/>
        <v>0</v>
      </c>
      <c r="AA141" s="25">
        <v>0</v>
      </c>
      <c r="AB141" s="25">
        <v>0</v>
      </c>
      <c r="AC141" s="26">
        <v>0</v>
      </c>
      <c r="AD141" s="33">
        <v>59649.88</v>
      </c>
      <c r="AE141" s="30">
        <f t="shared" si="13"/>
        <v>0.56064941849306538</v>
      </c>
      <c r="AF141" s="33">
        <v>12770.04</v>
      </c>
      <c r="AG141" s="33">
        <v>145149.45000000001</v>
      </c>
      <c r="AH141" s="33">
        <v>48069.2</v>
      </c>
      <c r="AI141" s="24">
        <v>21273.51</v>
      </c>
      <c r="AJ141" s="30">
        <f t="shared" si="14"/>
        <v>0.19994979052441361</v>
      </c>
      <c r="AK141" s="25">
        <v>0</v>
      </c>
      <c r="AL141" s="25">
        <v>67417.679999999993</v>
      </c>
      <c r="AM141" s="26">
        <v>11122.39</v>
      </c>
    </row>
    <row r="142" spans="1:39" x14ac:dyDescent="0.25">
      <c r="A142" t="s">
        <v>90</v>
      </c>
      <c r="B142" t="s">
        <v>91</v>
      </c>
      <c r="C142" s="2" t="s">
        <v>4518</v>
      </c>
      <c r="D142" s="33">
        <v>0</v>
      </c>
      <c r="E142" s="34" t="s">
        <v>4277</v>
      </c>
      <c r="F142" s="33">
        <v>0</v>
      </c>
      <c r="G142" s="43" t="s">
        <v>4277</v>
      </c>
      <c r="H142" s="50" t="s">
        <v>4277</v>
      </c>
      <c r="I142" s="50" t="s">
        <v>4277</v>
      </c>
      <c r="J142" s="51" t="s">
        <v>4277</v>
      </c>
      <c r="K142" s="33" t="s">
        <v>4277</v>
      </c>
      <c r="L142" s="33" t="s">
        <v>4277</v>
      </c>
      <c r="M142" s="33" t="s">
        <v>4277</v>
      </c>
      <c r="N142" s="33" t="s">
        <v>4277</v>
      </c>
      <c r="O142" s="24" t="s">
        <v>4277</v>
      </c>
      <c r="P142" s="30" t="str">
        <f t="shared" si="10"/>
        <v>-</v>
      </c>
      <c r="Q142" s="25" t="s">
        <v>4277</v>
      </c>
      <c r="R142" s="25" t="s">
        <v>4277</v>
      </c>
      <c r="S142" s="26" t="s">
        <v>4277</v>
      </c>
      <c r="T142" s="33" t="s">
        <v>4277</v>
      </c>
      <c r="U142" s="30" t="str">
        <f t="shared" si="11"/>
        <v>-</v>
      </c>
      <c r="V142" s="33" t="s">
        <v>4277</v>
      </c>
      <c r="W142" s="33" t="s">
        <v>4277</v>
      </c>
      <c r="X142" s="33" t="s">
        <v>4277</v>
      </c>
      <c r="Y142" s="24" t="s">
        <v>4277</v>
      </c>
      <c r="Z142" s="30" t="str">
        <f t="shared" si="12"/>
        <v>-</v>
      </c>
      <c r="AA142" s="25" t="s">
        <v>4277</v>
      </c>
      <c r="AB142" s="25" t="s">
        <v>4277</v>
      </c>
      <c r="AC142" s="26" t="s">
        <v>4277</v>
      </c>
      <c r="AD142" s="33" t="s">
        <v>4277</v>
      </c>
      <c r="AE142" s="30" t="str">
        <f t="shared" si="13"/>
        <v>-</v>
      </c>
      <c r="AF142" s="33" t="s">
        <v>4277</v>
      </c>
      <c r="AG142" s="33" t="s">
        <v>4277</v>
      </c>
      <c r="AH142" s="33" t="s">
        <v>4277</v>
      </c>
      <c r="AI142" s="24" t="s">
        <v>4277</v>
      </c>
      <c r="AJ142" s="30" t="str">
        <f t="shared" si="14"/>
        <v>-</v>
      </c>
      <c r="AK142" s="25" t="s">
        <v>4277</v>
      </c>
      <c r="AL142" s="25" t="s">
        <v>4277</v>
      </c>
      <c r="AM142" s="26" t="s">
        <v>4277</v>
      </c>
    </row>
    <row r="143" spans="1:39" x14ac:dyDescent="0.25">
      <c r="A143" t="s">
        <v>92</v>
      </c>
      <c r="B143" t="s">
        <v>93</v>
      </c>
      <c r="C143" s="2" t="s">
        <v>4517</v>
      </c>
      <c r="D143" s="33">
        <v>20</v>
      </c>
      <c r="E143" s="34">
        <v>0.5714285714285714</v>
      </c>
      <c r="F143" s="33">
        <v>35</v>
      </c>
      <c r="G143" s="43">
        <v>6.35</v>
      </c>
      <c r="H143" s="50">
        <v>4.5</v>
      </c>
      <c r="I143" s="50">
        <v>10.5</v>
      </c>
      <c r="J143" s="51">
        <v>6</v>
      </c>
      <c r="K143" s="33">
        <v>119624.84</v>
      </c>
      <c r="L143" s="33">
        <v>49634.07</v>
      </c>
      <c r="M143" s="33">
        <v>271746.7</v>
      </c>
      <c r="N143" s="33">
        <v>102428.81</v>
      </c>
      <c r="O143" s="24">
        <v>28128.11</v>
      </c>
      <c r="P143" s="30">
        <f t="shared" si="10"/>
        <v>0.23513603027598617</v>
      </c>
      <c r="Q143" s="25">
        <v>16988.509999999998</v>
      </c>
      <c r="R143" s="25">
        <v>50009.75</v>
      </c>
      <c r="S143" s="26">
        <v>25488.04</v>
      </c>
      <c r="T143" s="33">
        <v>0</v>
      </c>
      <c r="U143" s="30">
        <f t="shared" si="11"/>
        <v>0</v>
      </c>
      <c r="V143" s="33">
        <v>0</v>
      </c>
      <c r="W143" s="33">
        <v>0</v>
      </c>
      <c r="X143" s="33">
        <v>0</v>
      </c>
      <c r="Y143" s="24">
        <v>0</v>
      </c>
      <c r="Z143" s="30">
        <f t="shared" si="12"/>
        <v>0</v>
      </c>
      <c r="AA143" s="25">
        <v>0</v>
      </c>
      <c r="AB143" s="25">
        <v>0</v>
      </c>
      <c r="AC143" s="26">
        <v>0</v>
      </c>
      <c r="AD143" s="33">
        <v>57087.5</v>
      </c>
      <c r="AE143" s="30">
        <f t="shared" si="13"/>
        <v>0.47722111895823643</v>
      </c>
      <c r="AF143" s="33">
        <v>12707.87</v>
      </c>
      <c r="AG143" s="33">
        <v>171642.56</v>
      </c>
      <c r="AH143" s="33">
        <v>40049.85</v>
      </c>
      <c r="AI143" s="24">
        <v>34409.230000000003</v>
      </c>
      <c r="AJ143" s="30">
        <f t="shared" si="14"/>
        <v>0.28764285076577745</v>
      </c>
      <c r="AK143" s="25">
        <v>3305.07</v>
      </c>
      <c r="AL143" s="25">
        <v>89853.82</v>
      </c>
      <c r="AM143" s="26">
        <v>24982.49</v>
      </c>
    </row>
    <row r="144" spans="1:39" x14ac:dyDescent="0.25">
      <c r="A144" t="s">
        <v>92</v>
      </c>
      <c r="B144" t="s">
        <v>93</v>
      </c>
      <c r="C144" s="2" t="s">
        <v>4518</v>
      </c>
      <c r="D144" s="33">
        <v>0</v>
      </c>
      <c r="E144" s="34" t="s">
        <v>4277</v>
      </c>
      <c r="F144" s="33">
        <v>0</v>
      </c>
      <c r="G144" s="43" t="s">
        <v>4277</v>
      </c>
      <c r="H144" s="50" t="s">
        <v>4277</v>
      </c>
      <c r="I144" s="50" t="s">
        <v>4277</v>
      </c>
      <c r="J144" s="51" t="s">
        <v>4277</v>
      </c>
      <c r="K144" s="33" t="s">
        <v>4277</v>
      </c>
      <c r="L144" s="33" t="s">
        <v>4277</v>
      </c>
      <c r="M144" s="33" t="s">
        <v>4277</v>
      </c>
      <c r="N144" s="33" t="s">
        <v>4277</v>
      </c>
      <c r="O144" s="24" t="s">
        <v>4277</v>
      </c>
      <c r="P144" s="30" t="str">
        <f t="shared" si="10"/>
        <v>-</v>
      </c>
      <c r="Q144" s="25" t="s">
        <v>4277</v>
      </c>
      <c r="R144" s="25" t="s">
        <v>4277</v>
      </c>
      <c r="S144" s="26" t="s">
        <v>4277</v>
      </c>
      <c r="T144" s="33" t="s">
        <v>4277</v>
      </c>
      <c r="U144" s="30" t="str">
        <f t="shared" si="11"/>
        <v>-</v>
      </c>
      <c r="V144" s="33" t="s">
        <v>4277</v>
      </c>
      <c r="W144" s="33" t="s">
        <v>4277</v>
      </c>
      <c r="X144" s="33" t="s">
        <v>4277</v>
      </c>
      <c r="Y144" s="24" t="s">
        <v>4277</v>
      </c>
      <c r="Z144" s="30" t="str">
        <f t="shared" si="12"/>
        <v>-</v>
      </c>
      <c r="AA144" s="25" t="s">
        <v>4277</v>
      </c>
      <c r="AB144" s="25" t="s">
        <v>4277</v>
      </c>
      <c r="AC144" s="26" t="s">
        <v>4277</v>
      </c>
      <c r="AD144" s="33" t="s">
        <v>4277</v>
      </c>
      <c r="AE144" s="30" t="str">
        <f t="shared" si="13"/>
        <v>-</v>
      </c>
      <c r="AF144" s="33" t="s">
        <v>4277</v>
      </c>
      <c r="AG144" s="33" t="s">
        <v>4277</v>
      </c>
      <c r="AH144" s="33" t="s">
        <v>4277</v>
      </c>
      <c r="AI144" s="24" t="s">
        <v>4277</v>
      </c>
      <c r="AJ144" s="30" t="str">
        <f t="shared" si="14"/>
        <v>-</v>
      </c>
      <c r="AK144" s="25" t="s">
        <v>4277</v>
      </c>
      <c r="AL144" s="25" t="s">
        <v>4277</v>
      </c>
      <c r="AM144" s="26" t="s">
        <v>4277</v>
      </c>
    </row>
    <row r="145" spans="1:39" x14ac:dyDescent="0.25">
      <c r="A145" t="s">
        <v>94</v>
      </c>
      <c r="B145" t="s">
        <v>95</v>
      </c>
      <c r="C145" s="2" t="s">
        <v>4517</v>
      </c>
      <c r="D145" s="33">
        <v>116</v>
      </c>
      <c r="E145" s="34">
        <v>0.49152542372881358</v>
      </c>
      <c r="F145" s="33">
        <v>236</v>
      </c>
      <c r="G145" s="43">
        <v>4.2300000000000004</v>
      </c>
      <c r="H145" s="50">
        <v>2</v>
      </c>
      <c r="I145" s="50">
        <v>7</v>
      </c>
      <c r="J145" s="51">
        <v>4</v>
      </c>
      <c r="K145" s="33">
        <v>104113.13</v>
      </c>
      <c r="L145" s="33">
        <v>27388.94</v>
      </c>
      <c r="M145" s="33">
        <v>198071</v>
      </c>
      <c r="N145" s="33">
        <v>87990.99</v>
      </c>
      <c r="O145" s="24">
        <v>21178.19</v>
      </c>
      <c r="P145" s="30">
        <f t="shared" si="10"/>
        <v>0.20341516963326334</v>
      </c>
      <c r="Q145" s="25">
        <v>6373.33</v>
      </c>
      <c r="R145" s="25">
        <v>47956.86</v>
      </c>
      <c r="S145" s="26">
        <v>16358.12</v>
      </c>
      <c r="T145" s="33">
        <v>3834.53</v>
      </c>
      <c r="U145" s="30">
        <f t="shared" si="11"/>
        <v>3.6830417066512168E-2</v>
      </c>
      <c r="V145" s="33">
        <v>0</v>
      </c>
      <c r="W145" s="33">
        <v>0</v>
      </c>
      <c r="X145" s="33">
        <v>0</v>
      </c>
      <c r="Y145" s="24">
        <v>0</v>
      </c>
      <c r="Z145" s="30">
        <f t="shared" si="12"/>
        <v>0</v>
      </c>
      <c r="AA145" s="25">
        <v>0</v>
      </c>
      <c r="AB145" s="25">
        <v>0</v>
      </c>
      <c r="AC145" s="26">
        <v>0</v>
      </c>
      <c r="AD145" s="33">
        <v>60091.67</v>
      </c>
      <c r="AE145" s="30">
        <f t="shared" si="13"/>
        <v>0.57717667310549592</v>
      </c>
      <c r="AF145" s="33">
        <v>12770.04</v>
      </c>
      <c r="AG145" s="33">
        <v>145149.45000000001</v>
      </c>
      <c r="AH145" s="33">
        <v>53025.88</v>
      </c>
      <c r="AI145" s="24">
        <v>19008.740000000002</v>
      </c>
      <c r="AJ145" s="30">
        <f t="shared" si="14"/>
        <v>0.18257774019472855</v>
      </c>
      <c r="AK145" s="25">
        <v>0</v>
      </c>
      <c r="AL145" s="25">
        <v>62684.35</v>
      </c>
      <c r="AM145" s="26">
        <v>7961.81</v>
      </c>
    </row>
    <row r="146" spans="1:39" x14ac:dyDescent="0.25">
      <c r="A146" t="s">
        <v>94</v>
      </c>
      <c r="B146" t="s">
        <v>95</v>
      </c>
      <c r="C146" s="2" t="s">
        <v>4518</v>
      </c>
      <c r="D146" s="33">
        <v>0</v>
      </c>
      <c r="E146" s="34" t="s">
        <v>4277</v>
      </c>
      <c r="F146" s="33">
        <v>0</v>
      </c>
      <c r="G146" s="43" t="s">
        <v>4277</v>
      </c>
      <c r="H146" s="50" t="s">
        <v>4277</v>
      </c>
      <c r="I146" s="50" t="s">
        <v>4277</v>
      </c>
      <c r="J146" s="51" t="s">
        <v>4277</v>
      </c>
      <c r="K146" s="33" t="s">
        <v>4277</v>
      </c>
      <c r="L146" s="33" t="s">
        <v>4277</v>
      </c>
      <c r="M146" s="33" t="s">
        <v>4277</v>
      </c>
      <c r="N146" s="33" t="s">
        <v>4277</v>
      </c>
      <c r="O146" s="24" t="s">
        <v>4277</v>
      </c>
      <c r="P146" s="30" t="str">
        <f t="shared" si="10"/>
        <v>-</v>
      </c>
      <c r="Q146" s="25" t="s">
        <v>4277</v>
      </c>
      <c r="R146" s="25" t="s">
        <v>4277</v>
      </c>
      <c r="S146" s="26" t="s">
        <v>4277</v>
      </c>
      <c r="T146" s="33" t="s">
        <v>4277</v>
      </c>
      <c r="U146" s="30" t="str">
        <f t="shared" si="11"/>
        <v>-</v>
      </c>
      <c r="V146" s="33" t="s">
        <v>4277</v>
      </c>
      <c r="W146" s="33" t="s">
        <v>4277</v>
      </c>
      <c r="X146" s="33" t="s">
        <v>4277</v>
      </c>
      <c r="Y146" s="24" t="s">
        <v>4277</v>
      </c>
      <c r="Z146" s="30" t="str">
        <f t="shared" si="12"/>
        <v>-</v>
      </c>
      <c r="AA146" s="25" t="s">
        <v>4277</v>
      </c>
      <c r="AB146" s="25" t="s">
        <v>4277</v>
      </c>
      <c r="AC146" s="26" t="s">
        <v>4277</v>
      </c>
      <c r="AD146" s="33" t="s">
        <v>4277</v>
      </c>
      <c r="AE146" s="30" t="str">
        <f t="shared" si="13"/>
        <v>-</v>
      </c>
      <c r="AF146" s="33" t="s">
        <v>4277</v>
      </c>
      <c r="AG146" s="33" t="s">
        <v>4277</v>
      </c>
      <c r="AH146" s="33" t="s">
        <v>4277</v>
      </c>
      <c r="AI146" s="24" t="s">
        <v>4277</v>
      </c>
      <c r="AJ146" s="30" t="str">
        <f t="shared" si="14"/>
        <v>-</v>
      </c>
      <c r="AK146" s="25" t="s">
        <v>4277</v>
      </c>
      <c r="AL146" s="25" t="s">
        <v>4277</v>
      </c>
      <c r="AM146" s="26" t="s">
        <v>4277</v>
      </c>
    </row>
    <row r="147" spans="1:39" x14ac:dyDescent="0.25">
      <c r="A147" t="s">
        <v>96</v>
      </c>
      <c r="B147" t="s">
        <v>97</v>
      </c>
      <c r="C147" s="2" t="s">
        <v>4517</v>
      </c>
      <c r="D147" s="33">
        <v>56</v>
      </c>
      <c r="E147" s="34">
        <v>0.78873239436619713</v>
      </c>
      <c r="F147" s="33">
        <v>71</v>
      </c>
      <c r="G147" s="43">
        <v>4.7699999999999996</v>
      </c>
      <c r="H147" s="50">
        <v>2</v>
      </c>
      <c r="I147" s="50">
        <v>12</v>
      </c>
      <c r="J147" s="51">
        <v>3.5</v>
      </c>
      <c r="K147" s="33">
        <v>166002.99</v>
      </c>
      <c r="L147" s="33">
        <v>23805.94</v>
      </c>
      <c r="M147" s="33">
        <v>410504.34</v>
      </c>
      <c r="N147" s="33">
        <v>52593.65</v>
      </c>
      <c r="O147" s="24">
        <v>40528.44</v>
      </c>
      <c r="P147" s="30">
        <f t="shared" si="10"/>
        <v>0.24414283140321752</v>
      </c>
      <c r="Q147" s="25">
        <v>11453.87</v>
      </c>
      <c r="R147" s="25">
        <v>125992.62</v>
      </c>
      <c r="S147" s="26">
        <v>22907.75</v>
      </c>
      <c r="T147" s="33">
        <v>7199.59</v>
      </c>
      <c r="U147" s="30">
        <f t="shared" si="11"/>
        <v>4.3370242909480126E-2</v>
      </c>
      <c r="V147" s="33">
        <v>0</v>
      </c>
      <c r="W147" s="33">
        <v>64196.959999999999</v>
      </c>
      <c r="X147" s="33">
        <v>0</v>
      </c>
      <c r="Y147" s="24">
        <v>564.06380000000001</v>
      </c>
      <c r="Z147" s="30">
        <f t="shared" si="12"/>
        <v>3.3979134954135468E-3</v>
      </c>
      <c r="AA147" s="25">
        <v>0</v>
      </c>
      <c r="AB147" s="25">
        <v>7630.6589999999997</v>
      </c>
      <c r="AC147" s="26">
        <v>0</v>
      </c>
      <c r="AD147" s="33">
        <v>35096.400000000001</v>
      </c>
      <c r="AE147" s="30">
        <f t="shared" si="13"/>
        <v>0.21142028827312087</v>
      </c>
      <c r="AF147" s="33">
        <v>3478.77</v>
      </c>
      <c r="AG147" s="33">
        <v>92060.92</v>
      </c>
      <c r="AH147" s="33">
        <v>22676.83</v>
      </c>
      <c r="AI147" s="24">
        <v>82614.5</v>
      </c>
      <c r="AJ147" s="30">
        <f t="shared" si="14"/>
        <v>0.49766874680992196</v>
      </c>
      <c r="AK147" s="25">
        <v>1005.27</v>
      </c>
      <c r="AL147" s="25">
        <v>297937.34999999998</v>
      </c>
      <c r="AM147" s="26">
        <v>3348.93</v>
      </c>
    </row>
    <row r="148" spans="1:39" x14ac:dyDescent="0.25">
      <c r="A148" t="s">
        <v>96</v>
      </c>
      <c r="B148" t="s">
        <v>97</v>
      </c>
      <c r="C148" s="2" t="s">
        <v>4518</v>
      </c>
      <c r="D148" s="33">
        <v>0</v>
      </c>
      <c r="E148" s="34" t="s">
        <v>4277</v>
      </c>
      <c r="F148" s="33">
        <v>0</v>
      </c>
      <c r="G148" s="43" t="s">
        <v>4277</v>
      </c>
      <c r="H148" s="50" t="s">
        <v>4277</v>
      </c>
      <c r="I148" s="50" t="s">
        <v>4277</v>
      </c>
      <c r="J148" s="51" t="s">
        <v>4277</v>
      </c>
      <c r="K148" s="33" t="s">
        <v>4277</v>
      </c>
      <c r="L148" s="33" t="s">
        <v>4277</v>
      </c>
      <c r="M148" s="33" t="s">
        <v>4277</v>
      </c>
      <c r="N148" s="33" t="s">
        <v>4277</v>
      </c>
      <c r="O148" s="24" t="s">
        <v>4277</v>
      </c>
      <c r="P148" s="30" t="str">
        <f t="shared" si="10"/>
        <v>-</v>
      </c>
      <c r="Q148" s="25" t="s">
        <v>4277</v>
      </c>
      <c r="R148" s="25" t="s">
        <v>4277</v>
      </c>
      <c r="S148" s="26" t="s">
        <v>4277</v>
      </c>
      <c r="T148" s="33" t="s">
        <v>4277</v>
      </c>
      <c r="U148" s="30" t="str">
        <f t="shared" si="11"/>
        <v>-</v>
      </c>
      <c r="V148" s="33" t="s">
        <v>4277</v>
      </c>
      <c r="W148" s="33" t="s">
        <v>4277</v>
      </c>
      <c r="X148" s="33" t="s">
        <v>4277</v>
      </c>
      <c r="Y148" s="24" t="s">
        <v>4277</v>
      </c>
      <c r="Z148" s="30" t="str">
        <f t="shared" si="12"/>
        <v>-</v>
      </c>
      <c r="AA148" s="25" t="s">
        <v>4277</v>
      </c>
      <c r="AB148" s="25" t="s">
        <v>4277</v>
      </c>
      <c r="AC148" s="26" t="s">
        <v>4277</v>
      </c>
      <c r="AD148" s="33" t="s">
        <v>4277</v>
      </c>
      <c r="AE148" s="30" t="str">
        <f t="shared" si="13"/>
        <v>-</v>
      </c>
      <c r="AF148" s="33" t="s">
        <v>4277</v>
      </c>
      <c r="AG148" s="33" t="s">
        <v>4277</v>
      </c>
      <c r="AH148" s="33" t="s">
        <v>4277</v>
      </c>
      <c r="AI148" s="24" t="s">
        <v>4277</v>
      </c>
      <c r="AJ148" s="30" t="str">
        <f t="shared" si="14"/>
        <v>-</v>
      </c>
      <c r="AK148" s="25" t="s">
        <v>4277</v>
      </c>
      <c r="AL148" s="25" t="s">
        <v>4277</v>
      </c>
      <c r="AM148" s="26" t="s">
        <v>4277</v>
      </c>
    </row>
    <row r="149" spans="1:39" x14ac:dyDescent="0.25">
      <c r="A149" t="s">
        <v>98</v>
      </c>
      <c r="B149" t="s">
        <v>99</v>
      </c>
      <c r="C149" s="2" t="s">
        <v>4517</v>
      </c>
      <c r="D149" s="33">
        <v>14</v>
      </c>
      <c r="E149" s="34">
        <v>0.73684210526315785</v>
      </c>
      <c r="F149" s="33">
        <v>19</v>
      </c>
      <c r="G149" s="43">
        <v>7.57</v>
      </c>
      <c r="H149" s="50">
        <v>2</v>
      </c>
      <c r="I149" s="50">
        <v>33</v>
      </c>
      <c r="J149" s="51">
        <v>5</v>
      </c>
      <c r="K149" s="33">
        <v>372607.84</v>
      </c>
      <c r="L149" s="33">
        <v>24881.98</v>
      </c>
      <c r="M149" s="33">
        <v>2459772.86</v>
      </c>
      <c r="N149" s="33">
        <v>179948.22</v>
      </c>
      <c r="O149" s="24">
        <v>60093.57</v>
      </c>
      <c r="P149" s="30">
        <f t="shared" si="10"/>
        <v>0.16127832951663065</v>
      </c>
      <c r="Q149" s="25">
        <v>0</v>
      </c>
      <c r="R149" s="25">
        <v>174486.62</v>
      </c>
      <c r="S149" s="26">
        <v>55744.27</v>
      </c>
      <c r="T149" s="33">
        <v>24212.87</v>
      </c>
      <c r="U149" s="30">
        <f t="shared" si="11"/>
        <v>6.4982180729208486E-2</v>
      </c>
      <c r="V149" s="33">
        <v>0</v>
      </c>
      <c r="W149" s="33">
        <v>269709.13</v>
      </c>
      <c r="X149" s="33">
        <v>0</v>
      </c>
      <c r="Y149" s="24">
        <v>545.0471</v>
      </c>
      <c r="Z149" s="30">
        <f t="shared" si="12"/>
        <v>1.4627902086010857E-3</v>
      </c>
      <c r="AA149" s="25">
        <v>0</v>
      </c>
      <c r="AB149" s="25">
        <v>7630.6589999999997</v>
      </c>
      <c r="AC149" s="26">
        <v>0</v>
      </c>
      <c r="AD149" s="33">
        <v>60139.26</v>
      </c>
      <c r="AE149" s="30">
        <f t="shared" si="13"/>
        <v>0.16140095173520771</v>
      </c>
      <c r="AF149" s="33">
        <v>11973.79</v>
      </c>
      <c r="AG149" s="33">
        <v>191806.17</v>
      </c>
      <c r="AH149" s="33">
        <v>62797.64</v>
      </c>
      <c r="AI149" s="24">
        <v>227617.09</v>
      </c>
      <c r="AJ149" s="30">
        <f t="shared" si="14"/>
        <v>0.61087574002737033</v>
      </c>
      <c r="AK149" s="25">
        <v>1454.32</v>
      </c>
      <c r="AL149" s="25">
        <v>2211367.67</v>
      </c>
      <c r="AM149" s="26">
        <v>33744.300000000003</v>
      </c>
    </row>
    <row r="150" spans="1:39" x14ac:dyDescent="0.25">
      <c r="A150" t="s">
        <v>98</v>
      </c>
      <c r="B150" t="s">
        <v>99</v>
      </c>
      <c r="C150" s="2" t="s">
        <v>4518</v>
      </c>
      <c r="D150" s="33">
        <v>0</v>
      </c>
      <c r="E150" s="34" t="s">
        <v>4277</v>
      </c>
      <c r="F150" s="33">
        <v>0</v>
      </c>
      <c r="G150" s="43" t="s">
        <v>4277</v>
      </c>
      <c r="H150" s="50" t="s">
        <v>4277</v>
      </c>
      <c r="I150" s="50" t="s">
        <v>4277</v>
      </c>
      <c r="J150" s="51" t="s">
        <v>4277</v>
      </c>
      <c r="K150" s="33" t="s">
        <v>4277</v>
      </c>
      <c r="L150" s="33" t="s">
        <v>4277</v>
      </c>
      <c r="M150" s="33" t="s">
        <v>4277</v>
      </c>
      <c r="N150" s="33" t="s">
        <v>4277</v>
      </c>
      <c r="O150" s="24" t="s">
        <v>4277</v>
      </c>
      <c r="P150" s="30" t="str">
        <f t="shared" si="10"/>
        <v>-</v>
      </c>
      <c r="Q150" s="25" t="s">
        <v>4277</v>
      </c>
      <c r="R150" s="25" t="s">
        <v>4277</v>
      </c>
      <c r="S150" s="26" t="s">
        <v>4277</v>
      </c>
      <c r="T150" s="33" t="s">
        <v>4277</v>
      </c>
      <c r="U150" s="30" t="str">
        <f t="shared" si="11"/>
        <v>-</v>
      </c>
      <c r="V150" s="33" t="s">
        <v>4277</v>
      </c>
      <c r="W150" s="33" t="s">
        <v>4277</v>
      </c>
      <c r="X150" s="33" t="s">
        <v>4277</v>
      </c>
      <c r="Y150" s="24" t="s">
        <v>4277</v>
      </c>
      <c r="Z150" s="30" t="str">
        <f t="shared" si="12"/>
        <v>-</v>
      </c>
      <c r="AA150" s="25" t="s">
        <v>4277</v>
      </c>
      <c r="AB150" s="25" t="s">
        <v>4277</v>
      </c>
      <c r="AC150" s="26" t="s">
        <v>4277</v>
      </c>
      <c r="AD150" s="33" t="s">
        <v>4277</v>
      </c>
      <c r="AE150" s="30" t="str">
        <f t="shared" si="13"/>
        <v>-</v>
      </c>
      <c r="AF150" s="33" t="s">
        <v>4277</v>
      </c>
      <c r="AG150" s="33" t="s">
        <v>4277</v>
      </c>
      <c r="AH150" s="33" t="s">
        <v>4277</v>
      </c>
      <c r="AI150" s="24" t="s">
        <v>4277</v>
      </c>
      <c r="AJ150" s="30" t="str">
        <f t="shared" si="14"/>
        <v>-</v>
      </c>
      <c r="AK150" s="25" t="s">
        <v>4277</v>
      </c>
      <c r="AL150" s="25" t="s">
        <v>4277</v>
      </c>
      <c r="AM150" s="26" t="s">
        <v>4277</v>
      </c>
    </row>
    <row r="151" spans="1:39" x14ac:dyDescent="0.25">
      <c r="A151" t="s">
        <v>100</v>
      </c>
      <c r="B151" t="s">
        <v>101</v>
      </c>
      <c r="C151" s="2" t="s">
        <v>4517</v>
      </c>
      <c r="D151" s="33">
        <v>42</v>
      </c>
      <c r="E151" s="34">
        <v>0.80769230769230771</v>
      </c>
      <c r="F151" s="33">
        <v>52</v>
      </c>
      <c r="G151" s="43">
        <v>3.83</v>
      </c>
      <c r="H151" s="50">
        <v>2</v>
      </c>
      <c r="I151" s="50">
        <v>6</v>
      </c>
      <c r="J151" s="51">
        <v>3</v>
      </c>
      <c r="K151" s="33">
        <v>97134.71</v>
      </c>
      <c r="L151" s="33">
        <v>23805.94</v>
      </c>
      <c r="M151" s="33">
        <v>316761.17</v>
      </c>
      <c r="N151" s="33">
        <v>44612.49</v>
      </c>
      <c r="O151" s="24">
        <v>34006.720000000001</v>
      </c>
      <c r="P151" s="30">
        <f t="shared" si="10"/>
        <v>0.3500985384112435</v>
      </c>
      <c r="Q151" s="25">
        <v>11453.87</v>
      </c>
      <c r="R151" s="25">
        <v>87885.8</v>
      </c>
      <c r="S151" s="26">
        <v>22907.75</v>
      </c>
      <c r="T151" s="33">
        <v>1528.5</v>
      </c>
      <c r="U151" s="30">
        <f t="shared" si="11"/>
        <v>1.5735878554638191E-2</v>
      </c>
      <c r="V151" s="33">
        <v>0</v>
      </c>
      <c r="W151" s="33">
        <v>0</v>
      </c>
      <c r="X151" s="33">
        <v>0</v>
      </c>
      <c r="Y151" s="24">
        <v>570.40279999999996</v>
      </c>
      <c r="Z151" s="30">
        <f t="shared" si="12"/>
        <v>5.8722860242234722E-3</v>
      </c>
      <c r="AA151" s="25">
        <v>0</v>
      </c>
      <c r="AB151" s="25">
        <v>0</v>
      </c>
      <c r="AC151" s="26">
        <v>0</v>
      </c>
      <c r="AD151" s="33">
        <v>26748.78</v>
      </c>
      <c r="AE151" s="30">
        <f t="shared" si="13"/>
        <v>0.27537818355560023</v>
      </c>
      <c r="AF151" s="33">
        <v>3478.77</v>
      </c>
      <c r="AG151" s="33">
        <v>80276.100000000006</v>
      </c>
      <c r="AH151" s="33">
        <v>13662.3</v>
      </c>
      <c r="AI151" s="24">
        <v>34280.31</v>
      </c>
      <c r="AJ151" s="30">
        <f t="shared" si="14"/>
        <v>0.35291514228024151</v>
      </c>
      <c r="AK151" s="25">
        <v>1005.27</v>
      </c>
      <c r="AL151" s="25">
        <v>154369.31</v>
      </c>
      <c r="AM151" s="26">
        <v>2908.64</v>
      </c>
    </row>
    <row r="152" spans="1:39" x14ac:dyDescent="0.25">
      <c r="A152" t="s">
        <v>100</v>
      </c>
      <c r="B152" t="s">
        <v>101</v>
      </c>
      <c r="C152" s="2" t="s">
        <v>4518</v>
      </c>
      <c r="D152" s="33">
        <v>0</v>
      </c>
      <c r="E152" s="34" t="s">
        <v>4277</v>
      </c>
      <c r="F152" s="33">
        <v>0</v>
      </c>
      <c r="G152" s="43" t="s">
        <v>4277</v>
      </c>
      <c r="H152" s="50" t="s">
        <v>4277</v>
      </c>
      <c r="I152" s="50" t="s">
        <v>4277</v>
      </c>
      <c r="J152" s="51" t="s">
        <v>4277</v>
      </c>
      <c r="K152" s="33" t="s">
        <v>4277</v>
      </c>
      <c r="L152" s="33" t="s">
        <v>4277</v>
      </c>
      <c r="M152" s="33" t="s">
        <v>4277</v>
      </c>
      <c r="N152" s="33" t="s">
        <v>4277</v>
      </c>
      <c r="O152" s="24" t="s">
        <v>4277</v>
      </c>
      <c r="P152" s="30" t="str">
        <f t="shared" si="10"/>
        <v>-</v>
      </c>
      <c r="Q152" s="25" t="s">
        <v>4277</v>
      </c>
      <c r="R152" s="25" t="s">
        <v>4277</v>
      </c>
      <c r="S152" s="26" t="s">
        <v>4277</v>
      </c>
      <c r="T152" s="33" t="s">
        <v>4277</v>
      </c>
      <c r="U152" s="30" t="str">
        <f t="shared" si="11"/>
        <v>-</v>
      </c>
      <c r="V152" s="33" t="s">
        <v>4277</v>
      </c>
      <c r="W152" s="33" t="s">
        <v>4277</v>
      </c>
      <c r="X152" s="33" t="s">
        <v>4277</v>
      </c>
      <c r="Y152" s="24" t="s">
        <v>4277</v>
      </c>
      <c r="Z152" s="30" t="str">
        <f t="shared" si="12"/>
        <v>-</v>
      </c>
      <c r="AA152" s="25" t="s">
        <v>4277</v>
      </c>
      <c r="AB152" s="25" t="s">
        <v>4277</v>
      </c>
      <c r="AC152" s="26" t="s">
        <v>4277</v>
      </c>
      <c r="AD152" s="33" t="s">
        <v>4277</v>
      </c>
      <c r="AE152" s="30" t="str">
        <f t="shared" si="13"/>
        <v>-</v>
      </c>
      <c r="AF152" s="33" t="s">
        <v>4277</v>
      </c>
      <c r="AG152" s="33" t="s">
        <v>4277</v>
      </c>
      <c r="AH152" s="33" t="s">
        <v>4277</v>
      </c>
      <c r="AI152" s="24" t="s">
        <v>4277</v>
      </c>
      <c r="AJ152" s="30" t="str">
        <f t="shared" si="14"/>
        <v>-</v>
      </c>
      <c r="AK152" s="25" t="s">
        <v>4277</v>
      </c>
      <c r="AL152" s="25" t="s">
        <v>4277</v>
      </c>
      <c r="AM152" s="26" t="s">
        <v>4277</v>
      </c>
    </row>
    <row r="153" spans="1:39" x14ac:dyDescent="0.25">
      <c r="A153" t="s">
        <v>197</v>
      </c>
      <c r="B153" t="s">
        <v>198</v>
      </c>
      <c r="C153" s="2" t="s">
        <v>4517</v>
      </c>
      <c r="D153" s="33">
        <v>470</v>
      </c>
      <c r="E153" s="34">
        <v>0.64560439560439564</v>
      </c>
      <c r="F153" s="33">
        <v>728</v>
      </c>
      <c r="G153" s="43">
        <v>5.79</v>
      </c>
      <c r="H153" s="50">
        <v>2</v>
      </c>
      <c r="I153" s="50">
        <v>18</v>
      </c>
      <c r="J153" s="51">
        <v>3</v>
      </c>
      <c r="K153" s="33">
        <v>175122.77</v>
      </c>
      <c r="L153" s="33">
        <v>43325.9</v>
      </c>
      <c r="M153" s="33">
        <v>443302.74</v>
      </c>
      <c r="N153" s="33">
        <v>108818.12</v>
      </c>
      <c r="O153" s="24">
        <v>28672.01</v>
      </c>
      <c r="P153" s="30">
        <f t="shared" si="10"/>
        <v>0.16372519690043733</v>
      </c>
      <c r="Q153" s="25">
        <v>8837.75</v>
      </c>
      <c r="R153" s="25">
        <v>109068.56</v>
      </c>
      <c r="S153" s="26">
        <v>12014.96</v>
      </c>
      <c r="T153" s="33">
        <v>17082.46</v>
      </c>
      <c r="U153" s="30">
        <f t="shared" si="11"/>
        <v>9.7545624706598694E-2</v>
      </c>
      <c r="V153" s="33">
        <v>0</v>
      </c>
      <c r="W153" s="33">
        <v>124272.02</v>
      </c>
      <c r="X153" s="33">
        <v>0</v>
      </c>
      <c r="Y153" s="24">
        <v>59.845100000000002</v>
      </c>
      <c r="Z153" s="30">
        <f t="shared" si="12"/>
        <v>3.417322601738198E-4</v>
      </c>
      <c r="AA153" s="25">
        <v>0</v>
      </c>
      <c r="AB153" s="25">
        <v>0</v>
      </c>
      <c r="AC153" s="26">
        <v>0</v>
      </c>
      <c r="AD153" s="33">
        <v>13609</v>
      </c>
      <c r="AE153" s="30">
        <f t="shared" si="13"/>
        <v>7.7711196550854011E-2</v>
      </c>
      <c r="AF153" s="33">
        <v>0</v>
      </c>
      <c r="AG153" s="33">
        <v>78696.34</v>
      </c>
      <c r="AH153" s="33">
        <v>835.41</v>
      </c>
      <c r="AI153" s="24">
        <v>115699.46</v>
      </c>
      <c r="AJ153" s="30">
        <f t="shared" si="14"/>
        <v>0.66067627870436274</v>
      </c>
      <c r="AK153" s="25">
        <v>30250.18</v>
      </c>
      <c r="AL153" s="25">
        <v>252430.2</v>
      </c>
      <c r="AM153" s="26">
        <v>93000.6</v>
      </c>
    </row>
    <row r="154" spans="1:39" x14ac:dyDescent="0.25">
      <c r="A154" t="s">
        <v>197</v>
      </c>
      <c r="B154" t="s">
        <v>198</v>
      </c>
      <c r="C154" s="2" t="s">
        <v>4518</v>
      </c>
      <c r="D154" s="33">
        <v>11</v>
      </c>
      <c r="E154" s="34">
        <v>0.12222222222222222</v>
      </c>
      <c r="F154" s="33">
        <v>90</v>
      </c>
      <c r="G154" s="43">
        <v>17.91</v>
      </c>
      <c r="H154" s="50">
        <v>4</v>
      </c>
      <c r="I154" s="50">
        <v>53</v>
      </c>
      <c r="J154" s="51">
        <v>13</v>
      </c>
      <c r="K154" s="33">
        <v>370181.14</v>
      </c>
      <c r="L154" s="33">
        <v>145862.89000000001</v>
      </c>
      <c r="M154" s="33">
        <v>596589.09</v>
      </c>
      <c r="N154" s="33">
        <v>397013.17</v>
      </c>
      <c r="O154" s="24">
        <v>89603</v>
      </c>
      <c r="P154" s="30">
        <f t="shared" si="10"/>
        <v>0.2420517695742144</v>
      </c>
      <c r="Q154" s="25">
        <v>0</v>
      </c>
      <c r="R154" s="25">
        <v>331296.38</v>
      </c>
      <c r="S154" s="26">
        <v>59597.19</v>
      </c>
      <c r="T154" s="33">
        <v>39773.370000000003</v>
      </c>
      <c r="U154" s="30">
        <f t="shared" si="11"/>
        <v>0.10744299398937504</v>
      </c>
      <c r="V154" s="33">
        <v>0</v>
      </c>
      <c r="W154" s="33">
        <v>284669.55</v>
      </c>
      <c r="X154" s="33">
        <v>0</v>
      </c>
      <c r="Y154" s="24">
        <v>0</v>
      </c>
      <c r="Z154" s="30">
        <f t="shared" si="12"/>
        <v>0</v>
      </c>
      <c r="AA154" s="25">
        <v>0</v>
      </c>
      <c r="AB154" s="25">
        <v>0</v>
      </c>
      <c r="AC154" s="26">
        <v>0</v>
      </c>
      <c r="AD154" s="33">
        <v>48601.75</v>
      </c>
      <c r="AE154" s="30">
        <f t="shared" si="13"/>
        <v>0.13129180487152856</v>
      </c>
      <c r="AF154" s="33">
        <v>3798.14</v>
      </c>
      <c r="AG154" s="33">
        <v>92986.93</v>
      </c>
      <c r="AH154" s="33">
        <v>55957.23</v>
      </c>
      <c r="AI154" s="24">
        <v>192203.02</v>
      </c>
      <c r="AJ154" s="30">
        <f t="shared" si="14"/>
        <v>0.51921343156488198</v>
      </c>
      <c r="AK154" s="25">
        <v>39857.4</v>
      </c>
      <c r="AL154" s="25">
        <v>270436</v>
      </c>
      <c r="AM154" s="26">
        <v>204339.31</v>
      </c>
    </row>
    <row r="155" spans="1:39" x14ac:dyDescent="0.25">
      <c r="A155" t="s">
        <v>199</v>
      </c>
      <c r="B155" t="s">
        <v>200</v>
      </c>
      <c r="C155" s="2" t="s">
        <v>4517</v>
      </c>
      <c r="D155" s="33">
        <v>64</v>
      </c>
      <c r="E155" s="34">
        <v>0.62745098039215685</v>
      </c>
      <c r="F155" s="33">
        <v>102</v>
      </c>
      <c r="G155" s="43">
        <v>11.03</v>
      </c>
      <c r="H155" s="50">
        <v>5</v>
      </c>
      <c r="I155" s="50">
        <v>30</v>
      </c>
      <c r="J155" s="51">
        <v>8</v>
      </c>
      <c r="K155" s="33">
        <v>351625.33</v>
      </c>
      <c r="L155" s="33">
        <v>228095.64</v>
      </c>
      <c r="M155" s="33">
        <v>613067.86</v>
      </c>
      <c r="N155" s="33">
        <v>318346.93</v>
      </c>
      <c r="O155" s="24">
        <v>58813.29</v>
      </c>
      <c r="P155" s="30">
        <f t="shared" si="10"/>
        <v>0.16726124366523878</v>
      </c>
      <c r="Q155" s="25">
        <v>13956.25</v>
      </c>
      <c r="R155" s="25">
        <v>145796.89000000001</v>
      </c>
      <c r="S155" s="26">
        <v>44243.56</v>
      </c>
      <c r="T155" s="33">
        <v>23889.79</v>
      </c>
      <c r="U155" s="30">
        <f t="shared" si="11"/>
        <v>6.7941038263654094E-2</v>
      </c>
      <c r="V155" s="33">
        <v>0</v>
      </c>
      <c r="W155" s="33">
        <v>158468.95000000001</v>
      </c>
      <c r="X155" s="33">
        <v>0</v>
      </c>
      <c r="Y155" s="24">
        <v>439.48719999999997</v>
      </c>
      <c r="Z155" s="30">
        <f t="shared" si="12"/>
        <v>1.2498735514873173E-3</v>
      </c>
      <c r="AA155" s="25">
        <v>0</v>
      </c>
      <c r="AB155" s="25">
        <v>0</v>
      </c>
      <c r="AC155" s="26">
        <v>0</v>
      </c>
      <c r="AD155" s="33">
        <v>26766.23</v>
      </c>
      <c r="AE155" s="30">
        <f t="shared" si="13"/>
        <v>7.6121450067320226E-2</v>
      </c>
      <c r="AF155" s="33">
        <v>567.66999999999996</v>
      </c>
      <c r="AG155" s="33">
        <v>94277.07</v>
      </c>
      <c r="AH155" s="33">
        <v>17784</v>
      </c>
      <c r="AI155" s="24">
        <v>241716.53</v>
      </c>
      <c r="AJ155" s="30">
        <f t="shared" si="14"/>
        <v>0.68742638648927823</v>
      </c>
      <c r="AK155" s="25">
        <v>199865.2</v>
      </c>
      <c r="AL155" s="25">
        <v>307002.2</v>
      </c>
      <c r="AM155" s="26">
        <v>232460.4</v>
      </c>
    </row>
    <row r="156" spans="1:39" x14ac:dyDescent="0.25">
      <c r="A156" t="s">
        <v>199</v>
      </c>
      <c r="B156" t="s">
        <v>200</v>
      </c>
      <c r="C156" s="2" t="s">
        <v>4518</v>
      </c>
      <c r="D156" s="33">
        <v>4</v>
      </c>
      <c r="E156" s="34">
        <v>0.16666666666666666</v>
      </c>
      <c r="F156" s="33">
        <v>24</v>
      </c>
      <c r="G156" s="43">
        <v>16.25</v>
      </c>
      <c r="H156" s="50">
        <v>5</v>
      </c>
      <c r="I156" s="50">
        <v>32</v>
      </c>
      <c r="J156" s="51">
        <v>14</v>
      </c>
      <c r="K156" s="33">
        <v>383222.85</v>
      </c>
      <c r="L156" s="33">
        <v>255469.59</v>
      </c>
      <c r="M156" s="33">
        <v>465778.67</v>
      </c>
      <c r="N156" s="33">
        <v>405821.58</v>
      </c>
      <c r="O156" s="24">
        <v>74997.3</v>
      </c>
      <c r="P156" s="30">
        <f t="shared" si="10"/>
        <v>0.19570153502068055</v>
      </c>
      <c r="Q156" s="25">
        <v>29798.59</v>
      </c>
      <c r="R156" s="25">
        <v>153026.49</v>
      </c>
      <c r="S156" s="26">
        <v>58582.06</v>
      </c>
      <c r="T156" s="33">
        <v>20800.53</v>
      </c>
      <c r="U156" s="30">
        <f t="shared" si="11"/>
        <v>5.4277896007505815E-2</v>
      </c>
      <c r="V156" s="33">
        <v>0</v>
      </c>
      <c r="W156" s="33">
        <v>83202.12</v>
      </c>
      <c r="X156" s="33">
        <v>0</v>
      </c>
      <c r="Y156" s="24">
        <v>0</v>
      </c>
      <c r="Z156" s="30">
        <f t="shared" si="12"/>
        <v>0</v>
      </c>
      <c r="AA156" s="25">
        <v>0</v>
      </c>
      <c r="AB156" s="25">
        <v>0</v>
      </c>
      <c r="AC156" s="26">
        <v>0</v>
      </c>
      <c r="AD156" s="33">
        <v>39582.57</v>
      </c>
      <c r="AE156" s="30">
        <f t="shared" si="13"/>
        <v>0.10328864784550296</v>
      </c>
      <c r="AF156" s="33">
        <v>3798.14</v>
      </c>
      <c r="AG156" s="33">
        <v>80250.679999999993</v>
      </c>
      <c r="AH156" s="33">
        <v>37140.730000000003</v>
      </c>
      <c r="AI156" s="24">
        <v>247842.46</v>
      </c>
      <c r="AJ156" s="30">
        <f t="shared" si="14"/>
        <v>0.64673194722078808</v>
      </c>
      <c r="AK156" s="25">
        <v>221872.86</v>
      </c>
      <c r="AL156" s="25">
        <v>270436</v>
      </c>
      <c r="AM156" s="26">
        <v>249530.48</v>
      </c>
    </row>
    <row r="157" spans="1:39" x14ac:dyDescent="0.25">
      <c r="A157" t="s">
        <v>201</v>
      </c>
      <c r="B157" t="s">
        <v>202</v>
      </c>
      <c r="C157" s="2" t="s">
        <v>4517</v>
      </c>
      <c r="D157" s="33">
        <v>121</v>
      </c>
      <c r="E157" s="34">
        <v>0.6875</v>
      </c>
      <c r="F157" s="33">
        <v>176</v>
      </c>
      <c r="G157" s="43">
        <v>8.64</v>
      </c>
      <c r="H157" s="50">
        <v>3</v>
      </c>
      <c r="I157" s="50">
        <v>22</v>
      </c>
      <c r="J157" s="51">
        <v>5</v>
      </c>
      <c r="K157" s="33">
        <v>274913.64</v>
      </c>
      <c r="L157" s="33">
        <v>141558.6</v>
      </c>
      <c r="M157" s="33">
        <v>474641.06</v>
      </c>
      <c r="N157" s="33">
        <v>226263.98</v>
      </c>
      <c r="O157" s="24">
        <v>42632.79</v>
      </c>
      <c r="P157" s="30">
        <f t="shared" si="10"/>
        <v>0.15507702709840079</v>
      </c>
      <c r="Q157" s="25">
        <v>8837.75</v>
      </c>
      <c r="R157" s="25">
        <v>129182.77</v>
      </c>
      <c r="S157" s="26">
        <v>27226.81</v>
      </c>
      <c r="T157" s="33">
        <v>34630.67</v>
      </c>
      <c r="U157" s="30">
        <f t="shared" si="11"/>
        <v>0.12596926802176858</v>
      </c>
      <c r="V157" s="33">
        <v>0</v>
      </c>
      <c r="W157" s="33">
        <v>180866.78</v>
      </c>
      <c r="X157" s="33">
        <v>0</v>
      </c>
      <c r="Y157" s="24">
        <v>0</v>
      </c>
      <c r="Z157" s="30">
        <f t="shared" si="12"/>
        <v>0</v>
      </c>
      <c r="AA157" s="25">
        <v>0</v>
      </c>
      <c r="AB157" s="25">
        <v>0</v>
      </c>
      <c r="AC157" s="26">
        <v>0</v>
      </c>
      <c r="AD157" s="33">
        <v>24761.67</v>
      </c>
      <c r="AE157" s="30">
        <f t="shared" si="13"/>
        <v>9.0070721845594851E-2</v>
      </c>
      <c r="AF157" s="33">
        <v>221.77</v>
      </c>
      <c r="AG157" s="33">
        <v>120147.63</v>
      </c>
      <c r="AH157" s="33">
        <v>4426.3</v>
      </c>
      <c r="AI157" s="24">
        <v>172888.51</v>
      </c>
      <c r="AJ157" s="30">
        <f t="shared" si="14"/>
        <v>0.62888298303423573</v>
      </c>
      <c r="AK157" s="25">
        <v>114208.7</v>
      </c>
      <c r="AL157" s="25">
        <v>212572.79999999999</v>
      </c>
      <c r="AM157" s="26">
        <v>171313.05</v>
      </c>
    </row>
    <row r="158" spans="1:39" x14ac:dyDescent="0.25">
      <c r="A158" t="s">
        <v>201</v>
      </c>
      <c r="B158" t="s">
        <v>202</v>
      </c>
      <c r="C158" s="2" t="s">
        <v>4518</v>
      </c>
      <c r="D158" s="33">
        <v>5</v>
      </c>
      <c r="E158" s="34">
        <v>0.12195121951219512</v>
      </c>
      <c r="F158" s="33">
        <v>41</v>
      </c>
      <c r="G158" s="43">
        <v>23</v>
      </c>
      <c r="H158" s="50">
        <v>8</v>
      </c>
      <c r="I158" s="50">
        <v>53</v>
      </c>
      <c r="J158" s="51">
        <v>21</v>
      </c>
      <c r="K158" s="33">
        <v>446551.38</v>
      </c>
      <c r="L158" s="33">
        <v>251808.59</v>
      </c>
      <c r="M158" s="33">
        <v>596589.09</v>
      </c>
      <c r="N158" s="33">
        <v>465922.05</v>
      </c>
      <c r="O158" s="24">
        <v>115426.95</v>
      </c>
      <c r="P158" s="30">
        <f t="shared" si="10"/>
        <v>0.25848526097937485</v>
      </c>
      <c r="Q158" s="25">
        <v>0</v>
      </c>
      <c r="R158" s="25">
        <v>331296.38</v>
      </c>
      <c r="S158" s="26">
        <v>59597.19</v>
      </c>
      <c r="T158" s="33">
        <v>70860.990000000005</v>
      </c>
      <c r="U158" s="30">
        <f t="shared" si="11"/>
        <v>0.15868496476262151</v>
      </c>
      <c r="V158" s="33">
        <v>0</v>
      </c>
      <c r="W158" s="33">
        <v>284669.55</v>
      </c>
      <c r="X158" s="33">
        <v>0</v>
      </c>
      <c r="Y158" s="24">
        <v>0</v>
      </c>
      <c r="Z158" s="30">
        <f t="shared" si="12"/>
        <v>0</v>
      </c>
      <c r="AA158" s="25">
        <v>0</v>
      </c>
      <c r="AB158" s="25">
        <v>0</v>
      </c>
      <c r="AC158" s="26">
        <v>0</v>
      </c>
      <c r="AD158" s="33">
        <v>62462.36</v>
      </c>
      <c r="AE158" s="30">
        <f t="shared" si="13"/>
        <v>0.13987720741116061</v>
      </c>
      <c r="AF158" s="33">
        <v>6210.2</v>
      </c>
      <c r="AG158" s="33">
        <v>92986.93</v>
      </c>
      <c r="AH158" s="33">
        <v>70153.91</v>
      </c>
      <c r="AI158" s="24">
        <v>197801.07</v>
      </c>
      <c r="AJ158" s="30">
        <f t="shared" si="14"/>
        <v>0.44295254445300336</v>
      </c>
      <c r="AK158" s="25">
        <v>186001.2</v>
      </c>
      <c r="AL158" s="25">
        <v>212572.79999999999</v>
      </c>
      <c r="AM158" s="26">
        <v>200090.86</v>
      </c>
    </row>
    <row r="159" spans="1:39" x14ac:dyDescent="0.25">
      <c r="A159" t="s">
        <v>203</v>
      </c>
      <c r="B159" t="s">
        <v>204</v>
      </c>
      <c r="C159" s="2" t="s">
        <v>4517</v>
      </c>
      <c r="D159" s="33">
        <v>158</v>
      </c>
      <c r="E159" s="34">
        <v>0.63967611336032393</v>
      </c>
      <c r="F159" s="33">
        <v>247</v>
      </c>
      <c r="G159" s="43">
        <v>3.39</v>
      </c>
      <c r="H159" s="50">
        <v>2</v>
      </c>
      <c r="I159" s="50">
        <v>12</v>
      </c>
      <c r="J159" s="51">
        <v>2</v>
      </c>
      <c r="K159" s="33">
        <v>109294.17</v>
      </c>
      <c r="L159" s="33">
        <v>66604.83</v>
      </c>
      <c r="M159" s="33">
        <v>237952.33</v>
      </c>
      <c r="N159" s="33">
        <v>95745.58</v>
      </c>
      <c r="O159" s="24">
        <v>14802.39</v>
      </c>
      <c r="P159" s="30">
        <f t="shared" si="10"/>
        <v>0.13543622683625303</v>
      </c>
      <c r="Q159" s="25">
        <v>8837.75</v>
      </c>
      <c r="R159" s="25">
        <v>51951.77</v>
      </c>
      <c r="S159" s="26">
        <v>8837.75</v>
      </c>
      <c r="T159" s="33">
        <v>7714.51</v>
      </c>
      <c r="U159" s="30">
        <f t="shared" si="11"/>
        <v>7.0584826253769994E-2</v>
      </c>
      <c r="V159" s="33">
        <v>0</v>
      </c>
      <c r="W159" s="33">
        <v>26286.11</v>
      </c>
      <c r="X159" s="33">
        <v>0</v>
      </c>
      <c r="Y159" s="24">
        <v>0</v>
      </c>
      <c r="Z159" s="30">
        <f t="shared" si="12"/>
        <v>0</v>
      </c>
      <c r="AA159" s="25">
        <v>0</v>
      </c>
      <c r="AB159" s="25">
        <v>0</v>
      </c>
      <c r="AC159" s="26">
        <v>0</v>
      </c>
      <c r="AD159" s="33">
        <v>5789.67</v>
      </c>
      <c r="AE159" s="30">
        <f t="shared" si="13"/>
        <v>5.2973273871790238E-2</v>
      </c>
      <c r="AF159" s="33">
        <v>0</v>
      </c>
      <c r="AG159" s="33">
        <v>43245.7</v>
      </c>
      <c r="AH159" s="33">
        <v>229.35</v>
      </c>
      <c r="AI159" s="24">
        <v>80987.600000000006</v>
      </c>
      <c r="AJ159" s="30">
        <f t="shared" si="14"/>
        <v>0.74100567303818687</v>
      </c>
      <c r="AK159" s="25">
        <v>57104.35</v>
      </c>
      <c r="AL159" s="25">
        <v>106286.39999999999</v>
      </c>
      <c r="AM159" s="26">
        <v>79714.8</v>
      </c>
    </row>
    <row r="160" spans="1:39" x14ac:dyDescent="0.25">
      <c r="A160" t="s">
        <v>203</v>
      </c>
      <c r="B160" t="s">
        <v>204</v>
      </c>
      <c r="C160" s="2" t="s">
        <v>4518</v>
      </c>
      <c r="D160" s="33">
        <v>1</v>
      </c>
      <c r="E160" s="34">
        <v>0.1111111111111111</v>
      </c>
      <c r="F160" s="33">
        <v>9</v>
      </c>
      <c r="G160" s="43">
        <v>4</v>
      </c>
      <c r="H160" s="50">
        <v>4</v>
      </c>
      <c r="I160" s="50">
        <v>4</v>
      </c>
      <c r="J160" s="51">
        <v>4</v>
      </c>
      <c r="K160" s="33">
        <v>145862.89000000001</v>
      </c>
      <c r="L160" s="33">
        <v>145862.89000000001</v>
      </c>
      <c r="M160" s="33">
        <v>145862.89000000001</v>
      </c>
      <c r="N160" s="33">
        <v>145862.89000000001</v>
      </c>
      <c r="O160" s="24">
        <v>19113.25</v>
      </c>
      <c r="P160" s="30">
        <f t="shared" si="10"/>
        <v>0.13103572814168155</v>
      </c>
      <c r="Q160" s="25">
        <v>19113.25</v>
      </c>
      <c r="R160" s="25">
        <v>19113.25</v>
      </c>
      <c r="S160" s="26">
        <v>19113.25</v>
      </c>
      <c r="T160" s="33">
        <v>0</v>
      </c>
      <c r="U160" s="30">
        <f t="shared" si="11"/>
        <v>0</v>
      </c>
      <c r="V160" s="33">
        <v>0</v>
      </c>
      <c r="W160" s="33">
        <v>0</v>
      </c>
      <c r="X160" s="33">
        <v>0</v>
      </c>
      <c r="Y160" s="24">
        <v>0</v>
      </c>
      <c r="Z160" s="30">
        <f t="shared" si="12"/>
        <v>0</v>
      </c>
      <c r="AA160" s="25">
        <v>0</v>
      </c>
      <c r="AB160" s="25">
        <v>0</v>
      </c>
      <c r="AC160" s="26">
        <v>0</v>
      </c>
      <c r="AD160" s="33">
        <v>32749.040000000001</v>
      </c>
      <c r="AE160" s="30">
        <f t="shared" si="13"/>
        <v>0.22451934141713495</v>
      </c>
      <c r="AF160" s="33">
        <v>32749.040000000001</v>
      </c>
      <c r="AG160" s="33">
        <v>32749.040000000001</v>
      </c>
      <c r="AH160" s="33">
        <v>32749.040000000001</v>
      </c>
      <c r="AI160" s="24">
        <v>94000.6</v>
      </c>
      <c r="AJ160" s="30">
        <f t="shared" si="14"/>
        <v>0.64444493044118345</v>
      </c>
      <c r="AK160" s="25">
        <v>94000.6</v>
      </c>
      <c r="AL160" s="25">
        <v>94000.6</v>
      </c>
      <c r="AM160" s="26">
        <v>94000.6</v>
      </c>
    </row>
    <row r="161" spans="1:39" x14ac:dyDescent="0.25">
      <c r="A161" t="s">
        <v>205</v>
      </c>
      <c r="B161" t="s">
        <v>206</v>
      </c>
      <c r="C161" s="2" t="s">
        <v>4517</v>
      </c>
      <c r="D161" s="33">
        <v>102</v>
      </c>
      <c r="E161" s="34">
        <v>0.67105263157894735</v>
      </c>
      <c r="F161" s="33">
        <v>152</v>
      </c>
      <c r="G161" s="43">
        <v>3.02</v>
      </c>
      <c r="H161" s="50">
        <v>2</v>
      </c>
      <c r="I161" s="50">
        <v>8</v>
      </c>
      <c r="J161" s="51">
        <v>2</v>
      </c>
      <c r="K161" s="33">
        <v>72580.759999999995</v>
      </c>
      <c r="L161" s="33">
        <v>43100.36</v>
      </c>
      <c r="M161" s="33">
        <v>155108</v>
      </c>
      <c r="N161" s="33">
        <v>55458.53</v>
      </c>
      <c r="O161" s="24">
        <v>15584.52</v>
      </c>
      <c r="P161" s="30">
        <f t="shared" si="10"/>
        <v>0.21471971359903094</v>
      </c>
      <c r="Q161" s="25">
        <v>8041.92</v>
      </c>
      <c r="R161" s="25">
        <v>40209.589999999997</v>
      </c>
      <c r="S161" s="26">
        <v>8837.75</v>
      </c>
      <c r="T161" s="33">
        <v>5885.24</v>
      </c>
      <c r="U161" s="30">
        <f t="shared" si="11"/>
        <v>8.1085400593766177E-2</v>
      </c>
      <c r="V161" s="33">
        <v>0</v>
      </c>
      <c r="W161" s="33">
        <v>0</v>
      </c>
      <c r="X161" s="33">
        <v>0</v>
      </c>
      <c r="Y161" s="24">
        <v>0</v>
      </c>
      <c r="Z161" s="30">
        <f t="shared" si="12"/>
        <v>0</v>
      </c>
      <c r="AA161" s="25">
        <v>0</v>
      </c>
      <c r="AB161" s="25">
        <v>0</v>
      </c>
      <c r="AC161" s="26">
        <v>0</v>
      </c>
      <c r="AD161" s="33">
        <v>5220.3999999999996</v>
      </c>
      <c r="AE161" s="30">
        <f t="shared" si="13"/>
        <v>7.1925397309149153E-2</v>
      </c>
      <c r="AF161" s="33">
        <v>0</v>
      </c>
      <c r="AG161" s="33">
        <v>17789.5</v>
      </c>
      <c r="AH161" s="33">
        <v>91.69</v>
      </c>
      <c r="AI161" s="24">
        <v>45890.6</v>
      </c>
      <c r="AJ161" s="30">
        <f t="shared" si="14"/>
        <v>0.63226948849805376</v>
      </c>
      <c r="AK161" s="25">
        <v>34262.61</v>
      </c>
      <c r="AL161" s="25">
        <v>53143.199999999997</v>
      </c>
      <c r="AM161" s="26">
        <v>45683.48</v>
      </c>
    </row>
    <row r="162" spans="1:39" x14ac:dyDescent="0.25">
      <c r="A162" t="s">
        <v>205</v>
      </c>
      <c r="B162" t="s">
        <v>206</v>
      </c>
      <c r="C162" s="2" t="s">
        <v>4518</v>
      </c>
      <c r="D162" s="33">
        <v>1</v>
      </c>
      <c r="E162" s="34">
        <v>9.0909090909090912E-2</v>
      </c>
      <c r="F162" s="33">
        <v>11</v>
      </c>
      <c r="G162" s="43">
        <v>13</v>
      </c>
      <c r="H162" s="50">
        <v>13</v>
      </c>
      <c r="I162" s="50">
        <v>13</v>
      </c>
      <c r="J162" s="51">
        <v>13</v>
      </c>
      <c r="K162" s="33">
        <v>160481.35999999999</v>
      </c>
      <c r="L162" s="33">
        <v>160481.35999999999</v>
      </c>
      <c r="M162" s="33">
        <v>160481.35999999999</v>
      </c>
      <c r="N162" s="33">
        <v>160481.35999999999</v>
      </c>
      <c r="O162" s="24">
        <v>89395.78</v>
      </c>
      <c r="P162" s="30">
        <f t="shared" si="10"/>
        <v>0.55704774685359104</v>
      </c>
      <c r="Q162" s="25">
        <v>89395.78</v>
      </c>
      <c r="R162" s="25">
        <v>89395.78</v>
      </c>
      <c r="S162" s="26">
        <v>89395.78</v>
      </c>
      <c r="T162" s="33">
        <v>0</v>
      </c>
      <c r="U162" s="30">
        <f t="shared" si="11"/>
        <v>0</v>
      </c>
      <c r="V162" s="33">
        <v>0</v>
      </c>
      <c r="W162" s="33">
        <v>0</v>
      </c>
      <c r="X162" s="33">
        <v>0</v>
      </c>
      <c r="Y162" s="24">
        <v>0</v>
      </c>
      <c r="Z162" s="30">
        <f t="shared" si="12"/>
        <v>0</v>
      </c>
      <c r="AA162" s="25">
        <v>0</v>
      </c>
      <c r="AB162" s="25">
        <v>0</v>
      </c>
      <c r="AC162" s="26">
        <v>0</v>
      </c>
      <c r="AD162" s="33">
        <v>31228.18</v>
      </c>
      <c r="AE162" s="30">
        <f t="shared" si="13"/>
        <v>0.19459069888241229</v>
      </c>
      <c r="AF162" s="33">
        <v>31228.18</v>
      </c>
      <c r="AG162" s="33">
        <v>31228.18</v>
      </c>
      <c r="AH162" s="33">
        <v>31228.18</v>
      </c>
      <c r="AI162" s="24">
        <v>39857.4</v>
      </c>
      <c r="AJ162" s="30">
        <f t="shared" si="14"/>
        <v>0.24836155426399681</v>
      </c>
      <c r="AK162" s="25">
        <v>39857.4</v>
      </c>
      <c r="AL162" s="25">
        <v>39857.4</v>
      </c>
      <c r="AM162" s="26">
        <v>39857.4</v>
      </c>
    </row>
    <row r="163" spans="1:39" x14ac:dyDescent="0.25">
      <c r="A163" t="s">
        <v>207</v>
      </c>
      <c r="B163" t="s">
        <v>208</v>
      </c>
      <c r="C163" s="2" t="s">
        <v>4517</v>
      </c>
      <c r="D163" s="33">
        <v>13</v>
      </c>
      <c r="E163" s="34">
        <v>0.37142857142857144</v>
      </c>
      <c r="F163" s="33">
        <v>35</v>
      </c>
      <c r="G163" s="43">
        <v>7.54</v>
      </c>
      <c r="H163" s="50">
        <v>2</v>
      </c>
      <c r="I163" s="50">
        <v>23</v>
      </c>
      <c r="J163" s="51">
        <v>3</v>
      </c>
      <c r="K163" s="33">
        <v>114518</v>
      </c>
      <c r="L163" s="33">
        <v>32893.17</v>
      </c>
      <c r="M163" s="33">
        <v>414568.02</v>
      </c>
      <c r="N163" s="33">
        <v>53247.35</v>
      </c>
      <c r="O163" s="24">
        <v>36202.230000000003</v>
      </c>
      <c r="P163" s="30">
        <f t="shared" si="10"/>
        <v>0.31612698440419851</v>
      </c>
      <c r="Q163" s="25">
        <v>0</v>
      </c>
      <c r="R163" s="25">
        <v>138123.37</v>
      </c>
      <c r="S163" s="26">
        <v>20011.05</v>
      </c>
      <c r="T163" s="33">
        <v>36414.769999999997</v>
      </c>
      <c r="U163" s="30">
        <f t="shared" si="11"/>
        <v>0.31798293718018128</v>
      </c>
      <c r="V163" s="33">
        <v>0</v>
      </c>
      <c r="W163" s="33">
        <v>284415.88</v>
      </c>
      <c r="X163" s="33">
        <v>0</v>
      </c>
      <c r="Y163" s="24">
        <v>0</v>
      </c>
      <c r="Z163" s="30">
        <f t="shared" si="12"/>
        <v>0</v>
      </c>
      <c r="AA163" s="25">
        <v>0</v>
      </c>
      <c r="AB163" s="25">
        <v>0</v>
      </c>
      <c r="AC163" s="26">
        <v>0</v>
      </c>
      <c r="AD163" s="33">
        <v>14879.43</v>
      </c>
      <c r="AE163" s="30">
        <f t="shared" si="13"/>
        <v>0.12993092788906549</v>
      </c>
      <c r="AF163" s="33">
        <v>201.85</v>
      </c>
      <c r="AG163" s="33">
        <v>71773.33</v>
      </c>
      <c r="AH163" s="33">
        <v>1275.29</v>
      </c>
      <c r="AI163" s="24">
        <v>27021.58</v>
      </c>
      <c r="AJ163" s="30">
        <f t="shared" si="14"/>
        <v>0.23595923784907177</v>
      </c>
      <c r="AK163" s="25">
        <v>22841.72</v>
      </c>
      <c r="AL163" s="25">
        <v>35682.94</v>
      </c>
      <c r="AM163" s="26">
        <v>26560.639999999999</v>
      </c>
    </row>
    <row r="164" spans="1:39" x14ac:dyDescent="0.25">
      <c r="A164" t="s">
        <v>207</v>
      </c>
      <c r="B164" t="s">
        <v>208</v>
      </c>
      <c r="C164" s="2" t="s">
        <v>4518</v>
      </c>
      <c r="D164" s="33">
        <v>0</v>
      </c>
      <c r="E164" s="34">
        <v>0</v>
      </c>
      <c r="F164" s="33">
        <v>3</v>
      </c>
      <c r="G164" s="43" t="s">
        <v>4277</v>
      </c>
      <c r="H164" s="50" t="s">
        <v>4277</v>
      </c>
      <c r="I164" s="50" t="s">
        <v>4277</v>
      </c>
      <c r="J164" s="51" t="s">
        <v>4277</v>
      </c>
      <c r="K164" s="33" t="s">
        <v>4277</v>
      </c>
      <c r="L164" s="33" t="s">
        <v>4277</v>
      </c>
      <c r="M164" s="33" t="s">
        <v>4277</v>
      </c>
      <c r="N164" s="33" t="s">
        <v>4277</v>
      </c>
      <c r="O164" s="24" t="s">
        <v>4277</v>
      </c>
      <c r="P164" s="30" t="str">
        <f t="shared" si="10"/>
        <v>-</v>
      </c>
      <c r="Q164" s="25" t="s">
        <v>4277</v>
      </c>
      <c r="R164" s="25" t="s">
        <v>4277</v>
      </c>
      <c r="S164" s="26" t="s">
        <v>4277</v>
      </c>
      <c r="T164" s="33" t="s">
        <v>4277</v>
      </c>
      <c r="U164" s="30" t="str">
        <f t="shared" si="11"/>
        <v>-</v>
      </c>
      <c r="V164" s="33" t="s">
        <v>4277</v>
      </c>
      <c r="W164" s="33" t="s">
        <v>4277</v>
      </c>
      <c r="X164" s="33" t="s">
        <v>4277</v>
      </c>
      <c r="Y164" s="24" t="s">
        <v>4277</v>
      </c>
      <c r="Z164" s="30" t="str">
        <f t="shared" si="12"/>
        <v>-</v>
      </c>
      <c r="AA164" s="25" t="s">
        <v>4277</v>
      </c>
      <c r="AB164" s="25" t="s">
        <v>4277</v>
      </c>
      <c r="AC164" s="26" t="s">
        <v>4277</v>
      </c>
      <c r="AD164" s="33" t="s">
        <v>4277</v>
      </c>
      <c r="AE164" s="30" t="str">
        <f t="shared" si="13"/>
        <v>-</v>
      </c>
      <c r="AF164" s="33" t="s">
        <v>4277</v>
      </c>
      <c r="AG164" s="33" t="s">
        <v>4277</v>
      </c>
      <c r="AH164" s="33" t="s">
        <v>4277</v>
      </c>
      <c r="AI164" s="24" t="s">
        <v>4277</v>
      </c>
      <c r="AJ164" s="30" t="str">
        <f t="shared" si="14"/>
        <v>-</v>
      </c>
      <c r="AK164" s="25" t="s">
        <v>4277</v>
      </c>
      <c r="AL164" s="25" t="s">
        <v>4277</v>
      </c>
      <c r="AM164" s="26" t="s">
        <v>4277</v>
      </c>
    </row>
    <row r="165" spans="1:39" x14ac:dyDescent="0.25">
      <c r="A165" t="s">
        <v>209</v>
      </c>
      <c r="B165" t="s">
        <v>210</v>
      </c>
      <c r="C165" s="2" t="s">
        <v>4517</v>
      </c>
      <c r="D165" s="33">
        <v>12</v>
      </c>
      <c r="E165" s="34">
        <v>0.75</v>
      </c>
      <c r="F165" s="33">
        <v>16</v>
      </c>
      <c r="G165" s="43">
        <v>2.42</v>
      </c>
      <c r="H165" s="50">
        <v>2</v>
      </c>
      <c r="I165" s="50">
        <v>4</v>
      </c>
      <c r="J165" s="51">
        <v>2</v>
      </c>
      <c r="K165" s="33">
        <v>31556.71</v>
      </c>
      <c r="L165" s="33">
        <v>15541.63</v>
      </c>
      <c r="M165" s="33">
        <v>56724.1</v>
      </c>
      <c r="N165" s="33">
        <v>27086.51</v>
      </c>
      <c r="O165" s="24">
        <v>12849.8</v>
      </c>
      <c r="P165" s="30">
        <f t="shared" si="10"/>
        <v>0.407197074726738</v>
      </c>
      <c r="Q165" s="25">
        <v>0</v>
      </c>
      <c r="R165" s="25">
        <v>24125.75</v>
      </c>
      <c r="S165" s="26">
        <v>10005.52</v>
      </c>
      <c r="T165" s="33">
        <v>1409.9</v>
      </c>
      <c r="U165" s="30">
        <f t="shared" si="11"/>
        <v>4.4678295044065119E-2</v>
      </c>
      <c r="V165" s="33">
        <v>0</v>
      </c>
      <c r="W165" s="33">
        <v>16918.79</v>
      </c>
      <c r="X165" s="33">
        <v>0</v>
      </c>
      <c r="Y165" s="24">
        <v>0</v>
      </c>
      <c r="Z165" s="30">
        <f t="shared" si="12"/>
        <v>0</v>
      </c>
      <c r="AA165" s="25">
        <v>0</v>
      </c>
      <c r="AB165" s="25">
        <v>0</v>
      </c>
      <c r="AC165" s="26">
        <v>0</v>
      </c>
      <c r="AD165" s="33">
        <v>3862.36</v>
      </c>
      <c r="AE165" s="30">
        <f t="shared" si="13"/>
        <v>0.12239425466089464</v>
      </c>
      <c r="AF165" s="33">
        <v>1154.29</v>
      </c>
      <c r="AG165" s="33">
        <v>13117.69</v>
      </c>
      <c r="AH165" s="33">
        <v>2315.12</v>
      </c>
      <c r="AI165" s="24">
        <v>13434.65</v>
      </c>
      <c r="AJ165" s="30">
        <f t="shared" si="14"/>
        <v>0.42573037556830229</v>
      </c>
      <c r="AK165" s="25">
        <v>3321.45</v>
      </c>
      <c r="AL165" s="25">
        <v>30250.18</v>
      </c>
      <c r="AM165" s="26">
        <v>13280.32</v>
      </c>
    </row>
    <row r="166" spans="1:39" x14ac:dyDescent="0.25">
      <c r="A166" t="s">
        <v>209</v>
      </c>
      <c r="B166" t="s">
        <v>210</v>
      </c>
      <c r="C166" s="2" t="s">
        <v>4518</v>
      </c>
      <c r="D166" s="33">
        <v>0</v>
      </c>
      <c r="E166" s="34">
        <v>0</v>
      </c>
      <c r="F166" s="33">
        <v>2</v>
      </c>
      <c r="G166" s="43" t="s">
        <v>4277</v>
      </c>
      <c r="H166" s="50" t="s">
        <v>4277</v>
      </c>
      <c r="I166" s="50" t="s">
        <v>4277</v>
      </c>
      <c r="J166" s="51" t="s">
        <v>4277</v>
      </c>
      <c r="K166" s="33" t="s">
        <v>4277</v>
      </c>
      <c r="L166" s="33" t="s">
        <v>4277</v>
      </c>
      <c r="M166" s="33" t="s">
        <v>4277</v>
      </c>
      <c r="N166" s="33" t="s">
        <v>4277</v>
      </c>
      <c r="O166" s="24" t="s">
        <v>4277</v>
      </c>
      <c r="P166" s="30" t="str">
        <f t="shared" si="10"/>
        <v>-</v>
      </c>
      <c r="Q166" s="25" t="s">
        <v>4277</v>
      </c>
      <c r="R166" s="25" t="s">
        <v>4277</v>
      </c>
      <c r="S166" s="26" t="s">
        <v>4277</v>
      </c>
      <c r="T166" s="33" t="s">
        <v>4277</v>
      </c>
      <c r="U166" s="30" t="str">
        <f t="shared" si="11"/>
        <v>-</v>
      </c>
      <c r="V166" s="33" t="s">
        <v>4277</v>
      </c>
      <c r="W166" s="33" t="s">
        <v>4277</v>
      </c>
      <c r="X166" s="33" t="s">
        <v>4277</v>
      </c>
      <c r="Y166" s="24" t="s">
        <v>4277</v>
      </c>
      <c r="Z166" s="30" t="str">
        <f t="shared" si="12"/>
        <v>-</v>
      </c>
      <c r="AA166" s="25" t="s">
        <v>4277</v>
      </c>
      <c r="AB166" s="25" t="s">
        <v>4277</v>
      </c>
      <c r="AC166" s="26" t="s">
        <v>4277</v>
      </c>
      <c r="AD166" s="33" t="s">
        <v>4277</v>
      </c>
      <c r="AE166" s="30" t="str">
        <f t="shared" si="13"/>
        <v>-</v>
      </c>
      <c r="AF166" s="33" t="s">
        <v>4277</v>
      </c>
      <c r="AG166" s="33" t="s">
        <v>4277</v>
      </c>
      <c r="AH166" s="33" t="s">
        <v>4277</v>
      </c>
      <c r="AI166" s="24" t="s">
        <v>4277</v>
      </c>
      <c r="AJ166" s="30" t="str">
        <f t="shared" si="14"/>
        <v>-</v>
      </c>
      <c r="AK166" s="25" t="s">
        <v>4277</v>
      </c>
      <c r="AL166" s="25" t="s">
        <v>4277</v>
      </c>
      <c r="AM166" s="26" t="s">
        <v>4277</v>
      </c>
    </row>
    <row r="167" spans="1:39" x14ac:dyDescent="0.25">
      <c r="A167" t="s">
        <v>219</v>
      </c>
      <c r="B167" t="s">
        <v>220</v>
      </c>
      <c r="C167" s="2" t="s">
        <v>4517</v>
      </c>
      <c r="D167" s="33">
        <v>1423</v>
      </c>
      <c r="E167" s="34">
        <v>0.61046761046761044</v>
      </c>
      <c r="F167" s="33">
        <v>2331</v>
      </c>
      <c r="G167" s="43">
        <v>8.0500000000000007</v>
      </c>
      <c r="H167" s="50">
        <v>2</v>
      </c>
      <c r="I167" s="50">
        <v>19</v>
      </c>
      <c r="J167" s="51">
        <v>6</v>
      </c>
      <c r="K167" s="33">
        <v>128896.81</v>
      </c>
      <c r="L167" s="33">
        <v>49568.08</v>
      </c>
      <c r="M167" s="33">
        <v>278318.31</v>
      </c>
      <c r="N167" s="33">
        <v>101285.98</v>
      </c>
      <c r="O167" s="24">
        <v>25849.88</v>
      </c>
      <c r="P167" s="30">
        <f t="shared" si="10"/>
        <v>0.20054708879141386</v>
      </c>
      <c r="Q167" s="25">
        <v>0</v>
      </c>
      <c r="R167" s="25">
        <v>85044.61</v>
      </c>
      <c r="S167" s="26">
        <v>16659.240000000002</v>
      </c>
      <c r="T167" s="33">
        <v>61789.08</v>
      </c>
      <c r="U167" s="30">
        <f t="shared" si="11"/>
        <v>0.47936857397789756</v>
      </c>
      <c r="V167" s="33">
        <v>14438.61</v>
      </c>
      <c r="W167" s="33">
        <v>170242.09</v>
      </c>
      <c r="X167" s="33">
        <v>44274.34</v>
      </c>
      <c r="Y167" s="24">
        <v>22.489699999999999</v>
      </c>
      <c r="Z167" s="30">
        <f t="shared" si="12"/>
        <v>1.7447832882753266E-4</v>
      </c>
      <c r="AA167" s="25">
        <v>0</v>
      </c>
      <c r="AB167" s="25">
        <v>0</v>
      </c>
      <c r="AC167" s="26">
        <v>0</v>
      </c>
      <c r="AD167" s="33">
        <v>23063.98</v>
      </c>
      <c r="AE167" s="30">
        <f t="shared" si="13"/>
        <v>0.17893367570539565</v>
      </c>
      <c r="AF167" s="33">
        <v>7903.77</v>
      </c>
      <c r="AG167" s="33">
        <v>57583.63</v>
      </c>
      <c r="AH167" s="33">
        <v>18134.43</v>
      </c>
      <c r="AI167" s="24">
        <v>18171.38</v>
      </c>
      <c r="AJ167" s="30">
        <f t="shared" si="14"/>
        <v>0.14097618086902231</v>
      </c>
      <c r="AK167" s="25">
        <v>10620.6</v>
      </c>
      <c r="AL167" s="25">
        <v>24058.39</v>
      </c>
      <c r="AM167" s="26">
        <v>16571.560000000001</v>
      </c>
    </row>
    <row r="168" spans="1:39" x14ac:dyDescent="0.25">
      <c r="A168" t="s">
        <v>219</v>
      </c>
      <c r="B168" t="s">
        <v>220</v>
      </c>
      <c r="C168" s="2" t="s">
        <v>4518</v>
      </c>
      <c r="D168" s="33">
        <v>329</v>
      </c>
      <c r="E168" s="34">
        <v>0.17584179583110637</v>
      </c>
      <c r="F168" s="33">
        <v>1871</v>
      </c>
      <c r="G168" s="43">
        <v>8.6</v>
      </c>
      <c r="H168" s="50">
        <v>2</v>
      </c>
      <c r="I168" s="50">
        <v>24</v>
      </c>
      <c r="J168" s="51">
        <v>6</v>
      </c>
      <c r="K168" s="33">
        <v>113707.18</v>
      </c>
      <c r="L168" s="33">
        <v>42142.85</v>
      </c>
      <c r="M168" s="33">
        <v>266856.71000000002</v>
      </c>
      <c r="N168" s="33">
        <v>91519.39</v>
      </c>
      <c r="O168" s="24">
        <v>26618.38</v>
      </c>
      <c r="P168" s="30">
        <f t="shared" si="10"/>
        <v>0.23409585920607653</v>
      </c>
      <c r="Q168" s="25">
        <v>0</v>
      </c>
      <c r="R168" s="25">
        <v>96607.21</v>
      </c>
      <c r="S168" s="26">
        <v>18503.759999999998</v>
      </c>
      <c r="T168" s="33">
        <v>51783.69</v>
      </c>
      <c r="U168" s="30">
        <f t="shared" si="11"/>
        <v>0.45541266611308101</v>
      </c>
      <c r="V168" s="33">
        <v>15501.49</v>
      </c>
      <c r="W168" s="33">
        <v>147766.96</v>
      </c>
      <c r="X168" s="33">
        <v>41649.32</v>
      </c>
      <c r="Y168" s="24">
        <v>115.1216</v>
      </c>
      <c r="Z168" s="30">
        <f t="shared" si="12"/>
        <v>1.0124391441244081E-3</v>
      </c>
      <c r="AA168" s="25">
        <v>0</v>
      </c>
      <c r="AB168" s="25">
        <v>0</v>
      </c>
      <c r="AC168" s="26">
        <v>0</v>
      </c>
      <c r="AD168" s="33">
        <v>17311.650000000001</v>
      </c>
      <c r="AE168" s="30">
        <f t="shared" si="13"/>
        <v>0.15224764170565133</v>
      </c>
      <c r="AF168" s="33">
        <v>4389.29</v>
      </c>
      <c r="AG168" s="33">
        <v>44196.24</v>
      </c>
      <c r="AH168" s="33">
        <v>15978.24</v>
      </c>
      <c r="AI168" s="24">
        <v>17878.330000000002</v>
      </c>
      <c r="AJ168" s="30">
        <f t="shared" si="14"/>
        <v>0.15723131995710388</v>
      </c>
      <c r="AK168" s="25">
        <v>11573.59</v>
      </c>
      <c r="AL168" s="25">
        <v>21819.77</v>
      </c>
      <c r="AM168" s="26">
        <v>16987.150000000001</v>
      </c>
    </row>
    <row r="169" spans="1:39" x14ac:dyDescent="0.25">
      <c r="A169" t="s">
        <v>221</v>
      </c>
      <c r="B169" t="s">
        <v>222</v>
      </c>
      <c r="C169" s="2" t="s">
        <v>4517</v>
      </c>
      <c r="D169" s="33">
        <v>537</v>
      </c>
      <c r="E169" s="34">
        <v>0.63400236127508858</v>
      </c>
      <c r="F169" s="33">
        <v>847</v>
      </c>
      <c r="G169" s="43">
        <v>9.93</v>
      </c>
      <c r="H169" s="50">
        <v>2</v>
      </c>
      <c r="I169" s="50">
        <v>25</v>
      </c>
      <c r="J169" s="51">
        <v>8</v>
      </c>
      <c r="K169" s="33">
        <v>167662.37</v>
      </c>
      <c r="L169" s="33">
        <v>56053.599999999999</v>
      </c>
      <c r="M169" s="33">
        <v>397557.74</v>
      </c>
      <c r="N169" s="33">
        <v>136507.65</v>
      </c>
      <c r="O169" s="24">
        <v>35288.410000000003</v>
      </c>
      <c r="P169" s="30">
        <f t="shared" si="10"/>
        <v>0.21047304770891648</v>
      </c>
      <c r="Q169" s="25">
        <v>0</v>
      </c>
      <c r="R169" s="25">
        <v>114890.71</v>
      </c>
      <c r="S169" s="26">
        <v>21286.89</v>
      </c>
      <c r="T169" s="33">
        <v>82825.87</v>
      </c>
      <c r="U169" s="30">
        <f t="shared" si="11"/>
        <v>0.49400393183038027</v>
      </c>
      <c r="V169" s="33">
        <v>11631.78</v>
      </c>
      <c r="W169" s="33">
        <v>228152.46</v>
      </c>
      <c r="X169" s="33">
        <v>56400.74</v>
      </c>
      <c r="Y169" s="24">
        <v>0</v>
      </c>
      <c r="Z169" s="30">
        <f t="shared" si="12"/>
        <v>0</v>
      </c>
      <c r="AA169" s="25">
        <v>0</v>
      </c>
      <c r="AB169" s="25">
        <v>0</v>
      </c>
      <c r="AC169" s="26">
        <v>0</v>
      </c>
      <c r="AD169" s="33">
        <v>29555.37</v>
      </c>
      <c r="AE169" s="30">
        <f t="shared" si="13"/>
        <v>0.17627908993532657</v>
      </c>
      <c r="AF169" s="33">
        <v>8978.42</v>
      </c>
      <c r="AG169" s="33">
        <v>72764.160000000003</v>
      </c>
      <c r="AH169" s="33">
        <v>22377.55</v>
      </c>
      <c r="AI169" s="24">
        <v>19992.73</v>
      </c>
      <c r="AJ169" s="30">
        <f t="shared" si="14"/>
        <v>0.11924399016905224</v>
      </c>
      <c r="AK169" s="25">
        <v>10769.73</v>
      </c>
      <c r="AL169" s="25">
        <v>45276.78</v>
      </c>
      <c r="AM169" s="26">
        <v>16997.650000000001</v>
      </c>
    </row>
    <row r="170" spans="1:39" x14ac:dyDescent="0.25">
      <c r="A170" t="s">
        <v>221</v>
      </c>
      <c r="B170" t="s">
        <v>222</v>
      </c>
      <c r="C170" s="2" t="s">
        <v>4518</v>
      </c>
      <c r="D170" s="33">
        <v>0</v>
      </c>
      <c r="E170" s="34" t="s">
        <v>4277</v>
      </c>
      <c r="F170" s="33">
        <v>0</v>
      </c>
      <c r="G170" s="43" t="s">
        <v>4277</v>
      </c>
      <c r="H170" s="50" t="s">
        <v>4277</v>
      </c>
      <c r="I170" s="50" t="s">
        <v>4277</v>
      </c>
      <c r="J170" s="51" t="s">
        <v>4277</v>
      </c>
      <c r="K170" s="33" t="s">
        <v>4277</v>
      </c>
      <c r="L170" s="33" t="s">
        <v>4277</v>
      </c>
      <c r="M170" s="33" t="s">
        <v>4277</v>
      </c>
      <c r="N170" s="33" t="s">
        <v>4277</v>
      </c>
      <c r="O170" s="24" t="s">
        <v>4277</v>
      </c>
      <c r="P170" s="30" t="str">
        <f t="shared" si="10"/>
        <v>-</v>
      </c>
      <c r="Q170" s="25" t="s">
        <v>4277</v>
      </c>
      <c r="R170" s="25" t="s">
        <v>4277</v>
      </c>
      <c r="S170" s="26" t="s">
        <v>4277</v>
      </c>
      <c r="T170" s="33" t="s">
        <v>4277</v>
      </c>
      <c r="U170" s="30" t="str">
        <f t="shared" si="11"/>
        <v>-</v>
      </c>
      <c r="V170" s="33" t="s">
        <v>4277</v>
      </c>
      <c r="W170" s="33" t="s">
        <v>4277</v>
      </c>
      <c r="X170" s="33" t="s">
        <v>4277</v>
      </c>
      <c r="Y170" s="24" t="s">
        <v>4277</v>
      </c>
      <c r="Z170" s="30" t="str">
        <f t="shared" si="12"/>
        <v>-</v>
      </c>
      <c r="AA170" s="25" t="s">
        <v>4277</v>
      </c>
      <c r="AB170" s="25" t="s">
        <v>4277</v>
      </c>
      <c r="AC170" s="26" t="s">
        <v>4277</v>
      </c>
      <c r="AD170" s="33" t="s">
        <v>4277</v>
      </c>
      <c r="AE170" s="30" t="str">
        <f t="shared" si="13"/>
        <v>-</v>
      </c>
      <c r="AF170" s="33" t="s">
        <v>4277</v>
      </c>
      <c r="AG170" s="33" t="s">
        <v>4277</v>
      </c>
      <c r="AH170" s="33" t="s">
        <v>4277</v>
      </c>
      <c r="AI170" s="24" t="s">
        <v>4277</v>
      </c>
      <c r="AJ170" s="30" t="str">
        <f t="shared" si="14"/>
        <v>-</v>
      </c>
      <c r="AK170" s="25" t="s">
        <v>4277</v>
      </c>
      <c r="AL170" s="25" t="s">
        <v>4277</v>
      </c>
      <c r="AM170" s="26" t="s">
        <v>4277</v>
      </c>
    </row>
    <row r="171" spans="1:39" x14ac:dyDescent="0.25">
      <c r="A171" t="s">
        <v>223</v>
      </c>
      <c r="B171" t="s">
        <v>224</v>
      </c>
      <c r="C171" s="2" t="s">
        <v>4517</v>
      </c>
      <c r="D171" s="33">
        <v>502</v>
      </c>
      <c r="E171" s="34">
        <v>0.64112388250319285</v>
      </c>
      <c r="F171" s="33">
        <v>783</v>
      </c>
      <c r="G171" s="43">
        <v>6.5</v>
      </c>
      <c r="H171" s="50">
        <v>3</v>
      </c>
      <c r="I171" s="50">
        <v>13</v>
      </c>
      <c r="J171" s="51">
        <v>6</v>
      </c>
      <c r="K171" s="33">
        <v>106563.49</v>
      </c>
      <c r="L171" s="33">
        <v>54445.13</v>
      </c>
      <c r="M171" s="33">
        <v>204706.71</v>
      </c>
      <c r="N171" s="33">
        <v>93709.04</v>
      </c>
      <c r="O171" s="24">
        <v>20800.080000000002</v>
      </c>
      <c r="P171" s="30">
        <f t="shared" si="10"/>
        <v>0.19518955319500142</v>
      </c>
      <c r="Q171" s="25">
        <v>0</v>
      </c>
      <c r="R171" s="25">
        <v>61083.88</v>
      </c>
      <c r="S171" s="26">
        <v>16659.240000000002</v>
      </c>
      <c r="T171" s="33">
        <v>47673.89</v>
      </c>
      <c r="U171" s="30">
        <f t="shared" si="11"/>
        <v>0.44737545664091893</v>
      </c>
      <c r="V171" s="33">
        <v>16194.6</v>
      </c>
      <c r="W171" s="33">
        <v>112801.48</v>
      </c>
      <c r="X171" s="33">
        <v>36409.75</v>
      </c>
      <c r="Y171" s="24">
        <v>50.4101</v>
      </c>
      <c r="Z171" s="30">
        <f t="shared" si="12"/>
        <v>4.7305226208338333E-4</v>
      </c>
      <c r="AA171" s="25">
        <v>0</v>
      </c>
      <c r="AB171" s="25">
        <v>0</v>
      </c>
      <c r="AC171" s="26">
        <v>0</v>
      </c>
      <c r="AD171" s="33">
        <v>20168.669999999998</v>
      </c>
      <c r="AE171" s="30">
        <f t="shared" si="13"/>
        <v>0.18926435311005671</v>
      </c>
      <c r="AF171" s="33">
        <v>7901.46</v>
      </c>
      <c r="AG171" s="33">
        <v>41181.019999999997</v>
      </c>
      <c r="AH171" s="33">
        <v>16723.02</v>
      </c>
      <c r="AI171" s="24">
        <v>17870.439999999999</v>
      </c>
      <c r="AJ171" s="30">
        <f t="shared" si="14"/>
        <v>0.16769758573034721</v>
      </c>
      <c r="AK171" s="25">
        <v>11390.95</v>
      </c>
      <c r="AL171" s="25">
        <v>21943.26</v>
      </c>
      <c r="AM171" s="26">
        <v>17082.45</v>
      </c>
    </row>
    <row r="172" spans="1:39" x14ac:dyDescent="0.25">
      <c r="A172" t="s">
        <v>223</v>
      </c>
      <c r="B172" t="s">
        <v>224</v>
      </c>
      <c r="C172" s="2" t="s">
        <v>4518</v>
      </c>
      <c r="D172" s="33">
        <v>0</v>
      </c>
      <c r="E172" s="34" t="s">
        <v>4277</v>
      </c>
      <c r="F172" s="33">
        <v>0</v>
      </c>
      <c r="G172" s="43" t="s">
        <v>4277</v>
      </c>
      <c r="H172" s="50" t="s">
        <v>4277</v>
      </c>
      <c r="I172" s="50" t="s">
        <v>4277</v>
      </c>
      <c r="J172" s="51" t="s">
        <v>4277</v>
      </c>
      <c r="K172" s="33" t="s">
        <v>4277</v>
      </c>
      <c r="L172" s="33" t="s">
        <v>4277</v>
      </c>
      <c r="M172" s="33" t="s">
        <v>4277</v>
      </c>
      <c r="N172" s="33" t="s">
        <v>4277</v>
      </c>
      <c r="O172" s="24" t="s">
        <v>4277</v>
      </c>
      <c r="P172" s="30" t="str">
        <f t="shared" si="10"/>
        <v>-</v>
      </c>
      <c r="Q172" s="25" t="s">
        <v>4277</v>
      </c>
      <c r="R172" s="25" t="s">
        <v>4277</v>
      </c>
      <c r="S172" s="26" t="s">
        <v>4277</v>
      </c>
      <c r="T172" s="33" t="s">
        <v>4277</v>
      </c>
      <c r="U172" s="30" t="str">
        <f t="shared" si="11"/>
        <v>-</v>
      </c>
      <c r="V172" s="33" t="s">
        <v>4277</v>
      </c>
      <c r="W172" s="33" t="s">
        <v>4277</v>
      </c>
      <c r="X172" s="33" t="s">
        <v>4277</v>
      </c>
      <c r="Y172" s="24" t="s">
        <v>4277</v>
      </c>
      <c r="Z172" s="30" t="str">
        <f t="shared" si="12"/>
        <v>-</v>
      </c>
      <c r="AA172" s="25" t="s">
        <v>4277</v>
      </c>
      <c r="AB172" s="25" t="s">
        <v>4277</v>
      </c>
      <c r="AC172" s="26" t="s">
        <v>4277</v>
      </c>
      <c r="AD172" s="33" t="s">
        <v>4277</v>
      </c>
      <c r="AE172" s="30" t="str">
        <f t="shared" si="13"/>
        <v>-</v>
      </c>
      <c r="AF172" s="33" t="s">
        <v>4277</v>
      </c>
      <c r="AG172" s="33" t="s">
        <v>4277</v>
      </c>
      <c r="AH172" s="33" t="s">
        <v>4277</v>
      </c>
      <c r="AI172" s="24" t="s">
        <v>4277</v>
      </c>
      <c r="AJ172" s="30" t="str">
        <f t="shared" si="14"/>
        <v>-</v>
      </c>
      <c r="AK172" s="25" t="s">
        <v>4277</v>
      </c>
      <c r="AL172" s="25" t="s">
        <v>4277</v>
      </c>
      <c r="AM172" s="26" t="s">
        <v>4277</v>
      </c>
    </row>
    <row r="173" spans="1:39" x14ac:dyDescent="0.25">
      <c r="A173" t="s">
        <v>225</v>
      </c>
      <c r="B173" t="s">
        <v>226</v>
      </c>
      <c r="C173" s="2" t="s">
        <v>4517</v>
      </c>
      <c r="D173" s="33">
        <v>185</v>
      </c>
      <c r="E173" s="34">
        <v>0.52112676056338025</v>
      </c>
      <c r="F173" s="33">
        <v>355</v>
      </c>
      <c r="G173" s="43">
        <v>8.09</v>
      </c>
      <c r="H173" s="50">
        <v>1</v>
      </c>
      <c r="I173" s="50">
        <v>16</v>
      </c>
      <c r="J173" s="51">
        <v>7</v>
      </c>
      <c r="K173" s="33">
        <v>115954.54</v>
      </c>
      <c r="L173" s="33">
        <v>39578.080000000002</v>
      </c>
      <c r="M173" s="33">
        <v>229837</v>
      </c>
      <c r="N173" s="33">
        <v>99231.2</v>
      </c>
      <c r="O173" s="24">
        <v>18591.02</v>
      </c>
      <c r="P173" s="30">
        <f t="shared" si="10"/>
        <v>0.16033024666390813</v>
      </c>
      <c r="Q173" s="25">
        <v>0</v>
      </c>
      <c r="R173" s="25">
        <v>70572.41</v>
      </c>
      <c r="S173" s="26">
        <v>7192.46</v>
      </c>
      <c r="T173" s="33">
        <v>62262.29</v>
      </c>
      <c r="U173" s="30">
        <f t="shared" si="11"/>
        <v>0.53695430985280956</v>
      </c>
      <c r="V173" s="33">
        <v>16355.22</v>
      </c>
      <c r="W173" s="33">
        <v>151689.51999999999</v>
      </c>
      <c r="X173" s="33">
        <v>51906.51</v>
      </c>
      <c r="Y173" s="24">
        <v>36.1997</v>
      </c>
      <c r="Z173" s="30">
        <f t="shared" si="12"/>
        <v>3.1218872499515758E-4</v>
      </c>
      <c r="AA173" s="25">
        <v>0</v>
      </c>
      <c r="AB173" s="25">
        <v>0</v>
      </c>
      <c r="AC173" s="26">
        <v>0</v>
      </c>
      <c r="AD173" s="33">
        <v>18734.439999999999</v>
      </c>
      <c r="AE173" s="30">
        <f t="shared" si="13"/>
        <v>0.16156711069700247</v>
      </c>
      <c r="AF173" s="33">
        <v>5610.64</v>
      </c>
      <c r="AG173" s="33">
        <v>40043.78</v>
      </c>
      <c r="AH173" s="33">
        <v>16049.95</v>
      </c>
      <c r="AI173" s="24">
        <v>16330.6</v>
      </c>
      <c r="AJ173" s="30">
        <f t="shared" si="14"/>
        <v>0.14083622771475787</v>
      </c>
      <c r="AK173" s="25">
        <v>5564.89</v>
      </c>
      <c r="AL173" s="25">
        <v>22395.16</v>
      </c>
      <c r="AM173" s="26">
        <v>15767.47</v>
      </c>
    </row>
    <row r="174" spans="1:39" x14ac:dyDescent="0.25">
      <c r="A174" t="s">
        <v>225</v>
      </c>
      <c r="B174" t="s">
        <v>226</v>
      </c>
      <c r="C174" s="2" t="s">
        <v>4518</v>
      </c>
      <c r="D174" s="33">
        <v>236</v>
      </c>
      <c r="E174" s="34">
        <v>0.20362381363244175</v>
      </c>
      <c r="F174" s="33">
        <v>1159</v>
      </c>
      <c r="G174" s="43">
        <v>9.83</v>
      </c>
      <c r="H174" s="50">
        <v>3</v>
      </c>
      <c r="I174" s="50">
        <v>26</v>
      </c>
      <c r="J174" s="51">
        <v>8</v>
      </c>
      <c r="K174" s="33">
        <v>128217.52</v>
      </c>
      <c r="L174" s="33">
        <v>50593.81</v>
      </c>
      <c r="M174" s="33">
        <v>278113.26</v>
      </c>
      <c r="N174" s="33">
        <v>102041.81</v>
      </c>
      <c r="O174" s="24">
        <v>32512.61</v>
      </c>
      <c r="P174" s="30">
        <f t="shared" si="10"/>
        <v>0.253573848566093</v>
      </c>
      <c r="Q174" s="25">
        <v>0</v>
      </c>
      <c r="R174" s="25">
        <v>104038.53</v>
      </c>
      <c r="S174" s="26">
        <v>23129.69</v>
      </c>
      <c r="T174" s="33">
        <v>56526.48</v>
      </c>
      <c r="U174" s="30">
        <f t="shared" si="11"/>
        <v>0.44086393185580258</v>
      </c>
      <c r="V174" s="33">
        <v>16640.419999999998</v>
      </c>
      <c r="W174" s="33">
        <v>180249.41</v>
      </c>
      <c r="X174" s="33">
        <v>42640.28</v>
      </c>
      <c r="Y174" s="24">
        <v>160.48740000000001</v>
      </c>
      <c r="Z174" s="30">
        <f t="shared" si="12"/>
        <v>1.2516807375466316E-3</v>
      </c>
      <c r="AA174" s="25">
        <v>0</v>
      </c>
      <c r="AB174" s="25">
        <v>0</v>
      </c>
      <c r="AC174" s="26">
        <v>0</v>
      </c>
      <c r="AD174" s="33">
        <v>20575.5</v>
      </c>
      <c r="AE174" s="30">
        <f t="shared" si="13"/>
        <v>0.16047338928408536</v>
      </c>
      <c r="AF174" s="33">
        <v>4803.68</v>
      </c>
      <c r="AG174" s="33">
        <v>55107.74</v>
      </c>
      <c r="AH174" s="33">
        <v>17621.13</v>
      </c>
      <c r="AI174" s="24">
        <v>18442.439999999999</v>
      </c>
      <c r="AJ174" s="30">
        <f t="shared" si="14"/>
        <v>0.14383712927843245</v>
      </c>
      <c r="AK174" s="25">
        <v>11774.56</v>
      </c>
      <c r="AL174" s="25">
        <v>22844.01</v>
      </c>
      <c r="AM174" s="26">
        <v>17071.18</v>
      </c>
    </row>
    <row r="175" spans="1:39" x14ac:dyDescent="0.25">
      <c r="A175" t="s">
        <v>227</v>
      </c>
      <c r="B175" t="s">
        <v>228</v>
      </c>
      <c r="C175" s="2" t="s">
        <v>4517</v>
      </c>
      <c r="D175" s="33">
        <v>199</v>
      </c>
      <c r="E175" s="34">
        <v>0.57514450867052025</v>
      </c>
      <c r="F175" s="33">
        <v>346</v>
      </c>
      <c r="G175" s="43">
        <v>6.86</v>
      </c>
      <c r="H175" s="50">
        <v>1</v>
      </c>
      <c r="I175" s="50">
        <v>17</v>
      </c>
      <c r="J175" s="51">
        <v>6</v>
      </c>
      <c r="K175" s="33">
        <v>92658.31</v>
      </c>
      <c r="L175" s="33">
        <v>43506.99</v>
      </c>
      <c r="M175" s="33">
        <v>185334.94</v>
      </c>
      <c r="N175" s="33">
        <v>81224</v>
      </c>
      <c r="O175" s="24">
        <v>19866.96</v>
      </c>
      <c r="P175" s="30">
        <f t="shared" si="10"/>
        <v>0.21441099022850729</v>
      </c>
      <c r="Q175" s="25">
        <v>0</v>
      </c>
      <c r="R175" s="25">
        <v>84408.73</v>
      </c>
      <c r="S175" s="26">
        <v>13956.25</v>
      </c>
      <c r="T175" s="33">
        <v>40188.69</v>
      </c>
      <c r="U175" s="30">
        <f t="shared" si="11"/>
        <v>0.43373001299073988</v>
      </c>
      <c r="V175" s="33">
        <v>14438.61</v>
      </c>
      <c r="W175" s="33">
        <v>86631.679999999993</v>
      </c>
      <c r="X175" s="33">
        <v>34182.36</v>
      </c>
      <c r="Y175" s="24">
        <v>0</v>
      </c>
      <c r="Z175" s="30">
        <f t="shared" si="12"/>
        <v>0</v>
      </c>
      <c r="AA175" s="25">
        <v>0</v>
      </c>
      <c r="AB175" s="25">
        <v>0</v>
      </c>
      <c r="AC175" s="26">
        <v>0</v>
      </c>
      <c r="AD175" s="33">
        <v>16875.73</v>
      </c>
      <c r="AE175" s="30">
        <f t="shared" si="13"/>
        <v>0.18212861857722204</v>
      </c>
      <c r="AF175" s="33">
        <v>5763.92</v>
      </c>
      <c r="AG175" s="33">
        <v>33793.199999999997</v>
      </c>
      <c r="AH175" s="33">
        <v>14792.88</v>
      </c>
      <c r="AI175" s="24">
        <v>15726.93</v>
      </c>
      <c r="AJ175" s="30">
        <f t="shared" si="14"/>
        <v>0.16973037820353082</v>
      </c>
      <c r="AK175" s="25">
        <v>5312.89</v>
      </c>
      <c r="AL175" s="25">
        <v>21539.46</v>
      </c>
      <c r="AM175" s="26">
        <v>15479.55</v>
      </c>
    </row>
    <row r="176" spans="1:39" x14ac:dyDescent="0.25">
      <c r="A176" t="s">
        <v>227</v>
      </c>
      <c r="B176" t="s">
        <v>228</v>
      </c>
      <c r="C176" s="2" t="s">
        <v>4518</v>
      </c>
      <c r="D176" s="33">
        <v>93</v>
      </c>
      <c r="E176" s="34">
        <v>0.1306179775280899</v>
      </c>
      <c r="F176" s="33">
        <v>712</v>
      </c>
      <c r="G176" s="43">
        <v>5.46</v>
      </c>
      <c r="H176" s="50">
        <v>1</v>
      </c>
      <c r="I176" s="50">
        <v>15</v>
      </c>
      <c r="J176" s="51">
        <v>4</v>
      </c>
      <c r="K176" s="33">
        <v>76885.22</v>
      </c>
      <c r="L176" s="33">
        <v>34816.660000000003</v>
      </c>
      <c r="M176" s="33">
        <v>177096.18</v>
      </c>
      <c r="N176" s="33">
        <v>59392.08</v>
      </c>
      <c r="O176" s="24">
        <v>11660.97</v>
      </c>
      <c r="P176" s="30">
        <f t="shared" si="10"/>
        <v>0.15166725152116362</v>
      </c>
      <c r="Q176" s="25">
        <v>0</v>
      </c>
      <c r="R176" s="25">
        <v>59236.06</v>
      </c>
      <c r="S176" s="26">
        <v>0</v>
      </c>
      <c r="T176" s="33">
        <v>39748.230000000003</v>
      </c>
      <c r="U176" s="30">
        <f t="shared" si="11"/>
        <v>0.51698141723467794</v>
      </c>
      <c r="V176" s="33">
        <v>13927.08</v>
      </c>
      <c r="W176" s="33">
        <v>106681.45</v>
      </c>
      <c r="X176" s="33">
        <v>30918.12</v>
      </c>
      <c r="Y176" s="24">
        <v>0</v>
      </c>
      <c r="Z176" s="30">
        <f t="shared" si="12"/>
        <v>0</v>
      </c>
      <c r="AA176" s="25">
        <v>0</v>
      </c>
      <c r="AB176" s="25">
        <v>0</v>
      </c>
      <c r="AC176" s="26">
        <v>0</v>
      </c>
      <c r="AD176" s="33">
        <v>9029.2099999999991</v>
      </c>
      <c r="AE176" s="30">
        <f t="shared" si="13"/>
        <v>0.1174375257038999</v>
      </c>
      <c r="AF176" s="33">
        <v>2738.08</v>
      </c>
      <c r="AG176" s="33">
        <v>20417.82</v>
      </c>
      <c r="AH176" s="33">
        <v>6645.44</v>
      </c>
      <c r="AI176" s="24">
        <v>16446.82</v>
      </c>
      <c r="AJ176" s="30">
        <f t="shared" si="14"/>
        <v>0.21391393560426827</v>
      </c>
      <c r="AK176" s="25">
        <v>11266.5</v>
      </c>
      <c r="AL176" s="25">
        <v>20189.37</v>
      </c>
      <c r="AM176" s="26">
        <v>15881.48</v>
      </c>
    </row>
    <row r="177" spans="1:39" x14ac:dyDescent="0.25">
      <c r="A177" t="s">
        <v>261</v>
      </c>
      <c r="B177" t="s">
        <v>262</v>
      </c>
      <c r="C177" s="2" t="s">
        <v>4517</v>
      </c>
      <c r="D177" s="33">
        <v>157</v>
      </c>
      <c r="E177" s="34">
        <v>0.88700564971751417</v>
      </c>
      <c r="F177" s="33">
        <v>177</v>
      </c>
      <c r="G177" s="43">
        <v>5.39</v>
      </c>
      <c r="H177" s="50">
        <v>2</v>
      </c>
      <c r="I177" s="50">
        <v>14</v>
      </c>
      <c r="J177" s="51">
        <v>4</v>
      </c>
      <c r="K177" s="33">
        <v>109928.02</v>
      </c>
      <c r="L177" s="33">
        <v>21175.119999999999</v>
      </c>
      <c r="M177" s="33">
        <v>540485.86</v>
      </c>
      <c r="N177" s="33">
        <v>50533.41</v>
      </c>
      <c r="O177" s="24">
        <v>44839</v>
      </c>
      <c r="P177" s="30">
        <f t="shared" si="10"/>
        <v>0.40789418384866749</v>
      </c>
      <c r="Q177" s="25">
        <v>7706.57</v>
      </c>
      <c r="R177" s="25">
        <v>123040.13</v>
      </c>
      <c r="S177" s="26">
        <v>23119.7</v>
      </c>
      <c r="T177" s="33">
        <v>15501.89</v>
      </c>
      <c r="U177" s="30">
        <f t="shared" si="11"/>
        <v>0.14101855013853609</v>
      </c>
      <c r="V177" s="33">
        <v>0</v>
      </c>
      <c r="W177" s="33">
        <v>83125.27</v>
      </c>
      <c r="X177" s="33">
        <v>0</v>
      </c>
      <c r="Y177" s="24">
        <v>894.77869999999996</v>
      </c>
      <c r="Z177" s="30">
        <f t="shared" si="12"/>
        <v>8.1396781275601977E-3</v>
      </c>
      <c r="AA177" s="25">
        <v>0</v>
      </c>
      <c r="AB177" s="25">
        <v>0</v>
      </c>
      <c r="AC177" s="26">
        <v>0</v>
      </c>
      <c r="AD177" s="33">
        <v>13997.94</v>
      </c>
      <c r="AE177" s="30">
        <f t="shared" si="13"/>
        <v>0.12733732491497618</v>
      </c>
      <c r="AF177" s="33">
        <v>377.67</v>
      </c>
      <c r="AG177" s="33">
        <v>54026.86</v>
      </c>
      <c r="AH177" s="33">
        <v>4392.7</v>
      </c>
      <c r="AI177" s="24">
        <v>34694.410000000003</v>
      </c>
      <c r="AJ177" s="30">
        <f t="shared" si="14"/>
        <v>0.31561025114433977</v>
      </c>
      <c r="AK177" s="25">
        <v>479.11</v>
      </c>
      <c r="AL177" s="25">
        <v>84817.62</v>
      </c>
      <c r="AM177" s="26">
        <v>2867.21</v>
      </c>
    </row>
    <row r="178" spans="1:39" x14ac:dyDescent="0.25">
      <c r="A178" t="s">
        <v>261</v>
      </c>
      <c r="B178" t="s">
        <v>262</v>
      </c>
      <c r="C178" s="2" t="s">
        <v>4518</v>
      </c>
      <c r="D178" s="33">
        <v>0</v>
      </c>
      <c r="E178" s="34">
        <v>0</v>
      </c>
      <c r="F178" s="33">
        <v>2</v>
      </c>
      <c r="G178" s="43" t="s">
        <v>4277</v>
      </c>
      <c r="H178" s="50" t="s">
        <v>4277</v>
      </c>
      <c r="I178" s="50" t="s">
        <v>4277</v>
      </c>
      <c r="J178" s="51" t="s">
        <v>4277</v>
      </c>
      <c r="K178" s="33" t="s">
        <v>4277</v>
      </c>
      <c r="L178" s="33" t="s">
        <v>4277</v>
      </c>
      <c r="M178" s="33" t="s">
        <v>4277</v>
      </c>
      <c r="N178" s="33" t="s">
        <v>4277</v>
      </c>
      <c r="O178" s="24" t="s">
        <v>4277</v>
      </c>
      <c r="P178" s="30" t="str">
        <f t="shared" si="10"/>
        <v>-</v>
      </c>
      <c r="Q178" s="25" t="s">
        <v>4277</v>
      </c>
      <c r="R178" s="25" t="s">
        <v>4277</v>
      </c>
      <c r="S178" s="26" t="s">
        <v>4277</v>
      </c>
      <c r="T178" s="33" t="s">
        <v>4277</v>
      </c>
      <c r="U178" s="30" t="str">
        <f t="shared" si="11"/>
        <v>-</v>
      </c>
      <c r="V178" s="33" t="s">
        <v>4277</v>
      </c>
      <c r="W178" s="33" t="s">
        <v>4277</v>
      </c>
      <c r="X178" s="33" t="s">
        <v>4277</v>
      </c>
      <c r="Y178" s="24" t="s">
        <v>4277</v>
      </c>
      <c r="Z178" s="30" t="str">
        <f t="shared" si="12"/>
        <v>-</v>
      </c>
      <c r="AA178" s="25" t="s">
        <v>4277</v>
      </c>
      <c r="AB178" s="25" t="s">
        <v>4277</v>
      </c>
      <c r="AC178" s="26" t="s">
        <v>4277</v>
      </c>
      <c r="AD178" s="33" t="s">
        <v>4277</v>
      </c>
      <c r="AE178" s="30" t="str">
        <f t="shared" si="13"/>
        <v>-</v>
      </c>
      <c r="AF178" s="33" t="s">
        <v>4277</v>
      </c>
      <c r="AG178" s="33" t="s">
        <v>4277</v>
      </c>
      <c r="AH178" s="33" t="s">
        <v>4277</v>
      </c>
      <c r="AI178" s="24" t="s">
        <v>4277</v>
      </c>
      <c r="AJ178" s="30" t="str">
        <f t="shared" si="14"/>
        <v>-</v>
      </c>
      <c r="AK178" s="25" t="s">
        <v>4277</v>
      </c>
      <c r="AL178" s="25" t="s">
        <v>4277</v>
      </c>
      <c r="AM178" s="26" t="s">
        <v>4277</v>
      </c>
    </row>
    <row r="179" spans="1:39" x14ac:dyDescent="0.25">
      <c r="A179" t="s">
        <v>263</v>
      </c>
      <c r="B179" t="s">
        <v>264</v>
      </c>
      <c r="C179" s="2" t="s">
        <v>4517</v>
      </c>
      <c r="D179" s="33">
        <v>0</v>
      </c>
      <c r="E179" s="34" t="s">
        <v>4277</v>
      </c>
      <c r="F179" s="33">
        <v>0</v>
      </c>
      <c r="G179" s="43" t="s">
        <v>4277</v>
      </c>
      <c r="H179" s="50" t="s">
        <v>4277</v>
      </c>
      <c r="I179" s="50" t="s">
        <v>4277</v>
      </c>
      <c r="J179" s="51" t="s">
        <v>4277</v>
      </c>
      <c r="K179" s="33" t="s">
        <v>4277</v>
      </c>
      <c r="L179" s="33" t="s">
        <v>4277</v>
      </c>
      <c r="M179" s="33" t="s">
        <v>4277</v>
      </c>
      <c r="N179" s="33" t="s">
        <v>4277</v>
      </c>
      <c r="O179" s="24" t="s">
        <v>4277</v>
      </c>
      <c r="P179" s="30" t="str">
        <f t="shared" si="10"/>
        <v>-</v>
      </c>
      <c r="Q179" s="25" t="s">
        <v>4277</v>
      </c>
      <c r="R179" s="25" t="s">
        <v>4277</v>
      </c>
      <c r="S179" s="26" t="s">
        <v>4277</v>
      </c>
      <c r="T179" s="33" t="s">
        <v>4277</v>
      </c>
      <c r="U179" s="30" t="str">
        <f t="shared" si="11"/>
        <v>-</v>
      </c>
      <c r="V179" s="33" t="s">
        <v>4277</v>
      </c>
      <c r="W179" s="33" t="s">
        <v>4277</v>
      </c>
      <c r="X179" s="33" t="s">
        <v>4277</v>
      </c>
      <c r="Y179" s="24" t="s">
        <v>4277</v>
      </c>
      <c r="Z179" s="30" t="str">
        <f t="shared" si="12"/>
        <v>-</v>
      </c>
      <c r="AA179" s="25" t="s">
        <v>4277</v>
      </c>
      <c r="AB179" s="25" t="s">
        <v>4277</v>
      </c>
      <c r="AC179" s="26" t="s">
        <v>4277</v>
      </c>
      <c r="AD179" s="33" t="s">
        <v>4277</v>
      </c>
      <c r="AE179" s="30" t="str">
        <f t="shared" si="13"/>
        <v>-</v>
      </c>
      <c r="AF179" s="33" t="s">
        <v>4277</v>
      </c>
      <c r="AG179" s="33" t="s">
        <v>4277</v>
      </c>
      <c r="AH179" s="33" t="s">
        <v>4277</v>
      </c>
      <c r="AI179" s="24" t="s">
        <v>4277</v>
      </c>
      <c r="AJ179" s="30" t="str">
        <f t="shared" si="14"/>
        <v>-</v>
      </c>
      <c r="AK179" s="25" t="s">
        <v>4277</v>
      </c>
      <c r="AL179" s="25" t="s">
        <v>4277</v>
      </c>
      <c r="AM179" s="26" t="s">
        <v>4277</v>
      </c>
    </row>
    <row r="180" spans="1:39" x14ac:dyDescent="0.25">
      <c r="A180" t="s">
        <v>263</v>
      </c>
      <c r="B180" t="s">
        <v>264</v>
      </c>
      <c r="C180" s="2" t="s">
        <v>4518</v>
      </c>
      <c r="D180" s="33">
        <v>0</v>
      </c>
      <c r="E180" s="34" t="s">
        <v>4277</v>
      </c>
      <c r="F180" s="33">
        <v>0</v>
      </c>
      <c r="G180" s="43" t="s">
        <v>4277</v>
      </c>
      <c r="H180" s="50" t="s">
        <v>4277</v>
      </c>
      <c r="I180" s="50" t="s">
        <v>4277</v>
      </c>
      <c r="J180" s="51" t="s">
        <v>4277</v>
      </c>
      <c r="K180" s="33" t="s">
        <v>4277</v>
      </c>
      <c r="L180" s="33" t="s">
        <v>4277</v>
      </c>
      <c r="M180" s="33" t="s">
        <v>4277</v>
      </c>
      <c r="N180" s="33" t="s">
        <v>4277</v>
      </c>
      <c r="O180" s="24" t="s">
        <v>4277</v>
      </c>
      <c r="P180" s="30" t="str">
        <f t="shared" si="10"/>
        <v>-</v>
      </c>
      <c r="Q180" s="25" t="s">
        <v>4277</v>
      </c>
      <c r="R180" s="25" t="s">
        <v>4277</v>
      </c>
      <c r="S180" s="26" t="s">
        <v>4277</v>
      </c>
      <c r="T180" s="33" t="s">
        <v>4277</v>
      </c>
      <c r="U180" s="30" t="str">
        <f t="shared" si="11"/>
        <v>-</v>
      </c>
      <c r="V180" s="33" t="s">
        <v>4277</v>
      </c>
      <c r="W180" s="33" t="s">
        <v>4277</v>
      </c>
      <c r="X180" s="33" t="s">
        <v>4277</v>
      </c>
      <c r="Y180" s="24" t="s">
        <v>4277</v>
      </c>
      <c r="Z180" s="30" t="str">
        <f t="shared" si="12"/>
        <v>-</v>
      </c>
      <c r="AA180" s="25" t="s">
        <v>4277</v>
      </c>
      <c r="AB180" s="25" t="s">
        <v>4277</v>
      </c>
      <c r="AC180" s="26" t="s">
        <v>4277</v>
      </c>
      <c r="AD180" s="33" t="s">
        <v>4277</v>
      </c>
      <c r="AE180" s="30" t="str">
        <f t="shared" si="13"/>
        <v>-</v>
      </c>
      <c r="AF180" s="33" t="s">
        <v>4277</v>
      </c>
      <c r="AG180" s="33" t="s">
        <v>4277</v>
      </c>
      <c r="AH180" s="33" t="s">
        <v>4277</v>
      </c>
      <c r="AI180" s="24" t="s">
        <v>4277</v>
      </c>
      <c r="AJ180" s="30" t="str">
        <f t="shared" si="14"/>
        <v>-</v>
      </c>
      <c r="AK180" s="25" t="s">
        <v>4277</v>
      </c>
      <c r="AL180" s="25" t="s">
        <v>4277</v>
      </c>
      <c r="AM180" s="26" t="s">
        <v>4277</v>
      </c>
    </row>
    <row r="181" spans="1:39" x14ac:dyDescent="0.25">
      <c r="A181" t="s">
        <v>265</v>
      </c>
      <c r="B181" t="s">
        <v>266</v>
      </c>
      <c r="C181" s="2" t="s">
        <v>4517</v>
      </c>
      <c r="D181" s="33">
        <v>157</v>
      </c>
      <c r="E181" s="34">
        <v>0.88700564971751417</v>
      </c>
      <c r="F181" s="33">
        <v>177</v>
      </c>
      <c r="G181" s="43">
        <v>5.39</v>
      </c>
      <c r="H181" s="50">
        <v>2</v>
      </c>
      <c r="I181" s="50">
        <v>14</v>
      </c>
      <c r="J181" s="51">
        <v>4</v>
      </c>
      <c r="K181" s="33">
        <v>109928.02</v>
      </c>
      <c r="L181" s="33">
        <v>21175.119999999999</v>
      </c>
      <c r="M181" s="33">
        <v>540485.86</v>
      </c>
      <c r="N181" s="33">
        <v>50533.41</v>
      </c>
      <c r="O181" s="24">
        <v>44839</v>
      </c>
      <c r="P181" s="30">
        <f t="shared" si="10"/>
        <v>0.40789418384866749</v>
      </c>
      <c r="Q181" s="25">
        <v>7706.57</v>
      </c>
      <c r="R181" s="25">
        <v>123040.13</v>
      </c>
      <c r="S181" s="26">
        <v>23119.7</v>
      </c>
      <c r="T181" s="33">
        <v>15501.89</v>
      </c>
      <c r="U181" s="30">
        <f t="shared" si="11"/>
        <v>0.14101855013853609</v>
      </c>
      <c r="V181" s="33">
        <v>0</v>
      </c>
      <c r="W181" s="33">
        <v>83125.27</v>
      </c>
      <c r="X181" s="33">
        <v>0</v>
      </c>
      <c r="Y181" s="24">
        <v>894.77869999999996</v>
      </c>
      <c r="Z181" s="30">
        <f t="shared" si="12"/>
        <v>8.1396781275601977E-3</v>
      </c>
      <c r="AA181" s="25">
        <v>0</v>
      </c>
      <c r="AB181" s="25">
        <v>0</v>
      </c>
      <c r="AC181" s="26">
        <v>0</v>
      </c>
      <c r="AD181" s="33">
        <v>13997.94</v>
      </c>
      <c r="AE181" s="30">
        <f t="shared" si="13"/>
        <v>0.12733732491497618</v>
      </c>
      <c r="AF181" s="33">
        <v>377.67</v>
      </c>
      <c r="AG181" s="33">
        <v>54026.86</v>
      </c>
      <c r="AH181" s="33">
        <v>4392.7</v>
      </c>
      <c r="AI181" s="24">
        <v>34694.410000000003</v>
      </c>
      <c r="AJ181" s="30">
        <f t="shared" si="14"/>
        <v>0.31561025114433977</v>
      </c>
      <c r="AK181" s="25">
        <v>479.11</v>
      </c>
      <c r="AL181" s="25">
        <v>84817.62</v>
      </c>
      <c r="AM181" s="26">
        <v>2867.21</v>
      </c>
    </row>
    <row r="182" spans="1:39" x14ac:dyDescent="0.25">
      <c r="A182" t="s">
        <v>265</v>
      </c>
      <c r="B182" t="s">
        <v>266</v>
      </c>
      <c r="C182" s="2" t="s">
        <v>4518</v>
      </c>
      <c r="D182" s="33">
        <v>0</v>
      </c>
      <c r="E182" s="34">
        <v>0</v>
      </c>
      <c r="F182" s="33">
        <v>2</v>
      </c>
      <c r="G182" s="43" t="s">
        <v>4277</v>
      </c>
      <c r="H182" s="50" t="s">
        <v>4277</v>
      </c>
      <c r="I182" s="50" t="s">
        <v>4277</v>
      </c>
      <c r="J182" s="51" t="s">
        <v>4277</v>
      </c>
      <c r="K182" s="33" t="s">
        <v>4277</v>
      </c>
      <c r="L182" s="33" t="s">
        <v>4277</v>
      </c>
      <c r="M182" s="33" t="s">
        <v>4277</v>
      </c>
      <c r="N182" s="33" t="s">
        <v>4277</v>
      </c>
      <c r="O182" s="24" t="s">
        <v>4277</v>
      </c>
      <c r="P182" s="30" t="str">
        <f t="shared" si="10"/>
        <v>-</v>
      </c>
      <c r="Q182" s="25" t="s">
        <v>4277</v>
      </c>
      <c r="R182" s="25" t="s">
        <v>4277</v>
      </c>
      <c r="S182" s="26" t="s">
        <v>4277</v>
      </c>
      <c r="T182" s="33" t="s">
        <v>4277</v>
      </c>
      <c r="U182" s="30" t="str">
        <f t="shared" si="11"/>
        <v>-</v>
      </c>
      <c r="V182" s="33" t="s">
        <v>4277</v>
      </c>
      <c r="W182" s="33" t="s">
        <v>4277</v>
      </c>
      <c r="X182" s="33" t="s">
        <v>4277</v>
      </c>
      <c r="Y182" s="24" t="s">
        <v>4277</v>
      </c>
      <c r="Z182" s="30" t="str">
        <f t="shared" si="12"/>
        <v>-</v>
      </c>
      <c r="AA182" s="25" t="s">
        <v>4277</v>
      </c>
      <c r="AB182" s="25" t="s">
        <v>4277</v>
      </c>
      <c r="AC182" s="26" t="s">
        <v>4277</v>
      </c>
      <c r="AD182" s="33" t="s">
        <v>4277</v>
      </c>
      <c r="AE182" s="30" t="str">
        <f t="shared" si="13"/>
        <v>-</v>
      </c>
      <c r="AF182" s="33" t="s">
        <v>4277</v>
      </c>
      <c r="AG182" s="33" t="s">
        <v>4277</v>
      </c>
      <c r="AH182" s="33" t="s">
        <v>4277</v>
      </c>
      <c r="AI182" s="24" t="s">
        <v>4277</v>
      </c>
      <c r="AJ182" s="30" t="str">
        <f t="shared" si="14"/>
        <v>-</v>
      </c>
      <c r="AK182" s="25" t="s">
        <v>4277</v>
      </c>
      <c r="AL182" s="25" t="s">
        <v>4277</v>
      </c>
      <c r="AM182" s="26" t="s">
        <v>4277</v>
      </c>
    </row>
    <row r="183" spans="1:39" x14ac:dyDescent="0.25">
      <c r="A183" t="s">
        <v>267</v>
      </c>
      <c r="B183" t="s">
        <v>268</v>
      </c>
      <c r="C183" s="2" t="s">
        <v>4517</v>
      </c>
      <c r="D183" s="33">
        <v>209</v>
      </c>
      <c r="E183" s="34">
        <v>0.92070484581497802</v>
      </c>
      <c r="F183" s="33">
        <v>227</v>
      </c>
      <c r="G183" s="43">
        <v>2.4300000000000002</v>
      </c>
      <c r="H183" s="50">
        <v>1</v>
      </c>
      <c r="I183" s="50">
        <v>8</v>
      </c>
      <c r="J183" s="51">
        <v>2</v>
      </c>
      <c r="K183" s="33">
        <v>2591883.17</v>
      </c>
      <c r="L183" s="33">
        <v>37227.360000000001</v>
      </c>
      <c r="M183" s="33">
        <v>1788860.26</v>
      </c>
      <c r="N183" s="33">
        <v>1782113.08</v>
      </c>
      <c r="O183" s="24">
        <v>13233.65</v>
      </c>
      <c r="P183" s="30">
        <f t="shared" si="10"/>
        <v>5.1058049811712773E-3</v>
      </c>
      <c r="Q183" s="25">
        <v>4652.08</v>
      </c>
      <c r="R183" s="25">
        <v>40022.1</v>
      </c>
      <c r="S183" s="26">
        <v>8041.92</v>
      </c>
      <c r="T183" s="33">
        <v>658.27</v>
      </c>
      <c r="U183" s="30">
        <f t="shared" si="11"/>
        <v>2.5397363878866498E-4</v>
      </c>
      <c r="V183" s="33">
        <v>0</v>
      </c>
      <c r="W183" s="33">
        <v>0</v>
      </c>
      <c r="X183" s="33">
        <v>0</v>
      </c>
      <c r="Y183" s="24">
        <v>0</v>
      </c>
      <c r="Z183" s="30">
        <f t="shared" si="12"/>
        <v>0</v>
      </c>
      <c r="AA183" s="25">
        <v>0</v>
      </c>
      <c r="AB183" s="25">
        <v>0</v>
      </c>
      <c r="AC183" s="26">
        <v>0</v>
      </c>
      <c r="AD183" s="33">
        <v>5110.01</v>
      </c>
      <c r="AE183" s="30">
        <f t="shared" si="13"/>
        <v>1.9715433392779045E-3</v>
      </c>
      <c r="AF183" s="33">
        <v>84.81</v>
      </c>
      <c r="AG183" s="33">
        <v>19592.990000000002</v>
      </c>
      <c r="AH183" s="33">
        <v>3402.33</v>
      </c>
      <c r="AI183" s="24">
        <v>2572881.25</v>
      </c>
      <c r="AJ183" s="30">
        <f t="shared" si="14"/>
        <v>0.99266868189896074</v>
      </c>
      <c r="AK183" s="25">
        <v>22109.93</v>
      </c>
      <c r="AL183" s="25">
        <v>1775072.91</v>
      </c>
      <c r="AM183" s="26">
        <v>1773950.36</v>
      </c>
    </row>
    <row r="184" spans="1:39" x14ac:dyDescent="0.25">
      <c r="A184" t="s">
        <v>267</v>
      </c>
      <c r="B184" t="s">
        <v>268</v>
      </c>
      <c r="C184" s="2" t="s">
        <v>4518</v>
      </c>
      <c r="D184" s="33">
        <v>0</v>
      </c>
      <c r="E184" s="34">
        <v>0</v>
      </c>
      <c r="F184" s="33">
        <v>2</v>
      </c>
      <c r="G184" s="43" t="s">
        <v>4277</v>
      </c>
      <c r="H184" s="50" t="s">
        <v>4277</v>
      </c>
      <c r="I184" s="50" t="s">
        <v>4277</v>
      </c>
      <c r="J184" s="51" t="s">
        <v>4277</v>
      </c>
      <c r="K184" s="33" t="s">
        <v>4277</v>
      </c>
      <c r="L184" s="33" t="s">
        <v>4277</v>
      </c>
      <c r="M184" s="33" t="s">
        <v>4277</v>
      </c>
      <c r="N184" s="33" t="s">
        <v>4277</v>
      </c>
      <c r="O184" s="24" t="s">
        <v>4277</v>
      </c>
      <c r="P184" s="30" t="str">
        <f t="shared" si="10"/>
        <v>-</v>
      </c>
      <c r="Q184" s="25" t="s">
        <v>4277</v>
      </c>
      <c r="R184" s="25" t="s">
        <v>4277</v>
      </c>
      <c r="S184" s="26" t="s">
        <v>4277</v>
      </c>
      <c r="T184" s="33" t="s">
        <v>4277</v>
      </c>
      <c r="U184" s="30" t="str">
        <f t="shared" si="11"/>
        <v>-</v>
      </c>
      <c r="V184" s="33" t="s">
        <v>4277</v>
      </c>
      <c r="W184" s="33" t="s">
        <v>4277</v>
      </c>
      <c r="X184" s="33" t="s">
        <v>4277</v>
      </c>
      <c r="Y184" s="24" t="s">
        <v>4277</v>
      </c>
      <c r="Z184" s="30" t="str">
        <f t="shared" si="12"/>
        <v>-</v>
      </c>
      <c r="AA184" s="25" t="s">
        <v>4277</v>
      </c>
      <c r="AB184" s="25" t="s">
        <v>4277</v>
      </c>
      <c r="AC184" s="26" t="s">
        <v>4277</v>
      </c>
      <c r="AD184" s="33" t="s">
        <v>4277</v>
      </c>
      <c r="AE184" s="30" t="str">
        <f t="shared" si="13"/>
        <v>-</v>
      </c>
      <c r="AF184" s="33" t="s">
        <v>4277</v>
      </c>
      <c r="AG184" s="33" t="s">
        <v>4277</v>
      </c>
      <c r="AH184" s="33" t="s">
        <v>4277</v>
      </c>
      <c r="AI184" s="24" t="s">
        <v>4277</v>
      </c>
      <c r="AJ184" s="30" t="str">
        <f t="shared" si="14"/>
        <v>-</v>
      </c>
      <c r="AK184" s="25" t="s">
        <v>4277</v>
      </c>
      <c r="AL184" s="25" t="s">
        <v>4277</v>
      </c>
      <c r="AM184" s="26" t="s">
        <v>4277</v>
      </c>
    </row>
    <row r="185" spans="1:39" x14ac:dyDescent="0.25">
      <c r="A185" t="s">
        <v>269</v>
      </c>
      <c r="B185" t="s">
        <v>270</v>
      </c>
      <c r="C185" s="2" t="s">
        <v>4517</v>
      </c>
      <c r="D185" s="33">
        <v>196</v>
      </c>
      <c r="E185" s="34">
        <v>0.92018779342723001</v>
      </c>
      <c r="F185" s="33">
        <v>213</v>
      </c>
      <c r="G185" s="43">
        <v>2.29</v>
      </c>
      <c r="H185" s="50">
        <v>1</v>
      </c>
      <c r="I185" s="50">
        <v>8</v>
      </c>
      <c r="J185" s="51">
        <v>2</v>
      </c>
      <c r="K185" s="33">
        <v>2760103.63</v>
      </c>
      <c r="L185" s="33">
        <v>88041.919999999998</v>
      </c>
      <c r="M185" s="33">
        <v>1789064</v>
      </c>
      <c r="N185" s="33">
        <v>1782357.07</v>
      </c>
      <c r="O185" s="24">
        <v>12177.79</v>
      </c>
      <c r="P185" s="30">
        <f t="shared" si="10"/>
        <v>4.4120770929169792E-3</v>
      </c>
      <c r="Q185" s="25">
        <v>4652.08</v>
      </c>
      <c r="R185" s="25">
        <v>40022.1</v>
      </c>
      <c r="S185" s="26">
        <v>8041.92</v>
      </c>
      <c r="T185" s="33">
        <v>701.93</v>
      </c>
      <c r="U185" s="30">
        <f t="shared" si="11"/>
        <v>2.5431291505529448E-4</v>
      </c>
      <c r="V185" s="33">
        <v>0</v>
      </c>
      <c r="W185" s="33">
        <v>0</v>
      </c>
      <c r="X185" s="33">
        <v>0</v>
      </c>
      <c r="Y185" s="24">
        <v>0</v>
      </c>
      <c r="Z185" s="30">
        <f t="shared" si="12"/>
        <v>0</v>
      </c>
      <c r="AA185" s="25">
        <v>0</v>
      </c>
      <c r="AB185" s="25">
        <v>0</v>
      </c>
      <c r="AC185" s="26">
        <v>0</v>
      </c>
      <c r="AD185" s="33">
        <v>4661.46</v>
      </c>
      <c r="AE185" s="30">
        <f t="shared" si="13"/>
        <v>1.6888713703840171E-3</v>
      </c>
      <c r="AF185" s="33">
        <v>0</v>
      </c>
      <c r="AG185" s="33">
        <v>18888.419999999998</v>
      </c>
      <c r="AH185" s="33">
        <v>3423.32</v>
      </c>
      <c r="AI185" s="24">
        <v>2742562.45</v>
      </c>
      <c r="AJ185" s="30">
        <f t="shared" si="14"/>
        <v>0.99364473862164382</v>
      </c>
      <c r="AK185" s="25">
        <v>80000</v>
      </c>
      <c r="AL185" s="25">
        <v>1775072.91</v>
      </c>
      <c r="AM185" s="26">
        <v>1773950.36</v>
      </c>
    </row>
    <row r="186" spans="1:39" x14ac:dyDescent="0.25">
      <c r="A186" t="s">
        <v>269</v>
      </c>
      <c r="B186" t="s">
        <v>270</v>
      </c>
      <c r="C186" s="2" t="s">
        <v>4518</v>
      </c>
      <c r="D186" s="33">
        <v>0</v>
      </c>
      <c r="E186" s="34">
        <v>0</v>
      </c>
      <c r="F186" s="33">
        <v>1</v>
      </c>
      <c r="G186" s="43" t="s">
        <v>4277</v>
      </c>
      <c r="H186" s="50" t="s">
        <v>4277</v>
      </c>
      <c r="I186" s="50" t="s">
        <v>4277</v>
      </c>
      <c r="J186" s="51" t="s">
        <v>4277</v>
      </c>
      <c r="K186" s="33" t="s">
        <v>4277</v>
      </c>
      <c r="L186" s="33" t="s">
        <v>4277</v>
      </c>
      <c r="M186" s="33" t="s">
        <v>4277</v>
      </c>
      <c r="N186" s="33" t="s">
        <v>4277</v>
      </c>
      <c r="O186" s="24" t="s">
        <v>4277</v>
      </c>
      <c r="P186" s="30" t="str">
        <f t="shared" si="10"/>
        <v>-</v>
      </c>
      <c r="Q186" s="25" t="s">
        <v>4277</v>
      </c>
      <c r="R186" s="25" t="s">
        <v>4277</v>
      </c>
      <c r="S186" s="26" t="s">
        <v>4277</v>
      </c>
      <c r="T186" s="33" t="s">
        <v>4277</v>
      </c>
      <c r="U186" s="30" t="str">
        <f t="shared" si="11"/>
        <v>-</v>
      </c>
      <c r="V186" s="33" t="s">
        <v>4277</v>
      </c>
      <c r="W186" s="33" t="s">
        <v>4277</v>
      </c>
      <c r="X186" s="33" t="s">
        <v>4277</v>
      </c>
      <c r="Y186" s="24" t="s">
        <v>4277</v>
      </c>
      <c r="Z186" s="30" t="str">
        <f t="shared" si="12"/>
        <v>-</v>
      </c>
      <c r="AA186" s="25" t="s">
        <v>4277</v>
      </c>
      <c r="AB186" s="25" t="s">
        <v>4277</v>
      </c>
      <c r="AC186" s="26" t="s">
        <v>4277</v>
      </c>
      <c r="AD186" s="33" t="s">
        <v>4277</v>
      </c>
      <c r="AE186" s="30" t="str">
        <f t="shared" si="13"/>
        <v>-</v>
      </c>
      <c r="AF186" s="33" t="s">
        <v>4277</v>
      </c>
      <c r="AG186" s="33" t="s">
        <v>4277</v>
      </c>
      <c r="AH186" s="33" t="s">
        <v>4277</v>
      </c>
      <c r="AI186" s="24" t="s">
        <v>4277</v>
      </c>
      <c r="AJ186" s="30" t="str">
        <f t="shared" si="14"/>
        <v>-</v>
      </c>
      <c r="AK186" s="25" t="s">
        <v>4277</v>
      </c>
      <c r="AL186" s="25" t="s">
        <v>4277</v>
      </c>
      <c r="AM186" s="26" t="s">
        <v>4277</v>
      </c>
    </row>
    <row r="187" spans="1:39" x14ac:dyDescent="0.25">
      <c r="A187" t="s">
        <v>271</v>
      </c>
      <c r="B187" t="s">
        <v>272</v>
      </c>
      <c r="C187" s="2" t="s">
        <v>4517</v>
      </c>
      <c r="D187" s="33">
        <v>13</v>
      </c>
      <c r="E187" s="34">
        <v>0.9285714285714286</v>
      </c>
      <c r="F187" s="33">
        <v>14</v>
      </c>
      <c r="G187" s="43">
        <v>4.62</v>
      </c>
      <c r="H187" s="50">
        <v>2</v>
      </c>
      <c r="I187" s="50">
        <v>23</v>
      </c>
      <c r="J187" s="51">
        <v>2</v>
      </c>
      <c r="K187" s="33">
        <v>55636.3</v>
      </c>
      <c r="L187" s="33">
        <v>13354.76</v>
      </c>
      <c r="M187" s="33">
        <v>250977.07</v>
      </c>
      <c r="N187" s="33">
        <v>32486.77</v>
      </c>
      <c r="O187" s="24">
        <v>29152.720000000001</v>
      </c>
      <c r="P187" s="30">
        <f t="shared" si="10"/>
        <v>0.52398739671761063</v>
      </c>
      <c r="Q187" s="25">
        <v>6991.77</v>
      </c>
      <c r="R187" s="25">
        <v>178096.4</v>
      </c>
      <c r="S187" s="26">
        <v>11453.87</v>
      </c>
      <c r="T187" s="33">
        <v>0</v>
      </c>
      <c r="U187" s="30">
        <f t="shared" si="11"/>
        <v>0</v>
      </c>
      <c r="V187" s="33">
        <v>0</v>
      </c>
      <c r="W187" s="33">
        <v>0</v>
      </c>
      <c r="X187" s="33">
        <v>0</v>
      </c>
      <c r="Y187" s="24">
        <v>0</v>
      </c>
      <c r="Z187" s="30">
        <f t="shared" si="12"/>
        <v>0</v>
      </c>
      <c r="AA187" s="25">
        <v>0</v>
      </c>
      <c r="AB187" s="25">
        <v>0</v>
      </c>
      <c r="AC187" s="26">
        <v>0</v>
      </c>
      <c r="AD187" s="33">
        <v>11872.71</v>
      </c>
      <c r="AE187" s="30">
        <f t="shared" si="13"/>
        <v>0.21339862643633739</v>
      </c>
      <c r="AF187" s="33">
        <v>734.38</v>
      </c>
      <c r="AG187" s="33">
        <v>62333.25</v>
      </c>
      <c r="AH187" s="33">
        <v>3402.33</v>
      </c>
      <c r="AI187" s="24">
        <v>14610.88</v>
      </c>
      <c r="AJ187" s="30">
        <f t="shared" si="14"/>
        <v>0.26261415658481957</v>
      </c>
      <c r="AK187" s="25">
        <v>1166.51</v>
      </c>
      <c r="AL187" s="25">
        <v>67891.61</v>
      </c>
      <c r="AM187" s="26">
        <v>7495.42</v>
      </c>
    </row>
    <row r="188" spans="1:39" x14ac:dyDescent="0.25">
      <c r="A188" t="s">
        <v>271</v>
      </c>
      <c r="B188" t="s">
        <v>272</v>
      </c>
      <c r="C188" s="2" t="s">
        <v>4518</v>
      </c>
      <c r="D188" s="33">
        <v>0</v>
      </c>
      <c r="E188" s="34">
        <v>0</v>
      </c>
      <c r="F188" s="33">
        <v>1</v>
      </c>
      <c r="G188" s="43" t="s">
        <v>4277</v>
      </c>
      <c r="H188" s="50" t="s">
        <v>4277</v>
      </c>
      <c r="I188" s="50" t="s">
        <v>4277</v>
      </c>
      <c r="J188" s="51" t="s">
        <v>4277</v>
      </c>
      <c r="K188" s="33" t="s">
        <v>4277</v>
      </c>
      <c r="L188" s="33" t="s">
        <v>4277</v>
      </c>
      <c r="M188" s="33" t="s">
        <v>4277</v>
      </c>
      <c r="N188" s="33" t="s">
        <v>4277</v>
      </c>
      <c r="O188" s="24" t="s">
        <v>4277</v>
      </c>
      <c r="P188" s="30" t="str">
        <f t="shared" si="10"/>
        <v>-</v>
      </c>
      <c r="Q188" s="25" t="s">
        <v>4277</v>
      </c>
      <c r="R188" s="25" t="s">
        <v>4277</v>
      </c>
      <c r="S188" s="26" t="s">
        <v>4277</v>
      </c>
      <c r="T188" s="33" t="s">
        <v>4277</v>
      </c>
      <c r="U188" s="30" t="str">
        <f t="shared" si="11"/>
        <v>-</v>
      </c>
      <c r="V188" s="33" t="s">
        <v>4277</v>
      </c>
      <c r="W188" s="33" t="s">
        <v>4277</v>
      </c>
      <c r="X188" s="33" t="s">
        <v>4277</v>
      </c>
      <c r="Y188" s="24" t="s">
        <v>4277</v>
      </c>
      <c r="Z188" s="30" t="str">
        <f t="shared" si="12"/>
        <v>-</v>
      </c>
      <c r="AA188" s="25" t="s">
        <v>4277</v>
      </c>
      <c r="AB188" s="25" t="s">
        <v>4277</v>
      </c>
      <c r="AC188" s="26" t="s">
        <v>4277</v>
      </c>
      <c r="AD188" s="33" t="s">
        <v>4277</v>
      </c>
      <c r="AE188" s="30" t="str">
        <f t="shared" si="13"/>
        <v>-</v>
      </c>
      <c r="AF188" s="33" t="s">
        <v>4277</v>
      </c>
      <c r="AG188" s="33" t="s">
        <v>4277</v>
      </c>
      <c r="AH188" s="33" t="s">
        <v>4277</v>
      </c>
      <c r="AI188" s="24" t="s">
        <v>4277</v>
      </c>
      <c r="AJ188" s="30" t="str">
        <f t="shared" si="14"/>
        <v>-</v>
      </c>
      <c r="AK188" s="25" t="s">
        <v>4277</v>
      </c>
      <c r="AL188" s="25" t="s">
        <v>4277</v>
      </c>
      <c r="AM188" s="26" t="s">
        <v>4277</v>
      </c>
    </row>
    <row r="189" spans="1:39" x14ac:dyDescent="0.25">
      <c r="A189" t="s">
        <v>253</v>
      </c>
      <c r="B189" t="s">
        <v>254</v>
      </c>
      <c r="C189" s="2" t="s">
        <v>4517</v>
      </c>
      <c r="D189" s="33">
        <v>8228</v>
      </c>
      <c r="E189" s="34">
        <v>0.85645883210159257</v>
      </c>
      <c r="F189" s="33">
        <v>9607</v>
      </c>
      <c r="G189" s="43">
        <v>3.04</v>
      </c>
      <c r="H189" s="50">
        <v>2</v>
      </c>
      <c r="I189" s="50">
        <v>8</v>
      </c>
      <c r="J189" s="51">
        <v>2</v>
      </c>
      <c r="K189" s="33">
        <v>26206.13</v>
      </c>
      <c r="L189" s="33">
        <v>6123.36</v>
      </c>
      <c r="M189" s="33">
        <v>88881.32</v>
      </c>
      <c r="N189" s="33">
        <v>11657.99</v>
      </c>
      <c r="O189" s="24">
        <v>15833.41</v>
      </c>
      <c r="P189" s="30">
        <f t="shared" si="10"/>
        <v>0.60418726458275218</v>
      </c>
      <c r="Q189" s="25">
        <v>4675.12</v>
      </c>
      <c r="R189" s="25">
        <v>56293.42</v>
      </c>
      <c r="S189" s="26">
        <v>9535.49</v>
      </c>
      <c r="T189" s="33">
        <v>1631.97</v>
      </c>
      <c r="U189" s="30">
        <f t="shared" si="11"/>
        <v>6.2274360998743422E-2</v>
      </c>
      <c r="V189" s="33">
        <v>0</v>
      </c>
      <c r="W189" s="33">
        <v>0</v>
      </c>
      <c r="X189" s="33">
        <v>0</v>
      </c>
      <c r="Y189" s="24">
        <v>13.289199999999999</v>
      </c>
      <c r="Z189" s="30">
        <f t="shared" si="12"/>
        <v>5.0710272749162114E-4</v>
      </c>
      <c r="AA189" s="25">
        <v>0</v>
      </c>
      <c r="AB189" s="25">
        <v>0</v>
      </c>
      <c r="AC189" s="26">
        <v>0</v>
      </c>
      <c r="AD189" s="33">
        <v>8315.1</v>
      </c>
      <c r="AE189" s="30">
        <f t="shared" si="13"/>
        <v>0.31729599143406523</v>
      </c>
      <c r="AF189" s="33">
        <v>0</v>
      </c>
      <c r="AG189" s="33">
        <v>33509.760000000002</v>
      </c>
      <c r="AH189" s="33">
        <v>2089.27</v>
      </c>
      <c r="AI189" s="24">
        <v>412.36</v>
      </c>
      <c r="AJ189" s="30">
        <f t="shared" si="14"/>
        <v>1.5735249729738804E-2</v>
      </c>
      <c r="AK189" s="25">
        <v>0</v>
      </c>
      <c r="AL189" s="25">
        <v>0</v>
      </c>
      <c r="AM189" s="26">
        <v>0</v>
      </c>
    </row>
    <row r="190" spans="1:39" x14ac:dyDescent="0.25">
      <c r="A190" t="s">
        <v>253</v>
      </c>
      <c r="B190" t="s">
        <v>254</v>
      </c>
      <c r="C190" s="2" t="s">
        <v>4518</v>
      </c>
      <c r="D190" s="33">
        <v>503</v>
      </c>
      <c r="E190" s="34">
        <v>0.18499448326590659</v>
      </c>
      <c r="F190" s="33">
        <v>2719</v>
      </c>
      <c r="G190" s="43">
        <v>2.06</v>
      </c>
      <c r="H190" s="50">
        <v>2</v>
      </c>
      <c r="I190" s="50">
        <v>3</v>
      </c>
      <c r="J190" s="51">
        <v>2</v>
      </c>
      <c r="K190" s="33">
        <v>8068.35</v>
      </c>
      <c r="L190" s="33">
        <v>7263.79</v>
      </c>
      <c r="M190" s="33">
        <v>10412.02</v>
      </c>
      <c r="N190" s="33">
        <v>7757.42</v>
      </c>
      <c r="O190" s="24">
        <v>7873.4</v>
      </c>
      <c r="P190" s="30">
        <f t="shared" si="10"/>
        <v>0.97583768676371241</v>
      </c>
      <c r="Q190" s="25">
        <v>7263.79</v>
      </c>
      <c r="R190" s="25">
        <v>10412.02</v>
      </c>
      <c r="S190" s="26">
        <v>7757.42</v>
      </c>
      <c r="T190" s="33">
        <v>0</v>
      </c>
      <c r="U190" s="30">
        <f t="shared" si="11"/>
        <v>0</v>
      </c>
      <c r="V190" s="33">
        <v>0</v>
      </c>
      <c r="W190" s="33">
        <v>0</v>
      </c>
      <c r="X190" s="33">
        <v>0</v>
      </c>
      <c r="Y190" s="24">
        <v>22.936800000000002</v>
      </c>
      <c r="Z190" s="30">
        <f t="shared" si="12"/>
        <v>2.8428117273048394E-3</v>
      </c>
      <c r="AA190" s="25">
        <v>0</v>
      </c>
      <c r="AB190" s="25">
        <v>0</v>
      </c>
      <c r="AC190" s="26">
        <v>0</v>
      </c>
      <c r="AD190" s="33">
        <v>121.36</v>
      </c>
      <c r="AE190" s="30">
        <f t="shared" si="13"/>
        <v>1.5041489275998189E-2</v>
      </c>
      <c r="AF190" s="33">
        <v>0</v>
      </c>
      <c r="AG190" s="33">
        <v>347.83</v>
      </c>
      <c r="AH190" s="33">
        <v>0</v>
      </c>
      <c r="AI190" s="24">
        <v>50.65</v>
      </c>
      <c r="AJ190" s="30">
        <f t="shared" si="14"/>
        <v>6.2776156215335228E-3</v>
      </c>
      <c r="AK190" s="25">
        <v>0</v>
      </c>
      <c r="AL190" s="25">
        <v>0</v>
      </c>
      <c r="AM190" s="26">
        <v>0</v>
      </c>
    </row>
    <row r="191" spans="1:39" x14ac:dyDescent="0.25">
      <c r="A191" t="s">
        <v>255</v>
      </c>
      <c r="B191" t="s">
        <v>256</v>
      </c>
      <c r="C191" s="2" t="s">
        <v>4517</v>
      </c>
      <c r="D191" s="33">
        <v>839</v>
      </c>
      <c r="E191" s="34">
        <v>0.95995423340961095</v>
      </c>
      <c r="F191" s="33">
        <v>874</v>
      </c>
      <c r="G191" s="43">
        <v>7.29</v>
      </c>
      <c r="H191" s="50">
        <v>2</v>
      </c>
      <c r="I191" s="50">
        <v>16</v>
      </c>
      <c r="J191" s="51">
        <v>6</v>
      </c>
      <c r="K191" s="33">
        <v>105305.48</v>
      </c>
      <c r="L191" s="33">
        <v>22244.52</v>
      </c>
      <c r="M191" s="33">
        <v>275541.93</v>
      </c>
      <c r="N191" s="33">
        <v>75620.95</v>
      </c>
      <c r="O191" s="24">
        <v>51824.79</v>
      </c>
      <c r="P191" s="30">
        <f t="shared" si="10"/>
        <v>0.49213763614201278</v>
      </c>
      <c r="Q191" s="25">
        <v>10005.52</v>
      </c>
      <c r="R191" s="25">
        <v>110060.77</v>
      </c>
      <c r="S191" s="26">
        <v>40022.1</v>
      </c>
      <c r="T191" s="33">
        <v>10861.62</v>
      </c>
      <c r="U191" s="30">
        <f t="shared" si="11"/>
        <v>0.10314391995554269</v>
      </c>
      <c r="V191" s="33">
        <v>0</v>
      </c>
      <c r="W191" s="33">
        <v>44907.77</v>
      </c>
      <c r="X191" s="33">
        <v>0</v>
      </c>
      <c r="Y191" s="24">
        <v>60.928400000000003</v>
      </c>
      <c r="Z191" s="30">
        <f t="shared" si="12"/>
        <v>5.7858717324112672E-4</v>
      </c>
      <c r="AA191" s="25">
        <v>0</v>
      </c>
      <c r="AB191" s="25">
        <v>0</v>
      </c>
      <c r="AC191" s="26">
        <v>0</v>
      </c>
      <c r="AD191" s="33">
        <v>40609.769999999997</v>
      </c>
      <c r="AE191" s="30">
        <f t="shared" si="13"/>
        <v>0.38563776548001111</v>
      </c>
      <c r="AF191" s="33">
        <v>1151.1500000000001</v>
      </c>
      <c r="AG191" s="33">
        <v>168839.18</v>
      </c>
      <c r="AH191" s="33">
        <v>17060.54</v>
      </c>
      <c r="AI191" s="24">
        <v>1948.36</v>
      </c>
      <c r="AJ191" s="30">
        <f t="shared" si="14"/>
        <v>1.8501981093481553E-2</v>
      </c>
      <c r="AK191" s="25">
        <v>0</v>
      </c>
      <c r="AL191" s="25">
        <v>6248.22</v>
      </c>
      <c r="AM191" s="26">
        <v>0</v>
      </c>
    </row>
    <row r="192" spans="1:39" x14ac:dyDescent="0.25">
      <c r="A192" t="s">
        <v>255</v>
      </c>
      <c r="B192" t="s">
        <v>256</v>
      </c>
      <c r="C192" s="2" t="s">
        <v>4518</v>
      </c>
      <c r="D192" s="33">
        <v>0</v>
      </c>
      <c r="E192" s="34" t="s">
        <v>4277</v>
      </c>
      <c r="F192" s="33">
        <v>0</v>
      </c>
      <c r="G192" s="43" t="s">
        <v>4277</v>
      </c>
      <c r="H192" s="50" t="s">
        <v>4277</v>
      </c>
      <c r="I192" s="50" t="s">
        <v>4277</v>
      </c>
      <c r="J192" s="51" t="s">
        <v>4277</v>
      </c>
      <c r="K192" s="33" t="s">
        <v>4277</v>
      </c>
      <c r="L192" s="33" t="s">
        <v>4277</v>
      </c>
      <c r="M192" s="33" t="s">
        <v>4277</v>
      </c>
      <c r="N192" s="33" t="s">
        <v>4277</v>
      </c>
      <c r="O192" s="24" t="s">
        <v>4277</v>
      </c>
      <c r="P192" s="30" t="str">
        <f t="shared" si="10"/>
        <v>-</v>
      </c>
      <c r="Q192" s="25" t="s">
        <v>4277</v>
      </c>
      <c r="R192" s="25" t="s">
        <v>4277</v>
      </c>
      <c r="S192" s="26" t="s">
        <v>4277</v>
      </c>
      <c r="T192" s="33" t="s">
        <v>4277</v>
      </c>
      <c r="U192" s="30" t="str">
        <f t="shared" si="11"/>
        <v>-</v>
      </c>
      <c r="V192" s="33" t="s">
        <v>4277</v>
      </c>
      <c r="W192" s="33" t="s">
        <v>4277</v>
      </c>
      <c r="X192" s="33" t="s">
        <v>4277</v>
      </c>
      <c r="Y192" s="24" t="s">
        <v>4277</v>
      </c>
      <c r="Z192" s="30" t="str">
        <f t="shared" si="12"/>
        <v>-</v>
      </c>
      <c r="AA192" s="25" t="s">
        <v>4277</v>
      </c>
      <c r="AB192" s="25" t="s">
        <v>4277</v>
      </c>
      <c r="AC192" s="26" t="s">
        <v>4277</v>
      </c>
      <c r="AD192" s="33" t="s">
        <v>4277</v>
      </c>
      <c r="AE192" s="30" t="str">
        <f t="shared" si="13"/>
        <v>-</v>
      </c>
      <c r="AF192" s="33" t="s">
        <v>4277</v>
      </c>
      <c r="AG192" s="33" t="s">
        <v>4277</v>
      </c>
      <c r="AH192" s="33" t="s">
        <v>4277</v>
      </c>
      <c r="AI192" s="24" t="s">
        <v>4277</v>
      </c>
      <c r="AJ192" s="30" t="str">
        <f t="shared" si="14"/>
        <v>-</v>
      </c>
      <c r="AK192" s="25" t="s">
        <v>4277</v>
      </c>
      <c r="AL192" s="25" t="s">
        <v>4277</v>
      </c>
      <c r="AM192" s="26" t="s">
        <v>4277</v>
      </c>
    </row>
    <row r="193" spans="1:39" x14ac:dyDescent="0.25">
      <c r="A193" t="s">
        <v>257</v>
      </c>
      <c r="B193" t="s">
        <v>258</v>
      </c>
      <c r="C193" s="2" t="s">
        <v>4517</v>
      </c>
      <c r="D193" s="33">
        <v>1098</v>
      </c>
      <c r="E193" s="34">
        <v>0.86456692913385824</v>
      </c>
      <c r="F193" s="33">
        <v>1270</v>
      </c>
      <c r="G193" s="43">
        <v>4.42</v>
      </c>
      <c r="H193" s="50">
        <v>2</v>
      </c>
      <c r="I193" s="50">
        <v>9</v>
      </c>
      <c r="J193" s="51">
        <v>3</v>
      </c>
      <c r="K193" s="33">
        <v>44807.25</v>
      </c>
      <c r="L193" s="33">
        <v>9227.34</v>
      </c>
      <c r="M193" s="33">
        <v>107832.19</v>
      </c>
      <c r="N193" s="33">
        <v>30553.96</v>
      </c>
      <c r="O193" s="24">
        <v>27577.3</v>
      </c>
      <c r="P193" s="30">
        <f t="shared" si="10"/>
        <v>0.61546513120086588</v>
      </c>
      <c r="Q193" s="25">
        <v>5553.08</v>
      </c>
      <c r="R193" s="25">
        <v>64591.38</v>
      </c>
      <c r="S193" s="26">
        <v>18454.68</v>
      </c>
      <c r="T193" s="33">
        <v>3367.75</v>
      </c>
      <c r="U193" s="30">
        <f t="shared" si="11"/>
        <v>7.5160827767827745E-2</v>
      </c>
      <c r="V193" s="33">
        <v>0</v>
      </c>
      <c r="W193" s="33">
        <v>0</v>
      </c>
      <c r="X193" s="33">
        <v>0</v>
      </c>
      <c r="Y193" s="24">
        <v>17.8078</v>
      </c>
      <c r="Z193" s="30">
        <f t="shared" si="12"/>
        <v>3.9743121927813022E-4</v>
      </c>
      <c r="AA193" s="25">
        <v>0</v>
      </c>
      <c r="AB193" s="25">
        <v>0</v>
      </c>
      <c r="AC193" s="26">
        <v>0</v>
      </c>
      <c r="AD193" s="33">
        <v>12338.8</v>
      </c>
      <c r="AE193" s="30">
        <f t="shared" si="13"/>
        <v>0.27537507880979079</v>
      </c>
      <c r="AF193" s="33">
        <v>0</v>
      </c>
      <c r="AG193" s="33">
        <v>44881.46</v>
      </c>
      <c r="AH193" s="33">
        <v>4896.83</v>
      </c>
      <c r="AI193" s="24">
        <v>1505.6</v>
      </c>
      <c r="AJ193" s="30">
        <f t="shared" si="14"/>
        <v>3.3601705081208952E-2</v>
      </c>
      <c r="AK193" s="25">
        <v>0</v>
      </c>
      <c r="AL193" s="25">
        <v>1000</v>
      </c>
      <c r="AM193" s="26">
        <v>0</v>
      </c>
    </row>
    <row r="194" spans="1:39" x14ac:dyDescent="0.25">
      <c r="A194" t="s">
        <v>257</v>
      </c>
      <c r="B194" t="s">
        <v>258</v>
      </c>
      <c r="C194" s="2" t="s">
        <v>4518</v>
      </c>
      <c r="D194" s="33">
        <v>0</v>
      </c>
      <c r="E194" s="34">
        <v>0</v>
      </c>
      <c r="F194" s="33">
        <v>100</v>
      </c>
      <c r="G194" s="43" t="s">
        <v>4277</v>
      </c>
      <c r="H194" s="50" t="s">
        <v>4277</v>
      </c>
      <c r="I194" s="50" t="s">
        <v>4277</v>
      </c>
      <c r="J194" s="51" t="s">
        <v>4277</v>
      </c>
      <c r="K194" s="33" t="s">
        <v>4277</v>
      </c>
      <c r="L194" s="33" t="s">
        <v>4277</v>
      </c>
      <c r="M194" s="33" t="s">
        <v>4277</v>
      </c>
      <c r="N194" s="33" t="s">
        <v>4277</v>
      </c>
      <c r="O194" s="24" t="s">
        <v>4277</v>
      </c>
      <c r="P194" s="30" t="str">
        <f t="shared" si="10"/>
        <v>-</v>
      </c>
      <c r="Q194" s="25" t="s">
        <v>4277</v>
      </c>
      <c r="R194" s="25" t="s">
        <v>4277</v>
      </c>
      <c r="S194" s="26" t="s">
        <v>4277</v>
      </c>
      <c r="T194" s="33" t="s">
        <v>4277</v>
      </c>
      <c r="U194" s="30" t="str">
        <f t="shared" si="11"/>
        <v>-</v>
      </c>
      <c r="V194" s="33" t="s">
        <v>4277</v>
      </c>
      <c r="W194" s="33" t="s">
        <v>4277</v>
      </c>
      <c r="X194" s="33" t="s">
        <v>4277</v>
      </c>
      <c r="Y194" s="24" t="s">
        <v>4277</v>
      </c>
      <c r="Z194" s="30" t="str">
        <f t="shared" si="12"/>
        <v>-</v>
      </c>
      <c r="AA194" s="25" t="s">
        <v>4277</v>
      </c>
      <c r="AB194" s="25" t="s">
        <v>4277</v>
      </c>
      <c r="AC194" s="26" t="s">
        <v>4277</v>
      </c>
      <c r="AD194" s="33" t="s">
        <v>4277</v>
      </c>
      <c r="AE194" s="30" t="str">
        <f t="shared" si="13"/>
        <v>-</v>
      </c>
      <c r="AF194" s="33" t="s">
        <v>4277</v>
      </c>
      <c r="AG194" s="33" t="s">
        <v>4277</v>
      </c>
      <c r="AH194" s="33" t="s">
        <v>4277</v>
      </c>
      <c r="AI194" s="24" t="s">
        <v>4277</v>
      </c>
      <c r="AJ194" s="30" t="str">
        <f t="shared" si="14"/>
        <v>-</v>
      </c>
      <c r="AK194" s="25" t="s">
        <v>4277</v>
      </c>
      <c r="AL194" s="25" t="s">
        <v>4277</v>
      </c>
      <c r="AM194" s="26" t="s">
        <v>4277</v>
      </c>
    </row>
    <row r="195" spans="1:39" x14ac:dyDescent="0.25">
      <c r="A195" t="s">
        <v>259</v>
      </c>
      <c r="B195" t="s">
        <v>260</v>
      </c>
      <c r="C195" s="2" t="s">
        <v>4517</v>
      </c>
      <c r="D195" s="33">
        <v>6291</v>
      </c>
      <c r="E195" s="34">
        <v>0.84295859573897891</v>
      </c>
      <c r="F195" s="33">
        <v>7463</v>
      </c>
      <c r="G195" s="43">
        <v>2.23</v>
      </c>
      <c r="H195" s="50">
        <v>2</v>
      </c>
      <c r="I195" s="50">
        <v>4</v>
      </c>
      <c r="J195" s="51">
        <v>2</v>
      </c>
      <c r="K195" s="33">
        <v>12410.49</v>
      </c>
      <c r="L195" s="33">
        <v>6017.67</v>
      </c>
      <c r="M195" s="33">
        <v>24489.11</v>
      </c>
      <c r="N195" s="33">
        <v>11550.43</v>
      </c>
      <c r="O195" s="24">
        <v>8983.69</v>
      </c>
      <c r="P195" s="30">
        <f t="shared" si="10"/>
        <v>0.72387875095987353</v>
      </c>
      <c r="Q195" s="25">
        <v>4675.12</v>
      </c>
      <c r="R195" s="25">
        <v>22983.200000000001</v>
      </c>
      <c r="S195" s="26">
        <v>7339.93</v>
      </c>
      <c r="T195" s="33">
        <v>98.1</v>
      </c>
      <c r="U195" s="30">
        <f t="shared" si="11"/>
        <v>7.9046032831902677E-3</v>
      </c>
      <c r="V195" s="33">
        <v>0</v>
      </c>
      <c r="W195" s="33">
        <v>0</v>
      </c>
      <c r="X195" s="33">
        <v>0</v>
      </c>
      <c r="Y195" s="24">
        <v>6.1471999999999998</v>
      </c>
      <c r="Z195" s="30">
        <f t="shared" si="12"/>
        <v>4.9532290828162306E-4</v>
      </c>
      <c r="AA195" s="25">
        <v>0</v>
      </c>
      <c r="AB195" s="25">
        <v>0</v>
      </c>
      <c r="AC195" s="26">
        <v>0</v>
      </c>
      <c r="AD195" s="33">
        <v>3305.84</v>
      </c>
      <c r="AE195" s="30">
        <f t="shared" si="13"/>
        <v>0.26637465563406443</v>
      </c>
      <c r="AF195" s="33">
        <v>0</v>
      </c>
      <c r="AG195" s="33">
        <v>13395.4</v>
      </c>
      <c r="AH195" s="33">
        <v>1180.23</v>
      </c>
      <c r="AI195" s="24">
        <v>16.7</v>
      </c>
      <c r="AJ195" s="30">
        <f t="shared" si="14"/>
        <v>1.3456358290446226E-3</v>
      </c>
      <c r="AK195" s="25">
        <v>0</v>
      </c>
      <c r="AL195" s="25">
        <v>0</v>
      </c>
      <c r="AM195" s="26">
        <v>0</v>
      </c>
    </row>
    <row r="196" spans="1:39" x14ac:dyDescent="0.25">
      <c r="A196" t="s">
        <v>259</v>
      </c>
      <c r="B196" t="s">
        <v>260</v>
      </c>
      <c r="C196" s="2" t="s">
        <v>4518</v>
      </c>
      <c r="D196" s="33">
        <v>503</v>
      </c>
      <c r="E196" s="34">
        <v>0.19205803741886215</v>
      </c>
      <c r="F196" s="33">
        <v>2619</v>
      </c>
      <c r="G196" s="43">
        <v>2.06</v>
      </c>
      <c r="H196" s="50">
        <v>2</v>
      </c>
      <c r="I196" s="50">
        <v>3</v>
      </c>
      <c r="J196" s="51">
        <v>2</v>
      </c>
      <c r="K196" s="33">
        <v>8068.35</v>
      </c>
      <c r="L196" s="33">
        <v>7263.79</v>
      </c>
      <c r="M196" s="33">
        <v>10412.02</v>
      </c>
      <c r="N196" s="33">
        <v>7757.42</v>
      </c>
      <c r="O196" s="24">
        <v>7873.4</v>
      </c>
      <c r="P196" s="30">
        <f t="shared" ref="P196:P259" si="15">IFERROR(O196/K196,"-")</f>
        <v>0.97583768676371241</v>
      </c>
      <c r="Q196" s="25">
        <v>7263.79</v>
      </c>
      <c r="R196" s="25">
        <v>10412.02</v>
      </c>
      <c r="S196" s="26">
        <v>7757.42</v>
      </c>
      <c r="T196" s="33">
        <v>0</v>
      </c>
      <c r="U196" s="30">
        <f t="shared" ref="U196:U259" si="16">IFERROR(T196/K196,"-")</f>
        <v>0</v>
      </c>
      <c r="V196" s="33">
        <v>0</v>
      </c>
      <c r="W196" s="33">
        <v>0</v>
      </c>
      <c r="X196" s="33">
        <v>0</v>
      </c>
      <c r="Y196" s="24">
        <v>22.936800000000002</v>
      </c>
      <c r="Z196" s="30">
        <f t="shared" ref="Z196:Z259" si="17">IFERROR(Y196/K196,"-")</f>
        <v>2.8428117273048394E-3</v>
      </c>
      <c r="AA196" s="25">
        <v>0</v>
      </c>
      <c r="AB196" s="25">
        <v>0</v>
      </c>
      <c r="AC196" s="26">
        <v>0</v>
      </c>
      <c r="AD196" s="33">
        <v>121.36</v>
      </c>
      <c r="AE196" s="30">
        <f t="shared" ref="AE196:AE259" si="18">IFERROR(AD196/K196,"-")</f>
        <v>1.5041489275998189E-2</v>
      </c>
      <c r="AF196" s="33">
        <v>0</v>
      </c>
      <c r="AG196" s="33">
        <v>347.83</v>
      </c>
      <c r="AH196" s="33">
        <v>0</v>
      </c>
      <c r="AI196" s="24">
        <v>50.65</v>
      </c>
      <c r="AJ196" s="30">
        <f t="shared" ref="AJ196:AJ259" si="19">IFERROR(AI196/K196,"-")</f>
        <v>6.2776156215335228E-3</v>
      </c>
      <c r="AK196" s="25">
        <v>0</v>
      </c>
      <c r="AL196" s="25">
        <v>0</v>
      </c>
      <c r="AM196" s="26">
        <v>0</v>
      </c>
    </row>
    <row r="197" spans="1:39" x14ac:dyDescent="0.25">
      <c r="A197" t="s">
        <v>119</v>
      </c>
      <c r="B197" t="s">
        <v>120</v>
      </c>
      <c r="C197" s="2" t="s">
        <v>4517</v>
      </c>
      <c r="D197" s="33">
        <v>105</v>
      </c>
      <c r="E197" s="34">
        <v>0.74468085106382975</v>
      </c>
      <c r="F197" s="33">
        <v>141</v>
      </c>
      <c r="G197" s="43">
        <v>6.1</v>
      </c>
      <c r="H197" s="50">
        <v>2</v>
      </c>
      <c r="I197" s="50">
        <v>17</v>
      </c>
      <c r="J197" s="51">
        <v>4</v>
      </c>
      <c r="K197" s="33">
        <v>835981.05</v>
      </c>
      <c r="L197" s="33">
        <v>636181.52</v>
      </c>
      <c r="M197" s="33">
        <v>1194210.75</v>
      </c>
      <c r="N197" s="33">
        <v>767168.05</v>
      </c>
      <c r="O197" s="24">
        <v>37577.24</v>
      </c>
      <c r="P197" s="30">
        <f t="shared" si="15"/>
        <v>4.4949870574219349E-2</v>
      </c>
      <c r="Q197" s="25">
        <v>13613.4</v>
      </c>
      <c r="R197" s="25">
        <v>102100.53</v>
      </c>
      <c r="S197" s="26">
        <v>20420.11</v>
      </c>
      <c r="T197" s="33">
        <v>10860.23</v>
      </c>
      <c r="U197" s="30">
        <f t="shared" si="16"/>
        <v>1.2991000214657974E-2</v>
      </c>
      <c r="V197" s="33">
        <v>0</v>
      </c>
      <c r="W197" s="33">
        <v>61883.22</v>
      </c>
      <c r="X197" s="33">
        <v>0</v>
      </c>
      <c r="Y197" s="24">
        <v>1601.4113</v>
      </c>
      <c r="Z197" s="30">
        <f t="shared" si="17"/>
        <v>1.9156071779378252E-3</v>
      </c>
      <c r="AA197" s="25">
        <v>0</v>
      </c>
      <c r="AB197" s="25">
        <v>4976.0540000000001</v>
      </c>
      <c r="AC197" s="26">
        <v>0</v>
      </c>
      <c r="AD197" s="33">
        <v>23497.95</v>
      </c>
      <c r="AE197" s="30">
        <f t="shared" si="18"/>
        <v>2.8108232836139047E-2</v>
      </c>
      <c r="AF197" s="33">
        <v>1141.08</v>
      </c>
      <c r="AG197" s="33">
        <v>74408.89</v>
      </c>
      <c r="AH197" s="33">
        <v>13873.38</v>
      </c>
      <c r="AI197" s="24">
        <v>762444.21</v>
      </c>
      <c r="AJ197" s="30">
        <f t="shared" si="19"/>
        <v>0.91203527879011126</v>
      </c>
      <c r="AK197" s="25">
        <v>606695.93000000005</v>
      </c>
      <c r="AL197" s="25">
        <v>1041729.95</v>
      </c>
      <c r="AM197" s="26">
        <v>737682.45</v>
      </c>
    </row>
    <row r="198" spans="1:39" x14ac:dyDescent="0.25">
      <c r="A198" t="s">
        <v>119</v>
      </c>
      <c r="B198" t="s">
        <v>120</v>
      </c>
      <c r="C198" s="2" t="s">
        <v>4518</v>
      </c>
      <c r="D198" s="33">
        <v>0</v>
      </c>
      <c r="E198" s="34" t="s">
        <v>4277</v>
      </c>
      <c r="F198" s="33">
        <v>0</v>
      </c>
      <c r="G198" s="43" t="s">
        <v>4277</v>
      </c>
      <c r="H198" s="50" t="s">
        <v>4277</v>
      </c>
      <c r="I198" s="50" t="s">
        <v>4277</v>
      </c>
      <c r="J198" s="51" t="s">
        <v>4277</v>
      </c>
      <c r="K198" s="33" t="s">
        <v>4277</v>
      </c>
      <c r="L198" s="33" t="s">
        <v>4277</v>
      </c>
      <c r="M198" s="33" t="s">
        <v>4277</v>
      </c>
      <c r="N198" s="33" t="s">
        <v>4277</v>
      </c>
      <c r="O198" s="24" t="s">
        <v>4277</v>
      </c>
      <c r="P198" s="30" t="str">
        <f t="shared" si="15"/>
        <v>-</v>
      </c>
      <c r="Q198" s="25" t="s">
        <v>4277</v>
      </c>
      <c r="R198" s="25" t="s">
        <v>4277</v>
      </c>
      <c r="S198" s="26" t="s">
        <v>4277</v>
      </c>
      <c r="T198" s="33" t="s">
        <v>4277</v>
      </c>
      <c r="U198" s="30" t="str">
        <f t="shared" si="16"/>
        <v>-</v>
      </c>
      <c r="V198" s="33" t="s">
        <v>4277</v>
      </c>
      <c r="W198" s="33" t="s">
        <v>4277</v>
      </c>
      <c r="X198" s="33" t="s">
        <v>4277</v>
      </c>
      <c r="Y198" s="24" t="s">
        <v>4277</v>
      </c>
      <c r="Z198" s="30" t="str">
        <f t="shared" si="17"/>
        <v>-</v>
      </c>
      <c r="AA198" s="25" t="s">
        <v>4277</v>
      </c>
      <c r="AB198" s="25" t="s">
        <v>4277</v>
      </c>
      <c r="AC198" s="26" t="s">
        <v>4277</v>
      </c>
      <c r="AD198" s="33" t="s">
        <v>4277</v>
      </c>
      <c r="AE198" s="30" t="str">
        <f t="shared" si="18"/>
        <v>-</v>
      </c>
      <c r="AF198" s="33" t="s">
        <v>4277</v>
      </c>
      <c r="AG198" s="33" t="s">
        <v>4277</v>
      </c>
      <c r="AH198" s="33" t="s">
        <v>4277</v>
      </c>
      <c r="AI198" s="24" t="s">
        <v>4277</v>
      </c>
      <c r="AJ198" s="30" t="str">
        <f t="shared" si="19"/>
        <v>-</v>
      </c>
      <c r="AK198" s="25" t="s">
        <v>4277</v>
      </c>
      <c r="AL198" s="25" t="s">
        <v>4277</v>
      </c>
      <c r="AM198" s="26" t="s">
        <v>4277</v>
      </c>
    </row>
    <row r="199" spans="1:39" x14ac:dyDescent="0.25">
      <c r="A199" t="s">
        <v>121</v>
      </c>
      <c r="B199" t="s">
        <v>4549</v>
      </c>
      <c r="C199" s="2" t="s">
        <v>4517</v>
      </c>
      <c r="D199" s="33">
        <v>34</v>
      </c>
      <c r="E199" s="34">
        <v>0.70833333333333337</v>
      </c>
      <c r="F199" s="33">
        <v>48</v>
      </c>
      <c r="G199" s="43">
        <v>10.65</v>
      </c>
      <c r="H199" s="50">
        <v>5</v>
      </c>
      <c r="I199" s="50">
        <v>18</v>
      </c>
      <c r="J199" s="51">
        <v>8.5</v>
      </c>
      <c r="K199" s="33">
        <v>1083252.79</v>
      </c>
      <c r="L199" s="33">
        <v>907795.16</v>
      </c>
      <c r="M199" s="33">
        <v>1252884.28</v>
      </c>
      <c r="N199" s="33">
        <v>1089956.6100000001</v>
      </c>
      <c r="O199" s="24">
        <v>65100.15</v>
      </c>
      <c r="P199" s="30">
        <f t="shared" si="15"/>
        <v>6.009691422073328E-2</v>
      </c>
      <c r="Q199" s="25">
        <v>25146.29</v>
      </c>
      <c r="R199" s="25">
        <v>115713.94</v>
      </c>
      <c r="S199" s="26">
        <v>53217.21</v>
      </c>
      <c r="T199" s="33">
        <v>30391.87</v>
      </c>
      <c r="U199" s="30">
        <f t="shared" si="16"/>
        <v>2.8056119753912655E-2</v>
      </c>
      <c r="V199" s="33">
        <v>0</v>
      </c>
      <c r="W199" s="33">
        <v>165021.92000000001</v>
      </c>
      <c r="X199" s="33">
        <v>0</v>
      </c>
      <c r="Y199" s="24">
        <v>2721.5974000000001</v>
      </c>
      <c r="Z199" s="30">
        <f t="shared" si="17"/>
        <v>2.5124305472594261E-3</v>
      </c>
      <c r="AA199" s="25">
        <v>0</v>
      </c>
      <c r="AB199" s="25">
        <v>36553.702499999999</v>
      </c>
      <c r="AC199" s="26">
        <v>0</v>
      </c>
      <c r="AD199" s="33">
        <v>49853.68</v>
      </c>
      <c r="AE199" s="30">
        <f t="shared" si="18"/>
        <v>4.6022203183063111E-2</v>
      </c>
      <c r="AF199" s="33">
        <v>20897.919999999998</v>
      </c>
      <c r="AG199" s="33">
        <v>88798.35</v>
      </c>
      <c r="AH199" s="33">
        <v>46105.99</v>
      </c>
      <c r="AI199" s="24">
        <v>935185.48</v>
      </c>
      <c r="AJ199" s="30">
        <f t="shared" si="19"/>
        <v>0.86331232066339747</v>
      </c>
      <c r="AK199" s="25">
        <v>797762.43</v>
      </c>
      <c r="AL199" s="25">
        <v>1042616.21</v>
      </c>
      <c r="AM199" s="26">
        <v>964776.43</v>
      </c>
    </row>
    <row r="200" spans="1:39" x14ac:dyDescent="0.25">
      <c r="A200" t="s">
        <v>121</v>
      </c>
      <c r="B200" t="s">
        <v>4549</v>
      </c>
      <c r="C200" s="2" t="s">
        <v>4518</v>
      </c>
      <c r="D200" s="33">
        <v>0</v>
      </c>
      <c r="E200" s="34" t="s">
        <v>4277</v>
      </c>
      <c r="F200" s="33">
        <v>0</v>
      </c>
      <c r="G200" s="43" t="s">
        <v>4277</v>
      </c>
      <c r="H200" s="50" t="s">
        <v>4277</v>
      </c>
      <c r="I200" s="50" t="s">
        <v>4277</v>
      </c>
      <c r="J200" s="51" t="s">
        <v>4277</v>
      </c>
      <c r="K200" s="33" t="s">
        <v>4277</v>
      </c>
      <c r="L200" s="33" t="s">
        <v>4277</v>
      </c>
      <c r="M200" s="33" t="s">
        <v>4277</v>
      </c>
      <c r="N200" s="33" t="s">
        <v>4277</v>
      </c>
      <c r="O200" s="24" t="s">
        <v>4277</v>
      </c>
      <c r="P200" s="30" t="str">
        <f t="shared" si="15"/>
        <v>-</v>
      </c>
      <c r="Q200" s="25" t="s">
        <v>4277</v>
      </c>
      <c r="R200" s="25" t="s">
        <v>4277</v>
      </c>
      <c r="S200" s="26" t="s">
        <v>4277</v>
      </c>
      <c r="T200" s="33" t="s">
        <v>4277</v>
      </c>
      <c r="U200" s="30" t="str">
        <f t="shared" si="16"/>
        <v>-</v>
      </c>
      <c r="V200" s="33" t="s">
        <v>4277</v>
      </c>
      <c r="W200" s="33" t="s">
        <v>4277</v>
      </c>
      <c r="X200" s="33" t="s">
        <v>4277</v>
      </c>
      <c r="Y200" s="24" t="s">
        <v>4277</v>
      </c>
      <c r="Z200" s="30" t="str">
        <f t="shared" si="17"/>
        <v>-</v>
      </c>
      <c r="AA200" s="25" t="s">
        <v>4277</v>
      </c>
      <c r="AB200" s="25" t="s">
        <v>4277</v>
      </c>
      <c r="AC200" s="26" t="s">
        <v>4277</v>
      </c>
      <c r="AD200" s="33" t="s">
        <v>4277</v>
      </c>
      <c r="AE200" s="30" t="str">
        <f t="shared" si="18"/>
        <v>-</v>
      </c>
      <c r="AF200" s="33" t="s">
        <v>4277</v>
      </c>
      <c r="AG200" s="33" t="s">
        <v>4277</v>
      </c>
      <c r="AH200" s="33" t="s">
        <v>4277</v>
      </c>
      <c r="AI200" s="24" t="s">
        <v>4277</v>
      </c>
      <c r="AJ200" s="30" t="str">
        <f t="shared" si="19"/>
        <v>-</v>
      </c>
      <c r="AK200" s="25" t="s">
        <v>4277</v>
      </c>
      <c r="AL200" s="25" t="s">
        <v>4277</v>
      </c>
      <c r="AM200" s="26" t="s">
        <v>4277</v>
      </c>
    </row>
    <row r="201" spans="1:39" x14ac:dyDescent="0.25">
      <c r="A201" t="s">
        <v>122</v>
      </c>
      <c r="B201" t="s">
        <v>4550</v>
      </c>
      <c r="C201" s="2" t="s">
        <v>4517</v>
      </c>
      <c r="D201" s="33">
        <v>71</v>
      </c>
      <c r="E201" s="34">
        <v>0.76344086021505375</v>
      </c>
      <c r="F201" s="33">
        <v>93</v>
      </c>
      <c r="G201" s="43">
        <v>3.92</v>
      </c>
      <c r="H201" s="50">
        <v>2</v>
      </c>
      <c r="I201" s="50">
        <v>10</v>
      </c>
      <c r="J201" s="51">
        <v>2</v>
      </c>
      <c r="K201" s="33">
        <v>717569.22</v>
      </c>
      <c r="L201" s="33">
        <v>335987.45</v>
      </c>
      <c r="M201" s="33">
        <v>846008.66</v>
      </c>
      <c r="N201" s="33">
        <v>710663.85</v>
      </c>
      <c r="O201" s="24">
        <v>24397.26</v>
      </c>
      <c r="P201" s="30">
        <f t="shared" si="15"/>
        <v>3.399986972685367E-2</v>
      </c>
      <c r="Q201" s="25">
        <v>10643.44</v>
      </c>
      <c r="R201" s="25">
        <v>61696.74</v>
      </c>
      <c r="S201" s="26">
        <v>15612.21</v>
      </c>
      <c r="T201" s="33">
        <v>1507.05</v>
      </c>
      <c r="U201" s="30">
        <f t="shared" si="16"/>
        <v>2.1002155025545829E-3</v>
      </c>
      <c r="V201" s="33">
        <v>0</v>
      </c>
      <c r="W201" s="33">
        <v>0</v>
      </c>
      <c r="X201" s="33">
        <v>0</v>
      </c>
      <c r="Y201" s="24">
        <v>1064.9842000000001</v>
      </c>
      <c r="Z201" s="30">
        <f t="shared" si="17"/>
        <v>1.4841553543782162E-3</v>
      </c>
      <c r="AA201" s="25">
        <v>0</v>
      </c>
      <c r="AB201" s="25">
        <v>4976.0540000000001</v>
      </c>
      <c r="AC201" s="26">
        <v>0</v>
      </c>
      <c r="AD201" s="33">
        <v>10876.89</v>
      </c>
      <c r="AE201" s="30">
        <f t="shared" si="18"/>
        <v>1.5157966223802074E-2</v>
      </c>
      <c r="AF201" s="33">
        <v>687.5</v>
      </c>
      <c r="AG201" s="33">
        <v>26165.43</v>
      </c>
      <c r="AH201" s="33">
        <v>13873.38</v>
      </c>
      <c r="AI201" s="24">
        <v>679723.04</v>
      </c>
      <c r="AJ201" s="30">
        <f t="shared" si="19"/>
        <v>0.94725779904550544</v>
      </c>
      <c r="AK201" s="25">
        <v>299200</v>
      </c>
      <c r="AL201" s="25">
        <v>793472.01</v>
      </c>
      <c r="AM201" s="26">
        <v>688927</v>
      </c>
    </row>
    <row r="202" spans="1:39" x14ac:dyDescent="0.25">
      <c r="A202" t="s">
        <v>122</v>
      </c>
      <c r="B202" t="s">
        <v>4550</v>
      </c>
      <c r="C202" s="2" t="s">
        <v>4518</v>
      </c>
      <c r="D202" s="33">
        <v>0</v>
      </c>
      <c r="E202" s="34" t="s">
        <v>4277</v>
      </c>
      <c r="F202" s="33">
        <v>0</v>
      </c>
      <c r="G202" s="43" t="s">
        <v>4277</v>
      </c>
      <c r="H202" s="50" t="s">
        <v>4277</v>
      </c>
      <c r="I202" s="50" t="s">
        <v>4277</v>
      </c>
      <c r="J202" s="51" t="s">
        <v>4277</v>
      </c>
      <c r="K202" s="33" t="s">
        <v>4277</v>
      </c>
      <c r="L202" s="33" t="s">
        <v>4277</v>
      </c>
      <c r="M202" s="33" t="s">
        <v>4277</v>
      </c>
      <c r="N202" s="33" t="s">
        <v>4277</v>
      </c>
      <c r="O202" s="24" t="s">
        <v>4277</v>
      </c>
      <c r="P202" s="30" t="str">
        <f t="shared" si="15"/>
        <v>-</v>
      </c>
      <c r="Q202" s="25" t="s">
        <v>4277</v>
      </c>
      <c r="R202" s="25" t="s">
        <v>4277</v>
      </c>
      <c r="S202" s="26" t="s">
        <v>4277</v>
      </c>
      <c r="T202" s="33" t="s">
        <v>4277</v>
      </c>
      <c r="U202" s="30" t="str">
        <f t="shared" si="16"/>
        <v>-</v>
      </c>
      <c r="V202" s="33" t="s">
        <v>4277</v>
      </c>
      <c r="W202" s="33" t="s">
        <v>4277</v>
      </c>
      <c r="X202" s="33" t="s">
        <v>4277</v>
      </c>
      <c r="Y202" s="24" t="s">
        <v>4277</v>
      </c>
      <c r="Z202" s="30" t="str">
        <f t="shared" si="17"/>
        <v>-</v>
      </c>
      <c r="AA202" s="25" t="s">
        <v>4277</v>
      </c>
      <c r="AB202" s="25" t="s">
        <v>4277</v>
      </c>
      <c r="AC202" s="26" t="s">
        <v>4277</v>
      </c>
      <c r="AD202" s="33" t="s">
        <v>4277</v>
      </c>
      <c r="AE202" s="30" t="str">
        <f t="shared" si="18"/>
        <v>-</v>
      </c>
      <c r="AF202" s="33" t="s">
        <v>4277</v>
      </c>
      <c r="AG202" s="33" t="s">
        <v>4277</v>
      </c>
      <c r="AH202" s="33" t="s">
        <v>4277</v>
      </c>
      <c r="AI202" s="24" t="s">
        <v>4277</v>
      </c>
      <c r="AJ202" s="30" t="str">
        <f t="shared" si="19"/>
        <v>-</v>
      </c>
      <c r="AK202" s="25" t="s">
        <v>4277</v>
      </c>
      <c r="AL202" s="25" t="s">
        <v>4277</v>
      </c>
      <c r="AM202" s="26" t="s">
        <v>4277</v>
      </c>
    </row>
    <row r="203" spans="1:39" x14ac:dyDescent="0.25">
      <c r="A203" t="s">
        <v>123</v>
      </c>
      <c r="B203" t="s">
        <v>124</v>
      </c>
      <c r="C203" s="2" t="s">
        <v>4517</v>
      </c>
      <c r="D203" s="33">
        <v>2</v>
      </c>
      <c r="E203" s="34">
        <v>0.4</v>
      </c>
      <c r="F203" s="33">
        <v>5</v>
      </c>
      <c r="G203" s="43">
        <v>4.5</v>
      </c>
      <c r="H203" s="50">
        <v>3</v>
      </c>
      <c r="I203" s="50">
        <v>6</v>
      </c>
      <c r="J203" s="51">
        <v>4.5</v>
      </c>
      <c r="K203" s="33">
        <v>535351.79</v>
      </c>
      <c r="L203" s="33">
        <v>405476.2</v>
      </c>
      <c r="M203" s="33">
        <v>665227.37</v>
      </c>
      <c r="N203" s="33">
        <v>535351.79</v>
      </c>
      <c r="O203" s="24">
        <v>12573.15</v>
      </c>
      <c r="P203" s="30">
        <f t="shared" si="15"/>
        <v>2.3485771851066376E-2</v>
      </c>
      <c r="Q203" s="25">
        <v>0</v>
      </c>
      <c r="R203" s="25">
        <v>25146.29</v>
      </c>
      <c r="S203" s="26">
        <v>12573.15</v>
      </c>
      <c r="T203" s="33">
        <v>30717.360000000001</v>
      </c>
      <c r="U203" s="30">
        <f t="shared" si="16"/>
        <v>5.7377897251450302E-2</v>
      </c>
      <c r="V203" s="33">
        <v>19816.45</v>
      </c>
      <c r="W203" s="33">
        <v>41618.28</v>
      </c>
      <c r="X203" s="33">
        <v>30717.360000000001</v>
      </c>
      <c r="Y203" s="24">
        <v>17416.188999999998</v>
      </c>
      <c r="Z203" s="30">
        <f t="shared" si="17"/>
        <v>3.2532232683858207E-2</v>
      </c>
      <c r="AA203" s="25">
        <v>0</v>
      </c>
      <c r="AB203" s="25">
        <v>34832.377999999997</v>
      </c>
      <c r="AC203" s="26">
        <v>17416.188999999998</v>
      </c>
      <c r="AD203" s="33">
        <v>19225.22</v>
      </c>
      <c r="AE203" s="30">
        <f t="shared" si="18"/>
        <v>3.5911377077865007E-2</v>
      </c>
      <c r="AF203" s="33">
        <v>14708.32</v>
      </c>
      <c r="AG203" s="33">
        <v>23742.13</v>
      </c>
      <c r="AH203" s="33">
        <v>19225.22</v>
      </c>
      <c r="AI203" s="24">
        <v>455419.87</v>
      </c>
      <c r="AJ203" s="30">
        <f t="shared" si="19"/>
        <v>0.85069271926782941</v>
      </c>
      <c r="AK203" s="25">
        <v>370951.43</v>
      </c>
      <c r="AL203" s="25">
        <v>539888.30000000005</v>
      </c>
      <c r="AM203" s="26">
        <v>455419.87</v>
      </c>
    </row>
    <row r="204" spans="1:39" x14ac:dyDescent="0.25">
      <c r="A204" t="s">
        <v>123</v>
      </c>
      <c r="B204" t="s">
        <v>124</v>
      </c>
      <c r="C204" s="2" t="s">
        <v>4518</v>
      </c>
      <c r="D204" s="33">
        <v>0</v>
      </c>
      <c r="E204" s="34" t="s">
        <v>4277</v>
      </c>
      <c r="F204" s="33">
        <v>0</v>
      </c>
      <c r="G204" s="43" t="s">
        <v>4277</v>
      </c>
      <c r="H204" s="50" t="s">
        <v>4277</v>
      </c>
      <c r="I204" s="50" t="s">
        <v>4277</v>
      </c>
      <c r="J204" s="51" t="s">
        <v>4277</v>
      </c>
      <c r="K204" s="33" t="s">
        <v>4277</v>
      </c>
      <c r="L204" s="33" t="s">
        <v>4277</v>
      </c>
      <c r="M204" s="33" t="s">
        <v>4277</v>
      </c>
      <c r="N204" s="33" t="s">
        <v>4277</v>
      </c>
      <c r="O204" s="24" t="s">
        <v>4277</v>
      </c>
      <c r="P204" s="30" t="str">
        <f t="shared" si="15"/>
        <v>-</v>
      </c>
      <c r="Q204" s="25" t="s">
        <v>4277</v>
      </c>
      <c r="R204" s="25" t="s">
        <v>4277</v>
      </c>
      <c r="S204" s="26" t="s">
        <v>4277</v>
      </c>
      <c r="T204" s="33" t="s">
        <v>4277</v>
      </c>
      <c r="U204" s="30" t="str">
        <f t="shared" si="16"/>
        <v>-</v>
      </c>
      <c r="V204" s="33" t="s">
        <v>4277</v>
      </c>
      <c r="W204" s="33" t="s">
        <v>4277</v>
      </c>
      <c r="X204" s="33" t="s">
        <v>4277</v>
      </c>
      <c r="Y204" s="24" t="s">
        <v>4277</v>
      </c>
      <c r="Z204" s="30" t="str">
        <f t="shared" si="17"/>
        <v>-</v>
      </c>
      <c r="AA204" s="25" t="s">
        <v>4277</v>
      </c>
      <c r="AB204" s="25" t="s">
        <v>4277</v>
      </c>
      <c r="AC204" s="26" t="s">
        <v>4277</v>
      </c>
      <c r="AD204" s="33" t="s">
        <v>4277</v>
      </c>
      <c r="AE204" s="30" t="str">
        <f t="shared" si="18"/>
        <v>-</v>
      </c>
      <c r="AF204" s="33" t="s">
        <v>4277</v>
      </c>
      <c r="AG204" s="33" t="s">
        <v>4277</v>
      </c>
      <c r="AH204" s="33" t="s">
        <v>4277</v>
      </c>
      <c r="AI204" s="24" t="s">
        <v>4277</v>
      </c>
      <c r="AJ204" s="30" t="str">
        <f t="shared" si="19"/>
        <v>-</v>
      </c>
      <c r="AK204" s="25" t="s">
        <v>4277</v>
      </c>
      <c r="AL204" s="25" t="s">
        <v>4277</v>
      </c>
      <c r="AM204" s="26" t="s">
        <v>4277</v>
      </c>
    </row>
    <row r="205" spans="1:39" x14ac:dyDescent="0.25">
      <c r="A205" t="s">
        <v>125</v>
      </c>
      <c r="B205" t="s">
        <v>124</v>
      </c>
      <c r="C205" s="2" t="s">
        <v>4517</v>
      </c>
      <c r="D205" s="33">
        <v>2</v>
      </c>
      <c r="E205" s="34">
        <v>0.4</v>
      </c>
      <c r="F205" s="33">
        <v>5</v>
      </c>
      <c r="G205" s="43">
        <v>4.5</v>
      </c>
      <c r="H205" s="50">
        <v>3</v>
      </c>
      <c r="I205" s="50">
        <v>6</v>
      </c>
      <c r="J205" s="51">
        <v>4.5</v>
      </c>
      <c r="K205" s="33">
        <v>535351.79</v>
      </c>
      <c r="L205" s="33">
        <v>405476.2</v>
      </c>
      <c r="M205" s="33">
        <v>665227.37</v>
      </c>
      <c r="N205" s="33">
        <v>535351.79</v>
      </c>
      <c r="O205" s="24">
        <v>12573.15</v>
      </c>
      <c r="P205" s="30">
        <f t="shared" si="15"/>
        <v>2.3485771851066376E-2</v>
      </c>
      <c r="Q205" s="25">
        <v>0</v>
      </c>
      <c r="R205" s="25">
        <v>25146.29</v>
      </c>
      <c r="S205" s="26">
        <v>12573.15</v>
      </c>
      <c r="T205" s="33">
        <v>30717.360000000001</v>
      </c>
      <c r="U205" s="30">
        <f t="shared" si="16"/>
        <v>5.7377897251450302E-2</v>
      </c>
      <c r="V205" s="33">
        <v>19816.45</v>
      </c>
      <c r="W205" s="33">
        <v>41618.28</v>
      </c>
      <c r="X205" s="33">
        <v>30717.360000000001</v>
      </c>
      <c r="Y205" s="24">
        <v>17416.188999999998</v>
      </c>
      <c r="Z205" s="30">
        <f t="shared" si="17"/>
        <v>3.2532232683858207E-2</v>
      </c>
      <c r="AA205" s="25">
        <v>0</v>
      </c>
      <c r="AB205" s="25">
        <v>34832.377999999997</v>
      </c>
      <c r="AC205" s="26">
        <v>17416.188999999998</v>
      </c>
      <c r="AD205" s="33">
        <v>19225.22</v>
      </c>
      <c r="AE205" s="30">
        <f t="shared" si="18"/>
        <v>3.5911377077865007E-2</v>
      </c>
      <c r="AF205" s="33">
        <v>14708.32</v>
      </c>
      <c r="AG205" s="33">
        <v>23742.13</v>
      </c>
      <c r="AH205" s="33">
        <v>19225.22</v>
      </c>
      <c r="AI205" s="24">
        <v>455419.87</v>
      </c>
      <c r="AJ205" s="30">
        <f t="shared" si="19"/>
        <v>0.85069271926782941</v>
      </c>
      <c r="AK205" s="25">
        <v>370951.43</v>
      </c>
      <c r="AL205" s="25">
        <v>539888.30000000005</v>
      </c>
      <c r="AM205" s="26">
        <v>455419.87</v>
      </c>
    </row>
    <row r="206" spans="1:39" x14ac:dyDescent="0.25">
      <c r="A206" t="s">
        <v>125</v>
      </c>
      <c r="B206" t="s">
        <v>124</v>
      </c>
      <c r="C206" s="2" t="s">
        <v>4518</v>
      </c>
      <c r="D206" s="33">
        <v>0</v>
      </c>
      <c r="E206" s="34" t="s">
        <v>4277</v>
      </c>
      <c r="F206" s="33">
        <v>0</v>
      </c>
      <c r="G206" s="43" t="s">
        <v>4277</v>
      </c>
      <c r="H206" s="50" t="s">
        <v>4277</v>
      </c>
      <c r="I206" s="50" t="s">
        <v>4277</v>
      </c>
      <c r="J206" s="51" t="s">
        <v>4277</v>
      </c>
      <c r="K206" s="33" t="s">
        <v>4277</v>
      </c>
      <c r="L206" s="33" t="s">
        <v>4277</v>
      </c>
      <c r="M206" s="33" t="s">
        <v>4277</v>
      </c>
      <c r="N206" s="33" t="s">
        <v>4277</v>
      </c>
      <c r="O206" s="24" t="s">
        <v>4277</v>
      </c>
      <c r="P206" s="30" t="str">
        <f t="shared" si="15"/>
        <v>-</v>
      </c>
      <c r="Q206" s="25" t="s">
        <v>4277</v>
      </c>
      <c r="R206" s="25" t="s">
        <v>4277</v>
      </c>
      <c r="S206" s="26" t="s">
        <v>4277</v>
      </c>
      <c r="T206" s="33" t="s">
        <v>4277</v>
      </c>
      <c r="U206" s="30" t="str">
        <f t="shared" si="16"/>
        <v>-</v>
      </c>
      <c r="V206" s="33" t="s">
        <v>4277</v>
      </c>
      <c r="W206" s="33" t="s">
        <v>4277</v>
      </c>
      <c r="X206" s="33" t="s">
        <v>4277</v>
      </c>
      <c r="Y206" s="24" t="s">
        <v>4277</v>
      </c>
      <c r="Z206" s="30" t="str">
        <f t="shared" si="17"/>
        <v>-</v>
      </c>
      <c r="AA206" s="25" t="s">
        <v>4277</v>
      </c>
      <c r="AB206" s="25" t="s">
        <v>4277</v>
      </c>
      <c r="AC206" s="26" t="s">
        <v>4277</v>
      </c>
      <c r="AD206" s="33" t="s">
        <v>4277</v>
      </c>
      <c r="AE206" s="30" t="str">
        <f t="shared" si="18"/>
        <v>-</v>
      </c>
      <c r="AF206" s="33" t="s">
        <v>4277</v>
      </c>
      <c r="AG206" s="33" t="s">
        <v>4277</v>
      </c>
      <c r="AH206" s="33" t="s">
        <v>4277</v>
      </c>
      <c r="AI206" s="24" t="s">
        <v>4277</v>
      </c>
      <c r="AJ206" s="30" t="str">
        <f t="shared" si="19"/>
        <v>-</v>
      </c>
      <c r="AK206" s="25" t="s">
        <v>4277</v>
      </c>
      <c r="AL206" s="25" t="s">
        <v>4277</v>
      </c>
      <c r="AM206" s="26" t="s">
        <v>4277</v>
      </c>
    </row>
    <row r="207" spans="1:39" x14ac:dyDescent="0.25">
      <c r="A207" t="s">
        <v>126</v>
      </c>
      <c r="B207" t="s">
        <v>127</v>
      </c>
      <c r="C207" s="2" t="s">
        <v>4517</v>
      </c>
      <c r="D207" s="33">
        <v>64</v>
      </c>
      <c r="E207" s="34">
        <v>0.83116883116883122</v>
      </c>
      <c r="F207" s="33">
        <v>77</v>
      </c>
      <c r="G207" s="43">
        <v>5.14</v>
      </c>
      <c r="H207" s="50">
        <v>2</v>
      </c>
      <c r="I207" s="50">
        <v>17</v>
      </c>
      <c r="J207" s="51">
        <v>3</v>
      </c>
      <c r="K207" s="33">
        <v>383426.3</v>
      </c>
      <c r="L207" s="33">
        <v>41023.910000000003</v>
      </c>
      <c r="M207" s="33">
        <v>692250.15</v>
      </c>
      <c r="N207" s="33">
        <v>389806.2</v>
      </c>
      <c r="O207" s="24">
        <v>28878.6</v>
      </c>
      <c r="P207" s="30">
        <f t="shared" si="15"/>
        <v>7.5317212199580472E-2</v>
      </c>
      <c r="Q207" s="25">
        <v>0</v>
      </c>
      <c r="R207" s="25">
        <v>126180.28</v>
      </c>
      <c r="S207" s="26">
        <v>12812.16</v>
      </c>
      <c r="T207" s="33">
        <v>4025.48</v>
      </c>
      <c r="U207" s="30">
        <f t="shared" si="16"/>
        <v>1.0498706009473007E-2</v>
      </c>
      <c r="V207" s="33">
        <v>0</v>
      </c>
      <c r="W207" s="33">
        <v>11783.27</v>
      </c>
      <c r="X207" s="33">
        <v>0</v>
      </c>
      <c r="Y207" s="24">
        <v>8545.6828999999998</v>
      </c>
      <c r="Z207" s="30">
        <f t="shared" si="17"/>
        <v>2.2287680579031747E-2</v>
      </c>
      <c r="AA207" s="25">
        <v>0</v>
      </c>
      <c r="AB207" s="25">
        <v>49795.4928</v>
      </c>
      <c r="AC207" s="26">
        <v>0</v>
      </c>
      <c r="AD207" s="33">
        <v>11015.27</v>
      </c>
      <c r="AE207" s="30">
        <f t="shared" si="18"/>
        <v>2.8728519665969707E-2</v>
      </c>
      <c r="AF207" s="33">
        <v>607.72</v>
      </c>
      <c r="AG207" s="33">
        <v>26438.07</v>
      </c>
      <c r="AH207" s="33">
        <v>9704.06</v>
      </c>
      <c r="AI207" s="24">
        <v>330961.26</v>
      </c>
      <c r="AJ207" s="30">
        <f t="shared" si="19"/>
        <v>0.86316786302869686</v>
      </c>
      <c r="AK207" s="25">
        <v>232</v>
      </c>
      <c r="AL207" s="25">
        <v>646675.82999999996</v>
      </c>
      <c r="AM207" s="26">
        <v>366405.98</v>
      </c>
    </row>
    <row r="208" spans="1:39" x14ac:dyDescent="0.25">
      <c r="A208" t="s">
        <v>126</v>
      </c>
      <c r="B208" t="s">
        <v>127</v>
      </c>
      <c r="C208" s="2" t="s">
        <v>4518</v>
      </c>
      <c r="D208" s="33">
        <v>0</v>
      </c>
      <c r="E208" s="34" t="s">
        <v>4277</v>
      </c>
      <c r="F208" s="33">
        <v>0</v>
      </c>
      <c r="G208" s="43" t="s">
        <v>4277</v>
      </c>
      <c r="H208" s="50" t="s">
        <v>4277</v>
      </c>
      <c r="I208" s="50" t="s">
        <v>4277</v>
      </c>
      <c r="J208" s="51" t="s">
        <v>4277</v>
      </c>
      <c r="K208" s="33" t="s">
        <v>4277</v>
      </c>
      <c r="L208" s="33" t="s">
        <v>4277</v>
      </c>
      <c r="M208" s="33" t="s">
        <v>4277</v>
      </c>
      <c r="N208" s="33" t="s">
        <v>4277</v>
      </c>
      <c r="O208" s="24" t="s">
        <v>4277</v>
      </c>
      <c r="P208" s="30" t="str">
        <f t="shared" si="15"/>
        <v>-</v>
      </c>
      <c r="Q208" s="25" t="s">
        <v>4277</v>
      </c>
      <c r="R208" s="25" t="s">
        <v>4277</v>
      </c>
      <c r="S208" s="26" t="s">
        <v>4277</v>
      </c>
      <c r="T208" s="33" t="s">
        <v>4277</v>
      </c>
      <c r="U208" s="30" t="str">
        <f t="shared" si="16"/>
        <v>-</v>
      </c>
      <c r="V208" s="33" t="s">
        <v>4277</v>
      </c>
      <c r="W208" s="33" t="s">
        <v>4277</v>
      </c>
      <c r="X208" s="33" t="s">
        <v>4277</v>
      </c>
      <c r="Y208" s="24" t="s">
        <v>4277</v>
      </c>
      <c r="Z208" s="30" t="str">
        <f t="shared" si="17"/>
        <v>-</v>
      </c>
      <c r="AA208" s="25" t="s">
        <v>4277</v>
      </c>
      <c r="AB208" s="25" t="s">
        <v>4277</v>
      </c>
      <c r="AC208" s="26" t="s">
        <v>4277</v>
      </c>
      <c r="AD208" s="33" t="s">
        <v>4277</v>
      </c>
      <c r="AE208" s="30" t="str">
        <f t="shared" si="18"/>
        <v>-</v>
      </c>
      <c r="AF208" s="33" t="s">
        <v>4277</v>
      </c>
      <c r="AG208" s="33" t="s">
        <v>4277</v>
      </c>
      <c r="AH208" s="33" t="s">
        <v>4277</v>
      </c>
      <c r="AI208" s="24" t="s">
        <v>4277</v>
      </c>
      <c r="AJ208" s="30" t="str">
        <f t="shared" si="19"/>
        <v>-</v>
      </c>
      <c r="AK208" s="25" t="s">
        <v>4277</v>
      </c>
      <c r="AL208" s="25" t="s">
        <v>4277</v>
      </c>
      <c r="AM208" s="26" t="s">
        <v>4277</v>
      </c>
    </row>
    <row r="209" spans="1:39" x14ac:dyDescent="0.25">
      <c r="A209" t="s">
        <v>128</v>
      </c>
      <c r="B209" t="s">
        <v>129</v>
      </c>
      <c r="C209" s="2" t="s">
        <v>4517</v>
      </c>
      <c r="D209" s="33">
        <v>14</v>
      </c>
      <c r="E209" s="34">
        <v>1</v>
      </c>
      <c r="F209" s="33">
        <v>14</v>
      </c>
      <c r="G209" s="43">
        <v>11.43</v>
      </c>
      <c r="H209" s="50">
        <v>3</v>
      </c>
      <c r="I209" s="50">
        <v>19</v>
      </c>
      <c r="J209" s="51">
        <v>10</v>
      </c>
      <c r="K209" s="33">
        <v>588212.62</v>
      </c>
      <c r="L209" s="33">
        <v>481363.54</v>
      </c>
      <c r="M209" s="33">
        <v>871934.28</v>
      </c>
      <c r="N209" s="33">
        <v>542053.9</v>
      </c>
      <c r="O209" s="24">
        <v>78643.38</v>
      </c>
      <c r="P209" s="30">
        <f t="shared" si="15"/>
        <v>0.13369889955778236</v>
      </c>
      <c r="Q209" s="25">
        <v>0</v>
      </c>
      <c r="R209" s="25">
        <v>162231.78</v>
      </c>
      <c r="S209" s="26">
        <v>67056.77</v>
      </c>
      <c r="T209" s="33">
        <v>1626.13</v>
      </c>
      <c r="U209" s="30">
        <f t="shared" si="16"/>
        <v>2.7645275614793848E-3</v>
      </c>
      <c r="V209" s="33">
        <v>0</v>
      </c>
      <c r="W209" s="33">
        <v>22765.79</v>
      </c>
      <c r="X209" s="33">
        <v>0</v>
      </c>
      <c r="Y209" s="24">
        <v>5252.4988999999996</v>
      </c>
      <c r="Z209" s="30">
        <f t="shared" si="17"/>
        <v>8.9295923300659538E-3</v>
      </c>
      <c r="AA209" s="25">
        <v>0</v>
      </c>
      <c r="AB209" s="25">
        <v>38702.606</v>
      </c>
      <c r="AC209" s="26">
        <v>0</v>
      </c>
      <c r="AD209" s="33">
        <v>19462.68</v>
      </c>
      <c r="AE209" s="30">
        <f t="shared" si="18"/>
        <v>3.3087831403549282E-2</v>
      </c>
      <c r="AF209" s="33">
        <v>4519.87</v>
      </c>
      <c r="AG209" s="33">
        <v>42462.71</v>
      </c>
      <c r="AH209" s="33">
        <v>18124.64</v>
      </c>
      <c r="AI209" s="24">
        <v>483227.93</v>
      </c>
      <c r="AJ209" s="30">
        <f t="shared" si="19"/>
        <v>0.82151914727705089</v>
      </c>
      <c r="AK209" s="25">
        <v>384000</v>
      </c>
      <c r="AL209" s="25">
        <v>706260.23</v>
      </c>
      <c r="AM209" s="26">
        <v>424640.75</v>
      </c>
    </row>
    <row r="210" spans="1:39" x14ac:dyDescent="0.25">
      <c r="A210" t="s">
        <v>128</v>
      </c>
      <c r="B210" t="s">
        <v>129</v>
      </c>
      <c r="C210" s="2" t="s">
        <v>4518</v>
      </c>
      <c r="D210" s="33">
        <v>0</v>
      </c>
      <c r="E210" s="34" t="s">
        <v>4277</v>
      </c>
      <c r="F210" s="33">
        <v>0</v>
      </c>
      <c r="G210" s="43" t="s">
        <v>4277</v>
      </c>
      <c r="H210" s="50" t="s">
        <v>4277</v>
      </c>
      <c r="I210" s="50" t="s">
        <v>4277</v>
      </c>
      <c r="J210" s="51" t="s">
        <v>4277</v>
      </c>
      <c r="K210" s="33" t="s">
        <v>4277</v>
      </c>
      <c r="L210" s="33" t="s">
        <v>4277</v>
      </c>
      <c r="M210" s="33" t="s">
        <v>4277</v>
      </c>
      <c r="N210" s="33" t="s">
        <v>4277</v>
      </c>
      <c r="O210" s="24" t="s">
        <v>4277</v>
      </c>
      <c r="P210" s="30" t="str">
        <f t="shared" si="15"/>
        <v>-</v>
      </c>
      <c r="Q210" s="25" t="s">
        <v>4277</v>
      </c>
      <c r="R210" s="25" t="s">
        <v>4277</v>
      </c>
      <c r="S210" s="26" t="s">
        <v>4277</v>
      </c>
      <c r="T210" s="33" t="s">
        <v>4277</v>
      </c>
      <c r="U210" s="30" t="str">
        <f t="shared" si="16"/>
        <v>-</v>
      </c>
      <c r="V210" s="33" t="s">
        <v>4277</v>
      </c>
      <c r="W210" s="33" t="s">
        <v>4277</v>
      </c>
      <c r="X210" s="33" t="s">
        <v>4277</v>
      </c>
      <c r="Y210" s="24" t="s">
        <v>4277</v>
      </c>
      <c r="Z210" s="30" t="str">
        <f t="shared" si="17"/>
        <v>-</v>
      </c>
      <c r="AA210" s="25" t="s">
        <v>4277</v>
      </c>
      <c r="AB210" s="25" t="s">
        <v>4277</v>
      </c>
      <c r="AC210" s="26" t="s">
        <v>4277</v>
      </c>
      <c r="AD210" s="33" t="s">
        <v>4277</v>
      </c>
      <c r="AE210" s="30" t="str">
        <f t="shared" si="18"/>
        <v>-</v>
      </c>
      <c r="AF210" s="33" t="s">
        <v>4277</v>
      </c>
      <c r="AG210" s="33" t="s">
        <v>4277</v>
      </c>
      <c r="AH210" s="33" t="s">
        <v>4277</v>
      </c>
      <c r="AI210" s="24" t="s">
        <v>4277</v>
      </c>
      <c r="AJ210" s="30" t="str">
        <f t="shared" si="19"/>
        <v>-</v>
      </c>
      <c r="AK210" s="25" t="s">
        <v>4277</v>
      </c>
      <c r="AL210" s="25" t="s">
        <v>4277</v>
      </c>
      <c r="AM210" s="26" t="s">
        <v>4277</v>
      </c>
    </row>
    <row r="211" spans="1:39" x14ac:dyDescent="0.25">
      <c r="A211" t="s">
        <v>130</v>
      </c>
      <c r="B211" t="s">
        <v>131</v>
      </c>
      <c r="C211" s="2" t="s">
        <v>4517</v>
      </c>
      <c r="D211" s="33">
        <v>33</v>
      </c>
      <c r="E211" s="34">
        <v>0.94285714285714284</v>
      </c>
      <c r="F211" s="33">
        <v>35</v>
      </c>
      <c r="G211" s="43">
        <v>2.5499999999999998</v>
      </c>
      <c r="H211" s="50">
        <v>2</v>
      </c>
      <c r="I211" s="50">
        <v>5</v>
      </c>
      <c r="J211" s="51">
        <v>2</v>
      </c>
      <c r="K211" s="33">
        <v>425795.99</v>
      </c>
      <c r="L211" s="33">
        <v>13850.77</v>
      </c>
      <c r="M211" s="33">
        <v>677530.04</v>
      </c>
      <c r="N211" s="33">
        <v>390846.62</v>
      </c>
      <c r="O211" s="24">
        <v>8835.0499999999993</v>
      </c>
      <c r="P211" s="30">
        <f t="shared" si="15"/>
        <v>2.0749490853589295E-2</v>
      </c>
      <c r="Q211" s="25">
        <v>0</v>
      </c>
      <c r="R211" s="25">
        <v>33528.39</v>
      </c>
      <c r="S211" s="26">
        <v>9012.8799999999992</v>
      </c>
      <c r="T211" s="33">
        <v>5343.9</v>
      </c>
      <c r="U211" s="30">
        <f t="shared" si="16"/>
        <v>1.255037653125855E-2</v>
      </c>
      <c r="V211" s="33">
        <v>0</v>
      </c>
      <c r="W211" s="33">
        <v>11783.27</v>
      </c>
      <c r="X211" s="33">
        <v>0</v>
      </c>
      <c r="Y211" s="24">
        <v>7214.7154</v>
      </c>
      <c r="Z211" s="30">
        <f t="shared" si="17"/>
        <v>1.6944066100763419E-2</v>
      </c>
      <c r="AA211" s="25">
        <v>0</v>
      </c>
      <c r="AB211" s="25">
        <v>49795.4928</v>
      </c>
      <c r="AC211" s="26">
        <v>0</v>
      </c>
      <c r="AD211" s="33">
        <v>8015.04</v>
      </c>
      <c r="AE211" s="30">
        <f t="shared" si="18"/>
        <v>1.8823662477422579E-2</v>
      </c>
      <c r="AF211" s="33">
        <v>141.19999999999999</v>
      </c>
      <c r="AG211" s="33">
        <v>15907.27</v>
      </c>
      <c r="AH211" s="33">
        <v>8810.65</v>
      </c>
      <c r="AI211" s="24">
        <v>396387.29</v>
      </c>
      <c r="AJ211" s="30">
        <f t="shared" si="19"/>
        <v>0.93093241671909588</v>
      </c>
      <c r="AK211" s="25">
        <v>66.290000000000006</v>
      </c>
      <c r="AL211" s="25">
        <v>646675.82999999996</v>
      </c>
      <c r="AM211" s="26">
        <v>366482.55</v>
      </c>
    </row>
    <row r="212" spans="1:39" x14ac:dyDescent="0.25">
      <c r="A212" t="s">
        <v>130</v>
      </c>
      <c r="B212" t="s">
        <v>131</v>
      </c>
      <c r="C212" s="2" t="s">
        <v>4518</v>
      </c>
      <c r="D212" s="33">
        <v>0</v>
      </c>
      <c r="E212" s="34" t="s">
        <v>4277</v>
      </c>
      <c r="F212" s="33">
        <v>0</v>
      </c>
      <c r="G212" s="43" t="s">
        <v>4277</v>
      </c>
      <c r="H212" s="50" t="s">
        <v>4277</v>
      </c>
      <c r="I212" s="50" t="s">
        <v>4277</v>
      </c>
      <c r="J212" s="51" t="s">
        <v>4277</v>
      </c>
      <c r="K212" s="33" t="s">
        <v>4277</v>
      </c>
      <c r="L212" s="33" t="s">
        <v>4277</v>
      </c>
      <c r="M212" s="33" t="s">
        <v>4277</v>
      </c>
      <c r="N212" s="33" t="s">
        <v>4277</v>
      </c>
      <c r="O212" s="24" t="s">
        <v>4277</v>
      </c>
      <c r="P212" s="30" t="str">
        <f t="shared" si="15"/>
        <v>-</v>
      </c>
      <c r="Q212" s="25" t="s">
        <v>4277</v>
      </c>
      <c r="R212" s="25" t="s">
        <v>4277</v>
      </c>
      <c r="S212" s="26" t="s">
        <v>4277</v>
      </c>
      <c r="T212" s="33" t="s">
        <v>4277</v>
      </c>
      <c r="U212" s="30" t="str">
        <f t="shared" si="16"/>
        <v>-</v>
      </c>
      <c r="V212" s="33" t="s">
        <v>4277</v>
      </c>
      <c r="W212" s="33" t="s">
        <v>4277</v>
      </c>
      <c r="X212" s="33" t="s">
        <v>4277</v>
      </c>
      <c r="Y212" s="24" t="s">
        <v>4277</v>
      </c>
      <c r="Z212" s="30" t="str">
        <f t="shared" si="17"/>
        <v>-</v>
      </c>
      <c r="AA212" s="25" t="s">
        <v>4277</v>
      </c>
      <c r="AB212" s="25" t="s">
        <v>4277</v>
      </c>
      <c r="AC212" s="26" t="s">
        <v>4277</v>
      </c>
      <c r="AD212" s="33" t="s">
        <v>4277</v>
      </c>
      <c r="AE212" s="30" t="str">
        <f t="shared" si="18"/>
        <v>-</v>
      </c>
      <c r="AF212" s="33" t="s">
        <v>4277</v>
      </c>
      <c r="AG212" s="33" t="s">
        <v>4277</v>
      </c>
      <c r="AH212" s="33" t="s">
        <v>4277</v>
      </c>
      <c r="AI212" s="24" t="s">
        <v>4277</v>
      </c>
      <c r="AJ212" s="30" t="str">
        <f t="shared" si="19"/>
        <v>-</v>
      </c>
      <c r="AK212" s="25" t="s">
        <v>4277</v>
      </c>
      <c r="AL212" s="25" t="s">
        <v>4277</v>
      </c>
      <c r="AM212" s="26" t="s">
        <v>4277</v>
      </c>
    </row>
    <row r="213" spans="1:39" x14ac:dyDescent="0.25">
      <c r="A213" t="s">
        <v>132</v>
      </c>
      <c r="B213" t="s">
        <v>133</v>
      </c>
      <c r="C213" s="2" t="s">
        <v>4517</v>
      </c>
      <c r="D213" s="33">
        <v>17</v>
      </c>
      <c r="E213" s="34">
        <v>0.6071428571428571</v>
      </c>
      <c r="F213" s="33">
        <v>28</v>
      </c>
      <c r="G213" s="43">
        <v>5</v>
      </c>
      <c r="H213" s="50">
        <v>2</v>
      </c>
      <c r="I213" s="50">
        <v>15</v>
      </c>
      <c r="J213" s="51">
        <v>4</v>
      </c>
      <c r="K213" s="33">
        <v>132531.69</v>
      </c>
      <c r="L213" s="33">
        <v>40001.14</v>
      </c>
      <c r="M213" s="33">
        <v>308196.84000000003</v>
      </c>
      <c r="N213" s="33">
        <v>129165.83</v>
      </c>
      <c r="O213" s="24">
        <v>26803.93</v>
      </c>
      <c r="P213" s="30">
        <f t="shared" si="15"/>
        <v>0.20224544031695363</v>
      </c>
      <c r="Q213" s="25">
        <v>0</v>
      </c>
      <c r="R213" s="25">
        <v>126180.28</v>
      </c>
      <c r="S213" s="26">
        <v>18025.75</v>
      </c>
      <c r="T213" s="33">
        <v>3442.12</v>
      </c>
      <c r="U213" s="30">
        <f t="shared" si="16"/>
        <v>2.5972052420066474E-2</v>
      </c>
      <c r="V213" s="33">
        <v>0</v>
      </c>
      <c r="W213" s="33">
        <v>11783.27</v>
      </c>
      <c r="X213" s="33">
        <v>0</v>
      </c>
      <c r="Y213" s="24">
        <v>13841.3595</v>
      </c>
      <c r="Z213" s="30">
        <f t="shared" si="17"/>
        <v>0.10443811212246672</v>
      </c>
      <c r="AA213" s="25">
        <v>0</v>
      </c>
      <c r="AB213" s="25">
        <v>74712.856799999994</v>
      </c>
      <c r="AC213" s="26">
        <v>0</v>
      </c>
      <c r="AD213" s="33">
        <v>9882.56</v>
      </c>
      <c r="AE213" s="30">
        <f t="shared" si="18"/>
        <v>7.456752418987489E-2</v>
      </c>
      <c r="AF213" s="33">
        <v>2641.27</v>
      </c>
      <c r="AG213" s="33">
        <v>26438.07</v>
      </c>
      <c r="AH213" s="33">
        <v>9407.01</v>
      </c>
      <c r="AI213" s="24">
        <v>78561.72</v>
      </c>
      <c r="AJ213" s="30">
        <f t="shared" si="19"/>
        <v>0.59277686717795575</v>
      </c>
      <c r="AK213" s="25">
        <v>597.77</v>
      </c>
      <c r="AL213" s="25">
        <v>128796</v>
      </c>
      <c r="AM213" s="26">
        <v>60231.38</v>
      </c>
    </row>
    <row r="214" spans="1:39" x14ac:dyDescent="0.25">
      <c r="A214" t="s">
        <v>132</v>
      </c>
      <c r="B214" t="s">
        <v>133</v>
      </c>
      <c r="C214" s="2" t="s">
        <v>4518</v>
      </c>
      <c r="D214" s="33">
        <v>0</v>
      </c>
      <c r="E214" s="34" t="s">
        <v>4277</v>
      </c>
      <c r="F214" s="33">
        <v>0</v>
      </c>
      <c r="G214" s="43" t="s">
        <v>4277</v>
      </c>
      <c r="H214" s="50" t="s">
        <v>4277</v>
      </c>
      <c r="I214" s="50" t="s">
        <v>4277</v>
      </c>
      <c r="J214" s="51" t="s">
        <v>4277</v>
      </c>
      <c r="K214" s="33" t="s">
        <v>4277</v>
      </c>
      <c r="L214" s="33" t="s">
        <v>4277</v>
      </c>
      <c r="M214" s="33" t="s">
        <v>4277</v>
      </c>
      <c r="N214" s="33" t="s">
        <v>4277</v>
      </c>
      <c r="O214" s="24" t="s">
        <v>4277</v>
      </c>
      <c r="P214" s="30" t="str">
        <f t="shared" si="15"/>
        <v>-</v>
      </c>
      <c r="Q214" s="25" t="s">
        <v>4277</v>
      </c>
      <c r="R214" s="25" t="s">
        <v>4277</v>
      </c>
      <c r="S214" s="26" t="s">
        <v>4277</v>
      </c>
      <c r="T214" s="33" t="s">
        <v>4277</v>
      </c>
      <c r="U214" s="30" t="str">
        <f t="shared" si="16"/>
        <v>-</v>
      </c>
      <c r="V214" s="33" t="s">
        <v>4277</v>
      </c>
      <c r="W214" s="33" t="s">
        <v>4277</v>
      </c>
      <c r="X214" s="33" t="s">
        <v>4277</v>
      </c>
      <c r="Y214" s="24" t="s">
        <v>4277</v>
      </c>
      <c r="Z214" s="30" t="str">
        <f t="shared" si="17"/>
        <v>-</v>
      </c>
      <c r="AA214" s="25" t="s">
        <v>4277</v>
      </c>
      <c r="AB214" s="25" t="s">
        <v>4277</v>
      </c>
      <c r="AC214" s="26" t="s">
        <v>4277</v>
      </c>
      <c r="AD214" s="33" t="s">
        <v>4277</v>
      </c>
      <c r="AE214" s="30" t="str">
        <f t="shared" si="18"/>
        <v>-</v>
      </c>
      <c r="AF214" s="33" t="s">
        <v>4277</v>
      </c>
      <c r="AG214" s="33" t="s">
        <v>4277</v>
      </c>
      <c r="AH214" s="33" t="s">
        <v>4277</v>
      </c>
      <c r="AI214" s="24" t="s">
        <v>4277</v>
      </c>
      <c r="AJ214" s="30" t="str">
        <f t="shared" si="19"/>
        <v>-</v>
      </c>
      <c r="AK214" s="25" t="s">
        <v>4277</v>
      </c>
      <c r="AL214" s="25" t="s">
        <v>4277</v>
      </c>
      <c r="AM214" s="26" t="s">
        <v>4277</v>
      </c>
    </row>
    <row r="215" spans="1:39" x14ac:dyDescent="0.25">
      <c r="A215" t="s">
        <v>134</v>
      </c>
      <c r="B215" t="s">
        <v>135</v>
      </c>
      <c r="C215" s="2" t="s">
        <v>4517</v>
      </c>
      <c r="D215" s="33">
        <v>8</v>
      </c>
      <c r="E215" s="34">
        <v>0.88888888888888884</v>
      </c>
      <c r="F215" s="33">
        <v>9</v>
      </c>
      <c r="G215" s="43">
        <v>4.5</v>
      </c>
      <c r="H215" s="50">
        <v>2</v>
      </c>
      <c r="I215" s="50">
        <v>10</v>
      </c>
      <c r="J215" s="51">
        <v>4</v>
      </c>
      <c r="K215" s="33">
        <v>514444</v>
      </c>
      <c r="L215" s="33">
        <v>430754.82</v>
      </c>
      <c r="M215" s="33">
        <v>580130.66</v>
      </c>
      <c r="N215" s="33">
        <v>520432.9</v>
      </c>
      <c r="O215" s="24">
        <v>16368.55</v>
      </c>
      <c r="P215" s="30">
        <f t="shared" si="15"/>
        <v>3.1817943255242551E-2</v>
      </c>
      <c r="Q215" s="25">
        <v>0</v>
      </c>
      <c r="R215" s="25">
        <v>54077.26</v>
      </c>
      <c r="S215" s="26">
        <v>7597.47</v>
      </c>
      <c r="T215" s="33">
        <v>19839.93</v>
      </c>
      <c r="U215" s="30">
        <f t="shared" si="16"/>
        <v>3.8565771979068665E-2</v>
      </c>
      <c r="V215" s="33">
        <v>0</v>
      </c>
      <c r="W215" s="33">
        <v>51170.01</v>
      </c>
      <c r="X215" s="33">
        <v>11448.03</v>
      </c>
      <c r="Y215" s="24">
        <v>16728.2549</v>
      </c>
      <c r="Z215" s="30">
        <f t="shared" si="17"/>
        <v>3.2517154248081423E-2</v>
      </c>
      <c r="AA215" s="25">
        <v>0</v>
      </c>
      <c r="AB215" s="25">
        <v>27946.079000000002</v>
      </c>
      <c r="AC215" s="26">
        <v>22558.454099999999</v>
      </c>
      <c r="AD215" s="33">
        <v>13578.21</v>
      </c>
      <c r="AE215" s="30">
        <f t="shared" si="18"/>
        <v>2.6393951528251858E-2</v>
      </c>
      <c r="AF215" s="33">
        <v>8068.41</v>
      </c>
      <c r="AG215" s="33">
        <v>26192.02</v>
      </c>
      <c r="AH215" s="33">
        <v>11653.5</v>
      </c>
      <c r="AI215" s="24">
        <v>447929.06</v>
      </c>
      <c r="AJ215" s="30">
        <f t="shared" si="19"/>
        <v>0.87070518851420176</v>
      </c>
      <c r="AK215" s="25">
        <v>383913.01</v>
      </c>
      <c r="AL215" s="25">
        <v>499300.2</v>
      </c>
      <c r="AM215" s="26">
        <v>465051</v>
      </c>
    </row>
    <row r="216" spans="1:39" x14ac:dyDescent="0.25">
      <c r="A216" t="s">
        <v>134</v>
      </c>
      <c r="B216" t="s">
        <v>135</v>
      </c>
      <c r="C216" s="2" t="s">
        <v>4518</v>
      </c>
      <c r="D216" s="33">
        <v>0</v>
      </c>
      <c r="E216" s="34" t="s">
        <v>4277</v>
      </c>
      <c r="F216" s="33">
        <v>0</v>
      </c>
      <c r="G216" s="43" t="s">
        <v>4277</v>
      </c>
      <c r="H216" s="50" t="s">
        <v>4277</v>
      </c>
      <c r="I216" s="50" t="s">
        <v>4277</v>
      </c>
      <c r="J216" s="51" t="s">
        <v>4277</v>
      </c>
      <c r="K216" s="33" t="s">
        <v>4277</v>
      </c>
      <c r="L216" s="33" t="s">
        <v>4277</v>
      </c>
      <c r="M216" s="33" t="s">
        <v>4277</v>
      </c>
      <c r="N216" s="33" t="s">
        <v>4277</v>
      </c>
      <c r="O216" s="24" t="s">
        <v>4277</v>
      </c>
      <c r="P216" s="30" t="str">
        <f t="shared" si="15"/>
        <v>-</v>
      </c>
      <c r="Q216" s="25" t="s">
        <v>4277</v>
      </c>
      <c r="R216" s="25" t="s">
        <v>4277</v>
      </c>
      <c r="S216" s="26" t="s">
        <v>4277</v>
      </c>
      <c r="T216" s="33" t="s">
        <v>4277</v>
      </c>
      <c r="U216" s="30" t="str">
        <f t="shared" si="16"/>
        <v>-</v>
      </c>
      <c r="V216" s="33" t="s">
        <v>4277</v>
      </c>
      <c r="W216" s="33" t="s">
        <v>4277</v>
      </c>
      <c r="X216" s="33" t="s">
        <v>4277</v>
      </c>
      <c r="Y216" s="24" t="s">
        <v>4277</v>
      </c>
      <c r="Z216" s="30" t="str">
        <f t="shared" si="17"/>
        <v>-</v>
      </c>
      <c r="AA216" s="25" t="s">
        <v>4277</v>
      </c>
      <c r="AB216" s="25" t="s">
        <v>4277</v>
      </c>
      <c r="AC216" s="26" t="s">
        <v>4277</v>
      </c>
      <c r="AD216" s="33" t="s">
        <v>4277</v>
      </c>
      <c r="AE216" s="30" t="str">
        <f t="shared" si="18"/>
        <v>-</v>
      </c>
      <c r="AF216" s="33" t="s">
        <v>4277</v>
      </c>
      <c r="AG216" s="33" t="s">
        <v>4277</v>
      </c>
      <c r="AH216" s="33" t="s">
        <v>4277</v>
      </c>
      <c r="AI216" s="24" t="s">
        <v>4277</v>
      </c>
      <c r="AJ216" s="30" t="str">
        <f t="shared" si="19"/>
        <v>-</v>
      </c>
      <c r="AK216" s="25" t="s">
        <v>4277</v>
      </c>
      <c r="AL216" s="25" t="s">
        <v>4277</v>
      </c>
      <c r="AM216" s="26" t="s">
        <v>4277</v>
      </c>
    </row>
    <row r="217" spans="1:39" x14ac:dyDescent="0.25">
      <c r="A217" t="s">
        <v>136</v>
      </c>
      <c r="B217" t="s">
        <v>135</v>
      </c>
      <c r="C217" s="2" t="s">
        <v>4517</v>
      </c>
      <c r="D217" s="33">
        <v>8</v>
      </c>
      <c r="E217" s="34">
        <v>0.88888888888888884</v>
      </c>
      <c r="F217" s="33">
        <v>9</v>
      </c>
      <c r="G217" s="43">
        <v>4.5</v>
      </c>
      <c r="H217" s="50">
        <v>2</v>
      </c>
      <c r="I217" s="50">
        <v>10</v>
      </c>
      <c r="J217" s="51">
        <v>4</v>
      </c>
      <c r="K217" s="33">
        <v>514444</v>
      </c>
      <c r="L217" s="33">
        <v>430754.82</v>
      </c>
      <c r="M217" s="33">
        <v>580130.66</v>
      </c>
      <c r="N217" s="33">
        <v>520432.9</v>
      </c>
      <c r="O217" s="24">
        <v>16368.55</v>
      </c>
      <c r="P217" s="30">
        <f t="shared" si="15"/>
        <v>3.1817943255242551E-2</v>
      </c>
      <c r="Q217" s="25">
        <v>0</v>
      </c>
      <c r="R217" s="25">
        <v>54077.26</v>
      </c>
      <c r="S217" s="26">
        <v>7597.47</v>
      </c>
      <c r="T217" s="33">
        <v>19839.93</v>
      </c>
      <c r="U217" s="30">
        <f t="shared" si="16"/>
        <v>3.8565771979068665E-2</v>
      </c>
      <c r="V217" s="33">
        <v>0</v>
      </c>
      <c r="W217" s="33">
        <v>51170.01</v>
      </c>
      <c r="X217" s="33">
        <v>11448.03</v>
      </c>
      <c r="Y217" s="24">
        <v>16728.2549</v>
      </c>
      <c r="Z217" s="30">
        <f t="shared" si="17"/>
        <v>3.2517154248081423E-2</v>
      </c>
      <c r="AA217" s="25">
        <v>0</v>
      </c>
      <c r="AB217" s="25">
        <v>27946.079000000002</v>
      </c>
      <c r="AC217" s="26">
        <v>22558.454099999999</v>
      </c>
      <c r="AD217" s="33">
        <v>13578.21</v>
      </c>
      <c r="AE217" s="30">
        <f t="shared" si="18"/>
        <v>2.6393951528251858E-2</v>
      </c>
      <c r="AF217" s="33">
        <v>8068.41</v>
      </c>
      <c r="AG217" s="33">
        <v>26192.02</v>
      </c>
      <c r="AH217" s="33">
        <v>11653.5</v>
      </c>
      <c r="AI217" s="24">
        <v>447929.06</v>
      </c>
      <c r="AJ217" s="30">
        <f t="shared" si="19"/>
        <v>0.87070518851420176</v>
      </c>
      <c r="AK217" s="25">
        <v>383913.01</v>
      </c>
      <c r="AL217" s="25">
        <v>499300.2</v>
      </c>
      <c r="AM217" s="26">
        <v>465051</v>
      </c>
    </row>
    <row r="218" spans="1:39" x14ac:dyDescent="0.25">
      <c r="A218" t="s">
        <v>136</v>
      </c>
      <c r="B218" t="s">
        <v>135</v>
      </c>
      <c r="C218" s="2" t="s">
        <v>4518</v>
      </c>
      <c r="D218" s="33">
        <v>0</v>
      </c>
      <c r="E218" s="34" t="s">
        <v>4277</v>
      </c>
      <c r="F218" s="33">
        <v>0</v>
      </c>
      <c r="G218" s="43" t="s">
        <v>4277</v>
      </c>
      <c r="H218" s="50" t="s">
        <v>4277</v>
      </c>
      <c r="I218" s="50" t="s">
        <v>4277</v>
      </c>
      <c r="J218" s="51" t="s">
        <v>4277</v>
      </c>
      <c r="K218" s="33" t="s">
        <v>4277</v>
      </c>
      <c r="L218" s="33" t="s">
        <v>4277</v>
      </c>
      <c r="M218" s="33" t="s">
        <v>4277</v>
      </c>
      <c r="N218" s="33" t="s">
        <v>4277</v>
      </c>
      <c r="O218" s="24" t="s">
        <v>4277</v>
      </c>
      <c r="P218" s="30" t="str">
        <f t="shared" si="15"/>
        <v>-</v>
      </c>
      <c r="Q218" s="25" t="s">
        <v>4277</v>
      </c>
      <c r="R218" s="25" t="s">
        <v>4277</v>
      </c>
      <c r="S218" s="26" t="s">
        <v>4277</v>
      </c>
      <c r="T218" s="33" t="s">
        <v>4277</v>
      </c>
      <c r="U218" s="30" t="str">
        <f t="shared" si="16"/>
        <v>-</v>
      </c>
      <c r="V218" s="33" t="s">
        <v>4277</v>
      </c>
      <c r="W218" s="33" t="s">
        <v>4277</v>
      </c>
      <c r="X218" s="33" t="s">
        <v>4277</v>
      </c>
      <c r="Y218" s="24" t="s">
        <v>4277</v>
      </c>
      <c r="Z218" s="30" t="str">
        <f t="shared" si="17"/>
        <v>-</v>
      </c>
      <c r="AA218" s="25" t="s">
        <v>4277</v>
      </c>
      <c r="AB218" s="25" t="s">
        <v>4277</v>
      </c>
      <c r="AC218" s="26" t="s">
        <v>4277</v>
      </c>
      <c r="AD218" s="33" t="s">
        <v>4277</v>
      </c>
      <c r="AE218" s="30" t="str">
        <f t="shared" si="18"/>
        <v>-</v>
      </c>
      <c r="AF218" s="33" t="s">
        <v>4277</v>
      </c>
      <c r="AG218" s="33" t="s">
        <v>4277</v>
      </c>
      <c r="AH218" s="33" t="s">
        <v>4277</v>
      </c>
      <c r="AI218" s="24" t="s">
        <v>4277</v>
      </c>
      <c r="AJ218" s="30" t="str">
        <f t="shared" si="19"/>
        <v>-</v>
      </c>
      <c r="AK218" s="25" t="s">
        <v>4277</v>
      </c>
      <c r="AL218" s="25" t="s">
        <v>4277</v>
      </c>
      <c r="AM218" s="26" t="s">
        <v>4277</v>
      </c>
    </row>
    <row r="219" spans="1:39" x14ac:dyDescent="0.25">
      <c r="A219" t="s">
        <v>137</v>
      </c>
      <c r="B219" t="s">
        <v>138</v>
      </c>
      <c r="C219" s="2" t="s">
        <v>4517</v>
      </c>
      <c r="D219" s="33">
        <v>66</v>
      </c>
      <c r="E219" s="34">
        <v>0.81481481481481477</v>
      </c>
      <c r="F219" s="33">
        <v>81</v>
      </c>
      <c r="G219" s="43">
        <v>6.26</v>
      </c>
      <c r="H219" s="50">
        <v>3</v>
      </c>
      <c r="I219" s="50">
        <v>9</v>
      </c>
      <c r="J219" s="51">
        <v>6</v>
      </c>
      <c r="K219" s="33">
        <v>394166.22</v>
      </c>
      <c r="L219" s="33">
        <v>325832.96000000002</v>
      </c>
      <c r="M219" s="33">
        <v>506968.19</v>
      </c>
      <c r="N219" s="33">
        <v>367745.21</v>
      </c>
      <c r="O219" s="24">
        <v>38059.360000000001</v>
      </c>
      <c r="P219" s="30">
        <f t="shared" si="15"/>
        <v>9.6556625273469657E-2</v>
      </c>
      <c r="Q219" s="25">
        <v>13710.39</v>
      </c>
      <c r="R219" s="25">
        <v>61696.74</v>
      </c>
      <c r="S219" s="26">
        <v>41131.160000000003</v>
      </c>
      <c r="T219" s="33">
        <v>7375.7</v>
      </c>
      <c r="U219" s="30">
        <f t="shared" si="16"/>
        <v>1.8712156511027252E-2</v>
      </c>
      <c r="V219" s="33">
        <v>0</v>
      </c>
      <c r="W219" s="33">
        <v>28051.74</v>
      </c>
      <c r="X219" s="33">
        <v>0</v>
      </c>
      <c r="Y219" s="24">
        <v>26915.151000000002</v>
      </c>
      <c r="Z219" s="30">
        <f t="shared" si="17"/>
        <v>6.8283758562567853E-2</v>
      </c>
      <c r="AA219" s="25">
        <v>9747.6540000000005</v>
      </c>
      <c r="AB219" s="25">
        <v>69069.316800000001</v>
      </c>
      <c r="AC219" s="26">
        <v>21932.2215</v>
      </c>
      <c r="AD219" s="33">
        <v>8628.44</v>
      </c>
      <c r="AE219" s="30">
        <f t="shared" si="18"/>
        <v>2.1890358844043004E-2</v>
      </c>
      <c r="AF219" s="33">
        <v>1429.87</v>
      </c>
      <c r="AG219" s="33">
        <v>21312.1</v>
      </c>
      <c r="AH219" s="33">
        <v>7510.46</v>
      </c>
      <c r="AI219" s="24">
        <v>313187.57</v>
      </c>
      <c r="AJ219" s="30">
        <f t="shared" si="19"/>
        <v>0.79455710334589313</v>
      </c>
      <c r="AK219" s="25">
        <v>251255.51</v>
      </c>
      <c r="AL219" s="25">
        <v>371276.6</v>
      </c>
      <c r="AM219" s="26">
        <v>300058</v>
      </c>
    </row>
    <row r="220" spans="1:39" x14ac:dyDescent="0.25">
      <c r="A220" t="s">
        <v>137</v>
      </c>
      <c r="B220" t="s">
        <v>138</v>
      </c>
      <c r="C220" s="2" t="s">
        <v>4518</v>
      </c>
      <c r="D220" s="33">
        <v>0</v>
      </c>
      <c r="E220" s="34" t="s">
        <v>4277</v>
      </c>
      <c r="F220" s="33">
        <v>0</v>
      </c>
      <c r="G220" s="43" t="s">
        <v>4277</v>
      </c>
      <c r="H220" s="50" t="s">
        <v>4277</v>
      </c>
      <c r="I220" s="50" t="s">
        <v>4277</v>
      </c>
      <c r="J220" s="51" t="s">
        <v>4277</v>
      </c>
      <c r="K220" s="33" t="s">
        <v>4277</v>
      </c>
      <c r="L220" s="33" t="s">
        <v>4277</v>
      </c>
      <c r="M220" s="33" t="s">
        <v>4277</v>
      </c>
      <c r="N220" s="33" t="s">
        <v>4277</v>
      </c>
      <c r="O220" s="24" t="s">
        <v>4277</v>
      </c>
      <c r="P220" s="30" t="str">
        <f t="shared" si="15"/>
        <v>-</v>
      </c>
      <c r="Q220" s="25" t="s">
        <v>4277</v>
      </c>
      <c r="R220" s="25" t="s">
        <v>4277</v>
      </c>
      <c r="S220" s="26" t="s">
        <v>4277</v>
      </c>
      <c r="T220" s="33" t="s">
        <v>4277</v>
      </c>
      <c r="U220" s="30" t="str">
        <f t="shared" si="16"/>
        <v>-</v>
      </c>
      <c r="V220" s="33" t="s">
        <v>4277</v>
      </c>
      <c r="W220" s="33" t="s">
        <v>4277</v>
      </c>
      <c r="X220" s="33" t="s">
        <v>4277</v>
      </c>
      <c r="Y220" s="24" t="s">
        <v>4277</v>
      </c>
      <c r="Z220" s="30" t="str">
        <f t="shared" si="17"/>
        <v>-</v>
      </c>
      <c r="AA220" s="25" t="s">
        <v>4277</v>
      </c>
      <c r="AB220" s="25" t="s">
        <v>4277</v>
      </c>
      <c r="AC220" s="26" t="s">
        <v>4277</v>
      </c>
      <c r="AD220" s="33" t="s">
        <v>4277</v>
      </c>
      <c r="AE220" s="30" t="str">
        <f t="shared" si="18"/>
        <v>-</v>
      </c>
      <c r="AF220" s="33" t="s">
        <v>4277</v>
      </c>
      <c r="AG220" s="33" t="s">
        <v>4277</v>
      </c>
      <c r="AH220" s="33" t="s">
        <v>4277</v>
      </c>
      <c r="AI220" s="24" t="s">
        <v>4277</v>
      </c>
      <c r="AJ220" s="30" t="str">
        <f t="shared" si="19"/>
        <v>-</v>
      </c>
      <c r="AK220" s="25" t="s">
        <v>4277</v>
      </c>
      <c r="AL220" s="25" t="s">
        <v>4277</v>
      </c>
      <c r="AM220" s="26" t="s">
        <v>4277</v>
      </c>
    </row>
    <row r="221" spans="1:39" x14ac:dyDescent="0.25">
      <c r="A221" t="s">
        <v>139</v>
      </c>
      <c r="B221" t="s">
        <v>138</v>
      </c>
      <c r="C221" s="2" t="s">
        <v>4517</v>
      </c>
      <c r="D221" s="33">
        <v>66</v>
      </c>
      <c r="E221" s="34">
        <v>0.81481481481481477</v>
      </c>
      <c r="F221" s="33">
        <v>81</v>
      </c>
      <c r="G221" s="43">
        <v>6.26</v>
      </c>
      <c r="H221" s="50">
        <v>3</v>
      </c>
      <c r="I221" s="50">
        <v>9</v>
      </c>
      <c r="J221" s="51">
        <v>6</v>
      </c>
      <c r="K221" s="33">
        <v>394166.22</v>
      </c>
      <c r="L221" s="33">
        <v>325832.96000000002</v>
      </c>
      <c r="M221" s="33">
        <v>506968.19</v>
      </c>
      <c r="N221" s="33">
        <v>367745.21</v>
      </c>
      <c r="O221" s="24">
        <v>38059.360000000001</v>
      </c>
      <c r="P221" s="30">
        <f t="shared" si="15"/>
        <v>9.6556625273469657E-2</v>
      </c>
      <c r="Q221" s="25">
        <v>13710.39</v>
      </c>
      <c r="R221" s="25">
        <v>61696.74</v>
      </c>
      <c r="S221" s="26">
        <v>41131.160000000003</v>
      </c>
      <c r="T221" s="33">
        <v>7375.7</v>
      </c>
      <c r="U221" s="30">
        <f t="shared" si="16"/>
        <v>1.8712156511027252E-2</v>
      </c>
      <c r="V221" s="33">
        <v>0</v>
      </c>
      <c r="W221" s="33">
        <v>28051.74</v>
      </c>
      <c r="X221" s="33">
        <v>0</v>
      </c>
      <c r="Y221" s="24">
        <v>26915.151000000002</v>
      </c>
      <c r="Z221" s="30">
        <f t="shared" si="17"/>
        <v>6.8283758562567853E-2</v>
      </c>
      <c r="AA221" s="25">
        <v>9747.6540000000005</v>
      </c>
      <c r="AB221" s="25">
        <v>69069.316800000001</v>
      </c>
      <c r="AC221" s="26">
        <v>21932.2215</v>
      </c>
      <c r="AD221" s="33">
        <v>8628.44</v>
      </c>
      <c r="AE221" s="30">
        <f t="shared" si="18"/>
        <v>2.1890358844043004E-2</v>
      </c>
      <c r="AF221" s="33">
        <v>1429.87</v>
      </c>
      <c r="AG221" s="33">
        <v>21312.1</v>
      </c>
      <c r="AH221" s="33">
        <v>7510.46</v>
      </c>
      <c r="AI221" s="24">
        <v>313187.57</v>
      </c>
      <c r="AJ221" s="30">
        <f t="shared" si="19"/>
        <v>0.79455710334589313</v>
      </c>
      <c r="AK221" s="25">
        <v>251255.51</v>
      </c>
      <c r="AL221" s="25">
        <v>371276.6</v>
      </c>
      <c r="AM221" s="26">
        <v>300058</v>
      </c>
    </row>
    <row r="222" spans="1:39" x14ac:dyDescent="0.25">
      <c r="A222" t="s">
        <v>139</v>
      </c>
      <c r="B222" t="s">
        <v>138</v>
      </c>
      <c r="C222" s="2" t="s">
        <v>4518</v>
      </c>
      <c r="D222" s="33">
        <v>0</v>
      </c>
      <c r="E222" s="34" t="s">
        <v>4277</v>
      </c>
      <c r="F222" s="33">
        <v>0</v>
      </c>
      <c r="G222" s="43" t="s">
        <v>4277</v>
      </c>
      <c r="H222" s="50" t="s">
        <v>4277</v>
      </c>
      <c r="I222" s="50" t="s">
        <v>4277</v>
      </c>
      <c r="J222" s="51" t="s">
        <v>4277</v>
      </c>
      <c r="K222" s="33" t="s">
        <v>4277</v>
      </c>
      <c r="L222" s="33" t="s">
        <v>4277</v>
      </c>
      <c r="M222" s="33" t="s">
        <v>4277</v>
      </c>
      <c r="N222" s="33" t="s">
        <v>4277</v>
      </c>
      <c r="O222" s="24" t="s">
        <v>4277</v>
      </c>
      <c r="P222" s="30" t="str">
        <f t="shared" si="15"/>
        <v>-</v>
      </c>
      <c r="Q222" s="25" t="s">
        <v>4277</v>
      </c>
      <c r="R222" s="25" t="s">
        <v>4277</v>
      </c>
      <c r="S222" s="26" t="s">
        <v>4277</v>
      </c>
      <c r="T222" s="33" t="s">
        <v>4277</v>
      </c>
      <c r="U222" s="30" t="str">
        <f t="shared" si="16"/>
        <v>-</v>
      </c>
      <c r="V222" s="33" t="s">
        <v>4277</v>
      </c>
      <c r="W222" s="33" t="s">
        <v>4277</v>
      </c>
      <c r="X222" s="33" t="s">
        <v>4277</v>
      </c>
      <c r="Y222" s="24" t="s">
        <v>4277</v>
      </c>
      <c r="Z222" s="30" t="str">
        <f t="shared" si="17"/>
        <v>-</v>
      </c>
      <c r="AA222" s="25" t="s">
        <v>4277</v>
      </c>
      <c r="AB222" s="25" t="s">
        <v>4277</v>
      </c>
      <c r="AC222" s="26" t="s">
        <v>4277</v>
      </c>
      <c r="AD222" s="33" t="s">
        <v>4277</v>
      </c>
      <c r="AE222" s="30" t="str">
        <f t="shared" si="18"/>
        <v>-</v>
      </c>
      <c r="AF222" s="33" t="s">
        <v>4277</v>
      </c>
      <c r="AG222" s="33" t="s">
        <v>4277</v>
      </c>
      <c r="AH222" s="33" t="s">
        <v>4277</v>
      </c>
      <c r="AI222" s="24" t="s">
        <v>4277</v>
      </c>
      <c r="AJ222" s="30" t="str">
        <f t="shared" si="19"/>
        <v>-</v>
      </c>
      <c r="AK222" s="25" t="s">
        <v>4277</v>
      </c>
      <c r="AL222" s="25" t="s">
        <v>4277</v>
      </c>
      <c r="AM222" s="26" t="s">
        <v>4277</v>
      </c>
    </row>
    <row r="223" spans="1:39" x14ac:dyDescent="0.25">
      <c r="A223" t="s">
        <v>156</v>
      </c>
      <c r="B223" t="s">
        <v>157</v>
      </c>
      <c r="C223" s="2" t="s">
        <v>4517</v>
      </c>
      <c r="D223" s="33">
        <v>2222</v>
      </c>
      <c r="E223" s="34">
        <v>0.760958904109589</v>
      </c>
      <c r="F223" s="33">
        <v>2920</v>
      </c>
      <c r="G223" s="43">
        <v>12.57</v>
      </c>
      <c r="H223" s="50">
        <v>5</v>
      </c>
      <c r="I223" s="50">
        <v>29</v>
      </c>
      <c r="J223" s="51">
        <v>10</v>
      </c>
      <c r="K223" s="33">
        <v>315985.64</v>
      </c>
      <c r="L223" s="33">
        <v>124746.53</v>
      </c>
      <c r="M223" s="33">
        <v>700053.12</v>
      </c>
      <c r="N223" s="33">
        <v>264019.57</v>
      </c>
      <c r="O223" s="24">
        <v>51215.79</v>
      </c>
      <c r="P223" s="30">
        <f t="shared" si="15"/>
        <v>0.16208265033816094</v>
      </c>
      <c r="Q223" s="25">
        <v>0</v>
      </c>
      <c r="R223" s="25">
        <v>135011.18</v>
      </c>
      <c r="S223" s="26">
        <v>40877.089999999997</v>
      </c>
      <c r="T223" s="33">
        <v>95271.05</v>
      </c>
      <c r="U223" s="30">
        <f t="shared" si="16"/>
        <v>0.30150436583130802</v>
      </c>
      <c r="V223" s="33">
        <v>10409.780000000001</v>
      </c>
      <c r="W223" s="33">
        <v>314142.28000000003</v>
      </c>
      <c r="X223" s="33">
        <v>59493.65</v>
      </c>
      <c r="Y223" s="24">
        <v>80070.698999999993</v>
      </c>
      <c r="Z223" s="30">
        <f t="shared" si="17"/>
        <v>0.25339980323156452</v>
      </c>
      <c r="AA223" s="25">
        <v>23546.358</v>
      </c>
      <c r="AB223" s="25">
        <v>166878.01459999999</v>
      </c>
      <c r="AC223" s="26">
        <v>69978.988500000007</v>
      </c>
      <c r="AD223" s="33">
        <v>61110.61</v>
      </c>
      <c r="AE223" s="30">
        <f t="shared" si="18"/>
        <v>0.19339679486700725</v>
      </c>
      <c r="AF223" s="33">
        <v>17922.150000000001</v>
      </c>
      <c r="AG223" s="33">
        <v>136243.99</v>
      </c>
      <c r="AH223" s="33">
        <v>48691.75</v>
      </c>
      <c r="AI223" s="24">
        <v>28317.49</v>
      </c>
      <c r="AJ223" s="30">
        <f t="shared" si="19"/>
        <v>8.9616382567258443E-2</v>
      </c>
      <c r="AK223" s="25">
        <v>2212.52</v>
      </c>
      <c r="AL223" s="25">
        <v>94739.1</v>
      </c>
      <c r="AM223" s="26">
        <v>17703.04</v>
      </c>
    </row>
    <row r="224" spans="1:39" x14ac:dyDescent="0.25">
      <c r="A224" t="s">
        <v>156</v>
      </c>
      <c r="B224" t="s">
        <v>157</v>
      </c>
      <c r="C224" s="2" t="s">
        <v>4518</v>
      </c>
      <c r="D224" s="33">
        <v>0</v>
      </c>
      <c r="E224" s="34">
        <v>0</v>
      </c>
      <c r="F224" s="33">
        <v>1</v>
      </c>
      <c r="G224" s="43" t="s">
        <v>4277</v>
      </c>
      <c r="H224" s="50" t="s">
        <v>4277</v>
      </c>
      <c r="I224" s="50" t="s">
        <v>4277</v>
      </c>
      <c r="J224" s="51" t="s">
        <v>4277</v>
      </c>
      <c r="K224" s="33" t="s">
        <v>4277</v>
      </c>
      <c r="L224" s="33" t="s">
        <v>4277</v>
      </c>
      <c r="M224" s="33" t="s">
        <v>4277</v>
      </c>
      <c r="N224" s="33" t="s">
        <v>4277</v>
      </c>
      <c r="O224" s="24" t="s">
        <v>4277</v>
      </c>
      <c r="P224" s="30" t="str">
        <f t="shared" si="15"/>
        <v>-</v>
      </c>
      <c r="Q224" s="25" t="s">
        <v>4277</v>
      </c>
      <c r="R224" s="25" t="s">
        <v>4277</v>
      </c>
      <c r="S224" s="26" t="s">
        <v>4277</v>
      </c>
      <c r="T224" s="33" t="s">
        <v>4277</v>
      </c>
      <c r="U224" s="30" t="str">
        <f t="shared" si="16"/>
        <v>-</v>
      </c>
      <c r="V224" s="33" t="s">
        <v>4277</v>
      </c>
      <c r="W224" s="33" t="s">
        <v>4277</v>
      </c>
      <c r="X224" s="33" t="s">
        <v>4277</v>
      </c>
      <c r="Y224" s="24" t="s">
        <v>4277</v>
      </c>
      <c r="Z224" s="30" t="str">
        <f t="shared" si="17"/>
        <v>-</v>
      </c>
      <c r="AA224" s="25" t="s">
        <v>4277</v>
      </c>
      <c r="AB224" s="25" t="s">
        <v>4277</v>
      </c>
      <c r="AC224" s="26" t="s">
        <v>4277</v>
      </c>
      <c r="AD224" s="33" t="s">
        <v>4277</v>
      </c>
      <c r="AE224" s="30" t="str">
        <f t="shared" si="18"/>
        <v>-</v>
      </c>
      <c r="AF224" s="33" t="s">
        <v>4277</v>
      </c>
      <c r="AG224" s="33" t="s">
        <v>4277</v>
      </c>
      <c r="AH224" s="33" t="s">
        <v>4277</v>
      </c>
      <c r="AI224" s="24" t="s">
        <v>4277</v>
      </c>
      <c r="AJ224" s="30" t="str">
        <f t="shared" si="19"/>
        <v>-</v>
      </c>
      <c r="AK224" s="25" t="s">
        <v>4277</v>
      </c>
      <c r="AL224" s="25" t="s">
        <v>4277</v>
      </c>
      <c r="AM224" s="26" t="s">
        <v>4277</v>
      </c>
    </row>
    <row r="225" spans="1:39" x14ac:dyDescent="0.25">
      <c r="A225" t="s">
        <v>158</v>
      </c>
      <c r="B225" t="s">
        <v>4551</v>
      </c>
      <c r="C225" s="2" t="s">
        <v>4517</v>
      </c>
      <c r="D225" s="33">
        <v>21</v>
      </c>
      <c r="E225" s="34">
        <v>0.84</v>
      </c>
      <c r="F225" s="33">
        <v>25</v>
      </c>
      <c r="G225" s="43">
        <v>13.14</v>
      </c>
      <c r="H225" s="50">
        <v>8</v>
      </c>
      <c r="I225" s="50">
        <v>25</v>
      </c>
      <c r="J225" s="51">
        <v>11</v>
      </c>
      <c r="K225" s="33">
        <v>677555.46</v>
      </c>
      <c r="L225" s="33">
        <v>202039.36</v>
      </c>
      <c r="M225" s="33">
        <v>1458734.63</v>
      </c>
      <c r="N225" s="33">
        <v>576891.49</v>
      </c>
      <c r="O225" s="24">
        <v>49837.94</v>
      </c>
      <c r="P225" s="30">
        <f t="shared" si="15"/>
        <v>7.3555513817274834E-2</v>
      </c>
      <c r="Q225" s="25">
        <v>15271.03</v>
      </c>
      <c r="R225" s="25">
        <v>103010.45</v>
      </c>
      <c r="S225" s="26">
        <v>38177.56</v>
      </c>
      <c r="T225" s="33">
        <v>220312.25</v>
      </c>
      <c r="U225" s="30">
        <f t="shared" si="16"/>
        <v>0.32515751551909861</v>
      </c>
      <c r="V225" s="33">
        <v>61883.22</v>
      </c>
      <c r="W225" s="33">
        <v>478455.48</v>
      </c>
      <c r="X225" s="33">
        <v>190907.39</v>
      </c>
      <c r="Y225" s="24">
        <v>157076.15470000001</v>
      </c>
      <c r="Z225" s="30">
        <f t="shared" si="17"/>
        <v>0.23182774543651383</v>
      </c>
      <c r="AA225" s="25">
        <v>37001.256000000001</v>
      </c>
      <c r="AB225" s="25">
        <v>269605.7991</v>
      </c>
      <c r="AC225" s="26">
        <v>152658.88769999999</v>
      </c>
      <c r="AD225" s="33">
        <v>160991.06</v>
      </c>
      <c r="AE225" s="30">
        <f t="shared" si="18"/>
        <v>0.23760573045931915</v>
      </c>
      <c r="AF225" s="33">
        <v>27902.48</v>
      </c>
      <c r="AG225" s="33">
        <v>558297.4</v>
      </c>
      <c r="AH225" s="33">
        <v>103374.44</v>
      </c>
      <c r="AI225" s="24">
        <v>89338.06</v>
      </c>
      <c r="AJ225" s="30">
        <f t="shared" si="19"/>
        <v>0.13185350170449517</v>
      </c>
      <c r="AK225" s="25">
        <v>14590.76</v>
      </c>
      <c r="AL225" s="25">
        <v>281690.65000000002</v>
      </c>
      <c r="AM225" s="26">
        <v>73067.22</v>
      </c>
    </row>
    <row r="226" spans="1:39" x14ac:dyDescent="0.25">
      <c r="A226" t="s">
        <v>158</v>
      </c>
      <c r="B226" t="s">
        <v>4551</v>
      </c>
      <c r="C226" s="2" t="s">
        <v>4518</v>
      </c>
      <c r="D226" s="33">
        <v>0</v>
      </c>
      <c r="E226" s="34" t="s">
        <v>4277</v>
      </c>
      <c r="F226" s="33">
        <v>0</v>
      </c>
      <c r="G226" s="43" t="s">
        <v>4277</v>
      </c>
      <c r="H226" s="50" t="s">
        <v>4277</v>
      </c>
      <c r="I226" s="50" t="s">
        <v>4277</v>
      </c>
      <c r="J226" s="51" t="s">
        <v>4277</v>
      </c>
      <c r="K226" s="33" t="s">
        <v>4277</v>
      </c>
      <c r="L226" s="33" t="s">
        <v>4277</v>
      </c>
      <c r="M226" s="33" t="s">
        <v>4277</v>
      </c>
      <c r="N226" s="33" t="s">
        <v>4277</v>
      </c>
      <c r="O226" s="24" t="s">
        <v>4277</v>
      </c>
      <c r="P226" s="30" t="str">
        <f t="shared" si="15"/>
        <v>-</v>
      </c>
      <c r="Q226" s="25" t="s">
        <v>4277</v>
      </c>
      <c r="R226" s="25" t="s">
        <v>4277</v>
      </c>
      <c r="S226" s="26" t="s">
        <v>4277</v>
      </c>
      <c r="T226" s="33" t="s">
        <v>4277</v>
      </c>
      <c r="U226" s="30" t="str">
        <f t="shared" si="16"/>
        <v>-</v>
      </c>
      <c r="V226" s="33" t="s">
        <v>4277</v>
      </c>
      <c r="W226" s="33" t="s">
        <v>4277</v>
      </c>
      <c r="X226" s="33" t="s">
        <v>4277</v>
      </c>
      <c r="Y226" s="24" t="s">
        <v>4277</v>
      </c>
      <c r="Z226" s="30" t="str">
        <f t="shared" si="17"/>
        <v>-</v>
      </c>
      <c r="AA226" s="25" t="s">
        <v>4277</v>
      </c>
      <c r="AB226" s="25" t="s">
        <v>4277</v>
      </c>
      <c r="AC226" s="26" t="s">
        <v>4277</v>
      </c>
      <c r="AD226" s="33" t="s">
        <v>4277</v>
      </c>
      <c r="AE226" s="30" t="str">
        <f t="shared" si="18"/>
        <v>-</v>
      </c>
      <c r="AF226" s="33" t="s">
        <v>4277</v>
      </c>
      <c r="AG226" s="33" t="s">
        <v>4277</v>
      </c>
      <c r="AH226" s="33" t="s">
        <v>4277</v>
      </c>
      <c r="AI226" s="24" t="s">
        <v>4277</v>
      </c>
      <c r="AJ226" s="30" t="str">
        <f t="shared" si="19"/>
        <v>-</v>
      </c>
      <c r="AK226" s="25" t="s">
        <v>4277</v>
      </c>
      <c r="AL226" s="25" t="s">
        <v>4277</v>
      </c>
      <c r="AM226" s="26" t="s">
        <v>4277</v>
      </c>
    </row>
    <row r="227" spans="1:39" x14ac:dyDescent="0.25">
      <c r="A227" t="s">
        <v>159</v>
      </c>
      <c r="B227" t="s">
        <v>4552</v>
      </c>
      <c r="C227" s="2" t="s">
        <v>4517</v>
      </c>
      <c r="D227" s="33">
        <v>101</v>
      </c>
      <c r="E227" s="34">
        <v>0.77692307692307694</v>
      </c>
      <c r="F227" s="33">
        <v>130</v>
      </c>
      <c r="G227" s="43">
        <v>14.65</v>
      </c>
      <c r="H227" s="50">
        <v>5</v>
      </c>
      <c r="I227" s="50">
        <v>30</v>
      </c>
      <c r="J227" s="51">
        <v>11</v>
      </c>
      <c r="K227" s="33">
        <v>505860.96</v>
      </c>
      <c r="L227" s="33">
        <v>134863.37</v>
      </c>
      <c r="M227" s="33">
        <v>1184147.27</v>
      </c>
      <c r="N227" s="33">
        <v>382236.67</v>
      </c>
      <c r="O227" s="24">
        <v>68541.820000000007</v>
      </c>
      <c r="P227" s="30">
        <f t="shared" si="15"/>
        <v>0.13549537406484186</v>
      </c>
      <c r="Q227" s="25">
        <v>15271.03</v>
      </c>
      <c r="R227" s="25">
        <v>187734.96</v>
      </c>
      <c r="S227" s="26">
        <v>40022.1</v>
      </c>
      <c r="T227" s="33">
        <v>213855.12</v>
      </c>
      <c r="U227" s="30">
        <f t="shared" si="16"/>
        <v>0.42275474272614355</v>
      </c>
      <c r="V227" s="33">
        <v>13990.76</v>
      </c>
      <c r="W227" s="33">
        <v>570693.02</v>
      </c>
      <c r="X227" s="33">
        <v>152619.56</v>
      </c>
      <c r="Y227" s="24">
        <v>105931.0907</v>
      </c>
      <c r="Z227" s="30">
        <f t="shared" si="17"/>
        <v>0.20940752316604941</v>
      </c>
      <c r="AA227" s="25">
        <v>18790.752</v>
      </c>
      <c r="AB227" s="25">
        <v>239387.973</v>
      </c>
      <c r="AC227" s="26">
        <v>85497.921600000001</v>
      </c>
      <c r="AD227" s="33">
        <v>93004.3</v>
      </c>
      <c r="AE227" s="30">
        <f t="shared" si="18"/>
        <v>0.18385348416687464</v>
      </c>
      <c r="AF227" s="33">
        <v>20608.939999999999</v>
      </c>
      <c r="AG227" s="33">
        <v>229937.14</v>
      </c>
      <c r="AH227" s="33">
        <v>75768.28</v>
      </c>
      <c r="AI227" s="24">
        <v>24528.639999999999</v>
      </c>
      <c r="AJ227" s="30">
        <f t="shared" si="19"/>
        <v>4.8488897028147813E-2</v>
      </c>
      <c r="AK227" s="25">
        <v>778.56</v>
      </c>
      <c r="AL227" s="25">
        <v>106263.94</v>
      </c>
      <c r="AM227" s="26">
        <v>13167.75</v>
      </c>
    </row>
    <row r="228" spans="1:39" x14ac:dyDescent="0.25">
      <c r="A228" t="s">
        <v>159</v>
      </c>
      <c r="B228" t="s">
        <v>4552</v>
      </c>
      <c r="C228" s="2" t="s">
        <v>4518</v>
      </c>
      <c r="D228" s="33">
        <v>0</v>
      </c>
      <c r="E228" s="34" t="s">
        <v>4277</v>
      </c>
      <c r="F228" s="33">
        <v>0</v>
      </c>
      <c r="G228" s="43" t="s">
        <v>4277</v>
      </c>
      <c r="H228" s="50" t="s">
        <v>4277</v>
      </c>
      <c r="I228" s="50" t="s">
        <v>4277</v>
      </c>
      <c r="J228" s="51" t="s">
        <v>4277</v>
      </c>
      <c r="K228" s="33" t="s">
        <v>4277</v>
      </c>
      <c r="L228" s="33" t="s">
        <v>4277</v>
      </c>
      <c r="M228" s="33" t="s">
        <v>4277</v>
      </c>
      <c r="N228" s="33" t="s">
        <v>4277</v>
      </c>
      <c r="O228" s="24" t="s">
        <v>4277</v>
      </c>
      <c r="P228" s="30" t="str">
        <f t="shared" si="15"/>
        <v>-</v>
      </c>
      <c r="Q228" s="25" t="s">
        <v>4277</v>
      </c>
      <c r="R228" s="25" t="s">
        <v>4277</v>
      </c>
      <c r="S228" s="26" t="s">
        <v>4277</v>
      </c>
      <c r="T228" s="33" t="s">
        <v>4277</v>
      </c>
      <c r="U228" s="30" t="str">
        <f t="shared" si="16"/>
        <v>-</v>
      </c>
      <c r="V228" s="33" t="s">
        <v>4277</v>
      </c>
      <c r="W228" s="33" t="s">
        <v>4277</v>
      </c>
      <c r="X228" s="33" t="s">
        <v>4277</v>
      </c>
      <c r="Y228" s="24" t="s">
        <v>4277</v>
      </c>
      <c r="Z228" s="30" t="str">
        <f t="shared" si="17"/>
        <v>-</v>
      </c>
      <c r="AA228" s="25" t="s">
        <v>4277</v>
      </c>
      <c r="AB228" s="25" t="s">
        <v>4277</v>
      </c>
      <c r="AC228" s="26" t="s">
        <v>4277</v>
      </c>
      <c r="AD228" s="33" t="s">
        <v>4277</v>
      </c>
      <c r="AE228" s="30" t="str">
        <f t="shared" si="18"/>
        <v>-</v>
      </c>
      <c r="AF228" s="33" t="s">
        <v>4277</v>
      </c>
      <c r="AG228" s="33" t="s">
        <v>4277</v>
      </c>
      <c r="AH228" s="33" t="s">
        <v>4277</v>
      </c>
      <c r="AI228" s="24" t="s">
        <v>4277</v>
      </c>
      <c r="AJ228" s="30" t="str">
        <f t="shared" si="19"/>
        <v>-</v>
      </c>
      <c r="AK228" s="25" t="s">
        <v>4277</v>
      </c>
      <c r="AL228" s="25" t="s">
        <v>4277</v>
      </c>
      <c r="AM228" s="26" t="s">
        <v>4277</v>
      </c>
    </row>
    <row r="229" spans="1:39" x14ac:dyDescent="0.25">
      <c r="A229" t="s">
        <v>160</v>
      </c>
      <c r="B229" t="s">
        <v>4553</v>
      </c>
      <c r="C229" s="2" t="s">
        <v>4517</v>
      </c>
      <c r="D229" s="33">
        <v>177</v>
      </c>
      <c r="E229" s="34">
        <v>0.82710280373831779</v>
      </c>
      <c r="F229" s="33">
        <v>214</v>
      </c>
      <c r="G229" s="43">
        <v>22.97</v>
      </c>
      <c r="H229" s="50">
        <v>9</v>
      </c>
      <c r="I229" s="50">
        <v>53</v>
      </c>
      <c r="J229" s="51">
        <v>18</v>
      </c>
      <c r="K229" s="33">
        <v>584557.77</v>
      </c>
      <c r="L229" s="33">
        <v>243582.98</v>
      </c>
      <c r="M229" s="33">
        <v>1289522.96</v>
      </c>
      <c r="N229" s="33">
        <v>495236.15</v>
      </c>
      <c r="O229" s="24">
        <v>82560.45</v>
      </c>
      <c r="P229" s="30">
        <f t="shared" si="15"/>
        <v>0.14123574133656627</v>
      </c>
      <c r="Q229" s="25">
        <v>0</v>
      </c>
      <c r="R229" s="25">
        <v>244491.22</v>
      </c>
      <c r="S229" s="26">
        <v>67056.77</v>
      </c>
      <c r="T229" s="33">
        <v>220898.13</v>
      </c>
      <c r="U229" s="30">
        <f t="shared" si="16"/>
        <v>0.37788930596200954</v>
      </c>
      <c r="V229" s="33">
        <v>14992.08</v>
      </c>
      <c r="W229" s="33">
        <v>598681.48</v>
      </c>
      <c r="X229" s="33">
        <v>178501.9</v>
      </c>
      <c r="Y229" s="24">
        <v>110618.6418</v>
      </c>
      <c r="Z229" s="30">
        <f t="shared" si="17"/>
        <v>0.18923474714911409</v>
      </c>
      <c r="AA229" s="25">
        <v>32344.350999999999</v>
      </c>
      <c r="AB229" s="25">
        <v>218280.59650000001</v>
      </c>
      <c r="AC229" s="26">
        <v>98758.042499999996</v>
      </c>
      <c r="AD229" s="33">
        <v>117215.85</v>
      </c>
      <c r="AE229" s="30">
        <f t="shared" si="18"/>
        <v>0.20052055761742762</v>
      </c>
      <c r="AF229" s="33">
        <v>33037.32</v>
      </c>
      <c r="AG229" s="33">
        <v>265794.76</v>
      </c>
      <c r="AH229" s="33">
        <v>92024.6</v>
      </c>
      <c r="AI229" s="24">
        <v>53264.71</v>
      </c>
      <c r="AJ229" s="30">
        <f t="shared" si="19"/>
        <v>9.1119668121082367E-2</v>
      </c>
      <c r="AK229" s="25">
        <v>7596.06</v>
      </c>
      <c r="AL229" s="25">
        <v>176277.03</v>
      </c>
      <c r="AM229" s="26">
        <v>32786.32</v>
      </c>
    </row>
    <row r="230" spans="1:39" x14ac:dyDescent="0.25">
      <c r="A230" t="s">
        <v>160</v>
      </c>
      <c r="B230" t="s">
        <v>4553</v>
      </c>
      <c r="C230" s="2" t="s">
        <v>4518</v>
      </c>
      <c r="D230" s="33">
        <v>0</v>
      </c>
      <c r="E230" s="34" t="s">
        <v>4277</v>
      </c>
      <c r="F230" s="33">
        <v>0</v>
      </c>
      <c r="G230" s="43" t="s">
        <v>4277</v>
      </c>
      <c r="H230" s="50" t="s">
        <v>4277</v>
      </c>
      <c r="I230" s="50" t="s">
        <v>4277</v>
      </c>
      <c r="J230" s="51" t="s">
        <v>4277</v>
      </c>
      <c r="K230" s="33" t="s">
        <v>4277</v>
      </c>
      <c r="L230" s="33" t="s">
        <v>4277</v>
      </c>
      <c r="M230" s="33" t="s">
        <v>4277</v>
      </c>
      <c r="N230" s="33" t="s">
        <v>4277</v>
      </c>
      <c r="O230" s="24" t="s">
        <v>4277</v>
      </c>
      <c r="P230" s="30" t="str">
        <f t="shared" si="15"/>
        <v>-</v>
      </c>
      <c r="Q230" s="25" t="s">
        <v>4277</v>
      </c>
      <c r="R230" s="25" t="s">
        <v>4277</v>
      </c>
      <c r="S230" s="26" t="s">
        <v>4277</v>
      </c>
      <c r="T230" s="33" t="s">
        <v>4277</v>
      </c>
      <c r="U230" s="30" t="str">
        <f t="shared" si="16"/>
        <v>-</v>
      </c>
      <c r="V230" s="33" t="s">
        <v>4277</v>
      </c>
      <c r="W230" s="33" t="s">
        <v>4277</v>
      </c>
      <c r="X230" s="33" t="s">
        <v>4277</v>
      </c>
      <c r="Y230" s="24" t="s">
        <v>4277</v>
      </c>
      <c r="Z230" s="30" t="str">
        <f t="shared" si="17"/>
        <v>-</v>
      </c>
      <c r="AA230" s="25" t="s">
        <v>4277</v>
      </c>
      <c r="AB230" s="25" t="s">
        <v>4277</v>
      </c>
      <c r="AC230" s="26" t="s">
        <v>4277</v>
      </c>
      <c r="AD230" s="33" t="s">
        <v>4277</v>
      </c>
      <c r="AE230" s="30" t="str">
        <f t="shared" si="18"/>
        <v>-</v>
      </c>
      <c r="AF230" s="33" t="s">
        <v>4277</v>
      </c>
      <c r="AG230" s="33" t="s">
        <v>4277</v>
      </c>
      <c r="AH230" s="33" t="s">
        <v>4277</v>
      </c>
      <c r="AI230" s="24" t="s">
        <v>4277</v>
      </c>
      <c r="AJ230" s="30" t="str">
        <f t="shared" si="19"/>
        <v>-</v>
      </c>
      <c r="AK230" s="25" t="s">
        <v>4277</v>
      </c>
      <c r="AL230" s="25" t="s">
        <v>4277</v>
      </c>
      <c r="AM230" s="26" t="s">
        <v>4277</v>
      </c>
    </row>
    <row r="231" spans="1:39" x14ac:dyDescent="0.25">
      <c r="A231" t="s">
        <v>161</v>
      </c>
      <c r="B231" t="s">
        <v>4554</v>
      </c>
      <c r="C231" s="2" t="s">
        <v>4517</v>
      </c>
      <c r="D231" s="33">
        <v>345</v>
      </c>
      <c r="E231" s="34">
        <v>0.8233890214797136</v>
      </c>
      <c r="F231" s="33">
        <v>419</v>
      </c>
      <c r="G231" s="43">
        <v>15.14</v>
      </c>
      <c r="H231" s="50">
        <v>6</v>
      </c>
      <c r="I231" s="50">
        <v>35</v>
      </c>
      <c r="J231" s="51">
        <v>12</v>
      </c>
      <c r="K231" s="33">
        <v>389398.33</v>
      </c>
      <c r="L231" s="33">
        <v>187604.6</v>
      </c>
      <c r="M231" s="33">
        <v>749300.73</v>
      </c>
      <c r="N231" s="33">
        <v>351280.75</v>
      </c>
      <c r="O231" s="24">
        <v>57971.37</v>
      </c>
      <c r="P231" s="30">
        <f t="shared" si="15"/>
        <v>0.14887421319963032</v>
      </c>
      <c r="Q231" s="25">
        <v>0</v>
      </c>
      <c r="R231" s="25">
        <v>170647.56</v>
      </c>
      <c r="S231" s="26">
        <v>40877.089999999997</v>
      </c>
      <c r="T231" s="33">
        <v>130630.32</v>
      </c>
      <c r="U231" s="30">
        <f t="shared" si="16"/>
        <v>0.33546707814591809</v>
      </c>
      <c r="V231" s="33">
        <v>22784.67</v>
      </c>
      <c r="W231" s="33">
        <v>327481.36</v>
      </c>
      <c r="X231" s="33">
        <v>100971.61</v>
      </c>
      <c r="Y231" s="24">
        <v>102661.3153</v>
      </c>
      <c r="Z231" s="30">
        <f t="shared" si="17"/>
        <v>0.26364087206023712</v>
      </c>
      <c r="AA231" s="25">
        <v>30353.929400000001</v>
      </c>
      <c r="AB231" s="25">
        <v>197219.4718</v>
      </c>
      <c r="AC231" s="26">
        <v>95815.127999999997</v>
      </c>
      <c r="AD231" s="33">
        <v>69901.070000000007</v>
      </c>
      <c r="AE231" s="30">
        <f t="shared" si="18"/>
        <v>0.17951045141873107</v>
      </c>
      <c r="AF231" s="33">
        <v>28339.79</v>
      </c>
      <c r="AG231" s="33">
        <v>147433.06</v>
      </c>
      <c r="AH231" s="33">
        <v>59567.89</v>
      </c>
      <c r="AI231" s="24">
        <v>28234.26</v>
      </c>
      <c r="AJ231" s="30">
        <f t="shared" si="19"/>
        <v>7.2507398786224891E-2</v>
      </c>
      <c r="AK231" s="25">
        <v>3593.21</v>
      </c>
      <c r="AL231" s="25">
        <v>79556.81</v>
      </c>
      <c r="AM231" s="26">
        <v>19384.259999999998</v>
      </c>
    </row>
    <row r="232" spans="1:39" x14ac:dyDescent="0.25">
      <c r="A232" t="s">
        <v>161</v>
      </c>
      <c r="B232" t="s">
        <v>4554</v>
      </c>
      <c r="C232" s="2" t="s">
        <v>4518</v>
      </c>
      <c r="D232" s="33">
        <v>0</v>
      </c>
      <c r="E232" s="34" t="s">
        <v>4277</v>
      </c>
      <c r="F232" s="33">
        <v>0</v>
      </c>
      <c r="G232" s="43" t="s">
        <v>4277</v>
      </c>
      <c r="H232" s="50" t="s">
        <v>4277</v>
      </c>
      <c r="I232" s="50" t="s">
        <v>4277</v>
      </c>
      <c r="J232" s="51" t="s">
        <v>4277</v>
      </c>
      <c r="K232" s="33" t="s">
        <v>4277</v>
      </c>
      <c r="L232" s="33" t="s">
        <v>4277</v>
      </c>
      <c r="M232" s="33" t="s">
        <v>4277</v>
      </c>
      <c r="N232" s="33" t="s">
        <v>4277</v>
      </c>
      <c r="O232" s="24" t="s">
        <v>4277</v>
      </c>
      <c r="P232" s="30" t="str">
        <f t="shared" si="15"/>
        <v>-</v>
      </c>
      <c r="Q232" s="25" t="s">
        <v>4277</v>
      </c>
      <c r="R232" s="25" t="s">
        <v>4277</v>
      </c>
      <c r="S232" s="26" t="s">
        <v>4277</v>
      </c>
      <c r="T232" s="33" t="s">
        <v>4277</v>
      </c>
      <c r="U232" s="30" t="str">
        <f t="shared" si="16"/>
        <v>-</v>
      </c>
      <c r="V232" s="33" t="s">
        <v>4277</v>
      </c>
      <c r="W232" s="33" t="s">
        <v>4277</v>
      </c>
      <c r="X232" s="33" t="s">
        <v>4277</v>
      </c>
      <c r="Y232" s="24" t="s">
        <v>4277</v>
      </c>
      <c r="Z232" s="30" t="str">
        <f t="shared" si="17"/>
        <v>-</v>
      </c>
      <c r="AA232" s="25" t="s">
        <v>4277</v>
      </c>
      <c r="AB232" s="25" t="s">
        <v>4277</v>
      </c>
      <c r="AC232" s="26" t="s">
        <v>4277</v>
      </c>
      <c r="AD232" s="33" t="s">
        <v>4277</v>
      </c>
      <c r="AE232" s="30" t="str">
        <f t="shared" si="18"/>
        <v>-</v>
      </c>
      <c r="AF232" s="33" t="s">
        <v>4277</v>
      </c>
      <c r="AG232" s="33" t="s">
        <v>4277</v>
      </c>
      <c r="AH232" s="33" t="s">
        <v>4277</v>
      </c>
      <c r="AI232" s="24" t="s">
        <v>4277</v>
      </c>
      <c r="AJ232" s="30" t="str">
        <f t="shared" si="19"/>
        <v>-</v>
      </c>
      <c r="AK232" s="25" t="s">
        <v>4277</v>
      </c>
      <c r="AL232" s="25" t="s">
        <v>4277</v>
      </c>
      <c r="AM232" s="26" t="s">
        <v>4277</v>
      </c>
    </row>
    <row r="233" spans="1:39" x14ac:dyDescent="0.25">
      <c r="A233" t="s">
        <v>162</v>
      </c>
      <c r="B233" t="s">
        <v>4555</v>
      </c>
      <c r="C233" s="2" t="s">
        <v>4517</v>
      </c>
      <c r="D233" s="33">
        <v>1131</v>
      </c>
      <c r="E233" s="34">
        <v>0.76315789473684215</v>
      </c>
      <c r="F233" s="33">
        <v>1482</v>
      </c>
      <c r="G233" s="43">
        <v>10.9</v>
      </c>
      <c r="H233" s="50">
        <v>5</v>
      </c>
      <c r="I233" s="50">
        <v>21</v>
      </c>
      <c r="J233" s="51">
        <v>10</v>
      </c>
      <c r="K233" s="33">
        <v>259465.26</v>
      </c>
      <c r="L233" s="33">
        <v>128336.95</v>
      </c>
      <c r="M233" s="33">
        <v>452046.39</v>
      </c>
      <c r="N233" s="33">
        <v>240681.23</v>
      </c>
      <c r="O233" s="24">
        <v>47937.9</v>
      </c>
      <c r="P233" s="30">
        <f t="shared" si="15"/>
        <v>0.18475652578692037</v>
      </c>
      <c r="Q233" s="25">
        <v>15374.59</v>
      </c>
      <c r="R233" s="25">
        <v>104993.52</v>
      </c>
      <c r="S233" s="26">
        <v>41131.160000000003</v>
      </c>
      <c r="T233" s="33">
        <v>55652.17</v>
      </c>
      <c r="U233" s="30">
        <f t="shared" si="16"/>
        <v>0.21448794339558211</v>
      </c>
      <c r="V233" s="33">
        <v>10409.780000000001</v>
      </c>
      <c r="W233" s="33">
        <v>149282.29</v>
      </c>
      <c r="X233" s="33">
        <v>41618.28</v>
      </c>
      <c r="Y233" s="24">
        <v>74081.531099999993</v>
      </c>
      <c r="Z233" s="30">
        <f t="shared" si="17"/>
        <v>0.28551618471004553</v>
      </c>
      <c r="AA233" s="25">
        <v>27865.902399999999</v>
      </c>
      <c r="AB233" s="25">
        <v>147977.17199999999</v>
      </c>
      <c r="AC233" s="26">
        <v>67425.531700000007</v>
      </c>
      <c r="AD233" s="33">
        <v>53970.02</v>
      </c>
      <c r="AE233" s="30">
        <f t="shared" si="18"/>
        <v>0.20800480187598136</v>
      </c>
      <c r="AF233" s="33">
        <v>18699.509999999998</v>
      </c>
      <c r="AG233" s="33">
        <v>113686.71</v>
      </c>
      <c r="AH233" s="33">
        <v>46966.14</v>
      </c>
      <c r="AI233" s="24">
        <v>27823.64</v>
      </c>
      <c r="AJ233" s="30">
        <f t="shared" si="19"/>
        <v>0.10723454847095908</v>
      </c>
      <c r="AK233" s="25">
        <v>3224.73</v>
      </c>
      <c r="AL233" s="25">
        <v>83713.399999999994</v>
      </c>
      <c r="AM233" s="26">
        <v>17984.810000000001</v>
      </c>
    </row>
    <row r="234" spans="1:39" x14ac:dyDescent="0.25">
      <c r="A234" t="s">
        <v>162</v>
      </c>
      <c r="B234" t="s">
        <v>4555</v>
      </c>
      <c r="C234" s="2" t="s">
        <v>4518</v>
      </c>
      <c r="D234" s="33">
        <v>0</v>
      </c>
      <c r="E234" s="34" t="s">
        <v>4277</v>
      </c>
      <c r="F234" s="33">
        <v>0</v>
      </c>
      <c r="G234" s="43" t="s">
        <v>4277</v>
      </c>
      <c r="H234" s="50" t="s">
        <v>4277</v>
      </c>
      <c r="I234" s="50" t="s">
        <v>4277</v>
      </c>
      <c r="J234" s="51" t="s">
        <v>4277</v>
      </c>
      <c r="K234" s="33" t="s">
        <v>4277</v>
      </c>
      <c r="L234" s="33" t="s">
        <v>4277</v>
      </c>
      <c r="M234" s="33" t="s">
        <v>4277</v>
      </c>
      <c r="N234" s="33" t="s">
        <v>4277</v>
      </c>
      <c r="O234" s="24" t="s">
        <v>4277</v>
      </c>
      <c r="P234" s="30" t="str">
        <f t="shared" si="15"/>
        <v>-</v>
      </c>
      <c r="Q234" s="25" t="s">
        <v>4277</v>
      </c>
      <c r="R234" s="25" t="s">
        <v>4277</v>
      </c>
      <c r="S234" s="26" t="s">
        <v>4277</v>
      </c>
      <c r="T234" s="33" t="s">
        <v>4277</v>
      </c>
      <c r="U234" s="30" t="str">
        <f t="shared" si="16"/>
        <v>-</v>
      </c>
      <c r="V234" s="33" t="s">
        <v>4277</v>
      </c>
      <c r="W234" s="33" t="s">
        <v>4277</v>
      </c>
      <c r="X234" s="33" t="s">
        <v>4277</v>
      </c>
      <c r="Y234" s="24" t="s">
        <v>4277</v>
      </c>
      <c r="Z234" s="30" t="str">
        <f t="shared" si="17"/>
        <v>-</v>
      </c>
      <c r="AA234" s="25" t="s">
        <v>4277</v>
      </c>
      <c r="AB234" s="25" t="s">
        <v>4277</v>
      </c>
      <c r="AC234" s="26" t="s">
        <v>4277</v>
      </c>
      <c r="AD234" s="33" t="s">
        <v>4277</v>
      </c>
      <c r="AE234" s="30" t="str">
        <f t="shared" si="18"/>
        <v>-</v>
      </c>
      <c r="AF234" s="33" t="s">
        <v>4277</v>
      </c>
      <c r="AG234" s="33" t="s">
        <v>4277</v>
      </c>
      <c r="AH234" s="33" t="s">
        <v>4277</v>
      </c>
      <c r="AI234" s="24" t="s">
        <v>4277</v>
      </c>
      <c r="AJ234" s="30" t="str">
        <f t="shared" si="19"/>
        <v>-</v>
      </c>
      <c r="AK234" s="25" t="s">
        <v>4277</v>
      </c>
      <c r="AL234" s="25" t="s">
        <v>4277</v>
      </c>
      <c r="AM234" s="26" t="s">
        <v>4277</v>
      </c>
    </row>
    <row r="235" spans="1:39" x14ac:dyDescent="0.25">
      <c r="A235" t="s">
        <v>4556</v>
      </c>
      <c r="B235" t="s">
        <v>4557</v>
      </c>
      <c r="C235" s="2" t="s">
        <v>4517</v>
      </c>
      <c r="D235" s="33">
        <v>105</v>
      </c>
      <c r="E235" s="34">
        <v>0.66455696202531644</v>
      </c>
      <c r="F235" s="33">
        <v>158</v>
      </c>
      <c r="G235" s="43">
        <v>10.74</v>
      </c>
      <c r="H235" s="50">
        <v>2</v>
      </c>
      <c r="I235" s="50">
        <v>35</v>
      </c>
      <c r="J235" s="51">
        <v>8</v>
      </c>
      <c r="K235" s="33">
        <v>328729.15000000002</v>
      </c>
      <c r="L235" s="33">
        <v>107722.86</v>
      </c>
      <c r="M235" s="33">
        <v>728825.29</v>
      </c>
      <c r="N235" s="33">
        <v>269136.95</v>
      </c>
      <c r="O235" s="24">
        <v>21634.61</v>
      </c>
      <c r="P235" s="30">
        <f t="shared" si="15"/>
        <v>6.5812873607345126E-2</v>
      </c>
      <c r="Q235" s="25">
        <v>0</v>
      </c>
      <c r="R235" s="25">
        <v>101579.94</v>
      </c>
      <c r="S235" s="26">
        <v>0</v>
      </c>
      <c r="T235" s="33">
        <v>180051.19</v>
      </c>
      <c r="U235" s="30">
        <f t="shared" si="16"/>
        <v>0.54771896559827438</v>
      </c>
      <c r="V235" s="33">
        <v>29085.919999999998</v>
      </c>
      <c r="W235" s="33">
        <v>464217.56</v>
      </c>
      <c r="X235" s="33">
        <v>146515.97</v>
      </c>
      <c r="Y235" s="24">
        <v>61197.841399999998</v>
      </c>
      <c r="Z235" s="30">
        <f t="shared" si="17"/>
        <v>0.18616493669636536</v>
      </c>
      <c r="AA235" s="25">
        <v>15923.372799999999</v>
      </c>
      <c r="AB235" s="25">
        <v>117373.5318</v>
      </c>
      <c r="AC235" s="26">
        <v>53847.103999999999</v>
      </c>
      <c r="AD235" s="33">
        <v>46206.3</v>
      </c>
      <c r="AE235" s="30">
        <f t="shared" si="18"/>
        <v>0.14056039751874758</v>
      </c>
      <c r="AF235" s="33">
        <v>15946.95</v>
      </c>
      <c r="AG235" s="33">
        <v>89816.73</v>
      </c>
      <c r="AH235" s="33">
        <v>38729.279999999999</v>
      </c>
      <c r="AI235" s="24">
        <v>19639.21</v>
      </c>
      <c r="AJ235" s="30">
        <f t="shared" si="19"/>
        <v>5.9742830838092689E-2</v>
      </c>
      <c r="AK235" s="25">
        <v>1048.2</v>
      </c>
      <c r="AL235" s="25">
        <v>48341.43</v>
      </c>
      <c r="AM235" s="26">
        <v>12176.6</v>
      </c>
    </row>
    <row r="236" spans="1:39" x14ac:dyDescent="0.25">
      <c r="A236" t="s">
        <v>4556</v>
      </c>
      <c r="B236" t="s">
        <v>4557</v>
      </c>
      <c r="C236" s="2" t="s">
        <v>4518</v>
      </c>
      <c r="D236" s="33">
        <v>0</v>
      </c>
      <c r="E236" s="34" t="s">
        <v>4277</v>
      </c>
      <c r="F236" s="33">
        <v>0</v>
      </c>
      <c r="G236" s="43" t="s">
        <v>4277</v>
      </c>
      <c r="H236" s="50" t="s">
        <v>4277</v>
      </c>
      <c r="I236" s="50" t="s">
        <v>4277</v>
      </c>
      <c r="J236" s="51" t="s">
        <v>4277</v>
      </c>
      <c r="K236" s="33" t="s">
        <v>4277</v>
      </c>
      <c r="L236" s="33" t="s">
        <v>4277</v>
      </c>
      <c r="M236" s="33" t="s">
        <v>4277</v>
      </c>
      <c r="N236" s="33" t="s">
        <v>4277</v>
      </c>
      <c r="O236" s="24" t="s">
        <v>4277</v>
      </c>
      <c r="P236" s="30" t="str">
        <f t="shared" si="15"/>
        <v>-</v>
      </c>
      <c r="Q236" s="25" t="s">
        <v>4277</v>
      </c>
      <c r="R236" s="25" t="s">
        <v>4277</v>
      </c>
      <c r="S236" s="26" t="s">
        <v>4277</v>
      </c>
      <c r="T236" s="33" t="s">
        <v>4277</v>
      </c>
      <c r="U236" s="30" t="str">
        <f t="shared" si="16"/>
        <v>-</v>
      </c>
      <c r="V236" s="33" t="s">
        <v>4277</v>
      </c>
      <c r="W236" s="33" t="s">
        <v>4277</v>
      </c>
      <c r="X236" s="33" t="s">
        <v>4277</v>
      </c>
      <c r="Y236" s="24" t="s">
        <v>4277</v>
      </c>
      <c r="Z236" s="30" t="str">
        <f t="shared" si="17"/>
        <v>-</v>
      </c>
      <c r="AA236" s="25" t="s">
        <v>4277</v>
      </c>
      <c r="AB236" s="25" t="s">
        <v>4277</v>
      </c>
      <c r="AC236" s="26" t="s">
        <v>4277</v>
      </c>
      <c r="AD236" s="33" t="s">
        <v>4277</v>
      </c>
      <c r="AE236" s="30" t="str">
        <f t="shared" si="18"/>
        <v>-</v>
      </c>
      <c r="AF236" s="33" t="s">
        <v>4277</v>
      </c>
      <c r="AG236" s="33" t="s">
        <v>4277</v>
      </c>
      <c r="AH236" s="33" t="s">
        <v>4277</v>
      </c>
      <c r="AI236" s="24" t="s">
        <v>4277</v>
      </c>
      <c r="AJ236" s="30" t="str">
        <f t="shared" si="19"/>
        <v>-</v>
      </c>
      <c r="AK236" s="25" t="s">
        <v>4277</v>
      </c>
      <c r="AL236" s="25" t="s">
        <v>4277</v>
      </c>
      <c r="AM236" s="26" t="s">
        <v>4277</v>
      </c>
    </row>
    <row r="237" spans="1:39" x14ac:dyDescent="0.25">
      <c r="A237" t="s">
        <v>4558</v>
      </c>
      <c r="B237" t="s">
        <v>4559</v>
      </c>
      <c r="C237" s="2" t="s">
        <v>4517</v>
      </c>
      <c r="D237" s="33">
        <v>342</v>
      </c>
      <c r="E237" s="34">
        <v>0.69512195121951215</v>
      </c>
      <c r="F237" s="33">
        <v>492</v>
      </c>
      <c r="G237" s="43">
        <v>10.01</v>
      </c>
      <c r="H237" s="50">
        <v>4</v>
      </c>
      <c r="I237" s="50">
        <v>21</v>
      </c>
      <c r="J237" s="51">
        <v>9</v>
      </c>
      <c r="K237" s="33">
        <v>207656.6</v>
      </c>
      <c r="L237" s="33">
        <v>78617.279999999999</v>
      </c>
      <c r="M237" s="33">
        <v>370507.14</v>
      </c>
      <c r="N237" s="33">
        <v>194262.88</v>
      </c>
      <c r="O237" s="24">
        <v>43068.54</v>
      </c>
      <c r="P237" s="30">
        <f t="shared" si="15"/>
        <v>0.20740270234608482</v>
      </c>
      <c r="Q237" s="25">
        <v>0</v>
      </c>
      <c r="R237" s="25">
        <v>101057.33</v>
      </c>
      <c r="S237" s="26">
        <v>36051.51</v>
      </c>
      <c r="T237" s="33">
        <v>56877.05</v>
      </c>
      <c r="U237" s="30">
        <f t="shared" si="16"/>
        <v>0.2738995533972915</v>
      </c>
      <c r="V237" s="33">
        <v>0</v>
      </c>
      <c r="W237" s="33">
        <v>179777.31</v>
      </c>
      <c r="X237" s="33">
        <v>39037.78</v>
      </c>
      <c r="Y237" s="24">
        <v>54707.062599999997</v>
      </c>
      <c r="Z237" s="30">
        <f t="shared" si="17"/>
        <v>0.26344966930981245</v>
      </c>
      <c r="AA237" s="25">
        <v>16349.123</v>
      </c>
      <c r="AB237" s="25">
        <v>112744.512</v>
      </c>
      <c r="AC237" s="26">
        <v>49632.511400000003</v>
      </c>
      <c r="AD237" s="33">
        <v>35844.129999999997</v>
      </c>
      <c r="AE237" s="30">
        <f t="shared" si="18"/>
        <v>0.17261252471628638</v>
      </c>
      <c r="AF237" s="33">
        <v>12894.81</v>
      </c>
      <c r="AG237" s="33">
        <v>74770.36</v>
      </c>
      <c r="AH237" s="33">
        <v>32406.12</v>
      </c>
      <c r="AI237" s="24">
        <v>17159.82</v>
      </c>
      <c r="AJ237" s="30">
        <f t="shared" si="19"/>
        <v>8.2635562751195962E-2</v>
      </c>
      <c r="AK237" s="25">
        <v>751.71</v>
      </c>
      <c r="AL237" s="25">
        <v>44816.26</v>
      </c>
      <c r="AM237" s="26">
        <v>14015.55</v>
      </c>
    </row>
    <row r="238" spans="1:39" x14ac:dyDescent="0.25">
      <c r="A238" t="s">
        <v>4558</v>
      </c>
      <c r="B238" t="s">
        <v>4559</v>
      </c>
      <c r="C238" s="2" t="s">
        <v>4518</v>
      </c>
      <c r="D238" s="33">
        <v>0</v>
      </c>
      <c r="E238" s="34">
        <v>0</v>
      </c>
      <c r="F238" s="33">
        <v>1</v>
      </c>
      <c r="G238" s="43" t="s">
        <v>4277</v>
      </c>
      <c r="H238" s="50" t="s">
        <v>4277</v>
      </c>
      <c r="I238" s="50" t="s">
        <v>4277</v>
      </c>
      <c r="J238" s="51" t="s">
        <v>4277</v>
      </c>
      <c r="K238" s="33" t="s">
        <v>4277</v>
      </c>
      <c r="L238" s="33" t="s">
        <v>4277</v>
      </c>
      <c r="M238" s="33" t="s">
        <v>4277</v>
      </c>
      <c r="N238" s="33" t="s">
        <v>4277</v>
      </c>
      <c r="O238" s="24" t="s">
        <v>4277</v>
      </c>
      <c r="P238" s="30" t="str">
        <f t="shared" si="15"/>
        <v>-</v>
      </c>
      <c r="Q238" s="25" t="s">
        <v>4277</v>
      </c>
      <c r="R238" s="25" t="s">
        <v>4277</v>
      </c>
      <c r="S238" s="26" t="s">
        <v>4277</v>
      </c>
      <c r="T238" s="33" t="s">
        <v>4277</v>
      </c>
      <c r="U238" s="30" t="str">
        <f t="shared" si="16"/>
        <v>-</v>
      </c>
      <c r="V238" s="33" t="s">
        <v>4277</v>
      </c>
      <c r="W238" s="33" t="s">
        <v>4277</v>
      </c>
      <c r="X238" s="33" t="s">
        <v>4277</v>
      </c>
      <c r="Y238" s="24" t="s">
        <v>4277</v>
      </c>
      <c r="Z238" s="30" t="str">
        <f t="shared" si="17"/>
        <v>-</v>
      </c>
      <c r="AA238" s="25" t="s">
        <v>4277</v>
      </c>
      <c r="AB238" s="25" t="s">
        <v>4277</v>
      </c>
      <c r="AC238" s="26" t="s">
        <v>4277</v>
      </c>
      <c r="AD238" s="33" t="s">
        <v>4277</v>
      </c>
      <c r="AE238" s="30" t="str">
        <f t="shared" si="18"/>
        <v>-</v>
      </c>
      <c r="AF238" s="33" t="s">
        <v>4277</v>
      </c>
      <c r="AG238" s="33" t="s">
        <v>4277</v>
      </c>
      <c r="AH238" s="33" t="s">
        <v>4277</v>
      </c>
      <c r="AI238" s="24" t="s">
        <v>4277</v>
      </c>
      <c r="AJ238" s="30" t="str">
        <f t="shared" si="19"/>
        <v>-</v>
      </c>
      <c r="AK238" s="25" t="s">
        <v>4277</v>
      </c>
      <c r="AL238" s="25" t="s">
        <v>4277</v>
      </c>
      <c r="AM238" s="26" t="s">
        <v>4277</v>
      </c>
    </row>
    <row r="239" spans="1:39" x14ac:dyDescent="0.25">
      <c r="A239" t="s">
        <v>163</v>
      </c>
      <c r="B239" t="s">
        <v>164</v>
      </c>
      <c r="C239" s="2" t="s">
        <v>4517</v>
      </c>
      <c r="D239" s="33">
        <v>866</v>
      </c>
      <c r="E239" s="34">
        <v>0.78655767484105354</v>
      </c>
      <c r="F239" s="33">
        <v>1101</v>
      </c>
      <c r="G239" s="43">
        <v>10.81</v>
      </c>
      <c r="H239" s="50">
        <v>3</v>
      </c>
      <c r="I239" s="50">
        <v>26</v>
      </c>
      <c r="J239" s="51">
        <v>8</v>
      </c>
      <c r="K239" s="33">
        <v>220064.35</v>
      </c>
      <c r="L239" s="33">
        <v>54731.68</v>
      </c>
      <c r="M239" s="33">
        <v>523453.17</v>
      </c>
      <c r="N239" s="33">
        <v>172838.44</v>
      </c>
      <c r="O239" s="24">
        <v>52812.480000000003</v>
      </c>
      <c r="P239" s="30">
        <f t="shared" si="15"/>
        <v>0.23998653121234767</v>
      </c>
      <c r="Q239" s="25">
        <v>0</v>
      </c>
      <c r="R239" s="25">
        <v>150877.74</v>
      </c>
      <c r="S239" s="26">
        <v>38401.94</v>
      </c>
      <c r="T239" s="33">
        <v>63610.49</v>
      </c>
      <c r="U239" s="30">
        <f t="shared" si="16"/>
        <v>0.28905404260162992</v>
      </c>
      <c r="V239" s="33">
        <v>0</v>
      </c>
      <c r="W239" s="33">
        <v>245270.42</v>
      </c>
      <c r="X239" s="33">
        <v>20809.14</v>
      </c>
      <c r="Y239" s="24">
        <v>31269.396199999999</v>
      </c>
      <c r="Z239" s="30">
        <f t="shared" si="17"/>
        <v>0.14209205716418855</v>
      </c>
      <c r="AA239" s="25">
        <v>0</v>
      </c>
      <c r="AB239" s="25">
        <v>85497.921600000001</v>
      </c>
      <c r="AC239" s="26">
        <v>24534.9719</v>
      </c>
      <c r="AD239" s="33">
        <v>34982.01</v>
      </c>
      <c r="AE239" s="30">
        <f t="shared" si="18"/>
        <v>0.15896263979149736</v>
      </c>
      <c r="AF239" s="33">
        <v>8730.19</v>
      </c>
      <c r="AG239" s="33">
        <v>85224.75</v>
      </c>
      <c r="AH239" s="33">
        <v>24547.49</v>
      </c>
      <c r="AI239" s="24">
        <v>37389.97</v>
      </c>
      <c r="AJ239" s="30">
        <f t="shared" si="19"/>
        <v>0.16990471196266002</v>
      </c>
      <c r="AK239" s="25">
        <v>66.290000000000006</v>
      </c>
      <c r="AL239" s="25">
        <v>98088.46</v>
      </c>
      <c r="AM239" s="26">
        <v>16633.560000000001</v>
      </c>
    </row>
    <row r="240" spans="1:39" x14ac:dyDescent="0.25">
      <c r="A240" t="s">
        <v>163</v>
      </c>
      <c r="B240" t="s">
        <v>164</v>
      </c>
      <c r="C240" s="2" t="s">
        <v>4518</v>
      </c>
      <c r="D240" s="33">
        <v>0</v>
      </c>
      <c r="E240" s="34" t="s">
        <v>4277</v>
      </c>
      <c r="F240" s="33">
        <v>0</v>
      </c>
      <c r="G240" s="43" t="s">
        <v>4277</v>
      </c>
      <c r="H240" s="50" t="s">
        <v>4277</v>
      </c>
      <c r="I240" s="50" t="s">
        <v>4277</v>
      </c>
      <c r="J240" s="51" t="s">
        <v>4277</v>
      </c>
      <c r="K240" s="33" t="s">
        <v>4277</v>
      </c>
      <c r="L240" s="33" t="s">
        <v>4277</v>
      </c>
      <c r="M240" s="33" t="s">
        <v>4277</v>
      </c>
      <c r="N240" s="33" t="s">
        <v>4277</v>
      </c>
      <c r="O240" s="24" t="s">
        <v>4277</v>
      </c>
      <c r="P240" s="30" t="str">
        <f t="shared" si="15"/>
        <v>-</v>
      </c>
      <c r="Q240" s="25" t="s">
        <v>4277</v>
      </c>
      <c r="R240" s="25" t="s">
        <v>4277</v>
      </c>
      <c r="S240" s="26" t="s">
        <v>4277</v>
      </c>
      <c r="T240" s="33" t="s">
        <v>4277</v>
      </c>
      <c r="U240" s="30" t="str">
        <f t="shared" si="16"/>
        <v>-</v>
      </c>
      <c r="V240" s="33" t="s">
        <v>4277</v>
      </c>
      <c r="W240" s="33" t="s">
        <v>4277</v>
      </c>
      <c r="X240" s="33" t="s">
        <v>4277</v>
      </c>
      <c r="Y240" s="24" t="s">
        <v>4277</v>
      </c>
      <c r="Z240" s="30" t="str">
        <f t="shared" si="17"/>
        <v>-</v>
      </c>
      <c r="AA240" s="25" t="s">
        <v>4277</v>
      </c>
      <c r="AB240" s="25" t="s">
        <v>4277</v>
      </c>
      <c r="AC240" s="26" t="s">
        <v>4277</v>
      </c>
      <c r="AD240" s="33" t="s">
        <v>4277</v>
      </c>
      <c r="AE240" s="30" t="str">
        <f t="shared" si="18"/>
        <v>-</v>
      </c>
      <c r="AF240" s="33" t="s">
        <v>4277</v>
      </c>
      <c r="AG240" s="33" t="s">
        <v>4277</v>
      </c>
      <c r="AH240" s="33" t="s">
        <v>4277</v>
      </c>
      <c r="AI240" s="24" t="s">
        <v>4277</v>
      </c>
      <c r="AJ240" s="30" t="str">
        <f t="shared" si="19"/>
        <v>-</v>
      </c>
      <c r="AK240" s="25" t="s">
        <v>4277</v>
      </c>
      <c r="AL240" s="25" t="s">
        <v>4277</v>
      </c>
      <c r="AM240" s="26" t="s">
        <v>4277</v>
      </c>
    </row>
    <row r="241" spans="1:39" x14ac:dyDescent="0.25">
      <c r="A241" t="s">
        <v>165</v>
      </c>
      <c r="B241" t="s">
        <v>166</v>
      </c>
      <c r="C241" s="2" t="s">
        <v>4517</v>
      </c>
      <c r="D241" s="33">
        <v>81</v>
      </c>
      <c r="E241" s="34">
        <v>0.77142857142857146</v>
      </c>
      <c r="F241" s="33">
        <v>105</v>
      </c>
      <c r="G241" s="43">
        <v>19.36</v>
      </c>
      <c r="H241" s="50">
        <v>7</v>
      </c>
      <c r="I241" s="50">
        <v>50</v>
      </c>
      <c r="J241" s="51">
        <v>15</v>
      </c>
      <c r="K241" s="33">
        <v>454689.46</v>
      </c>
      <c r="L241" s="33">
        <v>182686.8</v>
      </c>
      <c r="M241" s="33">
        <v>1240653.8</v>
      </c>
      <c r="N241" s="33">
        <v>345927.56</v>
      </c>
      <c r="O241" s="24">
        <v>78893.460000000006</v>
      </c>
      <c r="P241" s="30">
        <f t="shared" si="15"/>
        <v>0.173510641746567</v>
      </c>
      <c r="Q241" s="25">
        <v>0</v>
      </c>
      <c r="R241" s="25">
        <v>209003.67</v>
      </c>
      <c r="S241" s="26">
        <v>59066.79</v>
      </c>
      <c r="T241" s="33">
        <v>173408.18</v>
      </c>
      <c r="U241" s="30">
        <f t="shared" si="16"/>
        <v>0.38137717113565811</v>
      </c>
      <c r="V241" s="33">
        <v>0</v>
      </c>
      <c r="W241" s="33">
        <v>697986.31</v>
      </c>
      <c r="X241" s="33">
        <v>97298.6</v>
      </c>
      <c r="Y241" s="24">
        <v>59024.981</v>
      </c>
      <c r="Z241" s="30">
        <f t="shared" si="17"/>
        <v>0.12981383162037669</v>
      </c>
      <c r="AA241" s="25">
        <v>18660.202499999999</v>
      </c>
      <c r="AB241" s="25">
        <v>125461.39260000001</v>
      </c>
      <c r="AC241" s="26">
        <v>48662.4732</v>
      </c>
      <c r="AD241" s="33">
        <v>66232.81</v>
      </c>
      <c r="AE241" s="30">
        <f t="shared" si="18"/>
        <v>0.14566603325267313</v>
      </c>
      <c r="AF241" s="33">
        <v>20376.009999999998</v>
      </c>
      <c r="AG241" s="33">
        <v>170937.02</v>
      </c>
      <c r="AH241" s="33">
        <v>52333.31</v>
      </c>
      <c r="AI241" s="24">
        <v>77130.03</v>
      </c>
      <c r="AJ241" s="30">
        <f t="shared" si="19"/>
        <v>0.16963232444402823</v>
      </c>
      <c r="AK241" s="25">
        <v>1736.5</v>
      </c>
      <c r="AL241" s="25">
        <v>148035.34</v>
      </c>
      <c r="AM241" s="26">
        <v>66312.3</v>
      </c>
    </row>
    <row r="242" spans="1:39" x14ac:dyDescent="0.25">
      <c r="A242" t="s">
        <v>165</v>
      </c>
      <c r="B242" t="s">
        <v>166</v>
      </c>
      <c r="C242" s="2" t="s">
        <v>4518</v>
      </c>
      <c r="D242" s="33">
        <v>0</v>
      </c>
      <c r="E242" s="34" t="s">
        <v>4277</v>
      </c>
      <c r="F242" s="33">
        <v>0</v>
      </c>
      <c r="G242" s="43" t="s">
        <v>4277</v>
      </c>
      <c r="H242" s="50" t="s">
        <v>4277</v>
      </c>
      <c r="I242" s="50" t="s">
        <v>4277</v>
      </c>
      <c r="J242" s="51" t="s">
        <v>4277</v>
      </c>
      <c r="K242" s="33" t="s">
        <v>4277</v>
      </c>
      <c r="L242" s="33" t="s">
        <v>4277</v>
      </c>
      <c r="M242" s="33" t="s">
        <v>4277</v>
      </c>
      <c r="N242" s="33" t="s">
        <v>4277</v>
      </c>
      <c r="O242" s="24" t="s">
        <v>4277</v>
      </c>
      <c r="P242" s="30" t="str">
        <f t="shared" si="15"/>
        <v>-</v>
      </c>
      <c r="Q242" s="25" t="s">
        <v>4277</v>
      </c>
      <c r="R242" s="25" t="s">
        <v>4277</v>
      </c>
      <c r="S242" s="26" t="s">
        <v>4277</v>
      </c>
      <c r="T242" s="33" t="s">
        <v>4277</v>
      </c>
      <c r="U242" s="30" t="str">
        <f t="shared" si="16"/>
        <v>-</v>
      </c>
      <c r="V242" s="33" t="s">
        <v>4277</v>
      </c>
      <c r="W242" s="33" t="s">
        <v>4277</v>
      </c>
      <c r="X242" s="33" t="s">
        <v>4277</v>
      </c>
      <c r="Y242" s="24" t="s">
        <v>4277</v>
      </c>
      <c r="Z242" s="30" t="str">
        <f t="shared" si="17"/>
        <v>-</v>
      </c>
      <c r="AA242" s="25" t="s">
        <v>4277</v>
      </c>
      <c r="AB242" s="25" t="s">
        <v>4277</v>
      </c>
      <c r="AC242" s="26" t="s">
        <v>4277</v>
      </c>
      <c r="AD242" s="33" t="s">
        <v>4277</v>
      </c>
      <c r="AE242" s="30" t="str">
        <f t="shared" si="18"/>
        <v>-</v>
      </c>
      <c r="AF242" s="33" t="s">
        <v>4277</v>
      </c>
      <c r="AG242" s="33" t="s">
        <v>4277</v>
      </c>
      <c r="AH242" s="33" t="s">
        <v>4277</v>
      </c>
      <c r="AI242" s="24" t="s">
        <v>4277</v>
      </c>
      <c r="AJ242" s="30" t="str">
        <f t="shared" si="19"/>
        <v>-</v>
      </c>
      <c r="AK242" s="25" t="s">
        <v>4277</v>
      </c>
      <c r="AL242" s="25" t="s">
        <v>4277</v>
      </c>
      <c r="AM242" s="26" t="s">
        <v>4277</v>
      </c>
    </row>
    <row r="243" spans="1:39" x14ac:dyDescent="0.25">
      <c r="A243" t="s">
        <v>167</v>
      </c>
      <c r="B243" t="s">
        <v>4295</v>
      </c>
      <c r="C243" s="2" t="s">
        <v>4517</v>
      </c>
      <c r="D243" s="33">
        <v>90</v>
      </c>
      <c r="E243" s="34">
        <v>0.73770491803278693</v>
      </c>
      <c r="F243" s="33">
        <v>122</v>
      </c>
      <c r="G243" s="43">
        <v>13.86</v>
      </c>
      <c r="H243" s="50">
        <v>2</v>
      </c>
      <c r="I243" s="50">
        <v>44</v>
      </c>
      <c r="J243" s="51">
        <v>9</v>
      </c>
      <c r="K243" s="33">
        <v>324513.86</v>
      </c>
      <c r="L243" s="33">
        <v>98950.78</v>
      </c>
      <c r="M243" s="33">
        <v>800697.46</v>
      </c>
      <c r="N243" s="33">
        <v>286214.64</v>
      </c>
      <c r="O243" s="24">
        <v>44688.66</v>
      </c>
      <c r="P243" s="30">
        <f t="shared" si="15"/>
        <v>0.13770955730519494</v>
      </c>
      <c r="Q243" s="25">
        <v>0</v>
      </c>
      <c r="R243" s="25">
        <v>276777.21999999997</v>
      </c>
      <c r="S243" s="26">
        <v>0</v>
      </c>
      <c r="T243" s="33">
        <v>176654.2</v>
      </c>
      <c r="U243" s="30">
        <f t="shared" si="16"/>
        <v>0.54436565513719515</v>
      </c>
      <c r="V243" s="33">
        <v>16203.12</v>
      </c>
      <c r="W243" s="33">
        <v>426553.55</v>
      </c>
      <c r="X243" s="33">
        <v>144392.07999999999</v>
      </c>
      <c r="Y243" s="24">
        <v>21868.153399999999</v>
      </c>
      <c r="Z243" s="30">
        <f t="shared" si="17"/>
        <v>6.7387424993188269E-2</v>
      </c>
      <c r="AA243" s="25">
        <v>3732.0405000000001</v>
      </c>
      <c r="AB243" s="25">
        <v>67258.812600000005</v>
      </c>
      <c r="AC243" s="26">
        <v>14745.4974</v>
      </c>
      <c r="AD243" s="33">
        <v>46937.41</v>
      </c>
      <c r="AE243" s="30">
        <f t="shared" si="18"/>
        <v>0.14463915347097966</v>
      </c>
      <c r="AF243" s="33">
        <v>15160.23</v>
      </c>
      <c r="AG243" s="33">
        <v>104265.92</v>
      </c>
      <c r="AH243" s="33">
        <v>37284.120000000003</v>
      </c>
      <c r="AI243" s="24">
        <v>34365.440000000002</v>
      </c>
      <c r="AJ243" s="30">
        <f t="shared" si="19"/>
        <v>0.10589821957065255</v>
      </c>
      <c r="AK243" s="25">
        <v>3204.9</v>
      </c>
      <c r="AL243" s="25">
        <v>81073.52</v>
      </c>
      <c r="AM243" s="26">
        <v>16126.69</v>
      </c>
    </row>
    <row r="244" spans="1:39" x14ac:dyDescent="0.25">
      <c r="A244" t="s">
        <v>167</v>
      </c>
      <c r="B244" t="s">
        <v>4295</v>
      </c>
      <c r="C244" s="2" t="s">
        <v>4518</v>
      </c>
      <c r="D244" s="33">
        <v>0</v>
      </c>
      <c r="E244" s="34" t="s">
        <v>4277</v>
      </c>
      <c r="F244" s="33">
        <v>0</v>
      </c>
      <c r="G244" s="43" t="s">
        <v>4277</v>
      </c>
      <c r="H244" s="50" t="s">
        <v>4277</v>
      </c>
      <c r="I244" s="50" t="s">
        <v>4277</v>
      </c>
      <c r="J244" s="51" t="s">
        <v>4277</v>
      </c>
      <c r="K244" s="33" t="s">
        <v>4277</v>
      </c>
      <c r="L244" s="33" t="s">
        <v>4277</v>
      </c>
      <c r="M244" s="33" t="s">
        <v>4277</v>
      </c>
      <c r="N244" s="33" t="s">
        <v>4277</v>
      </c>
      <c r="O244" s="24" t="s">
        <v>4277</v>
      </c>
      <c r="P244" s="30" t="str">
        <f t="shared" si="15"/>
        <v>-</v>
      </c>
      <c r="Q244" s="25" t="s">
        <v>4277</v>
      </c>
      <c r="R244" s="25" t="s">
        <v>4277</v>
      </c>
      <c r="S244" s="26" t="s">
        <v>4277</v>
      </c>
      <c r="T244" s="33" t="s">
        <v>4277</v>
      </c>
      <c r="U244" s="30" t="str">
        <f t="shared" si="16"/>
        <v>-</v>
      </c>
      <c r="V244" s="33" t="s">
        <v>4277</v>
      </c>
      <c r="W244" s="33" t="s">
        <v>4277</v>
      </c>
      <c r="X244" s="33" t="s">
        <v>4277</v>
      </c>
      <c r="Y244" s="24" t="s">
        <v>4277</v>
      </c>
      <c r="Z244" s="30" t="str">
        <f t="shared" si="17"/>
        <v>-</v>
      </c>
      <c r="AA244" s="25" t="s">
        <v>4277</v>
      </c>
      <c r="AB244" s="25" t="s">
        <v>4277</v>
      </c>
      <c r="AC244" s="26" t="s">
        <v>4277</v>
      </c>
      <c r="AD244" s="33" t="s">
        <v>4277</v>
      </c>
      <c r="AE244" s="30" t="str">
        <f t="shared" si="18"/>
        <v>-</v>
      </c>
      <c r="AF244" s="33" t="s">
        <v>4277</v>
      </c>
      <c r="AG244" s="33" t="s">
        <v>4277</v>
      </c>
      <c r="AH244" s="33" t="s">
        <v>4277</v>
      </c>
      <c r="AI244" s="24" t="s">
        <v>4277</v>
      </c>
      <c r="AJ244" s="30" t="str">
        <f t="shared" si="19"/>
        <v>-</v>
      </c>
      <c r="AK244" s="25" t="s">
        <v>4277</v>
      </c>
      <c r="AL244" s="25" t="s">
        <v>4277</v>
      </c>
      <c r="AM244" s="26" t="s">
        <v>4277</v>
      </c>
    </row>
    <row r="245" spans="1:39" x14ac:dyDescent="0.25">
      <c r="A245" t="s">
        <v>168</v>
      </c>
      <c r="B245" t="s">
        <v>169</v>
      </c>
      <c r="C245" s="2" t="s">
        <v>4517</v>
      </c>
      <c r="D245" s="33">
        <v>265</v>
      </c>
      <c r="E245" s="34">
        <v>0.75284090909090906</v>
      </c>
      <c r="F245" s="33">
        <v>352</v>
      </c>
      <c r="G245" s="43">
        <v>8.6999999999999993</v>
      </c>
      <c r="H245" s="50">
        <v>2</v>
      </c>
      <c r="I245" s="50">
        <v>20</v>
      </c>
      <c r="J245" s="51">
        <v>7</v>
      </c>
      <c r="K245" s="33">
        <v>174269.69</v>
      </c>
      <c r="L245" s="33">
        <v>42291.86</v>
      </c>
      <c r="M245" s="33">
        <v>346646.88</v>
      </c>
      <c r="N245" s="33">
        <v>153621.18</v>
      </c>
      <c r="O245" s="24">
        <v>46143.95</v>
      </c>
      <c r="P245" s="30">
        <f t="shared" si="15"/>
        <v>0.264784713853568</v>
      </c>
      <c r="Q245" s="25">
        <v>0</v>
      </c>
      <c r="R245" s="25">
        <v>128618.42</v>
      </c>
      <c r="S245" s="26">
        <v>33528.39</v>
      </c>
      <c r="T245" s="33">
        <v>33066.36</v>
      </c>
      <c r="U245" s="30">
        <f t="shared" si="16"/>
        <v>0.18974246181306686</v>
      </c>
      <c r="V245" s="33">
        <v>0</v>
      </c>
      <c r="W245" s="33">
        <v>123766.44</v>
      </c>
      <c r="X245" s="33">
        <v>17056.669999999998</v>
      </c>
      <c r="Y245" s="24">
        <v>26022.118200000001</v>
      </c>
      <c r="Z245" s="30">
        <f t="shared" si="17"/>
        <v>0.14932096453491139</v>
      </c>
      <c r="AA245" s="25">
        <v>7464.0810000000001</v>
      </c>
      <c r="AB245" s="25">
        <v>57274.604800000001</v>
      </c>
      <c r="AC245" s="26">
        <v>21875.385999999999</v>
      </c>
      <c r="AD245" s="33">
        <v>24084.29</v>
      </c>
      <c r="AE245" s="30">
        <f t="shared" si="18"/>
        <v>0.13820125576627812</v>
      </c>
      <c r="AF245" s="33">
        <v>2891.89</v>
      </c>
      <c r="AG245" s="33">
        <v>50577.38</v>
      </c>
      <c r="AH245" s="33">
        <v>17640.47</v>
      </c>
      <c r="AI245" s="24">
        <v>44952.98</v>
      </c>
      <c r="AJ245" s="30">
        <f t="shared" si="19"/>
        <v>0.25795065108568221</v>
      </c>
      <c r="AK245" s="25">
        <v>0</v>
      </c>
      <c r="AL245" s="25">
        <v>87967.74</v>
      </c>
      <c r="AM245" s="26">
        <v>63821.4</v>
      </c>
    </row>
    <row r="246" spans="1:39" x14ac:dyDescent="0.25">
      <c r="A246" t="s">
        <v>168</v>
      </c>
      <c r="B246" t="s">
        <v>169</v>
      </c>
      <c r="C246" s="2" t="s">
        <v>4518</v>
      </c>
      <c r="D246" s="33">
        <v>0</v>
      </c>
      <c r="E246" s="34" t="s">
        <v>4277</v>
      </c>
      <c r="F246" s="33">
        <v>0</v>
      </c>
      <c r="G246" s="43" t="s">
        <v>4277</v>
      </c>
      <c r="H246" s="50" t="s">
        <v>4277</v>
      </c>
      <c r="I246" s="50" t="s">
        <v>4277</v>
      </c>
      <c r="J246" s="51" t="s">
        <v>4277</v>
      </c>
      <c r="K246" s="33" t="s">
        <v>4277</v>
      </c>
      <c r="L246" s="33" t="s">
        <v>4277</v>
      </c>
      <c r="M246" s="33" t="s">
        <v>4277</v>
      </c>
      <c r="N246" s="33" t="s">
        <v>4277</v>
      </c>
      <c r="O246" s="24" t="s">
        <v>4277</v>
      </c>
      <c r="P246" s="30" t="str">
        <f t="shared" si="15"/>
        <v>-</v>
      </c>
      <c r="Q246" s="25" t="s">
        <v>4277</v>
      </c>
      <c r="R246" s="25" t="s">
        <v>4277</v>
      </c>
      <c r="S246" s="26" t="s">
        <v>4277</v>
      </c>
      <c r="T246" s="33" t="s">
        <v>4277</v>
      </c>
      <c r="U246" s="30" t="str">
        <f t="shared" si="16"/>
        <v>-</v>
      </c>
      <c r="V246" s="33" t="s">
        <v>4277</v>
      </c>
      <c r="W246" s="33" t="s">
        <v>4277</v>
      </c>
      <c r="X246" s="33" t="s">
        <v>4277</v>
      </c>
      <c r="Y246" s="24" t="s">
        <v>4277</v>
      </c>
      <c r="Z246" s="30" t="str">
        <f t="shared" si="17"/>
        <v>-</v>
      </c>
      <c r="AA246" s="25" t="s">
        <v>4277</v>
      </c>
      <c r="AB246" s="25" t="s">
        <v>4277</v>
      </c>
      <c r="AC246" s="26" t="s">
        <v>4277</v>
      </c>
      <c r="AD246" s="33" t="s">
        <v>4277</v>
      </c>
      <c r="AE246" s="30" t="str">
        <f t="shared" si="18"/>
        <v>-</v>
      </c>
      <c r="AF246" s="33" t="s">
        <v>4277</v>
      </c>
      <c r="AG246" s="33" t="s">
        <v>4277</v>
      </c>
      <c r="AH246" s="33" t="s">
        <v>4277</v>
      </c>
      <c r="AI246" s="24" t="s">
        <v>4277</v>
      </c>
      <c r="AJ246" s="30" t="str">
        <f t="shared" si="19"/>
        <v>-</v>
      </c>
      <c r="AK246" s="25" t="s">
        <v>4277</v>
      </c>
      <c r="AL246" s="25" t="s">
        <v>4277</v>
      </c>
      <c r="AM246" s="26" t="s">
        <v>4277</v>
      </c>
    </row>
    <row r="247" spans="1:39" x14ac:dyDescent="0.25">
      <c r="A247" t="s">
        <v>170</v>
      </c>
      <c r="B247" t="s">
        <v>171</v>
      </c>
      <c r="C247" s="2" t="s">
        <v>4517</v>
      </c>
      <c r="D247" s="33">
        <v>430</v>
      </c>
      <c r="E247" s="34">
        <v>0.82375478927203061</v>
      </c>
      <c r="F247" s="33">
        <v>522</v>
      </c>
      <c r="G247" s="43">
        <v>9.86</v>
      </c>
      <c r="H247" s="50">
        <v>3</v>
      </c>
      <c r="I247" s="50">
        <v>20</v>
      </c>
      <c r="J247" s="51">
        <v>8</v>
      </c>
      <c r="K247" s="33">
        <v>182228.28</v>
      </c>
      <c r="L247" s="33">
        <v>54583.42</v>
      </c>
      <c r="M247" s="33">
        <v>363599.49</v>
      </c>
      <c r="N247" s="33">
        <v>158451.47</v>
      </c>
      <c r="O247" s="24">
        <v>53709.57</v>
      </c>
      <c r="P247" s="30">
        <f t="shared" si="15"/>
        <v>0.29473784200783765</v>
      </c>
      <c r="Q247" s="25">
        <v>8533.76</v>
      </c>
      <c r="R247" s="25">
        <v>141031.64000000001</v>
      </c>
      <c r="S247" s="26">
        <v>41910.480000000003</v>
      </c>
      <c r="T247" s="33">
        <v>38091.06</v>
      </c>
      <c r="U247" s="30">
        <f t="shared" si="16"/>
        <v>0.20902935592653346</v>
      </c>
      <c r="V247" s="33">
        <v>0</v>
      </c>
      <c r="W247" s="33">
        <v>127685.71</v>
      </c>
      <c r="X247" s="33">
        <v>20809.14</v>
      </c>
      <c r="Y247" s="24">
        <v>31242.508099999999</v>
      </c>
      <c r="Z247" s="30">
        <f t="shared" si="17"/>
        <v>0.17144708878336556</v>
      </c>
      <c r="AA247" s="25">
        <v>0</v>
      </c>
      <c r="AB247" s="25">
        <v>92056.998999999996</v>
      </c>
      <c r="AC247" s="26">
        <v>25674.048500000001</v>
      </c>
      <c r="AD247" s="33">
        <v>33308.97</v>
      </c>
      <c r="AE247" s="30">
        <f t="shared" si="18"/>
        <v>0.1827870514938735</v>
      </c>
      <c r="AF247" s="33">
        <v>11082.94</v>
      </c>
      <c r="AG247" s="33">
        <v>72637.070000000007</v>
      </c>
      <c r="AH247" s="33">
        <v>24944.6</v>
      </c>
      <c r="AI247" s="24">
        <v>25876.17</v>
      </c>
      <c r="AJ247" s="30">
        <f t="shared" si="19"/>
        <v>0.14199865136190715</v>
      </c>
      <c r="AK247" s="25">
        <v>66.290000000000006</v>
      </c>
      <c r="AL247" s="25">
        <v>92171.68</v>
      </c>
      <c r="AM247" s="26">
        <v>7953.88</v>
      </c>
    </row>
    <row r="248" spans="1:39" x14ac:dyDescent="0.25">
      <c r="A248" t="s">
        <v>170</v>
      </c>
      <c r="B248" t="s">
        <v>171</v>
      </c>
      <c r="C248" s="2" t="s">
        <v>4518</v>
      </c>
      <c r="D248" s="33">
        <v>0</v>
      </c>
      <c r="E248" s="34" t="s">
        <v>4277</v>
      </c>
      <c r="F248" s="33">
        <v>0</v>
      </c>
      <c r="G248" s="43" t="s">
        <v>4277</v>
      </c>
      <c r="H248" s="50" t="s">
        <v>4277</v>
      </c>
      <c r="I248" s="50" t="s">
        <v>4277</v>
      </c>
      <c r="J248" s="51" t="s">
        <v>4277</v>
      </c>
      <c r="K248" s="33" t="s">
        <v>4277</v>
      </c>
      <c r="L248" s="33" t="s">
        <v>4277</v>
      </c>
      <c r="M248" s="33" t="s">
        <v>4277</v>
      </c>
      <c r="N248" s="33" t="s">
        <v>4277</v>
      </c>
      <c r="O248" s="24" t="s">
        <v>4277</v>
      </c>
      <c r="P248" s="30" t="str">
        <f t="shared" si="15"/>
        <v>-</v>
      </c>
      <c r="Q248" s="25" t="s">
        <v>4277</v>
      </c>
      <c r="R248" s="25" t="s">
        <v>4277</v>
      </c>
      <c r="S248" s="26" t="s">
        <v>4277</v>
      </c>
      <c r="T248" s="33" t="s">
        <v>4277</v>
      </c>
      <c r="U248" s="30" t="str">
        <f t="shared" si="16"/>
        <v>-</v>
      </c>
      <c r="V248" s="33" t="s">
        <v>4277</v>
      </c>
      <c r="W248" s="33" t="s">
        <v>4277</v>
      </c>
      <c r="X248" s="33" t="s">
        <v>4277</v>
      </c>
      <c r="Y248" s="24" t="s">
        <v>4277</v>
      </c>
      <c r="Z248" s="30" t="str">
        <f t="shared" si="17"/>
        <v>-</v>
      </c>
      <c r="AA248" s="25" t="s">
        <v>4277</v>
      </c>
      <c r="AB248" s="25" t="s">
        <v>4277</v>
      </c>
      <c r="AC248" s="26" t="s">
        <v>4277</v>
      </c>
      <c r="AD248" s="33" t="s">
        <v>4277</v>
      </c>
      <c r="AE248" s="30" t="str">
        <f t="shared" si="18"/>
        <v>-</v>
      </c>
      <c r="AF248" s="33" t="s">
        <v>4277</v>
      </c>
      <c r="AG248" s="33" t="s">
        <v>4277</v>
      </c>
      <c r="AH248" s="33" t="s">
        <v>4277</v>
      </c>
      <c r="AI248" s="24" t="s">
        <v>4277</v>
      </c>
      <c r="AJ248" s="30" t="str">
        <f t="shared" si="19"/>
        <v>-</v>
      </c>
      <c r="AK248" s="25" t="s">
        <v>4277</v>
      </c>
      <c r="AL248" s="25" t="s">
        <v>4277</v>
      </c>
      <c r="AM248" s="26" t="s">
        <v>4277</v>
      </c>
    </row>
    <row r="249" spans="1:39" x14ac:dyDescent="0.25">
      <c r="A249" t="s">
        <v>172</v>
      </c>
      <c r="B249" t="s">
        <v>173</v>
      </c>
      <c r="C249" s="2" t="s">
        <v>4517</v>
      </c>
      <c r="D249" s="33">
        <v>791</v>
      </c>
      <c r="E249" s="34">
        <v>0.60659509202453987</v>
      </c>
      <c r="F249" s="33">
        <v>1304</v>
      </c>
      <c r="G249" s="43">
        <v>7.96</v>
      </c>
      <c r="H249" s="50">
        <v>3</v>
      </c>
      <c r="I249" s="50">
        <v>19</v>
      </c>
      <c r="J249" s="51">
        <v>6</v>
      </c>
      <c r="K249" s="33">
        <v>169694.37</v>
      </c>
      <c r="L249" s="33">
        <v>40895.129999999997</v>
      </c>
      <c r="M249" s="33">
        <v>470645.88</v>
      </c>
      <c r="N249" s="33">
        <v>131099.38</v>
      </c>
      <c r="O249" s="24">
        <v>31821.94</v>
      </c>
      <c r="P249" s="30">
        <f t="shared" si="15"/>
        <v>0.18752501924489304</v>
      </c>
      <c r="Q249" s="25">
        <v>0</v>
      </c>
      <c r="R249" s="25">
        <v>102497.26</v>
      </c>
      <c r="S249" s="26">
        <v>23982.92</v>
      </c>
      <c r="T249" s="33">
        <v>64905.83</v>
      </c>
      <c r="U249" s="30">
        <f t="shared" si="16"/>
        <v>0.38248664348734729</v>
      </c>
      <c r="V249" s="33">
        <v>0</v>
      </c>
      <c r="W249" s="33">
        <v>210196.68</v>
      </c>
      <c r="X249" s="33">
        <v>36862.65</v>
      </c>
      <c r="Y249" s="24">
        <v>35080.215700000001</v>
      </c>
      <c r="Z249" s="30">
        <f t="shared" si="17"/>
        <v>0.20672586662716036</v>
      </c>
      <c r="AA249" s="25">
        <v>7986.0695999999998</v>
      </c>
      <c r="AB249" s="25">
        <v>94185.432000000001</v>
      </c>
      <c r="AC249" s="26">
        <v>25508.857599999999</v>
      </c>
      <c r="AD249" s="33">
        <v>24123.32</v>
      </c>
      <c r="AE249" s="30">
        <f t="shared" si="18"/>
        <v>0.14215745637288968</v>
      </c>
      <c r="AF249" s="33">
        <v>2600.83</v>
      </c>
      <c r="AG249" s="33">
        <v>60103.49</v>
      </c>
      <c r="AH249" s="33">
        <v>18473.52</v>
      </c>
      <c r="AI249" s="24">
        <v>13763.07</v>
      </c>
      <c r="AJ249" s="30">
        <f t="shared" si="19"/>
        <v>8.1105047857509951E-2</v>
      </c>
      <c r="AK249" s="25">
        <v>0</v>
      </c>
      <c r="AL249" s="25">
        <v>61426.9</v>
      </c>
      <c r="AM249" s="26">
        <v>3701.16</v>
      </c>
    </row>
    <row r="250" spans="1:39" x14ac:dyDescent="0.25">
      <c r="A250" t="s">
        <v>172</v>
      </c>
      <c r="B250" t="s">
        <v>173</v>
      </c>
      <c r="C250" s="2" t="s">
        <v>4518</v>
      </c>
      <c r="D250" s="33">
        <v>0</v>
      </c>
      <c r="E250" s="34">
        <v>0</v>
      </c>
      <c r="F250" s="33">
        <v>1</v>
      </c>
      <c r="G250" s="43" t="s">
        <v>4277</v>
      </c>
      <c r="H250" s="50" t="s">
        <v>4277</v>
      </c>
      <c r="I250" s="50" t="s">
        <v>4277</v>
      </c>
      <c r="J250" s="51" t="s">
        <v>4277</v>
      </c>
      <c r="K250" s="33" t="s">
        <v>4277</v>
      </c>
      <c r="L250" s="33" t="s">
        <v>4277</v>
      </c>
      <c r="M250" s="33" t="s">
        <v>4277</v>
      </c>
      <c r="N250" s="33" t="s">
        <v>4277</v>
      </c>
      <c r="O250" s="24" t="s">
        <v>4277</v>
      </c>
      <c r="P250" s="30" t="str">
        <f t="shared" si="15"/>
        <v>-</v>
      </c>
      <c r="Q250" s="25" t="s">
        <v>4277</v>
      </c>
      <c r="R250" s="25" t="s">
        <v>4277</v>
      </c>
      <c r="S250" s="26" t="s">
        <v>4277</v>
      </c>
      <c r="T250" s="33" t="s">
        <v>4277</v>
      </c>
      <c r="U250" s="30" t="str">
        <f t="shared" si="16"/>
        <v>-</v>
      </c>
      <c r="V250" s="33" t="s">
        <v>4277</v>
      </c>
      <c r="W250" s="33" t="s">
        <v>4277</v>
      </c>
      <c r="X250" s="33" t="s">
        <v>4277</v>
      </c>
      <c r="Y250" s="24" t="s">
        <v>4277</v>
      </c>
      <c r="Z250" s="30" t="str">
        <f t="shared" si="17"/>
        <v>-</v>
      </c>
      <c r="AA250" s="25" t="s">
        <v>4277</v>
      </c>
      <c r="AB250" s="25" t="s">
        <v>4277</v>
      </c>
      <c r="AC250" s="26" t="s">
        <v>4277</v>
      </c>
      <c r="AD250" s="33" t="s">
        <v>4277</v>
      </c>
      <c r="AE250" s="30" t="str">
        <f t="shared" si="18"/>
        <v>-</v>
      </c>
      <c r="AF250" s="33" t="s">
        <v>4277</v>
      </c>
      <c r="AG250" s="33" t="s">
        <v>4277</v>
      </c>
      <c r="AH250" s="33" t="s">
        <v>4277</v>
      </c>
      <c r="AI250" s="24" t="s">
        <v>4277</v>
      </c>
      <c r="AJ250" s="30" t="str">
        <f t="shared" si="19"/>
        <v>-</v>
      </c>
      <c r="AK250" s="25" t="s">
        <v>4277</v>
      </c>
      <c r="AL250" s="25" t="s">
        <v>4277</v>
      </c>
      <c r="AM250" s="26" t="s">
        <v>4277</v>
      </c>
    </row>
    <row r="251" spans="1:39" x14ac:dyDescent="0.25">
      <c r="A251" t="s">
        <v>174</v>
      </c>
      <c r="B251" t="s">
        <v>175</v>
      </c>
      <c r="C251" s="2" t="s">
        <v>4517</v>
      </c>
      <c r="D251" s="33">
        <v>25</v>
      </c>
      <c r="E251" s="34">
        <v>0.96153846153846156</v>
      </c>
      <c r="F251" s="33">
        <v>26</v>
      </c>
      <c r="G251" s="43">
        <v>9.1999999999999993</v>
      </c>
      <c r="H251" s="50">
        <v>6</v>
      </c>
      <c r="I251" s="50">
        <v>14</v>
      </c>
      <c r="J251" s="51">
        <v>9</v>
      </c>
      <c r="K251" s="33">
        <v>451543.01</v>
      </c>
      <c r="L251" s="33">
        <v>205678.78</v>
      </c>
      <c r="M251" s="33">
        <v>689192.74</v>
      </c>
      <c r="N251" s="33">
        <v>468302.79</v>
      </c>
      <c r="O251" s="24">
        <v>38482.980000000003</v>
      </c>
      <c r="P251" s="30">
        <f t="shared" si="15"/>
        <v>8.522550266031137E-2</v>
      </c>
      <c r="Q251" s="25">
        <v>15271.03</v>
      </c>
      <c r="R251" s="25">
        <v>76355.13</v>
      </c>
      <c r="S251" s="26">
        <v>38177.56</v>
      </c>
      <c r="T251" s="33">
        <v>131738.87</v>
      </c>
      <c r="U251" s="30">
        <f t="shared" si="16"/>
        <v>0.29175265053931404</v>
      </c>
      <c r="V251" s="33">
        <v>41078.300000000003</v>
      </c>
      <c r="W251" s="33">
        <v>248597.79</v>
      </c>
      <c r="X251" s="33">
        <v>125362.89</v>
      </c>
      <c r="Y251" s="24">
        <v>124334.8308</v>
      </c>
      <c r="Z251" s="30">
        <f t="shared" si="17"/>
        <v>0.27535545462214106</v>
      </c>
      <c r="AA251" s="25">
        <v>72993.709799999997</v>
      </c>
      <c r="AB251" s="25">
        <v>194257.4535</v>
      </c>
      <c r="AC251" s="26">
        <v>116946.9114</v>
      </c>
      <c r="AD251" s="33">
        <v>54240.68</v>
      </c>
      <c r="AE251" s="30">
        <f t="shared" si="18"/>
        <v>0.1201229535144393</v>
      </c>
      <c r="AF251" s="33">
        <v>36750.25</v>
      </c>
      <c r="AG251" s="33">
        <v>65573.83</v>
      </c>
      <c r="AH251" s="33">
        <v>54381.1</v>
      </c>
      <c r="AI251" s="24">
        <v>102745.65</v>
      </c>
      <c r="AJ251" s="30">
        <f t="shared" si="19"/>
        <v>0.22754344043549693</v>
      </c>
      <c r="AK251" s="25">
        <v>5838.5</v>
      </c>
      <c r="AL251" s="25">
        <v>206940.82</v>
      </c>
      <c r="AM251" s="26">
        <v>98783.57</v>
      </c>
    </row>
    <row r="252" spans="1:39" x14ac:dyDescent="0.25">
      <c r="A252" t="s">
        <v>174</v>
      </c>
      <c r="B252" t="s">
        <v>175</v>
      </c>
      <c r="C252" s="2" t="s">
        <v>4518</v>
      </c>
      <c r="D252" s="33">
        <v>0</v>
      </c>
      <c r="E252" s="34" t="s">
        <v>4277</v>
      </c>
      <c r="F252" s="33">
        <v>0</v>
      </c>
      <c r="G252" s="43" t="s">
        <v>4277</v>
      </c>
      <c r="H252" s="50" t="s">
        <v>4277</v>
      </c>
      <c r="I252" s="50" t="s">
        <v>4277</v>
      </c>
      <c r="J252" s="51" t="s">
        <v>4277</v>
      </c>
      <c r="K252" s="33" t="s">
        <v>4277</v>
      </c>
      <c r="L252" s="33" t="s">
        <v>4277</v>
      </c>
      <c r="M252" s="33" t="s">
        <v>4277</v>
      </c>
      <c r="N252" s="33" t="s">
        <v>4277</v>
      </c>
      <c r="O252" s="24" t="s">
        <v>4277</v>
      </c>
      <c r="P252" s="30" t="str">
        <f t="shared" si="15"/>
        <v>-</v>
      </c>
      <c r="Q252" s="25" t="s">
        <v>4277</v>
      </c>
      <c r="R252" s="25" t="s">
        <v>4277</v>
      </c>
      <c r="S252" s="26" t="s">
        <v>4277</v>
      </c>
      <c r="T252" s="33" t="s">
        <v>4277</v>
      </c>
      <c r="U252" s="30" t="str">
        <f t="shared" si="16"/>
        <v>-</v>
      </c>
      <c r="V252" s="33" t="s">
        <v>4277</v>
      </c>
      <c r="W252" s="33" t="s">
        <v>4277</v>
      </c>
      <c r="X252" s="33" t="s">
        <v>4277</v>
      </c>
      <c r="Y252" s="24" t="s">
        <v>4277</v>
      </c>
      <c r="Z252" s="30" t="str">
        <f t="shared" si="17"/>
        <v>-</v>
      </c>
      <c r="AA252" s="25" t="s">
        <v>4277</v>
      </c>
      <c r="AB252" s="25" t="s">
        <v>4277</v>
      </c>
      <c r="AC252" s="26" t="s">
        <v>4277</v>
      </c>
      <c r="AD252" s="33" t="s">
        <v>4277</v>
      </c>
      <c r="AE252" s="30" t="str">
        <f t="shared" si="18"/>
        <v>-</v>
      </c>
      <c r="AF252" s="33" t="s">
        <v>4277</v>
      </c>
      <c r="AG252" s="33" t="s">
        <v>4277</v>
      </c>
      <c r="AH252" s="33" t="s">
        <v>4277</v>
      </c>
      <c r="AI252" s="24" t="s">
        <v>4277</v>
      </c>
      <c r="AJ252" s="30" t="str">
        <f t="shared" si="19"/>
        <v>-</v>
      </c>
      <c r="AK252" s="25" t="s">
        <v>4277</v>
      </c>
      <c r="AL252" s="25" t="s">
        <v>4277</v>
      </c>
      <c r="AM252" s="26" t="s">
        <v>4277</v>
      </c>
    </row>
    <row r="253" spans="1:39" x14ac:dyDescent="0.25">
      <c r="A253" t="s">
        <v>176</v>
      </c>
      <c r="B253" t="s">
        <v>4560</v>
      </c>
      <c r="C253" s="2" t="s">
        <v>4517</v>
      </c>
      <c r="D253" s="33">
        <v>164</v>
      </c>
      <c r="E253" s="34">
        <v>0.58781362007168458</v>
      </c>
      <c r="F253" s="33">
        <v>279</v>
      </c>
      <c r="G253" s="43">
        <v>10.73</v>
      </c>
      <c r="H253" s="50">
        <v>2</v>
      </c>
      <c r="I253" s="50">
        <v>32</v>
      </c>
      <c r="J253" s="51">
        <v>7</v>
      </c>
      <c r="K253" s="33">
        <v>272098</v>
      </c>
      <c r="L253" s="33">
        <v>77259.929999999993</v>
      </c>
      <c r="M253" s="33">
        <v>648650.46</v>
      </c>
      <c r="N253" s="33">
        <v>229904.09</v>
      </c>
      <c r="O253" s="24">
        <v>31311.17</v>
      </c>
      <c r="P253" s="30">
        <f t="shared" si="15"/>
        <v>0.11507313541444626</v>
      </c>
      <c r="Q253" s="25">
        <v>0</v>
      </c>
      <c r="R253" s="25">
        <v>164005.57999999999</v>
      </c>
      <c r="S253" s="26">
        <v>0</v>
      </c>
      <c r="T253" s="33">
        <v>139480.03</v>
      </c>
      <c r="U253" s="30">
        <f t="shared" si="16"/>
        <v>0.51260953774007889</v>
      </c>
      <c r="V253" s="33">
        <v>0</v>
      </c>
      <c r="W253" s="33">
        <v>421400.42</v>
      </c>
      <c r="X253" s="33">
        <v>103662.2</v>
      </c>
      <c r="Y253" s="24">
        <v>38694.646500000003</v>
      </c>
      <c r="Z253" s="30">
        <f t="shared" si="17"/>
        <v>0.14220849289594192</v>
      </c>
      <c r="AA253" s="25">
        <v>8875.2381999999998</v>
      </c>
      <c r="AB253" s="25">
        <v>86837.784</v>
      </c>
      <c r="AC253" s="26">
        <v>32157.626</v>
      </c>
      <c r="AD253" s="33">
        <v>39116.160000000003</v>
      </c>
      <c r="AE253" s="30">
        <f t="shared" si="18"/>
        <v>0.14375761674102713</v>
      </c>
      <c r="AF253" s="33">
        <v>10283.64</v>
      </c>
      <c r="AG253" s="33">
        <v>86203.01</v>
      </c>
      <c r="AH253" s="33">
        <v>33727.29</v>
      </c>
      <c r="AI253" s="24">
        <v>23496</v>
      </c>
      <c r="AJ253" s="30">
        <f t="shared" si="19"/>
        <v>8.6351241096957715E-2</v>
      </c>
      <c r="AK253" s="25">
        <v>0</v>
      </c>
      <c r="AL253" s="25">
        <v>69223.94</v>
      </c>
      <c r="AM253" s="26">
        <v>12891.21</v>
      </c>
    </row>
    <row r="254" spans="1:39" x14ac:dyDescent="0.25">
      <c r="A254" t="s">
        <v>176</v>
      </c>
      <c r="B254" t="s">
        <v>4560</v>
      </c>
      <c r="C254" s="2" t="s">
        <v>4518</v>
      </c>
      <c r="D254" s="33">
        <v>0</v>
      </c>
      <c r="E254" s="34" t="s">
        <v>4277</v>
      </c>
      <c r="F254" s="33">
        <v>0</v>
      </c>
      <c r="G254" s="43" t="s">
        <v>4277</v>
      </c>
      <c r="H254" s="50" t="s">
        <v>4277</v>
      </c>
      <c r="I254" s="50" t="s">
        <v>4277</v>
      </c>
      <c r="J254" s="51" t="s">
        <v>4277</v>
      </c>
      <c r="K254" s="33" t="s">
        <v>4277</v>
      </c>
      <c r="L254" s="33" t="s">
        <v>4277</v>
      </c>
      <c r="M254" s="33" t="s">
        <v>4277</v>
      </c>
      <c r="N254" s="33" t="s">
        <v>4277</v>
      </c>
      <c r="O254" s="24" t="s">
        <v>4277</v>
      </c>
      <c r="P254" s="30" t="str">
        <f t="shared" si="15"/>
        <v>-</v>
      </c>
      <c r="Q254" s="25" t="s">
        <v>4277</v>
      </c>
      <c r="R254" s="25" t="s">
        <v>4277</v>
      </c>
      <c r="S254" s="26" t="s">
        <v>4277</v>
      </c>
      <c r="T254" s="33" t="s">
        <v>4277</v>
      </c>
      <c r="U254" s="30" t="str">
        <f t="shared" si="16"/>
        <v>-</v>
      </c>
      <c r="V254" s="33" t="s">
        <v>4277</v>
      </c>
      <c r="W254" s="33" t="s">
        <v>4277</v>
      </c>
      <c r="X254" s="33" t="s">
        <v>4277</v>
      </c>
      <c r="Y254" s="24" t="s">
        <v>4277</v>
      </c>
      <c r="Z254" s="30" t="str">
        <f t="shared" si="17"/>
        <v>-</v>
      </c>
      <c r="AA254" s="25" t="s">
        <v>4277</v>
      </c>
      <c r="AB254" s="25" t="s">
        <v>4277</v>
      </c>
      <c r="AC254" s="26" t="s">
        <v>4277</v>
      </c>
      <c r="AD254" s="33" t="s">
        <v>4277</v>
      </c>
      <c r="AE254" s="30" t="str">
        <f t="shared" si="18"/>
        <v>-</v>
      </c>
      <c r="AF254" s="33" t="s">
        <v>4277</v>
      </c>
      <c r="AG254" s="33" t="s">
        <v>4277</v>
      </c>
      <c r="AH254" s="33" t="s">
        <v>4277</v>
      </c>
      <c r="AI254" s="24" t="s">
        <v>4277</v>
      </c>
      <c r="AJ254" s="30" t="str">
        <f t="shared" si="19"/>
        <v>-</v>
      </c>
      <c r="AK254" s="25" t="s">
        <v>4277</v>
      </c>
      <c r="AL254" s="25" t="s">
        <v>4277</v>
      </c>
      <c r="AM254" s="26" t="s">
        <v>4277</v>
      </c>
    </row>
    <row r="255" spans="1:39" x14ac:dyDescent="0.25">
      <c r="A255" t="s">
        <v>177</v>
      </c>
      <c r="B255" t="s">
        <v>4561</v>
      </c>
      <c r="C255" s="2" t="s">
        <v>4517</v>
      </c>
      <c r="D255" s="33">
        <v>101</v>
      </c>
      <c r="E255" s="34">
        <v>0.86324786324786329</v>
      </c>
      <c r="F255" s="33">
        <v>117</v>
      </c>
      <c r="G255" s="43">
        <v>8.5</v>
      </c>
      <c r="H255" s="50">
        <v>5</v>
      </c>
      <c r="I255" s="50">
        <v>13</v>
      </c>
      <c r="J255" s="51">
        <v>8</v>
      </c>
      <c r="K255" s="33">
        <v>228473.74</v>
      </c>
      <c r="L255" s="33">
        <v>94660.28</v>
      </c>
      <c r="M255" s="33">
        <v>408802.97</v>
      </c>
      <c r="N255" s="33">
        <v>206546.61</v>
      </c>
      <c r="O255" s="24">
        <v>47135.75</v>
      </c>
      <c r="P255" s="30">
        <f t="shared" si="15"/>
        <v>0.20630707931686154</v>
      </c>
      <c r="Q255" s="25">
        <v>15271.03</v>
      </c>
      <c r="R255" s="25">
        <v>114532.69</v>
      </c>
      <c r="S255" s="26">
        <v>38177.56</v>
      </c>
      <c r="T255" s="33">
        <v>80431.039999999994</v>
      </c>
      <c r="U255" s="30">
        <f t="shared" si="16"/>
        <v>0.35203625589531645</v>
      </c>
      <c r="V255" s="33">
        <v>0</v>
      </c>
      <c r="W255" s="33">
        <v>177795.93</v>
      </c>
      <c r="X255" s="33">
        <v>75326.240000000005</v>
      </c>
      <c r="Y255" s="24">
        <v>54275.355100000001</v>
      </c>
      <c r="Z255" s="30">
        <f t="shared" si="17"/>
        <v>0.23755620711596878</v>
      </c>
      <c r="AA255" s="25">
        <v>17516.9175</v>
      </c>
      <c r="AB255" s="25">
        <v>107135.9289</v>
      </c>
      <c r="AC255" s="26">
        <v>49054.912499999999</v>
      </c>
      <c r="AD255" s="33">
        <v>31784.61</v>
      </c>
      <c r="AE255" s="30">
        <f t="shared" si="18"/>
        <v>0.13911712567054754</v>
      </c>
      <c r="AF255" s="33">
        <v>13545.29</v>
      </c>
      <c r="AG255" s="33">
        <v>55255.839999999997</v>
      </c>
      <c r="AH255" s="33">
        <v>29759.78</v>
      </c>
      <c r="AI255" s="24">
        <v>14846.98</v>
      </c>
      <c r="AJ255" s="30">
        <f t="shared" si="19"/>
        <v>6.498331055463967E-2</v>
      </c>
      <c r="AK255" s="25">
        <v>56.33</v>
      </c>
      <c r="AL255" s="25">
        <v>69121.16</v>
      </c>
      <c r="AM255" s="26">
        <v>4601.33</v>
      </c>
    </row>
    <row r="256" spans="1:39" x14ac:dyDescent="0.25">
      <c r="A256" t="s">
        <v>177</v>
      </c>
      <c r="B256" t="s">
        <v>4561</v>
      </c>
      <c r="C256" s="2" t="s">
        <v>4518</v>
      </c>
      <c r="D256" s="33">
        <v>0</v>
      </c>
      <c r="E256" s="34" t="s">
        <v>4277</v>
      </c>
      <c r="F256" s="33">
        <v>0</v>
      </c>
      <c r="G256" s="43" t="s">
        <v>4277</v>
      </c>
      <c r="H256" s="50" t="s">
        <v>4277</v>
      </c>
      <c r="I256" s="50" t="s">
        <v>4277</v>
      </c>
      <c r="J256" s="51" t="s">
        <v>4277</v>
      </c>
      <c r="K256" s="33" t="s">
        <v>4277</v>
      </c>
      <c r="L256" s="33" t="s">
        <v>4277</v>
      </c>
      <c r="M256" s="33" t="s">
        <v>4277</v>
      </c>
      <c r="N256" s="33" t="s">
        <v>4277</v>
      </c>
      <c r="O256" s="24" t="s">
        <v>4277</v>
      </c>
      <c r="P256" s="30" t="str">
        <f t="shared" si="15"/>
        <v>-</v>
      </c>
      <c r="Q256" s="25" t="s">
        <v>4277</v>
      </c>
      <c r="R256" s="25" t="s">
        <v>4277</v>
      </c>
      <c r="S256" s="26" t="s">
        <v>4277</v>
      </c>
      <c r="T256" s="33" t="s">
        <v>4277</v>
      </c>
      <c r="U256" s="30" t="str">
        <f t="shared" si="16"/>
        <v>-</v>
      </c>
      <c r="V256" s="33" t="s">
        <v>4277</v>
      </c>
      <c r="W256" s="33" t="s">
        <v>4277</v>
      </c>
      <c r="X256" s="33" t="s">
        <v>4277</v>
      </c>
      <c r="Y256" s="24" t="s">
        <v>4277</v>
      </c>
      <c r="Z256" s="30" t="str">
        <f t="shared" si="17"/>
        <v>-</v>
      </c>
      <c r="AA256" s="25" t="s">
        <v>4277</v>
      </c>
      <c r="AB256" s="25" t="s">
        <v>4277</v>
      </c>
      <c r="AC256" s="26" t="s">
        <v>4277</v>
      </c>
      <c r="AD256" s="33" t="s">
        <v>4277</v>
      </c>
      <c r="AE256" s="30" t="str">
        <f t="shared" si="18"/>
        <v>-</v>
      </c>
      <c r="AF256" s="33" t="s">
        <v>4277</v>
      </c>
      <c r="AG256" s="33" t="s">
        <v>4277</v>
      </c>
      <c r="AH256" s="33" t="s">
        <v>4277</v>
      </c>
      <c r="AI256" s="24" t="s">
        <v>4277</v>
      </c>
      <c r="AJ256" s="30" t="str">
        <f t="shared" si="19"/>
        <v>-</v>
      </c>
      <c r="AK256" s="25" t="s">
        <v>4277</v>
      </c>
      <c r="AL256" s="25" t="s">
        <v>4277</v>
      </c>
      <c r="AM256" s="26" t="s">
        <v>4277</v>
      </c>
    </row>
    <row r="257" spans="1:39" x14ac:dyDescent="0.25">
      <c r="A257" t="s">
        <v>178</v>
      </c>
      <c r="B257" t="s">
        <v>4562</v>
      </c>
      <c r="C257" s="2" t="s">
        <v>4517</v>
      </c>
      <c r="D257" s="33">
        <v>501</v>
      </c>
      <c r="E257" s="34">
        <v>0.56802721088435371</v>
      </c>
      <c r="F257" s="33">
        <v>882</v>
      </c>
      <c r="G257" s="43">
        <v>6.88</v>
      </c>
      <c r="H257" s="50">
        <v>3</v>
      </c>
      <c r="I257" s="50">
        <v>15</v>
      </c>
      <c r="J257" s="51">
        <v>6</v>
      </c>
      <c r="K257" s="33">
        <v>110258.98</v>
      </c>
      <c r="L257" s="33">
        <v>37313.07</v>
      </c>
      <c r="M257" s="33">
        <v>250498.05</v>
      </c>
      <c r="N257" s="33">
        <v>87207.92</v>
      </c>
      <c r="O257" s="24">
        <v>28569.53</v>
      </c>
      <c r="P257" s="30">
        <f t="shared" si="15"/>
        <v>0.25911295388366551</v>
      </c>
      <c r="Q257" s="25">
        <v>0</v>
      </c>
      <c r="R257" s="25">
        <v>78146.81</v>
      </c>
      <c r="S257" s="26">
        <v>22906.54</v>
      </c>
      <c r="T257" s="33">
        <v>34029.49</v>
      </c>
      <c r="U257" s="30">
        <f t="shared" si="16"/>
        <v>0.30863236717771197</v>
      </c>
      <c r="V257" s="33">
        <v>0</v>
      </c>
      <c r="W257" s="33">
        <v>128304.55</v>
      </c>
      <c r="X257" s="33">
        <v>19306.32</v>
      </c>
      <c r="Y257" s="24">
        <v>25573.546900000001</v>
      </c>
      <c r="Z257" s="30">
        <f t="shared" si="17"/>
        <v>0.23194071720960963</v>
      </c>
      <c r="AA257" s="25">
        <v>7046.5320000000002</v>
      </c>
      <c r="AB257" s="25">
        <v>61880.603499999997</v>
      </c>
      <c r="AC257" s="26">
        <v>19852.5065</v>
      </c>
      <c r="AD257" s="33">
        <v>16168.13</v>
      </c>
      <c r="AE257" s="30">
        <f t="shared" si="18"/>
        <v>0.14663776138687298</v>
      </c>
      <c r="AF257" s="33">
        <v>1228.6199999999999</v>
      </c>
      <c r="AG257" s="33">
        <v>38717.75</v>
      </c>
      <c r="AH257" s="33">
        <v>12529.29</v>
      </c>
      <c r="AI257" s="24">
        <v>5918.28</v>
      </c>
      <c r="AJ257" s="30">
        <f t="shared" si="19"/>
        <v>5.3676172226516154E-2</v>
      </c>
      <c r="AK257" s="25">
        <v>0</v>
      </c>
      <c r="AL257" s="25">
        <v>24351.87</v>
      </c>
      <c r="AM257" s="26">
        <v>623.89</v>
      </c>
    </row>
    <row r="258" spans="1:39" x14ac:dyDescent="0.25">
      <c r="A258" t="s">
        <v>178</v>
      </c>
      <c r="B258" t="s">
        <v>4562</v>
      </c>
      <c r="C258" s="2" t="s">
        <v>4518</v>
      </c>
      <c r="D258" s="33">
        <v>0</v>
      </c>
      <c r="E258" s="34">
        <v>0</v>
      </c>
      <c r="F258" s="33">
        <v>1</v>
      </c>
      <c r="G258" s="43" t="s">
        <v>4277</v>
      </c>
      <c r="H258" s="50" t="s">
        <v>4277</v>
      </c>
      <c r="I258" s="50" t="s">
        <v>4277</v>
      </c>
      <c r="J258" s="51" t="s">
        <v>4277</v>
      </c>
      <c r="K258" s="33" t="s">
        <v>4277</v>
      </c>
      <c r="L258" s="33" t="s">
        <v>4277</v>
      </c>
      <c r="M258" s="33" t="s">
        <v>4277</v>
      </c>
      <c r="N258" s="33" t="s">
        <v>4277</v>
      </c>
      <c r="O258" s="24" t="s">
        <v>4277</v>
      </c>
      <c r="P258" s="30" t="str">
        <f t="shared" si="15"/>
        <v>-</v>
      </c>
      <c r="Q258" s="25" t="s">
        <v>4277</v>
      </c>
      <c r="R258" s="25" t="s">
        <v>4277</v>
      </c>
      <c r="S258" s="26" t="s">
        <v>4277</v>
      </c>
      <c r="T258" s="33" t="s">
        <v>4277</v>
      </c>
      <c r="U258" s="30" t="str">
        <f t="shared" si="16"/>
        <v>-</v>
      </c>
      <c r="V258" s="33" t="s">
        <v>4277</v>
      </c>
      <c r="W258" s="33" t="s">
        <v>4277</v>
      </c>
      <c r="X258" s="33" t="s">
        <v>4277</v>
      </c>
      <c r="Y258" s="24" t="s">
        <v>4277</v>
      </c>
      <c r="Z258" s="30" t="str">
        <f t="shared" si="17"/>
        <v>-</v>
      </c>
      <c r="AA258" s="25" t="s">
        <v>4277</v>
      </c>
      <c r="AB258" s="25" t="s">
        <v>4277</v>
      </c>
      <c r="AC258" s="26" t="s">
        <v>4277</v>
      </c>
      <c r="AD258" s="33" t="s">
        <v>4277</v>
      </c>
      <c r="AE258" s="30" t="str">
        <f t="shared" si="18"/>
        <v>-</v>
      </c>
      <c r="AF258" s="33" t="s">
        <v>4277</v>
      </c>
      <c r="AG258" s="33" t="s">
        <v>4277</v>
      </c>
      <c r="AH258" s="33" t="s">
        <v>4277</v>
      </c>
      <c r="AI258" s="24" t="s">
        <v>4277</v>
      </c>
      <c r="AJ258" s="30" t="str">
        <f t="shared" si="19"/>
        <v>-</v>
      </c>
      <c r="AK258" s="25" t="s">
        <v>4277</v>
      </c>
      <c r="AL258" s="25" t="s">
        <v>4277</v>
      </c>
      <c r="AM258" s="26" t="s">
        <v>4277</v>
      </c>
    </row>
    <row r="259" spans="1:39" x14ac:dyDescent="0.25">
      <c r="A259" t="s">
        <v>211</v>
      </c>
      <c r="B259" t="s">
        <v>212</v>
      </c>
      <c r="C259" s="2" t="s">
        <v>4517</v>
      </c>
      <c r="D259" s="33">
        <v>973</v>
      </c>
      <c r="E259" s="34">
        <v>0.66100543478260865</v>
      </c>
      <c r="F259" s="33">
        <v>1472</v>
      </c>
      <c r="G259" s="43">
        <v>7.52</v>
      </c>
      <c r="H259" s="50">
        <v>4</v>
      </c>
      <c r="I259" s="50">
        <v>15</v>
      </c>
      <c r="J259" s="51">
        <v>6</v>
      </c>
      <c r="K259" s="33">
        <v>123159.8</v>
      </c>
      <c r="L259" s="33">
        <v>62837.04</v>
      </c>
      <c r="M259" s="33">
        <v>238243.24</v>
      </c>
      <c r="N259" s="33">
        <v>103646.11</v>
      </c>
      <c r="O259" s="24">
        <v>33162.99</v>
      </c>
      <c r="P259" s="30">
        <f t="shared" si="15"/>
        <v>0.26926797542704678</v>
      </c>
      <c r="Q259" s="25">
        <v>8382.1</v>
      </c>
      <c r="R259" s="25">
        <v>76298.17</v>
      </c>
      <c r="S259" s="26">
        <v>27561.09</v>
      </c>
      <c r="T259" s="33">
        <v>36627.47</v>
      </c>
      <c r="U259" s="30">
        <f t="shared" si="16"/>
        <v>0.2973979334165856</v>
      </c>
      <c r="V259" s="33">
        <v>0</v>
      </c>
      <c r="W259" s="33">
        <v>105974.95</v>
      </c>
      <c r="X259" s="33">
        <v>21902.71</v>
      </c>
      <c r="Y259" s="24">
        <v>30135.1574</v>
      </c>
      <c r="Z259" s="30">
        <f t="shared" si="17"/>
        <v>0.24468339019712601</v>
      </c>
      <c r="AA259" s="25">
        <v>12151.298000000001</v>
      </c>
      <c r="AB259" s="25">
        <v>56906.203800000003</v>
      </c>
      <c r="AC259" s="26">
        <v>27469.642500000002</v>
      </c>
      <c r="AD259" s="33">
        <v>18672.11</v>
      </c>
      <c r="AE259" s="30">
        <f t="shared" si="18"/>
        <v>0.15160880417149103</v>
      </c>
      <c r="AF259" s="33">
        <v>4212.71</v>
      </c>
      <c r="AG259" s="33">
        <v>49006.51</v>
      </c>
      <c r="AH259" s="33">
        <v>14475.36</v>
      </c>
      <c r="AI259" s="24">
        <v>4562.07</v>
      </c>
      <c r="AJ259" s="30">
        <f t="shared" si="19"/>
        <v>3.704187567696602E-2</v>
      </c>
      <c r="AK259" s="25">
        <v>0</v>
      </c>
      <c r="AL259" s="25">
        <v>15656.98</v>
      </c>
      <c r="AM259" s="26">
        <v>1232.78</v>
      </c>
    </row>
    <row r="260" spans="1:39" x14ac:dyDescent="0.25">
      <c r="A260" t="s">
        <v>211</v>
      </c>
      <c r="B260" t="s">
        <v>212</v>
      </c>
      <c r="C260" s="2" t="s">
        <v>4518</v>
      </c>
      <c r="D260" s="33">
        <v>11</v>
      </c>
      <c r="E260" s="34">
        <v>4.4354838709677422E-2</v>
      </c>
      <c r="F260" s="33">
        <v>248</v>
      </c>
      <c r="G260" s="43">
        <v>7.82</v>
      </c>
      <c r="H260" s="50">
        <v>5</v>
      </c>
      <c r="I260" s="50">
        <v>13</v>
      </c>
      <c r="J260" s="51">
        <v>7</v>
      </c>
      <c r="K260" s="33">
        <v>117063.09</v>
      </c>
      <c r="L260" s="33">
        <v>55444.61</v>
      </c>
      <c r="M260" s="33">
        <v>252086.27</v>
      </c>
      <c r="N260" s="33">
        <v>110453.3</v>
      </c>
      <c r="O260" s="24">
        <v>36943.019999999997</v>
      </c>
      <c r="P260" s="30">
        <f t="shared" ref="P260:P323" si="20">IFERROR(O260/K260,"-")</f>
        <v>0.31558213609430608</v>
      </c>
      <c r="Q260" s="25">
        <v>17222.96</v>
      </c>
      <c r="R260" s="25">
        <v>78144.84</v>
      </c>
      <c r="S260" s="26">
        <v>31257.94</v>
      </c>
      <c r="T260" s="33">
        <v>25972.87</v>
      </c>
      <c r="U260" s="30">
        <f t="shared" ref="U260:U323" si="21">IFERROR(T260/K260,"-")</f>
        <v>0.22187070237083267</v>
      </c>
      <c r="V260" s="33">
        <v>9439.66</v>
      </c>
      <c r="W260" s="33">
        <v>41912.080000000002</v>
      </c>
      <c r="X260" s="33">
        <v>27671.9</v>
      </c>
      <c r="Y260" s="24">
        <v>28993.0219</v>
      </c>
      <c r="Z260" s="30">
        <f t="shared" ref="Z260:Z323" si="22">IFERROR(Y260/K260,"-")</f>
        <v>0.24767005466881151</v>
      </c>
      <c r="AA260" s="25">
        <v>16828.236000000001</v>
      </c>
      <c r="AB260" s="25">
        <v>73670.277600000001</v>
      </c>
      <c r="AC260" s="26">
        <v>24397.308000000001</v>
      </c>
      <c r="AD260" s="33">
        <v>22797.21</v>
      </c>
      <c r="AE260" s="30">
        <f t="shared" ref="AE260:AE323" si="23">IFERROR(AD260/K260,"-")</f>
        <v>0.19474293733404782</v>
      </c>
      <c r="AF260" s="33">
        <v>2411.7800000000002</v>
      </c>
      <c r="AG260" s="33">
        <v>73660.649999999994</v>
      </c>
      <c r="AH260" s="33">
        <v>19851.52</v>
      </c>
      <c r="AI260" s="24">
        <v>2356.9699999999998</v>
      </c>
      <c r="AJ260" s="30">
        <f t="shared" ref="AJ260:AJ323" si="24">IFERROR(AI260/K260,"-")</f>
        <v>2.0134185762566151E-2</v>
      </c>
      <c r="AK260" s="25">
        <v>66.290000000000006</v>
      </c>
      <c r="AL260" s="25">
        <v>14279.6</v>
      </c>
      <c r="AM260" s="26">
        <v>793.36</v>
      </c>
    </row>
    <row r="261" spans="1:39" x14ac:dyDescent="0.25">
      <c r="A261" t="s">
        <v>213</v>
      </c>
      <c r="B261" t="s">
        <v>214</v>
      </c>
      <c r="C261" s="2" t="s">
        <v>4517</v>
      </c>
      <c r="D261" s="33">
        <v>209</v>
      </c>
      <c r="E261" s="34">
        <v>0.66773162939297126</v>
      </c>
      <c r="F261" s="33">
        <v>313</v>
      </c>
      <c r="G261" s="43">
        <v>10.23</v>
      </c>
      <c r="H261" s="50">
        <v>5</v>
      </c>
      <c r="I261" s="50">
        <v>24</v>
      </c>
      <c r="J261" s="51">
        <v>8</v>
      </c>
      <c r="K261" s="33">
        <v>187232.04</v>
      </c>
      <c r="L261" s="33">
        <v>77444.61</v>
      </c>
      <c r="M261" s="33">
        <v>414980.97</v>
      </c>
      <c r="N261" s="33">
        <v>151744.43</v>
      </c>
      <c r="O261" s="24">
        <v>42837.67</v>
      </c>
      <c r="P261" s="30">
        <f t="shared" si="20"/>
        <v>0.22879454819805412</v>
      </c>
      <c r="Q261" s="25">
        <v>6415.8</v>
      </c>
      <c r="R261" s="25">
        <v>132423.12</v>
      </c>
      <c r="S261" s="26">
        <v>28153.439999999999</v>
      </c>
      <c r="T261" s="33">
        <v>69571.179999999993</v>
      </c>
      <c r="U261" s="30">
        <f t="shared" si="21"/>
        <v>0.37157732191562937</v>
      </c>
      <c r="V261" s="33">
        <v>9753.34</v>
      </c>
      <c r="W261" s="33">
        <v>198330.23999999999</v>
      </c>
      <c r="X261" s="33">
        <v>47122.879999999997</v>
      </c>
      <c r="Y261" s="24">
        <v>32500.063099999999</v>
      </c>
      <c r="Z261" s="30">
        <f t="shared" si="22"/>
        <v>0.1735817390015085</v>
      </c>
      <c r="AA261" s="25">
        <v>11677.945</v>
      </c>
      <c r="AB261" s="25">
        <v>61431.572999999997</v>
      </c>
      <c r="AC261" s="26">
        <v>27469.642500000002</v>
      </c>
      <c r="AD261" s="33">
        <v>32004.55</v>
      </c>
      <c r="AE261" s="30">
        <f t="shared" si="23"/>
        <v>0.1709352202753332</v>
      </c>
      <c r="AF261" s="33">
        <v>8053.71</v>
      </c>
      <c r="AG261" s="33">
        <v>71621.2</v>
      </c>
      <c r="AH261" s="33">
        <v>26795.89</v>
      </c>
      <c r="AI261" s="24">
        <v>10318.58</v>
      </c>
      <c r="AJ261" s="30">
        <f t="shared" si="24"/>
        <v>5.511118716647001E-2</v>
      </c>
      <c r="AK261" s="25">
        <v>309.08</v>
      </c>
      <c r="AL261" s="25">
        <v>24613.19</v>
      </c>
      <c r="AM261" s="26">
        <v>2778.8</v>
      </c>
    </row>
    <row r="262" spans="1:39" x14ac:dyDescent="0.25">
      <c r="A262" t="s">
        <v>213</v>
      </c>
      <c r="B262" t="s">
        <v>214</v>
      </c>
      <c r="C262" s="2" t="s">
        <v>4518</v>
      </c>
      <c r="D262" s="33">
        <v>0</v>
      </c>
      <c r="E262" s="34" t="s">
        <v>4277</v>
      </c>
      <c r="F262" s="33">
        <v>0</v>
      </c>
      <c r="G262" s="43" t="s">
        <v>4277</v>
      </c>
      <c r="H262" s="50" t="s">
        <v>4277</v>
      </c>
      <c r="I262" s="50" t="s">
        <v>4277</v>
      </c>
      <c r="J262" s="51" t="s">
        <v>4277</v>
      </c>
      <c r="K262" s="33" t="s">
        <v>4277</v>
      </c>
      <c r="L262" s="33" t="s">
        <v>4277</v>
      </c>
      <c r="M262" s="33" t="s">
        <v>4277</v>
      </c>
      <c r="N262" s="33" t="s">
        <v>4277</v>
      </c>
      <c r="O262" s="24" t="s">
        <v>4277</v>
      </c>
      <c r="P262" s="30" t="str">
        <f t="shared" si="20"/>
        <v>-</v>
      </c>
      <c r="Q262" s="25" t="s">
        <v>4277</v>
      </c>
      <c r="R262" s="25" t="s">
        <v>4277</v>
      </c>
      <c r="S262" s="26" t="s">
        <v>4277</v>
      </c>
      <c r="T262" s="33" t="s">
        <v>4277</v>
      </c>
      <c r="U262" s="30" t="str">
        <f t="shared" si="21"/>
        <v>-</v>
      </c>
      <c r="V262" s="33" t="s">
        <v>4277</v>
      </c>
      <c r="W262" s="33" t="s">
        <v>4277</v>
      </c>
      <c r="X262" s="33" t="s">
        <v>4277</v>
      </c>
      <c r="Y262" s="24" t="s">
        <v>4277</v>
      </c>
      <c r="Z262" s="30" t="str">
        <f t="shared" si="22"/>
        <v>-</v>
      </c>
      <c r="AA262" s="25" t="s">
        <v>4277</v>
      </c>
      <c r="AB262" s="25" t="s">
        <v>4277</v>
      </c>
      <c r="AC262" s="26" t="s">
        <v>4277</v>
      </c>
      <c r="AD262" s="33" t="s">
        <v>4277</v>
      </c>
      <c r="AE262" s="30" t="str">
        <f t="shared" si="23"/>
        <v>-</v>
      </c>
      <c r="AF262" s="33" t="s">
        <v>4277</v>
      </c>
      <c r="AG262" s="33" t="s">
        <v>4277</v>
      </c>
      <c r="AH262" s="33" t="s">
        <v>4277</v>
      </c>
      <c r="AI262" s="24" t="s">
        <v>4277</v>
      </c>
      <c r="AJ262" s="30" t="str">
        <f t="shared" si="24"/>
        <v>-</v>
      </c>
      <c r="AK262" s="25" t="s">
        <v>4277</v>
      </c>
      <c r="AL262" s="25" t="s">
        <v>4277</v>
      </c>
      <c r="AM262" s="26" t="s">
        <v>4277</v>
      </c>
    </row>
    <row r="263" spans="1:39" x14ac:dyDescent="0.25">
      <c r="A263" t="s">
        <v>215</v>
      </c>
      <c r="B263" t="s">
        <v>216</v>
      </c>
      <c r="C263" s="2" t="s">
        <v>4517</v>
      </c>
      <c r="D263" s="33">
        <v>629</v>
      </c>
      <c r="E263" s="34">
        <v>0.7305458768873403</v>
      </c>
      <c r="F263" s="33">
        <v>861</v>
      </c>
      <c r="G263" s="43">
        <v>6.76</v>
      </c>
      <c r="H263" s="50">
        <v>4</v>
      </c>
      <c r="I263" s="50">
        <v>12</v>
      </c>
      <c r="J263" s="51">
        <v>6</v>
      </c>
      <c r="K263" s="33">
        <v>106062.8</v>
      </c>
      <c r="L263" s="33">
        <v>60848.61</v>
      </c>
      <c r="M263" s="33">
        <v>177810.5</v>
      </c>
      <c r="N263" s="33">
        <v>97305.38</v>
      </c>
      <c r="O263" s="24">
        <v>29708.080000000002</v>
      </c>
      <c r="P263" s="30">
        <f t="shared" si="20"/>
        <v>0.28009896023865105</v>
      </c>
      <c r="Q263" s="25">
        <v>8382.1</v>
      </c>
      <c r="R263" s="25">
        <v>64309.21</v>
      </c>
      <c r="S263" s="26">
        <v>25663.19</v>
      </c>
      <c r="T263" s="33">
        <v>28883.42</v>
      </c>
      <c r="U263" s="30">
        <f t="shared" si="21"/>
        <v>0.27232375536003195</v>
      </c>
      <c r="V263" s="33">
        <v>0</v>
      </c>
      <c r="W263" s="33">
        <v>75101.490000000005</v>
      </c>
      <c r="X263" s="33">
        <v>20809.14</v>
      </c>
      <c r="Y263" s="24">
        <v>28288.265800000001</v>
      </c>
      <c r="Z263" s="30">
        <f t="shared" si="22"/>
        <v>0.26671241754884845</v>
      </c>
      <c r="AA263" s="25">
        <v>11196.121499999999</v>
      </c>
      <c r="AB263" s="25">
        <v>50900.446199999998</v>
      </c>
      <c r="AC263" s="26">
        <v>26500.496500000001</v>
      </c>
      <c r="AD263" s="33">
        <v>15830.09</v>
      </c>
      <c r="AE263" s="30">
        <f t="shared" si="23"/>
        <v>0.14925204690051555</v>
      </c>
      <c r="AF263" s="33">
        <v>4004</v>
      </c>
      <c r="AG263" s="33">
        <v>36788.78</v>
      </c>
      <c r="AH263" s="33">
        <v>13219.49</v>
      </c>
      <c r="AI263" s="24">
        <v>3352.94</v>
      </c>
      <c r="AJ263" s="30">
        <f t="shared" si="24"/>
        <v>3.1612780352772131E-2</v>
      </c>
      <c r="AK263" s="25">
        <v>0</v>
      </c>
      <c r="AL263" s="25">
        <v>15573.01</v>
      </c>
      <c r="AM263" s="26">
        <v>874.78</v>
      </c>
    </row>
    <row r="264" spans="1:39" x14ac:dyDescent="0.25">
      <c r="A264" t="s">
        <v>215</v>
      </c>
      <c r="B264" t="s">
        <v>216</v>
      </c>
      <c r="C264" s="2" t="s">
        <v>4518</v>
      </c>
      <c r="D264" s="33">
        <v>0</v>
      </c>
      <c r="E264" s="34" t="s">
        <v>4277</v>
      </c>
      <c r="F264" s="33">
        <v>0</v>
      </c>
      <c r="G264" s="43" t="s">
        <v>4277</v>
      </c>
      <c r="H264" s="50" t="s">
        <v>4277</v>
      </c>
      <c r="I264" s="50" t="s">
        <v>4277</v>
      </c>
      <c r="J264" s="51" t="s">
        <v>4277</v>
      </c>
      <c r="K264" s="33" t="s">
        <v>4277</v>
      </c>
      <c r="L264" s="33" t="s">
        <v>4277</v>
      </c>
      <c r="M264" s="33" t="s">
        <v>4277</v>
      </c>
      <c r="N264" s="33" t="s">
        <v>4277</v>
      </c>
      <c r="O264" s="24" t="s">
        <v>4277</v>
      </c>
      <c r="P264" s="30" t="str">
        <f t="shared" si="20"/>
        <v>-</v>
      </c>
      <c r="Q264" s="25" t="s">
        <v>4277</v>
      </c>
      <c r="R264" s="25" t="s">
        <v>4277</v>
      </c>
      <c r="S264" s="26" t="s">
        <v>4277</v>
      </c>
      <c r="T264" s="33" t="s">
        <v>4277</v>
      </c>
      <c r="U264" s="30" t="str">
        <f t="shared" si="21"/>
        <v>-</v>
      </c>
      <c r="V264" s="33" t="s">
        <v>4277</v>
      </c>
      <c r="W264" s="33" t="s">
        <v>4277</v>
      </c>
      <c r="X264" s="33" t="s">
        <v>4277</v>
      </c>
      <c r="Y264" s="24" t="s">
        <v>4277</v>
      </c>
      <c r="Z264" s="30" t="str">
        <f t="shared" si="22"/>
        <v>-</v>
      </c>
      <c r="AA264" s="25" t="s">
        <v>4277</v>
      </c>
      <c r="AB264" s="25" t="s">
        <v>4277</v>
      </c>
      <c r="AC264" s="26" t="s">
        <v>4277</v>
      </c>
      <c r="AD264" s="33" t="s">
        <v>4277</v>
      </c>
      <c r="AE264" s="30" t="str">
        <f t="shared" si="23"/>
        <v>-</v>
      </c>
      <c r="AF264" s="33" t="s">
        <v>4277</v>
      </c>
      <c r="AG264" s="33" t="s">
        <v>4277</v>
      </c>
      <c r="AH264" s="33" t="s">
        <v>4277</v>
      </c>
      <c r="AI264" s="24" t="s">
        <v>4277</v>
      </c>
      <c r="AJ264" s="30" t="str">
        <f t="shared" si="24"/>
        <v>-</v>
      </c>
      <c r="AK264" s="25" t="s">
        <v>4277</v>
      </c>
      <c r="AL264" s="25" t="s">
        <v>4277</v>
      </c>
      <c r="AM264" s="26" t="s">
        <v>4277</v>
      </c>
    </row>
    <row r="265" spans="1:39" x14ac:dyDescent="0.25">
      <c r="A265" t="s">
        <v>217</v>
      </c>
      <c r="B265" t="s">
        <v>218</v>
      </c>
      <c r="C265" s="2" t="s">
        <v>4517</v>
      </c>
      <c r="D265" s="33">
        <v>135</v>
      </c>
      <c r="E265" s="34">
        <v>0.45302013422818793</v>
      </c>
      <c r="F265" s="33">
        <v>298</v>
      </c>
      <c r="G265" s="43">
        <v>6.87</v>
      </c>
      <c r="H265" s="50">
        <v>5</v>
      </c>
      <c r="I265" s="50">
        <v>10</v>
      </c>
      <c r="J265" s="51">
        <v>7</v>
      </c>
      <c r="K265" s="33">
        <v>103625.83</v>
      </c>
      <c r="L265" s="33">
        <v>56869.96</v>
      </c>
      <c r="M265" s="33">
        <v>180514.27</v>
      </c>
      <c r="N265" s="33">
        <v>88187.43</v>
      </c>
      <c r="O265" s="24">
        <v>34282.449999999997</v>
      </c>
      <c r="P265" s="30">
        <f t="shared" si="20"/>
        <v>0.33082919577097714</v>
      </c>
      <c r="Q265" s="25">
        <v>11805.61</v>
      </c>
      <c r="R265" s="25">
        <v>70950.41</v>
      </c>
      <c r="S265" s="26">
        <v>33546.94</v>
      </c>
      <c r="T265" s="33">
        <v>21707.3</v>
      </c>
      <c r="U265" s="30">
        <f t="shared" si="21"/>
        <v>0.209477694895182</v>
      </c>
      <c r="V265" s="33">
        <v>9992.5499999999993</v>
      </c>
      <c r="W265" s="33">
        <v>49065.66</v>
      </c>
      <c r="X265" s="33">
        <v>17034.599999999999</v>
      </c>
      <c r="Y265" s="24">
        <v>35079.079400000002</v>
      </c>
      <c r="Z265" s="30">
        <f t="shared" si="22"/>
        <v>0.33851675204917542</v>
      </c>
      <c r="AA265" s="25">
        <v>16329.824199999999</v>
      </c>
      <c r="AB265" s="25">
        <v>65456.691200000001</v>
      </c>
      <c r="AC265" s="26">
        <v>30529.466799999998</v>
      </c>
      <c r="AD265" s="33">
        <v>11273.21</v>
      </c>
      <c r="AE265" s="30">
        <f t="shared" si="23"/>
        <v>0.1087876449337004</v>
      </c>
      <c r="AF265" s="33">
        <v>4042.17</v>
      </c>
      <c r="AG265" s="33">
        <v>23081.360000000001</v>
      </c>
      <c r="AH265" s="33">
        <v>9064.8700000000008</v>
      </c>
      <c r="AI265" s="24">
        <v>1283.78</v>
      </c>
      <c r="AJ265" s="30">
        <f t="shared" si="24"/>
        <v>1.2388610059866348E-2</v>
      </c>
      <c r="AK265" s="25">
        <v>66.290000000000006</v>
      </c>
      <c r="AL265" s="25">
        <v>5917.77</v>
      </c>
      <c r="AM265" s="26">
        <v>765</v>
      </c>
    </row>
    <row r="266" spans="1:39" x14ac:dyDescent="0.25">
      <c r="A266" t="s">
        <v>217</v>
      </c>
      <c r="B266" t="s">
        <v>218</v>
      </c>
      <c r="C266" s="2" t="s">
        <v>4518</v>
      </c>
      <c r="D266" s="33">
        <v>11</v>
      </c>
      <c r="E266" s="34">
        <v>4.4354838709677422E-2</v>
      </c>
      <c r="F266" s="33">
        <v>248</v>
      </c>
      <c r="G266" s="43">
        <v>7.82</v>
      </c>
      <c r="H266" s="50">
        <v>5</v>
      </c>
      <c r="I266" s="50">
        <v>13</v>
      </c>
      <c r="J266" s="51">
        <v>7</v>
      </c>
      <c r="K266" s="33">
        <v>117063.09</v>
      </c>
      <c r="L266" s="33">
        <v>55444.61</v>
      </c>
      <c r="M266" s="33">
        <v>252086.27</v>
      </c>
      <c r="N266" s="33">
        <v>110453.3</v>
      </c>
      <c r="O266" s="24">
        <v>36943.019999999997</v>
      </c>
      <c r="P266" s="30">
        <f t="shared" si="20"/>
        <v>0.31558213609430608</v>
      </c>
      <c r="Q266" s="25">
        <v>17222.96</v>
      </c>
      <c r="R266" s="25">
        <v>78144.84</v>
      </c>
      <c r="S266" s="26">
        <v>31257.94</v>
      </c>
      <c r="T266" s="33">
        <v>25972.87</v>
      </c>
      <c r="U266" s="30">
        <f t="shared" si="21"/>
        <v>0.22187070237083267</v>
      </c>
      <c r="V266" s="33">
        <v>9439.66</v>
      </c>
      <c r="W266" s="33">
        <v>41912.080000000002</v>
      </c>
      <c r="X266" s="33">
        <v>27671.9</v>
      </c>
      <c r="Y266" s="24">
        <v>28993.0219</v>
      </c>
      <c r="Z266" s="30">
        <f t="shared" si="22"/>
        <v>0.24767005466881151</v>
      </c>
      <c r="AA266" s="25">
        <v>16828.236000000001</v>
      </c>
      <c r="AB266" s="25">
        <v>73670.277600000001</v>
      </c>
      <c r="AC266" s="26">
        <v>24397.308000000001</v>
      </c>
      <c r="AD266" s="33">
        <v>22797.21</v>
      </c>
      <c r="AE266" s="30">
        <f t="shared" si="23"/>
        <v>0.19474293733404782</v>
      </c>
      <c r="AF266" s="33">
        <v>2411.7800000000002</v>
      </c>
      <c r="AG266" s="33">
        <v>73660.649999999994</v>
      </c>
      <c r="AH266" s="33">
        <v>19851.52</v>
      </c>
      <c r="AI266" s="24">
        <v>2356.9699999999998</v>
      </c>
      <c r="AJ266" s="30">
        <f t="shared" si="24"/>
        <v>2.0134185762566151E-2</v>
      </c>
      <c r="AK266" s="25">
        <v>66.290000000000006</v>
      </c>
      <c r="AL266" s="25">
        <v>14279.6</v>
      </c>
      <c r="AM266" s="26">
        <v>793.36</v>
      </c>
    </row>
    <row r="267" spans="1:39" x14ac:dyDescent="0.25">
      <c r="A267" t="s">
        <v>229</v>
      </c>
      <c r="B267" t="s">
        <v>230</v>
      </c>
      <c r="C267" s="2" t="s">
        <v>4517</v>
      </c>
      <c r="D267" s="33">
        <v>7</v>
      </c>
      <c r="E267" s="34">
        <v>0.77777777777777779</v>
      </c>
      <c r="F267" s="33">
        <v>9</v>
      </c>
      <c r="G267" s="43">
        <v>6.57</v>
      </c>
      <c r="H267" s="50">
        <v>4</v>
      </c>
      <c r="I267" s="50">
        <v>10</v>
      </c>
      <c r="J267" s="51">
        <v>6</v>
      </c>
      <c r="K267" s="33">
        <v>112203.66</v>
      </c>
      <c r="L267" s="33">
        <v>82600.63</v>
      </c>
      <c r="M267" s="33">
        <v>150896.64000000001</v>
      </c>
      <c r="N267" s="33">
        <v>116172.13</v>
      </c>
      <c r="O267" s="24">
        <v>25339.57</v>
      </c>
      <c r="P267" s="30">
        <f t="shared" si="20"/>
        <v>0.22583550304865277</v>
      </c>
      <c r="Q267" s="25">
        <v>6585.37</v>
      </c>
      <c r="R267" s="25">
        <v>52682.98</v>
      </c>
      <c r="S267" s="26">
        <v>24471.24</v>
      </c>
      <c r="T267" s="33">
        <v>20000.8</v>
      </c>
      <c r="U267" s="30">
        <f t="shared" si="21"/>
        <v>0.17825443483750886</v>
      </c>
      <c r="V267" s="33">
        <v>10619.33</v>
      </c>
      <c r="W267" s="33">
        <v>36471.29</v>
      </c>
      <c r="X267" s="33">
        <v>19062.560000000001</v>
      </c>
      <c r="Y267" s="24">
        <v>31679.148300000001</v>
      </c>
      <c r="Z267" s="30">
        <f t="shared" si="22"/>
        <v>0.28233614037189159</v>
      </c>
      <c r="AA267" s="25">
        <v>16100.553</v>
      </c>
      <c r="AB267" s="25">
        <v>62102.133000000002</v>
      </c>
      <c r="AC267" s="26">
        <v>29769.442299999999</v>
      </c>
      <c r="AD267" s="33">
        <v>18609.54</v>
      </c>
      <c r="AE267" s="30">
        <f t="shared" si="23"/>
        <v>0.16585501756359819</v>
      </c>
      <c r="AF267" s="33">
        <v>8605.75</v>
      </c>
      <c r="AG267" s="33">
        <v>26075.15</v>
      </c>
      <c r="AH267" s="33">
        <v>18840.189999999999</v>
      </c>
      <c r="AI267" s="24">
        <v>16574.59</v>
      </c>
      <c r="AJ267" s="30">
        <f t="shared" si="24"/>
        <v>0.14771879990367515</v>
      </c>
      <c r="AK267" s="25">
        <v>15673.5</v>
      </c>
      <c r="AL267" s="25">
        <v>18101</v>
      </c>
      <c r="AM267" s="26">
        <v>16918.43</v>
      </c>
    </row>
    <row r="268" spans="1:39" x14ac:dyDescent="0.25">
      <c r="A268" t="s">
        <v>229</v>
      </c>
      <c r="B268" t="s">
        <v>230</v>
      </c>
      <c r="C268" s="2" t="s">
        <v>4518</v>
      </c>
      <c r="D268" s="33">
        <v>0</v>
      </c>
      <c r="E268" s="34" t="s">
        <v>4277</v>
      </c>
      <c r="F268" s="33">
        <v>0</v>
      </c>
      <c r="G268" s="43" t="s">
        <v>4277</v>
      </c>
      <c r="H268" s="50" t="s">
        <v>4277</v>
      </c>
      <c r="I268" s="50" t="s">
        <v>4277</v>
      </c>
      <c r="J268" s="51" t="s">
        <v>4277</v>
      </c>
      <c r="K268" s="33" t="s">
        <v>4277</v>
      </c>
      <c r="L268" s="33" t="s">
        <v>4277</v>
      </c>
      <c r="M268" s="33" t="s">
        <v>4277</v>
      </c>
      <c r="N268" s="33" t="s">
        <v>4277</v>
      </c>
      <c r="O268" s="24" t="s">
        <v>4277</v>
      </c>
      <c r="P268" s="30" t="str">
        <f t="shared" si="20"/>
        <v>-</v>
      </c>
      <c r="Q268" s="25" t="s">
        <v>4277</v>
      </c>
      <c r="R268" s="25" t="s">
        <v>4277</v>
      </c>
      <c r="S268" s="26" t="s">
        <v>4277</v>
      </c>
      <c r="T268" s="33" t="s">
        <v>4277</v>
      </c>
      <c r="U268" s="30" t="str">
        <f t="shared" si="21"/>
        <v>-</v>
      </c>
      <c r="V268" s="33" t="s">
        <v>4277</v>
      </c>
      <c r="W268" s="33" t="s">
        <v>4277</v>
      </c>
      <c r="X268" s="33" t="s">
        <v>4277</v>
      </c>
      <c r="Y268" s="24" t="s">
        <v>4277</v>
      </c>
      <c r="Z268" s="30" t="str">
        <f t="shared" si="22"/>
        <v>-</v>
      </c>
      <c r="AA268" s="25" t="s">
        <v>4277</v>
      </c>
      <c r="AB268" s="25" t="s">
        <v>4277</v>
      </c>
      <c r="AC268" s="26" t="s">
        <v>4277</v>
      </c>
      <c r="AD268" s="33" t="s">
        <v>4277</v>
      </c>
      <c r="AE268" s="30" t="str">
        <f t="shared" si="23"/>
        <v>-</v>
      </c>
      <c r="AF268" s="33" t="s">
        <v>4277</v>
      </c>
      <c r="AG268" s="33" t="s">
        <v>4277</v>
      </c>
      <c r="AH268" s="33" t="s">
        <v>4277</v>
      </c>
      <c r="AI268" s="24" t="s">
        <v>4277</v>
      </c>
      <c r="AJ268" s="30" t="str">
        <f t="shared" si="24"/>
        <v>-</v>
      </c>
      <c r="AK268" s="25" t="s">
        <v>4277</v>
      </c>
      <c r="AL268" s="25" t="s">
        <v>4277</v>
      </c>
      <c r="AM268" s="26" t="s">
        <v>4277</v>
      </c>
    </row>
    <row r="269" spans="1:39" x14ac:dyDescent="0.25">
      <c r="A269" t="s">
        <v>231</v>
      </c>
      <c r="B269" t="s">
        <v>230</v>
      </c>
      <c r="C269" s="2" t="s">
        <v>4517</v>
      </c>
      <c r="D269" s="33">
        <v>7</v>
      </c>
      <c r="E269" s="34">
        <v>0.77777777777777779</v>
      </c>
      <c r="F269" s="33">
        <v>9</v>
      </c>
      <c r="G269" s="43">
        <v>6.57</v>
      </c>
      <c r="H269" s="50">
        <v>4</v>
      </c>
      <c r="I269" s="50">
        <v>10</v>
      </c>
      <c r="J269" s="51">
        <v>6</v>
      </c>
      <c r="K269" s="33">
        <v>112203.66</v>
      </c>
      <c r="L269" s="33">
        <v>82600.63</v>
      </c>
      <c r="M269" s="33">
        <v>150896.64000000001</v>
      </c>
      <c r="N269" s="33">
        <v>116172.13</v>
      </c>
      <c r="O269" s="24">
        <v>25339.57</v>
      </c>
      <c r="P269" s="30">
        <f t="shared" si="20"/>
        <v>0.22583550304865277</v>
      </c>
      <c r="Q269" s="25">
        <v>6585.37</v>
      </c>
      <c r="R269" s="25">
        <v>52682.98</v>
      </c>
      <c r="S269" s="26">
        <v>24471.24</v>
      </c>
      <c r="T269" s="33">
        <v>20000.8</v>
      </c>
      <c r="U269" s="30">
        <f t="shared" si="21"/>
        <v>0.17825443483750886</v>
      </c>
      <c r="V269" s="33">
        <v>10619.33</v>
      </c>
      <c r="W269" s="33">
        <v>36471.29</v>
      </c>
      <c r="X269" s="33">
        <v>19062.560000000001</v>
      </c>
      <c r="Y269" s="24">
        <v>31679.148300000001</v>
      </c>
      <c r="Z269" s="30">
        <f t="shared" si="22"/>
        <v>0.28233614037189159</v>
      </c>
      <c r="AA269" s="25">
        <v>16100.553</v>
      </c>
      <c r="AB269" s="25">
        <v>62102.133000000002</v>
      </c>
      <c r="AC269" s="26">
        <v>29769.442299999999</v>
      </c>
      <c r="AD269" s="33">
        <v>18609.54</v>
      </c>
      <c r="AE269" s="30">
        <f t="shared" si="23"/>
        <v>0.16585501756359819</v>
      </c>
      <c r="AF269" s="33">
        <v>8605.75</v>
      </c>
      <c r="AG269" s="33">
        <v>26075.15</v>
      </c>
      <c r="AH269" s="33">
        <v>18840.189999999999</v>
      </c>
      <c r="AI269" s="24">
        <v>16574.59</v>
      </c>
      <c r="AJ269" s="30">
        <f t="shared" si="24"/>
        <v>0.14771879990367515</v>
      </c>
      <c r="AK269" s="25">
        <v>15673.5</v>
      </c>
      <c r="AL269" s="25">
        <v>18101</v>
      </c>
      <c r="AM269" s="26">
        <v>16918.43</v>
      </c>
    </row>
    <row r="270" spans="1:39" x14ac:dyDescent="0.25">
      <c r="A270" t="s">
        <v>231</v>
      </c>
      <c r="B270" t="s">
        <v>230</v>
      </c>
      <c r="C270" s="2" t="s">
        <v>4518</v>
      </c>
      <c r="D270" s="33">
        <v>0</v>
      </c>
      <c r="E270" s="34" t="s">
        <v>4277</v>
      </c>
      <c r="F270" s="33">
        <v>0</v>
      </c>
      <c r="G270" s="43" t="s">
        <v>4277</v>
      </c>
      <c r="H270" s="50" t="s">
        <v>4277</v>
      </c>
      <c r="I270" s="50" t="s">
        <v>4277</v>
      </c>
      <c r="J270" s="51" t="s">
        <v>4277</v>
      </c>
      <c r="K270" s="33" t="s">
        <v>4277</v>
      </c>
      <c r="L270" s="33" t="s">
        <v>4277</v>
      </c>
      <c r="M270" s="33" t="s">
        <v>4277</v>
      </c>
      <c r="N270" s="33" t="s">
        <v>4277</v>
      </c>
      <c r="O270" s="24" t="s">
        <v>4277</v>
      </c>
      <c r="P270" s="30" t="str">
        <f t="shared" si="20"/>
        <v>-</v>
      </c>
      <c r="Q270" s="25" t="s">
        <v>4277</v>
      </c>
      <c r="R270" s="25" t="s">
        <v>4277</v>
      </c>
      <c r="S270" s="26" t="s">
        <v>4277</v>
      </c>
      <c r="T270" s="33" t="s">
        <v>4277</v>
      </c>
      <c r="U270" s="30" t="str">
        <f t="shared" si="21"/>
        <v>-</v>
      </c>
      <c r="V270" s="33" t="s">
        <v>4277</v>
      </c>
      <c r="W270" s="33" t="s">
        <v>4277</v>
      </c>
      <c r="X270" s="33" t="s">
        <v>4277</v>
      </c>
      <c r="Y270" s="24" t="s">
        <v>4277</v>
      </c>
      <c r="Z270" s="30" t="str">
        <f t="shared" si="22"/>
        <v>-</v>
      </c>
      <c r="AA270" s="25" t="s">
        <v>4277</v>
      </c>
      <c r="AB270" s="25" t="s">
        <v>4277</v>
      </c>
      <c r="AC270" s="26" t="s">
        <v>4277</v>
      </c>
      <c r="AD270" s="33" t="s">
        <v>4277</v>
      </c>
      <c r="AE270" s="30" t="str">
        <f t="shared" si="23"/>
        <v>-</v>
      </c>
      <c r="AF270" s="33" t="s">
        <v>4277</v>
      </c>
      <c r="AG270" s="33" t="s">
        <v>4277</v>
      </c>
      <c r="AH270" s="33" t="s">
        <v>4277</v>
      </c>
      <c r="AI270" s="24" t="s">
        <v>4277</v>
      </c>
      <c r="AJ270" s="30" t="str">
        <f t="shared" si="24"/>
        <v>-</v>
      </c>
      <c r="AK270" s="25" t="s">
        <v>4277</v>
      </c>
      <c r="AL270" s="25" t="s">
        <v>4277</v>
      </c>
      <c r="AM270" s="26" t="s">
        <v>4277</v>
      </c>
    </row>
    <row r="271" spans="1:39" x14ac:dyDescent="0.25">
      <c r="A271" t="s">
        <v>232</v>
      </c>
      <c r="B271" t="s">
        <v>233</v>
      </c>
      <c r="C271" s="2" t="s">
        <v>4517</v>
      </c>
      <c r="D271" s="33">
        <v>366</v>
      </c>
      <c r="E271" s="34">
        <v>0.85116279069767442</v>
      </c>
      <c r="F271" s="33">
        <v>430</v>
      </c>
      <c r="G271" s="43">
        <v>5.48</v>
      </c>
      <c r="H271" s="50">
        <v>2</v>
      </c>
      <c r="I271" s="50">
        <v>8</v>
      </c>
      <c r="J271" s="51">
        <v>6</v>
      </c>
      <c r="K271" s="33">
        <v>66269.600000000006</v>
      </c>
      <c r="L271" s="33">
        <v>28574.14</v>
      </c>
      <c r="M271" s="33">
        <v>116497.42</v>
      </c>
      <c r="N271" s="33">
        <v>63722.95</v>
      </c>
      <c r="O271" s="24">
        <v>33593.81</v>
      </c>
      <c r="P271" s="30">
        <f t="shared" si="20"/>
        <v>0.50692640366020003</v>
      </c>
      <c r="Q271" s="25">
        <v>9239.2000000000007</v>
      </c>
      <c r="R271" s="25">
        <v>69947.91</v>
      </c>
      <c r="S271" s="26">
        <v>29359.73</v>
      </c>
      <c r="T271" s="33">
        <v>8074.57</v>
      </c>
      <c r="U271" s="30">
        <f t="shared" si="21"/>
        <v>0.12184425437908179</v>
      </c>
      <c r="V271" s="33">
        <v>0</v>
      </c>
      <c r="W271" s="33">
        <v>37792.04</v>
      </c>
      <c r="X271" s="33">
        <v>0</v>
      </c>
      <c r="Y271" s="24">
        <v>16222.402099999999</v>
      </c>
      <c r="Z271" s="30">
        <f t="shared" si="22"/>
        <v>0.24479402471117975</v>
      </c>
      <c r="AA271" s="25">
        <v>5006.7120000000004</v>
      </c>
      <c r="AB271" s="25">
        <v>32785.989200000004</v>
      </c>
      <c r="AC271" s="26">
        <v>14816.248100000001</v>
      </c>
      <c r="AD271" s="33">
        <v>8149.58</v>
      </c>
      <c r="AE271" s="30">
        <f t="shared" si="23"/>
        <v>0.12297614592513006</v>
      </c>
      <c r="AF271" s="33">
        <v>1857.77</v>
      </c>
      <c r="AG271" s="33">
        <v>15283.73</v>
      </c>
      <c r="AH271" s="33">
        <v>7961.7</v>
      </c>
      <c r="AI271" s="24">
        <v>229.25</v>
      </c>
      <c r="AJ271" s="30">
        <f t="shared" si="24"/>
        <v>3.4593539118992719E-3</v>
      </c>
      <c r="AK271" s="25">
        <v>0</v>
      </c>
      <c r="AL271" s="25">
        <v>847.23</v>
      </c>
      <c r="AM271" s="26">
        <v>0</v>
      </c>
    </row>
    <row r="272" spans="1:39" x14ac:dyDescent="0.25">
      <c r="A272" t="s">
        <v>232</v>
      </c>
      <c r="B272" t="s">
        <v>233</v>
      </c>
      <c r="C272" s="2" t="s">
        <v>4518</v>
      </c>
      <c r="D272" s="33">
        <v>41</v>
      </c>
      <c r="E272" s="34">
        <v>0.27152317880794702</v>
      </c>
      <c r="F272" s="33">
        <v>151</v>
      </c>
      <c r="G272" s="43">
        <v>6.83</v>
      </c>
      <c r="H272" s="50">
        <v>3</v>
      </c>
      <c r="I272" s="50">
        <v>10</v>
      </c>
      <c r="J272" s="51">
        <v>7</v>
      </c>
      <c r="K272" s="33">
        <v>70392.350000000006</v>
      </c>
      <c r="L272" s="33">
        <v>30346.34</v>
      </c>
      <c r="M272" s="33">
        <v>107161.24</v>
      </c>
      <c r="N272" s="33">
        <v>69496.05</v>
      </c>
      <c r="O272" s="24">
        <v>38424.019999999997</v>
      </c>
      <c r="P272" s="30">
        <f t="shared" si="20"/>
        <v>0.54585505385173239</v>
      </c>
      <c r="Q272" s="25">
        <v>15514.84</v>
      </c>
      <c r="R272" s="25">
        <v>62472.12</v>
      </c>
      <c r="S272" s="26">
        <v>46544.52</v>
      </c>
      <c r="T272" s="33">
        <v>1675.86</v>
      </c>
      <c r="U272" s="30">
        <f t="shared" si="21"/>
        <v>2.3807416572965666E-2</v>
      </c>
      <c r="V272" s="33">
        <v>0</v>
      </c>
      <c r="W272" s="33">
        <v>0</v>
      </c>
      <c r="X272" s="33">
        <v>0</v>
      </c>
      <c r="Y272" s="24">
        <v>20783.797600000002</v>
      </c>
      <c r="Z272" s="30">
        <f t="shared" si="22"/>
        <v>0.29525648170575353</v>
      </c>
      <c r="AA272" s="25">
        <v>7261.3620000000001</v>
      </c>
      <c r="AB272" s="25">
        <v>33079.538</v>
      </c>
      <c r="AC272" s="26">
        <v>21614.910500000002</v>
      </c>
      <c r="AD272" s="33">
        <v>9427.56</v>
      </c>
      <c r="AE272" s="30">
        <f t="shared" si="23"/>
        <v>0.13392875788349159</v>
      </c>
      <c r="AF272" s="33">
        <v>4743.13</v>
      </c>
      <c r="AG272" s="33">
        <v>15311.06</v>
      </c>
      <c r="AH272" s="33">
        <v>8797</v>
      </c>
      <c r="AI272" s="24">
        <v>81.11</v>
      </c>
      <c r="AJ272" s="30">
        <f t="shared" si="24"/>
        <v>1.1522558914427491E-3</v>
      </c>
      <c r="AK272" s="25">
        <v>0</v>
      </c>
      <c r="AL272" s="25">
        <v>326.08999999999997</v>
      </c>
      <c r="AM272" s="26">
        <v>0</v>
      </c>
    </row>
    <row r="273" spans="1:39" x14ac:dyDescent="0.25">
      <c r="A273" t="s">
        <v>234</v>
      </c>
      <c r="B273" t="s">
        <v>235</v>
      </c>
      <c r="C273" s="2" t="s">
        <v>4517</v>
      </c>
      <c r="D273" s="33">
        <v>344</v>
      </c>
      <c r="E273" s="34">
        <v>0.86432160804020097</v>
      </c>
      <c r="F273" s="33">
        <v>398</v>
      </c>
      <c r="G273" s="43">
        <v>5.63</v>
      </c>
      <c r="H273" s="50">
        <v>2</v>
      </c>
      <c r="I273" s="50">
        <v>9</v>
      </c>
      <c r="J273" s="51">
        <v>6</v>
      </c>
      <c r="K273" s="33">
        <v>67703.53</v>
      </c>
      <c r="L273" s="33">
        <v>28942.66</v>
      </c>
      <c r="M273" s="33">
        <v>118560.58</v>
      </c>
      <c r="N273" s="33">
        <v>65904.09</v>
      </c>
      <c r="O273" s="24">
        <v>34294.720000000001</v>
      </c>
      <c r="P273" s="30">
        <f t="shared" si="20"/>
        <v>0.50654256875527759</v>
      </c>
      <c r="Q273" s="25">
        <v>9239.2000000000007</v>
      </c>
      <c r="R273" s="25">
        <v>69947.91</v>
      </c>
      <c r="S273" s="26">
        <v>31998.46</v>
      </c>
      <c r="T273" s="33">
        <v>8590.9599999999991</v>
      </c>
      <c r="U273" s="30">
        <f t="shared" si="21"/>
        <v>0.12689087260294993</v>
      </c>
      <c r="V273" s="33">
        <v>0</v>
      </c>
      <c r="W273" s="33">
        <v>37792.04</v>
      </c>
      <c r="X273" s="33">
        <v>0</v>
      </c>
      <c r="Y273" s="24">
        <v>16385.283200000002</v>
      </c>
      <c r="Z273" s="30">
        <f t="shared" si="22"/>
        <v>0.2420151977304581</v>
      </c>
      <c r="AA273" s="25">
        <v>5006.7120000000004</v>
      </c>
      <c r="AB273" s="25">
        <v>32981.305</v>
      </c>
      <c r="AC273" s="26">
        <v>14932.5347</v>
      </c>
      <c r="AD273" s="33">
        <v>8198.9699999999993</v>
      </c>
      <c r="AE273" s="30">
        <f t="shared" si="23"/>
        <v>0.12110107109629291</v>
      </c>
      <c r="AF273" s="33">
        <v>1857.77</v>
      </c>
      <c r="AG273" s="33">
        <v>15566.42</v>
      </c>
      <c r="AH273" s="33">
        <v>8000.99</v>
      </c>
      <c r="AI273" s="24">
        <v>233.6</v>
      </c>
      <c r="AJ273" s="30">
        <f t="shared" si="24"/>
        <v>3.4503370799129677E-3</v>
      </c>
      <c r="AK273" s="25">
        <v>0</v>
      </c>
      <c r="AL273" s="25">
        <v>847.23</v>
      </c>
      <c r="AM273" s="26">
        <v>0</v>
      </c>
    </row>
    <row r="274" spans="1:39" x14ac:dyDescent="0.25">
      <c r="A274" t="s">
        <v>234</v>
      </c>
      <c r="B274" t="s">
        <v>235</v>
      </c>
      <c r="C274" s="2" t="s">
        <v>4518</v>
      </c>
      <c r="D274" s="33">
        <v>39</v>
      </c>
      <c r="E274" s="34">
        <v>0.26896551724137929</v>
      </c>
      <c r="F274" s="33">
        <v>145</v>
      </c>
      <c r="G274" s="43">
        <v>6.97</v>
      </c>
      <c r="H274" s="50">
        <v>3</v>
      </c>
      <c r="I274" s="50">
        <v>11</v>
      </c>
      <c r="J274" s="51">
        <v>7</v>
      </c>
      <c r="K274" s="33">
        <v>71899.72</v>
      </c>
      <c r="L274" s="33">
        <v>28738.48</v>
      </c>
      <c r="M274" s="33">
        <v>115705.77</v>
      </c>
      <c r="N274" s="33">
        <v>76140.77</v>
      </c>
      <c r="O274" s="24">
        <v>39583.519999999997</v>
      </c>
      <c r="P274" s="30">
        <f t="shared" si="20"/>
        <v>0.55053788804740822</v>
      </c>
      <c r="Q274" s="25">
        <v>15514.84</v>
      </c>
      <c r="R274" s="25">
        <v>64408.32</v>
      </c>
      <c r="S274" s="26">
        <v>46544.52</v>
      </c>
      <c r="T274" s="33">
        <v>1761.8</v>
      </c>
      <c r="U274" s="30">
        <f t="shared" si="21"/>
        <v>2.4503572475664717E-2</v>
      </c>
      <c r="V274" s="33">
        <v>0</v>
      </c>
      <c r="W274" s="33">
        <v>0</v>
      </c>
      <c r="X274" s="33">
        <v>0</v>
      </c>
      <c r="Y274" s="24">
        <v>20978.939299999998</v>
      </c>
      <c r="Z274" s="30">
        <f t="shared" si="22"/>
        <v>0.29178054239988693</v>
      </c>
      <c r="AA274" s="25">
        <v>7261.3620000000001</v>
      </c>
      <c r="AB274" s="25">
        <v>33441.936999999998</v>
      </c>
      <c r="AC274" s="26">
        <v>21614.910500000002</v>
      </c>
      <c r="AD274" s="33">
        <v>9496.7000000000007</v>
      </c>
      <c r="AE274" s="30">
        <f t="shared" si="23"/>
        <v>0.13208257278331545</v>
      </c>
      <c r="AF274" s="33">
        <v>4712.8599999999997</v>
      </c>
      <c r="AG274" s="33">
        <v>17349.669999999998</v>
      </c>
      <c r="AH274" s="33">
        <v>8797</v>
      </c>
      <c r="AI274" s="24">
        <v>78.760000000000005</v>
      </c>
      <c r="AJ274" s="30">
        <f t="shared" si="24"/>
        <v>1.0954145579426457E-3</v>
      </c>
      <c r="AK274" s="25">
        <v>0</v>
      </c>
      <c r="AL274" s="25">
        <v>434.76</v>
      </c>
      <c r="AM274" s="26">
        <v>0</v>
      </c>
    </row>
    <row r="275" spans="1:39" x14ac:dyDescent="0.25">
      <c r="A275" t="s">
        <v>236</v>
      </c>
      <c r="B275" t="s">
        <v>237</v>
      </c>
      <c r="C275" s="2" t="s">
        <v>4517</v>
      </c>
      <c r="D275" s="33">
        <v>22</v>
      </c>
      <c r="E275" s="34">
        <v>0.6875</v>
      </c>
      <c r="F275" s="33">
        <v>32</v>
      </c>
      <c r="G275" s="43">
        <v>3.14</v>
      </c>
      <c r="H275" s="50">
        <v>2</v>
      </c>
      <c r="I275" s="50">
        <v>5</v>
      </c>
      <c r="J275" s="51">
        <v>3</v>
      </c>
      <c r="K275" s="33">
        <v>43848.19</v>
      </c>
      <c r="L275" s="33">
        <v>26415.1</v>
      </c>
      <c r="M275" s="33">
        <v>52021.06</v>
      </c>
      <c r="N275" s="33">
        <v>48024.75</v>
      </c>
      <c r="O275" s="24">
        <v>22634.09</v>
      </c>
      <c r="P275" s="30">
        <f t="shared" si="20"/>
        <v>0.51619211648188901</v>
      </c>
      <c r="Q275" s="25">
        <v>11861.4</v>
      </c>
      <c r="R275" s="25">
        <v>33326.42</v>
      </c>
      <c r="S275" s="26">
        <v>23722.81</v>
      </c>
      <c r="T275" s="33">
        <v>0</v>
      </c>
      <c r="U275" s="30">
        <f t="shared" si="21"/>
        <v>0</v>
      </c>
      <c r="V275" s="33">
        <v>0</v>
      </c>
      <c r="W275" s="33">
        <v>0</v>
      </c>
      <c r="X275" s="33">
        <v>0</v>
      </c>
      <c r="Y275" s="24">
        <v>13675.533299999999</v>
      </c>
      <c r="Z275" s="30">
        <f t="shared" si="22"/>
        <v>0.31188364445601968</v>
      </c>
      <c r="AA275" s="25">
        <v>5846.7950000000001</v>
      </c>
      <c r="AB275" s="25">
        <v>19556.786400000001</v>
      </c>
      <c r="AC275" s="26">
        <v>14248.8742</v>
      </c>
      <c r="AD275" s="33">
        <v>7377.32</v>
      </c>
      <c r="AE275" s="30">
        <f t="shared" si="23"/>
        <v>0.16824685351892515</v>
      </c>
      <c r="AF275" s="33">
        <v>3533.78</v>
      </c>
      <c r="AG275" s="33">
        <v>11060.64</v>
      </c>
      <c r="AH275" s="33">
        <v>7852.61</v>
      </c>
      <c r="AI275" s="24">
        <v>161.25</v>
      </c>
      <c r="AJ275" s="30">
        <f t="shared" si="24"/>
        <v>3.6774608028290333E-3</v>
      </c>
      <c r="AK275" s="25">
        <v>0</v>
      </c>
      <c r="AL275" s="25">
        <v>697.68</v>
      </c>
      <c r="AM275" s="26">
        <v>14.64</v>
      </c>
    </row>
    <row r="276" spans="1:39" x14ac:dyDescent="0.25">
      <c r="A276" t="s">
        <v>236</v>
      </c>
      <c r="B276" t="s">
        <v>237</v>
      </c>
      <c r="C276" s="2" t="s">
        <v>4518</v>
      </c>
      <c r="D276" s="33">
        <v>2</v>
      </c>
      <c r="E276" s="34">
        <v>0.33333333333333331</v>
      </c>
      <c r="F276" s="33">
        <v>6</v>
      </c>
      <c r="G276" s="43">
        <v>4</v>
      </c>
      <c r="H276" s="50">
        <v>3</v>
      </c>
      <c r="I276" s="50">
        <v>5</v>
      </c>
      <c r="J276" s="51">
        <v>4</v>
      </c>
      <c r="K276" s="33">
        <v>40998.67</v>
      </c>
      <c r="L276" s="33">
        <v>31532.75</v>
      </c>
      <c r="M276" s="33">
        <v>50464.59</v>
      </c>
      <c r="N276" s="33">
        <v>40998.67</v>
      </c>
      <c r="O276" s="24">
        <v>15813.75</v>
      </c>
      <c r="P276" s="30">
        <f t="shared" si="20"/>
        <v>0.38571373168934509</v>
      </c>
      <c r="Q276" s="25">
        <v>15514.84</v>
      </c>
      <c r="R276" s="25">
        <v>16112.67</v>
      </c>
      <c r="S276" s="26">
        <v>15813.75</v>
      </c>
      <c r="T276" s="33">
        <v>0</v>
      </c>
      <c r="U276" s="30">
        <f t="shared" si="21"/>
        <v>0</v>
      </c>
      <c r="V276" s="33">
        <v>0</v>
      </c>
      <c r="W276" s="33">
        <v>0</v>
      </c>
      <c r="X276" s="33">
        <v>0</v>
      </c>
      <c r="Y276" s="24">
        <v>16978.534</v>
      </c>
      <c r="Z276" s="30">
        <f t="shared" si="22"/>
        <v>0.41412401914501129</v>
      </c>
      <c r="AA276" s="25">
        <v>6525.2560000000003</v>
      </c>
      <c r="AB276" s="25">
        <v>27431.812000000002</v>
      </c>
      <c r="AC276" s="26">
        <v>16978.534</v>
      </c>
      <c r="AD276" s="33">
        <v>8079.48</v>
      </c>
      <c r="AE276" s="30">
        <f t="shared" si="23"/>
        <v>0.19706688046221987</v>
      </c>
      <c r="AF276" s="33">
        <v>6666.31</v>
      </c>
      <c r="AG276" s="33">
        <v>9492.65</v>
      </c>
      <c r="AH276" s="33">
        <v>8079.48</v>
      </c>
      <c r="AI276" s="24">
        <v>126.9</v>
      </c>
      <c r="AJ276" s="30">
        <f t="shared" si="24"/>
        <v>3.0952223572130511E-3</v>
      </c>
      <c r="AK276" s="25">
        <v>0</v>
      </c>
      <c r="AL276" s="25">
        <v>253.8</v>
      </c>
      <c r="AM276" s="26">
        <v>126.9</v>
      </c>
    </row>
    <row r="277" spans="1:39" x14ac:dyDescent="0.25">
      <c r="A277" t="s">
        <v>238</v>
      </c>
      <c r="B277" t="s">
        <v>239</v>
      </c>
      <c r="C277" s="2" t="s">
        <v>4517</v>
      </c>
      <c r="D277" s="33">
        <v>35</v>
      </c>
      <c r="E277" s="34">
        <v>0.79545454545454541</v>
      </c>
      <c r="F277" s="33">
        <v>44</v>
      </c>
      <c r="G277" s="43">
        <v>6.89</v>
      </c>
      <c r="H277" s="50">
        <v>3</v>
      </c>
      <c r="I277" s="50">
        <v>11</v>
      </c>
      <c r="J277" s="51">
        <v>6</v>
      </c>
      <c r="K277" s="33">
        <v>105097.12</v>
      </c>
      <c r="L277" s="33">
        <v>45118.69</v>
      </c>
      <c r="M277" s="33">
        <v>201714.69</v>
      </c>
      <c r="N277" s="33">
        <v>99252.6</v>
      </c>
      <c r="O277" s="24">
        <v>37580.870000000003</v>
      </c>
      <c r="P277" s="30">
        <f t="shared" si="20"/>
        <v>0.35758230101833433</v>
      </c>
      <c r="Q277" s="25">
        <v>13124.19</v>
      </c>
      <c r="R277" s="25">
        <v>83634.61</v>
      </c>
      <c r="S277" s="26">
        <v>32810.47</v>
      </c>
      <c r="T277" s="33">
        <v>10916.92</v>
      </c>
      <c r="U277" s="30">
        <f t="shared" si="21"/>
        <v>0.10387458761952754</v>
      </c>
      <c r="V277" s="33">
        <v>0</v>
      </c>
      <c r="W277" s="33">
        <v>69794.66</v>
      </c>
      <c r="X277" s="33">
        <v>0</v>
      </c>
      <c r="Y277" s="24">
        <v>39132.232799999998</v>
      </c>
      <c r="Z277" s="30">
        <f t="shared" si="22"/>
        <v>0.37234353139267756</v>
      </c>
      <c r="AA277" s="25">
        <v>14374.904</v>
      </c>
      <c r="AB277" s="25">
        <v>69718.284400000004</v>
      </c>
      <c r="AC277" s="26">
        <v>32262.405999999999</v>
      </c>
      <c r="AD277" s="33">
        <v>14371.79</v>
      </c>
      <c r="AE277" s="30">
        <f t="shared" si="23"/>
        <v>0.13674770536052749</v>
      </c>
      <c r="AF277" s="33">
        <v>5476.28</v>
      </c>
      <c r="AG277" s="33">
        <v>24551.78</v>
      </c>
      <c r="AH277" s="33">
        <v>12748.51</v>
      </c>
      <c r="AI277" s="24">
        <v>3095.31</v>
      </c>
      <c r="AJ277" s="30">
        <f t="shared" si="24"/>
        <v>2.9451901250957209E-2</v>
      </c>
      <c r="AK277" s="25">
        <v>0</v>
      </c>
      <c r="AL277" s="25">
        <v>7543.75</v>
      </c>
      <c r="AM277" s="26">
        <v>830.25</v>
      </c>
    </row>
    <row r="278" spans="1:39" x14ac:dyDescent="0.25">
      <c r="A278" t="s">
        <v>238</v>
      </c>
      <c r="B278" t="s">
        <v>239</v>
      </c>
      <c r="C278" s="2" t="s">
        <v>4518</v>
      </c>
      <c r="D278" s="33">
        <v>0</v>
      </c>
      <c r="E278" s="34" t="s">
        <v>4277</v>
      </c>
      <c r="F278" s="33">
        <v>0</v>
      </c>
      <c r="G278" s="43" t="s">
        <v>4277</v>
      </c>
      <c r="H278" s="50" t="s">
        <v>4277</v>
      </c>
      <c r="I278" s="50" t="s">
        <v>4277</v>
      </c>
      <c r="J278" s="51" t="s">
        <v>4277</v>
      </c>
      <c r="K278" s="33" t="s">
        <v>4277</v>
      </c>
      <c r="L278" s="33" t="s">
        <v>4277</v>
      </c>
      <c r="M278" s="33" t="s">
        <v>4277</v>
      </c>
      <c r="N278" s="33" t="s">
        <v>4277</v>
      </c>
      <c r="O278" s="24" t="s">
        <v>4277</v>
      </c>
      <c r="P278" s="30" t="str">
        <f t="shared" si="20"/>
        <v>-</v>
      </c>
      <c r="Q278" s="25" t="s">
        <v>4277</v>
      </c>
      <c r="R278" s="25" t="s">
        <v>4277</v>
      </c>
      <c r="S278" s="26" t="s">
        <v>4277</v>
      </c>
      <c r="T278" s="33" t="s">
        <v>4277</v>
      </c>
      <c r="U278" s="30" t="str">
        <f t="shared" si="21"/>
        <v>-</v>
      </c>
      <c r="V278" s="33" t="s">
        <v>4277</v>
      </c>
      <c r="W278" s="33" t="s">
        <v>4277</v>
      </c>
      <c r="X278" s="33" t="s">
        <v>4277</v>
      </c>
      <c r="Y278" s="24" t="s">
        <v>4277</v>
      </c>
      <c r="Z278" s="30" t="str">
        <f t="shared" si="22"/>
        <v>-</v>
      </c>
      <c r="AA278" s="25" t="s">
        <v>4277</v>
      </c>
      <c r="AB278" s="25" t="s">
        <v>4277</v>
      </c>
      <c r="AC278" s="26" t="s">
        <v>4277</v>
      </c>
      <c r="AD278" s="33" t="s">
        <v>4277</v>
      </c>
      <c r="AE278" s="30" t="str">
        <f t="shared" si="23"/>
        <v>-</v>
      </c>
      <c r="AF278" s="33" t="s">
        <v>4277</v>
      </c>
      <c r="AG278" s="33" t="s">
        <v>4277</v>
      </c>
      <c r="AH278" s="33" t="s">
        <v>4277</v>
      </c>
      <c r="AI278" s="24" t="s">
        <v>4277</v>
      </c>
      <c r="AJ278" s="30" t="str">
        <f t="shared" si="24"/>
        <v>-</v>
      </c>
      <c r="AK278" s="25" t="s">
        <v>4277</v>
      </c>
      <c r="AL278" s="25" t="s">
        <v>4277</v>
      </c>
      <c r="AM278" s="26" t="s">
        <v>4277</v>
      </c>
    </row>
    <row r="279" spans="1:39" x14ac:dyDescent="0.25">
      <c r="A279" t="s">
        <v>240</v>
      </c>
      <c r="B279" t="s">
        <v>241</v>
      </c>
      <c r="C279" s="2" t="s">
        <v>4517</v>
      </c>
      <c r="D279" s="33">
        <v>15</v>
      </c>
      <c r="E279" s="34">
        <v>0.65217391304347827</v>
      </c>
      <c r="F279" s="33">
        <v>23</v>
      </c>
      <c r="G279" s="43">
        <v>8.4</v>
      </c>
      <c r="H279" s="50">
        <v>4</v>
      </c>
      <c r="I279" s="50">
        <v>17</v>
      </c>
      <c r="J279" s="51">
        <v>9</v>
      </c>
      <c r="K279" s="33">
        <v>138401.38</v>
      </c>
      <c r="L279" s="33">
        <v>56461.66</v>
      </c>
      <c r="M279" s="33">
        <v>283693.49</v>
      </c>
      <c r="N279" s="33">
        <v>136760.4</v>
      </c>
      <c r="O279" s="24">
        <v>42537.52</v>
      </c>
      <c r="P279" s="30">
        <f t="shared" si="20"/>
        <v>0.30734895851471999</v>
      </c>
      <c r="Q279" s="25">
        <v>15072.54</v>
      </c>
      <c r="R279" s="25">
        <v>95931.66</v>
      </c>
      <c r="S279" s="26">
        <v>47965.83</v>
      </c>
      <c r="T279" s="33">
        <v>15369.92</v>
      </c>
      <c r="U279" s="30">
        <f t="shared" si="21"/>
        <v>0.11105322793746709</v>
      </c>
      <c r="V279" s="33">
        <v>0</v>
      </c>
      <c r="W279" s="33">
        <v>69794.66</v>
      </c>
      <c r="X279" s="33">
        <v>0</v>
      </c>
      <c r="Y279" s="24">
        <v>55618.558499999999</v>
      </c>
      <c r="Z279" s="30">
        <f t="shared" si="22"/>
        <v>0.40186419022700492</v>
      </c>
      <c r="AA279" s="25">
        <v>21562.356</v>
      </c>
      <c r="AB279" s="25">
        <v>177622.74</v>
      </c>
      <c r="AC279" s="26">
        <v>43124.712</v>
      </c>
      <c r="AD279" s="33">
        <v>18259.439999999999</v>
      </c>
      <c r="AE279" s="30">
        <f t="shared" si="23"/>
        <v>0.13193105444468833</v>
      </c>
      <c r="AF279" s="33">
        <v>6969.38</v>
      </c>
      <c r="AG279" s="33">
        <v>55193</v>
      </c>
      <c r="AH279" s="33">
        <v>16398.57</v>
      </c>
      <c r="AI279" s="24">
        <v>6615.94</v>
      </c>
      <c r="AJ279" s="30">
        <f t="shared" si="24"/>
        <v>4.7802558038077363E-2</v>
      </c>
      <c r="AK279" s="25">
        <v>975.79</v>
      </c>
      <c r="AL279" s="25">
        <v>14700.5</v>
      </c>
      <c r="AM279" s="26">
        <v>7350.25</v>
      </c>
    </row>
    <row r="280" spans="1:39" x14ac:dyDescent="0.25">
      <c r="A280" t="s">
        <v>240</v>
      </c>
      <c r="B280" t="s">
        <v>241</v>
      </c>
      <c r="C280" s="2" t="s">
        <v>4518</v>
      </c>
      <c r="D280" s="33">
        <v>0</v>
      </c>
      <c r="E280" s="34" t="s">
        <v>4277</v>
      </c>
      <c r="F280" s="33">
        <v>0</v>
      </c>
      <c r="G280" s="43" t="s">
        <v>4277</v>
      </c>
      <c r="H280" s="50" t="s">
        <v>4277</v>
      </c>
      <c r="I280" s="50" t="s">
        <v>4277</v>
      </c>
      <c r="J280" s="51" t="s">
        <v>4277</v>
      </c>
      <c r="K280" s="33" t="s">
        <v>4277</v>
      </c>
      <c r="L280" s="33" t="s">
        <v>4277</v>
      </c>
      <c r="M280" s="33" t="s">
        <v>4277</v>
      </c>
      <c r="N280" s="33" t="s">
        <v>4277</v>
      </c>
      <c r="O280" s="24" t="s">
        <v>4277</v>
      </c>
      <c r="P280" s="30" t="str">
        <f t="shared" si="20"/>
        <v>-</v>
      </c>
      <c r="Q280" s="25" t="s">
        <v>4277</v>
      </c>
      <c r="R280" s="25" t="s">
        <v>4277</v>
      </c>
      <c r="S280" s="26" t="s">
        <v>4277</v>
      </c>
      <c r="T280" s="33" t="s">
        <v>4277</v>
      </c>
      <c r="U280" s="30" t="str">
        <f t="shared" si="21"/>
        <v>-</v>
      </c>
      <c r="V280" s="33" t="s">
        <v>4277</v>
      </c>
      <c r="W280" s="33" t="s">
        <v>4277</v>
      </c>
      <c r="X280" s="33" t="s">
        <v>4277</v>
      </c>
      <c r="Y280" s="24" t="s">
        <v>4277</v>
      </c>
      <c r="Z280" s="30" t="str">
        <f t="shared" si="22"/>
        <v>-</v>
      </c>
      <c r="AA280" s="25" t="s">
        <v>4277</v>
      </c>
      <c r="AB280" s="25" t="s">
        <v>4277</v>
      </c>
      <c r="AC280" s="26" t="s">
        <v>4277</v>
      </c>
      <c r="AD280" s="33" t="s">
        <v>4277</v>
      </c>
      <c r="AE280" s="30" t="str">
        <f t="shared" si="23"/>
        <v>-</v>
      </c>
      <c r="AF280" s="33" t="s">
        <v>4277</v>
      </c>
      <c r="AG280" s="33" t="s">
        <v>4277</v>
      </c>
      <c r="AH280" s="33" t="s">
        <v>4277</v>
      </c>
      <c r="AI280" s="24" t="s">
        <v>4277</v>
      </c>
      <c r="AJ280" s="30" t="str">
        <f t="shared" si="24"/>
        <v>-</v>
      </c>
      <c r="AK280" s="25" t="s">
        <v>4277</v>
      </c>
      <c r="AL280" s="25" t="s">
        <v>4277</v>
      </c>
      <c r="AM280" s="26" t="s">
        <v>4277</v>
      </c>
    </row>
    <row r="281" spans="1:39" x14ac:dyDescent="0.25">
      <c r="A281" t="s">
        <v>242</v>
      </c>
      <c r="B281" t="s">
        <v>243</v>
      </c>
      <c r="C281" s="2" t="s">
        <v>4517</v>
      </c>
      <c r="D281" s="33">
        <v>20</v>
      </c>
      <c r="E281" s="34">
        <v>0.95238095238095233</v>
      </c>
      <c r="F281" s="33">
        <v>21</v>
      </c>
      <c r="G281" s="43">
        <v>5.75</v>
      </c>
      <c r="H281" s="50">
        <v>3</v>
      </c>
      <c r="I281" s="50">
        <v>10</v>
      </c>
      <c r="J281" s="51">
        <v>6</v>
      </c>
      <c r="K281" s="33">
        <v>80118.929999999993</v>
      </c>
      <c r="L281" s="33">
        <v>44109.23</v>
      </c>
      <c r="M281" s="33">
        <v>138902.13</v>
      </c>
      <c r="N281" s="33">
        <v>68779.7</v>
      </c>
      <c r="O281" s="24">
        <v>33863.379999999997</v>
      </c>
      <c r="P281" s="30">
        <f t="shared" si="20"/>
        <v>0.42266390726885644</v>
      </c>
      <c r="Q281" s="25">
        <v>12557.82</v>
      </c>
      <c r="R281" s="25">
        <v>76665.06</v>
      </c>
      <c r="S281" s="26">
        <v>32810.47</v>
      </c>
      <c r="T281" s="33">
        <v>7577.17</v>
      </c>
      <c r="U281" s="30">
        <f t="shared" si="21"/>
        <v>9.4574028884309866E-2</v>
      </c>
      <c r="V281" s="33">
        <v>0</v>
      </c>
      <c r="W281" s="33">
        <v>38390.959999999999</v>
      </c>
      <c r="X281" s="33">
        <v>0</v>
      </c>
      <c r="Y281" s="24">
        <v>26767.488600000001</v>
      </c>
      <c r="Z281" s="30">
        <f t="shared" si="22"/>
        <v>0.3340969306504718</v>
      </c>
      <c r="AA281" s="25">
        <v>12228.865</v>
      </c>
      <c r="AB281" s="25">
        <v>45403.656999999999</v>
      </c>
      <c r="AC281" s="26">
        <v>26006.944</v>
      </c>
      <c r="AD281" s="33">
        <v>11456.05</v>
      </c>
      <c r="AE281" s="30">
        <f t="shared" si="23"/>
        <v>0.14298805538216749</v>
      </c>
      <c r="AF281" s="33">
        <v>5351.51</v>
      </c>
      <c r="AG281" s="33">
        <v>17236.37</v>
      </c>
      <c r="AH281" s="33">
        <v>11062.32</v>
      </c>
      <c r="AI281" s="24">
        <v>454.84</v>
      </c>
      <c r="AJ281" s="30">
        <f t="shared" si="24"/>
        <v>5.677060340171792E-3</v>
      </c>
      <c r="AK281" s="25">
        <v>0</v>
      </c>
      <c r="AL281" s="25">
        <v>872.65</v>
      </c>
      <c r="AM281" s="26">
        <v>730.82</v>
      </c>
    </row>
    <row r="282" spans="1:39" x14ac:dyDescent="0.25">
      <c r="A282" t="s">
        <v>242</v>
      </c>
      <c r="B282" t="s">
        <v>243</v>
      </c>
      <c r="C282" s="2" t="s">
        <v>4518</v>
      </c>
      <c r="D282" s="33">
        <v>0</v>
      </c>
      <c r="E282" s="34" t="s">
        <v>4277</v>
      </c>
      <c r="F282" s="33">
        <v>0</v>
      </c>
      <c r="G282" s="43" t="s">
        <v>4277</v>
      </c>
      <c r="H282" s="50" t="s">
        <v>4277</v>
      </c>
      <c r="I282" s="50" t="s">
        <v>4277</v>
      </c>
      <c r="J282" s="51" t="s">
        <v>4277</v>
      </c>
      <c r="K282" s="33" t="s">
        <v>4277</v>
      </c>
      <c r="L282" s="33" t="s">
        <v>4277</v>
      </c>
      <c r="M282" s="33" t="s">
        <v>4277</v>
      </c>
      <c r="N282" s="33" t="s">
        <v>4277</v>
      </c>
      <c r="O282" s="24" t="s">
        <v>4277</v>
      </c>
      <c r="P282" s="30" t="str">
        <f t="shared" si="20"/>
        <v>-</v>
      </c>
      <c r="Q282" s="25" t="s">
        <v>4277</v>
      </c>
      <c r="R282" s="25" t="s">
        <v>4277</v>
      </c>
      <c r="S282" s="26" t="s">
        <v>4277</v>
      </c>
      <c r="T282" s="33" t="s">
        <v>4277</v>
      </c>
      <c r="U282" s="30" t="str">
        <f t="shared" si="21"/>
        <v>-</v>
      </c>
      <c r="V282" s="33" t="s">
        <v>4277</v>
      </c>
      <c r="W282" s="33" t="s">
        <v>4277</v>
      </c>
      <c r="X282" s="33" t="s">
        <v>4277</v>
      </c>
      <c r="Y282" s="24" t="s">
        <v>4277</v>
      </c>
      <c r="Z282" s="30" t="str">
        <f t="shared" si="22"/>
        <v>-</v>
      </c>
      <c r="AA282" s="25" t="s">
        <v>4277</v>
      </c>
      <c r="AB282" s="25" t="s">
        <v>4277</v>
      </c>
      <c r="AC282" s="26" t="s">
        <v>4277</v>
      </c>
      <c r="AD282" s="33" t="s">
        <v>4277</v>
      </c>
      <c r="AE282" s="30" t="str">
        <f t="shared" si="23"/>
        <v>-</v>
      </c>
      <c r="AF282" s="33" t="s">
        <v>4277</v>
      </c>
      <c r="AG282" s="33" t="s">
        <v>4277</v>
      </c>
      <c r="AH282" s="33" t="s">
        <v>4277</v>
      </c>
      <c r="AI282" s="24" t="s">
        <v>4277</v>
      </c>
      <c r="AJ282" s="30" t="str">
        <f t="shared" si="24"/>
        <v>-</v>
      </c>
      <c r="AK282" s="25" t="s">
        <v>4277</v>
      </c>
      <c r="AL282" s="25" t="s">
        <v>4277</v>
      </c>
      <c r="AM282" s="26" t="s">
        <v>4277</v>
      </c>
    </row>
    <row r="283" spans="1:39" x14ac:dyDescent="0.25">
      <c r="A283" t="s">
        <v>244</v>
      </c>
      <c r="B283" t="s">
        <v>245</v>
      </c>
      <c r="C283" s="2" t="s">
        <v>4517</v>
      </c>
      <c r="D283" s="33">
        <v>545</v>
      </c>
      <c r="E283" s="34">
        <v>0.64573459715639814</v>
      </c>
      <c r="F283" s="33">
        <v>844</v>
      </c>
      <c r="G283" s="43">
        <v>2.66</v>
      </c>
      <c r="H283" s="50">
        <v>1</v>
      </c>
      <c r="I283" s="50">
        <v>4</v>
      </c>
      <c r="J283" s="51">
        <v>3</v>
      </c>
      <c r="K283" s="33">
        <v>34279.1</v>
      </c>
      <c r="L283" s="33">
        <v>11003.03</v>
      </c>
      <c r="M283" s="33">
        <v>56965.65</v>
      </c>
      <c r="N283" s="33">
        <v>32175.9</v>
      </c>
      <c r="O283" s="24">
        <v>12613.89</v>
      </c>
      <c r="P283" s="30">
        <f t="shared" si="20"/>
        <v>0.36797611372527284</v>
      </c>
      <c r="Q283" s="25">
        <v>4662.54</v>
      </c>
      <c r="R283" s="25">
        <v>24824.38</v>
      </c>
      <c r="S283" s="26">
        <v>10249.73</v>
      </c>
      <c r="T283" s="33">
        <v>413.69</v>
      </c>
      <c r="U283" s="30">
        <f t="shared" si="21"/>
        <v>1.2068286506938631E-2</v>
      </c>
      <c r="V283" s="33">
        <v>0</v>
      </c>
      <c r="W283" s="33">
        <v>0</v>
      </c>
      <c r="X283" s="33">
        <v>0</v>
      </c>
      <c r="Y283" s="24">
        <v>16065.953</v>
      </c>
      <c r="Z283" s="30">
        <f t="shared" si="22"/>
        <v>0.46868071215405305</v>
      </c>
      <c r="AA283" s="25">
        <v>4905.0240000000003</v>
      </c>
      <c r="AB283" s="25">
        <v>33932.250500000002</v>
      </c>
      <c r="AC283" s="26">
        <v>14127.8148</v>
      </c>
      <c r="AD283" s="33">
        <v>4851.26</v>
      </c>
      <c r="AE283" s="30">
        <f t="shared" si="23"/>
        <v>0.14152238536017575</v>
      </c>
      <c r="AF283" s="33">
        <v>0</v>
      </c>
      <c r="AG283" s="33">
        <v>10703.08</v>
      </c>
      <c r="AH283" s="33">
        <v>4822.8900000000003</v>
      </c>
      <c r="AI283" s="24">
        <v>334.3</v>
      </c>
      <c r="AJ283" s="30">
        <f t="shared" si="24"/>
        <v>9.7522980474983312E-3</v>
      </c>
      <c r="AK283" s="25">
        <v>0</v>
      </c>
      <c r="AL283" s="25">
        <v>522.64</v>
      </c>
      <c r="AM283" s="26">
        <v>0</v>
      </c>
    </row>
    <row r="284" spans="1:39" x14ac:dyDescent="0.25">
      <c r="A284" t="s">
        <v>244</v>
      </c>
      <c r="B284" t="s">
        <v>245</v>
      </c>
      <c r="C284" s="2" t="s">
        <v>4518</v>
      </c>
      <c r="D284" s="33">
        <v>62</v>
      </c>
      <c r="E284" s="34">
        <v>7.9589216944801033E-2</v>
      </c>
      <c r="F284" s="33">
        <v>779</v>
      </c>
      <c r="G284" s="43">
        <v>2.61</v>
      </c>
      <c r="H284" s="50">
        <v>1</v>
      </c>
      <c r="I284" s="50">
        <v>3</v>
      </c>
      <c r="J284" s="51">
        <v>3</v>
      </c>
      <c r="K284" s="33">
        <v>21045.46</v>
      </c>
      <c r="L284" s="33">
        <v>10287.61</v>
      </c>
      <c r="M284" s="33">
        <v>33798.35</v>
      </c>
      <c r="N284" s="33">
        <v>19503.86</v>
      </c>
      <c r="O284" s="24">
        <v>8851.68</v>
      </c>
      <c r="P284" s="30">
        <f t="shared" si="20"/>
        <v>0.42059807673483973</v>
      </c>
      <c r="Q284" s="25">
        <v>4243.16</v>
      </c>
      <c r="R284" s="25">
        <v>15628.97</v>
      </c>
      <c r="S284" s="26">
        <v>8486.32</v>
      </c>
      <c r="T284" s="33">
        <v>0</v>
      </c>
      <c r="U284" s="30">
        <f t="shared" si="21"/>
        <v>0</v>
      </c>
      <c r="V284" s="33">
        <v>0</v>
      </c>
      <c r="W284" s="33">
        <v>0</v>
      </c>
      <c r="X284" s="33">
        <v>0</v>
      </c>
      <c r="Y284" s="24">
        <v>9988.5635000000002</v>
      </c>
      <c r="Z284" s="30">
        <f t="shared" si="22"/>
        <v>0.4746184450232972</v>
      </c>
      <c r="AA284" s="25">
        <v>3841.1190000000001</v>
      </c>
      <c r="AB284" s="25">
        <v>19097.716</v>
      </c>
      <c r="AC284" s="26">
        <v>7988.02</v>
      </c>
      <c r="AD284" s="33">
        <v>2187.77</v>
      </c>
      <c r="AE284" s="30">
        <f t="shared" si="23"/>
        <v>0.10395448709602927</v>
      </c>
      <c r="AF284" s="33">
        <v>0</v>
      </c>
      <c r="AG284" s="33">
        <v>6245.36</v>
      </c>
      <c r="AH284" s="33">
        <v>1789.27</v>
      </c>
      <c r="AI284" s="24">
        <v>17.45</v>
      </c>
      <c r="AJ284" s="30">
        <f t="shared" si="24"/>
        <v>8.2915745248618943E-4</v>
      </c>
      <c r="AK284" s="25">
        <v>0</v>
      </c>
      <c r="AL284" s="25">
        <v>132.57</v>
      </c>
      <c r="AM284" s="26">
        <v>0</v>
      </c>
    </row>
    <row r="285" spans="1:39" x14ac:dyDescent="0.25">
      <c r="A285" t="s">
        <v>246</v>
      </c>
      <c r="B285" t="s">
        <v>245</v>
      </c>
      <c r="C285" s="2" t="s">
        <v>4517</v>
      </c>
      <c r="D285" s="33">
        <v>545</v>
      </c>
      <c r="E285" s="34">
        <v>0.64573459715639814</v>
      </c>
      <c r="F285" s="33">
        <v>844</v>
      </c>
      <c r="G285" s="43">
        <v>2.66</v>
      </c>
      <c r="H285" s="50">
        <v>1</v>
      </c>
      <c r="I285" s="50">
        <v>4</v>
      </c>
      <c r="J285" s="51">
        <v>3</v>
      </c>
      <c r="K285" s="33">
        <v>34279.1</v>
      </c>
      <c r="L285" s="33">
        <v>11003.03</v>
      </c>
      <c r="M285" s="33">
        <v>56965.65</v>
      </c>
      <c r="N285" s="33">
        <v>32175.9</v>
      </c>
      <c r="O285" s="24">
        <v>12613.89</v>
      </c>
      <c r="P285" s="30">
        <f t="shared" si="20"/>
        <v>0.36797611372527284</v>
      </c>
      <c r="Q285" s="25">
        <v>4662.54</v>
      </c>
      <c r="R285" s="25">
        <v>24824.38</v>
      </c>
      <c r="S285" s="26">
        <v>10249.73</v>
      </c>
      <c r="T285" s="33">
        <v>413.69</v>
      </c>
      <c r="U285" s="30">
        <f t="shared" si="21"/>
        <v>1.2068286506938631E-2</v>
      </c>
      <c r="V285" s="33">
        <v>0</v>
      </c>
      <c r="W285" s="33">
        <v>0</v>
      </c>
      <c r="X285" s="33">
        <v>0</v>
      </c>
      <c r="Y285" s="24">
        <v>16065.953</v>
      </c>
      <c r="Z285" s="30">
        <f t="shared" si="22"/>
        <v>0.46868071215405305</v>
      </c>
      <c r="AA285" s="25">
        <v>4905.0240000000003</v>
      </c>
      <c r="AB285" s="25">
        <v>33932.250500000002</v>
      </c>
      <c r="AC285" s="26">
        <v>14127.8148</v>
      </c>
      <c r="AD285" s="33">
        <v>4851.26</v>
      </c>
      <c r="AE285" s="30">
        <f t="shared" si="23"/>
        <v>0.14152238536017575</v>
      </c>
      <c r="AF285" s="33">
        <v>0</v>
      </c>
      <c r="AG285" s="33">
        <v>10703.08</v>
      </c>
      <c r="AH285" s="33">
        <v>4822.8900000000003</v>
      </c>
      <c r="AI285" s="24">
        <v>334.3</v>
      </c>
      <c r="AJ285" s="30">
        <f t="shared" si="24"/>
        <v>9.7522980474983312E-3</v>
      </c>
      <c r="AK285" s="25">
        <v>0</v>
      </c>
      <c r="AL285" s="25">
        <v>522.64</v>
      </c>
      <c r="AM285" s="26">
        <v>0</v>
      </c>
    </row>
    <row r="286" spans="1:39" x14ac:dyDescent="0.25">
      <c r="A286" t="s">
        <v>246</v>
      </c>
      <c r="B286" t="s">
        <v>245</v>
      </c>
      <c r="C286" s="2" t="s">
        <v>4518</v>
      </c>
      <c r="D286" s="33">
        <v>62</v>
      </c>
      <c r="E286" s="34">
        <v>7.9589216944801033E-2</v>
      </c>
      <c r="F286" s="33">
        <v>779</v>
      </c>
      <c r="G286" s="43">
        <v>2.61</v>
      </c>
      <c r="H286" s="50">
        <v>1</v>
      </c>
      <c r="I286" s="50">
        <v>3</v>
      </c>
      <c r="J286" s="51">
        <v>3</v>
      </c>
      <c r="K286" s="33">
        <v>21045.46</v>
      </c>
      <c r="L286" s="33">
        <v>10287.61</v>
      </c>
      <c r="M286" s="33">
        <v>33798.35</v>
      </c>
      <c r="N286" s="33">
        <v>19503.86</v>
      </c>
      <c r="O286" s="24">
        <v>8851.68</v>
      </c>
      <c r="P286" s="30">
        <f t="shared" si="20"/>
        <v>0.42059807673483973</v>
      </c>
      <c r="Q286" s="25">
        <v>4243.16</v>
      </c>
      <c r="R286" s="25">
        <v>15628.97</v>
      </c>
      <c r="S286" s="26">
        <v>8486.32</v>
      </c>
      <c r="T286" s="33">
        <v>0</v>
      </c>
      <c r="U286" s="30">
        <f t="shared" si="21"/>
        <v>0</v>
      </c>
      <c r="V286" s="33">
        <v>0</v>
      </c>
      <c r="W286" s="33">
        <v>0</v>
      </c>
      <c r="X286" s="33">
        <v>0</v>
      </c>
      <c r="Y286" s="24">
        <v>9988.5635000000002</v>
      </c>
      <c r="Z286" s="30">
        <f t="shared" si="22"/>
        <v>0.4746184450232972</v>
      </c>
      <c r="AA286" s="25">
        <v>3841.1190000000001</v>
      </c>
      <c r="AB286" s="25">
        <v>19097.716</v>
      </c>
      <c r="AC286" s="26">
        <v>7988.02</v>
      </c>
      <c r="AD286" s="33">
        <v>2187.77</v>
      </c>
      <c r="AE286" s="30">
        <f t="shared" si="23"/>
        <v>0.10395448709602927</v>
      </c>
      <c r="AF286" s="33">
        <v>0</v>
      </c>
      <c r="AG286" s="33">
        <v>6245.36</v>
      </c>
      <c r="AH286" s="33">
        <v>1789.27</v>
      </c>
      <c r="AI286" s="24">
        <v>17.45</v>
      </c>
      <c r="AJ286" s="30">
        <f t="shared" si="24"/>
        <v>8.2915745248618943E-4</v>
      </c>
      <c r="AK286" s="25">
        <v>0</v>
      </c>
      <c r="AL286" s="25">
        <v>132.57</v>
      </c>
      <c r="AM286" s="26">
        <v>0</v>
      </c>
    </row>
    <row r="287" spans="1:39" x14ac:dyDescent="0.25">
      <c r="A287" t="s">
        <v>247</v>
      </c>
      <c r="B287" t="s">
        <v>248</v>
      </c>
      <c r="C287" s="2" t="s">
        <v>4517</v>
      </c>
      <c r="D287" s="33">
        <v>347</v>
      </c>
      <c r="E287" s="34">
        <v>0.78153153153153154</v>
      </c>
      <c r="F287" s="33">
        <v>444</v>
      </c>
      <c r="G287" s="43">
        <v>4.2</v>
      </c>
      <c r="H287" s="50">
        <v>2</v>
      </c>
      <c r="I287" s="50">
        <v>9</v>
      </c>
      <c r="J287" s="51">
        <v>3</v>
      </c>
      <c r="K287" s="33">
        <v>77105.77</v>
      </c>
      <c r="L287" s="33">
        <v>25929.48</v>
      </c>
      <c r="M287" s="33">
        <v>204018.93</v>
      </c>
      <c r="N287" s="33">
        <v>58923.54</v>
      </c>
      <c r="O287" s="24">
        <v>21061.93</v>
      </c>
      <c r="P287" s="30">
        <f t="shared" si="20"/>
        <v>0.27315634095865976</v>
      </c>
      <c r="Q287" s="25">
        <v>5627.24</v>
      </c>
      <c r="R287" s="25">
        <v>47986.35</v>
      </c>
      <c r="S287" s="26">
        <v>15816.58</v>
      </c>
      <c r="T287" s="33">
        <v>9472.75</v>
      </c>
      <c r="U287" s="30">
        <f t="shared" si="21"/>
        <v>0.12285397059130594</v>
      </c>
      <c r="V287" s="33">
        <v>0</v>
      </c>
      <c r="W287" s="33">
        <v>60173.84</v>
      </c>
      <c r="X287" s="33">
        <v>0</v>
      </c>
      <c r="Y287" s="24">
        <v>31977.7058</v>
      </c>
      <c r="Z287" s="30">
        <f t="shared" si="22"/>
        <v>0.41472519890534776</v>
      </c>
      <c r="AA287" s="25">
        <v>8932.9305000000004</v>
      </c>
      <c r="AB287" s="25">
        <v>75468.245999999999</v>
      </c>
      <c r="AC287" s="26">
        <v>24353.011699999999</v>
      </c>
      <c r="AD287" s="33">
        <v>13528.57</v>
      </c>
      <c r="AE287" s="30">
        <f t="shared" si="23"/>
        <v>0.17545470332505594</v>
      </c>
      <c r="AF287" s="33">
        <v>400.45</v>
      </c>
      <c r="AG287" s="33">
        <v>39642.53</v>
      </c>
      <c r="AH287" s="33">
        <v>10306.01</v>
      </c>
      <c r="AI287" s="24">
        <v>1064.81</v>
      </c>
      <c r="AJ287" s="30">
        <f t="shared" si="24"/>
        <v>1.380973174899881E-2</v>
      </c>
      <c r="AK287" s="25">
        <v>0</v>
      </c>
      <c r="AL287" s="25">
        <v>4775.57</v>
      </c>
      <c r="AM287" s="26">
        <v>604.77</v>
      </c>
    </row>
    <row r="288" spans="1:39" x14ac:dyDescent="0.25">
      <c r="A288" t="s">
        <v>247</v>
      </c>
      <c r="B288" t="s">
        <v>248</v>
      </c>
      <c r="C288" s="2" t="s">
        <v>4518</v>
      </c>
      <c r="D288" s="33">
        <v>6</v>
      </c>
      <c r="E288" s="34">
        <v>4.4117647058823532E-2</v>
      </c>
      <c r="F288" s="33">
        <v>136</v>
      </c>
      <c r="G288" s="43">
        <v>22</v>
      </c>
      <c r="H288" s="50">
        <v>2</v>
      </c>
      <c r="I288" s="50">
        <v>50</v>
      </c>
      <c r="J288" s="51">
        <v>15</v>
      </c>
      <c r="K288" s="33">
        <v>229350.31</v>
      </c>
      <c r="L288" s="33">
        <v>23259.45</v>
      </c>
      <c r="M288" s="33">
        <v>697704.95</v>
      </c>
      <c r="N288" s="33">
        <v>120742.84</v>
      </c>
      <c r="O288" s="24">
        <v>98867.95</v>
      </c>
      <c r="P288" s="30">
        <f t="shared" si="20"/>
        <v>0.43107833601794565</v>
      </c>
      <c r="Q288" s="25">
        <v>4227.6400000000003</v>
      </c>
      <c r="R288" s="25">
        <v>290447.74</v>
      </c>
      <c r="S288" s="26">
        <v>66546.87</v>
      </c>
      <c r="T288" s="33">
        <v>52606.09</v>
      </c>
      <c r="U288" s="30">
        <f t="shared" si="21"/>
        <v>0.22937004096484542</v>
      </c>
      <c r="V288" s="33">
        <v>0</v>
      </c>
      <c r="W288" s="33">
        <v>287658.06</v>
      </c>
      <c r="X288" s="33">
        <v>0</v>
      </c>
      <c r="Y288" s="24">
        <v>19408.278300000002</v>
      </c>
      <c r="Z288" s="30">
        <f t="shared" si="22"/>
        <v>8.4622856188858009E-2</v>
      </c>
      <c r="AA288" s="25">
        <v>9985.0249999999996</v>
      </c>
      <c r="AB288" s="25">
        <v>31952.080000000002</v>
      </c>
      <c r="AC288" s="26">
        <v>20065.784500000002</v>
      </c>
      <c r="AD288" s="33">
        <v>45870.94</v>
      </c>
      <c r="AE288" s="30">
        <f t="shared" si="23"/>
        <v>0.20000382820498477</v>
      </c>
      <c r="AF288" s="33">
        <v>4721.82</v>
      </c>
      <c r="AG288" s="33">
        <v>189459.19</v>
      </c>
      <c r="AH288" s="33">
        <v>20041.310000000001</v>
      </c>
      <c r="AI288" s="24">
        <v>12597.05</v>
      </c>
      <c r="AJ288" s="30">
        <f t="shared" si="24"/>
        <v>5.4924931211124149E-2</v>
      </c>
      <c r="AK288" s="25">
        <v>0</v>
      </c>
      <c r="AL288" s="25">
        <v>53218.49</v>
      </c>
      <c r="AM288" s="26">
        <v>400.22</v>
      </c>
    </row>
    <row r="289" spans="1:39" x14ac:dyDescent="0.25">
      <c r="A289" t="s">
        <v>249</v>
      </c>
      <c r="B289" t="s">
        <v>250</v>
      </c>
      <c r="C289" s="2" t="s">
        <v>4517</v>
      </c>
      <c r="D289" s="33">
        <v>133</v>
      </c>
      <c r="E289" s="34">
        <v>0.77325581395348841</v>
      </c>
      <c r="F289" s="33">
        <v>172</v>
      </c>
      <c r="G289" s="43">
        <v>4.38</v>
      </c>
      <c r="H289" s="50">
        <v>2</v>
      </c>
      <c r="I289" s="50">
        <v>11</v>
      </c>
      <c r="J289" s="51">
        <v>3</v>
      </c>
      <c r="K289" s="33">
        <v>84259.08</v>
      </c>
      <c r="L289" s="33">
        <v>26742.720000000001</v>
      </c>
      <c r="M289" s="33">
        <v>178410.37</v>
      </c>
      <c r="N289" s="33">
        <v>71467.12</v>
      </c>
      <c r="O289" s="24">
        <v>22356.89</v>
      </c>
      <c r="P289" s="30">
        <f t="shared" si="20"/>
        <v>0.26533508317441867</v>
      </c>
      <c r="Q289" s="25">
        <v>0</v>
      </c>
      <c r="R289" s="25">
        <v>60290.15</v>
      </c>
      <c r="S289" s="26">
        <v>15374.59</v>
      </c>
      <c r="T289" s="33">
        <v>10121.59</v>
      </c>
      <c r="U289" s="30">
        <f t="shared" si="21"/>
        <v>0.12012462039699461</v>
      </c>
      <c r="V289" s="33">
        <v>0</v>
      </c>
      <c r="W289" s="33">
        <v>47929.16</v>
      </c>
      <c r="X289" s="33">
        <v>0</v>
      </c>
      <c r="Y289" s="24">
        <v>35681.735500000003</v>
      </c>
      <c r="Z289" s="30">
        <f t="shared" si="22"/>
        <v>0.42347644313230104</v>
      </c>
      <c r="AA289" s="25">
        <v>8245.7819999999992</v>
      </c>
      <c r="AB289" s="25">
        <v>75468.245999999999</v>
      </c>
      <c r="AC289" s="26">
        <v>28027.067999999999</v>
      </c>
      <c r="AD289" s="33">
        <v>14799.97</v>
      </c>
      <c r="AE289" s="30">
        <f t="shared" si="23"/>
        <v>0.17564836929147576</v>
      </c>
      <c r="AF289" s="33">
        <v>400.45</v>
      </c>
      <c r="AG289" s="33">
        <v>38637.71</v>
      </c>
      <c r="AH289" s="33">
        <v>13770.78</v>
      </c>
      <c r="AI289" s="24">
        <v>1298.8900000000001</v>
      </c>
      <c r="AJ289" s="30">
        <f t="shared" si="24"/>
        <v>1.54154305981029E-2</v>
      </c>
      <c r="AK289" s="25">
        <v>0</v>
      </c>
      <c r="AL289" s="25">
        <v>7747.96</v>
      </c>
      <c r="AM289" s="26">
        <v>697.68</v>
      </c>
    </row>
    <row r="290" spans="1:39" x14ac:dyDescent="0.25">
      <c r="A290" t="s">
        <v>249</v>
      </c>
      <c r="B290" t="s">
        <v>250</v>
      </c>
      <c r="C290" s="2" t="s">
        <v>4518</v>
      </c>
      <c r="D290" s="33">
        <v>0</v>
      </c>
      <c r="E290" s="34">
        <v>0</v>
      </c>
      <c r="F290" s="33">
        <v>79</v>
      </c>
      <c r="G290" s="43" t="s">
        <v>4277</v>
      </c>
      <c r="H290" s="50" t="s">
        <v>4277</v>
      </c>
      <c r="I290" s="50" t="s">
        <v>4277</v>
      </c>
      <c r="J290" s="51" t="s">
        <v>4277</v>
      </c>
      <c r="K290" s="33" t="s">
        <v>4277</v>
      </c>
      <c r="L290" s="33" t="s">
        <v>4277</v>
      </c>
      <c r="M290" s="33" t="s">
        <v>4277</v>
      </c>
      <c r="N290" s="33" t="s">
        <v>4277</v>
      </c>
      <c r="O290" s="24" t="s">
        <v>4277</v>
      </c>
      <c r="P290" s="30" t="str">
        <f t="shared" si="20"/>
        <v>-</v>
      </c>
      <c r="Q290" s="25" t="s">
        <v>4277</v>
      </c>
      <c r="R290" s="25" t="s">
        <v>4277</v>
      </c>
      <c r="S290" s="26" t="s">
        <v>4277</v>
      </c>
      <c r="T290" s="33" t="s">
        <v>4277</v>
      </c>
      <c r="U290" s="30" t="str">
        <f t="shared" si="21"/>
        <v>-</v>
      </c>
      <c r="V290" s="33" t="s">
        <v>4277</v>
      </c>
      <c r="W290" s="33" t="s">
        <v>4277</v>
      </c>
      <c r="X290" s="33" t="s">
        <v>4277</v>
      </c>
      <c r="Y290" s="24" t="s">
        <v>4277</v>
      </c>
      <c r="Z290" s="30" t="str">
        <f t="shared" si="22"/>
        <v>-</v>
      </c>
      <c r="AA290" s="25" t="s">
        <v>4277</v>
      </c>
      <c r="AB290" s="25" t="s">
        <v>4277</v>
      </c>
      <c r="AC290" s="26" t="s">
        <v>4277</v>
      </c>
      <c r="AD290" s="33" t="s">
        <v>4277</v>
      </c>
      <c r="AE290" s="30" t="str">
        <f t="shared" si="23"/>
        <v>-</v>
      </c>
      <c r="AF290" s="33" t="s">
        <v>4277</v>
      </c>
      <c r="AG290" s="33" t="s">
        <v>4277</v>
      </c>
      <c r="AH290" s="33" t="s">
        <v>4277</v>
      </c>
      <c r="AI290" s="24" t="s">
        <v>4277</v>
      </c>
      <c r="AJ290" s="30" t="str">
        <f t="shared" si="24"/>
        <v>-</v>
      </c>
      <c r="AK290" s="25" t="s">
        <v>4277</v>
      </c>
      <c r="AL290" s="25" t="s">
        <v>4277</v>
      </c>
      <c r="AM290" s="26" t="s">
        <v>4277</v>
      </c>
    </row>
    <row r="291" spans="1:39" x14ac:dyDescent="0.25">
      <c r="A291" t="s">
        <v>251</v>
      </c>
      <c r="B291" t="s">
        <v>252</v>
      </c>
      <c r="C291" s="2" t="s">
        <v>4517</v>
      </c>
      <c r="D291" s="33">
        <v>214</v>
      </c>
      <c r="E291" s="34">
        <v>0.78676470588235292</v>
      </c>
      <c r="F291" s="33">
        <v>272</v>
      </c>
      <c r="G291" s="43">
        <v>4.08</v>
      </c>
      <c r="H291" s="50">
        <v>2</v>
      </c>
      <c r="I291" s="50">
        <v>8</v>
      </c>
      <c r="J291" s="51">
        <v>3</v>
      </c>
      <c r="K291" s="33">
        <v>72660.02</v>
      </c>
      <c r="L291" s="33">
        <v>25499.62</v>
      </c>
      <c r="M291" s="33">
        <v>251170.91</v>
      </c>
      <c r="N291" s="33">
        <v>50922.68</v>
      </c>
      <c r="O291" s="24">
        <v>20257.12</v>
      </c>
      <c r="P291" s="30">
        <f t="shared" si="20"/>
        <v>0.27879320704838778</v>
      </c>
      <c r="Q291" s="25">
        <v>5995.73</v>
      </c>
      <c r="R291" s="25">
        <v>44039.59</v>
      </c>
      <c r="S291" s="26">
        <v>16301.14</v>
      </c>
      <c r="T291" s="33">
        <v>9069.5</v>
      </c>
      <c r="U291" s="30">
        <f t="shared" si="21"/>
        <v>0.12482105014559589</v>
      </c>
      <c r="V291" s="33">
        <v>0</v>
      </c>
      <c r="W291" s="33">
        <v>86210.81</v>
      </c>
      <c r="X291" s="33">
        <v>0</v>
      </c>
      <c r="Y291" s="24">
        <v>29675.668699999998</v>
      </c>
      <c r="Z291" s="30">
        <f t="shared" si="22"/>
        <v>0.40841811907015713</v>
      </c>
      <c r="AA291" s="25">
        <v>9116.1270000000004</v>
      </c>
      <c r="AB291" s="25">
        <v>76525.663499999995</v>
      </c>
      <c r="AC291" s="26">
        <v>22392.242999999999</v>
      </c>
      <c r="AD291" s="33">
        <v>12738.41</v>
      </c>
      <c r="AE291" s="30">
        <f t="shared" si="23"/>
        <v>0.17531525590001212</v>
      </c>
      <c r="AF291" s="33">
        <v>125.91</v>
      </c>
      <c r="AG291" s="33">
        <v>45863.88</v>
      </c>
      <c r="AH291" s="33">
        <v>9340.39</v>
      </c>
      <c r="AI291" s="24">
        <v>919.33</v>
      </c>
      <c r="AJ291" s="30">
        <f t="shared" si="24"/>
        <v>1.265248757156962E-2</v>
      </c>
      <c r="AK291" s="25">
        <v>0</v>
      </c>
      <c r="AL291" s="25">
        <v>3755.48</v>
      </c>
      <c r="AM291" s="26">
        <v>278.06</v>
      </c>
    </row>
    <row r="292" spans="1:39" x14ac:dyDescent="0.25">
      <c r="A292" t="s">
        <v>251</v>
      </c>
      <c r="B292" t="s">
        <v>252</v>
      </c>
      <c r="C292" s="2" t="s">
        <v>4518</v>
      </c>
      <c r="D292" s="33">
        <v>6</v>
      </c>
      <c r="E292" s="34">
        <v>0.10526315789473684</v>
      </c>
      <c r="F292" s="33">
        <v>57</v>
      </c>
      <c r="G292" s="43">
        <v>22</v>
      </c>
      <c r="H292" s="50">
        <v>2</v>
      </c>
      <c r="I292" s="50">
        <v>50</v>
      </c>
      <c r="J292" s="51">
        <v>15</v>
      </c>
      <c r="K292" s="33">
        <v>229350.31</v>
      </c>
      <c r="L292" s="33">
        <v>23259.45</v>
      </c>
      <c r="M292" s="33">
        <v>697704.95</v>
      </c>
      <c r="N292" s="33">
        <v>120742.84</v>
      </c>
      <c r="O292" s="24">
        <v>98867.95</v>
      </c>
      <c r="P292" s="30">
        <f t="shared" si="20"/>
        <v>0.43107833601794565</v>
      </c>
      <c r="Q292" s="25">
        <v>4227.6400000000003</v>
      </c>
      <c r="R292" s="25">
        <v>290447.74</v>
      </c>
      <c r="S292" s="26">
        <v>66546.87</v>
      </c>
      <c r="T292" s="33">
        <v>52606.09</v>
      </c>
      <c r="U292" s="30">
        <f t="shared" si="21"/>
        <v>0.22937004096484542</v>
      </c>
      <c r="V292" s="33">
        <v>0</v>
      </c>
      <c r="W292" s="33">
        <v>287658.06</v>
      </c>
      <c r="X292" s="33">
        <v>0</v>
      </c>
      <c r="Y292" s="24">
        <v>19408.278300000002</v>
      </c>
      <c r="Z292" s="30">
        <f t="shared" si="22"/>
        <v>8.4622856188858009E-2</v>
      </c>
      <c r="AA292" s="25">
        <v>9985.0249999999996</v>
      </c>
      <c r="AB292" s="25">
        <v>31952.080000000002</v>
      </c>
      <c r="AC292" s="26">
        <v>20065.784500000002</v>
      </c>
      <c r="AD292" s="33">
        <v>45870.94</v>
      </c>
      <c r="AE292" s="30">
        <f t="shared" si="23"/>
        <v>0.20000382820498477</v>
      </c>
      <c r="AF292" s="33">
        <v>4721.82</v>
      </c>
      <c r="AG292" s="33">
        <v>189459.19</v>
      </c>
      <c r="AH292" s="33">
        <v>20041.310000000001</v>
      </c>
      <c r="AI292" s="24">
        <v>12597.05</v>
      </c>
      <c r="AJ292" s="30">
        <f t="shared" si="24"/>
        <v>5.4924931211124149E-2</v>
      </c>
      <c r="AK292" s="25">
        <v>0</v>
      </c>
      <c r="AL292" s="25">
        <v>53218.49</v>
      </c>
      <c r="AM292" s="26">
        <v>400.22</v>
      </c>
    </row>
    <row r="293" spans="1:39" x14ac:dyDescent="0.25">
      <c r="A293" t="s">
        <v>273</v>
      </c>
      <c r="B293" t="s">
        <v>274</v>
      </c>
      <c r="C293" s="2" t="s">
        <v>4517</v>
      </c>
      <c r="D293" s="33">
        <v>864</v>
      </c>
      <c r="E293" s="34">
        <v>0.818957345971564</v>
      </c>
      <c r="F293" s="33">
        <v>1055</v>
      </c>
      <c r="G293" s="43">
        <v>4.8099999999999996</v>
      </c>
      <c r="H293" s="50">
        <v>1</v>
      </c>
      <c r="I293" s="50">
        <v>11</v>
      </c>
      <c r="J293" s="51">
        <v>3</v>
      </c>
      <c r="K293" s="33">
        <v>48497.52</v>
      </c>
      <c r="L293" s="33">
        <v>7036.05</v>
      </c>
      <c r="M293" s="33">
        <v>123691.24</v>
      </c>
      <c r="N293" s="33">
        <v>35239.4</v>
      </c>
      <c r="O293" s="24">
        <v>26846.76</v>
      </c>
      <c r="P293" s="30">
        <f t="shared" si="20"/>
        <v>0.55356974954595617</v>
      </c>
      <c r="Q293" s="25">
        <v>5553.08</v>
      </c>
      <c r="R293" s="25">
        <v>70038.67</v>
      </c>
      <c r="S293" s="26">
        <v>18454.68</v>
      </c>
      <c r="T293" s="33">
        <v>2123.92</v>
      </c>
      <c r="U293" s="30">
        <f t="shared" si="21"/>
        <v>4.3794404332427726E-2</v>
      </c>
      <c r="V293" s="33">
        <v>0</v>
      </c>
      <c r="W293" s="33">
        <v>0</v>
      </c>
      <c r="X293" s="33">
        <v>0</v>
      </c>
      <c r="Y293" s="24">
        <v>33.733600000000003</v>
      </c>
      <c r="Z293" s="30">
        <f t="shared" si="22"/>
        <v>6.9557371181041844E-4</v>
      </c>
      <c r="AA293" s="25">
        <v>0</v>
      </c>
      <c r="AB293" s="25">
        <v>0</v>
      </c>
      <c r="AC293" s="26">
        <v>0</v>
      </c>
      <c r="AD293" s="33">
        <v>16106.12</v>
      </c>
      <c r="AE293" s="30">
        <f t="shared" si="23"/>
        <v>0.33210193016055256</v>
      </c>
      <c r="AF293" s="33">
        <v>0</v>
      </c>
      <c r="AG293" s="33">
        <v>62951.54</v>
      </c>
      <c r="AH293" s="33">
        <v>6863.65</v>
      </c>
      <c r="AI293" s="24">
        <v>3386.99</v>
      </c>
      <c r="AJ293" s="30">
        <f t="shared" si="24"/>
        <v>6.9838416479852991E-2</v>
      </c>
      <c r="AK293" s="25">
        <v>0</v>
      </c>
      <c r="AL293" s="25">
        <v>33939.72</v>
      </c>
      <c r="AM293" s="26">
        <v>0</v>
      </c>
    </row>
    <row r="294" spans="1:39" x14ac:dyDescent="0.25">
      <c r="A294" t="s">
        <v>273</v>
      </c>
      <c r="B294" t="s">
        <v>274</v>
      </c>
      <c r="C294" s="2" t="s">
        <v>4518</v>
      </c>
      <c r="D294" s="33">
        <v>147</v>
      </c>
      <c r="E294" s="34">
        <v>0.19444444444444445</v>
      </c>
      <c r="F294" s="33">
        <v>756</v>
      </c>
      <c r="G294" s="43">
        <v>6.44</v>
      </c>
      <c r="H294" s="50">
        <v>2</v>
      </c>
      <c r="I294" s="50">
        <v>16</v>
      </c>
      <c r="J294" s="51">
        <v>5</v>
      </c>
      <c r="K294" s="33">
        <v>52170.23</v>
      </c>
      <c r="L294" s="33">
        <v>10041.56</v>
      </c>
      <c r="M294" s="33">
        <v>143869.9</v>
      </c>
      <c r="N294" s="33">
        <v>41001.26</v>
      </c>
      <c r="O294" s="24">
        <v>32081.94</v>
      </c>
      <c r="P294" s="30">
        <f t="shared" si="20"/>
        <v>0.61494726015200618</v>
      </c>
      <c r="Q294" s="25">
        <v>5720.75</v>
      </c>
      <c r="R294" s="25">
        <v>95719.65</v>
      </c>
      <c r="S294" s="26">
        <v>22882.98</v>
      </c>
      <c r="T294" s="33">
        <v>1542.5</v>
      </c>
      <c r="U294" s="30">
        <f t="shared" si="21"/>
        <v>2.9566670493881279E-2</v>
      </c>
      <c r="V294" s="33">
        <v>0</v>
      </c>
      <c r="W294" s="33">
        <v>0</v>
      </c>
      <c r="X294" s="33">
        <v>0</v>
      </c>
      <c r="Y294" s="24">
        <v>0</v>
      </c>
      <c r="Z294" s="30">
        <f t="shared" si="22"/>
        <v>0</v>
      </c>
      <c r="AA294" s="25">
        <v>0</v>
      </c>
      <c r="AB294" s="25">
        <v>0</v>
      </c>
      <c r="AC294" s="26">
        <v>0</v>
      </c>
      <c r="AD294" s="33">
        <v>17792.009999999998</v>
      </c>
      <c r="AE294" s="30">
        <f t="shared" si="23"/>
        <v>0.34103759941253847</v>
      </c>
      <c r="AF294" s="33">
        <v>348.47</v>
      </c>
      <c r="AG294" s="33">
        <v>57912.78</v>
      </c>
      <c r="AH294" s="33">
        <v>7442.75</v>
      </c>
      <c r="AI294" s="24">
        <v>753.77</v>
      </c>
      <c r="AJ294" s="30">
        <f t="shared" si="24"/>
        <v>1.4448278261376266E-2</v>
      </c>
      <c r="AK294" s="25">
        <v>0</v>
      </c>
      <c r="AL294" s="25">
        <v>1909.53</v>
      </c>
      <c r="AM294" s="26">
        <v>0</v>
      </c>
    </row>
    <row r="295" spans="1:39" x14ac:dyDescent="0.25">
      <c r="A295" t="s">
        <v>275</v>
      </c>
      <c r="B295" t="s">
        <v>276</v>
      </c>
      <c r="C295" s="2" t="s">
        <v>4517</v>
      </c>
      <c r="D295" s="33">
        <v>127</v>
      </c>
      <c r="E295" s="34">
        <v>0.72571428571428576</v>
      </c>
      <c r="F295" s="33">
        <v>175</v>
      </c>
      <c r="G295" s="43">
        <v>8.5500000000000007</v>
      </c>
      <c r="H295" s="50">
        <v>2</v>
      </c>
      <c r="I295" s="50">
        <v>24</v>
      </c>
      <c r="J295" s="51">
        <v>6</v>
      </c>
      <c r="K295" s="33">
        <v>90461.38</v>
      </c>
      <c r="L295" s="33">
        <v>20435.259999999998</v>
      </c>
      <c r="M295" s="33">
        <v>252798.78</v>
      </c>
      <c r="N295" s="33">
        <v>53028.45</v>
      </c>
      <c r="O295" s="24">
        <v>49080.95</v>
      </c>
      <c r="P295" s="30">
        <f t="shared" si="20"/>
        <v>0.54256247251589562</v>
      </c>
      <c r="Q295" s="25">
        <v>6806.7</v>
      </c>
      <c r="R295" s="25">
        <v>123701.26</v>
      </c>
      <c r="S295" s="26">
        <v>34033.51</v>
      </c>
      <c r="T295" s="33">
        <v>10800.14</v>
      </c>
      <c r="U295" s="30">
        <f t="shared" si="21"/>
        <v>0.11938951185577756</v>
      </c>
      <c r="V295" s="33">
        <v>0</v>
      </c>
      <c r="W295" s="33">
        <v>74846.28</v>
      </c>
      <c r="X295" s="33">
        <v>0</v>
      </c>
      <c r="Y295" s="24">
        <v>48.386499999999998</v>
      </c>
      <c r="Z295" s="30">
        <f t="shared" si="22"/>
        <v>5.3488571587123699E-4</v>
      </c>
      <c r="AA295" s="25">
        <v>0</v>
      </c>
      <c r="AB295" s="25">
        <v>0</v>
      </c>
      <c r="AC295" s="26">
        <v>0</v>
      </c>
      <c r="AD295" s="33">
        <v>24748.59</v>
      </c>
      <c r="AE295" s="30">
        <f t="shared" si="23"/>
        <v>0.27358183127429625</v>
      </c>
      <c r="AF295" s="33">
        <v>229.35</v>
      </c>
      <c r="AG295" s="33">
        <v>84337.46</v>
      </c>
      <c r="AH295" s="33">
        <v>13931.46</v>
      </c>
      <c r="AI295" s="24">
        <v>5783.31</v>
      </c>
      <c r="AJ295" s="30">
        <f t="shared" si="24"/>
        <v>6.3931259947615213E-2</v>
      </c>
      <c r="AK295" s="25">
        <v>0</v>
      </c>
      <c r="AL295" s="25">
        <v>33939.72</v>
      </c>
      <c r="AM295" s="26">
        <v>84</v>
      </c>
    </row>
    <row r="296" spans="1:39" x14ac:dyDescent="0.25">
      <c r="A296" t="s">
        <v>275</v>
      </c>
      <c r="B296" t="s">
        <v>276</v>
      </c>
      <c r="C296" s="2" t="s">
        <v>4518</v>
      </c>
      <c r="D296" s="33">
        <v>54</v>
      </c>
      <c r="E296" s="34">
        <v>0.30857142857142855</v>
      </c>
      <c r="F296" s="33">
        <v>175</v>
      </c>
      <c r="G296" s="43">
        <v>7.93</v>
      </c>
      <c r="H296" s="50">
        <v>3</v>
      </c>
      <c r="I296" s="50">
        <v>21</v>
      </c>
      <c r="J296" s="51">
        <v>7</v>
      </c>
      <c r="K296" s="33">
        <v>64019.51</v>
      </c>
      <c r="L296" s="33">
        <v>12228.01</v>
      </c>
      <c r="M296" s="33">
        <v>157086.85</v>
      </c>
      <c r="N296" s="33">
        <v>47177.18</v>
      </c>
      <c r="O296" s="24">
        <v>40029.93</v>
      </c>
      <c r="P296" s="30">
        <f t="shared" si="20"/>
        <v>0.62527704445098065</v>
      </c>
      <c r="Q296" s="25">
        <v>10718.12</v>
      </c>
      <c r="R296" s="25">
        <v>116068.82</v>
      </c>
      <c r="S296" s="26">
        <v>32947.57</v>
      </c>
      <c r="T296" s="33">
        <v>2397.0700000000002</v>
      </c>
      <c r="U296" s="30">
        <f t="shared" si="21"/>
        <v>3.7442804545051972E-2</v>
      </c>
      <c r="V296" s="33">
        <v>0</v>
      </c>
      <c r="W296" s="33">
        <v>0</v>
      </c>
      <c r="X296" s="33">
        <v>0</v>
      </c>
      <c r="Y296" s="24">
        <v>0</v>
      </c>
      <c r="Z296" s="30">
        <f t="shared" si="22"/>
        <v>0</v>
      </c>
      <c r="AA296" s="25">
        <v>0</v>
      </c>
      <c r="AB296" s="25">
        <v>0</v>
      </c>
      <c r="AC296" s="26">
        <v>0</v>
      </c>
      <c r="AD296" s="33">
        <v>20084.45</v>
      </c>
      <c r="AE296" s="30">
        <f t="shared" si="23"/>
        <v>0.31372389448154164</v>
      </c>
      <c r="AF296" s="33">
        <v>479.56</v>
      </c>
      <c r="AG296" s="33">
        <v>98982.16</v>
      </c>
      <c r="AH296" s="33">
        <v>6403.9</v>
      </c>
      <c r="AI296" s="24">
        <v>1508.06</v>
      </c>
      <c r="AJ296" s="30">
        <f t="shared" si="24"/>
        <v>2.3556256522425739E-2</v>
      </c>
      <c r="AK296" s="25">
        <v>0</v>
      </c>
      <c r="AL296" s="25">
        <v>4179.68</v>
      </c>
      <c r="AM296" s="26">
        <v>0</v>
      </c>
    </row>
    <row r="297" spans="1:39" x14ac:dyDescent="0.25">
      <c r="A297" t="s">
        <v>277</v>
      </c>
      <c r="B297" t="s">
        <v>278</v>
      </c>
      <c r="C297" s="2" t="s">
        <v>4517</v>
      </c>
      <c r="D297" s="33">
        <v>737</v>
      </c>
      <c r="E297" s="34">
        <v>0.83750000000000002</v>
      </c>
      <c r="F297" s="33">
        <v>880</v>
      </c>
      <c r="G297" s="43">
        <v>4.16</v>
      </c>
      <c r="H297" s="50">
        <v>1</v>
      </c>
      <c r="I297" s="50">
        <v>10</v>
      </c>
      <c r="J297" s="51">
        <v>3</v>
      </c>
      <c r="K297" s="33">
        <v>41266.29</v>
      </c>
      <c r="L297" s="33">
        <v>6722.74</v>
      </c>
      <c r="M297" s="33">
        <v>108185.88</v>
      </c>
      <c r="N297" s="33">
        <v>32068.7</v>
      </c>
      <c r="O297" s="24">
        <v>23015.360000000001</v>
      </c>
      <c r="P297" s="30">
        <f t="shared" si="20"/>
        <v>0.55772786940623931</v>
      </c>
      <c r="Q297" s="25">
        <v>5553.08</v>
      </c>
      <c r="R297" s="25">
        <v>61864.23</v>
      </c>
      <c r="S297" s="26">
        <v>14384.92</v>
      </c>
      <c r="T297" s="33">
        <v>628.83000000000004</v>
      </c>
      <c r="U297" s="30">
        <f t="shared" si="21"/>
        <v>1.5238345875047164E-2</v>
      </c>
      <c r="V297" s="33">
        <v>0</v>
      </c>
      <c r="W297" s="33">
        <v>0</v>
      </c>
      <c r="X297" s="33">
        <v>0</v>
      </c>
      <c r="Y297" s="24">
        <v>31.2087</v>
      </c>
      <c r="Z297" s="30">
        <f t="shared" si="22"/>
        <v>7.5627588523223196E-4</v>
      </c>
      <c r="AA297" s="25">
        <v>0</v>
      </c>
      <c r="AB297" s="25">
        <v>0</v>
      </c>
      <c r="AC297" s="26">
        <v>0</v>
      </c>
      <c r="AD297" s="33">
        <v>14616.85</v>
      </c>
      <c r="AE297" s="30">
        <f t="shared" si="23"/>
        <v>0.35420799882906845</v>
      </c>
      <c r="AF297" s="33">
        <v>0</v>
      </c>
      <c r="AG297" s="33">
        <v>60520.46</v>
      </c>
      <c r="AH297" s="33">
        <v>5867.5</v>
      </c>
      <c r="AI297" s="24">
        <v>2974.05</v>
      </c>
      <c r="AJ297" s="30">
        <f t="shared" si="24"/>
        <v>7.2069720830246681E-2</v>
      </c>
      <c r="AK297" s="25">
        <v>0</v>
      </c>
      <c r="AL297" s="25">
        <v>33939.72</v>
      </c>
      <c r="AM297" s="26">
        <v>0</v>
      </c>
    </row>
    <row r="298" spans="1:39" x14ac:dyDescent="0.25">
      <c r="A298" t="s">
        <v>277</v>
      </c>
      <c r="B298" t="s">
        <v>278</v>
      </c>
      <c r="C298" s="2" t="s">
        <v>4518</v>
      </c>
      <c r="D298" s="33">
        <v>93</v>
      </c>
      <c r="E298" s="34">
        <v>0.16006884681583478</v>
      </c>
      <c r="F298" s="33">
        <v>581</v>
      </c>
      <c r="G298" s="43">
        <v>5.58</v>
      </c>
      <c r="H298" s="50">
        <v>2</v>
      </c>
      <c r="I298" s="50">
        <v>13</v>
      </c>
      <c r="J298" s="51">
        <v>4</v>
      </c>
      <c r="K298" s="33">
        <v>45290</v>
      </c>
      <c r="L298" s="33">
        <v>6898.66</v>
      </c>
      <c r="M298" s="33">
        <v>98298.49</v>
      </c>
      <c r="N298" s="33">
        <v>39802.269999999997</v>
      </c>
      <c r="O298" s="24">
        <v>27466.98</v>
      </c>
      <c r="P298" s="30">
        <f t="shared" si="20"/>
        <v>0.60646897769927133</v>
      </c>
      <c r="Q298" s="25">
        <v>4936.34</v>
      </c>
      <c r="R298" s="25">
        <v>81946.13</v>
      </c>
      <c r="S298" s="26">
        <v>19535.009999999998</v>
      </c>
      <c r="T298" s="33">
        <v>1046.29</v>
      </c>
      <c r="U298" s="30">
        <f t="shared" si="21"/>
        <v>2.3102009273570322E-2</v>
      </c>
      <c r="V298" s="33">
        <v>0</v>
      </c>
      <c r="W298" s="33">
        <v>0</v>
      </c>
      <c r="X298" s="33">
        <v>0</v>
      </c>
      <c r="Y298" s="24">
        <v>0</v>
      </c>
      <c r="Z298" s="30">
        <f t="shared" si="22"/>
        <v>0</v>
      </c>
      <c r="AA298" s="25">
        <v>0</v>
      </c>
      <c r="AB298" s="25">
        <v>0</v>
      </c>
      <c r="AC298" s="26">
        <v>0</v>
      </c>
      <c r="AD298" s="33">
        <v>16460.919999999998</v>
      </c>
      <c r="AE298" s="30">
        <f t="shared" si="23"/>
        <v>0.36345595054095825</v>
      </c>
      <c r="AF298" s="33">
        <v>168.88</v>
      </c>
      <c r="AG298" s="33">
        <v>48491.45</v>
      </c>
      <c r="AH298" s="33">
        <v>8254.6200000000008</v>
      </c>
      <c r="AI298" s="24">
        <v>315.8</v>
      </c>
      <c r="AJ298" s="30">
        <f t="shared" si="24"/>
        <v>6.9728416869066024E-3</v>
      </c>
      <c r="AK298" s="25">
        <v>0</v>
      </c>
      <c r="AL298" s="25">
        <v>1727.01</v>
      </c>
      <c r="AM298" s="26">
        <v>0</v>
      </c>
    </row>
    <row r="299" spans="1:39" x14ac:dyDescent="0.25">
      <c r="A299" t="s">
        <v>279</v>
      </c>
      <c r="B299" t="s">
        <v>280</v>
      </c>
      <c r="C299" s="2" t="s">
        <v>4517</v>
      </c>
      <c r="D299" s="33">
        <v>1141</v>
      </c>
      <c r="E299" s="34">
        <v>0.69573170731707312</v>
      </c>
      <c r="F299" s="33">
        <v>1640</v>
      </c>
      <c r="G299" s="43">
        <v>11.04</v>
      </c>
      <c r="H299" s="50">
        <v>2</v>
      </c>
      <c r="I299" s="50">
        <v>26</v>
      </c>
      <c r="J299" s="51">
        <v>9</v>
      </c>
      <c r="K299" s="33">
        <v>132433.97</v>
      </c>
      <c r="L299" s="33">
        <v>21646.7</v>
      </c>
      <c r="M299" s="33">
        <v>376182.16</v>
      </c>
      <c r="N299" s="33">
        <v>87973.4</v>
      </c>
      <c r="O299" s="24">
        <v>61574.22</v>
      </c>
      <c r="P299" s="30">
        <f t="shared" si="20"/>
        <v>0.46494279375601288</v>
      </c>
      <c r="Q299" s="25">
        <v>5912.12</v>
      </c>
      <c r="R299" s="25">
        <v>164668.96</v>
      </c>
      <c r="S299" s="26">
        <v>47248.78</v>
      </c>
      <c r="T299" s="33">
        <v>36747.89</v>
      </c>
      <c r="U299" s="30">
        <f t="shared" si="21"/>
        <v>0.277480845737691</v>
      </c>
      <c r="V299" s="33">
        <v>0</v>
      </c>
      <c r="W299" s="33">
        <v>227941.73</v>
      </c>
      <c r="X299" s="33">
        <v>0</v>
      </c>
      <c r="Y299" s="24">
        <v>330.27769999999998</v>
      </c>
      <c r="Z299" s="30">
        <f t="shared" si="22"/>
        <v>2.4939046983187166E-3</v>
      </c>
      <c r="AA299" s="25">
        <v>0</v>
      </c>
      <c r="AB299" s="25">
        <v>0</v>
      </c>
      <c r="AC299" s="26">
        <v>0</v>
      </c>
      <c r="AD299" s="33">
        <v>27860.240000000002</v>
      </c>
      <c r="AE299" s="30">
        <f t="shared" si="23"/>
        <v>0.21037079836842468</v>
      </c>
      <c r="AF299" s="33">
        <v>1598.48</v>
      </c>
      <c r="AG299" s="33">
        <v>88186.35</v>
      </c>
      <c r="AH299" s="33">
        <v>18267.87</v>
      </c>
      <c r="AI299" s="24">
        <v>5921.34</v>
      </c>
      <c r="AJ299" s="30">
        <f t="shared" si="24"/>
        <v>4.4711640072407403E-2</v>
      </c>
      <c r="AK299" s="25">
        <v>0</v>
      </c>
      <c r="AL299" s="25">
        <v>24538.7</v>
      </c>
      <c r="AM299" s="26">
        <v>1462.04</v>
      </c>
    </row>
    <row r="300" spans="1:39" x14ac:dyDescent="0.25">
      <c r="A300" t="s">
        <v>279</v>
      </c>
      <c r="B300" t="s">
        <v>280</v>
      </c>
      <c r="C300" s="2" t="s">
        <v>4518</v>
      </c>
      <c r="D300" s="33">
        <v>299</v>
      </c>
      <c r="E300" s="34">
        <v>0.25083892617449666</v>
      </c>
      <c r="F300" s="33">
        <v>1192</v>
      </c>
      <c r="G300" s="43">
        <v>11.77</v>
      </c>
      <c r="H300" s="50">
        <v>2</v>
      </c>
      <c r="I300" s="50">
        <v>28</v>
      </c>
      <c r="J300" s="51">
        <v>10</v>
      </c>
      <c r="K300" s="33">
        <v>114788.79</v>
      </c>
      <c r="L300" s="33">
        <v>16252.42</v>
      </c>
      <c r="M300" s="33">
        <v>265280.21000000002</v>
      </c>
      <c r="N300" s="33">
        <v>98691.28</v>
      </c>
      <c r="O300" s="24">
        <v>55344.43</v>
      </c>
      <c r="P300" s="30">
        <f t="shared" si="20"/>
        <v>0.48214141816461348</v>
      </c>
      <c r="Q300" s="25">
        <v>0</v>
      </c>
      <c r="R300" s="25">
        <v>147594.09</v>
      </c>
      <c r="S300" s="26">
        <v>44587.94</v>
      </c>
      <c r="T300" s="33">
        <v>31755.19</v>
      </c>
      <c r="U300" s="30">
        <f t="shared" si="21"/>
        <v>0.27664016669223535</v>
      </c>
      <c r="V300" s="33">
        <v>0</v>
      </c>
      <c r="W300" s="33">
        <v>133938.75</v>
      </c>
      <c r="X300" s="33">
        <v>0</v>
      </c>
      <c r="Y300" s="24">
        <v>0</v>
      </c>
      <c r="Z300" s="30">
        <f t="shared" si="22"/>
        <v>0</v>
      </c>
      <c r="AA300" s="25">
        <v>0</v>
      </c>
      <c r="AB300" s="25">
        <v>0</v>
      </c>
      <c r="AC300" s="26">
        <v>0</v>
      </c>
      <c r="AD300" s="33">
        <v>23834.58</v>
      </c>
      <c r="AE300" s="30">
        <f t="shared" si="23"/>
        <v>0.20763856819119708</v>
      </c>
      <c r="AF300" s="33">
        <v>2033.53</v>
      </c>
      <c r="AG300" s="33">
        <v>62775.9</v>
      </c>
      <c r="AH300" s="33">
        <v>17325.53</v>
      </c>
      <c r="AI300" s="24">
        <v>3854.59</v>
      </c>
      <c r="AJ300" s="30">
        <f t="shared" si="24"/>
        <v>3.3579846951954109E-2</v>
      </c>
      <c r="AK300" s="25">
        <v>0</v>
      </c>
      <c r="AL300" s="25">
        <v>12128.39</v>
      </c>
      <c r="AM300" s="26">
        <v>1557</v>
      </c>
    </row>
    <row r="301" spans="1:39" x14ac:dyDescent="0.25">
      <c r="A301" t="s">
        <v>281</v>
      </c>
      <c r="B301" t="s">
        <v>282</v>
      </c>
      <c r="C301" s="2" t="s">
        <v>4517</v>
      </c>
      <c r="D301" s="33">
        <v>127</v>
      </c>
      <c r="E301" s="34">
        <v>0.64467005076142136</v>
      </c>
      <c r="F301" s="33">
        <v>197</v>
      </c>
      <c r="G301" s="43">
        <v>17.739999999999998</v>
      </c>
      <c r="H301" s="50">
        <v>3</v>
      </c>
      <c r="I301" s="50">
        <v>44</v>
      </c>
      <c r="J301" s="51">
        <v>15</v>
      </c>
      <c r="K301" s="33">
        <v>271764.21999999997</v>
      </c>
      <c r="L301" s="33">
        <v>31459.41</v>
      </c>
      <c r="M301" s="33">
        <v>732741.87</v>
      </c>
      <c r="N301" s="33">
        <v>193551.1</v>
      </c>
      <c r="O301" s="24">
        <v>77044.23</v>
      </c>
      <c r="P301" s="30">
        <f t="shared" si="20"/>
        <v>0.28349659127312643</v>
      </c>
      <c r="Q301" s="25">
        <v>0</v>
      </c>
      <c r="R301" s="25">
        <v>226684.1</v>
      </c>
      <c r="S301" s="26">
        <v>50322.42</v>
      </c>
      <c r="T301" s="33">
        <v>133246.04999999999</v>
      </c>
      <c r="U301" s="30">
        <f t="shared" si="21"/>
        <v>0.49030019477913611</v>
      </c>
      <c r="V301" s="33">
        <v>0</v>
      </c>
      <c r="W301" s="33">
        <v>502517.81</v>
      </c>
      <c r="X301" s="33">
        <v>58968.72</v>
      </c>
      <c r="Y301" s="24">
        <v>2055.4119999999998</v>
      </c>
      <c r="Z301" s="30">
        <f t="shared" si="22"/>
        <v>7.5632178511210934E-3</v>
      </c>
      <c r="AA301" s="25">
        <v>0</v>
      </c>
      <c r="AB301" s="25">
        <v>12543.471</v>
      </c>
      <c r="AC301" s="26">
        <v>0</v>
      </c>
      <c r="AD301" s="33">
        <v>42050.5</v>
      </c>
      <c r="AE301" s="30">
        <f t="shared" si="23"/>
        <v>0.15473155369753974</v>
      </c>
      <c r="AF301" s="33">
        <v>3174.12</v>
      </c>
      <c r="AG301" s="33">
        <v>106398.09</v>
      </c>
      <c r="AH301" s="33">
        <v>30957.37</v>
      </c>
      <c r="AI301" s="24">
        <v>17368.02</v>
      </c>
      <c r="AJ301" s="30">
        <f t="shared" si="24"/>
        <v>6.3908412961794614E-2</v>
      </c>
      <c r="AK301" s="25">
        <v>519</v>
      </c>
      <c r="AL301" s="25">
        <v>77367.7</v>
      </c>
      <c r="AM301" s="26">
        <v>5448.1</v>
      </c>
    </row>
    <row r="302" spans="1:39" x14ac:dyDescent="0.25">
      <c r="A302" t="s">
        <v>281</v>
      </c>
      <c r="B302" t="s">
        <v>282</v>
      </c>
      <c r="C302" s="2" t="s">
        <v>4518</v>
      </c>
      <c r="D302" s="33">
        <v>26</v>
      </c>
      <c r="E302" s="34">
        <v>0.25</v>
      </c>
      <c r="F302" s="33">
        <v>104</v>
      </c>
      <c r="G302" s="43">
        <v>19.62</v>
      </c>
      <c r="H302" s="50">
        <v>4</v>
      </c>
      <c r="I302" s="50">
        <v>65</v>
      </c>
      <c r="J302" s="51">
        <v>15</v>
      </c>
      <c r="K302" s="33">
        <v>177669.75</v>
      </c>
      <c r="L302" s="33">
        <v>25506.19</v>
      </c>
      <c r="M302" s="33">
        <v>525992.77</v>
      </c>
      <c r="N302" s="33">
        <v>158295.01999999999</v>
      </c>
      <c r="O302" s="24">
        <v>104528.02</v>
      </c>
      <c r="P302" s="30">
        <f t="shared" si="20"/>
        <v>0.58832761345136131</v>
      </c>
      <c r="Q302" s="25">
        <v>4625.9399999999996</v>
      </c>
      <c r="R302" s="25">
        <v>416746.91</v>
      </c>
      <c r="S302" s="26">
        <v>61255.59</v>
      </c>
      <c r="T302" s="33">
        <v>33676.400000000001</v>
      </c>
      <c r="U302" s="30">
        <f t="shared" si="21"/>
        <v>0.1895449281602524</v>
      </c>
      <c r="V302" s="33">
        <v>0</v>
      </c>
      <c r="W302" s="33">
        <v>122026.94</v>
      </c>
      <c r="X302" s="33">
        <v>0</v>
      </c>
      <c r="Y302" s="24">
        <v>0</v>
      </c>
      <c r="Z302" s="30">
        <f t="shared" si="22"/>
        <v>0</v>
      </c>
      <c r="AA302" s="25">
        <v>0</v>
      </c>
      <c r="AB302" s="25">
        <v>0</v>
      </c>
      <c r="AC302" s="26">
        <v>0</v>
      </c>
      <c r="AD302" s="33">
        <v>31433.96</v>
      </c>
      <c r="AE302" s="30">
        <f t="shared" si="23"/>
        <v>0.17692353369101943</v>
      </c>
      <c r="AF302" s="33">
        <v>4018.93</v>
      </c>
      <c r="AG302" s="33">
        <v>66174.52</v>
      </c>
      <c r="AH302" s="33">
        <v>24964.25</v>
      </c>
      <c r="AI302" s="24">
        <v>8031.37</v>
      </c>
      <c r="AJ302" s="30">
        <f t="shared" si="24"/>
        <v>4.5203924697366886E-2</v>
      </c>
      <c r="AK302" s="25">
        <v>75.099999999999994</v>
      </c>
      <c r="AL302" s="25">
        <v>51731.42</v>
      </c>
      <c r="AM302" s="26">
        <v>2685.63</v>
      </c>
    </row>
    <row r="303" spans="1:39" x14ac:dyDescent="0.25">
      <c r="A303" t="s">
        <v>283</v>
      </c>
      <c r="B303" t="s">
        <v>284</v>
      </c>
      <c r="C303" s="2" t="s">
        <v>4517</v>
      </c>
      <c r="D303" s="33">
        <v>95</v>
      </c>
      <c r="E303" s="34">
        <v>0.73076923076923073</v>
      </c>
      <c r="F303" s="33">
        <v>130</v>
      </c>
      <c r="G303" s="43">
        <v>13.6</v>
      </c>
      <c r="H303" s="50">
        <v>3</v>
      </c>
      <c r="I303" s="50">
        <v>30</v>
      </c>
      <c r="J303" s="51">
        <v>14</v>
      </c>
      <c r="K303" s="33">
        <v>176952.85</v>
      </c>
      <c r="L303" s="33">
        <v>23567.31</v>
      </c>
      <c r="M303" s="33">
        <v>373299.35</v>
      </c>
      <c r="N303" s="33">
        <v>148414.93</v>
      </c>
      <c r="O303" s="24">
        <v>65492.37</v>
      </c>
      <c r="P303" s="30">
        <f t="shared" si="20"/>
        <v>0.3701119818075832</v>
      </c>
      <c r="Q303" s="25">
        <v>0</v>
      </c>
      <c r="R303" s="25">
        <v>198261.65</v>
      </c>
      <c r="S303" s="26">
        <v>47248.78</v>
      </c>
      <c r="T303" s="33">
        <v>76228.3</v>
      </c>
      <c r="U303" s="30">
        <f t="shared" si="21"/>
        <v>0.43078311538921243</v>
      </c>
      <c r="V303" s="33">
        <v>0</v>
      </c>
      <c r="W303" s="33">
        <v>277510.13</v>
      </c>
      <c r="X303" s="33">
        <v>32240.07</v>
      </c>
      <c r="Y303" s="24">
        <v>1145.6940999999999</v>
      </c>
      <c r="Z303" s="30">
        <f t="shared" si="22"/>
        <v>6.4745727463558786E-3</v>
      </c>
      <c r="AA303" s="25">
        <v>0</v>
      </c>
      <c r="AB303" s="25">
        <v>0</v>
      </c>
      <c r="AC303" s="26">
        <v>0</v>
      </c>
      <c r="AD303" s="33">
        <v>28100.42</v>
      </c>
      <c r="AE303" s="30">
        <f t="shared" si="23"/>
        <v>0.15880173729894714</v>
      </c>
      <c r="AF303" s="33">
        <v>2050.7600000000002</v>
      </c>
      <c r="AG303" s="33">
        <v>79809.63</v>
      </c>
      <c r="AH303" s="33">
        <v>23037.1</v>
      </c>
      <c r="AI303" s="24">
        <v>5986.06</v>
      </c>
      <c r="AJ303" s="30">
        <f t="shared" si="24"/>
        <v>3.382855941568616E-2</v>
      </c>
      <c r="AK303" s="25">
        <v>173</v>
      </c>
      <c r="AL303" s="25">
        <v>19063.990000000002</v>
      </c>
      <c r="AM303" s="26">
        <v>2909.49</v>
      </c>
    </row>
    <row r="304" spans="1:39" x14ac:dyDescent="0.25">
      <c r="A304" t="s">
        <v>283</v>
      </c>
      <c r="B304" t="s">
        <v>284</v>
      </c>
      <c r="C304" s="2" t="s">
        <v>4518</v>
      </c>
      <c r="D304" s="33">
        <v>37</v>
      </c>
      <c r="E304" s="34">
        <v>0.2890625</v>
      </c>
      <c r="F304" s="33">
        <v>128</v>
      </c>
      <c r="G304" s="43">
        <v>13.32</v>
      </c>
      <c r="H304" s="50">
        <v>2</v>
      </c>
      <c r="I304" s="50">
        <v>33</v>
      </c>
      <c r="J304" s="51">
        <v>11</v>
      </c>
      <c r="K304" s="33">
        <v>125905.46</v>
      </c>
      <c r="L304" s="33">
        <v>12514.83</v>
      </c>
      <c r="M304" s="33">
        <v>330204.21000000002</v>
      </c>
      <c r="N304" s="33">
        <v>111981.07</v>
      </c>
      <c r="O304" s="24">
        <v>62250.73</v>
      </c>
      <c r="P304" s="30">
        <f t="shared" si="20"/>
        <v>0.494424387949498</v>
      </c>
      <c r="Q304" s="25">
        <v>0</v>
      </c>
      <c r="R304" s="25">
        <v>220757.58</v>
      </c>
      <c r="S304" s="26">
        <v>35732.43</v>
      </c>
      <c r="T304" s="33">
        <v>33534.79</v>
      </c>
      <c r="U304" s="30">
        <f t="shared" si="21"/>
        <v>0.26634897326930856</v>
      </c>
      <c r="V304" s="33">
        <v>0</v>
      </c>
      <c r="W304" s="33">
        <v>159434.70000000001</v>
      </c>
      <c r="X304" s="33">
        <v>0</v>
      </c>
      <c r="Y304" s="24">
        <v>0</v>
      </c>
      <c r="Z304" s="30">
        <f t="shared" si="22"/>
        <v>0</v>
      </c>
      <c r="AA304" s="25">
        <v>0</v>
      </c>
      <c r="AB304" s="25">
        <v>0</v>
      </c>
      <c r="AC304" s="26">
        <v>0</v>
      </c>
      <c r="AD304" s="33">
        <v>24722.29</v>
      </c>
      <c r="AE304" s="30">
        <f t="shared" si="23"/>
        <v>0.19635598011396804</v>
      </c>
      <c r="AF304" s="33">
        <v>1383.62</v>
      </c>
      <c r="AG304" s="33">
        <v>66008.929999999993</v>
      </c>
      <c r="AH304" s="33">
        <v>18409.38</v>
      </c>
      <c r="AI304" s="24">
        <v>5397.65</v>
      </c>
      <c r="AJ304" s="30">
        <f t="shared" si="24"/>
        <v>4.2870658667225385E-2</v>
      </c>
      <c r="AK304" s="25">
        <v>149.59</v>
      </c>
      <c r="AL304" s="25">
        <v>25853.63</v>
      </c>
      <c r="AM304" s="26">
        <v>3122.9</v>
      </c>
    </row>
    <row r="305" spans="1:39" x14ac:dyDescent="0.25">
      <c r="A305" t="s">
        <v>285</v>
      </c>
      <c r="B305" t="s">
        <v>286</v>
      </c>
      <c r="C305" s="2" t="s">
        <v>4517</v>
      </c>
      <c r="D305" s="33">
        <v>186</v>
      </c>
      <c r="E305" s="34">
        <v>0.6690647482014388</v>
      </c>
      <c r="F305" s="33">
        <v>278</v>
      </c>
      <c r="G305" s="43">
        <v>12.57</v>
      </c>
      <c r="H305" s="50">
        <v>2</v>
      </c>
      <c r="I305" s="50">
        <v>31</v>
      </c>
      <c r="J305" s="51">
        <v>10.5</v>
      </c>
      <c r="K305" s="33">
        <v>170173.06</v>
      </c>
      <c r="L305" s="33">
        <v>31744.6</v>
      </c>
      <c r="M305" s="33">
        <v>465734.69</v>
      </c>
      <c r="N305" s="33">
        <v>114275.58</v>
      </c>
      <c r="O305" s="24">
        <v>70229.61</v>
      </c>
      <c r="P305" s="30">
        <f t="shared" si="20"/>
        <v>0.41269522919785306</v>
      </c>
      <c r="Q305" s="25">
        <v>0</v>
      </c>
      <c r="R305" s="25">
        <v>194188.57</v>
      </c>
      <c r="S305" s="26">
        <v>55913.8</v>
      </c>
      <c r="T305" s="33">
        <v>50439.5</v>
      </c>
      <c r="U305" s="30">
        <f t="shared" si="21"/>
        <v>0.29640120475003506</v>
      </c>
      <c r="V305" s="33">
        <v>0</v>
      </c>
      <c r="W305" s="33">
        <v>296470.68</v>
      </c>
      <c r="X305" s="33">
        <v>0</v>
      </c>
      <c r="Y305" s="24">
        <v>0</v>
      </c>
      <c r="Z305" s="30">
        <f t="shared" si="22"/>
        <v>0</v>
      </c>
      <c r="AA305" s="25">
        <v>0</v>
      </c>
      <c r="AB305" s="25">
        <v>0</v>
      </c>
      <c r="AC305" s="26">
        <v>0</v>
      </c>
      <c r="AD305" s="33">
        <v>37787.1</v>
      </c>
      <c r="AE305" s="30">
        <f t="shared" si="23"/>
        <v>0.22205101089443888</v>
      </c>
      <c r="AF305" s="33">
        <v>2278.89</v>
      </c>
      <c r="AG305" s="33">
        <v>123323.42</v>
      </c>
      <c r="AH305" s="33">
        <v>23443.37</v>
      </c>
      <c r="AI305" s="24">
        <v>11716.85</v>
      </c>
      <c r="AJ305" s="30">
        <f t="shared" si="24"/>
        <v>6.8852555157673023E-2</v>
      </c>
      <c r="AK305" s="25">
        <v>0</v>
      </c>
      <c r="AL305" s="25">
        <v>56098.76</v>
      </c>
      <c r="AM305" s="26">
        <v>2854.38</v>
      </c>
    </row>
    <row r="306" spans="1:39" x14ac:dyDescent="0.25">
      <c r="A306" t="s">
        <v>285</v>
      </c>
      <c r="B306" t="s">
        <v>286</v>
      </c>
      <c r="C306" s="2" t="s">
        <v>4518</v>
      </c>
      <c r="D306" s="33">
        <v>34</v>
      </c>
      <c r="E306" s="34">
        <v>0.18181818181818182</v>
      </c>
      <c r="F306" s="33">
        <v>187</v>
      </c>
      <c r="G306" s="43">
        <v>16.350000000000001</v>
      </c>
      <c r="H306" s="50">
        <v>3</v>
      </c>
      <c r="I306" s="50">
        <v>32</v>
      </c>
      <c r="J306" s="51">
        <v>16.5</v>
      </c>
      <c r="K306" s="33">
        <v>175290.57</v>
      </c>
      <c r="L306" s="33">
        <v>46101.45</v>
      </c>
      <c r="M306" s="33">
        <v>496670.03</v>
      </c>
      <c r="N306" s="33">
        <v>140812.04999999999</v>
      </c>
      <c r="O306" s="24">
        <v>64561.41</v>
      </c>
      <c r="P306" s="30">
        <f t="shared" si="20"/>
        <v>0.36831079960547791</v>
      </c>
      <c r="Q306" s="25">
        <v>0</v>
      </c>
      <c r="R306" s="25">
        <v>180107.15</v>
      </c>
      <c r="S306" s="26">
        <v>56150.96</v>
      </c>
      <c r="T306" s="33">
        <v>66392.539999999994</v>
      </c>
      <c r="U306" s="30">
        <f t="shared" si="21"/>
        <v>0.37875705464361253</v>
      </c>
      <c r="V306" s="33">
        <v>0</v>
      </c>
      <c r="W306" s="33">
        <v>369748</v>
      </c>
      <c r="X306" s="33">
        <v>29575.31</v>
      </c>
      <c r="Y306" s="24">
        <v>0</v>
      </c>
      <c r="Z306" s="30">
        <f t="shared" si="22"/>
        <v>0</v>
      </c>
      <c r="AA306" s="25">
        <v>0</v>
      </c>
      <c r="AB306" s="25">
        <v>0</v>
      </c>
      <c r="AC306" s="26">
        <v>0</v>
      </c>
      <c r="AD306" s="33">
        <v>33572.980000000003</v>
      </c>
      <c r="AE306" s="30">
        <f t="shared" si="23"/>
        <v>0.19152758759355967</v>
      </c>
      <c r="AF306" s="33">
        <v>2033.53</v>
      </c>
      <c r="AG306" s="33">
        <v>87852.4</v>
      </c>
      <c r="AH306" s="33">
        <v>29447.06</v>
      </c>
      <c r="AI306" s="24">
        <v>10763.64</v>
      </c>
      <c r="AJ306" s="30">
        <f t="shared" si="24"/>
        <v>6.1404558157349819E-2</v>
      </c>
      <c r="AK306" s="25">
        <v>0</v>
      </c>
      <c r="AL306" s="25">
        <v>52003.89</v>
      </c>
      <c r="AM306" s="26">
        <v>5950.04</v>
      </c>
    </row>
    <row r="307" spans="1:39" x14ac:dyDescent="0.25">
      <c r="A307" t="s">
        <v>287</v>
      </c>
      <c r="B307" t="s">
        <v>288</v>
      </c>
      <c r="C307" s="2" t="s">
        <v>4517</v>
      </c>
      <c r="D307" s="33">
        <v>733</v>
      </c>
      <c r="E307" s="34">
        <v>0.7082125603864734</v>
      </c>
      <c r="F307" s="33">
        <v>1035</v>
      </c>
      <c r="G307" s="43">
        <v>9.15</v>
      </c>
      <c r="H307" s="50">
        <v>2</v>
      </c>
      <c r="I307" s="50">
        <v>17</v>
      </c>
      <c r="J307" s="51">
        <v>8</v>
      </c>
      <c r="K307" s="33">
        <v>92947.33</v>
      </c>
      <c r="L307" s="33">
        <v>19386.580000000002</v>
      </c>
      <c r="M307" s="33">
        <v>233412.17</v>
      </c>
      <c r="N307" s="33">
        <v>71571.86</v>
      </c>
      <c r="O307" s="24">
        <v>56189.75</v>
      </c>
      <c r="P307" s="30">
        <f t="shared" si="20"/>
        <v>0.60453323403695403</v>
      </c>
      <c r="Q307" s="25">
        <v>8041.92</v>
      </c>
      <c r="R307" s="25">
        <v>129182.77</v>
      </c>
      <c r="S307" s="26">
        <v>46593.38</v>
      </c>
      <c r="T307" s="33">
        <v>11437.46</v>
      </c>
      <c r="U307" s="30">
        <f t="shared" si="21"/>
        <v>0.12305313127337815</v>
      </c>
      <c r="V307" s="33">
        <v>0</v>
      </c>
      <c r="W307" s="33">
        <v>91024.37</v>
      </c>
      <c r="X307" s="33">
        <v>0</v>
      </c>
      <c r="Y307" s="24">
        <v>9.5069999999999997</v>
      </c>
      <c r="Z307" s="30">
        <f t="shared" si="22"/>
        <v>1.0228373423959569E-4</v>
      </c>
      <c r="AA307" s="25">
        <v>0</v>
      </c>
      <c r="AB307" s="25">
        <v>0</v>
      </c>
      <c r="AC307" s="26">
        <v>0</v>
      </c>
      <c r="AD307" s="33">
        <v>22851.54</v>
      </c>
      <c r="AE307" s="30">
        <f t="shared" si="23"/>
        <v>0.24585472223892824</v>
      </c>
      <c r="AF307" s="33">
        <v>1383.13</v>
      </c>
      <c r="AG307" s="33">
        <v>70589.87</v>
      </c>
      <c r="AH307" s="33">
        <v>14434.49</v>
      </c>
      <c r="AI307" s="24">
        <v>2459.0700000000002</v>
      </c>
      <c r="AJ307" s="30">
        <f t="shared" si="24"/>
        <v>2.6456596440155949E-2</v>
      </c>
      <c r="AK307" s="25">
        <v>0</v>
      </c>
      <c r="AL307" s="25">
        <v>8556.43</v>
      </c>
      <c r="AM307" s="26">
        <v>848.59</v>
      </c>
    </row>
    <row r="308" spans="1:39" x14ac:dyDescent="0.25">
      <c r="A308" t="s">
        <v>287</v>
      </c>
      <c r="B308" t="s">
        <v>288</v>
      </c>
      <c r="C308" s="2" t="s">
        <v>4518</v>
      </c>
      <c r="D308" s="33">
        <v>202</v>
      </c>
      <c r="E308" s="34">
        <v>0.2613195342820181</v>
      </c>
      <c r="F308" s="33">
        <v>773</v>
      </c>
      <c r="G308" s="43">
        <v>9.7100000000000009</v>
      </c>
      <c r="H308" s="50">
        <v>2</v>
      </c>
      <c r="I308" s="50">
        <v>18</v>
      </c>
      <c r="J308" s="51">
        <v>9</v>
      </c>
      <c r="K308" s="33">
        <v>94475.5</v>
      </c>
      <c r="L308" s="33">
        <v>15431.12</v>
      </c>
      <c r="M308" s="33">
        <v>211565</v>
      </c>
      <c r="N308" s="33">
        <v>87521.82</v>
      </c>
      <c r="O308" s="24">
        <v>46197.48</v>
      </c>
      <c r="P308" s="30">
        <f t="shared" si="20"/>
        <v>0.48898899714740862</v>
      </c>
      <c r="Q308" s="25">
        <v>0</v>
      </c>
      <c r="R308" s="25">
        <v>105802.64</v>
      </c>
      <c r="S308" s="26">
        <v>40837.06</v>
      </c>
      <c r="T308" s="33">
        <v>25351.89</v>
      </c>
      <c r="U308" s="30">
        <f t="shared" si="21"/>
        <v>0.26834353880106482</v>
      </c>
      <c r="V308" s="33">
        <v>0</v>
      </c>
      <c r="W308" s="33">
        <v>110748.61</v>
      </c>
      <c r="X308" s="33">
        <v>0</v>
      </c>
      <c r="Y308" s="24">
        <v>0</v>
      </c>
      <c r="Z308" s="30">
        <f t="shared" si="22"/>
        <v>0</v>
      </c>
      <c r="AA308" s="25">
        <v>0</v>
      </c>
      <c r="AB308" s="25">
        <v>0</v>
      </c>
      <c r="AC308" s="26">
        <v>0</v>
      </c>
      <c r="AD308" s="33">
        <v>21054.7</v>
      </c>
      <c r="AE308" s="30">
        <f t="shared" si="23"/>
        <v>0.2228588364179073</v>
      </c>
      <c r="AF308" s="33">
        <v>1391.8</v>
      </c>
      <c r="AG308" s="33">
        <v>52823.23</v>
      </c>
      <c r="AH308" s="33">
        <v>16365.34</v>
      </c>
      <c r="AI308" s="24">
        <v>1871.43</v>
      </c>
      <c r="AJ308" s="30">
        <f t="shared" si="24"/>
        <v>1.9808627633619298E-2</v>
      </c>
      <c r="AK308" s="25">
        <v>0</v>
      </c>
      <c r="AL308" s="25">
        <v>6725.35</v>
      </c>
      <c r="AM308" s="26">
        <v>692</v>
      </c>
    </row>
    <row r="309" spans="1:39" x14ac:dyDescent="0.25">
      <c r="A309" t="s">
        <v>289</v>
      </c>
      <c r="B309" t="s">
        <v>290</v>
      </c>
      <c r="C309" s="2" t="s">
        <v>4517</v>
      </c>
      <c r="D309" s="33">
        <v>3239</v>
      </c>
      <c r="E309" s="34">
        <v>0.67591819699499167</v>
      </c>
      <c r="F309" s="33">
        <v>4792</v>
      </c>
      <c r="G309" s="43">
        <v>5.64</v>
      </c>
      <c r="H309" s="50">
        <v>2</v>
      </c>
      <c r="I309" s="50">
        <v>15</v>
      </c>
      <c r="J309" s="51">
        <v>4</v>
      </c>
      <c r="K309" s="33">
        <v>67856.160000000003</v>
      </c>
      <c r="L309" s="33">
        <v>11109.06</v>
      </c>
      <c r="M309" s="33">
        <v>212447.39</v>
      </c>
      <c r="N309" s="33">
        <v>40796.550000000003</v>
      </c>
      <c r="O309" s="24">
        <v>26220.92</v>
      </c>
      <c r="P309" s="30">
        <f t="shared" si="20"/>
        <v>0.38641915487112732</v>
      </c>
      <c r="Q309" s="25">
        <v>0</v>
      </c>
      <c r="R309" s="25">
        <v>79539.72</v>
      </c>
      <c r="S309" s="26">
        <v>17675.490000000002</v>
      </c>
      <c r="T309" s="33">
        <v>25695.98</v>
      </c>
      <c r="U309" s="30">
        <f t="shared" si="21"/>
        <v>0.37868308492552477</v>
      </c>
      <c r="V309" s="33">
        <v>0</v>
      </c>
      <c r="W309" s="33">
        <v>130437.91</v>
      </c>
      <c r="X309" s="33">
        <v>0</v>
      </c>
      <c r="Y309" s="24">
        <v>93.511300000000006</v>
      </c>
      <c r="Z309" s="30">
        <f t="shared" si="22"/>
        <v>1.3780812235764594E-3</v>
      </c>
      <c r="AA309" s="25">
        <v>0</v>
      </c>
      <c r="AB309" s="25">
        <v>0</v>
      </c>
      <c r="AC309" s="26">
        <v>0</v>
      </c>
      <c r="AD309" s="33">
        <v>14553.09</v>
      </c>
      <c r="AE309" s="30">
        <f t="shared" si="23"/>
        <v>0.21446969589791109</v>
      </c>
      <c r="AF309" s="33">
        <v>1938.14</v>
      </c>
      <c r="AG309" s="33">
        <v>44532.54</v>
      </c>
      <c r="AH309" s="33">
        <v>9730.48</v>
      </c>
      <c r="AI309" s="24">
        <v>1292.6600000000001</v>
      </c>
      <c r="AJ309" s="30">
        <f t="shared" si="24"/>
        <v>1.9050002240032445E-2</v>
      </c>
      <c r="AK309" s="25">
        <v>0</v>
      </c>
      <c r="AL309" s="25">
        <v>3312.64</v>
      </c>
      <c r="AM309" s="26">
        <v>0</v>
      </c>
    </row>
    <row r="310" spans="1:39" x14ac:dyDescent="0.25">
      <c r="A310" t="s">
        <v>289</v>
      </c>
      <c r="B310" t="s">
        <v>290</v>
      </c>
      <c r="C310" s="2" t="s">
        <v>4518</v>
      </c>
      <c r="D310" s="33">
        <v>1525</v>
      </c>
      <c r="E310" s="34">
        <v>0.22334504979496192</v>
      </c>
      <c r="F310" s="33">
        <v>6828</v>
      </c>
      <c r="G310" s="43">
        <v>4.74</v>
      </c>
      <c r="H310" s="50">
        <v>2</v>
      </c>
      <c r="I310" s="50">
        <v>13</v>
      </c>
      <c r="J310" s="51">
        <v>3</v>
      </c>
      <c r="K310" s="33">
        <v>38518.620000000003</v>
      </c>
      <c r="L310" s="33">
        <v>8285.4699999999993</v>
      </c>
      <c r="M310" s="33">
        <v>112149.18</v>
      </c>
      <c r="N310" s="33">
        <v>23347.85</v>
      </c>
      <c r="O310" s="24">
        <v>19111.53</v>
      </c>
      <c r="P310" s="30">
        <f t="shared" si="20"/>
        <v>0.49616341395408242</v>
      </c>
      <c r="Q310" s="25">
        <v>0</v>
      </c>
      <c r="R310" s="25">
        <v>62088.07</v>
      </c>
      <c r="S310" s="26">
        <v>12207.08</v>
      </c>
      <c r="T310" s="33">
        <v>11626.91</v>
      </c>
      <c r="U310" s="30">
        <f t="shared" si="21"/>
        <v>0.30185167589077694</v>
      </c>
      <c r="V310" s="33">
        <v>0</v>
      </c>
      <c r="W310" s="33">
        <v>63319.46</v>
      </c>
      <c r="X310" s="33">
        <v>0</v>
      </c>
      <c r="Y310" s="24">
        <v>13.3169</v>
      </c>
      <c r="Z310" s="30">
        <f t="shared" si="22"/>
        <v>3.457263006826309E-4</v>
      </c>
      <c r="AA310" s="25">
        <v>0</v>
      </c>
      <c r="AB310" s="25">
        <v>0</v>
      </c>
      <c r="AC310" s="26">
        <v>0</v>
      </c>
      <c r="AD310" s="33">
        <v>7029.44</v>
      </c>
      <c r="AE310" s="30">
        <f t="shared" si="23"/>
        <v>0.18249459612000635</v>
      </c>
      <c r="AF310" s="33">
        <v>311.99</v>
      </c>
      <c r="AG310" s="33">
        <v>18676.7</v>
      </c>
      <c r="AH310" s="33">
        <v>5199.8900000000003</v>
      </c>
      <c r="AI310" s="24">
        <v>737.42</v>
      </c>
      <c r="AJ310" s="30">
        <f t="shared" si="24"/>
        <v>1.9144507253894348E-2</v>
      </c>
      <c r="AK310" s="25">
        <v>0</v>
      </c>
      <c r="AL310" s="25">
        <v>2098.84</v>
      </c>
      <c r="AM310" s="26">
        <v>0</v>
      </c>
    </row>
    <row r="311" spans="1:39" x14ac:dyDescent="0.25">
      <c r="A311" t="s">
        <v>291</v>
      </c>
      <c r="B311" t="s">
        <v>292</v>
      </c>
      <c r="C311" s="2" t="s">
        <v>4517</v>
      </c>
      <c r="D311" s="33">
        <v>108</v>
      </c>
      <c r="E311" s="34">
        <v>0.99082568807339455</v>
      </c>
      <c r="F311" s="33">
        <v>109</v>
      </c>
      <c r="G311" s="43">
        <v>11.73</v>
      </c>
      <c r="H311" s="50">
        <v>2</v>
      </c>
      <c r="I311" s="50">
        <v>30</v>
      </c>
      <c r="J311" s="51">
        <v>9</v>
      </c>
      <c r="K311" s="33">
        <v>204386.32</v>
      </c>
      <c r="L311" s="33">
        <v>30508.7</v>
      </c>
      <c r="M311" s="33">
        <v>544213.04</v>
      </c>
      <c r="N311" s="33">
        <v>162323.48000000001</v>
      </c>
      <c r="O311" s="24">
        <v>37780.25</v>
      </c>
      <c r="P311" s="30">
        <f t="shared" si="20"/>
        <v>0.18484725396494245</v>
      </c>
      <c r="Q311" s="25">
        <v>0</v>
      </c>
      <c r="R311" s="25">
        <v>153979.14000000001</v>
      </c>
      <c r="S311" s="26">
        <v>21188.28</v>
      </c>
      <c r="T311" s="33">
        <v>124027.01</v>
      </c>
      <c r="U311" s="30">
        <f t="shared" si="21"/>
        <v>0.60682637663812333</v>
      </c>
      <c r="V311" s="33">
        <v>0</v>
      </c>
      <c r="W311" s="33">
        <v>423547.04</v>
      </c>
      <c r="X311" s="33">
        <v>88358.05</v>
      </c>
      <c r="Y311" s="24">
        <v>925.31539999999995</v>
      </c>
      <c r="Z311" s="30">
        <f t="shared" si="22"/>
        <v>4.5272863663282353E-3</v>
      </c>
      <c r="AA311" s="25">
        <v>0</v>
      </c>
      <c r="AB311" s="25">
        <v>0</v>
      </c>
      <c r="AC311" s="26">
        <v>0</v>
      </c>
      <c r="AD311" s="33">
        <v>36283.96</v>
      </c>
      <c r="AE311" s="30">
        <f t="shared" si="23"/>
        <v>0.17752636282115161</v>
      </c>
      <c r="AF311" s="33">
        <v>5566.21</v>
      </c>
      <c r="AG311" s="33">
        <v>94136.22</v>
      </c>
      <c r="AH311" s="33">
        <v>26966.16</v>
      </c>
      <c r="AI311" s="24">
        <v>5369.77</v>
      </c>
      <c r="AJ311" s="30">
        <f t="shared" si="24"/>
        <v>2.6272648776102043E-2</v>
      </c>
      <c r="AK311" s="25">
        <v>0</v>
      </c>
      <c r="AL311" s="25">
        <v>34693.25</v>
      </c>
      <c r="AM311" s="26">
        <v>1023.23</v>
      </c>
    </row>
    <row r="312" spans="1:39" x14ac:dyDescent="0.25">
      <c r="A312" t="s">
        <v>291</v>
      </c>
      <c r="B312" t="s">
        <v>292</v>
      </c>
      <c r="C312" s="2" t="s">
        <v>4518</v>
      </c>
      <c r="D312" s="33">
        <v>0</v>
      </c>
      <c r="E312" s="34" t="s">
        <v>4277</v>
      </c>
      <c r="F312" s="33">
        <v>0</v>
      </c>
      <c r="G312" s="43" t="s">
        <v>4277</v>
      </c>
      <c r="H312" s="50" t="s">
        <v>4277</v>
      </c>
      <c r="I312" s="50" t="s">
        <v>4277</v>
      </c>
      <c r="J312" s="51" t="s">
        <v>4277</v>
      </c>
      <c r="K312" s="33" t="s">
        <v>4277</v>
      </c>
      <c r="L312" s="33" t="s">
        <v>4277</v>
      </c>
      <c r="M312" s="33" t="s">
        <v>4277</v>
      </c>
      <c r="N312" s="33" t="s">
        <v>4277</v>
      </c>
      <c r="O312" s="24" t="s">
        <v>4277</v>
      </c>
      <c r="P312" s="30" t="str">
        <f t="shared" si="20"/>
        <v>-</v>
      </c>
      <c r="Q312" s="25" t="s">
        <v>4277</v>
      </c>
      <c r="R312" s="25" t="s">
        <v>4277</v>
      </c>
      <c r="S312" s="26" t="s">
        <v>4277</v>
      </c>
      <c r="T312" s="33" t="s">
        <v>4277</v>
      </c>
      <c r="U312" s="30" t="str">
        <f t="shared" si="21"/>
        <v>-</v>
      </c>
      <c r="V312" s="33" t="s">
        <v>4277</v>
      </c>
      <c r="W312" s="33" t="s">
        <v>4277</v>
      </c>
      <c r="X312" s="33" t="s">
        <v>4277</v>
      </c>
      <c r="Y312" s="24" t="s">
        <v>4277</v>
      </c>
      <c r="Z312" s="30" t="str">
        <f t="shared" si="22"/>
        <v>-</v>
      </c>
      <c r="AA312" s="25" t="s">
        <v>4277</v>
      </c>
      <c r="AB312" s="25" t="s">
        <v>4277</v>
      </c>
      <c r="AC312" s="26" t="s">
        <v>4277</v>
      </c>
      <c r="AD312" s="33" t="s">
        <v>4277</v>
      </c>
      <c r="AE312" s="30" t="str">
        <f t="shared" si="23"/>
        <v>-</v>
      </c>
      <c r="AF312" s="33" t="s">
        <v>4277</v>
      </c>
      <c r="AG312" s="33" t="s">
        <v>4277</v>
      </c>
      <c r="AH312" s="33" t="s">
        <v>4277</v>
      </c>
      <c r="AI312" s="24" t="s">
        <v>4277</v>
      </c>
      <c r="AJ312" s="30" t="str">
        <f t="shared" si="24"/>
        <v>-</v>
      </c>
      <c r="AK312" s="25" t="s">
        <v>4277</v>
      </c>
      <c r="AL312" s="25" t="s">
        <v>4277</v>
      </c>
      <c r="AM312" s="26" t="s">
        <v>4277</v>
      </c>
    </row>
    <row r="313" spans="1:39" x14ac:dyDescent="0.25">
      <c r="A313" t="s">
        <v>293</v>
      </c>
      <c r="B313" t="s">
        <v>294</v>
      </c>
      <c r="C313" s="2" t="s">
        <v>4517</v>
      </c>
      <c r="D313" s="33">
        <v>275</v>
      </c>
      <c r="E313" s="34">
        <v>0.96491228070175439</v>
      </c>
      <c r="F313" s="33">
        <v>285</v>
      </c>
      <c r="G313" s="43">
        <v>6.83</v>
      </c>
      <c r="H313" s="50">
        <v>2</v>
      </c>
      <c r="I313" s="50">
        <v>19</v>
      </c>
      <c r="J313" s="51">
        <v>5</v>
      </c>
      <c r="K313" s="33">
        <v>89415.78</v>
      </c>
      <c r="L313" s="33">
        <v>14571.05</v>
      </c>
      <c r="M313" s="33">
        <v>252092.19</v>
      </c>
      <c r="N313" s="33">
        <v>61002.01</v>
      </c>
      <c r="O313" s="24">
        <v>34224.019999999997</v>
      </c>
      <c r="P313" s="30">
        <f t="shared" si="20"/>
        <v>0.38275145617473783</v>
      </c>
      <c r="Q313" s="25">
        <v>0</v>
      </c>
      <c r="R313" s="25">
        <v>100055.25</v>
      </c>
      <c r="S313" s="26">
        <v>20011.05</v>
      </c>
      <c r="T313" s="33">
        <v>32659.9</v>
      </c>
      <c r="U313" s="30">
        <f t="shared" si="21"/>
        <v>0.36525879436493203</v>
      </c>
      <c r="V313" s="33">
        <v>0</v>
      </c>
      <c r="W313" s="33">
        <v>126240.19</v>
      </c>
      <c r="X313" s="33">
        <v>0</v>
      </c>
      <c r="Y313" s="24">
        <v>0</v>
      </c>
      <c r="Z313" s="30">
        <f t="shared" si="22"/>
        <v>0</v>
      </c>
      <c r="AA313" s="25">
        <v>0</v>
      </c>
      <c r="AB313" s="25">
        <v>0</v>
      </c>
      <c r="AC313" s="26">
        <v>0</v>
      </c>
      <c r="AD313" s="33">
        <v>20735.07</v>
      </c>
      <c r="AE313" s="30">
        <f t="shared" si="23"/>
        <v>0.23189497424280145</v>
      </c>
      <c r="AF313" s="33">
        <v>4262.2</v>
      </c>
      <c r="AG313" s="33">
        <v>55846.11</v>
      </c>
      <c r="AH313" s="33">
        <v>15853.95</v>
      </c>
      <c r="AI313" s="24">
        <v>1796.79</v>
      </c>
      <c r="AJ313" s="30">
        <f t="shared" si="24"/>
        <v>2.0094775217528719E-2</v>
      </c>
      <c r="AK313" s="25">
        <v>0</v>
      </c>
      <c r="AL313" s="25">
        <v>3645.84</v>
      </c>
      <c r="AM313" s="26">
        <v>0</v>
      </c>
    </row>
    <row r="314" spans="1:39" x14ac:dyDescent="0.25">
      <c r="A314" t="s">
        <v>293</v>
      </c>
      <c r="B314" t="s">
        <v>294</v>
      </c>
      <c r="C314" s="2" t="s">
        <v>4518</v>
      </c>
      <c r="D314" s="33">
        <v>0</v>
      </c>
      <c r="E314" s="34" t="s">
        <v>4277</v>
      </c>
      <c r="F314" s="33">
        <v>0</v>
      </c>
      <c r="G314" s="43" t="s">
        <v>4277</v>
      </c>
      <c r="H314" s="50" t="s">
        <v>4277</v>
      </c>
      <c r="I314" s="50" t="s">
        <v>4277</v>
      </c>
      <c r="J314" s="51" t="s">
        <v>4277</v>
      </c>
      <c r="K314" s="33" t="s">
        <v>4277</v>
      </c>
      <c r="L314" s="33" t="s">
        <v>4277</v>
      </c>
      <c r="M314" s="33" t="s">
        <v>4277</v>
      </c>
      <c r="N314" s="33" t="s">
        <v>4277</v>
      </c>
      <c r="O314" s="24" t="s">
        <v>4277</v>
      </c>
      <c r="P314" s="30" t="str">
        <f t="shared" si="20"/>
        <v>-</v>
      </c>
      <c r="Q314" s="25" t="s">
        <v>4277</v>
      </c>
      <c r="R314" s="25" t="s">
        <v>4277</v>
      </c>
      <c r="S314" s="26" t="s">
        <v>4277</v>
      </c>
      <c r="T314" s="33" t="s">
        <v>4277</v>
      </c>
      <c r="U314" s="30" t="str">
        <f t="shared" si="21"/>
        <v>-</v>
      </c>
      <c r="V314" s="33" t="s">
        <v>4277</v>
      </c>
      <c r="W314" s="33" t="s">
        <v>4277</v>
      </c>
      <c r="X314" s="33" t="s">
        <v>4277</v>
      </c>
      <c r="Y314" s="24" t="s">
        <v>4277</v>
      </c>
      <c r="Z314" s="30" t="str">
        <f t="shared" si="22"/>
        <v>-</v>
      </c>
      <c r="AA314" s="25" t="s">
        <v>4277</v>
      </c>
      <c r="AB314" s="25" t="s">
        <v>4277</v>
      </c>
      <c r="AC314" s="26" t="s">
        <v>4277</v>
      </c>
      <c r="AD314" s="33" t="s">
        <v>4277</v>
      </c>
      <c r="AE314" s="30" t="str">
        <f t="shared" si="23"/>
        <v>-</v>
      </c>
      <c r="AF314" s="33" t="s">
        <v>4277</v>
      </c>
      <c r="AG314" s="33" t="s">
        <v>4277</v>
      </c>
      <c r="AH314" s="33" t="s">
        <v>4277</v>
      </c>
      <c r="AI314" s="24" t="s">
        <v>4277</v>
      </c>
      <c r="AJ314" s="30" t="str">
        <f t="shared" si="24"/>
        <v>-</v>
      </c>
      <c r="AK314" s="25" t="s">
        <v>4277</v>
      </c>
      <c r="AL314" s="25" t="s">
        <v>4277</v>
      </c>
      <c r="AM314" s="26" t="s">
        <v>4277</v>
      </c>
    </row>
    <row r="315" spans="1:39" x14ac:dyDescent="0.25">
      <c r="A315" t="s">
        <v>295</v>
      </c>
      <c r="B315" t="s">
        <v>296</v>
      </c>
      <c r="C315" s="2" t="s">
        <v>4517</v>
      </c>
      <c r="D315" s="33">
        <v>396</v>
      </c>
      <c r="E315" s="34">
        <v>0.96350364963503654</v>
      </c>
      <c r="F315" s="33">
        <v>411</v>
      </c>
      <c r="G315" s="43">
        <v>5.54</v>
      </c>
      <c r="H315" s="50">
        <v>2</v>
      </c>
      <c r="I315" s="50">
        <v>12</v>
      </c>
      <c r="J315" s="51">
        <v>4</v>
      </c>
      <c r="K315" s="33">
        <v>68220.47</v>
      </c>
      <c r="L315" s="33">
        <v>15538.66</v>
      </c>
      <c r="M315" s="33">
        <v>179079.03</v>
      </c>
      <c r="N315" s="33">
        <v>51645.42</v>
      </c>
      <c r="O315" s="24">
        <v>34006.839999999997</v>
      </c>
      <c r="P315" s="30">
        <f t="shared" si="20"/>
        <v>0.49848439918399851</v>
      </c>
      <c r="Q315" s="25">
        <v>7110.32</v>
      </c>
      <c r="R315" s="25">
        <v>80044.2</v>
      </c>
      <c r="S315" s="26">
        <v>28606.46</v>
      </c>
      <c r="T315" s="33">
        <v>15780.52</v>
      </c>
      <c r="U315" s="30">
        <f t="shared" si="21"/>
        <v>0.23131649488782471</v>
      </c>
      <c r="V315" s="33">
        <v>0</v>
      </c>
      <c r="W315" s="33">
        <v>89815.54</v>
      </c>
      <c r="X315" s="33">
        <v>0</v>
      </c>
      <c r="Y315" s="24">
        <v>0</v>
      </c>
      <c r="Z315" s="30">
        <f t="shared" si="22"/>
        <v>0</v>
      </c>
      <c r="AA315" s="25">
        <v>0</v>
      </c>
      <c r="AB315" s="25">
        <v>0</v>
      </c>
      <c r="AC315" s="26">
        <v>0</v>
      </c>
      <c r="AD315" s="33">
        <v>16874.439999999999</v>
      </c>
      <c r="AE315" s="30">
        <f t="shared" si="23"/>
        <v>0.24735156471364092</v>
      </c>
      <c r="AF315" s="33">
        <v>1286.22</v>
      </c>
      <c r="AG315" s="33">
        <v>43193.11</v>
      </c>
      <c r="AH315" s="33">
        <v>13619.67</v>
      </c>
      <c r="AI315" s="24">
        <v>1558.67</v>
      </c>
      <c r="AJ315" s="30">
        <f t="shared" si="24"/>
        <v>2.2847541214535756E-2</v>
      </c>
      <c r="AK315" s="25">
        <v>0</v>
      </c>
      <c r="AL315" s="25">
        <v>1800</v>
      </c>
      <c r="AM315" s="26">
        <v>0</v>
      </c>
    </row>
    <row r="316" spans="1:39" x14ac:dyDescent="0.25">
      <c r="A316" t="s">
        <v>295</v>
      </c>
      <c r="B316" t="s">
        <v>296</v>
      </c>
      <c r="C316" s="2" t="s">
        <v>4518</v>
      </c>
      <c r="D316" s="33">
        <v>0</v>
      </c>
      <c r="E316" s="34" t="s">
        <v>4277</v>
      </c>
      <c r="F316" s="33">
        <v>0</v>
      </c>
      <c r="G316" s="43" t="s">
        <v>4277</v>
      </c>
      <c r="H316" s="50" t="s">
        <v>4277</v>
      </c>
      <c r="I316" s="50" t="s">
        <v>4277</v>
      </c>
      <c r="J316" s="51" t="s">
        <v>4277</v>
      </c>
      <c r="K316" s="33" t="s">
        <v>4277</v>
      </c>
      <c r="L316" s="33" t="s">
        <v>4277</v>
      </c>
      <c r="M316" s="33" t="s">
        <v>4277</v>
      </c>
      <c r="N316" s="33" t="s">
        <v>4277</v>
      </c>
      <c r="O316" s="24" t="s">
        <v>4277</v>
      </c>
      <c r="P316" s="30" t="str">
        <f t="shared" si="20"/>
        <v>-</v>
      </c>
      <c r="Q316" s="25" t="s">
        <v>4277</v>
      </c>
      <c r="R316" s="25" t="s">
        <v>4277</v>
      </c>
      <c r="S316" s="26" t="s">
        <v>4277</v>
      </c>
      <c r="T316" s="33" t="s">
        <v>4277</v>
      </c>
      <c r="U316" s="30" t="str">
        <f t="shared" si="21"/>
        <v>-</v>
      </c>
      <c r="V316" s="33" t="s">
        <v>4277</v>
      </c>
      <c r="W316" s="33" t="s">
        <v>4277</v>
      </c>
      <c r="X316" s="33" t="s">
        <v>4277</v>
      </c>
      <c r="Y316" s="24" t="s">
        <v>4277</v>
      </c>
      <c r="Z316" s="30" t="str">
        <f t="shared" si="22"/>
        <v>-</v>
      </c>
      <c r="AA316" s="25" t="s">
        <v>4277</v>
      </c>
      <c r="AB316" s="25" t="s">
        <v>4277</v>
      </c>
      <c r="AC316" s="26" t="s">
        <v>4277</v>
      </c>
      <c r="AD316" s="33" t="s">
        <v>4277</v>
      </c>
      <c r="AE316" s="30" t="str">
        <f t="shared" si="23"/>
        <v>-</v>
      </c>
      <c r="AF316" s="33" t="s">
        <v>4277</v>
      </c>
      <c r="AG316" s="33" t="s">
        <v>4277</v>
      </c>
      <c r="AH316" s="33" t="s">
        <v>4277</v>
      </c>
      <c r="AI316" s="24" t="s">
        <v>4277</v>
      </c>
      <c r="AJ316" s="30" t="str">
        <f t="shared" si="24"/>
        <v>-</v>
      </c>
      <c r="AK316" s="25" t="s">
        <v>4277</v>
      </c>
      <c r="AL316" s="25" t="s">
        <v>4277</v>
      </c>
      <c r="AM316" s="26" t="s">
        <v>4277</v>
      </c>
    </row>
    <row r="317" spans="1:39" x14ac:dyDescent="0.25">
      <c r="A317" t="s">
        <v>297</v>
      </c>
      <c r="B317" t="s">
        <v>298</v>
      </c>
      <c r="C317" s="2" t="s">
        <v>4517</v>
      </c>
      <c r="D317" s="33">
        <v>334</v>
      </c>
      <c r="E317" s="34">
        <v>0.98816568047337283</v>
      </c>
      <c r="F317" s="33">
        <v>338</v>
      </c>
      <c r="G317" s="43">
        <v>3.94</v>
      </c>
      <c r="H317" s="50">
        <v>1</v>
      </c>
      <c r="I317" s="50">
        <v>10</v>
      </c>
      <c r="J317" s="51">
        <v>3</v>
      </c>
      <c r="K317" s="33">
        <v>42939.83</v>
      </c>
      <c r="L317" s="33">
        <v>10943.13</v>
      </c>
      <c r="M317" s="33">
        <v>112117.58</v>
      </c>
      <c r="N317" s="33">
        <v>29876.41</v>
      </c>
      <c r="O317" s="24">
        <v>19447.490000000002</v>
      </c>
      <c r="P317" s="30">
        <f t="shared" si="20"/>
        <v>0.45290095466144137</v>
      </c>
      <c r="Q317" s="25">
        <v>0</v>
      </c>
      <c r="R317" s="25">
        <v>57742.18</v>
      </c>
      <c r="S317" s="26">
        <v>12831.6</v>
      </c>
      <c r="T317" s="33">
        <v>7972.44</v>
      </c>
      <c r="U317" s="30">
        <f t="shared" si="21"/>
        <v>0.18566538339811778</v>
      </c>
      <c r="V317" s="33">
        <v>0</v>
      </c>
      <c r="W317" s="33">
        <v>48661.89</v>
      </c>
      <c r="X317" s="33">
        <v>0</v>
      </c>
      <c r="Y317" s="24">
        <v>418.35449999999997</v>
      </c>
      <c r="Z317" s="30">
        <f t="shared" si="22"/>
        <v>9.7428075518696741E-3</v>
      </c>
      <c r="AA317" s="25">
        <v>0</v>
      </c>
      <c r="AB317" s="25">
        <v>0</v>
      </c>
      <c r="AC317" s="26">
        <v>0</v>
      </c>
      <c r="AD317" s="33">
        <v>13954.06</v>
      </c>
      <c r="AE317" s="30">
        <f t="shared" si="23"/>
        <v>0.32496775138606743</v>
      </c>
      <c r="AF317" s="33">
        <v>3028.8</v>
      </c>
      <c r="AG317" s="33">
        <v>37575.65</v>
      </c>
      <c r="AH317" s="33">
        <v>8962.76</v>
      </c>
      <c r="AI317" s="24">
        <v>1147.49</v>
      </c>
      <c r="AJ317" s="30">
        <f t="shared" si="24"/>
        <v>2.6723207800310341E-2</v>
      </c>
      <c r="AK317" s="25">
        <v>0</v>
      </c>
      <c r="AL317" s="25">
        <v>2004.83</v>
      </c>
      <c r="AM317" s="26">
        <v>0</v>
      </c>
    </row>
    <row r="318" spans="1:39" x14ac:dyDescent="0.25">
      <c r="A318" t="s">
        <v>297</v>
      </c>
      <c r="B318" t="s">
        <v>298</v>
      </c>
      <c r="C318" s="2" t="s">
        <v>4518</v>
      </c>
      <c r="D318" s="33">
        <v>0</v>
      </c>
      <c r="E318" s="34" t="s">
        <v>4277</v>
      </c>
      <c r="F318" s="33">
        <v>0</v>
      </c>
      <c r="G318" s="43" t="s">
        <v>4277</v>
      </c>
      <c r="H318" s="50" t="s">
        <v>4277</v>
      </c>
      <c r="I318" s="50" t="s">
        <v>4277</v>
      </c>
      <c r="J318" s="51" t="s">
        <v>4277</v>
      </c>
      <c r="K318" s="33" t="s">
        <v>4277</v>
      </c>
      <c r="L318" s="33" t="s">
        <v>4277</v>
      </c>
      <c r="M318" s="33" t="s">
        <v>4277</v>
      </c>
      <c r="N318" s="33" t="s">
        <v>4277</v>
      </c>
      <c r="O318" s="24" t="s">
        <v>4277</v>
      </c>
      <c r="P318" s="30" t="str">
        <f t="shared" si="20"/>
        <v>-</v>
      </c>
      <c r="Q318" s="25" t="s">
        <v>4277</v>
      </c>
      <c r="R318" s="25" t="s">
        <v>4277</v>
      </c>
      <c r="S318" s="26" t="s">
        <v>4277</v>
      </c>
      <c r="T318" s="33" t="s">
        <v>4277</v>
      </c>
      <c r="U318" s="30" t="str">
        <f t="shared" si="21"/>
        <v>-</v>
      </c>
      <c r="V318" s="33" t="s">
        <v>4277</v>
      </c>
      <c r="W318" s="33" t="s">
        <v>4277</v>
      </c>
      <c r="X318" s="33" t="s">
        <v>4277</v>
      </c>
      <c r="Y318" s="24" t="s">
        <v>4277</v>
      </c>
      <c r="Z318" s="30" t="str">
        <f t="shared" si="22"/>
        <v>-</v>
      </c>
      <c r="AA318" s="25" t="s">
        <v>4277</v>
      </c>
      <c r="AB318" s="25" t="s">
        <v>4277</v>
      </c>
      <c r="AC318" s="26" t="s">
        <v>4277</v>
      </c>
      <c r="AD318" s="33" t="s">
        <v>4277</v>
      </c>
      <c r="AE318" s="30" t="str">
        <f t="shared" si="23"/>
        <v>-</v>
      </c>
      <c r="AF318" s="33" t="s">
        <v>4277</v>
      </c>
      <c r="AG318" s="33" t="s">
        <v>4277</v>
      </c>
      <c r="AH318" s="33" t="s">
        <v>4277</v>
      </c>
      <c r="AI318" s="24" t="s">
        <v>4277</v>
      </c>
      <c r="AJ318" s="30" t="str">
        <f t="shared" si="24"/>
        <v>-</v>
      </c>
      <c r="AK318" s="25" t="s">
        <v>4277</v>
      </c>
      <c r="AL318" s="25" t="s">
        <v>4277</v>
      </c>
      <c r="AM318" s="26" t="s">
        <v>4277</v>
      </c>
    </row>
    <row r="319" spans="1:39" x14ac:dyDescent="0.25">
      <c r="A319" t="s">
        <v>299</v>
      </c>
      <c r="B319" t="s">
        <v>300</v>
      </c>
      <c r="C319" s="2" t="s">
        <v>4517</v>
      </c>
      <c r="D319" s="33">
        <v>216</v>
      </c>
      <c r="E319" s="34">
        <v>0.62247838616714701</v>
      </c>
      <c r="F319" s="33">
        <v>347</v>
      </c>
      <c r="G319" s="43">
        <v>11.32</v>
      </c>
      <c r="H319" s="50">
        <v>3</v>
      </c>
      <c r="I319" s="50">
        <v>29</v>
      </c>
      <c r="J319" s="51">
        <v>9</v>
      </c>
      <c r="K319" s="33">
        <v>169196.58</v>
      </c>
      <c r="L319" s="33">
        <v>29323.91</v>
      </c>
      <c r="M319" s="33">
        <v>455124.23</v>
      </c>
      <c r="N319" s="33">
        <v>124821.74</v>
      </c>
      <c r="O319" s="24">
        <v>42235.74</v>
      </c>
      <c r="P319" s="30">
        <f t="shared" si="20"/>
        <v>0.24962525838288221</v>
      </c>
      <c r="Q319" s="25">
        <v>0</v>
      </c>
      <c r="R319" s="25">
        <v>148433.62</v>
      </c>
      <c r="S319" s="26">
        <v>24938.46</v>
      </c>
      <c r="T319" s="33">
        <v>98691.25</v>
      </c>
      <c r="U319" s="30">
        <f t="shared" si="21"/>
        <v>0.58329340935851071</v>
      </c>
      <c r="V319" s="33">
        <v>0</v>
      </c>
      <c r="W319" s="33">
        <v>329727.14</v>
      </c>
      <c r="X319" s="33">
        <v>67152.5</v>
      </c>
      <c r="Y319" s="24">
        <v>150.19380000000001</v>
      </c>
      <c r="Z319" s="30">
        <f t="shared" si="22"/>
        <v>8.876881553988859E-4</v>
      </c>
      <c r="AA319" s="25">
        <v>0</v>
      </c>
      <c r="AB319" s="25">
        <v>0</v>
      </c>
      <c r="AC319" s="26">
        <v>0</v>
      </c>
      <c r="AD319" s="33">
        <v>24154.720000000001</v>
      </c>
      <c r="AE319" s="30">
        <f t="shared" si="23"/>
        <v>0.1427612780352889</v>
      </c>
      <c r="AF319" s="33">
        <v>5038.21</v>
      </c>
      <c r="AG319" s="33">
        <v>64927.18</v>
      </c>
      <c r="AH319" s="33">
        <v>17377.330000000002</v>
      </c>
      <c r="AI319" s="24">
        <v>3964.67</v>
      </c>
      <c r="AJ319" s="30">
        <f t="shared" si="24"/>
        <v>2.3432329424152666E-2</v>
      </c>
      <c r="AK319" s="25">
        <v>0</v>
      </c>
      <c r="AL319" s="25">
        <v>14921.29</v>
      </c>
      <c r="AM319" s="26">
        <v>1111.57</v>
      </c>
    </row>
    <row r="320" spans="1:39" x14ac:dyDescent="0.25">
      <c r="A320" t="s">
        <v>299</v>
      </c>
      <c r="B320" t="s">
        <v>300</v>
      </c>
      <c r="C320" s="2" t="s">
        <v>4518</v>
      </c>
      <c r="D320" s="33">
        <v>129</v>
      </c>
      <c r="E320" s="34">
        <v>0.22953736654804271</v>
      </c>
      <c r="F320" s="33">
        <v>562</v>
      </c>
      <c r="G320" s="43">
        <v>10.33</v>
      </c>
      <c r="H320" s="50">
        <v>2</v>
      </c>
      <c r="I320" s="50">
        <v>28</v>
      </c>
      <c r="J320" s="51">
        <v>8</v>
      </c>
      <c r="K320" s="33">
        <v>101900.09</v>
      </c>
      <c r="L320" s="33">
        <v>17759.689999999999</v>
      </c>
      <c r="M320" s="33">
        <v>277582.5</v>
      </c>
      <c r="N320" s="33">
        <v>74019.12</v>
      </c>
      <c r="O320" s="24">
        <v>39358.660000000003</v>
      </c>
      <c r="P320" s="30">
        <f t="shared" si="20"/>
        <v>0.38624754894720903</v>
      </c>
      <c r="Q320" s="25">
        <v>0</v>
      </c>
      <c r="R320" s="25">
        <v>130233.41</v>
      </c>
      <c r="S320" s="26">
        <v>26622.34</v>
      </c>
      <c r="T320" s="33">
        <v>44846.67</v>
      </c>
      <c r="U320" s="30">
        <f t="shared" si="21"/>
        <v>0.44010432179206121</v>
      </c>
      <c r="V320" s="33">
        <v>0</v>
      </c>
      <c r="W320" s="33">
        <v>190596.43</v>
      </c>
      <c r="X320" s="33">
        <v>13284.6</v>
      </c>
      <c r="Y320" s="24">
        <v>128.0093</v>
      </c>
      <c r="Z320" s="30">
        <f t="shared" si="22"/>
        <v>1.2562236206072046E-3</v>
      </c>
      <c r="AA320" s="25">
        <v>0</v>
      </c>
      <c r="AB320" s="25">
        <v>0</v>
      </c>
      <c r="AC320" s="26">
        <v>0</v>
      </c>
      <c r="AD320" s="33">
        <v>15046.23</v>
      </c>
      <c r="AE320" s="30">
        <f t="shared" si="23"/>
        <v>0.14765668999899803</v>
      </c>
      <c r="AF320" s="33">
        <v>323.5</v>
      </c>
      <c r="AG320" s="33">
        <v>40801.07</v>
      </c>
      <c r="AH320" s="33">
        <v>10084.35</v>
      </c>
      <c r="AI320" s="24">
        <v>2520.52</v>
      </c>
      <c r="AJ320" s="30">
        <f t="shared" si="24"/>
        <v>2.4735208771650741E-2</v>
      </c>
      <c r="AK320" s="25">
        <v>0</v>
      </c>
      <c r="AL320" s="25">
        <v>8659.26</v>
      </c>
      <c r="AM320" s="26">
        <v>1060.92</v>
      </c>
    </row>
    <row r="321" spans="1:39" x14ac:dyDescent="0.25">
      <c r="A321" t="s">
        <v>301</v>
      </c>
      <c r="B321" t="s">
        <v>302</v>
      </c>
      <c r="C321" s="2" t="s">
        <v>4517</v>
      </c>
      <c r="D321" s="33">
        <v>412</v>
      </c>
      <c r="E321" s="34">
        <v>0.59451659451659455</v>
      </c>
      <c r="F321" s="33">
        <v>693</v>
      </c>
      <c r="G321" s="43">
        <v>7.2</v>
      </c>
      <c r="H321" s="50">
        <v>2</v>
      </c>
      <c r="I321" s="50">
        <v>17</v>
      </c>
      <c r="J321" s="51">
        <v>6</v>
      </c>
      <c r="K321" s="33">
        <v>80186.78</v>
      </c>
      <c r="L321" s="33">
        <v>16951.59</v>
      </c>
      <c r="M321" s="33">
        <v>217816.57</v>
      </c>
      <c r="N321" s="33">
        <v>57241.11</v>
      </c>
      <c r="O321" s="24">
        <v>29514.560000000001</v>
      </c>
      <c r="P321" s="30">
        <f t="shared" si="20"/>
        <v>0.3680726423981609</v>
      </c>
      <c r="Q321" s="25">
        <v>0</v>
      </c>
      <c r="R321" s="25">
        <v>85044.61</v>
      </c>
      <c r="S321" s="26">
        <v>22100.82</v>
      </c>
      <c r="T321" s="33">
        <v>33969.160000000003</v>
      </c>
      <c r="U321" s="30">
        <f t="shared" si="21"/>
        <v>0.42362544050278617</v>
      </c>
      <c r="V321" s="33">
        <v>0</v>
      </c>
      <c r="W321" s="33">
        <v>132810.60999999999</v>
      </c>
      <c r="X321" s="33">
        <v>11644.87</v>
      </c>
      <c r="Y321" s="24">
        <v>0</v>
      </c>
      <c r="Z321" s="30">
        <f t="shared" si="22"/>
        <v>0</v>
      </c>
      <c r="AA321" s="25">
        <v>0</v>
      </c>
      <c r="AB321" s="25">
        <v>0</v>
      </c>
      <c r="AC321" s="26">
        <v>0</v>
      </c>
      <c r="AD321" s="33">
        <v>15171.25</v>
      </c>
      <c r="AE321" s="30">
        <f t="shared" si="23"/>
        <v>0.18919889288483713</v>
      </c>
      <c r="AF321" s="33">
        <v>2541.17</v>
      </c>
      <c r="AG321" s="33">
        <v>43354.85</v>
      </c>
      <c r="AH321" s="33">
        <v>11117.79</v>
      </c>
      <c r="AI321" s="24">
        <v>1531.81</v>
      </c>
      <c r="AJ321" s="30">
        <f t="shared" si="24"/>
        <v>1.910302421421586E-2</v>
      </c>
      <c r="AK321" s="25">
        <v>0</v>
      </c>
      <c r="AL321" s="25">
        <v>3737.6</v>
      </c>
      <c r="AM321" s="26">
        <v>0</v>
      </c>
    </row>
    <row r="322" spans="1:39" x14ac:dyDescent="0.25">
      <c r="A322" t="s">
        <v>301</v>
      </c>
      <c r="B322" t="s">
        <v>302</v>
      </c>
      <c r="C322" s="2" t="s">
        <v>4518</v>
      </c>
      <c r="D322" s="33">
        <v>305</v>
      </c>
      <c r="E322" s="34">
        <v>0.21284019539427773</v>
      </c>
      <c r="F322" s="33">
        <v>1433</v>
      </c>
      <c r="G322" s="43">
        <v>6.41</v>
      </c>
      <c r="H322" s="50">
        <v>2</v>
      </c>
      <c r="I322" s="50">
        <v>17</v>
      </c>
      <c r="J322" s="51">
        <v>5</v>
      </c>
      <c r="K322" s="33">
        <v>50511.66</v>
      </c>
      <c r="L322" s="33">
        <v>9435.8799999999992</v>
      </c>
      <c r="M322" s="33">
        <v>145096.10999999999</v>
      </c>
      <c r="N322" s="33">
        <v>35811.01</v>
      </c>
      <c r="O322" s="24">
        <v>27438.06</v>
      </c>
      <c r="P322" s="30">
        <f t="shared" si="20"/>
        <v>0.5432025001752071</v>
      </c>
      <c r="Q322" s="25">
        <v>0</v>
      </c>
      <c r="R322" s="25">
        <v>80385.899999999994</v>
      </c>
      <c r="S322" s="26">
        <v>19113.25</v>
      </c>
      <c r="T322" s="33">
        <v>12805.88</v>
      </c>
      <c r="U322" s="30">
        <f t="shared" si="21"/>
        <v>0.25352324591985292</v>
      </c>
      <c r="V322" s="33">
        <v>0</v>
      </c>
      <c r="W322" s="33">
        <v>79171.23</v>
      </c>
      <c r="X322" s="33">
        <v>0</v>
      </c>
      <c r="Y322" s="24">
        <v>0</v>
      </c>
      <c r="Z322" s="30">
        <f t="shared" si="22"/>
        <v>0</v>
      </c>
      <c r="AA322" s="25">
        <v>0</v>
      </c>
      <c r="AB322" s="25">
        <v>0</v>
      </c>
      <c r="AC322" s="26">
        <v>0</v>
      </c>
      <c r="AD322" s="33">
        <v>9242.14</v>
      </c>
      <c r="AE322" s="30">
        <f t="shared" si="23"/>
        <v>0.18297042702615593</v>
      </c>
      <c r="AF322" s="33">
        <v>1524.59</v>
      </c>
      <c r="AG322" s="33">
        <v>23823.29</v>
      </c>
      <c r="AH322" s="33">
        <v>6914.82</v>
      </c>
      <c r="AI322" s="24">
        <v>1025.58</v>
      </c>
      <c r="AJ322" s="30">
        <f t="shared" si="24"/>
        <v>2.0303826878784025E-2</v>
      </c>
      <c r="AK322" s="25">
        <v>0</v>
      </c>
      <c r="AL322" s="25">
        <v>2727.02</v>
      </c>
      <c r="AM322" s="26">
        <v>0</v>
      </c>
    </row>
    <row r="323" spans="1:39" x14ac:dyDescent="0.25">
      <c r="A323" t="s">
        <v>303</v>
      </c>
      <c r="B323" t="s">
        <v>304</v>
      </c>
      <c r="C323" s="2" t="s">
        <v>4517</v>
      </c>
      <c r="D323" s="33">
        <v>678</v>
      </c>
      <c r="E323" s="34">
        <v>0.63781749764816553</v>
      </c>
      <c r="F323" s="33">
        <v>1063</v>
      </c>
      <c r="G323" s="43">
        <v>4.21</v>
      </c>
      <c r="H323" s="50">
        <v>2</v>
      </c>
      <c r="I323" s="50">
        <v>10</v>
      </c>
      <c r="J323" s="51">
        <v>3</v>
      </c>
      <c r="K323" s="33">
        <v>47023.45</v>
      </c>
      <c r="L323" s="33">
        <v>11109.06</v>
      </c>
      <c r="M323" s="33">
        <v>135605.4</v>
      </c>
      <c r="N323" s="33">
        <v>33231.9</v>
      </c>
      <c r="O323" s="24">
        <v>23231.83</v>
      </c>
      <c r="P323" s="30">
        <f t="shared" si="20"/>
        <v>0.49404775702335757</v>
      </c>
      <c r="Q323" s="25">
        <v>0</v>
      </c>
      <c r="R323" s="25">
        <v>61864.23</v>
      </c>
      <c r="S323" s="26">
        <v>17942.13</v>
      </c>
      <c r="T323" s="33">
        <v>14391.03</v>
      </c>
      <c r="U323" s="30">
        <f t="shared" si="21"/>
        <v>0.30603943351668161</v>
      </c>
      <c r="V323" s="33">
        <v>0</v>
      </c>
      <c r="W323" s="33">
        <v>72193.06</v>
      </c>
      <c r="X323" s="33">
        <v>0</v>
      </c>
      <c r="Y323" s="24">
        <v>0</v>
      </c>
      <c r="Z323" s="30">
        <f t="shared" si="22"/>
        <v>0</v>
      </c>
      <c r="AA323" s="25">
        <v>0</v>
      </c>
      <c r="AB323" s="25">
        <v>0</v>
      </c>
      <c r="AC323" s="26">
        <v>0</v>
      </c>
      <c r="AD323" s="33">
        <v>9049.94</v>
      </c>
      <c r="AE323" s="30">
        <f t="shared" si="23"/>
        <v>0.1924558916880833</v>
      </c>
      <c r="AF323" s="33">
        <v>740.1</v>
      </c>
      <c r="AG323" s="33">
        <v>23136.03</v>
      </c>
      <c r="AH323" s="33">
        <v>7389.86</v>
      </c>
      <c r="AI323" s="24">
        <v>350.65</v>
      </c>
      <c r="AJ323" s="30">
        <f t="shared" si="24"/>
        <v>7.4569177718776481E-3</v>
      </c>
      <c r="AK323" s="25">
        <v>0</v>
      </c>
      <c r="AL323" s="25">
        <v>1094.8699999999999</v>
      </c>
      <c r="AM323" s="26">
        <v>0</v>
      </c>
    </row>
    <row r="324" spans="1:39" x14ac:dyDescent="0.25">
      <c r="A324" t="s">
        <v>303</v>
      </c>
      <c r="B324" t="s">
        <v>304</v>
      </c>
      <c r="C324" s="2" t="s">
        <v>4518</v>
      </c>
      <c r="D324" s="33">
        <v>379</v>
      </c>
      <c r="E324" s="34">
        <v>0.25436241610738253</v>
      </c>
      <c r="F324" s="33">
        <v>1490</v>
      </c>
      <c r="G324" s="43">
        <v>3.87</v>
      </c>
      <c r="H324" s="50">
        <v>1</v>
      </c>
      <c r="I324" s="50">
        <v>8</v>
      </c>
      <c r="J324" s="51">
        <v>3</v>
      </c>
      <c r="K324" s="33">
        <v>37374.870000000003</v>
      </c>
      <c r="L324" s="33">
        <v>12384.19</v>
      </c>
      <c r="M324" s="33">
        <v>86391.89</v>
      </c>
      <c r="N324" s="33">
        <v>30310.93</v>
      </c>
      <c r="O324" s="24">
        <v>17276.75</v>
      </c>
      <c r="P324" s="30">
        <f t="shared" ref="P324:P387" si="25">IFERROR(O324/K324,"-")</f>
        <v>0.46225578844822734</v>
      </c>
      <c r="Q324" s="25">
        <v>0</v>
      </c>
      <c r="R324" s="25">
        <v>56066.61</v>
      </c>
      <c r="S324" s="26">
        <v>12207.08</v>
      </c>
      <c r="T324" s="33">
        <v>14169.2</v>
      </c>
      <c r="U324" s="30">
        <f t="shared" ref="U324:U387" si="26">IFERROR(T324/K324,"-")</f>
        <v>0.37911034874502575</v>
      </c>
      <c r="V324" s="33">
        <v>0</v>
      </c>
      <c r="W324" s="33">
        <v>50334.54</v>
      </c>
      <c r="X324" s="33">
        <v>0</v>
      </c>
      <c r="Y324" s="24">
        <v>0</v>
      </c>
      <c r="Z324" s="30">
        <f t="shared" ref="Z324:Z387" si="27">IFERROR(Y324/K324,"-")</f>
        <v>0</v>
      </c>
      <c r="AA324" s="25">
        <v>0</v>
      </c>
      <c r="AB324" s="25">
        <v>0</v>
      </c>
      <c r="AC324" s="26">
        <v>0</v>
      </c>
      <c r="AD324" s="33">
        <v>5256.97</v>
      </c>
      <c r="AE324" s="30">
        <f t="shared" ref="AE324:AE387" si="28">IFERROR(AD324/K324,"-")</f>
        <v>0.14065520495455905</v>
      </c>
      <c r="AF324" s="33">
        <v>311.99</v>
      </c>
      <c r="AG324" s="33">
        <v>13160.3</v>
      </c>
      <c r="AH324" s="33">
        <v>4604.95</v>
      </c>
      <c r="AI324" s="24">
        <v>671.96</v>
      </c>
      <c r="AJ324" s="30">
        <f t="shared" ref="AJ324:AJ387" si="29">IFERROR(AI324/K324,"-")</f>
        <v>1.7978925411646918E-2</v>
      </c>
      <c r="AK324" s="25">
        <v>0</v>
      </c>
      <c r="AL324" s="25">
        <v>1386.52</v>
      </c>
      <c r="AM324" s="26">
        <v>1000</v>
      </c>
    </row>
    <row r="325" spans="1:39" x14ac:dyDescent="0.25">
      <c r="A325" t="s">
        <v>305</v>
      </c>
      <c r="B325" t="s">
        <v>306</v>
      </c>
      <c r="C325" s="2" t="s">
        <v>4517</v>
      </c>
      <c r="D325" s="33">
        <v>820</v>
      </c>
      <c r="E325" s="34">
        <v>0.5304010349288486</v>
      </c>
      <c r="F325" s="33">
        <v>1546</v>
      </c>
      <c r="G325" s="43">
        <v>4.09</v>
      </c>
      <c r="H325" s="50">
        <v>2</v>
      </c>
      <c r="I325" s="50">
        <v>9</v>
      </c>
      <c r="J325" s="51">
        <v>3</v>
      </c>
      <c r="K325" s="33">
        <v>36951.870000000003</v>
      </c>
      <c r="L325" s="33">
        <v>9572.81</v>
      </c>
      <c r="M325" s="33">
        <v>107070.06</v>
      </c>
      <c r="N325" s="33">
        <v>23856.21</v>
      </c>
      <c r="O325" s="24">
        <v>17611.5</v>
      </c>
      <c r="P325" s="30">
        <f t="shared" si="25"/>
        <v>0.47660646132387885</v>
      </c>
      <c r="Q325" s="25">
        <v>0</v>
      </c>
      <c r="R325" s="25">
        <v>53452.17</v>
      </c>
      <c r="S325" s="26">
        <v>11106.16</v>
      </c>
      <c r="T325" s="33">
        <v>8379.6</v>
      </c>
      <c r="U325" s="30">
        <f t="shared" si="26"/>
        <v>0.22677066140360419</v>
      </c>
      <c r="V325" s="33">
        <v>0</v>
      </c>
      <c r="W325" s="33">
        <v>46051.8</v>
      </c>
      <c r="X325" s="33">
        <v>0</v>
      </c>
      <c r="Y325" s="24">
        <v>37.532699999999998</v>
      </c>
      <c r="Z325" s="30">
        <f t="shared" si="27"/>
        <v>1.0157185549743489E-3</v>
      </c>
      <c r="AA325" s="25">
        <v>0</v>
      </c>
      <c r="AB325" s="25">
        <v>0</v>
      </c>
      <c r="AC325" s="26">
        <v>0</v>
      </c>
      <c r="AD325" s="33">
        <v>10451.08</v>
      </c>
      <c r="AE325" s="30">
        <f t="shared" si="28"/>
        <v>0.28282952933099187</v>
      </c>
      <c r="AF325" s="33">
        <v>2383.8000000000002</v>
      </c>
      <c r="AG325" s="33">
        <v>28506.02</v>
      </c>
      <c r="AH325" s="33">
        <v>7471.92</v>
      </c>
      <c r="AI325" s="24">
        <v>472.15</v>
      </c>
      <c r="AJ325" s="30">
        <f t="shared" si="29"/>
        <v>1.2777431832272628E-2</v>
      </c>
      <c r="AK325" s="25">
        <v>0</v>
      </c>
      <c r="AL325" s="25">
        <v>1697.19</v>
      </c>
      <c r="AM325" s="26">
        <v>0</v>
      </c>
    </row>
    <row r="326" spans="1:39" x14ac:dyDescent="0.25">
      <c r="A326" t="s">
        <v>305</v>
      </c>
      <c r="B326" t="s">
        <v>306</v>
      </c>
      <c r="C326" s="2" t="s">
        <v>4518</v>
      </c>
      <c r="D326" s="33">
        <v>712</v>
      </c>
      <c r="E326" s="34">
        <v>0.21298235118157344</v>
      </c>
      <c r="F326" s="33">
        <v>3343</v>
      </c>
      <c r="G326" s="43">
        <v>3.47</v>
      </c>
      <c r="H326" s="50">
        <v>2</v>
      </c>
      <c r="I326" s="50">
        <v>8</v>
      </c>
      <c r="J326" s="51">
        <v>3</v>
      </c>
      <c r="K326" s="33">
        <v>22506.54</v>
      </c>
      <c r="L326" s="33">
        <v>6585.39</v>
      </c>
      <c r="M326" s="33">
        <v>58235.19</v>
      </c>
      <c r="N326" s="33">
        <v>16056.41</v>
      </c>
      <c r="O326" s="24">
        <v>12852.99</v>
      </c>
      <c r="P326" s="30">
        <f t="shared" si="25"/>
        <v>0.57107800665939767</v>
      </c>
      <c r="Q326" s="25">
        <v>0</v>
      </c>
      <c r="R326" s="25">
        <v>34554.370000000003</v>
      </c>
      <c r="S326" s="26">
        <v>9251.8799999999992</v>
      </c>
      <c r="T326" s="33">
        <v>3749.87</v>
      </c>
      <c r="U326" s="30">
        <f t="shared" si="26"/>
        <v>0.16661246020045728</v>
      </c>
      <c r="V326" s="33">
        <v>0</v>
      </c>
      <c r="W326" s="33">
        <v>25167.27</v>
      </c>
      <c r="X326" s="33">
        <v>0</v>
      </c>
      <c r="Y326" s="24">
        <v>5.3301999999999996</v>
      </c>
      <c r="Z326" s="30">
        <f t="shared" si="27"/>
        <v>2.3682893949936328E-4</v>
      </c>
      <c r="AA326" s="25">
        <v>0</v>
      </c>
      <c r="AB326" s="25">
        <v>0</v>
      </c>
      <c r="AC326" s="26">
        <v>0</v>
      </c>
      <c r="AD326" s="33">
        <v>5572.59</v>
      </c>
      <c r="AE326" s="30">
        <f t="shared" si="28"/>
        <v>0.24759869797845427</v>
      </c>
      <c r="AF326" s="33">
        <v>140.52000000000001</v>
      </c>
      <c r="AG326" s="33">
        <v>12706.11</v>
      </c>
      <c r="AH326" s="33">
        <v>4632.16</v>
      </c>
      <c r="AI326" s="24">
        <v>325.77</v>
      </c>
      <c r="AJ326" s="30">
        <f t="shared" si="29"/>
        <v>1.4474459423794149E-2</v>
      </c>
      <c r="AK326" s="25">
        <v>0</v>
      </c>
      <c r="AL326" s="25">
        <v>1270.06</v>
      </c>
      <c r="AM326" s="26">
        <v>0</v>
      </c>
    </row>
    <row r="327" spans="1:39" x14ac:dyDescent="0.25">
      <c r="A327" t="s">
        <v>307</v>
      </c>
      <c r="B327" t="s">
        <v>308</v>
      </c>
      <c r="C327" s="2" t="s">
        <v>4517</v>
      </c>
      <c r="D327" s="33">
        <v>1352</v>
      </c>
      <c r="E327" s="34">
        <v>0.70233766233766237</v>
      </c>
      <c r="F327" s="33">
        <v>1925</v>
      </c>
      <c r="G327" s="43">
        <v>8.9700000000000006</v>
      </c>
      <c r="H327" s="50">
        <v>2</v>
      </c>
      <c r="I327" s="50">
        <v>22</v>
      </c>
      <c r="J327" s="51">
        <v>8</v>
      </c>
      <c r="K327" s="33">
        <v>75594.37</v>
      </c>
      <c r="L327" s="33">
        <v>13089.18</v>
      </c>
      <c r="M327" s="33">
        <v>190844.31</v>
      </c>
      <c r="N327" s="33">
        <v>58001.91</v>
      </c>
      <c r="O327" s="24">
        <v>51538.23</v>
      </c>
      <c r="P327" s="30">
        <f t="shared" si="25"/>
        <v>0.68177339132530645</v>
      </c>
      <c r="Q327" s="25">
        <v>7673.52</v>
      </c>
      <c r="R327" s="25">
        <v>140675.21</v>
      </c>
      <c r="S327" s="26">
        <v>40840.21</v>
      </c>
      <c r="T327" s="33">
        <v>2875.78</v>
      </c>
      <c r="U327" s="30">
        <f t="shared" si="26"/>
        <v>3.8042251030070098E-2</v>
      </c>
      <c r="V327" s="33">
        <v>0</v>
      </c>
      <c r="W327" s="33">
        <v>0</v>
      </c>
      <c r="X327" s="33">
        <v>0</v>
      </c>
      <c r="Y327" s="24">
        <v>43.189599999999999</v>
      </c>
      <c r="Z327" s="30">
        <f t="shared" si="27"/>
        <v>5.7133355301459618E-4</v>
      </c>
      <c r="AA327" s="25">
        <v>0</v>
      </c>
      <c r="AB327" s="25">
        <v>0</v>
      </c>
      <c r="AC327" s="26">
        <v>0</v>
      </c>
      <c r="AD327" s="33">
        <v>16361.95</v>
      </c>
      <c r="AE327" s="30">
        <f t="shared" si="28"/>
        <v>0.21644402883442249</v>
      </c>
      <c r="AF327" s="33">
        <v>605.48</v>
      </c>
      <c r="AG327" s="33">
        <v>54364.78</v>
      </c>
      <c r="AH327" s="33">
        <v>9796.84</v>
      </c>
      <c r="AI327" s="24">
        <v>4775.22</v>
      </c>
      <c r="AJ327" s="30">
        <f t="shared" si="29"/>
        <v>6.316898996578714E-2</v>
      </c>
      <c r="AK327" s="25">
        <v>0</v>
      </c>
      <c r="AL327" s="25">
        <v>7864.34</v>
      </c>
      <c r="AM327" s="26">
        <v>0</v>
      </c>
    </row>
    <row r="328" spans="1:39" x14ac:dyDescent="0.25">
      <c r="A328" t="s">
        <v>307</v>
      </c>
      <c r="B328" t="s">
        <v>308</v>
      </c>
      <c r="C328" s="2" t="s">
        <v>4518</v>
      </c>
      <c r="D328" s="33">
        <v>597</v>
      </c>
      <c r="E328" s="34">
        <v>0.24885368903709879</v>
      </c>
      <c r="F328" s="33">
        <v>2399</v>
      </c>
      <c r="G328" s="43">
        <v>7.98</v>
      </c>
      <c r="H328" s="50">
        <v>2</v>
      </c>
      <c r="I328" s="50">
        <v>19</v>
      </c>
      <c r="J328" s="51">
        <v>6</v>
      </c>
      <c r="K328" s="33">
        <v>44584.84</v>
      </c>
      <c r="L328" s="33">
        <v>6074.96</v>
      </c>
      <c r="M328" s="33">
        <v>119676.75</v>
      </c>
      <c r="N328" s="33">
        <v>32316.82</v>
      </c>
      <c r="O328" s="24">
        <v>36102.480000000003</v>
      </c>
      <c r="P328" s="30">
        <f t="shared" si="25"/>
        <v>0.80974788739849701</v>
      </c>
      <c r="Q328" s="25">
        <v>5095.4399999999996</v>
      </c>
      <c r="R328" s="25">
        <v>93960.47</v>
      </c>
      <c r="S328" s="26">
        <v>26582.639999999999</v>
      </c>
      <c r="T328" s="33">
        <v>1820.91</v>
      </c>
      <c r="U328" s="30">
        <f t="shared" si="26"/>
        <v>4.0841460909134139E-2</v>
      </c>
      <c r="V328" s="33">
        <v>0</v>
      </c>
      <c r="W328" s="33">
        <v>0</v>
      </c>
      <c r="X328" s="33">
        <v>0</v>
      </c>
      <c r="Y328" s="24">
        <v>0</v>
      </c>
      <c r="Z328" s="30">
        <f t="shared" si="27"/>
        <v>0</v>
      </c>
      <c r="AA328" s="25">
        <v>0</v>
      </c>
      <c r="AB328" s="25">
        <v>0</v>
      </c>
      <c r="AC328" s="26">
        <v>0</v>
      </c>
      <c r="AD328" s="33">
        <v>6105.12</v>
      </c>
      <c r="AE328" s="30">
        <f t="shared" si="28"/>
        <v>0.13693264347253462</v>
      </c>
      <c r="AF328" s="33">
        <v>0</v>
      </c>
      <c r="AG328" s="33">
        <v>16043.91</v>
      </c>
      <c r="AH328" s="33">
        <v>3029.72</v>
      </c>
      <c r="AI328" s="24">
        <v>556.33000000000004</v>
      </c>
      <c r="AJ328" s="30">
        <f t="shared" si="29"/>
        <v>1.2478008219834366E-2</v>
      </c>
      <c r="AK328" s="25">
        <v>0</v>
      </c>
      <c r="AL328" s="25">
        <v>1909.53</v>
      </c>
      <c r="AM328" s="26">
        <v>0</v>
      </c>
    </row>
    <row r="329" spans="1:39" x14ac:dyDescent="0.25">
      <c r="A329" t="s">
        <v>309</v>
      </c>
      <c r="B329" t="s">
        <v>310</v>
      </c>
      <c r="C329" s="2" t="s">
        <v>4517</v>
      </c>
      <c r="D329" s="33">
        <v>423</v>
      </c>
      <c r="E329" s="34">
        <v>0.65785381026438572</v>
      </c>
      <c r="F329" s="33">
        <v>643</v>
      </c>
      <c r="G329" s="43">
        <v>11.97</v>
      </c>
      <c r="H329" s="50">
        <v>3</v>
      </c>
      <c r="I329" s="50">
        <v>30</v>
      </c>
      <c r="J329" s="51">
        <v>9</v>
      </c>
      <c r="K329" s="33">
        <v>99759.09</v>
      </c>
      <c r="L329" s="33">
        <v>20105.939999999999</v>
      </c>
      <c r="M329" s="33">
        <v>248554.02</v>
      </c>
      <c r="N329" s="33">
        <v>78104.22</v>
      </c>
      <c r="O329" s="24">
        <v>68386.73</v>
      </c>
      <c r="P329" s="30">
        <f t="shared" si="25"/>
        <v>0.68551878330085003</v>
      </c>
      <c r="Q329" s="25">
        <v>11198.32</v>
      </c>
      <c r="R329" s="25">
        <v>164871.97</v>
      </c>
      <c r="S329" s="26">
        <v>54453.62</v>
      </c>
      <c r="T329" s="33">
        <v>6484.74</v>
      </c>
      <c r="U329" s="30">
        <f t="shared" si="26"/>
        <v>6.5004001139144313E-2</v>
      </c>
      <c r="V329" s="33">
        <v>0</v>
      </c>
      <c r="W329" s="33">
        <v>32710.44</v>
      </c>
      <c r="X329" s="33">
        <v>0</v>
      </c>
      <c r="Y329" s="24">
        <v>116.4984</v>
      </c>
      <c r="Z329" s="30">
        <f t="shared" si="27"/>
        <v>1.1677973405731748E-3</v>
      </c>
      <c r="AA329" s="25">
        <v>0</v>
      </c>
      <c r="AB329" s="25">
        <v>0</v>
      </c>
      <c r="AC329" s="26">
        <v>0</v>
      </c>
      <c r="AD329" s="33">
        <v>20247.830000000002</v>
      </c>
      <c r="AE329" s="30">
        <f t="shared" si="28"/>
        <v>0.20296726844641427</v>
      </c>
      <c r="AF329" s="33">
        <v>2481.33</v>
      </c>
      <c r="AG329" s="33">
        <v>62987.34</v>
      </c>
      <c r="AH329" s="33">
        <v>13128.93</v>
      </c>
      <c r="AI329" s="24">
        <v>4523.29</v>
      </c>
      <c r="AJ329" s="30">
        <f t="shared" si="29"/>
        <v>4.5342133734379494E-2</v>
      </c>
      <c r="AK329" s="25">
        <v>0</v>
      </c>
      <c r="AL329" s="25">
        <v>11924.6</v>
      </c>
      <c r="AM329" s="26">
        <v>0</v>
      </c>
    </row>
    <row r="330" spans="1:39" x14ac:dyDescent="0.25">
      <c r="A330" t="s">
        <v>309</v>
      </c>
      <c r="B330" t="s">
        <v>310</v>
      </c>
      <c r="C330" s="2" t="s">
        <v>4518</v>
      </c>
      <c r="D330" s="33">
        <v>198</v>
      </c>
      <c r="E330" s="34">
        <v>0.22706422018348624</v>
      </c>
      <c r="F330" s="33">
        <v>872</v>
      </c>
      <c r="G330" s="43">
        <v>9.5399999999999991</v>
      </c>
      <c r="H330" s="50">
        <v>2</v>
      </c>
      <c r="I330" s="50">
        <v>24</v>
      </c>
      <c r="J330" s="51">
        <v>7</v>
      </c>
      <c r="K330" s="33">
        <v>55389.21</v>
      </c>
      <c r="L330" s="33">
        <v>8040.54</v>
      </c>
      <c r="M330" s="33">
        <v>151746.26</v>
      </c>
      <c r="N330" s="33">
        <v>39221.019999999997</v>
      </c>
      <c r="O330" s="24">
        <v>43239.98</v>
      </c>
      <c r="P330" s="30">
        <f t="shared" si="25"/>
        <v>0.78065709909926506</v>
      </c>
      <c r="Q330" s="25">
        <v>5095.4399999999996</v>
      </c>
      <c r="R330" s="25">
        <v>120139.61</v>
      </c>
      <c r="S330" s="26">
        <v>33082.49</v>
      </c>
      <c r="T330" s="33">
        <v>3293.68</v>
      </c>
      <c r="U330" s="30">
        <f t="shared" si="26"/>
        <v>5.9464289163900334E-2</v>
      </c>
      <c r="V330" s="33">
        <v>0</v>
      </c>
      <c r="W330" s="33">
        <v>0</v>
      </c>
      <c r="X330" s="33">
        <v>0</v>
      </c>
      <c r="Y330" s="24">
        <v>0</v>
      </c>
      <c r="Z330" s="30">
        <f t="shared" si="27"/>
        <v>0</v>
      </c>
      <c r="AA330" s="25">
        <v>0</v>
      </c>
      <c r="AB330" s="25">
        <v>0</v>
      </c>
      <c r="AC330" s="26">
        <v>0</v>
      </c>
      <c r="AD330" s="33">
        <v>7755.86</v>
      </c>
      <c r="AE330" s="30">
        <f t="shared" si="28"/>
        <v>0.14002474489164948</v>
      </c>
      <c r="AF330" s="33">
        <v>0</v>
      </c>
      <c r="AG330" s="33">
        <v>20572.38</v>
      </c>
      <c r="AH330" s="33">
        <v>4285.6499999999996</v>
      </c>
      <c r="AI330" s="24">
        <v>1099.69</v>
      </c>
      <c r="AJ330" s="30">
        <f t="shared" si="29"/>
        <v>1.985386684518519E-2</v>
      </c>
      <c r="AK330" s="25">
        <v>0</v>
      </c>
      <c r="AL330" s="25">
        <v>4464.8100000000004</v>
      </c>
      <c r="AM330" s="26">
        <v>0</v>
      </c>
    </row>
    <row r="331" spans="1:39" x14ac:dyDescent="0.25">
      <c r="A331" t="s">
        <v>311</v>
      </c>
      <c r="B331" t="s">
        <v>312</v>
      </c>
      <c r="C331" s="2" t="s">
        <v>4517</v>
      </c>
      <c r="D331" s="33">
        <v>929</v>
      </c>
      <c r="E331" s="34">
        <v>0.72464898595943839</v>
      </c>
      <c r="F331" s="33">
        <v>1282</v>
      </c>
      <c r="G331" s="43">
        <v>7.61</v>
      </c>
      <c r="H331" s="50">
        <v>2</v>
      </c>
      <c r="I331" s="50">
        <v>19</v>
      </c>
      <c r="J331" s="51">
        <v>6</v>
      </c>
      <c r="K331" s="33">
        <v>64591.49</v>
      </c>
      <c r="L331" s="33">
        <v>12034.31</v>
      </c>
      <c r="M331" s="33">
        <v>162697.38</v>
      </c>
      <c r="N331" s="33">
        <v>50399.519999999997</v>
      </c>
      <c r="O331" s="24">
        <v>43866.64</v>
      </c>
      <c r="P331" s="30">
        <f t="shared" si="25"/>
        <v>0.6791396204051029</v>
      </c>
      <c r="Q331" s="25">
        <v>7110.32</v>
      </c>
      <c r="R331" s="25">
        <v>117802.83</v>
      </c>
      <c r="S331" s="26">
        <v>34033.51</v>
      </c>
      <c r="T331" s="33">
        <v>1232.52</v>
      </c>
      <c r="U331" s="30">
        <f t="shared" si="26"/>
        <v>1.9081770679078621E-2</v>
      </c>
      <c r="V331" s="33">
        <v>0</v>
      </c>
      <c r="W331" s="33">
        <v>0</v>
      </c>
      <c r="X331" s="33">
        <v>0</v>
      </c>
      <c r="Y331" s="24">
        <v>9.81</v>
      </c>
      <c r="Z331" s="30">
        <f t="shared" si="27"/>
        <v>1.5187759254353786E-4</v>
      </c>
      <c r="AA331" s="25">
        <v>0</v>
      </c>
      <c r="AB331" s="25">
        <v>0</v>
      </c>
      <c r="AC331" s="26">
        <v>0</v>
      </c>
      <c r="AD331" s="33">
        <v>14592.59</v>
      </c>
      <c r="AE331" s="30">
        <f t="shared" si="28"/>
        <v>0.2259212475203777</v>
      </c>
      <c r="AF331" s="33">
        <v>446.7</v>
      </c>
      <c r="AG331" s="33">
        <v>48548.57</v>
      </c>
      <c r="AH331" s="33">
        <v>8639.9599999999991</v>
      </c>
      <c r="AI331" s="24">
        <v>4889.93</v>
      </c>
      <c r="AJ331" s="30">
        <f t="shared" si="29"/>
        <v>7.5705483802897267E-2</v>
      </c>
      <c r="AK331" s="25">
        <v>0</v>
      </c>
      <c r="AL331" s="25">
        <v>3931.5</v>
      </c>
      <c r="AM331" s="26">
        <v>0</v>
      </c>
    </row>
    <row r="332" spans="1:39" x14ac:dyDescent="0.25">
      <c r="A332" t="s">
        <v>311</v>
      </c>
      <c r="B332" t="s">
        <v>312</v>
      </c>
      <c r="C332" s="2" t="s">
        <v>4518</v>
      </c>
      <c r="D332" s="33">
        <v>399</v>
      </c>
      <c r="E332" s="34">
        <v>0.26129666011787817</v>
      </c>
      <c r="F332" s="33">
        <v>1527</v>
      </c>
      <c r="G332" s="43">
        <v>7.22</v>
      </c>
      <c r="H332" s="50">
        <v>2</v>
      </c>
      <c r="I332" s="50">
        <v>17</v>
      </c>
      <c r="J332" s="51">
        <v>5</v>
      </c>
      <c r="K332" s="33">
        <v>39223.269999999997</v>
      </c>
      <c r="L332" s="33">
        <v>5813.64</v>
      </c>
      <c r="M332" s="33">
        <v>108323.84</v>
      </c>
      <c r="N332" s="33">
        <v>29204.720000000001</v>
      </c>
      <c r="O332" s="24">
        <v>32560.560000000001</v>
      </c>
      <c r="P332" s="30">
        <f t="shared" si="25"/>
        <v>0.83013374458580336</v>
      </c>
      <c r="Q332" s="25">
        <v>5095.4399999999996</v>
      </c>
      <c r="R332" s="25">
        <v>85962.49</v>
      </c>
      <c r="S332" s="26">
        <v>24386.42</v>
      </c>
      <c r="T332" s="33">
        <v>1090.07</v>
      </c>
      <c r="U332" s="30">
        <f t="shared" si="26"/>
        <v>2.7791410558069229E-2</v>
      </c>
      <c r="V332" s="33">
        <v>0</v>
      </c>
      <c r="W332" s="33">
        <v>0</v>
      </c>
      <c r="X332" s="33">
        <v>0</v>
      </c>
      <c r="Y332" s="24">
        <v>0</v>
      </c>
      <c r="Z332" s="30">
        <f t="shared" si="27"/>
        <v>0</v>
      </c>
      <c r="AA332" s="25">
        <v>0</v>
      </c>
      <c r="AB332" s="25">
        <v>0</v>
      </c>
      <c r="AC332" s="26">
        <v>0</v>
      </c>
      <c r="AD332" s="33">
        <v>5285.96</v>
      </c>
      <c r="AE332" s="30">
        <f t="shared" si="28"/>
        <v>0.13476591829289095</v>
      </c>
      <c r="AF332" s="33">
        <v>0</v>
      </c>
      <c r="AG332" s="33">
        <v>15228.43</v>
      </c>
      <c r="AH332" s="33">
        <v>2421.61</v>
      </c>
      <c r="AI332" s="24">
        <v>286.69</v>
      </c>
      <c r="AJ332" s="30">
        <f t="shared" si="29"/>
        <v>7.3091815139329289E-3</v>
      </c>
      <c r="AK332" s="25">
        <v>0</v>
      </c>
      <c r="AL332" s="25">
        <v>1085.58</v>
      </c>
      <c r="AM332" s="26">
        <v>0</v>
      </c>
    </row>
    <row r="333" spans="1:39" x14ac:dyDescent="0.25">
      <c r="A333" t="s">
        <v>313</v>
      </c>
      <c r="B333" t="s">
        <v>314</v>
      </c>
      <c r="C333" s="2" t="s">
        <v>4517</v>
      </c>
      <c r="D333" s="33">
        <v>288</v>
      </c>
      <c r="E333" s="34">
        <v>0.62472885032537961</v>
      </c>
      <c r="F333" s="33">
        <v>461</v>
      </c>
      <c r="G333" s="43">
        <v>5.24</v>
      </c>
      <c r="H333" s="50">
        <v>2</v>
      </c>
      <c r="I333" s="50">
        <v>16</v>
      </c>
      <c r="J333" s="51">
        <v>3</v>
      </c>
      <c r="K333" s="33">
        <v>46831.75</v>
      </c>
      <c r="L333" s="33">
        <v>10249.73</v>
      </c>
      <c r="M333" s="33">
        <v>130633.29</v>
      </c>
      <c r="N333" s="33">
        <v>30700.85</v>
      </c>
      <c r="O333" s="24">
        <v>28860.03</v>
      </c>
      <c r="P333" s="30">
        <f t="shared" si="25"/>
        <v>0.61624923262530229</v>
      </c>
      <c r="Q333" s="25">
        <v>6812.85</v>
      </c>
      <c r="R333" s="25">
        <v>94096.55</v>
      </c>
      <c r="S333" s="26">
        <v>18199.91</v>
      </c>
      <c r="T333" s="33">
        <v>3199.05</v>
      </c>
      <c r="U333" s="30">
        <f t="shared" si="26"/>
        <v>6.830942683115622E-2</v>
      </c>
      <c r="V333" s="33">
        <v>0</v>
      </c>
      <c r="W333" s="33">
        <v>0</v>
      </c>
      <c r="X333" s="33">
        <v>0</v>
      </c>
      <c r="Y333" s="24">
        <v>143.1104</v>
      </c>
      <c r="Z333" s="30">
        <f t="shared" si="27"/>
        <v>3.0558413896555219E-3</v>
      </c>
      <c r="AA333" s="25">
        <v>0</v>
      </c>
      <c r="AB333" s="25">
        <v>0</v>
      </c>
      <c r="AC333" s="26">
        <v>0</v>
      </c>
      <c r="AD333" s="33">
        <v>14144.44</v>
      </c>
      <c r="AE333" s="30">
        <f t="shared" si="28"/>
        <v>0.30202672332338637</v>
      </c>
      <c r="AF333" s="33">
        <v>0</v>
      </c>
      <c r="AG333" s="33">
        <v>38140.03</v>
      </c>
      <c r="AH333" s="33">
        <v>12874.13</v>
      </c>
      <c r="AI333" s="24">
        <v>485.12</v>
      </c>
      <c r="AJ333" s="30">
        <f t="shared" si="29"/>
        <v>1.0358784371713635E-2</v>
      </c>
      <c r="AK333" s="25">
        <v>0</v>
      </c>
      <c r="AL333" s="25">
        <v>2474.64</v>
      </c>
      <c r="AM333" s="26">
        <v>0</v>
      </c>
    </row>
    <row r="334" spans="1:39" x14ac:dyDescent="0.25">
      <c r="A334" t="s">
        <v>313</v>
      </c>
      <c r="B334" t="s">
        <v>314</v>
      </c>
      <c r="C334" s="2" t="s">
        <v>4518</v>
      </c>
      <c r="D334" s="33">
        <v>45</v>
      </c>
      <c r="E334" s="34">
        <v>0.23809523809523808</v>
      </c>
      <c r="F334" s="33">
        <v>189</v>
      </c>
      <c r="G334" s="43">
        <v>8</v>
      </c>
      <c r="H334" s="50">
        <v>2</v>
      </c>
      <c r="I334" s="50">
        <v>16</v>
      </c>
      <c r="J334" s="51">
        <v>7</v>
      </c>
      <c r="K334" s="33">
        <v>68915.97</v>
      </c>
      <c r="L334" s="33">
        <v>16245.52</v>
      </c>
      <c r="M334" s="33">
        <v>141015.49</v>
      </c>
      <c r="N334" s="33">
        <v>52428.87</v>
      </c>
      <c r="O334" s="24">
        <v>37688.550000000003</v>
      </c>
      <c r="P334" s="30">
        <f t="shared" si="25"/>
        <v>0.54687687048444655</v>
      </c>
      <c r="Q334" s="25">
        <v>6511.67</v>
      </c>
      <c r="R334" s="25">
        <v>96581.440000000002</v>
      </c>
      <c r="S334" s="26">
        <v>31855.42</v>
      </c>
      <c r="T334" s="33">
        <v>16630.150000000001</v>
      </c>
      <c r="U334" s="30">
        <f t="shared" si="26"/>
        <v>0.24131054093847915</v>
      </c>
      <c r="V334" s="33">
        <v>0</v>
      </c>
      <c r="W334" s="33">
        <v>97489.57</v>
      </c>
      <c r="X334" s="33">
        <v>0</v>
      </c>
      <c r="Y334" s="24">
        <v>0</v>
      </c>
      <c r="Z334" s="30">
        <f t="shared" si="27"/>
        <v>0</v>
      </c>
      <c r="AA334" s="25">
        <v>0</v>
      </c>
      <c r="AB334" s="25">
        <v>0</v>
      </c>
      <c r="AC334" s="26">
        <v>0</v>
      </c>
      <c r="AD334" s="33">
        <v>13687.96</v>
      </c>
      <c r="AE334" s="30">
        <f t="shared" si="28"/>
        <v>0.19861811420487877</v>
      </c>
      <c r="AF334" s="33">
        <v>931.47</v>
      </c>
      <c r="AG334" s="33">
        <v>48636.93</v>
      </c>
      <c r="AH334" s="33">
        <v>9026.81</v>
      </c>
      <c r="AI334" s="24">
        <v>909.31</v>
      </c>
      <c r="AJ334" s="30">
        <f t="shared" si="29"/>
        <v>1.3194474372195588E-2</v>
      </c>
      <c r="AK334" s="25">
        <v>0</v>
      </c>
      <c r="AL334" s="25">
        <v>2153.1799999999998</v>
      </c>
      <c r="AM334" s="26">
        <v>0</v>
      </c>
    </row>
    <row r="335" spans="1:39" x14ac:dyDescent="0.25">
      <c r="A335" t="s">
        <v>315</v>
      </c>
      <c r="B335" t="s">
        <v>316</v>
      </c>
      <c r="C335" s="2" t="s">
        <v>4517</v>
      </c>
      <c r="D335" s="33">
        <v>88</v>
      </c>
      <c r="E335" s="34">
        <v>0.71544715447154472</v>
      </c>
      <c r="F335" s="33">
        <v>123</v>
      </c>
      <c r="G335" s="43">
        <v>7.53</v>
      </c>
      <c r="H335" s="50">
        <v>2</v>
      </c>
      <c r="I335" s="50">
        <v>24</v>
      </c>
      <c r="J335" s="51">
        <v>5</v>
      </c>
      <c r="K335" s="33">
        <v>71145.100000000006</v>
      </c>
      <c r="L335" s="33">
        <v>11366.56</v>
      </c>
      <c r="M335" s="33">
        <v>245234.73</v>
      </c>
      <c r="N335" s="33">
        <v>41938.86</v>
      </c>
      <c r="O335" s="24">
        <v>42401.06</v>
      </c>
      <c r="P335" s="30">
        <f t="shared" si="25"/>
        <v>0.59598004641219138</v>
      </c>
      <c r="Q335" s="25">
        <v>0</v>
      </c>
      <c r="R335" s="25">
        <v>142206.29999999999</v>
      </c>
      <c r="S335" s="26">
        <v>28833.89</v>
      </c>
      <c r="T335" s="33">
        <v>9124.86</v>
      </c>
      <c r="U335" s="30">
        <f t="shared" si="26"/>
        <v>0.12825704089248591</v>
      </c>
      <c r="V335" s="33">
        <v>0</v>
      </c>
      <c r="W335" s="33">
        <v>43315.839999999997</v>
      </c>
      <c r="X335" s="33">
        <v>0</v>
      </c>
      <c r="Y335" s="24">
        <v>224.20779999999999</v>
      </c>
      <c r="Z335" s="30">
        <f t="shared" si="27"/>
        <v>3.1514159091771601E-3</v>
      </c>
      <c r="AA335" s="25">
        <v>0</v>
      </c>
      <c r="AB335" s="25">
        <v>0</v>
      </c>
      <c r="AC335" s="26">
        <v>0</v>
      </c>
      <c r="AD335" s="33">
        <v>18475.189999999999</v>
      </c>
      <c r="AE335" s="30">
        <f t="shared" si="28"/>
        <v>0.25968323890190609</v>
      </c>
      <c r="AF335" s="33">
        <v>2851.88</v>
      </c>
      <c r="AG335" s="33">
        <v>47332.67</v>
      </c>
      <c r="AH335" s="33">
        <v>14637.92</v>
      </c>
      <c r="AI335" s="24">
        <v>919.78</v>
      </c>
      <c r="AJ335" s="30">
        <f t="shared" si="29"/>
        <v>1.2928226961519485E-2</v>
      </c>
      <c r="AK335" s="25">
        <v>0</v>
      </c>
      <c r="AL335" s="25">
        <v>3698.97</v>
      </c>
      <c r="AM335" s="26">
        <v>0</v>
      </c>
    </row>
    <row r="336" spans="1:39" x14ac:dyDescent="0.25">
      <c r="A336" t="s">
        <v>315</v>
      </c>
      <c r="B336" t="s">
        <v>316</v>
      </c>
      <c r="C336" s="2" t="s">
        <v>4518</v>
      </c>
      <c r="D336" s="33">
        <v>17</v>
      </c>
      <c r="E336" s="34">
        <v>0.2073170731707317</v>
      </c>
      <c r="F336" s="33">
        <v>82</v>
      </c>
      <c r="G336" s="43">
        <v>10.59</v>
      </c>
      <c r="H336" s="50">
        <v>2</v>
      </c>
      <c r="I336" s="50">
        <v>36</v>
      </c>
      <c r="J336" s="51">
        <v>8</v>
      </c>
      <c r="K336" s="33">
        <v>104389.63</v>
      </c>
      <c r="L336" s="33">
        <v>10814.75</v>
      </c>
      <c r="M336" s="33">
        <v>545963.05000000005</v>
      </c>
      <c r="N336" s="33">
        <v>68065.070000000007</v>
      </c>
      <c r="O336" s="24">
        <v>45184.01</v>
      </c>
      <c r="P336" s="30">
        <f t="shared" si="25"/>
        <v>0.43284002443537734</v>
      </c>
      <c r="Q336" s="25">
        <v>7431.32</v>
      </c>
      <c r="R336" s="25">
        <v>118901.18</v>
      </c>
      <c r="S336" s="26">
        <v>37513.42</v>
      </c>
      <c r="T336" s="33">
        <v>37283.85</v>
      </c>
      <c r="U336" s="30">
        <f t="shared" si="26"/>
        <v>0.35716047657224187</v>
      </c>
      <c r="V336" s="33">
        <v>0</v>
      </c>
      <c r="W336" s="33">
        <v>474499.71</v>
      </c>
      <c r="X336" s="33">
        <v>0</v>
      </c>
      <c r="Y336" s="24">
        <v>0</v>
      </c>
      <c r="Z336" s="30">
        <f t="shared" si="27"/>
        <v>0</v>
      </c>
      <c r="AA336" s="25">
        <v>0</v>
      </c>
      <c r="AB336" s="25">
        <v>0</v>
      </c>
      <c r="AC336" s="26">
        <v>0</v>
      </c>
      <c r="AD336" s="33">
        <v>20058.14</v>
      </c>
      <c r="AE336" s="30">
        <f t="shared" si="28"/>
        <v>0.1921468636300368</v>
      </c>
      <c r="AF336" s="33">
        <v>1906.37</v>
      </c>
      <c r="AG336" s="33">
        <v>66702.25</v>
      </c>
      <c r="AH336" s="33">
        <v>12696.69</v>
      </c>
      <c r="AI336" s="24">
        <v>1863.62</v>
      </c>
      <c r="AJ336" s="30">
        <f t="shared" si="29"/>
        <v>1.7852539567388061E-2</v>
      </c>
      <c r="AK336" s="25">
        <v>0</v>
      </c>
      <c r="AL336" s="25">
        <v>20229.87</v>
      </c>
      <c r="AM336" s="26">
        <v>0</v>
      </c>
    </row>
    <row r="337" spans="1:39" x14ac:dyDescent="0.25">
      <c r="A337" t="s">
        <v>317</v>
      </c>
      <c r="B337" t="s">
        <v>318</v>
      </c>
      <c r="C337" s="2" t="s">
        <v>4517</v>
      </c>
      <c r="D337" s="33">
        <v>200</v>
      </c>
      <c r="E337" s="34">
        <v>0.59171597633136097</v>
      </c>
      <c r="F337" s="33">
        <v>338</v>
      </c>
      <c r="G337" s="43">
        <v>4.2300000000000004</v>
      </c>
      <c r="H337" s="50">
        <v>2</v>
      </c>
      <c r="I337" s="50">
        <v>12</v>
      </c>
      <c r="J337" s="51">
        <v>3</v>
      </c>
      <c r="K337" s="33">
        <v>36133.879999999997</v>
      </c>
      <c r="L337" s="33">
        <v>9273.24</v>
      </c>
      <c r="M337" s="33">
        <v>101562.33</v>
      </c>
      <c r="N337" s="33">
        <v>28161.27</v>
      </c>
      <c r="O337" s="24">
        <v>22901.98</v>
      </c>
      <c r="P337" s="30">
        <f t="shared" si="25"/>
        <v>0.63380904569340468</v>
      </c>
      <c r="Q337" s="25">
        <v>7307.07</v>
      </c>
      <c r="R337" s="25">
        <v>76453.45</v>
      </c>
      <c r="S337" s="26">
        <v>16069.39</v>
      </c>
      <c r="T337" s="33">
        <v>591.70000000000005</v>
      </c>
      <c r="U337" s="30">
        <f t="shared" si="26"/>
        <v>1.6375213511529901E-2</v>
      </c>
      <c r="V337" s="33">
        <v>0</v>
      </c>
      <c r="W337" s="33">
        <v>0</v>
      </c>
      <c r="X337" s="33">
        <v>0</v>
      </c>
      <c r="Y337" s="24">
        <v>107.42749999999999</v>
      </c>
      <c r="Z337" s="30">
        <f t="shared" si="27"/>
        <v>2.9730408137736662E-3</v>
      </c>
      <c r="AA337" s="25">
        <v>0</v>
      </c>
      <c r="AB337" s="25">
        <v>0</v>
      </c>
      <c r="AC337" s="26">
        <v>0</v>
      </c>
      <c r="AD337" s="33">
        <v>12238.91</v>
      </c>
      <c r="AE337" s="30">
        <f t="shared" si="28"/>
        <v>0.33871009700591248</v>
      </c>
      <c r="AF337" s="33">
        <v>0</v>
      </c>
      <c r="AG337" s="33">
        <v>29936</v>
      </c>
      <c r="AH337" s="33">
        <v>11749.83</v>
      </c>
      <c r="AI337" s="24">
        <v>293.87</v>
      </c>
      <c r="AJ337" s="30">
        <f t="shared" si="29"/>
        <v>8.1328105368147566E-3</v>
      </c>
      <c r="AK337" s="25">
        <v>0</v>
      </c>
      <c r="AL337" s="25">
        <v>1219.3599999999999</v>
      </c>
      <c r="AM337" s="26">
        <v>0</v>
      </c>
    </row>
    <row r="338" spans="1:39" x14ac:dyDescent="0.25">
      <c r="A338" t="s">
        <v>317</v>
      </c>
      <c r="B338" t="s">
        <v>318</v>
      </c>
      <c r="C338" s="2" t="s">
        <v>4518</v>
      </c>
      <c r="D338" s="33">
        <v>28</v>
      </c>
      <c r="E338" s="34">
        <v>0.26168224299065418</v>
      </c>
      <c r="F338" s="33">
        <v>107</v>
      </c>
      <c r="G338" s="43">
        <v>6.43</v>
      </c>
      <c r="H338" s="50">
        <v>1</v>
      </c>
      <c r="I338" s="50">
        <v>16</v>
      </c>
      <c r="J338" s="51">
        <v>6</v>
      </c>
      <c r="K338" s="33">
        <v>47378.39</v>
      </c>
      <c r="L338" s="33">
        <v>16587.97</v>
      </c>
      <c r="M338" s="33">
        <v>116811.59</v>
      </c>
      <c r="N338" s="33">
        <v>40364.03</v>
      </c>
      <c r="O338" s="24">
        <v>33137.730000000003</v>
      </c>
      <c r="P338" s="30">
        <f t="shared" si="25"/>
        <v>0.69942710168074529</v>
      </c>
      <c r="Q338" s="25">
        <v>4625.9399999999996</v>
      </c>
      <c r="R338" s="25">
        <v>85811.19</v>
      </c>
      <c r="S338" s="26">
        <v>27683.56</v>
      </c>
      <c r="T338" s="33">
        <v>4090.4</v>
      </c>
      <c r="U338" s="30">
        <f t="shared" si="26"/>
        <v>8.6334719267581697E-2</v>
      </c>
      <c r="V338" s="33">
        <v>0</v>
      </c>
      <c r="W338" s="33">
        <v>17041.580000000002</v>
      </c>
      <c r="X338" s="33">
        <v>0</v>
      </c>
      <c r="Y338" s="24">
        <v>0</v>
      </c>
      <c r="Z338" s="30">
        <f t="shared" si="27"/>
        <v>0</v>
      </c>
      <c r="AA338" s="25">
        <v>0</v>
      </c>
      <c r="AB338" s="25">
        <v>0</v>
      </c>
      <c r="AC338" s="26">
        <v>0</v>
      </c>
      <c r="AD338" s="33">
        <v>9820.35</v>
      </c>
      <c r="AE338" s="30">
        <f t="shared" si="28"/>
        <v>0.20727487785042928</v>
      </c>
      <c r="AF338" s="33">
        <v>732.22</v>
      </c>
      <c r="AG338" s="33">
        <v>29436.880000000001</v>
      </c>
      <c r="AH338" s="33">
        <v>8316.69</v>
      </c>
      <c r="AI338" s="24">
        <v>329.91</v>
      </c>
      <c r="AJ338" s="30">
        <f t="shared" si="29"/>
        <v>6.9633012012438591E-3</v>
      </c>
      <c r="AK338" s="25">
        <v>0</v>
      </c>
      <c r="AL338" s="25">
        <v>1000</v>
      </c>
      <c r="AM338" s="26">
        <v>0</v>
      </c>
    </row>
    <row r="339" spans="1:39" x14ac:dyDescent="0.25">
      <c r="A339" t="s">
        <v>319</v>
      </c>
      <c r="B339" t="s">
        <v>320</v>
      </c>
      <c r="C339" s="2" t="s">
        <v>4517</v>
      </c>
      <c r="D339" s="33">
        <v>470</v>
      </c>
      <c r="E339" s="34">
        <v>0.74960127591706538</v>
      </c>
      <c r="F339" s="33">
        <v>627</v>
      </c>
      <c r="G339" s="43">
        <v>2.36</v>
      </c>
      <c r="H339" s="50">
        <v>2</v>
      </c>
      <c r="I339" s="50">
        <v>3</v>
      </c>
      <c r="J339" s="51">
        <v>2</v>
      </c>
      <c r="K339" s="33">
        <v>16121.66</v>
      </c>
      <c r="L339" s="33">
        <v>5980.37</v>
      </c>
      <c r="M339" s="33">
        <v>34074.43</v>
      </c>
      <c r="N339" s="33">
        <v>13221.8</v>
      </c>
      <c r="O339" s="24">
        <v>13264.55</v>
      </c>
      <c r="P339" s="30">
        <f t="shared" si="25"/>
        <v>0.8227781754484339</v>
      </c>
      <c r="Q339" s="25">
        <v>5868.89</v>
      </c>
      <c r="R339" s="25">
        <v>25668.98</v>
      </c>
      <c r="S339" s="26">
        <v>11861.4</v>
      </c>
      <c r="T339" s="33">
        <v>585.94000000000005</v>
      </c>
      <c r="U339" s="30">
        <f t="shared" si="26"/>
        <v>3.6344892523474635E-2</v>
      </c>
      <c r="V339" s="33">
        <v>0</v>
      </c>
      <c r="W339" s="33">
        <v>0</v>
      </c>
      <c r="X339" s="33">
        <v>0</v>
      </c>
      <c r="Y339" s="24">
        <v>459.71859999999998</v>
      </c>
      <c r="Z339" s="30">
        <f t="shared" si="27"/>
        <v>2.851558710455375E-2</v>
      </c>
      <c r="AA339" s="25">
        <v>0</v>
      </c>
      <c r="AB339" s="25">
        <v>2184.86</v>
      </c>
      <c r="AC339" s="26">
        <v>0</v>
      </c>
      <c r="AD339" s="33">
        <v>1776.11</v>
      </c>
      <c r="AE339" s="30">
        <f t="shared" si="28"/>
        <v>0.11016917612702413</v>
      </c>
      <c r="AF339" s="33">
        <v>0</v>
      </c>
      <c r="AG339" s="33">
        <v>5926.47</v>
      </c>
      <c r="AH339" s="33">
        <v>1360.4</v>
      </c>
      <c r="AI339" s="24">
        <v>35.340000000000003</v>
      </c>
      <c r="AJ339" s="30">
        <f t="shared" si="29"/>
        <v>2.1920819568208238E-3</v>
      </c>
      <c r="AK339" s="25">
        <v>0</v>
      </c>
      <c r="AL339" s="25">
        <v>29.28</v>
      </c>
      <c r="AM339" s="26">
        <v>0</v>
      </c>
    </row>
    <row r="340" spans="1:39" x14ac:dyDescent="0.25">
      <c r="A340" t="s">
        <v>319</v>
      </c>
      <c r="B340" t="s">
        <v>320</v>
      </c>
      <c r="C340" s="2" t="s">
        <v>4518</v>
      </c>
      <c r="D340" s="33">
        <v>357</v>
      </c>
      <c r="E340" s="34">
        <v>0.62303664921465973</v>
      </c>
      <c r="F340" s="33">
        <v>573</v>
      </c>
      <c r="G340" s="43">
        <v>2.36</v>
      </c>
      <c r="H340" s="50">
        <v>2</v>
      </c>
      <c r="I340" s="50">
        <v>4</v>
      </c>
      <c r="J340" s="51">
        <v>2</v>
      </c>
      <c r="K340" s="33">
        <v>10141.93</v>
      </c>
      <c r="L340" s="33">
        <v>5157.6000000000004</v>
      </c>
      <c r="M340" s="33">
        <v>19416.02</v>
      </c>
      <c r="N340" s="33">
        <v>8193.58</v>
      </c>
      <c r="O340" s="24">
        <v>9271.2199999999993</v>
      </c>
      <c r="P340" s="30">
        <f t="shared" si="25"/>
        <v>0.91414750446907034</v>
      </c>
      <c r="Q340" s="25">
        <v>5098.88</v>
      </c>
      <c r="R340" s="25">
        <v>14226.28</v>
      </c>
      <c r="S340" s="26">
        <v>8193.58</v>
      </c>
      <c r="T340" s="33">
        <v>123.16</v>
      </c>
      <c r="U340" s="30">
        <f t="shared" si="26"/>
        <v>1.2143645243065175E-2</v>
      </c>
      <c r="V340" s="33">
        <v>0</v>
      </c>
      <c r="W340" s="33">
        <v>0</v>
      </c>
      <c r="X340" s="33">
        <v>0</v>
      </c>
      <c r="Y340" s="24">
        <v>397.2355</v>
      </c>
      <c r="Z340" s="30">
        <f t="shared" si="27"/>
        <v>3.9167643633904001E-2</v>
      </c>
      <c r="AA340" s="25">
        <v>0</v>
      </c>
      <c r="AB340" s="25">
        <v>0</v>
      </c>
      <c r="AC340" s="26">
        <v>0</v>
      </c>
      <c r="AD340" s="33">
        <v>331.59</v>
      </c>
      <c r="AE340" s="30">
        <f t="shared" si="28"/>
        <v>3.2694960426664352E-2</v>
      </c>
      <c r="AF340" s="33">
        <v>0</v>
      </c>
      <c r="AG340" s="33">
        <v>2306.36</v>
      </c>
      <c r="AH340" s="33">
        <v>0</v>
      </c>
      <c r="AI340" s="24">
        <v>18.73</v>
      </c>
      <c r="AJ340" s="30">
        <f t="shared" si="29"/>
        <v>1.8467885303882002E-3</v>
      </c>
      <c r="AK340" s="25">
        <v>0</v>
      </c>
      <c r="AL340" s="25">
        <v>0</v>
      </c>
      <c r="AM340" s="26">
        <v>0</v>
      </c>
    </row>
    <row r="341" spans="1:39" x14ac:dyDescent="0.25">
      <c r="A341" t="s">
        <v>321</v>
      </c>
      <c r="B341" t="s">
        <v>320</v>
      </c>
      <c r="C341" s="2" t="s">
        <v>4517</v>
      </c>
      <c r="D341" s="33">
        <v>470</v>
      </c>
      <c r="E341" s="34">
        <v>0.74960127591706538</v>
      </c>
      <c r="F341" s="33">
        <v>627</v>
      </c>
      <c r="G341" s="43">
        <v>2.36</v>
      </c>
      <c r="H341" s="50">
        <v>2</v>
      </c>
      <c r="I341" s="50">
        <v>3</v>
      </c>
      <c r="J341" s="51">
        <v>2</v>
      </c>
      <c r="K341" s="33">
        <v>16121.66</v>
      </c>
      <c r="L341" s="33">
        <v>5980.37</v>
      </c>
      <c r="M341" s="33">
        <v>34074.43</v>
      </c>
      <c r="N341" s="33">
        <v>13221.8</v>
      </c>
      <c r="O341" s="24">
        <v>13264.55</v>
      </c>
      <c r="P341" s="30">
        <f t="shared" si="25"/>
        <v>0.8227781754484339</v>
      </c>
      <c r="Q341" s="25">
        <v>5868.89</v>
      </c>
      <c r="R341" s="25">
        <v>25668.98</v>
      </c>
      <c r="S341" s="26">
        <v>11861.4</v>
      </c>
      <c r="T341" s="33">
        <v>585.94000000000005</v>
      </c>
      <c r="U341" s="30">
        <f t="shared" si="26"/>
        <v>3.6344892523474635E-2</v>
      </c>
      <c r="V341" s="33">
        <v>0</v>
      </c>
      <c r="W341" s="33">
        <v>0</v>
      </c>
      <c r="X341" s="33">
        <v>0</v>
      </c>
      <c r="Y341" s="24">
        <v>459.71859999999998</v>
      </c>
      <c r="Z341" s="30">
        <f t="shared" si="27"/>
        <v>2.851558710455375E-2</v>
      </c>
      <c r="AA341" s="25">
        <v>0</v>
      </c>
      <c r="AB341" s="25">
        <v>2184.86</v>
      </c>
      <c r="AC341" s="26">
        <v>0</v>
      </c>
      <c r="AD341" s="33">
        <v>1776.11</v>
      </c>
      <c r="AE341" s="30">
        <f t="shared" si="28"/>
        <v>0.11016917612702413</v>
      </c>
      <c r="AF341" s="33">
        <v>0</v>
      </c>
      <c r="AG341" s="33">
        <v>5926.47</v>
      </c>
      <c r="AH341" s="33">
        <v>1360.4</v>
      </c>
      <c r="AI341" s="24">
        <v>35.340000000000003</v>
      </c>
      <c r="AJ341" s="30">
        <f t="shared" si="29"/>
        <v>2.1920819568208238E-3</v>
      </c>
      <c r="AK341" s="25">
        <v>0</v>
      </c>
      <c r="AL341" s="25">
        <v>29.28</v>
      </c>
      <c r="AM341" s="26">
        <v>0</v>
      </c>
    </row>
    <row r="342" spans="1:39" x14ac:dyDescent="0.25">
      <c r="A342" t="s">
        <v>321</v>
      </c>
      <c r="B342" t="s">
        <v>320</v>
      </c>
      <c r="C342" s="2" t="s">
        <v>4518</v>
      </c>
      <c r="D342" s="33">
        <v>357</v>
      </c>
      <c r="E342" s="34">
        <v>0.62303664921465973</v>
      </c>
      <c r="F342" s="33">
        <v>573</v>
      </c>
      <c r="G342" s="43">
        <v>2.36</v>
      </c>
      <c r="H342" s="50">
        <v>2</v>
      </c>
      <c r="I342" s="50">
        <v>4</v>
      </c>
      <c r="J342" s="51">
        <v>2</v>
      </c>
      <c r="K342" s="33">
        <v>10141.93</v>
      </c>
      <c r="L342" s="33">
        <v>5157.6000000000004</v>
      </c>
      <c r="M342" s="33">
        <v>19416.02</v>
      </c>
      <c r="N342" s="33">
        <v>8193.58</v>
      </c>
      <c r="O342" s="24">
        <v>9271.2199999999993</v>
      </c>
      <c r="P342" s="30">
        <f t="shared" si="25"/>
        <v>0.91414750446907034</v>
      </c>
      <c r="Q342" s="25">
        <v>5098.88</v>
      </c>
      <c r="R342" s="25">
        <v>14226.28</v>
      </c>
      <c r="S342" s="26">
        <v>8193.58</v>
      </c>
      <c r="T342" s="33">
        <v>123.16</v>
      </c>
      <c r="U342" s="30">
        <f t="shared" si="26"/>
        <v>1.2143645243065175E-2</v>
      </c>
      <c r="V342" s="33">
        <v>0</v>
      </c>
      <c r="W342" s="33">
        <v>0</v>
      </c>
      <c r="X342" s="33">
        <v>0</v>
      </c>
      <c r="Y342" s="24">
        <v>397.2355</v>
      </c>
      <c r="Z342" s="30">
        <f t="shared" si="27"/>
        <v>3.9167643633904001E-2</v>
      </c>
      <c r="AA342" s="25">
        <v>0</v>
      </c>
      <c r="AB342" s="25">
        <v>0</v>
      </c>
      <c r="AC342" s="26">
        <v>0</v>
      </c>
      <c r="AD342" s="33">
        <v>331.59</v>
      </c>
      <c r="AE342" s="30">
        <f t="shared" si="28"/>
        <v>3.2694960426664352E-2</v>
      </c>
      <c r="AF342" s="33">
        <v>0</v>
      </c>
      <c r="AG342" s="33">
        <v>2306.36</v>
      </c>
      <c r="AH342" s="33">
        <v>0</v>
      </c>
      <c r="AI342" s="24">
        <v>18.73</v>
      </c>
      <c r="AJ342" s="30">
        <f t="shared" si="29"/>
        <v>1.8467885303882002E-3</v>
      </c>
      <c r="AK342" s="25">
        <v>0</v>
      </c>
      <c r="AL342" s="25">
        <v>0</v>
      </c>
      <c r="AM342" s="26">
        <v>0</v>
      </c>
    </row>
    <row r="343" spans="1:39" x14ac:dyDescent="0.25">
      <c r="A343" t="s">
        <v>322</v>
      </c>
      <c r="B343" t="s">
        <v>4464</v>
      </c>
      <c r="C343" s="2" t="s">
        <v>4517</v>
      </c>
      <c r="D343" s="33">
        <v>1510</v>
      </c>
      <c r="E343" s="34">
        <v>0.69713758079409049</v>
      </c>
      <c r="F343" s="33">
        <v>2166</v>
      </c>
      <c r="G343" s="43">
        <v>4.47</v>
      </c>
      <c r="H343" s="50">
        <v>1</v>
      </c>
      <c r="I343" s="50">
        <v>10</v>
      </c>
      <c r="J343" s="51">
        <v>4</v>
      </c>
      <c r="K343" s="33">
        <v>47968.68</v>
      </c>
      <c r="L343" s="33">
        <v>10298.719999999999</v>
      </c>
      <c r="M343" s="33">
        <v>114031.91</v>
      </c>
      <c r="N343" s="33">
        <v>36817.040000000001</v>
      </c>
      <c r="O343" s="24">
        <v>28226.33</v>
      </c>
      <c r="P343" s="30">
        <f t="shared" si="25"/>
        <v>0.58843249386891616</v>
      </c>
      <c r="Q343" s="25">
        <v>5249.86</v>
      </c>
      <c r="R343" s="25">
        <v>76283.89</v>
      </c>
      <c r="S343" s="26">
        <v>19070.97</v>
      </c>
      <c r="T343" s="33">
        <v>2607.27</v>
      </c>
      <c r="U343" s="30">
        <f t="shared" si="26"/>
        <v>5.4353590717943455E-2</v>
      </c>
      <c r="V343" s="33">
        <v>0</v>
      </c>
      <c r="W343" s="33">
        <v>16355.22</v>
      </c>
      <c r="X343" s="33">
        <v>0</v>
      </c>
      <c r="Y343" s="24">
        <v>512.01329999999996</v>
      </c>
      <c r="Z343" s="30">
        <f t="shared" si="27"/>
        <v>1.067390847528012E-2</v>
      </c>
      <c r="AA343" s="25">
        <v>0</v>
      </c>
      <c r="AB343" s="25">
        <v>0</v>
      </c>
      <c r="AC343" s="26">
        <v>0</v>
      </c>
      <c r="AD343" s="33">
        <v>15893.81</v>
      </c>
      <c r="AE343" s="30">
        <f t="shared" si="28"/>
        <v>0.3313372392152546</v>
      </c>
      <c r="AF343" s="33">
        <v>971.43</v>
      </c>
      <c r="AG343" s="33">
        <v>43807.65</v>
      </c>
      <c r="AH343" s="33">
        <v>12157.5</v>
      </c>
      <c r="AI343" s="24">
        <v>729.24</v>
      </c>
      <c r="AJ343" s="30">
        <f t="shared" si="29"/>
        <v>1.5202419578775151E-2</v>
      </c>
      <c r="AK343" s="25">
        <v>0</v>
      </c>
      <c r="AL343" s="25">
        <v>1945.35</v>
      </c>
      <c r="AM343" s="26">
        <v>0</v>
      </c>
    </row>
    <row r="344" spans="1:39" x14ac:dyDescent="0.25">
      <c r="A344" t="s">
        <v>322</v>
      </c>
      <c r="B344" t="s">
        <v>4464</v>
      </c>
      <c r="C344" s="2" t="s">
        <v>4518</v>
      </c>
      <c r="D344" s="33">
        <v>635</v>
      </c>
      <c r="E344" s="34">
        <v>0.2165757162346521</v>
      </c>
      <c r="F344" s="33">
        <v>2932</v>
      </c>
      <c r="G344" s="43">
        <v>4.43</v>
      </c>
      <c r="H344" s="50">
        <v>2</v>
      </c>
      <c r="I344" s="50">
        <v>11</v>
      </c>
      <c r="J344" s="51">
        <v>3</v>
      </c>
      <c r="K344" s="33">
        <v>38950.17</v>
      </c>
      <c r="L344" s="33">
        <v>7715.02</v>
      </c>
      <c r="M344" s="33">
        <v>110237.02</v>
      </c>
      <c r="N344" s="33">
        <v>26710.3</v>
      </c>
      <c r="O344" s="24">
        <v>26959.47</v>
      </c>
      <c r="P344" s="30">
        <f t="shared" si="25"/>
        <v>0.69215281987215982</v>
      </c>
      <c r="Q344" s="25">
        <v>4437.0600000000004</v>
      </c>
      <c r="R344" s="25">
        <v>88929.09</v>
      </c>
      <c r="S344" s="26">
        <v>17162.240000000002</v>
      </c>
      <c r="T344" s="33">
        <v>2744.8</v>
      </c>
      <c r="U344" s="30">
        <f t="shared" si="26"/>
        <v>7.0469525550209411E-2</v>
      </c>
      <c r="V344" s="33">
        <v>0</v>
      </c>
      <c r="W344" s="33">
        <v>17041.580000000002</v>
      </c>
      <c r="X344" s="33">
        <v>0</v>
      </c>
      <c r="Y344" s="24">
        <v>28.209399999999999</v>
      </c>
      <c r="Z344" s="30">
        <f t="shared" si="27"/>
        <v>7.2424330882252892E-4</v>
      </c>
      <c r="AA344" s="25">
        <v>0</v>
      </c>
      <c r="AB344" s="25">
        <v>0</v>
      </c>
      <c r="AC344" s="26">
        <v>0</v>
      </c>
      <c r="AD344" s="33">
        <v>8945.64</v>
      </c>
      <c r="AE344" s="30">
        <f t="shared" si="28"/>
        <v>0.2296688307137042</v>
      </c>
      <c r="AF344" s="33">
        <v>303.08</v>
      </c>
      <c r="AG344" s="33">
        <v>37404.69</v>
      </c>
      <c r="AH344" s="33">
        <v>4692.8</v>
      </c>
      <c r="AI344" s="24">
        <v>272.05</v>
      </c>
      <c r="AJ344" s="30">
        <f t="shared" si="29"/>
        <v>6.9845651508067879E-3</v>
      </c>
      <c r="AK344" s="25">
        <v>0</v>
      </c>
      <c r="AL344" s="25">
        <v>1295.26</v>
      </c>
      <c r="AM344" s="26">
        <v>0</v>
      </c>
    </row>
    <row r="345" spans="1:39" x14ac:dyDescent="0.25">
      <c r="A345" t="s">
        <v>323</v>
      </c>
      <c r="B345" t="s">
        <v>324</v>
      </c>
      <c r="C345" s="2" t="s">
        <v>4517</v>
      </c>
      <c r="D345" s="33">
        <v>160</v>
      </c>
      <c r="E345" s="34">
        <v>0.62015503875968991</v>
      </c>
      <c r="F345" s="33">
        <v>258</v>
      </c>
      <c r="G345" s="43">
        <v>7.35</v>
      </c>
      <c r="H345" s="50">
        <v>2.5</v>
      </c>
      <c r="I345" s="50">
        <v>15</v>
      </c>
      <c r="J345" s="51">
        <v>7</v>
      </c>
      <c r="K345" s="33">
        <v>86867.95</v>
      </c>
      <c r="L345" s="33">
        <v>28274.86</v>
      </c>
      <c r="M345" s="33">
        <v>180815.15</v>
      </c>
      <c r="N345" s="33">
        <v>76482.240000000005</v>
      </c>
      <c r="O345" s="24">
        <v>62403.06</v>
      </c>
      <c r="P345" s="30">
        <f t="shared" si="25"/>
        <v>0.7183669005657437</v>
      </c>
      <c r="Q345" s="25">
        <v>16221.1</v>
      </c>
      <c r="R345" s="25">
        <v>143567.03</v>
      </c>
      <c r="S345" s="26">
        <v>53026.48</v>
      </c>
      <c r="T345" s="33">
        <v>3073.76</v>
      </c>
      <c r="U345" s="30">
        <f t="shared" si="26"/>
        <v>3.5384281544574271E-2</v>
      </c>
      <c r="V345" s="33">
        <v>0</v>
      </c>
      <c r="W345" s="33">
        <v>15201.1</v>
      </c>
      <c r="X345" s="33">
        <v>0</v>
      </c>
      <c r="Y345" s="24">
        <v>258.35640000000001</v>
      </c>
      <c r="Z345" s="30">
        <f t="shared" si="27"/>
        <v>2.9741279723994869E-3</v>
      </c>
      <c r="AA345" s="25">
        <v>0</v>
      </c>
      <c r="AB345" s="25">
        <v>0</v>
      </c>
      <c r="AC345" s="26">
        <v>0</v>
      </c>
      <c r="AD345" s="33">
        <v>20902.669999999998</v>
      </c>
      <c r="AE345" s="30">
        <f t="shared" si="28"/>
        <v>0.24062580042466755</v>
      </c>
      <c r="AF345" s="33">
        <v>5889.05</v>
      </c>
      <c r="AG345" s="33">
        <v>39449.910000000003</v>
      </c>
      <c r="AH345" s="33">
        <v>19368.189999999999</v>
      </c>
      <c r="AI345" s="24">
        <v>230.1</v>
      </c>
      <c r="AJ345" s="30">
        <f t="shared" si="29"/>
        <v>2.6488480504029393E-3</v>
      </c>
      <c r="AK345" s="25">
        <v>0</v>
      </c>
      <c r="AL345" s="25">
        <v>1593.98</v>
      </c>
      <c r="AM345" s="26">
        <v>0</v>
      </c>
    </row>
    <row r="346" spans="1:39" x14ac:dyDescent="0.25">
      <c r="A346" t="s">
        <v>323</v>
      </c>
      <c r="B346" t="s">
        <v>324</v>
      </c>
      <c r="C346" s="2" t="s">
        <v>4518</v>
      </c>
      <c r="D346" s="33">
        <v>72</v>
      </c>
      <c r="E346" s="34">
        <v>0.24161073825503357</v>
      </c>
      <c r="F346" s="33">
        <v>298</v>
      </c>
      <c r="G346" s="43">
        <v>7.75</v>
      </c>
      <c r="H346" s="50">
        <v>2</v>
      </c>
      <c r="I346" s="50">
        <v>15</v>
      </c>
      <c r="J346" s="51">
        <v>7</v>
      </c>
      <c r="K346" s="33">
        <v>88984.85</v>
      </c>
      <c r="L346" s="33">
        <v>15566.26</v>
      </c>
      <c r="M346" s="33">
        <v>181348.13</v>
      </c>
      <c r="N346" s="33">
        <v>83693.009999999995</v>
      </c>
      <c r="O346" s="24">
        <v>75403.48</v>
      </c>
      <c r="P346" s="30">
        <f t="shared" si="25"/>
        <v>0.84737435642134573</v>
      </c>
      <c r="Q346" s="25">
        <v>12207.08</v>
      </c>
      <c r="R346" s="25">
        <v>164581.89000000001</v>
      </c>
      <c r="S346" s="26">
        <v>69476.19</v>
      </c>
      <c r="T346" s="33">
        <v>1868.92</v>
      </c>
      <c r="U346" s="30">
        <f t="shared" si="26"/>
        <v>2.1002676298268751E-2</v>
      </c>
      <c r="V346" s="33">
        <v>0</v>
      </c>
      <c r="W346" s="33">
        <v>17041.580000000002</v>
      </c>
      <c r="X346" s="33">
        <v>0</v>
      </c>
      <c r="Y346" s="24">
        <v>0</v>
      </c>
      <c r="Z346" s="30">
        <f t="shared" si="27"/>
        <v>0</v>
      </c>
      <c r="AA346" s="25">
        <v>0</v>
      </c>
      <c r="AB346" s="25">
        <v>0</v>
      </c>
      <c r="AC346" s="26">
        <v>0</v>
      </c>
      <c r="AD346" s="33">
        <v>11461.48</v>
      </c>
      <c r="AE346" s="30">
        <f t="shared" si="28"/>
        <v>0.12880259954363016</v>
      </c>
      <c r="AF346" s="33">
        <v>1823.55</v>
      </c>
      <c r="AG346" s="33">
        <v>34419</v>
      </c>
      <c r="AH346" s="33">
        <v>7675.31</v>
      </c>
      <c r="AI346" s="24">
        <v>250.97</v>
      </c>
      <c r="AJ346" s="30">
        <f t="shared" si="29"/>
        <v>2.8203677367551888E-3</v>
      </c>
      <c r="AK346" s="25">
        <v>0</v>
      </c>
      <c r="AL346" s="25">
        <v>1727.02</v>
      </c>
      <c r="AM346" s="26">
        <v>0</v>
      </c>
    </row>
    <row r="347" spans="1:39" x14ac:dyDescent="0.25">
      <c r="A347" t="s">
        <v>325</v>
      </c>
      <c r="B347" t="s">
        <v>4563</v>
      </c>
      <c r="C347" s="2" t="s">
        <v>4517</v>
      </c>
      <c r="D347" s="33">
        <v>310</v>
      </c>
      <c r="E347" s="34">
        <v>0.7328605200945626</v>
      </c>
      <c r="F347" s="33">
        <v>423</v>
      </c>
      <c r="G347" s="43">
        <v>4.42</v>
      </c>
      <c r="H347" s="50">
        <v>1</v>
      </c>
      <c r="I347" s="50">
        <v>11</v>
      </c>
      <c r="J347" s="51">
        <v>3</v>
      </c>
      <c r="K347" s="33">
        <v>46055.78</v>
      </c>
      <c r="L347" s="33">
        <v>10703.42</v>
      </c>
      <c r="M347" s="33">
        <v>121106.76</v>
      </c>
      <c r="N347" s="33">
        <v>33620.58</v>
      </c>
      <c r="O347" s="24">
        <v>25110.3</v>
      </c>
      <c r="P347" s="30">
        <f t="shared" si="25"/>
        <v>0.54521495456162072</v>
      </c>
      <c r="Q347" s="25">
        <v>5591.38</v>
      </c>
      <c r="R347" s="25">
        <v>74504.100000000006</v>
      </c>
      <c r="S347" s="26">
        <v>15749.59</v>
      </c>
      <c r="T347" s="33">
        <v>2106.25</v>
      </c>
      <c r="U347" s="30">
        <f t="shared" si="26"/>
        <v>4.5732587744686984E-2</v>
      </c>
      <c r="V347" s="33">
        <v>0</v>
      </c>
      <c r="W347" s="33">
        <v>0</v>
      </c>
      <c r="X347" s="33">
        <v>0</v>
      </c>
      <c r="Y347" s="24">
        <v>2360.6552000000001</v>
      </c>
      <c r="Z347" s="30">
        <f t="shared" si="27"/>
        <v>5.1256437302766349E-2</v>
      </c>
      <c r="AA347" s="25">
        <v>0</v>
      </c>
      <c r="AB347" s="25">
        <v>14093.064</v>
      </c>
      <c r="AC347" s="26">
        <v>0</v>
      </c>
      <c r="AD347" s="33">
        <v>15226.96</v>
      </c>
      <c r="AE347" s="30">
        <f t="shared" si="28"/>
        <v>0.33061995693048735</v>
      </c>
      <c r="AF347" s="33">
        <v>1464.67</v>
      </c>
      <c r="AG347" s="33">
        <v>41972.24</v>
      </c>
      <c r="AH347" s="33">
        <v>9808.2000000000007</v>
      </c>
      <c r="AI347" s="24">
        <v>1251.6199999999999</v>
      </c>
      <c r="AJ347" s="30">
        <f t="shared" si="29"/>
        <v>2.7176176367005398E-2</v>
      </c>
      <c r="AK347" s="25">
        <v>0</v>
      </c>
      <c r="AL347" s="25">
        <v>3689.76</v>
      </c>
      <c r="AM347" s="26">
        <v>0</v>
      </c>
    </row>
    <row r="348" spans="1:39" x14ac:dyDescent="0.25">
      <c r="A348" t="s">
        <v>325</v>
      </c>
      <c r="B348" t="s">
        <v>4563</v>
      </c>
      <c r="C348" s="2" t="s">
        <v>4518</v>
      </c>
      <c r="D348" s="33">
        <v>87</v>
      </c>
      <c r="E348" s="34">
        <v>0.19333333333333333</v>
      </c>
      <c r="F348" s="33">
        <v>450</v>
      </c>
      <c r="G348" s="43">
        <v>6.52</v>
      </c>
      <c r="H348" s="50">
        <v>2</v>
      </c>
      <c r="I348" s="50">
        <v>15</v>
      </c>
      <c r="J348" s="51">
        <v>5</v>
      </c>
      <c r="K348" s="33">
        <v>47045.38</v>
      </c>
      <c r="L348" s="33">
        <v>8886.7199999999993</v>
      </c>
      <c r="M348" s="33">
        <v>119329.21</v>
      </c>
      <c r="N348" s="33">
        <v>36097.370000000003</v>
      </c>
      <c r="O348" s="24">
        <v>32043.22</v>
      </c>
      <c r="P348" s="30">
        <f t="shared" si="25"/>
        <v>0.68111300195683411</v>
      </c>
      <c r="Q348" s="25">
        <v>4936.34</v>
      </c>
      <c r="R348" s="25">
        <v>86408.17</v>
      </c>
      <c r="S348" s="26">
        <v>24386.42</v>
      </c>
      <c r="T348" s="33">
        <v>910.53</v>
      </c>
      <c r="U348" s="30">
        <f t="shared" si="26"/>
        <v>1.9354291537234902E-2</v>
      </c>
      <c r="V348" s="33">
        <v>0</v>
      </c>
      <c r="W348" s="33">
        <v>0</v>
      </c>
      <c r="X348" s="33">
        <v>0</v>
      </c>
      <c r="Y348" s="24">
        <v>205.8963</v>
      </c>
      <c r="Z348" s="30">
        <f t="shared" si="27"/>
        <v>4.3765466449627996E-3</v>
      </c>
      <c r="AA348" s="25">
        <v>0</v>
      </c>
      <c r="AB348" s="25">
        <v>0</v>
      </c>
      <c r="AC348" s="26">
        <v>0</v>
      </c>
      <c r="AD348" s="33">
        <v>13490.2</v>
      </c>
      <c r="AE348" s="30">
        <f t="shared" si="28"/>
        <v>0.28674866692542395</v>
      </c>
      <c r="AF348" s="33">
        <v>365.11</v>
      </c>
      <c r="AG348" s="33">
        <v>55752.98</v>
      </c>
      <c r="AH348" s="33">
        <v>7779.11</v>
      </c>
      <c r="AI348" s="24">
        <v>395.54</v>
      </c>
      <c r="AJ348" s="30">
        <f t="shared" si="29"/>
        <v>8.4076268488000316E-3</v>
      </c>
      <c r="AK348" s="25">
        <v>0</v>
      </c>
      <c r="AL348" s="25">
        <v>1588.44</v>
      </c>
      <c r="AM348" s="26">
        <v>0</v>
      </c>
    </row>
    <row r="349" spans="1:39" x14ac:dyDescent="0.25">
      <c r="A349" t="s">
        <v>326</v>
      </c>
      <c r="B349" t="s">
        <v>4564</v>
      </c>
      <c r="C349" s="2" t="s">
        <v>4517</v>
      </c>
      <c r="D349" s="33">
        <v>414</v>
      </c>
      <c r="E349" s="34">
        <v>0.69696969696969702</v>
      </c>
      <c r="F349" s="33">
        <v>594</v>
      </c>
      <c r="G349" s="43">
        <v>4.32</v>
      </c>
      <c r="H349" s="50">
        <v>2</v>
      </c>
      <c r="I349" s="50">
        <v>8</v>
      </c>
      <c r="J349" s="51">
        <v>4</v>
      </c>
      <c r="K349" s="33">
        <v>50846.080000000002</v>
      </c>
      <c r="L349" s="33">
        <v>13188.3</v>
      </c>
      <c r="M349" s="33">
        <v>110314.32</v>
      </c>
      <c r="N349" s="33">
        <v>43533.35</v>
      </c>
      <c r="O349" s="24">
        <v>31344.799999999999</v>
      </c>
      <c r="P349" s="30">
        <f t="shared" si="25"/>
        <v>0.61646443540977003</v>
      </c>
      <c r="Q349" s="25">
        <v>8837.75</v>
      </c>
      <c r="R349" s="25">
        <v>71809.759999999995</v>
      </c>
      <c r="S349" s="26">
        <v>28470.99</v>
      </c>
      <c r="T349" s="33">
        <v>3473.64</v>
      </c>
      <c r="U349" s="30">
        <f t="shared" si="26"/>
        <v>6.8316770929047033E-2</v>
      </c>
      <c r="V349" s="33">
        <v>0</v>
      </c>
      <c r="W349" s="33">
        <v>31746.91</v>
      </c>
      <c r="X349" s="33">
        <v>0</v>
      </c>
      <c r="Y349" s="24">
        <v>0</v>
      </c>
      <c r="Z349" s="30">
        <f t="shared" si="27"/>
        <v>0</v>
      </c>
      <c r="AA349" s="25">
        <v>0</v>
      </c>
      <c r="AB349" s="25">
        <v>0</v>
      </c>
      <c r="AC349" s="26">
        <v>0</v>
      </c>
      <c r="AD349" s="33">
        <v>15891.63</v>
      </c>
      <c r="AE349" s="30">
        <f t="shared" si="28"/>
        <v>0.31254385785492211</v>
      </c>
      <c r="AF349" s="33">
        <v>887.96</v>
      </c>
      <c r="AG349" s="33">
        <v>45745.56</v>
      </c>
      <c r="AH349" s="33">
        <v>12316.43</v>
      </c>
      <c r="AI349" s="24">
        <v>136.02000000000001</v>
      </c>
      <c r="AJ349" s="30">
        <f t="shared" si="29"/>
        <v>2.6751324782559442E-3</v>
      </c>
      <c r="AK349" s="25">
        <v>0</v>
      </c>
      <c r="AL349" s="25">
        <v>1000</v>
      </c>
      <c r="AM349" s="26">
        <v>0</v>
      </c>
    </row>
    <row r="350" spans="1:39" x14ac:dyDescent="0.25">
      <c r="A350" t="s">
        <v>326</v>
      </c>
      <c r="B350" t="s">
        <v>4564</v>
      </c>
      <c r="C350" s="2" t="s">
        <v>4518</v>
      </c>
      <c r="D350" s="33">
        <v>193</v>
      </c>
      <c r="E350" s="34">
        <v>0.24743589743589745</v>
      </c>
      <c r="F350" s="33">
        <v>780</v>
      </c>
      <c r="G350" s="43">
        <v>3.45</v>
      </c>
      <c r="H350" s="50">
        <v>2</v>
      </c>
      <c r="I350" s="50">
        <v>7</v>
      </c>
      <c r="J350" s="51">
        <v>3</v>
      </c>
      <c r="K350" s="33">
        <v>35541.17</v>
      </c>
      <c r="L350" s="33">
        <v>12378.91</v>
      </c>
      <c r="M350" s="33">
        <v>89400.56</v>
      </c>
      <c r="N350" s="33">
        <v>27492.12</v>
      </c>
      <c r="O350" s="24">
        <v>24380.32</v>
      </c>
      <c r="P350" s="30">
        <f t="shared" si="25"/>
        <v>0.6859740408095738</v>
      </c>
      <c r="Q350" s="25">
        <v>0</v>
      </c>
      <c r="R350" s="25">
        <v>69598.880000000005</v>
      </c>
      <c r="S350" s="26">
        <v>17453.830000000002</v>
      </c>
      <c r="T350" s="33">
        <v>5409.39</v>
      </c>
      <c r="U350" s="30">
        <f t="shared" si="26"/>
        <v>0.15220067319111893</v>
      </c>
      <c r="V350" s="33">
        <v>0</v>
      </c>
      <c r="W350" s="33">
        <v>33566.22</v>
      </c>
      <c r="X350" s="33">
        <v>0</v>
      </c>
      <c r="Y350" s="24">
        <v>0</v>
      </c>
      <c r="Z350" s="30">
        <f t="shared" si="27"/>
        <v>0</v>
      </c>
      <c r="AA350" s="25">
        <v>0</v>
      </c>
      <c r="AB350" s="25">
        <v>0</v>
      </c>
      <c r="AC350" s="26">
        <v>0</v>
      </c>
      <c r="AD350" s="33">
        <v>5559.79</v>
      </c>
      <c r="AE350" s="30">
        <f t="shared" si="28"/>
        <v>0.15643238531539622</v>
      </c>
      <c r="AF350" s="33">
        <v>303.08</v>
      </c>
      <c r="AG350" s="33">
        <v>16122.97</v>
      </c>
      <c r="AH350" s="33">
        <v>4106.16</v>
      </c>
      <c r="AI350" s="24">
        <v>191.68</v>
      </c>
      <c r="AJ350" s="30">
        <f t="shared" si="29"/>
        <v>5.3931820477491317E-3</v>
      </c>
      <c r="AK350" s="25">
        <v>0</v>
      </c>
      <c r="AL350" s="25">
        <v>1000</v>
      </c>
      <c r="AM350" s="26">
        <v>0</v>
      </c>
    </row>
    <row r="351" spans="1:39" x14ac:dyDescent="0.25">
      <c r="A351" t="s">
        <v>4565</v>
      </c>
      <c r="B351" t="s">
        <v>4566</v>
      </c>
      <c r="C351" s="2" t="s">
        <v>4517</v>
      </c>
      <c r="D351" s="33">
        <v>626</v>
      </c>
      <c r="E351" s="34">
        <v>0.70258136924803594</v>
      </c>
      <c r="F351" s="33">
        <v>891</v>
      </c>
      <c r="G351" s="43">
        <v>3.86</v>
      </c>
      <c r="H351" s="50">
        <v>1</v>
      </c>
      <c r="I351" s="50">
        <v>9</v>
      </c>
      <c r="J351" s="51">
        <v>3</v>
      </c>
      <c r="K351" s="33">
        <v>37070.699999999997</v>
      </c>
      <c r="L351" s="33">
        <v>9196.8700000000008</v>
      </c>
      <c r="M351" s="33">
        <v>85311.41</v>
      </c>
      <c r="N351" s="33">
        <v>29226.79</v>
      </c>
      <c r="O351" s="24">
        <v>18971.78</v>
      </c>
      <c r="P351" s="30">
        <f t="shared" si="25"/>
        <v>0.51177290960246236</v>
      </c>
      <c r="Q351" s="25">
        <v>4652.08</v>
      </c>
      <c r="R351" s="25">
        <v>54119.3</v>
      </c>
      <c r="S351" s="26">
        <v>13613.4</v>
      </c>
      <c r="T351" s="33">
        <v>2163.19</v>
      </c>
      <c r="U351" s="30">
        <f t="shared" si="26"/>
        <v>5.835309287388693E-2</v>
      </c>
      <c r="V351" s="33">
        <v>0</v>
      </c>
      <c r="W351" s="33">
        <v>16355.22</v>
      </c>
      <c r="X351" s="33">
        <v>0</v>
      </c>
      <c r="Y351" s="24">
        <v>0</v>
      </c>
      <c r="Z351" s="30">
        <f t="shared" si="27"/>
        <v>0</v>
      </c>
      <c r="AA351" s="25">
        <v>0</v>
      </c>
      <c r="AB351" s="25">
        <v>0</v>
      </c>
      <c r="AC351" s="26">
        <v>0</v>
      </c>
      <c r="AD351" s="33">
        <v>14945.26</v>
      </c>
      <c r="AE351" s="30">
        <f t="shared" si="28"/>
        <v>0.40315559188253802</v>
      </c>
      <c r="AF351" s="33">
        <v>813.55</v>
      </c>
      <c r="AG351" s="33">
        <v>43807.65</v>
      </c>
      <c r="AH351" s="33">
        <v>10168.18</v>
      </c>
      <c r="AI351" s="24">
        <v>990.47</v>
      </c>
      <c r="AJ351" s="30">
        <f t="shared" si="29"/>
        <v>2.6718405641112795E-2</v>
      </c>
      <c r="AK351" s="25">
        <v>0</v>
      </c>
      <c r="AL351" s="25">
        <v>2004.83</v>
      </c>
      <c r="AM351" s="26">
        <v>0</v>
      </c>
    </row>
    <row r="352" spans="1:39" x14ac:dyDescent="0.25">
      <c r="A352" t="s">
        <v>4565</v>
      </c>
      <c r="B352" t="s">
        <v>4566</v>
      </c>
      <c r="C352" s="2" t="s">
        <v>4518</v>
      </c>
      <c r="D352" s="33">
        <v>283</v>
      </c>
      <c r="E352" s="34">
        <v>0.20156695156695156</v>
      </c>
      <c r="F352" s="33">
        <v>1404</v>
      </c>
      <c r="G352" s="43">
        <v>3.61</v>
      </c>
      <c r="H352" s="50">
        <v>2</v>
      </c>
      <c r="I352" s="50">
        <v>7</v>
      </c>
      <c r="J352" s="51">
        <v>3</v>
      </c>
      <c r="K352" s="33">
        <v>26056.720000000001</v>
      </c>
      <c r="L352" s="33">
        <v>6075.17</v>
      </c>
      <c r="M352" s="33">
        <v>70560.070000000007</v>
      </c>
      <c r="N352" s="33">
        <v>19528.91</v>
      </c>
      <c r="O352" s="24">
        <v>14830.57</v>
      </c>
      <c r="P352" s="30">
        <f t="shared" si="25"/>
        <v>0.56916488337749338</v>
      </c>
      <c r="Q352" s="25">
        <v>4437.0600000000004</v>
      </c>
      <c r="R352" s="25">
        <v>37248.239999999998</v>
      </c>
      <c r="S352" s="26">
        <v>11054.17</v>
      </c>
      <c r="T352" s="33">
        <v>1714.33</v>
      </c>
      <c r="U352" s="30">
        <f t="shared" si="26"/>
        <v>6.5792240926716788E-2</v>
      </c>
      <c r="V352" s="33">
        <v>0</v>
      </c>
      <c r="W352" s="33">
        <v>13742.71</v>
      </c>
      <c r="X352" s="33">
        <v>0</v>
      </c>
      <c r="Y352" s="24">
        <v>0</v>
      </c>
      <c r="Z352" s="30">
        <f t="shared" si="27"/>
        <v>0</v>
      </c>
      <c r="AA352" s="25">
        <v>0</v>
      </c>
      <c r="AB352" s="25">
        <v>0</v>
      </c>
      <c r="AC352" s="26">
        <v>0</v>
      </c>
      <c r="AD352" s="33">
        <v>9217.56</v>
      </c>
      <c r="AE352" s="30">
        <f t="shared" si="28"/>
        <v>0.35374981962426577</v>
      </c>
      <c r="AF352" s="33">
        <v>218.71</v>
      </c>
      <c r="AG352" s="33">
        <v>41830.519999999997</v>
      </c>
      <c r="AH352" s="33">
        <v>4156.57</v>
      </c>
      <c r="AI352" s="24">
        <v>294.26</v>
      </c>
      <c r="AJ352" s="30">
        <f t="shared" si="29"/>
        <v>1.1293056071523967E-2</v>
      </c>
      <c r="AK352" s="25">
        <v>0</v>
      </c>
      <c r="AL352" s="25">
        <v>1295.26</v>
      </c>
      <c r="AM352" s="26">
        <v>0</v>
      </c>
    </row>
    <row r="353" spans="1:39" x14ac:dyDescent="0.25">
      <c r="A353" t="s">
        <v>327</v>
      </c>
      <c r="B353" t="s">
        <v>328</v>
      </c>
      <c r="C353" s="2" t="s">
        <v>4517</v>
      </c>
      <c r="D353" s="33">
        <v>770</v>
      </c>
      <c r="E353" s="34">
        <v>0.70967741935483875</v>
      </c>
      <c r="F353" s="33">
        <v>1085</v>
      </c>
      <c r="G353" s="43">
        <v>6.72</v>
      </c>
      <c r="H353" s="50">
        <v>2</v>
      </c>
      <c r="I353" s="50">
        <v>18</v>
      </c>
      <c r="J353" s="51">
        <v>5</v>
      </c>
      <c r="K353" s="33">
        <v>65346.720000000001</v>
      </c>
      <c r="L353" s="33">
        <v>12574.87</v>
      </c>
      <c r="M353" s="33">
        <v>185710.89</v>
      </c>
      <c r="N353" s="33">
        <v>44375.839999999997</v>
      </c>
      <c r="O353" s="24">
        <v>38373.269999999997</v>
      </c>
      <c r="P353" s="30">
        <f t="shared" si="25"/>
        <v>0.58722564805088906</v>
      </c>
      <c r="Q353" s="25">
        <v>5553.08</v>
      </c>
      <c r="R353" s="25">
        <v>106654.73</v>
      </c>
      <c r="S353" s="26">
        <v>27226.81</v>
      </c>
      <c r="T353" s="33">
        <v>1818.23</v>
      </c>
      <c r="U353" s="30">
        <f t="shared" si="26"/>
        <v>2.7824349867904618E-2</v>
      </c>
      <c r="V353" s="33">
        <v>0</v>
      </c>
      <c r="W353" s="33">
        <v>0</v>
      </c>
      <c r="X353" s="33">
        <v>0</v>
      </c>
      <c r="Y353" s="24">
        <v>534.19309999999996</v>
      </c>
      <c r="Z353" s="30">
        <f t="shared" si="27"/>
        <v>8.1747500104060299E-3</v>
      </c>
      <c r="AA353" s="25">
        <v>0</v>
      </c>
      <c r="AB353" s="25">
        <v>0</v>
      </c>
      <c r="AC353" s="26">
        <v>0</v>
      </c>
      <c r="AD353" s="33">
        <v>19473.189999999999</v>
      </c>
      <c r="AE353" s="30">
        <f t="shared" si="28"/>
        <v>0.29799797143605677</v>
      </c>
      <c r="AF353" s="33">
        <v>288.02999999999997</v>
      </c>
      <c r="AG353" s="33">
        <v>66225.48</v>
      </c>
      <c r="AH353" s="33">
        <v>11282.56</v>
      </c>
      <c r="AI353" s="24">
        <v>5147.84</v>
      </c>
      <c r="AJ353" s="30">
        <f t="shared" si="29"/>
        <v>7.8777328074002798E-2</v>
      </c>
      <c r="AK353" s="25">
        <v>0</v>
      </c>
      <c r="AL353" s="25">
        <v>17793.96</v>
      </c>
      <c r="AM353" s="26">
        <v>0</v>
      </c>
    </row>
    <row r="354" spans="1:39" x14ac:dyDescent="0.25">
      <c r="A354" t="s">
        <v>327</v>
      </c>
      <c r="B354" t="s">
        <v>328</v>
      </c>
      <c r="C354" s="2" t="s">
        <v>4518</v>
      </c>
      <c r="D354" s="33">
        <v>244</v>
      </c>
      <c r="E354" s="34">
        <v>0.17745454545454545</v>
      </c>
      <c r="F354" s="33">
        <v>1375</v>
      </c>
      <c r="G354" s="43">
        <v>7.09</v>
      </c>
      <c r="H354" s="50">
        <v>2</v>
      </c>
      <c r="I354" s="50">
        <v>20</v>
      </c>
      <c r="J354" s="51">
        <v>5</v>
      </c>
      <c r="K354" s="33">
        <v>54998.45</v>
      </c>
      <c r="L354" s="33">
        <v>8121.69</v>
      </c>
      <c r="M354" s="33">
        <v>156090.44</v>
      </c>
      <c r="N354" s="33">
        <v>34651.61</v>
      </c>
      <c r="O354" s="24">
        <v>33556.379999999997</v>
      </c>
      <c r="P354" s="30">
        <f t="shared" si="25"/>
        <v>0.61013319466275862</v>
      </c>
      <c r="Q354" s="25">
        <v>4625.9399999999996</v>
      </c>
      <c r="R354" s="25">
        <v>97144.71</v>
      </c>
      <c r="S354" s="26">
        <v>21651.34</v>
      </c>
      <c r="T354" s="33">
        <v>4647.49</v>
      </c>
      <c r="U354" s="30">
        <f t="shared" si="26"/>
        <v>8.4502199607443484E-2</v>
      </c>
      <c r="V354" s="33">
        <v>0</v>
      </c>
      <c r="W354" s="33">
        <v>0</v>
      </c>
      <c r="X354" s="33">
        <v>0</v>
      </c>
      <c r="Y354" s="24">
        <v>341.71359999999999</v>
      </c>
      <c r="Z354" s="30">
        <f t="shared" si="27"/>
        <v>6.2131496433081293E-3</v>
      </c>
      <c r="AA354" s="25">
        <v>0</v>
      </c>
      <c r="AB354" s="25">
        <v>0</v>
      </c>
      <c r="AC354" s="26">
        <v>0</v>
      </c>
      <c r="AD354" s="33">
        <v>15905.96</v>
      </c>
      <c r="AE354" s="30">
        <f t="shared" si="28"/>
        <v>0.2892074231182879</v>
      </c>
      <c r="AF354" s="33">
        <v>339.6</v>
      </c>
      <c r="AG354" s="33">
        <v>77274.17</v>
      </c>
      <c r="AH354" s="33">
        <v>6187.64</v>
      </c>
      <c r="AI354" s="24">
        <v>546.9</v>
      </c>
      <c r="AJ354" s="30">
        <f t="shared" si="29"/>
        <v>9.9439166012860371E-3</v>
      </c>
      <c r="AK354" s="25">
        <v>0</v>
      </c>
      <c r="AL354" s="25">
        <v>2396.9</v>
      </c>
      <c r="AM354" s="26">
        <v>0</v>
      </c>
    </row>
    <row r="355" spans="1:39" x14ac:dyDescent="0.25">
      <c r="A355" t="s">
        <v>329</v>
      </c>
      <c r="B355" t="s">
        <v>330</v>
      </c>
      <c r="C355" s="2" t="s">
        <v>4517</v>
      </c>
      <c r="D355" s="33">
        <v>215</v>
      </c>
      <c r="E355" s="34">
        <v>0.71666666666666667</v>
      </c>
      <c r="F355" s="33">
        <v>300</v>
      </c>
      <c r="G355" s="43">
        <v>9.4</v>
      </c>
      <c r="H355" s="50">
        <v>2</v>
      </c>
      <c r="I355" s="50">
        <v>26</v>
      </c>
      <c r="J355" s="51">
        <v>7</v>
      </c>
      <c r="K355" s="33">
        <v>85273.2</v>
      </c>
      <c r="L355" s="33">
        <v>14047.43</v>
      </c>
      <c r="M355" s="33">
        <v>254600.67</v>
      </c>
      <c r="N355" s="33">
        <v>58114.52</v>
      </c>
      <c r="O355" s="24">
        <v>54198.720000000001</v>
      </c>
      <c r="P355" s="30">
        <f t="shared" si="25"/>
        <v>0.63558914172330816</v>
      </c>
      <c r="Q355" s="25">
        <v>7731.33</v>
      </c>
      <c r="R355" s="25">
        <v>154626.57</v>
      </c>
      <c r="S355" s="26">
        <v>37163.79</v>
      </c>
      <c r="T355" s="33">
        <v>5012.95</v>
      </c>
      <c r="U355" s="30">
        <f t="shared" si="26"/>
        <v>5.8786934230215353E-2</v>
      </c>
      <c r="V355" s="33">
        <v>0</v>
      </c>
      <c r="W355" s="33">
        <v>16739.91</v>
      </c>
      <c r="X355" s="33">
        <v>0</v>
      </c>
      <c r="Y355" s="24">
        <v>0</v>
      </c>
      <c r="Z355" s="30">
        <f t="shared" si="27"/>
        <v>0</v>
      </c>
      <c r="AA355" s="25">
        <v>0</v>
      </c>
      <c r="AB355" s="25">
        <v>0</v>
      </c>
      <c r="AC355" s="26">
        <v>0</v>
      </c>
      <c r="AD355" s="33">
        <v>23491.9</v>
      </c>
      <c r="AE355" s="30">
        <f t="shared" si="28"/>
        <v>0.27548983736977156</v>
      </c>
      <c r="AF355" s="33">
        <v>632.33000000000004</v>
      </c>
      <c r="AG355" s="33">
        <v>80227.320000000007</v>
      </c>
      <c r="AH355" s="33">
        <v>13020.53</v>
      </c>
      <c r="AI355" s="24">
        <v>2569.63</v>
      </c>
      <c r="AJ355" s="30">
        <f t="shared" si="29"/>
        <v>3.0134086676704992E-2</v>
      </c>
      <c r="AK355" s="25">
        <v>0</v>
      </c>
      <c r="AL355" s="25">
        <v>5851.48</v>
      </c>
      <c r="AM355" s="26">
        <v>0</v>
      </c>
    </row>
    <row r="356" spans="1:39" x14ac:dyDescent="0.25">
      <c r="A356" t="s">
        <v>329</v>
      </c>
      <c r="B356" t="s">
        <v>330</v>
      </c>
      <c r="C356" s="2" t="s">
        <v>4518</v>
      </c>
      <c r="D356" s="33">
        <v>74</v>
      </c>
      <c r="E356" s="34">
        <v>0.20054200542005421</v>
      </c>
      <c r="F356" s="33">
        <v>369</v>
      </c>
      <c r="G356" s="43">
        <v>10.8</v>
      </c>
      <c r="H356" s="50">
        <v>2</v>
      </c>
      <c r="I356" s="50">
        <v>26</v>
      </c>
      <c r="J356" s="51">
        <v>9</v>
      </c>
      <c r="K356" s="33">
        <v>86615.99</v>
      </c>
      <c r="L356" s="33">
        <v>12903.29</v>
      </c>
      <c r="M356" s="33">
        <v>250034.53</v>
      </c>
      <c r="N356" s="33">
        <v>59186.36</v>
      </c>
      <c r="O356" s="24">
        <v>51549.33</v>
      </c>
      <c r="P356" s="30">
        <f t="shared" si="25"/>
        <v>0.59514796286459348</v>
      </c>
      <c r="Q356" s="25">
        <v>4437.0600000000004</v>
      </c>
      <c r="R356" s="25">
        <v>151335.03</v>
      </c>
      <c r="S356" s="26">
        <v>40721.370000000003</v>
      </c>
      <c r="T356" s="33">
        <v>12571.25</v>
      </c>
      <c r="U356" s="30">
        <f t="shared" si="26"/>
        <v>0.1451377511242439</v>
      </c>
      <c r="V356" s="33">
        <v>0</v>
      </c>
      <c r="W356" s="33">
        <v>90347.39</v>
      </c>
      <c r="X356" s="33">
        <v>0</v>
      </c>
      <c r="Y356" s="24">
        <v>417.89429999999999</v>
      </c>
      <c r="Z356" s="30">
        <f t="shared" si="27"/>
        <v>4.8246784456311125E-3</v>
      </c>
      <c r="AA356" s="25">
        <v>0</v>
      </c>
      <c r="AB356" s="25">
        <v>0</v>
      </c>
      <c r="AC356" s="26">
        <v>0</v>
      </c>
      <c r="AD356" s="33">
        <v>20852.150000000001</v>
      </c>
      <c r="AE356" s="30">
        <f t="shared" si="28"/>
        <v>0.24074250031662744</v>
      </c>
      <c r="AF356" s="33">
        <v>975.26</v>
      </c>
      <c r="AG356" s="33">
        <v>93915.21</v>
      </c>
      <c r="AH356" s="33">
        <v>9970.8799999999992</v>
      </c>
      <c r="AI356" s="24">
        <v>1225.3599999999999</v>
      </c>
      <c r="AJ356" s="30">
        <f t="shared" si="29"/>
        <v>1.4147041441193477E-2</v>
      </c>
      <c r="AK356" s="25">
        <v>0</v>
      </c>
      <c r="AL356" s="25">
        <v>9161.16</v>
      </c>
      <c r="AM356" s="26">
        <v>0</v>
      </c>
    </row>
    <row r="357" spans="1:39" x14ac:dyDescent="0.25">
      <c r="A357" t="s">
        <v>331</v>
      </c>
      <c r="B357" t="s">
        <v>332</v>
      </c>
      <c r="C357" s="2" t="s">
        <v>4517</v>
      </c>
      <c r="D357" s="33">
        <v>534</v>
      </c>
      <c r="E357" s="34">
        <v>0.70916334661354585</v>
      </c>
      <c r="F357" s="33">
        <v>753</v>
      </c>
      <c r="G357" s="43">
        <v>5.75</v>
      </c>
      <c r="H357" s="50">
        <v>1</v>
      </c>
      <c r="I357" s="50">
        <v>13</v>
      </c>
      <c r="J357" s="51">
        <v>5</v>
      </c>
      <c r="K357" s="33">
        <v>58431.83</v>
      </c>
      <c r="L357" s="33">
        <v>12492.53</v>
      </c>
      <c r="M357" s="33">
        <v>151152.87</v>
      </c>
      <c r="N357" s="33">
        <v>39407.65</v>
      </c>
      <c r="O357" s="24">
        <v>32643.63</v>
      </c>
      <c r="P357" s="30">
        <f t="shared" si="25"/>
        <v>0.5586617773223943</v>
      </c>
      <c r="Q357" s="25">
        <v>5553.08</v>
      </c>
      <c r="R357" s="25">
        <v>87284.63</v>
      </c>
      <c r="S357" s="26">
        <v>27226.81</v>
      </c>
      <c r="T357" s="33">
        <v>603.48</v>
      </c>
      <c r="U357" s="30">
        <f t="shared" si="26"/>
        <v>1.032793256689034E-2</v>
      </c>
      <c r="V357" s="33">
        <v>0</v>
      </c>
      <c r="W357" s="33">
        <v>0</v>
      </c>
      <c r="X357" s="33">
        <v>0</v>
      </c>
      <c r="Y357" s="24">
        <v>734.13520000000005</v>
      </c>
      <c r="Z357" s="30">
        <f t="shared" si="27"/>
        <v>1.2563960430470859E-2</v>
      </c>
      <c r="AA357" s="25">
        <v>0</v>
      </c>
      <c r="AB357" s="25">
        <v>0</v>
      </c>
      <c r="AC357" s="26">
        <v>0</v>
      </c>
      <c r="AD357" s="33">
        <v>18072.22</v>
      </c>
      <c r="AE357" s="30">
        <f t="shared" si="28"/>
        <v>0.30928724977465194</v>
      </c>
      <c r="AF357" s="33">
        <v>215.67</v>
      </c>
      <c r="AG357" s="33">
        <v>63962.62</v>
      </c>
      <c r="AH357" s="33">
        <v>10816.33</v>
      </c>
      <c r="AI357" s="24">
        <v>6378.38</v>
      </c>
      <c r="AJ357" s="30">
        <f t="shared" si="29"/>
        <v>0.1091593400377842</v>
      </c>
      <c r="AK357" s="25">
        <v>0</v>
      </c>
      <c r="AL357" s="25">
        <v>31310.93</v>
      </c>
      <c r="AM357" s="26">
        <v>0</v>
      </c>
    </row>
    <row r="358" spans="1:39" x14ac:dyDescent="0.25">
      <c r="A358" t="s">
        <v>331</v>
      </c>
      <c r="B358" t="s">
        <v>332</v>
      </c>
      <c r="C358" s="2" t="s">
        <v>4518</v>
      </c>
      <c r="D358" s="33">
        <v>159</v>
      </c>
      <c r="E358" s="34">
        <v>0.16701680672268907</v>
      </c>
      <c r="F358" s="33">
        <v>952</v>
      </c>
      <c r="G358" s="43">
        <v>5.62</v>
      </c>
      <c r="H358" s="50">
        <v>2</v>
      </c>
      <c r="I358" s="50">
        <v>15</v>
      </c>
      <c r="J358" s="51">
        <v>4</v>
      </c>
      <c r="K358" s="33">
        <v>42584.1</v>
      </c>
      <c r="L358" s="33">
        <v>7324.08</v>
      </c>
      <c r="M358" s="33">
        <v>123074.07</v>
      </c>
      <c r="N358" s="33">
        <v>30606.35</v>
      </c>
      <c r="O358" s="24">
        <v>26529.18</v>
      </c>
      <c r="P358" s="30">
        <f t="shared" si="25"/>
        <v>0.62298322613369783</v>
      </c>
      <c r="Q358" s="25">
        <v>4936.34</v>
      </c>
      <c r="R358" s="25">
        <v>81946.13</v>
      </c>
      <c r="S358" s="26">
        <v>17162.240000000002</v>
      </c>
      <c r="T358" s="33">
        <v>1281.23</v>
      </c>
      <c r="U358" s="30">
        <f t="shared" si="26"/>
        <v>3.0087051270309813E-2</v>
      </c>
      <c r="V358" s="33">
        <v>0</v>
      </c>
      <c r="W358" s="33">
        <v>0</v>
      </c>
      <c r="X358" s="33">
        <v>0</v>
      </c>
      <c r="Y358" s="24">
        <v>138.1576</v>
      </c>
      <c r="Z358" s="30">
        <f t="shared" si="27"/>
        <v>3.2443470685067904E-3</v>
      </c>
      <c r="AA358" s="25">
        <v>0</v>
      </c>
      <c r="AB358" s="25">
        <v>0</v>
      </c>
      <c r="AC358" s="26">
        <v>0</v>
      </c>
      <c r="AD358" s="33">
        <v>14371.9</v>
      </c>
      <c r="AE358" s="30">
        <f t="shared" si="28"/>
        <v>0.33749451086203536</v>
      </c>
      <c r="AF358" s="33">
        <v>224.72</v>
      </c>
      <c r="AG358" s="33">
        <v>66925.02</v>
      </c>
      <c r="AH358" s="33">
        <v>5015.5600000000004</v>
      </c>
      <c r="AI358" s="24">
        <v>263.63</v>
      </c>
      <c r="AJ358" s="30">
        <f t="shared" si="29"/>
        <v>6.1908083063866564E-3</v>
      </c>
      <c r="AK358" s="25">
        <v>0</v>
      </c>
      <c r="AL358" s="25">
        <v>1443.78</v>
      </c>
      <c r="AM358" s="26">
        <v>0</v>
      </c>
    </row>
    <row r="359" spans="1:39" x14ac:dyDescent="0.25">
      <c r="A359" t="s">
        <v>333</v>
      </c>
      <c r="B359" t="s">
        <v>334</v>
      </c>
      <c r="C359" s="2" t="s">
        <v>4517</v>
      </c>
      <c r="D359" s="33">
        <v>21</v>
      </c>
      <c r="E359" s="34">
        <v>0.65625</v>
      </c>
      <c r="F359" s="33">
        <v>32</v>
      </c>
      <c r="G359" s="43">
        <v>3.95</v>
      </c>
      <c r="H359" s="50">
        <v>1</v>
      </c>
      <c r="I359" s="50">
        <v>11</v>
      </c>
      <c r="J359" s="51">
        <v>3</v>
      </c>
      <c r="K359" s="33">
        <v>37173.31</v>
      </c>
      <c r="L359" s="33">
        <v>7654.52</v>
      </c>
      <c r="M359" s="33">
        <v>96950.36</v>
      </c>
      <c r="N359" s="33">
        <v>28513.34</v>
      </c>
      <c r="O359" s="24">
        <v>22047.32</v>
      </c>
      <c r="P359" s="30">
        <f t="shared" si="25"/>
        <v>0.59309542249533342</v>
      </c>
      <c r="Q359" s="25">
        <v>6415.8</v>
      </c>
      <c r="R359" s="25">
        <v>68067.02</v>
      </c>
      <c r="S359" s="26">
        <v>14843.36</v>
      </c>
      <c r="T359" s="33">
        <v>0</v>
      </c>
      <c r="U359" s="30">
        <f t="shared" si="26"/>
        <v>0</v>
      </c>
      <c r="V359" s="33">
        <v>0</v>
      </c>
      <c r="W359" s="33">
        <v>0</v>
      </c>
      <c r="X359" s="33">
        <v>0</v>
      </c>
      <c r="Y359" s="24">
        <v>919.07069999999999</v>
      </c>
      <c r="Z359" s="30">
        <f t="shared" si="27"/>
        <v>2.4723940375500596E-2</v>
      </c>
      <c r="AA359" s="25">
        <v>0</v>
      </c>
      <c r="AB359" s="25">
        <v>0</v>
      </c>
      <c r="AC359" s="26">
        <v>0</v>
      </c>
      <c r="AD359" s="33">
        <v>13953.87</v>
      </c>
      <c r="AE359" s="30">
        <f t="shared" si="28"/>
        <v>0.3753733525478361</v>
      </c>
      <c r="AF359" s="33">
        <v>568.39</v>
      </c>
      <c r="AG359" s="33">
        <v>45674.62</v>
      </c>
      <c r="AH359" s="33">
        <v>9307.1</v>
      </c>
      <c r="AI359" s="24">
        <v>253.04</v>
      </c>
      <c r="AJ359" s="30">
        <f t="shared" si="29"/>
        <v>6.807034401832928E-3</v>
      </c>
      <c r="AK359" s="25">
        <v>0</v>
      </c>
      <c r="AL359" s="25">
        <v>1257.8800000000001</v>
      </c>
      <c r="AM359" s="26">
        <v>0</v>
      </c>
    </row>
    <row r="360" spans="1:39" x14ac:dyDescent="0.25">
      <c r="A360" t="s">
        <v>333</v>
      </c>
      <c r="B360" t="s">
        <v>334</v>
      </c>
      <c r="C360" s="2" t="s">
        <v>4518</v>
      </c>
      <c r="D360" s="33">
        <v>11</v>
      </c>
      <c r="E360" s="34">
        <v>0.20370370370370369</v>
      </c>
      <c r="F360" s="33">
        <v>54</v>
      </c>
      <c r="G360" s="43">
        <v>3.36</v>
      </c>
      <c r="H360" s="50">
        <v>2</v>
      </c>
      <c r="I360" s="50">
        <v>5</v>
      </c>
      <c r="J360" s="51">
        <v>3</v>
      </c>
      <c r="K360" s="33">
        <v>21742.55</v>
      </c>
      <c r="L360" s="33">
        <v>4603.91</v>
      </c>
      <c r="M360" s="33">
        <v>34299.620000000003</v>
      </c>
      <c r="N360" s="33">
        <v>24482.81</v>
      </c>
      <c r="O360" s="24">
        <v>14088.01</v>
      </c>
      <c r="P360" s="30">
        <f t="shared" si="25"/>
        <v>0.64794653800957114</v>
      </c>
      <c r="Q360" s="25">
        <v>4243.16</v>
      </c>
      <c r="R360" s="25">
        <v>26747.22</v>
      </c>
      <c r="S360" s="26">
        <v>13779.35</v>
      </c>
      <c r="T360" s="33">
        <v>0</v>
      </c>
      <c r="U360" s="30">
        <f t="shared" si="26"/>
        <v>0</v>
      </c>
      <c r="V360" s="33">
        <v>0</v>
      </c>
      <c r="W360" s="33">
        <v>0</v>
      </c>
      <c r="X360" s="33">
        <v>0</v>
      </c>
      <c r="Y360" s="24">
        <v>2771.5355</v>
      </c>
      <c r="Z360" s="30">
        <f t="shared" si="27"/>
        <v>0.12747058187747068</v>
      </c>
      <c r="AA360" s="25">
        <v>0</v>
      </c>
      <c r="AB360" s="25">
        <v>12194.755999999999</v>
      </c>
      <c r="AC360" s="26">
        <v>0</v>
      </c>
      <c r="AD360" s="33">
        <v>4805.72</v>
      </c>
      <c r="AE360" s="30">
        <f t="shared" si="28"/>
        <v>0.22102835224019263</v>
      </c>
      <c r="AF360" s="33">
        <v>360.75</v>
      </c>
      <c r="AG360" s="33">
        <v>13603.6</v>
      </c>
      <c r="AH360" s="33">
        <v>3518.1</v>
      </c>
      <c r="AI360" s="24">
        <v>77.28</v>
      </c>
      <c r="AJ360" s="30">
        <f t="shared" si="29"/>
        <v>3.554320905321593E-3</v>
      </c>
      <c r="AK360" s="25">
        <v>0</v>
      </c>
      <c r="AL360" s="25">
        <v>795.44</v>
      </c>
      <c r="AM360" s="26">
        <v>0</v>
      </c>
    </row>
    <row r="361" spans="1:39" x14ac:dyDescent="0.25">
      <c r="A361" t="s">
        <v>335</v>
      </c>
      <c r="B361" t="s">
        <v>336</v>
      </c>
      <c r="C361" s="2" t="s">
        <v>4517</v>
      </c>
      <c r="D361" s="33">
        <v>107</v>
      </c>
      <c r="E361" s="34">
        <v>0.56315789473684208</v>
      </c>
      <c r="F361" s="33">
        <v>190</v>
      </c>
      <c r="G361" s="43">
        <v>6.43</v>
      </c>
      <c r="H361" s="50">
        <v>2</v>
      </c>
      <c r="I361" s="50">
        <v>16</v>
      </c>
      <c r="J361" s="51">
        <v>5</v>
      </c>
      <c r="K361" s="33">
        <v>53212.3</v>
      </c>
      <c r="L361" s="33">
        <v>9016.08</v>
      </c>
      <c r="M361" s="33">
        <v>126107.14</v>
      </c>
      <c r="N361" s="33">
        <v>40057.519999999997</v>
      </c>
      <c r="O361" s="24">
        <v>36124.199999999997</v>
      </c>
      <c r="P361" s="30">
        <f t="shared" si="25"/>
        <v>0.67886935915192526</v>
      </c>
      <c r="Q361" s="25">
        <v>4652.08</v>
      </c>
      <c r="R361" s="25">
        <v>106052.96</v>
      </c>
      <c r="S361" s="26">
        <v>22212.32</v>
      </c>
      <c r="T361" s="33">
        <v>3809.09</v>
      </c>
      <c r="U361" s="30">
        <f t="shared" si="26"/>
        <v>7.1582885911715896E-2</v>
      </c>
      <c r="V361" s="33">
        <v>0</v>
      </c>
      <c r="W361" s="33">
        <v>39429.160000000003</v>
      </c>
      <c r="X361" s="33">
        <v>0</v>
      </c>
      <c r="Y361" s="24">
        <v>0</v>
      </c>
      <c r="Z361" s="30">
        <f t="shared" si="27"/>
        <v>0</v>
      </c>
      <c r="AA361" s="25">
        <v>0</v>
      </c>
      <c r="AB361" s="25">
        <v>0</v>
      </c>
      <c r="AC361" s="26">
        <v>0</v>
      </c>
      <c r="AD361" s="33">
        <v>10343.92</v>
      </c>
      <c r="AE361" s="30">
        <f t="shared" si="28"/>
        <v>0.1943896429960742</v>
      </c>
      <c r="AF361" s="33">
        <v>591.99</v>
      </c>
      <c r="AG361" s="33">
        <v>38882.44</v>
      </c>
      <c r="AH361" s="33">
        <v>6509.8</v>
      </c>
      <c r="AI361" s="24">
        <v>2935.1</v>
      </c>
      <c r="AJ361" s="30">
        <f t="shared" si="29"/>
        <v>5.5158299866760123E-2</v>
      </c>
      <c r="AK361" s="25">
        <v>0</v>
      </c>
      <c r="AL361" s="25">
        <v>33939.72</v>
      </c>
      <c r="AM361" s="26">
        <v>0</v>
      </c>
    </row>
    <row r="362" spans="1:39" x14ac:dyDescent="0.25">
      <c r="A362" t="s">
        <v>335</v>
      </c>
      <c r="B362" t="s">
        <v>336</v>
      </c>
      <c r="C362" s="2" t="s">
        <v>4518</v>
      </c>
      <c r="D362" s="33">
        <v>38</v>
      </c>
      <c r="E362" s="34">
        <v>0.25</v>
      </c>
      <c r="F362" s="33">
        <v>152</v>
      </c>
      <c r="G362" s="43">
        <v>6.89</v>
      </c>
      <c r="H362" s="50">
        <v>1</v>
      </c>
      <c r="I362" s="50">
        <v>19</v>
      </c>
      <c r="J362" s="51">
        <v>5.5</v>
      </c>
      <c r="K362" s="33">
        <v>46686.18</v>
      </c>
      <c r="L362" s="33">
        <v>10662.73</v>
      </c>
      <c r="M362" s="33">
        <v>125127.44</v>
      </c>
      <c r="N362" s="33">
        <v>34362.339999999997</v>
      </c>
      <c r="O362" s="24">
        <v>32327.46</v>
      </c>
      <c r="P362" s="30">
        <f t="shared" si="25"/>
        <v>0.692441746144148</v>
      </c>
      <c r="Q362" s="25">
        <v>0</v>
      </c>
      <c r="R362" s="25">
        <v>85744.960000000006</v>
      </c>
      <c r="S362" s="26">
        <v>24544.639999999999</v>
      </c>
      <c r="T362" s="33">
        <v>3487.5</v>
      </c>
      <c r="U362" s="30">
        <f t="shared" si="26"/>
        <v>7.4700907206372416E-2</v>
      </c>
      <c r="V362" s="33">
        <v>0</v>
      </c>
      <c r="W362" s="33">
        <v>25412.28</v>
      </c>
      <c r="X362" s="33">
        <v>0</v>
      </c>
      <c r="Y362" s="24">
        <v>1290.3018999999999</v>
      </c>
      <c r="Z362" s="30">
        <f t="shared" si="27"/>
        <v>2.7637769892503519E-2</v>
      </c>
      <c r="AA362" s="25">
        <v>0</v>
      </c>
      <c r="AB362" s="25">
        <v>0</v>
      </c>
      <c r="AC362" s="26">
        <v>0</v>
      </c>
      <c r="AD362" s="33">
        <v>8671.9500000000007</v>
      </c>
      <c r="AE362" s="30">
        <f t="shared" si="28"/>
        <v>0.18574983003535522</v>
      </c>
      <c r="AF362" s="33">
        <v>0</v>
      </c>
      <c r="AG362" s="33">
        <v>39382.480000000003</v>
      </c>
      <c r="AH362" s="33">
        <v>6433.97</v>
      </c>
      <c r="AI362" s="24">
        <v>908.96</v>
      </c>
      <c r="AJ362" s="30">
        <f t="shared" si="29"/>
        <v>1.9469573222739577E-2</v>
      </c>
      <c r="AK362" s="25">
        <v>0</v>
      </c>
      <c r="AL362" s="25">
        <v>2443.7800000000002</v>
      </c>
      <c r="AM362" s="26">
        <v>0</v>
      </c>
    </row>
    <row r="363" spans="1:39" x14ac:dyDescent="0.25">
      <c r="A363" t="s">
        <v>337</v>
      </c>
      <c r="B363" t="s">
        <v>338</v>
      </c>
      <c r="C363" s="2" t="s">
        <v>4517</v>
      </c>
      <c r="D363" s="33">
        <v>25</v>
      </c>
      <c r="E363" s="34">
        <v>0.7142857142857143</v>
      </c>
      <c r="F363" s="33">
        <v>35</v>
      </c>
      <c r="G363" s="43">
        <v>8.8000000000000007</v>
      </c>
      <c r="H363" s="50">
        <v>2</v>
      </c>
      <c r="I363" s="50">
        <v>19</v>
      </c>
      <c r="J363" s="51">
        <v>7</v>
      </c>
      <c r="K363" s="33">
        <v>73150.52</v>
      </c>
      <c r="L363" s="33">
        <v>9066.59</v>
      </c>
      <c r="M363" s="33">
        <v>144686.26999999999</v>
      </c>
      <c r="N363" s="33">
        <v>66121.279999999999</v>
      </c>
      <c r="O363" s="24">
        <v>47005.75</v>
      </c>
      <c r="P363" s="30">
        <f t="shared" si="25"/>
        <v>0.64258941699935967</v>
      </c>
      <c r="Q363" s="25">
        <v>0</v>
      </c>
      <c r="R363" s="25">
        <v>123711.06</v>
      </c>
      <c r="S363" s="26">
        <v>52929.31</v>
      </c>
      <c r="T363" s="33">
        <v>9600.8700000000008</v>
      </c>
      <c r="U363" s="30">
        <f t="shared" si="26"/>
        <v>0.13124814423738887</v>
      </c>
      <c r="V363" s="33">
        <v>0</v>
      </c>
      <c r="W363" s="33">
        <v>56970.6</v>
      </c>
      <c r="X363" s="33">
        <v>0</v>
      </c>
      <c r="Y363" s="24">
        <v>0</v>
      </c>
      <c r="Z363" s="30">
        <f t="shared" si="27"/>
        <v>0</v>
      </c>
      <c r="AA363" s="25">
        <v>0</v>
      </c>
      <c r="AB363" s="25">
        <v>0</v>
      </c>
      <c r="AC363" s="26">
        <v>0</v>
      </c>
      <c r="AD363" s="33">
        <v>13436.52</v>
      </c>
      <c r="AE363" s="30">
        <f t="shared" si="28"/>
        <v>0.18368317819203472</v>
      </c>
      <c r="AF363" s="33">
        <v>1024.67</v>
      </c>
      <c r="AG363" s="33">
        <v>50368.37</v>
      </c>
      <c r="AH363" s="33">
        <v>10646.86</v>
      </c>
      <c r="AI363" s="24">
        <v>3107.39</v>
      </c>
      <c r="AJ363" s="30">
        <f t="shared" si="29"/>
        <v>4.2479397275644787E-2</v>
      </c>
      <c r="AK363" s="25">
        <v>0</v>
      </c>
      <c r="AL363" s="25">
        <v>18709.830000000002</v>
      </c>
      <c r="AM363" s="26">
        <v>177</v>
      </c>
    </row>
    <row r="364" spans="1:39" x14ac:dyDescent="0.25">
      <c r="A364" t="s">
        <v>337</v>
      </c>
      <c r="B364" t="s">
        <v>338</v>
      </c>
      <c r="C364" s="2" t="s">
        <v>4518</v>
      </c>
      <c r="D364" s="33">
        <v>10</v>
      </c>
      <c r="E364" s="34">
        <v>0.19607843137254902</v>
      </c>
      <c r="F364" s="33">
        <v>51</v>
      </c>
      <c r="G364" s="43">
        <v>7.8</v>
      </c>
      <c r="H364" s="50">
        <v>1</v>
      </c>
      <c r="I364" s="50">
        <v>17</v>
      </c>
      <c r="J364" s="51">
        <v>6.5</v>
      </c>
      <c r="K364" s="33">
        <v>65110.1</v>
      </c>
      <c r="L364" s="33">
        <v>16085.36</v>
      </c>
      <c r="M364" s="33">
        <v>262255.15999999997</v>
      </c>
      <c r="N364" s="33">
        <v>38821.17</v>
      </c>
      <c r="O364" s="24">
        <v>33832.19</v>
      </c>
      <c r="P364" s="30">
        <f t="shared" si="25"/>
        <v>0.5196150827598176</v>
      </c>
      <c r="Q364" s="25">
        <v>0</v>
      </c>
      <c r="R364" s="25">
        <v>85744.960000000006</v>
      </c>
      <c r="S364" s="26">
        <v>25617.3</v>
      </c>
      <c r="T364" s="33">
        <v>11981.9</v>
      </c>
      <c r="U364" s="30">
        <f t="shared" si="26"/>
        <v>0.18402521267821736</v>
      </c>
      <c r="V364" s="33">
        <v>0</v>
      </c>
      <c r="W364" s="33">
        <v>72597.36</v>
      </c>
      <c r="X364" s="33">
        <v>0</v>
      </c>
      <c r="Y364" s="24">
        <v>4903.1472000000003</v>
      </c>
      <c r="Z364" s="30">
        <f t="shared" si="27"/>
        <v>7.530547795196138E-2</v>
      </c>
      <c r="AA364" s="25">
        <v>0</v>
      </c>
      <c r="AB364" s="25">
        <v>49031.472000000002</v>
      </c>
      <c r="AC364" s="26">
        <v>0</v>
      </c>
      <c r="AD364" s="33">
        <v>12282.49</v>
      </c>
      <c r="AE364" s="30">
        <f t="shared" si="28"/>
        <v>0.18864185433596323</v>
      </c>
      <c r="AF364" s="33">
        <v>0</v>
      </c>
      <c r="AG364" s="33">
        <v>53323.39</v>
      </c>
      <c r="AH364" s="33">
        <v>5379.12</v>
      </c>
      <c r="AI364" s="24">
        <v>2110.37</v>
      </c>
      <c r="AJ364" s="30">
        <f t="shared" si="29"/>
        <v>3.2412329269959655E-2</v>
      </c>
      <c r="AK364" s="25">
        <v>0</v>
      </c>
      <c r="AL364" s="25">
        <v>18194.2</v>
      </c>
      <c r="AM364" s="26">
        <v>0</v>
      </c>
    </row>
    <row r="365" spans="1:39" x14ac:dyDescent="0.25">
      <c r="A365" t="s">
        <v>339</v>
      </c>
      <c r="B365" t="s">
        <v>340</v>
      </c>
      <c r="C365" s="2" t="s">
        <v>4517</v>
      </c>
      <c r="D365" s="33">
        <v>82</v>
      </c>
      <c r="E365" s="34">
        <v>0.52903225806451615</v>
      </c>
      <c r="F365" s="33">
        <v>155</v>
      </c>
      <c r="G365" s="43">
        <v>5.71</v>
      </c>
      <c r="H365" s="50">
        <v>2</v>
      </c>
      <c r="I365" s="50">
        <v>14</v>
      </c>
      <c r="J365" s="51">
        <v>4</v>
      </c>
      <c r="K365" s="33">
        <v>47133.58</v>
      </c>
      <c r="L365" s="33">
        <v>9016.08</v>
      </c>
      <c r="M365" s="33">
        <v>121016.47</v>
      </c>
      <c r="N365" s="33">
        <v>36675.53</v>
      </c>
      <c r="O365" s="24">
        <v>32806.65</v>
      </c>
      <c r="P365" s="30">
        <f t="shared" si="25"/>
        <v>0.69603560773444328</v>
      </c>
      <c r="Q365" s="25">
        <v>5553.08</v>
      </c>
      <c r="R365" s="25">
        <v>100055.25</v>
      </c>
      <c r="S365" s="26">
        <v>20420.11</v>
      </c>
      <c r="T365" s="33">
        <v>2043.3</v>
      </c>
      <c r="U365" s="30">
        <f t="shared" si="26"/>
        <v>4.3351258274885972E-2</v>
      </c>
      <c r="V365" s="33">
        <v>0</v>
      </c>
      <c r="W365" s="33">
        <v>14438.61</v>
      </c>
      <c r="X365" s="33">
        <v>0</v>
      </c>
      <c r="Y365" s="24">
        <v>0</v>
      </c>
      <c r="Z365" s="30">
        <f t="shared" si="27"/>
        <v>0</v>
      </c>
      <c r="AA365" s="25">
        <v>0</v>
      </c>
      <c r="AB365" s="25">
        <v>0</v>
      </c>
      <c r="AC365" s="26">
        <v>0</v>
      </c>
      <c r="AD365" s="33">
        <v>9401.06</v>
      </c>
      <c r="AE365" s="30">
        <f t="shared" si="28"/>
        <v>0.19945567470156095</v>
      </c>
      <c r="AF365" s="33">
        <v>268.41000000000003</v>
      </c>
      <c r="AG365" s="33">
        <v>23212.799999999999</v>
      </c>
      <c r="AH365" s="33">
        <v>5670.12</v>
      </c>
      <c r="AI365" s="24">
        <v>2882.57</v>
      </c>
      <c r="AJ365" s="30">
        <f t="shared" si="29"/>
        <v>6.1157459289109803E-2</v>
      </c>
      <c r="AK365" s="25">
        <v>0</v>
      </c>
      <c r="AL365" s="25">
        <v>33939.72</v>
      </c>
      <c r="AM365" s="26">
        <v>0</v>
      </c>
    </row>
    <row r="366" spans="1:39" x14ac:dyDescent="0.25">
      <c r="A366" t="s">
        <v>339</v>
      </c>
      <c r="B366" t="s">
        <v>340</v>
      </c>
      <c r="C366" s="2" t="s">
        <v>4518</v>
      </c>
      <c r="D366" s="33">
        <v>28</v>
      </c>
      <c r="E366" s="34">
        <v>0.27722772277227725</v>
      </c>
      <c r="F366" s="33">
        <v>101</v>
      </c>
      <c r="G366" s="43">
        <v>6.57</v>
      </c>
      <c r="H366" s="50">
        <v>2</v>
      </c>
      <c r="I366" s="50">
        <v>19</v>
      </c>
      <c r="J366" s="51">
        <v>5</v>
      </c>
      <c r="K366" s="33">
        <v>40106.199999999997</v>
      </c>
      <c r="L366" s="33">
        <v>10662.73</v>
      </c>
      <c r="M366" s="33">
        <v>105283.41</v>
      </c>
      <c r="N366" s="33">
        <v>32882.230000000003</v>
      </c>
      <c r="O366" s="24">
        <v>31790.06</v>
      </c>
      <c r="P366" s="30">
        <f t="shared" si="25"/>
        <v>0.79264702215617544</v>
      </c>
      <c r="Q366" s="25">
        <v>5720.75</v>
      </c>
      <c r="R366" s="25">
        <v>80995.899999999994</v>
      </c>
      <c r="S366" s="26">
        <v>24544.639999999999</v>
      </c>
      <c r="T366" s="33">
        <v>453.79</v>
      </c>
      <c r="U366" s="30">
        <f t="shared" si="26"/>
        <v>1.1314709446419756E-2</v>
      </c>
      <c r="V366" s="33">
        <v>0</v>
      </c>
      <c r="W366" s="33">
        <v>0</v>
      </c>
      <c r="X366" s="33">
        <v>0</v>
      </c>
      <c r="Y366" s="24">
        <v>0</v>
      </c>
      <c r="Z366" s="30">
        <f t="shared" si="27"/>
        <v>0</v>
      </c>
      <c r="AA366" s="25">
        <v>0</v>
      </c>
      <c r="AB366" s="25">
        <v>0</v>
      </c>
      <c r="AC366" s="26">
        <v>0</v>
      </c>
      <c r="AD366" s="33">
        <v>7382.47</v>
      </c>
      <c r="AE366" s="30">
        <f t="shared" si="28"/>
        <v>0.18407303608918324</v>
      </c>
      <c r="AF366" s="33">
        <v>770.76</v>
      </c>
      <c r="AG366" s="33">
        <v>18523.080000000002</v>
      </c>
      <c r="AH366" s="33">
        <v>6644.74</v>
      </c>
      <c r="AI366" s="24">
        <v>479.88</v>
      </c>
      <c r="AJ366" s="30">
        <f t="shared" si="29"/>
        <v>1.1965232308221671E-2</v>
      </c>
      <c r="AK366" s="25">
        <v>0</v>
      </c>
      <c r="AL366" s="25">
        <v>2304.88</v>
      </c>
      <c r="AM366" s="26">
        <v>0</v>
      </c>
    </row>
    <row r="367" spans="1:39" x14ac:dyDescent="0.25">
      <c r="A367" t="s">
        <v>341</v>
      </c>
      <c r="B367" t="s">
        <v>342</v>
      </c>
      <c r="C367" s="2" t="s">
        <v>4517</v>
      </c>
      <c r="D367" s="33">
        <v>4198</v>
      </c>
      <c r="E367" s="34">
        <v>0.7355878745400386</v>
      </c>
      <c r="F367" s="33">
        <v>5707</v>
      </c>
      <c r="G367" s="43">
        <v>8.61</v>
      </c>
      <c r="H367" s="50">
        <v>3</v>
      </c>
      <c r="I367" s="50">
        <v>22</v>
      </c>
      <c r="J367" s="51">
        <v>7</v>
      </c>
      <c r="K367" s="33">
        <v>91845.43</v>
      </c>
      <c r="L367" s="33">
        <v>21859.82</v>
      </c>
      <c r="M367" s="33">
        <v>238299.64</v>
      </c>
      <c r="N367" s="33">
        <v>66177.47</v>
      </c>
      <c r="O367" s="24">
        <v>40417.89</v>
      </c>
      <c r="P367" s="30">
        <f t="shared" si="25"/>
        <v>0.44006424707249997</v>
      </c>
      <c r="Q367" s="25">
        <v>0</v>
      </c>
      <c r="R367" s="25">
        <v>115969.93</v>
      </c>
      <c r="S367" s="26">
        <v>29405.17</v>
      </c>
      <c r="T367" s="33">
        <v>28502.400000000001</v>
      </c>
      <c r="U367" s="30">
        <f t="shared" si="26"/>
        <v>0.3103300839246983</v>
      </c>
      <c r="V367" s="33">
        <v>0</v>
      </c>
      <c r="W367" s="33">
        <v>123195.57</v>
      </c>
      <c r="X367" s="33">
        <v>0</v>
      </c>
      <c r="Y367" s="24">
        <v>95.360600000000005</v>
      </c>
      <c r="Z367" s="30">
        <f t="shared" si="27"/>
        <v>1.0382726718139381E-3</v>
      </c>
      <c r="AA367" s="25">
        <v>0</v>
      </c>
      <c r="AB367" s="25">
        <v>0</v>
      </c>
      <c r="AC367" s="26">
        <v>0</v>
      </c>
      <c r="AD367" s="33">
        <v>19918.63</v>
      </c>
      <c r="AE367" s="30">
        <f t="shared" si="28"/>
        <v>0.21687121504031287</v>
      </c>
      <c r="AF367" s="33">
        <v>4126.93</v>
      </c>
      <c r="AG367" s="33">
        <v>52143.62</v>
      </c>
      <c r="AH367" s="33">
        <v>14432.94</v>
      </c>
      <c r="AI367" s="24">
        <v>2911.14</v>
      </c>
      <c r="AJ367" s="30">
        <f t="shared" si="29"/>
        <v>3.1696078944809775E-2</v>
      </c>
      <c r="AK367" s="25">
        <v>0</v>
      </c>
      <c r="AL367" s="25">
        <v>11067.7</v>
      </c>
      <c r="AM367" s="26">
        <v>887.44</v>
      </c>
    </row>
    <row r="368" spans="1:39" x14ac:dyDescent="0.25">
      <c r="A368" t="s">
        <v>341</v>
      </c>
      <c r="B368" t="s">
        <v>342</v>
      </c>
      <c r="C368" s="2" t="s">
        <v>4518</v>
      </c>
      <c r="D368" s="33">
        <v>1751</v>
      </c>
      <c r="E368" s="34">
        <v>0.18525179856115107</v>
      </c>
      <c r="F368" s="33">
        <v>9452</v>
      </c>
      <c r="G368" s="43">
        <v>9.44</v>
      </c>
      <c r="H368" s="50">
        <v>3</v>
      </c>
      <c r="I368" s="50">
        <v>23</v>
      </c>
      <c r="J368" s="51">
        <v>8</v>
      </c>
      <c r="K368" s="33">
        <v>74860.509999999995</v>
      </c>
      <c r="L368" s="33">
        <v>15883.98</v>
      </c>
      <c r="M368" s="33">
        <v>198069.8</v>
      </c>
      <c r="N368" s="33">
        <v>55319.12</v>
      </c>
      <c r="O368" s="24">
        <v>43077.72</v>
      </c>
      <c r="P368" s="30">
        <f t="shared" si="25"/>
        <v>0.57543984137965398</v>
      </c>
      <c r="Q368" s="25">
        <v>0</v>
      </c>
      <c r="R368" s="25">
        <v>121595.91</v>
      </c>
      <c r="S368" s="26">
        <v>32558.35</v>
      </c>
      <c r="T368" s="33">
        <v>17562.54</v>
      </c>
      <c r="U368" s="30">
        <f t="shared" si="26"/>
        <v>0.23460353128772435</v>
      </c>
      <c r="V368" s="33">
        <v>0</v>
      </c>
      <c r="W368" s="33">
        <v>97489.57</v>
      </c>
      <c r="X368" s="33">
        <v>0</v>
      </c>
      <c r="Y368" s="24">
        <v>35.6875</v>
      </c>
      <c r="Z368" s="30">
        <f t="shared" si="27"/>
        <v>4.7671996891284873E-4</v>
      </c>
      <c r="AA368" s="25">
        <v>0</v>
      </c>
      <c r="AB368" s="25">
        <v>0</v>
      </c>
      <c r="AC368" s="26">
        <v>0</v>
      </c>
      <c r="AD368" s="33">
        <v>12822.74</v>
      </c>
      <c r="AE368" s="30">
        <f t="shared" si="28"/>
        <v>0.1712884403272166</v>
      </c>
      <c r="AF368" s="33">
        <v>1976.1</v>
      </c>
      <c r="AG368" s="33">
        <v>32522.14</v>
      </c>
      <c r="AH368" s="33">
        <v>10109.58</v>
      </c>
      <c r="AI368" s="24">
        <v>1361.82</v>
      </c>
      <c r="AJ368" s="30">
        <f t="shared" si="29"/>
        <v>1.8191433641047864E-2</v>
      </c>
      <c r="AK368" s="25">
        <v>0</v>
      </c>
      <c r="AL368" s="25">
        <v>3778.76</v>
      </c>
      <c r="AM368" s="26">
        <v>496.77</v>
      </c>
    </row>
    <row r="369" spans="1:39" x14ac:dyDescent="0.25">
      <c r="A369" t="s">
        <v>343</v>
      </c>
      <c r="B369" t="s">
        <v>4567</v>
      </c>
      <c r="C369" s="2" t="s">
        <v>4517</v>
      </c>
      <c r="D369" s="33">
        <v>397</v>
      </c>
      <c r="E369" s="34">
        <v>0.8168724279835391</v>
      </c>
      <c r="F369" s="33">
        <v>486</v>
      </c>
      <c r="G369" s="43">
        <v>13.76</v>
      </c>
      <c r="H369" s="50">
        <v>3</v>
      </c>
      <c r="I369" s="50">
        <v>36</v>
      </c>
      <c r="J369" s="51">
        <v>10</v>
      </c>
      <c r="K369" s="33">
        <v>186061.95</v>
      </c>
      <c r="L369" s="33">
        <v>33361.43</v>
      </c>
      <c r="M369" s="33">
        <v>519129.92</v>
      </c>
      <c r="N369" s="33">
        <v>132649.35</v>
      </c>
      <c r="O369" s="24">
        <v>62854.37</v>
      </c>
      <c r="P369" s="30">
        <f t="shared" si="25"/>
        <v>0.33781420650487648</v>
      </c>
      <c r="Q369" s="25">
        <v>0</v>
      </c>
      <c r="R369" s="25">
        <v>211721.32</v>
      </c>
      <c r="S369" s="26">
        <v>40209.589999999997</v>
      </c>
      <c r="T369" s="33">
        <v>78264.460000000006</v>
      </c>
      <c r="U369" s="30">
        <f t="shared" si="26"/>
        <v>0.42063656755182882</v>
      </c>
      <c r="V369" s="33">
        <v>0</v>
      </c>
      <c r="W369" s="33">
        <v>295325.78000000003</v>
      </c>
      <c r="X369" s="33">
        <v>36305.230000000003</v>
      </c>
      <c r="Y369" s="24">
        <v>726.53909999999996</v>
      </c>
      <c r="Z369" s="30">
        <f t="shared" si="27"/>
        <v>3.9048236353537084E-3</v>
      </c>
      <c r="AA369" s="25">
        <v>0</v>
      </c>
      <c r="AB369" s="25">
        <v>0</v>
      </c>
      <c r="AC369" s="26">
        <v>0</v>
      </c>
      <c r="AD369" s="33">
        <v>36508.870000000003</v>
      </c>
      <c r="AE369" s="30">
        <f t="shared" si="28"/>
        <v>0.19621889376092211</v>
      </c>
      <c r="AF369" s="33">
        <v>6040.23</v>
      </c>
      <c r="AG369" s="33">
        <v>108532.05</v>
      </c>
      <c r="AH369" s="33">
        <v>26459.78</v>
      </c>
      <c r="AI369" s="24">
        <v>7707.71</v>
      </c>
      <c r="AJ369" s="30">
        <f t="shared" si="29"/>
        <v>4.1425503709920271E-2</v>
      </c>
      <c r="AK369" s="25">
        <v>0</v>
      </c>
      <c r="AL369" s="25">
        <v>45004.46</v>
      </c>
      <c r="AM369" s="26">
        <v>1306.0999999999999</v>
      </c>
    </row>
    <row r="370" spans="1:39" x14ac:dyDescent="0.25">
      <c r="A370" t="s">
        <v>343</v>
      </c>
      <c r="B370" t="s">
        <v>4567</v>
      </c>
      <c r="C370" s="2" t="s">
        <v>4518</v>
      </c>
      <c r="D370" s="33">
        <v>0</v>
      </c>
      <c r="E370" s="34" t="s">
        <v>4277</v>
      </c>
      <c r="F370" s="33">
        <v>0</v>
      </c>
      <c r="G370" s="43" t="s">
        <v>4277</v>
      </c>
      <c r="H370" s="50" t="s">
        <v>4277</v>
      </c>
      <c r="I370" s="50" t="s">
        <v>4277</v>
      </c>
      <c r="J370" s="51" t="s">
        <v>4277</v>
      </c>
      <c r="K370" s="33" t="s">
        <v>4277</v>
      </c>
      <c r="L370" s="33" t="s">
        <v>4277</v>
      </c>
      <c r="M370" s="33" t="s">
        <v>4277</v>
      </c>
      <c r="N370" s="33" t="s">
        <v>4277</v>
      </c>
      <c r="O370" s="24" t="s">
        <v>4277</v>
      </c>
      <c r="P370" s="30" t="str">
        <f t="shared" si="25"/>
        <v>-</v>
      </c>
      <c r="Q370" s="25" t="s">
        <v>4277</v>
      </c>
      <c r="R370" s="25" t="s">
        <v>4277</v>
      </c>
      <c r="S370" s="26" t="s">
        <v>4277</v>
      </c>
      <c r="T370" s="33" t="s">
        <v>4277</v>
      </c>
      <c r="U370" s="30" t="str">
        <f t="shared" si="26"/>
        <v>-</v>
      </c>
      <c r="V370" s="33" t="s">
        <v>4277</v>
      </c>
      <c r="W370" s="33" t="s">
        <v>4277</v>
      </c>
      <c r="X370" s="33" t="s">
        <v>4277</v>
      </c>
      <c r="Y370" s="24" t="s">
        <v>4277</v>
      </c>
      <c r="Z370" s="30" t="str">
        <f t="shared" si="27"/>
        <v>-</v>
      </c>
      <c r="AA370" s="25" t="s">
        <v>4277</v>
      </c>
      <c r="AB370" s="25" t="s">
        <v>4277</v>
      </c>
      <c r="AC370" s="26" t="s">
        <v>4277</v>
      </c>
      <c r="AD370" s="33" t="s">
        <v>4277</v>
      </c>
      <c r="AE370" s="30" t="str">
        <f t="shared" si="28"/>
        <v>-</v>
      </c>
      <c r="AF370" s="33" t="s">
        <v>4277</v>
      </c>
      <c r="AG370" s="33" t="s">
        <v>4277</v>
      </c>
      <c r="AH370" s="33" t="s">
        <v>4277</v>
      </c>
      <c r="AI370" s="24" t="s">
        <v>4277</v>
      </c>
      <c r="AJ370" s="30" t="str">
        <f t="shared" si="29"/>
        <v>-</v>
      </c>
      <c r="AK370" s="25" t="s">
        <v>4277</v>
      </c>
      <c r="AL370" s="25" t="s">
        <v>4277</v>
      </c>
      <c r="AM370" s="26" t="s">
        <v>4277</v>
      </c>
    </row>
    <row r="371" spans="1:39" x14ac:dyDescent="0.25">
      <c r="A371" t="s">
        <v>344</v>
      </c>
      <c r="B371" t="s">
        <v>4568</v>
      </c>
      <c r="C371" s="2" t="s">
        <v>4517</v>
      </c>
      <c r="D371" s="33">
        <v>969</v>
      </c>
      <c r="E371" s="34">
        <v>0.79622021364009865</v>
      </c>
      <c r="F371" s="33">
        <v>1217</v>
      </c>
      <c r="G371" s="43">
        <v>9.8000000000000007</v>
      </c>
      <c r="H371" s="50">
        <v>3</v>
      </c>
      <c r="I371" s="50">
        <v>24</v>
      </c>
      <c r="J371" s="51">
        <v>8</v>
      </c>
      <c r="K371" s="33">
        <v>107678.29</v>
      </c>
      <c r="L371" s="33">
        <v>25213.89</v>
      </c>
      <c r="M371" s="33">
        <v>245776.54</v>
      </c>
      <c r="N371" s="33">
        <v>83294.81</v>
      </c>
      <c r="O371" s="24">
        <v>48895.64</v>
      </c>
      <c r="P371" s="30">
        <f t="shared" si="25"/>
        <v>0.45409004916404228</v>
      </c>
      <c r="Q371" s="25">
        <v>0</v>
      </c>
      <c r="R371" s="25">
        <v>132566.20000000001</v>
      </c>
      <c r="S371" s="26">
        <v>38656.639999999999</v>
      </c>
      <c r="T371" s="33">
        <v>29865.49</v>
      </c>
      <c r="U371" s="30">
        <f t="shared" si="26"/>
        <v>0.27735850931510897</v>
      </c>
      <c r="V371" s="33">
        <v>0</v>
      </c>
      <c r="W371" s="33">
        <v>127434.11</v>
      </c>
      <c r="X371" s="33">
        <v>0</v>
      </c>
      <c r="Y371" s="24">
        <v>28.081299999999999</v>
      </c>
      <c r="Z371" s="30">
        <f t="shared" si="27"/>
        <v>2.60788873968931E-4</v>
      </c>
      <c r="AA371" s="25">
        <v>0</v>
      </c>
      <c r="AB371" s="25">
        <v>0</v>
      </c>
      <c r="AC371" s="26">
        <v>0</v>
      </c>
      <c r="AD371" s="33">
        <v>24324.14</v>
      </c>
      <c r="AE371" s="30">
        <f t="shared" si="28"/>
        <v>0.22589641793159979</v>
      </c>
      <c r="AF371" s="33">
        <v>5325.82</v>
      </c>
      <c r="AG371" s="33">
        <v>60025.39</v>
      </c>
      <c r="AH371" s="33">
        <v>19008.2</v>
      </c>
      <c r="AI371" s="24">
        <v>4564.9399999999996</v>
      </c>
      <c r="AJ371" s="30">
        <f t="shared" si="29"/>
        <v>4.239424678828016E-2</v>
      </c>
      <c r="AK371" s="25">
        <v>0</v>
      </c>
      <c r="AL371" s="25">
        <v>20088.89</v>
      </c>
      <c r="AM371" s="26">
        <v>1004.82</v>
      </c>
    </row>
    <row r="372" spans="1:39" x14ac:dyDescent="0.25">
      <c r="A372" t="s">
        <v>344</v>
      </c>
      <c r="B372" t="s">
        <v>4568</v>
      </c>
      <c r="C372" s="2" t="s">
        <v>4518</v>
      </c>
      <c r="D372" s="33">
        <v>0</v>
      </c>
      <c r="E372" s="34" t="s">
        <v>4277</v>
      </c>
      <c r="F372" s="33">
        <v>0</v>
      </c>
      <c r="G372" s="43" t="s">
        <v>4277</v>
      </c>
      <c r="H372" s="50" t="s">
        <v>4277</v>
      </c>
      <c r="I372" s="50" t="s">
        <v>4277</v>
      </c>
      <c r="J372" s="51" t="s">
        <v>4277</v>
      </c>
      <c r="K372" s="33" t="s">
        <v>4277</v>
      </c>
      <c r="L372" s="33" t="s">
        <v>4277</v>
      </c>
      <c r="M372" s="33" t="s">
        <v>4277</v>
      </c>
      <c r="N372" s="33" t="s">
        <v>4277</v>
      </c>
      <c r="O372" s="24" t="s">
        <v>4277</v>
      </c>
      <c r="P372" s="30" t="str">
        <f t="shared" si="25"/>
        <v>-</v>
      </c>
      <c r="Q372" s="25" t="s">
        <v>4277</v>
      </c>
      <c r="R372" s="25" t="s">
        <v>4277</v>
      </c>
      <c r="S372" s="26" t="s">
        <v>4277</v>
      </c>
      <c r="T372" s="33" t="s">
        <v>4277</v>
      </c>
      <c r="U372" s="30" t="str">
        <f t="shared" si="26"/>
        <v>-</v>
      </c>
      <c r="V372" s="33" t="s">
        <v>4277</v>
      </c>
      <c r="W372" s="33" t="s">
        <v>4277</v>
      </c>
      <c r="X372" s="33" t="s">
        <v>4277</v>
      </c>
      <c r="Y372" s="24" t="s">
        <v>4277</v>
      </c>
      <c r="Z372" s="30" t="str">
        <f t="shared" si="27"/>
        <v>-</v>
      </c>
      <c r="AA372" s="25" t="s">
        <v>4277</v>
      </c>
      <c r="AB372" s="25" t="s">
        <v>4277</v>
      </c>
      <c r="AC372" s="26" t="s">
        <v>4277</v>
      </c>
      <c r="AD372" s="33" t="s">
        <v>4277</v>
      </c>
      <c r="AE372" s="30" t="str">
        <f t="shared" si="28"/>
        <v>-</v>
      </c>
      <c r="AF372" s="33" t="s">
        <v>4277</v>
      </c>
      <c r="AG372" s="33" t="s">
        <v>4277</v>
      </c>
      <c r="AH372" s="33" t="s">
        <v>4277</v>
      </c>
      <c r="AI372" s="24" t="s">
        <v>4277</v>
      </c>
      <c r="AJ372" s="30" t="str">
        <f t="shared" si="29"/>
        <v>-</v>
      </c>
      <c r="AK372" s="25" t="s">
        <v>4277</v>
      </c>
      <c r="AL372" s="25" t="s">
        <v>4277</v>
      </c>
      <c r="AM372" s="26" t="s">
        <v>4277</v>
      </c>
    </row>
    <row r="373" spans="1:39" x14ac:dyDescent="0.25">
      <c r="A373" t="s">
        <v>345</v>
      </c>
      <c r="B373" t="s">
        <v>4569</v>
      </c>
      <c r="C373" s="2" t="s">
        <v>4517</v>
      </c>
      <c r="D373" s="33">
        <v>1356</v>
      </c>
      <c r="E373" s="34">
        <v>0.7856315179606026</v>
      </c>
      <c r="F373" s="33">
        <v>1726</v>
      </c>
      <c r="G373" s="43">
        <v>6.83</v>
      </c>
      <c r="H373" s="50">
        <v>3</v>
      </c>
      <c r="I373" s="50">
        <v>15</v>
      </c>
      <c r="J373" s="51">
        <v>6</v>
      </c>
      <c r="K373" s="33">
        <v>70196.070000000007</v>
      </c>
      <c r="L373" s="33">
        <v>21898.43</v>
      </c>
      <c r="M373" s="33">
        <v>166048.43</v>
      </c>
      <c r="N373" s="33">
        <v>57713.93</v>
      </c>
      <c r="O373" s="24">
        <v>34170.080000000002</v>
      </c>
      <c r="P373" s="30">
        <f t="shared" si="25"/>
        <v>0.4867805277417952</v>
      </c>
      <c r="Q373" s="25">
        <v>0</v>
      </c>
      <c r="R373" s="25">
        <v>88377.47</v>
      </c>
      <c r="S373" s="26">
        <v>27663.25</v>
      </c>
      <c r="T373" s="33">
        <v>16220.38</v>
      </c>
      <c r="U373" s="30">
        <f t="shared" si="26"/>
        <v>0.23107248026848223</v>
      </c>
      <c r="V373" s="33">
        <v>0</v>
      </c>
      <c r="W373" s="33">
        <v>80972.990000000005</v>
      </c>
      <c r="X373" s="33">
        <v>0</v>
      </c>
      <c r="Y373" s="24">
        <v>45.965400000000002</v>
      </c>
      <c r="Z373" s="30">
        <f t="shared" si="27"/>
        <v>6.5481443619279541E-4</v>
      </c>
      <c r="AA373" s="25">
        <v>0</v>
      </c>
      <c r="AB373" s="25">
        <v>0</v>
      </c>
      <c r="AC373" s="26">
        <v>0</v>
      </c>
      <c r="AD373" s="33">
        <v>17900.7</v>
      </c>
      <c r="AE373" s="30">
        <f t="shared" si="28"/>
        <v>0.25501000269673213</v>
      </c>
      <c r="AF373" s="33">
        <v>4117.21</v>
      </c>
      <c r="AG373" s="33">
        <v>43941.86</v>
      </c>
      <c r="AH373" s="33">
        <v>14163.36</v>
      </c>
      <c r="AI373" s="24">
        <v>1858.95</v>
      </c>
      <c r="AJ373" s="30">
        <f t="shared" si="29"/>
        <v>2.648225178418108E-2</v>
      </c>
      <c r="AK373" s="25">
        <v>0</v>
      </c>
      <c r="AL373" s="25">
        <v>3902.83</v>
      </c>
      <c r="AM373" s="26">
        <v>869</v>
      </c>
    </row>
    <row r="374" spans="1:39" x14ac:dyDescent="0.25">
      <c r="A374" t="s">
        <v>345</v>
      </c>
      <c r="B374" t="s">
        <v>4569</v>
      </c>
      <c r="C374" s="2" t="s">
        <v>4518</v>
      </c>
      <c r="D374" s="33">
        <v>0</v>
      </c>
      <c r="E374" s="34" t="s">
        <v>4277</v>
      </c>
      <c r="F374" s="33">
        <v>0</v>
      </c>
      <c r="G374" s="43" t="s">
        <v>4277</v>
      </c>
      <c r="H374" s="50" t="s">
        <v>4277</v>
      </c>
      <c r="I374" s="50" t="s">
        <v>4277</v>
      </c>
      <c r="J374" s="51" t="s">
        <v>4277</v>
      </c>
      <c r="K374" s="33" t="s">
        <v>4277</v>
      </c>
      <c r="L374" s="33" t="s">
        <v>4277</v>
      </c>
      <c r="M374" s="33" t="s">
        <v>4277</v>
      </c>
      <c r="N374" s="33" t="s">
        <v>4277</v>
      </c>
      <c r="O374" s="24" t="s">
        <v>4277</v>
      </c>
      <c r="P374" s="30" t="str">
        <f t="shared" si="25"/>
        <v>-</v>
      </c>
      <c r="Q374" s="25" t="s">
        <v>4277</v>
      </c>
      <c r="R374" s="25" t="s">
        <v>4277</v>
      </c>
      <c r="S374" s="26" t="s">
        <v>4277</v>
      </c>
      <c r="T374" s="33" t="s">
        <v>4277</v>
      </c>
      <c r="U374" s="30" t="str">
        <f t="shared" si="26"/>
        <v>-</v>
      </c>
      <c r="V374" s="33" t="s">
        <v>4277</v>
      </c>
      <c r="W374" s="33" t="s">
        <v>4277</v>
      </c>
      <c r="X374" s="33" t="s">
        <v>4277</v>
      </c>
      <c r="Y374" s="24" t="s">
        <v>4277</v>
      </c>
      <c r="Z374" s="30" t="str">
        <f t="shared" si="27"/>
        <v>-</v>
      </c>
      <c r="AA374" s="25" t="s">
        <v>4277</v>
      </c>
      <c r="AB374" s="25" t="s">
        <v>4277</v>
      </c>
      <c r="AC374" s="26" t="s">
        <v>4277</v>
      </c>
      <c r="AD374" s="33" t="s">
        <v>4277</v>
      </c>
      <c r="AE374" s="30" t="str">
        <f t="shared" si="28"/>
        <v>-</v>
      </c>
      <c r="AF374" s="33" t="s">
        <v>4277</v>
      </c>
      <c r="AG374" s="33" t="s">
        <v>4277</v>
      </c>
      <c r="AH374" s="33" t="s">
        <v>4277</v>
      </c>
      <c r="AI374" s="24" t="s">
        <v>4277</v>
      </c>
      <c r="AJ374" s="30" t="str">
        <f t="shared" si="29"/>
        <v>-</v>
      </c>
      <c r="AK374" s="25" t="s">
        <v>4277</v>
      </c>
      <c r="AL374" s="25" t="s">
        <v>4277</v>
      </c>
      <c r="AM374" s="26" t="s">
        <v>4277</v>
      </c>
    </row>
    <row r="375" spans="1:39" x14ac:dyDescent="0.25">
      <c r="A375" t="s">
        <v>346</v>
      </c>
      <c r="B375" t="s">
        <v>347</v>
      </c>
      <c r="C375" s="2" t="s">
        <v>4517</v>
      </c>
      <c r="D375" s="33">
        <v>121</v>
      </c>
      <c r="E375" s="34">
        <v>0.56018518518518523</v>
      </c>
      <c r="F375" s="33">
        <v>216</v>
      </c>
      <c r="G375" s="43">
        <v>12.14</v>
      </c>
      <c r="H375" s="50">
        <v>3</v>
      </c>
      <c r="I375" s="50">
        <v>27</v>
      </c>
      <c r="J375" s="51">
        <v>10</v>
      </c>
      <c r="K375" s="33">
        <v>143051.65</v>
      </c>
      <c r="L375" s="33">
        <v>26773.31</v>
      </c>
      <c r="M375" s="33">
        <v>324635.84000000003</v>
      </c>
      <c r="N375" s="33">
        <v>102933.01</v>
      </c>
      <c r="O375" s="24">
        <v>44899.43</v>
      </c>
      <c r="P375" s="30">
        <f t="shared" si="25"/>
        <v>0.31386866212308634</v>
      </c>
      <c r="Q375" s="25">
        <v>0</v>
      </c>
      <c r="R375" s="25">
        <v>158234.1</v>
      </c>
      <c r="S375" s="26">
        <v>29405.17</v>
      </c>
      <c r="T375" s="33">
        <v>74003.63</v>
      </c>
      <c r="U375" s="30">
        <f t="shared" si="26"/>
        <v>0.5173210515222999</v>
      </c>
      <c r="V375" s="33">
        <v>0</v>
      </c>
      <c r="W375" s="33">
        <v>242828.63</v>
      </c>
      <c r="X375" s="33">
        <v>49065.66</v>
      </c>
      <c r="Y375" s="24">
        <v>73.998199999999997</v>
      </c>
      <c r="Z375" s="30">
        <f t="shared" si="27"/>
        <v>5.1728309320444752E-4</v>
      </c>
      <c r="AA375" s="25">
        <v>0</v>
      </c>
      <c r="AB375" s="25">
        <v>0</v>
      </c>
      <c r="AC375" s="26">
        <v>0</v>
      </c>
      <c r="AD375" s="33">
        <v>20188.48</v>
      </c>
      <c r="AE375" s="30">
        <f t="shared" si="28"/>
        <v>0.14112720824960776</v>
      </c>
      <c r="AF375" s="33">
        <v>4414.82</v>
      </c>
      <c r="AG375" s="33">
        <v>51253.55</v>
      </c>
      <c r="AH375" s="33">
        <v>14939.63</v>
      </c>
      <c r="AI375" s="24">
        <v>3886.1</v>
      </c>
      <c r="AJ375" s="30">
        <f t="shared" si="29"/>
        <v>2.7165712524112796E-2</v>
      </c>
      <c r="AK375" s="25">
        <v>0</v>
      </c>
      <c r="AL375" s="25">
        <v>12188.17</v>
      </c>
      <c r="AM375" s="26">
        <v>1526</v>
      </c>
    </row>
    <row r="376" spans="1:39" x14ac:dyDescent="0.25">
      <c r="A376" t="s">
        <v>346</v>
      </c>
      <c r="B376" t="s">
        <v>347</v>
      </c>
      <c r="C376" s="2" t="s">
        <v>4518</v>
      </c>
      <c r="D376" s="33">
        <v>171</v>
      </c>
      <c r="E376" s="34">
        <v>0.16682926829268294</v>
      </c>
      <c r="F376" s="33">
        <v>1025</v>
      </c>
      <c r="G376" s="43">
        <v>14.64</v>
      </c>
      <c r="H376" s="50">
        <v>3</v>
      </c>
      <c r="I376" s="50">
        <v>37</v>
      </c>
      <c r="J376" s="51">
        <v>12</v>
      </c>
      <c r="K376" s="33">
        <v>141150.70000000001</v>
      </c>
      <c r="L376" s="33">
        <v>24979.27</v>
      </c>
      <c r="M376" s="33">
        <v>397133.06</v>
      </c>
      <c r="N376" s="33">
        <v>105759.5</v>
      </c>
      <c r="O376" s="24">
        <v>61351.31</v>
      </c>
      <c r="P376" s="30">
        <f t="shared" si="25"/>
        <v>0.43465112110673199</v>
      </c>
      <c r="Q376" s="25">
        <v>0</v>
      </c>
      <c r="R376" s="25">
        <v>171959.04000000001</v>
      </c>
      <c r="S376" s="26">
        <v>49743.78</v>
      </c>
      <c r="T376" s="33">
        <v>55217.53</v>
      </c>
      <c r="U376" s="30">
        <f t="shared" si="26"/>
        <v>0.39119558032655871</v>
      </c>
      <c r="V376" s="33">
        <v>0</v>
      </c>
      <c r="W376" s="33">
        <v>209093.14</v>
      </c>
      <c r="X376" s="33">
        <v>25749.919999999998</v>
      </c>
      <c r="Y376" s="24">
        <v>279.65879999999999</v>
      </c>
      <c r="Z376" s="30">
        <f t="shared" si="27"/>
        <v>1.9812781658185186E-3</v>
      </c>
      <c r="AA376" s="25">
        <v>0</v>
      </c>
      <c r="AB376" s="25">
        <v>0</v>
      </c>
      <c r="AC376" s="26">
        <v>0</v>
      </c>
      <c r="AD376" s="33">
        <v>21498.33</v>
      </c>
      <c r="AE376" s="30">
        <f t="shared" si="28"/>
        <v>0.15230763999044991</v>
      </c>
      <c r="AF376" s="33">
        <v>3862.9</v>
      </c>
      <c r="AG376" s="33">
        <v>63530.47</v>
      </c>
      <c r="AH376" s="33">
        <v>15914.38</v>
      </c>
      <c r="AI376" s="24">
        <v>2803.88</v>
      </c>
      <c r="AJ376" s="30">
        <f t="shared" si="29"/>
        <v>1.9864442755154595E-2</v>
      </c>
      <c r="AK376" s="25">
        <v>0</v>
      </c>
      <c r="AL376" s="25">
        <v>11724.8</v>
      </c>
      <c r="AM376" s="26">
        <v>1211.73</v>
      </c>
    </row>
    <row r="377" spans="1:39" x14ac:dyDescent="0.25">
      <c r="A377" t="s">
        <v>348</v>
      </c>
      <c r="B377" t="s">
        <v>349</v>
      </c>
      <c r="C377" s="2" t="s">
        <v>4517</v>
      </c>
      <c r="D377" s="33">
        <v>388</v>
      </c>
      <c r="E377" s="34">
        <v>0.63192182410423448</v>
      </c>
      <c r="F377" s="33">
        <v>614</v>
      </c>
      <c r="G377" s="43">
        <v>9.0299999999999994</v>
      </c>
      <c r="H377" s="50">
        <v>3</v>
      </c>
      <c r="I377" s="50">
        <v>21</v>
      </c>
      <c r="J377" s="51">
        <v>8</v>
      </c>
      <c r="K377" s="33">
        <v>86493.82</v>
      </c>
      <c r="L377" s="33">
        <v>22435.84</v>
      </c>
      <c r="M377" s="33">
        <v>229976.06</v>
      </c>
      <c r="N377" s="33">
        <v>68511.22</v>
      </c>
      <c r="O377" s="24">
        <v>37424.03</v>
      </c>
      <c r="P377" s="30">
        <f t="shared" si="25"/>
        <v>0.43267865842900677</v>
      </c>
      <c r="Q377" s="25">
        <v>0</v>
      </c>
      <c r="R377" s="25">
        <v>110244.98</v>
      </c>
      <c r="S377" s="26">
        <v>30694.080000000002</v>
      </c>
      <c r="T377" s="33">
        <v>32667.200000000001</v>
      </c>
      <c r="U377" s="30">
        <f t="shared" si="26"/>
        <v>0.37768247488664508</v>
      </c>
      <c r="V377" s="33">
        <v>0</v>
      </c>
      <c r="W377" s="33">
        <v>123479.46</v>
      </c>
      <c r="X377" s="33">
        <v>16355.22</v>
      </c>
      <c r="Y377" s="24">
        <v>34.520299999999999</v>
      </c>
      <c r="Z377" s="30">
        <f t="shared" si="27"/>
        <v>3.9910712696005331E-4</v>
      </c>
      <c r="AA377" s="25">
        <v>0</v>
      </c>
      <c r="AB377" s="25">
        <v>0</v>
      </c>
      <c r="AC377" s="26">
        <v>0</v>
      </c>
      <c r="AD377" s="33">
        <v>14503.03</v>
      </c>
      <c r="AE377" s="30">
        <f t="shared" si="28"/>
        <v>0.16767706640775029</v>
      </c>
      <c r="AF377" s="33">
        <v>4142.37</v>
      </c>
      <c r="AG377" s="33">
        <v>34243.879999999997</v>
      </c>
      <c r="AH377" s="33">
        <v>11340.24</v>
      </c>
      <c r="AI377" s="24">
        <v>1865.03</v>
      </c>
      <c r="AJ377" s="30">
        <f t="shared" si="29"/>
        <v>2.1562581002897083E-2</v>
      </c>
      <c r="AK377" s="25">
        <v>0</v>
      </c>
      <c r="AL377" s="25">
        <v>3890.57</v>
      </c>
      <c r="AM377" s="26">
        <v>401.93</v>
      </c>
    </row>
    <row r="378" spans="1:39" x14ac:dyDescent="0.25">
      <c r="A378" t="s">
        <v>348</v>
      </c>
      <c r="B378" t="s">
        <v>349</v>
      </c>
      <c r="C378" s="2" t="s">
        <v>4518</v>
      </c>
      <c r="D378" s="33">
        <v>393</v>
      </c>
      <c r="E378" s="34">
        <v>0.15878787878787878</v>
      </c>
      <c r="F378" s="33">
        <v>2475</v>
      </c>
      <c r="G378" s="43">
        <v>9.4600000000000009</v>
      </c>
      <c r="H378" s="50">
        <v>2</v>
      </c>
      <c r="I378" s="50">
        <v>22</v>
      </c>
      <c r="J378" s="51">
        <v>8</v>
      </c>
      <c r="K378" s="33">
        <v>77226.28</v>
      </c>
      <c r="L378" s="33">
        <v>18601.8</v>
      </c>
      <c r="M378" s="33">
        <v>172774.78</v>
      </c>
      <c r="N378" s="33">
        <v>67000.63</v>
      </c>
      <c r="O378" s="24">
        <v>38503.86</v>
      </c>
      <c r="P378" s="30">
        <f t="shared" si="25"/>
        <v>0.49858493766629702</v>
      </c>
      <c r="Q378" s="25">
        <v>0</v>
      </c>
      <c r="R378" s="25">
        <v>103663.11</v>
      </c>
      <c r="S378" s="26">
        <v>29725.3</v>
      </c>
      <c r="T378" s="33">
        <v>24680.79</v>
      </c>
      <c r="U378" s="30">
        <f t="shared" si="26"/>
        <v>0.31959055906875228</v>
      </c>
      <c r="V378" s="33">
        <v>0</v>
      </c>
      <c r="W378" s="33">
        <v>103617.49</v>
      </c>
      <c r="X378" s="33">
        <v>10766.9</v>
      </c>
      <c r="Y378" s="24">
        <v>37.321100000000001</v>
      </c>
      <c r="Z378" s="30">
        <f t="shared" si="27"/>
        <v>4.8326942590009518E-4</v>
      </c>
      <c r="AA378" s="25">
        <v>0</v>
      </c>
      <c r="AB378" s="25">
        <v>0</v>
      </c>
      <c r="AC378" s="26">
        <v>0</v>
      </c>
      <c r="AD378" s="33">
        <v>13063.63</v>
      </c>
      <c r="AE378" s="30">
        <f t="shared" si="28"/>
        <v>0.16916042052006131</v>
      </c>
      <c r="AF378" s="33">
        <v>2136.12</v>
      </c>
      <c r="AG378" s="33">
        <v>29898.959999999999</v>
      </c>
      <c r="AH378" s="33">
        <v>11600.04</v>
      </c>
      <c r="AI378" s="24">
        <v>940.67</v>
      </c>
      <c r="AJ378" s="30">
        <f t="shared" si="29"/>
        <v>1.2180698073246569E-2</v>
      </c>
      <c r="AK378" s="25">
        <v>0</v>
      </c>
      <c r="AL378" s="25">
        <v>2590.5300000000002</v>
      </c>
      <c r="AM378" s="26">
        <v>326.08999999999997</v>
      </c>
    </row>
    <row r="379" spans="1:39" x14ac:dyDescent="0.25">
      <c r="A379" t="s">
        <v>350</v>
      </c>
      <c r="B379" t="s">
        <v>351</v>
      </c>
      <c r="C379" s="2" t="s">
        <v>4517</v>
      </c>
      <c r="D379" s="33">
        <v>738</v>
      </c>
      <c r="E379" s="34">
        <v>0.73359840954274358</v>
      </c>
      <c r="F379" s="33">
        <v>1006</v>
      </c>
      <c r="G379" s="43">
        <v>6.68</v>
      </c>
      <c r="H379" s="50">
        <v>3</v>
      </c>
      <c r="I379" s="50">
        <v>14</v>
      </c>
      <c r="J379" s="51">
        <v>6</v>
      </c>
      <c r="K379" s="33">
        <v>59449.84</v>
      </c>
      <c r="L379" s="33">
        <v>17701.05</v>
      </c>
      <c r="M379" s="33">
        <v>145143.65</v>
      </c>
      <c r="N379" s="33">
        <v>47249.36</v>
      </c>
      <c r="O379" s="24">
        <v>28934.05</v>
      </c>
      <c r="P379" s="30">
        <f t="shared" si="25"/>
        <v>0.48669685233803828</v>
      </c>
      <c r="Q379" s="25">
        <v>0</v>
      </c>
      <c r="R379" s="25">
        <v>84408.73</v>
      </c>
      <c r="S379" s="26">
        <v>23260.41</v>
      </c>
      <c r="T379" s="33">
        <v>17518.52</v>
      </c>
      <c r="U379" s="30">
        <f t="shared" si="26"/>
        <v>0.29467732797935203</v>
      </c>
      <c r="V379" s="33">
        <v>0</v>
      </c>
      <c r="W379" s="33">
        <v>65420.89</v>
      </c>
      <c r="X379" s="33">
        <v>0</v>
      </c>
      <c r="Y379" s="24">
        <v>0</v>
      </c>
      <c r="Z379" s="30">
        <f t="shared" si="27"/>
        <v>0</v>
      </c>
      <c r="AA379" s="25">
        <v>0</v>
      </c>
      <c r="AB379" s="25">
        <v>0</v>
      </c>
      <c r="AC379" s="26">
        <v>0</v>
      </c>
      <c r="AD379" s="33">
        <v>12181.63</v>
      </c>
      <c r="AE379" s="30">
        <f t="shared" si="28"/>
        <v>0.20490601825000707</v>
      </c>
      <c r="AF379" s="33">
        <v>3572.71</v>
      </c>
      <c r="AG379" s="33">
        <v>28730.6</v>
      </c>
      <c r="AH379" s="33">
        <v>9942.99</v>
      </c>
      <c r="AI379" s="24">
        <v>815.64</v>
      </c>
      <c r="AJ379" s="30">
        <f t="shared" si="29"/>
        <v>1.371980143260268E-2</v>
      </c>
      <c r="AK379" s="25">
        <v>0</v>
      </c>
      <c r="AL379" s="25">
        <v>2521.73</v>
      </c>
      <c r="AM379" s="26">
        <v>401.93</v>
      </c>
    </row>
    <row r="380" spans="1:39" x14ac:dyDescent="0.25">
      <c r="A380" t="s">
        <v>350</v>
      </c>
      <c r="B380" t="s">
        <v>351</v>
      </c>
      <c r="C380" s="2" t="s">
        <v>4518</v>
      </c>
      <c r="D380" s="33">
        <v>258</v>
      </c>
      <c r="E380" s="34">
        <v>0.12315035799522674</v>
      </c>
      <c r="F380" s="33">
        <v>2095</v>
      </c>
      <c r="G380" s="43">
        <v>7.36</v>
      </c>
      <c r="H380" s="50">
        <v>2</v>
      </c>
      <c r="I380" s="50">
        <v>15</v>
      </c>
      <c r="J380" s="51">
        <v>7</v>
      </c>
      <c r="K380" s="33">
        <v>63757.27</v>
      </c>
      <c r="L380" s="33">
        <v>16375.34</v>
      </c>
      <c r="M380" s="33">
        <v>155363.84</v>
      </c>
      <c r="N380" s="33">
        <v>54447.98</v>
      </c>
      <c r="O380" s="24">
        <v>26310.23</v>
      </c>
      <c r="P380" s="30">
        <f t="shared" si="25"/>
        <v>0.41266243049616147</v>
      </c>
      <c r="Q380" s="25">
        <v>0</v>
      </c>
      <c r="R380" s="25">
        <v>74496.479999999996</v>
      </c>
      <c r="S380" s="26">
        <v>19745.349999999999</v>
      </c>
      <c r="T380" s="33">
        <v>27100.2</v>
      </c>
      <c r="U380" s="30">
        <f t="shared" si="26"/>
        <v>0.42505270379362231</v>
      </c>
      <c r="V380" s="33">
        <v>0</v>
      </c>
      <c r="W380" s="33">
        <v>97489.57</v>
      </c>
      <c r="X380" s="33">
        <v>16991.04</v>
      </c>
      <c r="Y380" s="24">
        <v>0</v>
      </c>
      <c r="Z380" s="30">
        <f t="shared" si="27"/>
        <v>0</v>
      </c>
      <c r="AA380" s="25">
        <v>0</v>
      </c>
      <c r="AB380" s="25">
        <v>0</v>
      </c>
      <c r="AC380" s="26">
        <v>0</v>
      </c>
      <c r="AD380" s="33">
        <v>9402.2900000000009</v>
      </c>
      <c r="AE380" s="30">
        <f t="shared" si="28"/>
        <v>0.14747008458800073</v>
      </c>
      <c r="AF380" s="33">
        <v>1698.93</v>
      </c>
      <c r="AG380" s="33">
        <v>23108.05</v>
      </c>
      <c r="AH380" s="33">
        <v>7272.08</v>
      </c>
      <c r="AI380" s="24">
        <v>944.55</v>
      </c>
      <c r="AJ380" s="30">
        <f t="shared" si="29"/>
        <v>1.4814781122215553E-2</v>
      </c>
      <c r="AK380" s="25">
        <v>0</v>
      </c>
      <c r="AL380" s="25">
        <v>1909.53</v>
      </c>
      <c r="AM380" s="26">
        <v>0</v>
      </c>
    </row>
    <row r="381" spans="1:39" x14ac:dyDescent="0.25">
      <c r="A381" t="s">
        <v>352</v>
      </c>
      <c r="B381" t="s">
        <v>353</v>
      </c>
      <c r="C381" s="2" t="s">
        <v>4517</v>
      </c>
      <c r="D381" s="33">
        <v>229</v>
      </c>
      <c r="E381" s="34">
        <v>0.51809954751131226</v>
      </c>
      <c r="F381" s="33">
        <v>442</v>
      </c>
      <c r="G381" s="43">
        <v>8.7899999999999991</v>
      </c>
      <c r="H381" s="50">
        <v>2</v>
      </c>
      <c r="I381" s="50">
        <v>19</v>
      </c>
      <c r="J381" s="51">
        <v>7</v>
      </c>
      <c r="K381" s="33">
        <v>76120.259999999995</v>
      </c>
      <c r="L381" s="33">
        <v>15016.7</v>
      </c>
      <c r="M381" s="33">
        <v>174189.53</v>
      </c>
      <c r="N381" s="33">
        <v>63615.87</v>
      </c>
      <c r="O381" s="24">
        <v>42357.86</v>
      </c>
      <c r="P381" s="30">
        <f t="shared" si="25"/>
        <v>0.5564597388395679</v>
      </c>
      <c r="Q381" s="25">
        <v>6234.62</v>
      </c>
      <c r="R381" s="25">
        <v>99753.86</v>
      </c>
      <c r="S381" s="26">
        <v>37407.699999999997</v>
      </c>
      <c r="T381" s="33">
        <v>13491.82</v>
      </c>
      <c r="U381" s="30">
        <f t="shared" si="26"/>
        <v>0.1772434828782771</v>
      </c>
      <c r="V381" s="33">
        <v>0</v>
      </c>
      <c r="W381" s="33">
        <v>92001.37</v>
      </c>
      <c r="X381" s="33">
        <v>0</v>
      </c>
      <c r="Y381" s="24">
        <v>0</v>
      </c>
      <c r="Z381" s="30">
        <f t="shared" si="27"/>
        <v>0</v>
      </c>
      <c r="AA381" s="25">
        <v>0</v>
      </c>
      <c r="AB381" s="25">
        <v>0</v>
      </c>
      <c r="AC381" s="26">
        <v>0</v>
      </c>
      <c r="AD381" s="33">
        <v>18431.939999999999</v>
      </c>
      <c r="AE381" s="30">
        <f t="shared" si="28"/>
        <v>0.24214236787945811</v>
      </c>
      <c r="AF381" s="33">
        <v>3410.21</v>
      </c>
      <c r="AG381" s="33">
        <v>42339.01</v>
      </c>
      <c r="AH381" s="33">
        <v>14702.64</v>
      </c>
      <c r="AI381" s="24">
        <v>1838.64</v>
      </c>
      <c r="AJ381" s="30">
        <f t="shared" si="29"/>
        <v>2.4154410402696998E-2</v>
      </c>
      <c r="AK381" s="25">
        <v>0</v>
      </c>
      <c r="AL381" s="25">
        <v>6598.5</v>
      </c>
      <c r="AM381" s="26">
        <v>502.4</v>
      </c>
    </row>
    <row r="382" spans="1:39" x14ac:dyDescent="0.25">
      <c r="A382" t="s">
        <v>352</v>
      </c>
      <c r="B382" t="s">
        <v>353</v>
      </c>
      <c r="C382" s="2" t="s">
        <v>4518</v>
      </c>
      <c r="D382" s="33">
        <v>929</v>
      </c>
      <c r="E382" s="34">
        <v>0.2408607726212082</v>
      </c>
      <c r="F382" s="33">
        <v>3857</v>
      </c>
      <c r="G382" s="43">
        <v>9.06</v>
      </c>
      <c r="H382" s="50">
        <v>3</v>
      </c>
      <c r="I382" s="50">
        <v>22</v>
      </c>
      <c r="J382" s="51">
        <v>7</v>
      </c>
      <c r="K382" s="33">
        <v>64741.32</v>
      </c>
      <c r="L382" s="33">
        <v>14780.92</v>
      </c>
      <c r="M382" s="33">
        <v>170981.89</v>
      </c>
      <c r="N382" s="33">
        <v>47690.31</v>
      </c>
      <c r="O382" s="24">
        <v>46305.67</v>
      </c>
      <c r="P382" s="30">
        <f t="shared" si="25"/>
        <v>0.71524136362990431</v>
      </c>
      <c r="Q382" s="25">
        <v>10718.12</v>
      </c>
      <c r="R382" s="25">
        <v>119169.28</v>
      </c>
      <c r="S382" s="26">
        <v>35496.449999999997</v>
      </c>
      <c r="T382" s="33">
        <v>4971.38</v>
      </c>
      <c r="U382" s="30">
        <f t="shared" si="26"/>
        <v>7.6788363289472625E-2</v>
      </c>
      <c r="V382" s="33">
        <v>0</v>
      </c>
      <c r="W382" s="33">
        <v>13501.85</v>
      </c>
      <c r="X382" s="33">
        <v>0</v>
      </c>
      <c r="Y382" s="24">
        <v>0</v>
      </c>
      <c r="Z382" s="30">
        <f t="shared" si="27"/>
        <v>0</v>
      </c>
      <c r="AA382" s="25">
        <v>0</v>
      </c>
      <c r="AB382" s="25">
        <v>0</v>
      </c>
      <c r="AC382" s="26">
        <v>0</v>
      </c>
      <c r="AD382" s="33">
        <v>12073.85</v>
      </c>
      <c r="AE382" s="30">
        <f t="shared" si="28"/>
        <v>0.18649372610876641</v>
      </c>
      <c r="AF382" s="33">
        <v>1947.01</v>
      </c>
      <c r="AG382" s="33">
        <v>29895.62</v>
      </c>
      <c r="AH382" s="33">
        <v>9710.51</v>
      </c>
      <c r="AI382" s="24">
        <v>1390.43</v>
      </c>
      <c r="AJ382" s="30">
        <f t="shared" si="29"/>
        <v>2.1476701432717158E-2</v>
      </c>
      <c r="AK382" s="25">
        <v>0</v>
      </c>
      <c r="AL382" s="25">
        <v>4358.3999999999996</v>
      </c>
      <c r="AM382" s="26">
        <v>532.29</v>
      </c>
    </row>
    <row r="383" spans="1:39" x14ac:dyDescent="0.25">
      <c r="A383" t="s">
        <v>354</v>
      </c>
      <c r="B383" t="s">
        <v>355</v>
      </c>
      <c r="C383" s="2" t="s">
        <v>4517</v>
      </c>
      <c r="D383" s="33">
        <v>1168</v>
      </c>
      <c r="E383" s="34">
        <v>0.7309136420525657</v>
      </c>
      <c r="F383" s="33">
        <v>1598</v>
      </c>
      <c r="G383" s="43">
        <v>9.66</v>
      </c>
      <c r="H383" s="50">
        <v>2</v>
      </c>
      <c r="I383" s="50">
        <v>26</v>
      </c>
      <c r="J383" s="51">
        <v>7</v>
      </c>
      <c r="K383" s="33">
        <v>136090.21</v>
      </c>
      <c r="L383" s="33">
        <v>17085.77</v>
      </c>
      <c r="M383" s="33">
        <v>387784.62</v>
      </c>
      <c r="N383" s="33">
        <v>103788.89</v>
      </c>
      <c r="O383" s="24">
        <v>32628.03</v>
      </c>
      <c r="P383" s="30">
        <f t="shared" si="25"/>
        <v>0.23975295504357</v>
      </c>
      <c r="Q383" s="25">
        <v>0</v>
      </c>
      <c r="R383" s="25">
        <v>119553.04</v>
      </c>
      <c r="S383" s="26">
        <v>15773.25</v>
      </c>
      <c r="T383" s="33">
        <v>77638.89</v>
      </c>
      <c r="U383" s="30">
        <f t="shared" si="26"/>
        <v>0.5704957762942684</v>
      </c>
      <c r="V383" s="33">
        <v>0</v>
      </c>
      <c r="W383" s="33">
        <v>264010.52</v>
      </c>
      <c r="X383" s="33">
        <v>50210.93</v>
      </c>
      <c r="Y383" s="24">
        <v>388.78710000000001</v>
      </c>
      <c r="Z383" s="30">
        <f t="shared" si="27"/>
        <v>2.8568337134610936E-3</v>
      </c>
      <c r="AA383" s="25">
        <v>0</v>
      </c>
      <c r="AB383" s="25">
        <v>0</v>
      </c>
      <c r="AC383" s="26">
        <v>0</v>
      </c>
      <c r="AD383" s="33">
        <v>21137.13</v>
      </c>
      <c r="AE383" s="30">
        <f t="shared" si="28"/>
        <v>0.15531705035946378</v>
      </c>
      <c r="AF383" s="33">
        <v>2835.48</v>
      </c>
      <c r="AG383" s="33">
        <v>63188.42</v>
      </c>
      <c r="AH383" s="33">
        <v>15311.09</v>
      </c>
      <c r="AI383" s="24">
        <v>4297.3599999999997</v>
      </c>
      <c r="AJ383" s="30">
        <f t="shared" si="29"/>
        <v>3.157728979917071E-2</v>
      </c>
      <c r="AK383" s="25">
        <v>0</v>
      </c>
      <c r="AL383" s="25">
        <v>23431.279999999999</v>
      </c>
      <c r="AM383" s="26">
        <v>1000</v>
      </c>
    </row>
    <row r="384" spans="1:39" x14ac:dyDescent="0.25">
      <c r="A384" t="s">
        <v>354</v>
      </c>
      <c r="B384" t="s">
        <v>355</v>
      </c>
      <c r="C384" s="2" t="s">
        <v>4518</v>
      </c>
      <c r="D384" s="33">
        <v>341</v>
      </c>
      <c r="E384" s="34">
        <v>0.17460317460317459</v>
      </c>
      <c r="F384" s="33">
        <v>1953</v>
      </c>
      <c r="G384" s="43">
        <v>10.42</v>
      </c>
      <c r="H384" s="50">
        <v>1</v>
      </c>
      <c r="I384" s="50">
        <v>26</v>
      </c>
      <c r="J384" s="51">
        <v>8</v>
      </c>
      <c r="K384" s="33">
        <v>96346.34</v>
      </c>
      <c r="L384" s="33">
        <v>12173.66</v>
      </c>
      <c r="M384" s="33">
        <v>278560.26</v>
      </c>
      <c r="N384" s="33">
        <v>70543.039999999994</v>
      </c>
      <c r="O384" s="24">
        <v>42320.29</v>
      </c>
      <c r="P384" s="30">
        <f t="shared" si="25"/>
        <v>0.43925166228421342</v>
      </c>
      <c r="Q384" s="25">
        <v>0</v>
      </c>
      <c r="R384" s="25">
        <v>127421.68</v>
      </c>
      <c r="S384" s="26">
        <v>32558.35</v>
      </c>
      <c r="T384" s="33">
        <v>38514.93</v>
      </c>
      <c r="U384" s="30">
        <f t="shared" si="26"/>
        <v>0.39975498809814675</v>
      </c>
      <c r="V384" s="33">
        <v>0</v>
      </c>
      <c r="W384" s="33">
        <v>156091.14000000001</v>
      </c>
      <c r="X384" s="33">
        <v>13927.08</v>
      </c>
      <c r="Y384" s="24">
        <v>0</v>
      </c>
      <c r="Z384" s="30">
        <f t="shared" si="27"/>
        <v>0</v>
      </c>
      <c r="AA384" s="25">
        <v>0</v>
      </c>
      <c r="AB384" s="25">
        <v>0</v>
      </c>
      <c r="AC384" s="26">
        <v>0</v>
      </c>
      <c r="AD384" s="33">
        <v>12776.46</v>
      </c>
      <c r="AE384" s="30">
        <f t="shared" si="28"/>
        <v>0.13260970785190179</v>
      </c>
      <c r="AF384" s="33">
        <v>922.74</v>
      </c>
      <c r="AG384" s="33">
        <v>35039.86</v>
      </c>
      <c r="AH384" s="33">
        <v>8926.61</v>
      </c>
      <c r="AI384" s="24">
        <v>2734.66</v>
      </c>
      <c r="AJ384" s="30">
        <f t="shared" si="29"/>
        <v>2.8383641765738064E-2</v>
      </c>
      <c r="AK384" s="25">
        <v>0</v>
      </c>
      <c r="AL384" s="25">
        <v>16449.07</v>
      </c>
      <c r="AM384" s="26">
        <v>844</v>
      </c>
    </row>
    <row r="385" spans="1:39" x14ac:dyDescent="0.25">
      <c r="A385" t="s">
        <v>356</v>
      </c>
      <c r="B385" t="s">
        <v>357</v>
      </c>
      <c r="C385" s="2" t="s">
        <v>4517</v>
      </c>
      <c r="D385" s="33">
        <v>236</v>
      </c>
      <c r="E385" s="34">
        <v>0.74920634920634921</v>
      </c>
      <c r="F385" s="33">
        <v>315</v>
      </c>
      <c r="G385" s="43">
        <v>12.31</v>
      </c>
      <c r="H385" s="50">
        <v>2</v>
      </c>
      <c r="I385" s="50">
        <v>36</v>
      </c>
      <c r="J385" s="51">
        <v>8</v>
      </c>
      <c r="K385" s="33">
        <v>218863.21</v>
      </c>
      <c r="L385" s="33">
        <v>22721.22</v>
      </c>
      <c r="M385" s="33">
        <v>657497.75</v>
      </c>
      <c r="N385" s="33">
        <v>167043.16</v>
      </c>
      <c r="O385" s="24">
        <v>41905.54</v>
      </c>
      <c r="P385" s="30">
        <f t="shared" si="25"/>
        <v>0.19146909158464778</v>
      </c>
      <c r="Q385" s="25">
        <v>0</v>
      </c>
      <c r="R385" s="25">
        <v>176922.17</v>
      </c>
      <c r="S385" s="26">
        <v>8976.24</v>
      </c>
      <c r="T385" s="33">
        <v>136706.53</v>
      </c>
      <c r="U385" s="30">
        <f t="shared" si="26"/>
        <v>0.6246208762084775</v>
      </c>
      <c r="V385" s="33">
        <v>0</v>
      </c>
      <c r="W385" s="33">
        <v>459345.23</v>
      </c>
      <c r="X385" s="33">
        <v>91272.31</v>
      </c>
      <c r="Y385" s="24">
        <v>1134.22</v>
      </c>
      <c r="Z385" s="30">
        <f t="shared" si="27"/>
        <v>5.1823236988985041E-3</v>
      </c>
      <c r="AA385" s="25">
        <v>0</v>
      </c>
      <c r="AB385" s="25">
        <v>0</v>
      </c>
      <c r="AC385" s="26">
        <v>0</v>
      </c>
      <c r="AD385" s="33">
        <v>31755.9</v>
      </c>
      <c r="AE385" s="30">
        <f t="shared" si="28"/>
        <v>0.14509473748465995</v>
      </c>
      <c r="AF385" s="33">
        <v>4248.18</v>
      </c>
      <c r="AG385" s="33">
        <v>96514</v>
      </c>
      <c r="AH385" s="33">
        <v>21961.74</v>
      </c>
      <c r="AI385" s="24">
        <v>7361.02</v>
      </c>
      <c r="AJ385" s="30">
        <f t="shared" si="29"/>
        <v>3.3632971023316346E-2</v>
      </c>
      <c r="AK385" s="25">
        <v>0</v>
      </c>
      <c r="AL385" s="25">
        <v>36174.120000000003</v>
      </c>
      <c r="AM385" s="26">
        <v>1663.32</v>
      </c>
    </row>
    <row r="386" spans="1:39" x14ac:dyDescent="0.25">
      <c r="A386" t="s">
        <v>356</v>
      </c>
      <c r="B386" t="s">
        <v>357</v>
      </c>
      <c r="C386" s="2" t="s">
        <v>4518</v>
      </c>
      <c r="D386" s="33">
        <v>0</v>
      </c>
      <c r="E386" s="34" t="s">
        <v>4277</v>
      </c>
      <c r="F386" s="33">
        <v>0</v>
      </c>
      <c r="G386" s="43" t="s">
        <v>4277</v>
      </c>
      <c r="H386" s="50" t="s">
        <v>4277</v>
      </c>
      <c r="I386" s="50" t="s">
        <v>4277</v>
      </c>
      <c r="J386" s="51" t="s">
        <v>4277</v>
      </c>
      <c r="K386" s="33" t="s">
        <v>4277</v>
      </c>
      <c r="L386" s="33" t="s">
        <v>4277</v>
      </c>
      <c r="M386" s="33" t="s">
        <v>4277</v>
      </c>
      <c r="N386" s="33" t="s">
        <v>4277</v>
      </c>
      <c r="O386" s="24" t="s">
        <v>4277</v>
      </c>
      <c r="P386" s="30" t="str">
        <f t="shared" si="25"/>
        <v>-</v>
      </c>
      <c r="Q386" s="25" t="s">
        <v>4277</v>
      </c>
      <c r="R386" s="25" t="s">
        <v>4277</v>
      </c>
      <c r="S386" s="26" t="s">
        <v>4277</v>
      </c>
      <c r="T386" s="33" t="s">
        <v>4277</v>
      </c>
      <c r="U386" s="30" t="str">
        <f t="shared" si="26"/>
        <v>-</v>
      </c>
      <c r="V386" s="33" t="s">
        <v>4277</v>
      </c>
      <c r="W386" s="33" t="s">
        <v>4277</v>
      </c>
      <c r="X386" s="33" t="s">
        <v>4277</v>
      </c>
      <c r="Y386" s="24" t="s">
        <v>4277</v>
      </c>
      <c r="Z386" s="30" t="str">
        <f t="shared" si="27"/>
        <v>-</v>
      </c>
      <c r="AA386" s="25" t="s">
        <v>4277</v>
      </c>
      <c r="AB386" s="25" t="s">
        <v>4277</v>
      </c>
      <c r="AC386" s="26" t="s">
        <v>4277</v>
      </c>
      <c r="AD386" s="33" t="s">
        <v>4277</v>
      </c>
      <c r="AE386" s="30" t="str">
        <f t="shared" si="28"/>
        <v>-</v>
      </c>
      <c r="AF386" s="33" t="s">
        <v>4277</v>
      </c>
      <c r="AG386" s="33" t="s">
        <v>4277</v>
      </c>
      <c r="AH386" s="33" t="s">
        <v>4277</v>
      </c>
      <c r="AI386" s="24" t="s">
        <v>4277</v>
      </c>
      <c r="AJ386" s="30" t="str">
        <f t="shared" si="29"/>
        <v>-</v>
      </c>
      <c r="AK386" s="25" t="s">
        <v>4277</v>
      </c>
      <c r="AL386" s="25" t="s">
        <v>4277</v>
      </c>
      <c r="AM386" s="26" t="s">
        <v>4277</v>
      </c>
    </row>
    <row r="387" spans="1:39" x14ac:dyDescent="0.25">
      <c r="A387" t="s">
        <v>358</v>
      </c>
      <c r="B387" t="s">
        <v>359</v>
      </c>
      <c r="C387" s="2" t="s">
        <v>4517</v>
      </c>
      <c r="D387" s="33">
        <v>249</v>
      </c>
      <c r="E387" s="34">
        <v>0.75914634146341464</v>
      </c>
      <c r="F387" s="33">
        <v>328</v>
      </c>
      <c r="G387" s="43">
        <v>9.8000000000000007</v>
      </c>
      <c r="H387" s="50">
        <v>2</v>
      </c>
      <c r="I387" s="50">
        <v>25</v>
      </c>
      <c r="J387" s="51">
        <v>8</v>
      </c>
      <c r="K387" s="33">
        <v>137964.63</v>
      </c>
      <c r="L387" s="33">
        <v>16845.61</v>
      </c>
      <c r="M387" s="33">
        <v>338391.85</v>
      </c>
      <c r="N387" s="33">
        <v>119141.24</v>
      </c>
      <c r="O387" s="24">
        <v>34696.44</v>
      </c>
      <c r="P387" s="30">
        <f t="shared" si="25"/>
        <v>0.25148793571221845</v>
      </c>
      <c r="Q387" s="25">
        <v>0</v>
      </c>
      <c r="R387" s="25">
        <v>123701.26</v>
      </c>
      <c r="S387" s="26">
        <v>15374.59</v>
      </c>
      <c r="T387" s="33">
        <v>77885.61</v>
      </c>
      <c r="U387" s="30">
        <f t="shared" si="26"/>
        <v>0.56453317056697794</v>
      </c>
      <c r="V387" s="33">
        <v>0</v>
      </c>
      <c r="W387" s="33">
        <v>247635.7</v>
      </c>
      <c r="X387" s="33">
        <v>56400.74</v>
      </c>
      <c r="Y387" s="24">
        <v>576.97090000000003</v>
      </c>
      <c r="Z387" s="30">
        <f t="shared" si="27"/>
        <v>4.1820204207411709E-3</v>
      </c>
      <c r="AA387" s="25">
        <v>0</v>
      </c>
      <c r="AB387" s="25">
        <v>0</v>
      </c>
      <c r="AC387" s="26">
        <v>0</v>
      </c>
      <c r="AD387" s="33">
        <v>20961.37</v>
      </c>
      <c r="AE387" s="30">
        <f t="shared" si="28"/>
        <v>0.15193292657690596</v>
      </c>
      <c r="AF387" s="33">
        <v>3117.34</v>
      </c>
      <c r="AG387" s="33">
        <v>55717.68</v>
      </c>
      <c r="AH387" s="33">
        <v>16417.43</v>
      </c>
      <c r="AI387" s="24">
        <v>3844.25</v>
      </c>
      <c r="AJ387" s="30">
        <f t="shared" si="29"/>
        <v>2.7864025728913271E-2</v>
      </c>
      <c r="AK387" s="25">
        <v>0</v>
      </c>
      <c r="AL387" s="25">
        <v>19160.89</v>
      </c>
      <c r="AM387" s="26">
        <v>974.67</v>
      </c>
    </row>
    <row r="388" spans="1:39" x14ac:dyDescent="0.25">
      <c r="A388" t="s">
        <v>358</v>
      </c>
      <c r="B388" t="s">
        <v>359</v>
      </c>
      <c r="C388" s="2" t="s">
        <v>4518</v>
      </c>
      <c r="D388" s="33">
        <v>0</v>
      </c>
      <c r="E388" s="34" t="s">
        <v>4277</v>
      </c>
      <c r="F388" s="33">
        <v>0</v>
      </c>
      <c r="G388" s="43" t="s">
        <v>4277</v>
      </c>
      <c r="H388" s="50" t="s">
        <v>4277</v>
      </c>
      <c r="I388" s="50" t="s">
        <v>4277</v>
      </c>
      <c r="J388" s="51" t="s">
        <v>4277</v>
      </c>
      <c r="K388" s="33" t="s">
        <v>4277</v>
      </c>
      <c r="L388" s="33" t="s">
        <v>4277</v>
      </c>
      <c r="M388" s="33" t="s">
        <v>4277</v>
      </c>
      <c r="N388" s="33" t="s">
        <v>4277</v>
      </c>
      <c r="O388" s="24" t="s">
        <v>4277</v>
      </c>
      <c r="P388" s="30" t="str">
        <f t="shared" ref="P388:P451" si="30">IFERROR(O388/K388,"-")</f>
        <v>-</v>
      </c>
      <c r="Q388" s="25" t="s">
        <v>4277</v>
      </c>
      <c r="R388" s="25" t="s">
        <v>4277</v>
      </c>
      <c r="S388" s="26" t="s">
        <v>4277</v>
      </c>
      <c r="T388" s="33" t="s">
        <v>4277</v>
      </c>
      <c r="U388" s="30" t="str">
        <f t="shared" ref="U388:U451" si="31">IFERROR(T388/K388,"-")</f>
        <v>-</v>
      </c>
      <c r="V388" s="33" t="s">
        <v>4277</v>
      </c>
      <c r="W388" s="33" t="s">
        <v>4277</v>
      </c>
      <c r="X388" s="33" t="s">
        <v>4277</v>
      </c>
      <c r="Y388" s="24" t="s">
        <v>4277</v>
      </c>
      <c r="Z388" s="30" t="str">
        <f t="shared" ref="Z388:Z451" si="32">IFERROR(Y388/K388,"-")</f>
        <v>-</v>
      </c>
      <c r="AA388" s="25" t="s">
        <v>4277</v>
      </c>
      <c r="AB388" s="25" t="s">
        <v>4277</v>
      </c>
      <c r="AC388" s="26" t="s">
        <v>4277</v>
      </c>
      <c r="AD388" s="33" t="s">
        <v>4277</v>
      </c>
      <c r="AE388" s="30" t="str">
        <f t="shared" ref="AE388:AE451" si="33">IFERROR(AD388/K388,"-")</f>
        <v>-</v>
      </c>
      <c r="AF388" s="33" t="s">
        <v>4277</v>
      </c>
      <c r="AG388" s="33" t="s">
        <v>4277</v>
      </c>
      <c r="AH388" s="33" t="s">
        <v>4277</v>
      </c>
      <c r="AI388" s="24" t="s">
        <v>4277</v>
      </c>
      <c r="AJ388" s="30" t="str">
        <f t="shared" ref="AJ388:AJ451" si="34">IFERROR(AI388/K388,"-")</f>
        <v>-</v>
      </c>
      <c r="AK388" s="25" t="s">
        <v>4277</v>
      </c>
      <c r="AL388" s="25" t="s">
        <v>4277</v>
      </c>
      <c r="AM388" s="26" t="s">
        <v>4277</v>
      </c>
    </row>
    <row r="389" spans="1:39" x14ac:dyDescent="0.25">
      <c r="A389" t="s">
        <v>360</v>
      </c>
      <c r="B389" t="s">
        <v>361</v>
      </c>
      <c r="C389" s="2" t="s">
        <v>4517</v>
      </c>
      <c r="D389" s="33">
        <v>350</v>
      </c>
      <c r="E389" s="34">
        <v>0.8009153318077803</v>
      </c>
      <c r="F389" s="33">
        <v>437</v>
      </c>
      <c r="G389" s="43">
        <v>7.51</v>
      </c>
      <c r="H389" s="50">
        <v>2</v>
      </c>
      <c r="I389" s="50">
        <v>20</v>
      </c>
      <c r="J389" s="51">
        <v>6</v>
      </c>
      <c r="K389" s="33">
        <v>97037.49</v>
      </c>
      <c r="L389" s="33">
        <v>13071.21</v>
      </c>
      <c r="M389" s="33">
        <v>244933.06</v>
      </c>
      <c r="N389" s="33">
        <v>80604.070000000007</v>
      </c>
      <c r="O389" s="24">
        <v>26589.21</v>
      </c>
      <c r="P389" s="30">
        <f t="shared" si="30"/>
        <v>0.2740096636877149</v>
      </c>
      <c r="Q389" s="25">
        <v>0</v>
      </c>
      <c r="R389" s="25">
        <v>88487.13</v>
      </c>
      <c r="S389" s="26">
        <v>14213.77</v>
      </c>
      <c r="T389" s="33">
        <v>47915.040000000001</v>
      </c>
      <c r="U389" s="30">
        <f t="shared" si="31"/>
        <v>0.49377864163634072</v>
      </c>
      <c r="V389" s="33">
        <v>0</v>
      </c>
      <c r="W389" s="33">
        <v>148650.35999999999</v>
      </c>
      <c r="X389" s="33">
        <v>32389.200000000001</v>
      </c>
      <c r="Y389" s="24">
        <v>122.17619999999999</v>
      </c>
      <c r="Z389" s="30">
        <f t="shared" si="32"/>
        <v>1.2590618326999183E-3</v>
      </c>
      <c r="AA389" s="25">
        <v>0</v>
      </c>
      <c r="AB389" s="25">
        <v>0</v>
      </c>
      <c r="AC389" s="26">
        <v>0</v>
      </c>
      <c r="AD389" s="33">
        <v>19264.29</v>
      </c>
      <c r="AE389" s="30">
        <f t="shared" si="33"/>
        <v>0.19852419925535997</v>
      </c>
      <c r="AF389" s="33">
        <v>2088.54</v>
      </c>
      <c r="AG389" s="33">
        <v>59500.86</v>
      </c>
      <c r="AH389" s="33">
        <v>14895.49</v>
      </c>
      <c r="AI389" s="24">
        <v>3146.77</v>
      </c>
      <c r="AJ389" s="30">
        <f t="shared" si="34"/>
        <v>3.2428394427761888E-2</v>
      </c>
      <c r="AK389" s="25">
        <v>0</v>
      </c>
      <c r="AL389" s="25">
        <v>12759.45</v>
      </c>
      <c r="AM389" s="26">
        <v>909.52</v>
      </c>
    </row>
    <row r="390" spans="1:39" x14ac:dyDescent="0.25">
      <c r="A390" t="s">
        <v>360</v>
      </c>
      <c r="B390" t="s">
        <v>361</v>
      </c>
      <c r="C390" s="2" t="s">
        <v>4518</v>
      </c>
      <c r="D390" s="33">
        <v>0</v>
      </c>
      <c r="E390" s="34" t="s">
        <v>4277</v>
      </c>
      <c r="F390" s="33">
        <v>0</v>
      </c>
      <c r="G390" s="43" t="s">
        <v>4277</v>
      </c>
      <c r="H390" s="50" t="s">
        <v>4277</v>
      </c>
      <c r="I390" s="50" t="s">
        <v>4277</v>
      </c>
      <c r="J390" s="51" t="s">
        <v>4277</v>
      </c>
      <c r="K390" s="33" t="s">
        <v>4277</v>
      </c>
      <c r="L390" s="33" t="s">
        <v>4277</v>
      </c>
      <c r="M390" s="33" t="s">
        <v>4277</v>
      </c>
      <c r="N390" s="33" t="s">
        <v>4277</v>
      </c>
      <c r="O390" s="24" t="s">
        <v>4277</v>
      </c>
      <c r="P390" s="30" t="str">
        <f t="shared" si="30"/>
        <v>-</v>
      </c>
      <c r="Q390" s="25" t="s">
        <v>4277</v>
      </c>
      <c r="R390" s="25" t="s">
        <v>4277</v>
      </c>
      <c r="S390" s="26" t="s">
        <v>4277</v>
      </c>
      <c r="T390" s="33" t="s">
        <v>4277</v>
      </c>
      <c r="U390" s="30" t="str">
        <f t="shared" si="31"/>
        <v>-</v>
      </c>
      <c r="V390" s="33" t="s">
        <v>4277</v>
      </c>
      <c r="W390" s="33" t="s">
        <v>4277</v>
      </c>
      <c r="X390" s="33" t="s">
        <v>4277</v>
      </c>
      <c r="Y390" s="24" t="s">
        <v>4277</v>
      </c>
      <c r="Z390" s="30" t="str">
        <f t="shared" si="32"/>
        <v>-</v>
      </c>
      <c r="AA390" s="25" t="s">
        <v>4277</v>
      </c>
      <c r="AB390" s="25" t="s">
        <v>4277</v>
      </c>
      <c r="AC390" s="26" t="s">
        <v>4277</v>
      </c>
      <c r="AD390" s="33" t="s">
        <v>4277</v>
      </c>
      <c r="AE390" s="30" t="str">
        <f t="shared" si="33"/>
        <v>-</v>
      </c>
      <c r="AF390" s="33" t="s">
        <v>4277</v>
      </c>
      <c r="AG390" s="33" t="s">
        <v>4277</v>
      </c>
      <c r="AH390" s="33" t="s">
        <v>4277</v>
      </c>
      <c r="AI390" s="24" t="s">
        <v>4277</v>
      </c>
      <c r="AJ390" s="30" t="str">
        <f t="shared" si="34"/>
        <v>-</v>
      </c>
      <c r="AK390" s="25" t="s">
        <v>4277</v>
      </c>
      <c r="AL390" s="25" t="s">
        <v>4277</v>
      </c>
      <c r="AM390" s="26" t="s">
        <v>4277</v>
      </c>
    </row>
    <row r="391" spans="1:39" x14ac:dyDescent="0.25">
      <c r="A391" t="s">
        <v>362</v>
      </c>
      <c r="B391" t="s">
        <v>363</v>
      </c>
      <c r="C391" s="2" t="s">
        <v>4517</v>
      </c>
      <c r="D391" s="33">
        <v>66</v>
      </c>
      <c r="E391" s="34">
        <v>0.62857142857142856</v>
      </c>
      <c r="F391" s="33">
        <v>105</v>
      </c>
      <c r="G391" s="43">
        <v>12.33</v>
      </c>
      <c r="H391" s="50">
        <v>1</v>
      </c>
      <c r="I391" s="50">
        <v>36</v>
      </c>
      <c r="J391" s="51">
        <v>9</v>
      </c>
      <c r="K391" s="33">
        <v>175947.75</v>
      </c>
      <c r="L391" s="33">
        <v>44191.86</v>
      </c>
      <c r="M391" s="33">
        <v>441113.32</v>
      </c>
      <c r="N391" s="33">
        <v>136234.10999999999</v>
      </c>
      <c r="O391" s="24">
        <v>30096.16</v>
      </c>
      <c r="P391" s="30">
        <f t="shared" si="30"/>
        <v>0.17105169006139606</v>
      </c>
      <c r="Q391" s="25">
        <v>0</v>
      </c>
      <c r="R391" s="25">
        <v>123501.72</v>
      </c>
      <c r="S391" s="26">
        <v>2326.04</v>
      </c>
      <c r="T391" s="33">
        <v>116217.4</v>
      </c>
      <c r="U391" s="30">
        <f t="shared" si="31"/>
        <v>0.66052222890034107</v>
      </c>
      <c r="V391" s="33">
        <v>16355.22</v>
      </c>
      <c r="W391" s="33">
        <v>294173.71000000002</v>
      </c>
      <c r="X391" s="33">
        <v>94581.94</v>
      </c>
      <c r="Y391" s="24">
        <v>0</v>
      </c>
      <c r="Z391" s="30">
        <f t="shared" si="32"/>
        <v>0</v>
      </c>
      <c r="AA391" s="25">
        <v>0</v>
      </c>
      <c r="AB391" s="25">
        <v>0</v>
      </c>
      <c r="AC391" s="26">
        <v>0</v>
      </c>
      <c r="AD391" s="33">
        <v>23426.23</v>
      </c>
      <c r="AE391" s="30">
        <f t="shared" si="33"/>
        <v>0.13314310640516858</v>
      </c>
      <c r="AF391" s="33">
        <v>4237.76</v>
      </c>
      <c r="AG391" s="33">
        <v>69418.990000000005</v>
      </c>
      <c r="AH391" s="33">
        <v>17247.560000000001</v>
      </c>
      <c r="AI391" s="24">
        <v>6207.96</v>
      </c>
      <c r="AJ391" s="30">
        <f t="shared" si="34"/>
        <v>3.5282974633094197E-2</v>
      </c>
      <c r="AK391" s="25">
        <v>0</v>
      </c>
      <c r="AL391" s="25">
        <v>27976.35</v>
      </c>
      <c r="AM391" s="26">
        <v>1693.52</v>
      </c>
    </row>
    <row r="392" spans="1:39" x14ac:dyDescent="0.25">
      <c r="A392" t="s">
        <v>362</v>
      </c>
      <c r="B392" t="s">
        <v>363</v>
      </c>
      <c r="C392" s="2" t="s">
        <v>4518</v>
      </c>
      <c r="D392" s="33">
        <v>61</v>
      </c>
      <c r="E392" s="34">
        <v>0.16666666666666666</v>
      </c>
      <c r="F392" s="33">
        <v>366</v>
      </c>
      <c r="G392" s="43">
        <v>13</v>
      </c>
      <c r="H392" s="50">
        <v>2</v>
      </c>
      <c r="I392" s="50">
        <v>46</v>
      </c>
      <c r="J392" s="51">
        <v>9</v>
      </c>
      <c r="K392" s="33">
        <v>158359.26999999999</v>
      </c>
      <c r="L392" s="33">
        <v>28459.19</v>
      </c>
      <c r="M392" s="33">
        <v>427478.78</v>
      </c>
      <c r="N392" s="33">
        <v>125659.3</v>
      </c>
      <c r="O392" s="24">
        <v>44380.6</v>
      </c>
      <c r="P392" s="30">
        <f t="shared" si="30"/>
        <v>0.28025261798693568</v>
      </c>
      <c r="Q392" s="25">
        <v>0</v>
      </c>
      <c r="R392" s="25">
        <v>165812.6</v>
      </c>
      <c r="S392" s="26">
        <v>27635.43</v>
      </c>
      <c r="T392" s="33">
        <v>88955.94</v>
      </c>
      <c r="U392" s="30">
        <f t="shared" si="31"/>
        <v>0.56173497137237371</v>
      </c>
      <c r="V392" s="33">
        <v>0</v>
      </c>
      <c r="W392" s="33">
        <v>228365.88</v>
      </c>
      <c r="X392" s="33">
        <v>77249.75</v>
      </c>
      <c r="Y392" s="24">
        <v>0</v>
      </c>
      <c r="Z392" s="30">
        <f t="shared" si="32"/>
        <v>0</v>
      </c>
      <c r="AA392" s="25">
        <v>0</v>
      </c>
      <c r="AB392" s="25">
        <v>0</v>
      </c>
      <c r="AC392" s="26">
        <v>0</v>
      </c>
      <c r="AD392" s="33">
        <v>20828</v>
      </c>
      <c r="AE392" s="30">
        <f t="shared" si="33"/>
        <v>0.13152371818839528</v>
      </c>
      <c r="AF392" s="33">
        <v>3598.06</v>
      </c>
      <c r="AG392" s="33">
        <v>64522.82</v>
      </c>
      <c r="AH392" s="33">
        <v>17359.45</v>
      </c>
      <c r="AI392" s="24">
        <v>4194.7299999999996</v>
      </c>
      <c r="AJ392" s="30">
        <f t="shared" si="34"/>
        <v>2.6488692452295341E-2</v>
      </c>
      <c r="AK392" s="25">
        <v>0</v>
      </c>
      <c r="AL392" s="25">
        <v>19348.2</v>
      </c>
      <c r="AM392" s="26">
        <v>1295.26</v>
      </c>
    </row>
    <row r="393" spans="1:39" x14ac:dyDescent="0.25">
      <c r="A393" t="s">
        <v>364</v>
      </c>
      <c r="B393" t="s">
        <v>365</v>
      </c>
      <c r="C393" s="2" t="s">
        <v>4517</v>
      </c>
      <c r="D393" s="33">
        <v>91</v>
      </c>
      <c r="E393" s="34">
        <v>0.60666666666666669</v>
      </c>
      <c r="F393" s="33">
        <v>150</v>
      </c>
      <c r="G393" s="43">
        <v>9.84</v>
      </c>
      <c r="H393" s="50">
        <v>2</v>
      </c>
      <c r="I393" s="50">
        <v>24</v>
      </c>
      <c r="J393" s="51">
        <v>9</v>
      </c>
      <c r="K393" s="33">
        <v>114870.32</v>
      </c>
      <c r="L393" s="33">
        <v>20124.169999999998</v>
      </c>
      <c r="M393" s="33">
        <v>294360.65999999997</v>
      </c>
      <c r="N393" s="33">
        <v>100237.3</v>
      </c>
      <c r="O393" s="24">
        <v>28515.57</v>
      </c>
      <c r="P393" s="30">
        <f t="shared" si="30"/>
        <v>0.24824140822450916</v>
      </c>
      <c r="Q393" s="25">
        <v>0</v>
      </c>
      <c r="R393" s="25">
        <v>111739.65</v>
      </c>
      <c r="S393" s="26">
        <v>17643.099999999999</v>
      </c>
      <c r="T393" s="33">
        <v>66638.19</v>
      </c>
      <c r="U393" s="30">
        <f t="shared" si="31"/>
        <v>0.58011669158752233</v>
      </c>
      <c r="V393" s="33">
        <v>0</v>
      </c>
      <c r="W393" s="33">
        <v>202017.74</v>
      </c>
      <c r="X393" s="33">
        <v>56970.6</v>
      </c>
      <c r="Y393" s="24">
        <v>0</v>
      </c>
      <c r="Z393" s="30">
        <f t="shared" si="32"/>
        <v>0</v>
      </c>
      <c r="AA393" s="25">
        <v>0</v>
      </c>
      <c r="AB393" s="25">
        <v>0</v>
      </c>
      <c r="AC393" s="26">
        <v>0</v>
      </c>
      <c r="AD393" s="33">
        <v>14417.74</v>
      </c>
      <c r="AE393" s="30">
        <f t="shared" si="33"/>
        <v>0.12551318739253098</v>
      </c>
      <c r="AF393" s="33">
        <v>3602.21</v>
      </c>
      <c r="AG393" s="33">
        <v>34791.01</v>
      </c>
      <c r="AH393" s="33">
        <v>13148.05</v>
      </c>
      <c r="AI393" s="24">
        <v>5298.83</v>
      </c>
      <c r="AJ393" s="30">
        <f t="shared" si="34"/>
        <v>4.6128799850126641E-2</v>
      </c>
      <c r="AK393" s="25">
        <v>0</v>
      </c>
      <c r="AL393" s="25">
        <v>37487.730000000003</v>
      </c>
      <c r="AM393" s="26">
        <v>875</v>
      </c>
    </row>
    <row r="394" spans="1:39" x14ac:dyDescent="0.25">
      <c r="A394" t="s">
        <v>364</v>
      </c>
      <c r="B394" t="s">
        <v>365</v>
      </c>
      <c r="C394" s="2" t="s">
        <v>4518</v>
      </c>
      <c r="D394" s="33">
        <v>71</v>
      </c>
      <c r="E394" s="34">
        <v>0.15848214285714285</v>
      </c>
      <c r="F394" s="33">
        <v>448</v>
      </c>
      <c r="G394" s="43">
        <v>11.63</v>
      </c>
      <c r="H394" s="50">
        <v>1</v>
      </c>
      <c r="I394" s="50">
        <v>29</v>
      </c>
      <c r="J394" s="51">
        <v>11</v>
      </c>
      <c r="K394" s="33">
        <v>97776.34</v>
      </c>
      <c r="L394" s="33">
        <v>11494.75</v>
      </c>
      <c r="M394" s="33">
        <v>263814.81</v>
      </c>
      <c r="N394" s="33">
        <v>79845.36</v>
      </c>
      <c r="O394" s="24">
        <v>45959.59</v>
      </c>
      <c r="P394" s="30">
        <f t="shared" si="30"/>
        <v>0.47004817320836512</v>
      </c>
      <c r="Q394" s="25">
        <v>0</v>
      </c>
      <c r="R394" s="25">
        <v>138177.17000000001</v>
      </c>
      <c r="S394" s="26">
        <v>44216.69</v>
      </c>
      <c r="T394" s="33">
        <v>37992.879999999997</v>
      </c>
      <c r="U394" s="30">
        <f t="shared" si="31"/>
        <v>0.38856925918887941</v>
      </c>
      <c r="V394" s="33">
        <v>0</v>
      </c>
      <c r="W394" s="33">
        <v>108422.65</v>
      </c>
      <c r="X394" s="33">
        <v>25749.919999999998</v>
      </c>
      <c r="Y394" s="24">
        <v>0</v>
      </c>
      <c r="Z394" s="30">
        <f t="shared" si="32"/>
        <v>0</v>
      </c>
      <c r="AA394" s="25">
        <v>0</v>
      </c>
      <c r="AB394" s="25">
        <v>0</v>
      </c>
      <c r="AC394" s="26">
        <v>0</v>
      </c>
      <c r="AD394" s="33">
        <v>12699.84</v>
      </c>
      <c r="AE394" s="30">
        <f t="shared" si="33"/>
        <v>0.12988663719668789</v>
      </c>
      <c r="AF394" s="33">
        <v>617.91999999999996</v>
      </c>
      <c r="AG394" s="33">
        <v>33553.61</v>
      </c>
      <c r="AH394" s="33">
        <v>8994.27</v>
      </c>
      <c r="AI394" s="24">
        <v>1124.03</v>
      </c>
      <c r="AJ394" s="30">
        <f t="shared" si="34"/>
        <v>1.1495930406067563E-2</v>
      </c>
      <c r="AK394" s="25">
        <v>0</v>
      </c>
      <c r="AL394" s="25">
        <v>6411.87</v>
      </c>
      <c r="AM394" s="26">
        <v>0</v>
      </c>
    </row>
    <row r="395" spans="1:39" x14ac:dyDescent="0.25">
      <c r="A395" t="s">
        <v>366</v>
      </c>
      <c r="B395" t="s">
        <v>367</v>
      </c>
      <c r="C395" s="2" t="s">
        <v>4517</v>
      </c>
      <c r="D395" s="33">
        <v>108</v>
      </c>
      <c r="E395" s="34">
        <v>0.6506024096385542</v>
      </c>
      <c r="F395" s="33">
        <v>166</v>
      </c>
      <c r="G395" s="43">
        <v>8.89</v>
      </c>
      <c r="H395" s="50">
        <v>1</v>
      </c>
      <c r="I395" s="50">
        <v>22</v>
      </c>
      <c r="J395" s="51">
        <v>7.5</v>
      </c>
      <c r="K395" s="33">
        <v>94618.94</v>
      </c>
      <c r="L395" s="33">
        <v>18079.759999999998</v>
      </c>
      <c r="M395" s="33">
        <v>283211.73</v>
      </c>
      <c r="N395" s="33">
        <v>71066.41</v>
      </c>
      <c r="O395" s="24">
        <v>30840.83</v>
      </c>
      <c r="P395" s="30">
        <f t="shared" si="30"/>
        <v>0.32594774365470591</v>
      </c>
      <c r="Q395" s="25">
        <v>0</v>
      </c>
      <c r="R395" s="25">
        <v>92082.25</v>
      </c>
      <c r="S395" s="26">
        <v>23260.41</v>
      </c>
      <c r="T395" s="33">
        <v>49041.84</v>
      </c>
      <c r="U395" s="30">
        <f t="shared" si="31"/>
        <v>0.51830891362765208</v>
      </c>
      <c r="V395" s="33">
        <v>0</v>
      </c>
      <c r="W395" s="33">
        <v>158824.74</v>
      </c>
      <c r="X395" s="33">
        <v>32710.44</v>
      </c>
      <c r="Y395" s="24">
        <v>0</v>
      </c>
      <c r="Z395" s="30">
        <f t="shared" si="32"/>
        <v>0</v>
      </c>
      <c r="AA395" s="25">
        <v>0</v>
      </c>
      <c r="AB395" s="25">
        <v>0</v>
      </c>
      <c r="AC395" s="26">
        <v>0</v>
      </c>
      <c r="AD395" s="33">
        <v>12954.88</v>
      </c>
      <c r="AE395" s="30">
        <f t="shared" si="33"/>
        <v>0.13691635099695684</v>
      </c>
      <c r="AF395" s="33">
        <v>2092.79</v>
      </c>
      <c r="AG395" s="33">
        <v>34248.11</v>
      </c>
      <c r="AH395" s="33">
        <v>9719.09</v>
      </c>
      <c r="AI395" s="24">
        <v>1781.39</v>
      </c>
      <c r="AJ395" s="30">
        <f t="shared" si="34"/>
        <v>1.88269917206851E-2</v>
      </c>
      <c r="AK395" s="25">
        <v>0</v>
      </c>
      <c r="AL395" s="25">
        <v>8237.32</v>
      </c>
      <c r="AM395" s="26">
        <v>401.93</v>
      </c>
    </row>
    <row r="396" spans="1:39" x14ac:dyDescent="0.25">
      <c r="A396" t="s">
        <v>366</v>
      </c>
      <c r="B396" t="s">
        <v>367</v>
      </c>
      <c r="C396" s="2" t="s">
        <v>4518</v>
      </c>
      <c r="D396" s="33">
        <v>49</v>
      </c>
      <c r="E396" s="34">
        <v>0.14984709480122324</v>
      </c>
      <c r="F396" s="33">
        <v>327</v>
      </c>
      <c r="G396" s="43">
        <v>6</v>
      </c>
      <c r="H396" s="50">
        <v>1</v>
      </c>
      <c r="I396" s="50">
        <v>15</v>
      </c>
      <c r="J396" s="51">
        <v>5</v>
      </c>
      <c r="K396" s="33">
        <v>51651.53</v>
      </c>
      <c r="L396" s="33">
        <v>10925.43</v>
      </c>
      <c r="M396" s="33">
        <v>135785.82</v>
      </c>
      <c r="N396" s="33">
        <v>40698.28</v>
      </c>
      <c r="O396" s="24">
        <v>22182.53</v>
      </c>
      <c r="P396" s="30">
        <f t="shared" si="30"/>
        <v>0.42946510974602298</v>
      </c>
      <c r="Q396" s="25">
        <v>0</v>
      </c>
      <c r="R396" s="25">
        <v>83266.899999999994</v>
      </c>
      <c r="S396" s="26">
        <v>14809.02</v>
      </c>
      <c r="T396" s="33">
        <v>22328.39</v>
      </c>
      <c r="U396" s="30">
        <f t="shared" si="31"/>
        <v>0.43228903383888145</v>
      </c>
      <c r="V396" s="33">
        <v>0</v>
      </c>
      <c r="W396" s="33">
        <v>72699.37</v>
      </c>
      <c r="X396" s="33">
        <v>13927.08</v>
      </c>
      <c r="Y396" s="24">
        <v>0</v>
      </c>
      <c r="Z396" s="30">
        <f t="shared" si="32"/>
        <v>0</v>
      </c>
      <c r="AA396" s="25">
        <v>0</v>
      </c>
      <c r="AB396" s="25">
        <v>0</v>
      </c>
      <c r="AC396" s="26">
        <v>0</v>
      </c>
      <c r="AD396" s="33">
        <v>5426.02</v>
      </c>
      <c r="AE396" s="30">
        <f t="shared" si="33"/>
        <v>0.10505051834863363</v>
      </c>
      <c r="AF396" s="33">
        <v>53.44</v>
      </c>
      <c r="AG396" s="33">
        <v>12482.66</v>
      </c>
      <c r="AH396" s="33">
        <v>4671.9799999999996</v>
      </c>
      <c r="AI396" s="24">
        <v>1714.59</v>
      </c>
      <c r="AJ396" s="30">
        <f t="shared" si="34"/>
        <v>3.3195338066461924E-2</v>
      </c>
      <c r="AK396" s="25">
        <v>0</v>
      </c>
      <c r="AL396" s="25">
        <v>16697.61</v>
      </c>
      <c r="AM396" s="26">
        <v>0</v>
      </c>
    </row>
    <row r="397" spans="1:39" x14ac:dyDescent="0.25">
      <c r="A397" t="s">
        <v>368</v>
      </c>
      <c r="B397" t="s">
        <v>369</v>
      </c>
      <c r="C397" s="2" t="s">
        <v>4517</v>
      </c>
      <c r="D397" s="33">
        <v>68</v>
      </c>
      <c r="E397" s="34">
        <v>0.7010309278350515</v>
      </c>
      <c r="F397" s="33">
        <v>97</v>
      </c>
      <c r="G397" s="43">
        <v>9.34</v>
      </c>
      <c r="H397" s="50">
        <v>1</v>
      </c>
      <c r="I397" s="50">
        <v>23</v>
      </c>
      <c r="J397" s="51">
        <v>9</v>
      </c>
      <c r="K397" s="33">
        <v>98540.17</v>
      </c>
      <c r="L397" s="33">
        <v>16003.69</v>
      </c>
      <c r="M397" s="33">
        <v>280946.52</v>
      </c>
      <c r="N397" s="33">
        <v>70745.48</v>
      </c>
      <c r="O397" s="24">
        <v>34737.08</v>
      </c>
      <c r="P397" s="30">
        <f t="shared" si="30"/>
        <v>0.35251694816438822</v>
      </c>
      <c r="Q397" s="25">
        <v>0</v>
      </c>
      <c r="R397" s="25">
        <v>93519.24</v>
      </c>
      <c r="S397" s="26">
        <v>31173.08</v>
      </c>
      <c r="T397" s="33">
        <v>47423.03</v>
      </c>
      <c r="U397" s="30">
        <f t="shared" si="31"/>
        <v>0.48125581679024909</v>
      </c>
      <c r="V397" s="33">
        <v>0</v>
      </c>
      <c r="W397" s="33">
        <v>178095.87</v>
      </c>
      <c r="X397" s="33">
        <v>13143.05</v>
      </c>
      <c r="Y397" s="24">
        <v>0</v>
      </c>
      <c r="Z397" s="30">
        <f t="shared" si="32"/>
        <v>0</v>
      </c>
      <c r="AA397" s="25">
        <v>0</v>
      </c>
      <c r="AB397" s="25">
        <v>0</v>
      </c>
      <c r="AC397" s="26">
        <v>0</v>
      </c>
      <c r="AD397" s="33">
        <v>14332.68</v>
      </c>
      <c r="AE397" s="30">
        <f t="shared" si="33"/>
        <v>0.14545012455326595</v>
      </c>
      <c r="AF397" s="33">
        <v>2077.12</v>
      </c>
      <c r="AG397" s="33">
        <v>44440.41</v>
      </c>
      <c r="AH397" s="33">
        <v>10150.709999999999</v>
      </c>
      <c r="AI397" s="24">
        <v>2047.39</v>
      </c>
      <c r="AJ397" s="30">
        <f t="shared" si="34"/>
        <v>2.0777211973553526E-2</v>
      </c>
      <c r="AK397" s="25">
        <v>0</v>
      </c>
      <c r="AL397" s="25">
        <v>5851.5</v>
      </c>
      <c r="AM397" s="26">
        <v>502.4</v>
      </c>
    </row>
    <row r="398" spans="1:39" x14ac:dyDescent="0.25">
      <c r="A398" t="s">
        <v>368</v>
      </c>
      <c r="B398" t="s">
        <v>369</v>
      </c>
      <c r="C398" s="2" t="s">
        <v>4518</v>
      </c>
      <c r="D398" s="33">
        <v>160</v>
      </c>
      <c r="E398" s="34">
        <v>0.19704433497536947</v>
      </c>
      <c r="F398" s="33">
        <v>812</v>
      </c>
      <c r="G398" s="43">
        <v>10.25</v>
      </c>
      <c r="H398" s="50">
        <v>1</v>
      </c>
      <c r="I398" s="50">
        <v>24</v>
      </c>
      <c r="J398" s="51">
        <v>9</v>
      </c>
      <c r="K398" s="33">
        <v>85757.119999999995</v>
      </c>
      <c r="L398" s="33">
        <v>10881.61</v>
      </c>
      <c r="M398" s="33">
        <v>233112.95</v>
      </c>
      <c r="N398" s="33">
        <v>66394.62</v>
      </c>
      <c r="O398" s="24">
        <v>46087.040000000001</v>
      </c>
      <c r="P398" s="30">
        <f t="shared" si="30"/>
        <v>0.53741356985868938</v>
      </c>
      <c r="Q398" s="25">
        <v>0</v>
      </c>
      <c r="R398" s="25">
        <v>126639.05</v>
      </c>
      <c r="S398" s="26">
        <v>41392.050000000003</v>
      </c>
      <c r="T398" s="33">
        <v>24473.09</v>
      </c>
      <c r="U398" s="30">
        <f t="shared" si="31"/>
        <v>0.28537677104828146</v>
      </c>
      <c r="V398" s="33">
        <v>0</v>
      </c>
      <c r="W398" s="33">
        <v>118251.51</v>
      </c>
      <c r="X398" s="33">
        <v>0</v>
      </c>
      <c r="Y398" s="24">
        <v>0</v>
      </c>
      <c r="Z398" s="30">
        <f t="shared" si="32"/>
        <v>0</v>
      </c>
      <c r="AA398" s="25">
        <v>0</v>
      </c>
      <c r="AB398" s="25">
        <v>0</v>
      </c>
      <c r="AC398" s="26">
        <v>0</v>
      </c>
      <c r="AD398" s="33">
        <v>11991.88</v>
      </c>
      <c r="AE398" s="30">
        <f t="shared" si="33"/>
        <v>0.13983538626297151</v>
      </c>
      <c r="AF398" s="33">
        <v>962.98</v>
      </c>
      <c r="AG398" s="33">
        <v>32590.639999999999</v>
      </c>
      <c r="AH398" s="33">
        <v>8967.7900000000009</v>
      </c>
      <c r="AI398" s="24">
        <v>3205.11</v>
      </c>
      <c r="AJ398" s="30">
        <f t="shared" si="34"/>
        <v>3.7374272830057731E-2</v>
      </c>
      <c r="AK398" s="25">
        <v>0</v>
      </c>
      <c r="AL398" s="25">
        <v>17442.73</v>
      </c>
      <c r="AM398" s="26">
        <v>916.71</v>
      </c>
    </row>
    <row r="399" spans="1:39" x14ac:dyDescent="0.25">
      <c r="A399" t="s">
        <v>370</v>
      </c>
      <c r="B399" t="s">
        <v>371</v>
      </c>
      <c r="C399" s="2" t="s">
        <v>4517</v>
      </c>
      <c r="D399" s="33">
        <v>1808</v>
      </c>
      <c r="E399" s="34">
        <v>0.67286937104577593</v>
      </c>
      <c r="F399" s="33">
        <v>2687</v>
      </c>
      <c r="G399" s="43">
        <v>5.35</v>
      </c>
      <c r="H399" s="50">
        <v>2</v>
      </c>
      <c r="I399" s="50">
        <v>13</v>
      </c>
      <c r="J399" s="51">
        <v>4</v>
      </c>
      <c r="K399" s="33">
        <v>53436.82</v>
      </c>
      <c r="L399" s="33">
        <v>14233.49</v>
      </c>
      <c r="M399" s="33">
        <v>141162.26</v>
      </c>
      <c r="N399" s="33">
        <v>38761.19</v>
      </c>
      <c r="O399" s="24">
        <v>24633.01</v>
      </c>
      <c r="P399" s="30">
        <f t="shared" si="30"/>
        <v>0.46097447415471204</v>
      </c>
      <c r="Q399" s="25">
        <v>0</v>
      </c>
      <c r="R399" s="25">
        <v>71103.149999999994</v>
      </c>
      <c r="S399" s="26">
        <v>17643.099999999999</v>
      </c>
      <c r="T399" s="33">
        <v>11740.42</v>
      </c>
      <c r="U399" s="30">
        <f t="shared" si="31"/>
        <v>0.2197065618799921</v>
      </c>
      <c r="V399" s="33">
        <v>0</v>
      </c>
      <c r="W399" s="33">
        <v>56400.74</v>
      </c>
      <c r="X399" s="33">
        <v>0</v>
      </c>
      <c r="Y399" s="24">
        <v>88.5017</v>
      </c>
      <c r="Z399" s="30">
        <f t="shared" si="32"/>
        <v>1.6561932390437904E-3</v>
      </c>
      <c r="AA399" s="25">
        <v>0</v>
      </c>
      <c r="AB399" s="25">
        <v>0</v>
      </c>
      <c r="AC399" s="26">
        <v>0</v>
      </c>
      <c r="AD399" s="33">
        <v>15168.03</v>
      </c>
      <c r="AE399" s="30">
        <f t="shared" si="33"/>
        <v>0.28384978746864054</v>
      </c>
      <c r="AF399" s="33">
        <v>2843.82</v>
      </c>
      <c r="AG399" s="33">
        <v>39022.730000000003</v>
      </c>
      <c r="AH399" s="33">
        <v>11647.66</v>
      </c>
      <c r="AI399" s="24">
        <v>1806.87</v>
      </c>
      <c r="AJ399" s="30">
        <f t="shared" si="34"/>
        <v>3.3813202207766103E-2</v>
      </c>
      <c r="AK399" s="25">
        <v>0</v>
      </c>
      <c r="AL399" s="25">
        <v>4289.5200000000004</v>
      </c>
      <c r="AM399" s="26">
        <v>703.69</v>
      </c>
    </row>
    <row r="400" spans="1:39" x14ac:dyDescent="0.25">
      <c r="A400" t="s">
        <v>370</v>
      </c>
      <c r="B400" t="s">
        <v>371</v>
      </c>
      <c r="C400" s="2" t="s">
        <v>4518</v>
      </c>
      <c r="D400" s="33">
        <v>772</v>
      </c>
      <c r="E400" s="34">
        <v>0.17911832946635731</v>
      </c>
      <c r="F400" s="33">
        <v>4310</v>
      </c>
      <c r="G400" s="43">
        <v>5.48</v>
      </c>
      <c r="H400" s="50">
        <v>2</v>
      </c>
      <c r="I400" s="50">
        <v>13</v>
      </c>
      <c r="J400" s="51">
        <v>4</v>
      </c>
      <c r="K400" s="33">
        <v>40930.199999999997</v>
      </c>
      <c r="L400" s="33">
        <v>10113.35</v>
      </c>
      <c r="M400" s="33">
        <v>94110.48</v>
      </c>
      <c r="N400" s="33">
        <v>29430.92</v>
      </c>
      <c r="O400" s="24">
        <v>23624.23</v>
      </c>
      <c r="P400" s="30">
        <f t="shared" si="30"/>
        <v>0.57718335116857478</v>
      </c>
      <c r="Q400" s="25">
        <v>0</v>
      </c>
      <c r="R400" s="25">
        <v>62928.21</v>
      </c>
      <c r="S400" s="26">
        <v>16581.259999999998</v>
      </c>
      <c r="T400" s="33">
        <v>7635.84</v>
      </c>
      <c r="U400" s="30">
        <f t="shared" si="31"/>
        <v>0.18655760294354781</v>
      </c>
      <c r="V400" s="33">
        <v>0</v>
      </c>
      <c r="W400" s="33">
        <v>41649.32</v>
      </c>
      <c r="X400" s="33">
        <v>0</v>
      </c>
      <c r="Y400" s="24">
        <v>95.5976</v>
      </c>
      <c r="Z400" s="30">
        <f t="shared" si="32"/>
        <v>2.3356250397017363E-3</v>
      </c>
      <c r="AA400" s="25">
        <v>0</v>
      </c>
      <c r="AB400" s="25">
        <v>0</v>
      </c>
      <c r="AC400" s="26">
        <v>0</v>
      </c>
      <c r="AD400" s="33">
        <v>8538.7999999999993</v>
      </c>
      <c r="AE400" s="30">
        <f t="shared" si="33"/>
        <v>0.20861857503750286</v>
      </c>
      <c r="AF400" s="33">
        <v>1278.9100000000001</v>
      </c>
      <c r="AG400" s="33">
        <v>18972.22</v>
      </c>
      <c r="AH400" s="33">
        <v>6772.84</v>
      </c>
      <c r="AI400" s="24">
        <v>1035.73</v>
      </c>
      <c r="AJ400" s="30">
        <f t="shared" si="34"/>
        <v>2.5304787174262527E-2</v>
      </c>
      <c r="AK400" s="25">
        <v>0</v>
      </c>
      <c r="AL400" s="25">
        <v>2251.58</v>
      </c>
      <c r="AM400" s="26">
        <v>487.57</v>
      </c>
    </row>
    <row r="401" spans="1:39" x14ac:dyDescent="0.25">
      <c r="A401" t="s">
        <v>372</v>
      </c>
      <c r="B401" t="s">
        <v>373</v>
      </c>
      <c r="C401" s="2" t="s">
        <v>4517</v>
      </c>
      <c r="D401" s="33">
        <v>1343</v>
      </c>
      <c r="E401" s="34">
        <v>0.72516198704103674</v>
      </c>
      <c r="F401" s="33">
        <v>1852</v>
      </c>
      <c r="G401" s="43">
        <v>5.38</v>
      </c>
      <c r="H401" s="50">
        <v>2</v>
      </c>
      <c r="I401" s="50">
        <v>13</v>
      </c>
      <c r="J401" s="51">
        <v>4</v>
      </c>
      <c r="K401" s="33">
        <v>55496.44</v>
      </c>
      <c r="L401" s="33">
        <v>13943.61</v>
      </c>
      <c r="M401" s="33">
        <v>145744.18</v>
      </c>
      <c r="N401" s="33">
        <v>40010.639999999999</v>
      </c>
      <c r="O401" s="24">
        <v>26381</v>
      </c>
      <c r="P401" s="30">
        <f t="shared" si="30"/>
        <v>0.47536382513905395</v>
      </c>
      <c r="Q401" s="25">
        <v>0</v>
      </c>
      <c r="R401" s="25">
        <v>74504.100000000006</v>
      </c>
      <c r="S401" s="26">
        <v>19247.39</v>
      </c>
      <c r="T401" s="33">
        <v>10313.67</v>
      </c>
      <c r="U401" s="30">
        <f t="shared" si="31"/>
        <v>0.185843812684201</v>
      </c>
      <c r="V401" s="33">
        <v>0</v>
      </c>
      <c r="W401" s="33">
        <v>56400.74</v>
      </c>
      <c r="X401" s="33">
        <v>0</v>
      </c>
      <c r="Y401" s="24">
        <v>87.596299999999999</v>
      </c>
      <c r="Z401" s="30">
        <f t="shared" si="32"/>
        <v>1.5784129576599869E-3</v>
      </c>
      <c r="AA401" s="25">
        <v>0</v>
      </c>
      <c r="AB401" s="25">
        <v>0</v>
      </c>
      <c r="AC401" s="26">
        <v>0</v>
      </c>
      <c r="AD401" s="33">
        <v>16735.43</v>
      </c>
      <c r="AE401" s="30">
        <f t="shared" si="33"/>
        <v>0.30155862249902876</v>
      </c>
      <c r="AF401" s="33">
        <v>2807.19</v>
      </c>
      <c r="AG401" s="33">
        <v>42239.53</v>
      </c>
      <c r="AH401" s="33">
        <v>13079.1</v>
      </c>
      <c r="AI401" s="24">
        <v>1978.75</v>
      </c>
      <c r="AJ401" s="30">
        <f t="shared" si="34"/>
        <v>3.5655440240851481E-2</v>
      </c>
      <c r="AK401" s="25">
        <v>0</v>
      </c>
      <c r="AL401" s="25">
        <v>4674.84</v>
      </c>
      <c r="AM401" s="26">
        <v>803.86</v>
      </c>
    </row>
    <row r="402" spans="1:39" x14ac:dyDescent="0.25">
      <c r="A402" t="s">
        <v>372</v>
      </c>
      <c r="B402" t="s">
        <v>373</v>
      </c>
      <c r="C402" s="2" t="s">
        <v>4518</v>
      </c>
      <c r="D402" s="33">
        <v>0</v>
      </c>
      <c r="E402" s="34" t="s">
        <v>4277</v>
      </c>
      <c r="F402" s="33">
        <v>0</v>
      </c>
      <c r="G402" s="43" t="s">
        <v>4277</v>
      </c>
      <c r="H402" s="50" t="s">
        <v>4277</v>
      </c>
      <c r="I402" s="50" t="s">
        <v>4277</v>
      </c>
      <c r="J402" s="51" t="s">
        <v>4277</v>
      </c>
      <c r="K402" s="33" t="s">
        <v>4277</v>
      </c>
      <c r="L402" s="33" t="s">
        <v>4277</v>
      </c>
      <c r="M402" s="33" t="s">
        <v>4277</v>
      </c>
      <c r="N402" s="33" t="s">
        <v>4277</v>
      </c>
      <c r="O402" s="24" t="s">
        <v>4277</v>
      </c>
      <c r="P402" s="30" t="str">
        <f t="shared" si="30"/>
        <v>-</v>
      </c>
      <c r="Q402" s="25" t="s">
        <v>4277</v>
      </c>
      <c r="R402" s="25" t="s">
        <v>4277</v>
      </c>
      <c r="S402" s="26" t="s">
        <v>4277</v>
      </c>
      <c r="T402" s="33" t="s">
        <v>4277</v>
      </c>
      <c r="U402" s="30" t="str">
        <f t="shared" si="31"/>
        <v>-</v>
      </c>
      <c r="V402" s="33" t="s">
        <v>4277</v>
      </c>
      <c r="W402" s="33" t="s">
        <v>4277</v>
      </c>
      <c r="X402" s="33" t="s">
        <v>4277</v>
      </c>
      <c r="Y402" s="24" t="s">
        <v>4277</v>
      </c>
      <c r="Z402" s="30" t="str">
        <f t="shared" si="32"/>
        <v>-</v>
      </c>
      <c r="AA402" s="25" t="s">
        <v>4277</v>
      </c>
      <c r="AB402" s="25" t="s">
        <v>4277</v>
      </c>
      <c r="AC402" s="26" t="s">
        <v>4277</v>
      </c>
      <c r="AD402" s="33" t="s">
        <v>4277</v>
      </c>
      <c r="AE402" s="30" t="str">
        <f t="shared" si="33"/>
        <v>-</v>
      </c>
      <c r="AF402" s="33" t="s">
        <v>4277</v>
      </c>
      <c r="AG402" s="33" t="s">
        <v>4277</v>
      </c>
      <c r="AH402" s="33" t="s">
        <v>4277</v>
      </c>
      <c r="AI402" s="24" t="s">
        <v>4277</v>
      </c>
      <c r="AJ402" s="30" t="str">
        <f t="shared" si="34"/>
        <v>-</v>
      </c>
      <c r="AK402" s="25" t="s">
        <v>4277</v>
      </c>
      <c r="AL402" s="25" t="s">
        <v>4277</v>
      </c>
      <c r="AM402" s="26" t="s">
        <v>4277</v>
      </c>
    </row>
    <row r="403" spans="1:39" x14ac:dyDescent="0.25">
      <c r="A403" t="s">
        <v>374</v>
      </c>
      <c r="B403" t="s">
        <v>375</v>
      </c>
      <c r="C403" s="2" t="s">
        <v>4517</v>
      </c>
      <c r="D403" s="33">
        <v>405</v>
      </c>
      <c r="E403" s="34">
        <v>0.55327868852459017</v>
      </c>
      <c r="F403" s="33">
        <v>732</v>
      </c>
      <c r="G403" s="43">
        <v>5.23</v>
      </c>
      <c r="H403" s="50">
        <v>2</v>
      </c>
      <c r="I403" s="50">
        <v>12</v>
      </c>
      <c r="J403" s="51">
        <v>4</v>
      </c>
      <c r="K403" s="33">
        <v>47991.23</v>
      </c>
      <c r="L403" s="33">
        <v>15634.57</v>
      </c>
      <c r="M403" s="33">
        <v>128519.54</v>
      </c>
      <c r="N403" s="33">
        <v>36137.910000000003</v>
      </c>
      <c r="O403" s="24">
        <v>18865.810000000001</v>
      </c>
      <c r="P403" s="30">
        <f t="shared" si="30"/>
        <v>0.39310953272087423</v>
      </c>
      <c r="Q403" s="25">
        <v>0</v>
      </c>
      <c r="R403" s="25">
        <v>65129.15</v>
      </c>
      <c r="S403" s="26">
        <v>13956.25</v>
      </c>
      <c r="T403" s="33">
        <v>17137.95</v>
      </c>
      <c r="U403" s="30">
        <f t="shared" si="31"/>
        <v>0.35710587121855386</v>
      </c>
      <c r="V403" s="33">
        <v>0</v>
      </c>
      <c r="W403" s="33">
        <v>65420.89</v>
      </c>
      <c r="X403" s="33">
        <v>11394.12</v>
      </c>
      <c r="Y403" s="24">
        <v>0</v>
      </c>
      <c r="Z403" s="30">
        <f t="shared" si="32"/>
        <v>0</v>
      </c>
      <c r="AA403" s="25">
        <v>0</v>
      </c>
      <c r="AB403" s="25">
        <v>0</v>
      </c>
      <c r="AC403" s="26">
        <v>0</v>
      </c>
      <c r="AD403" s="33">
        <v>10605.12</v>
      </c>
      <c r="AE403" s="30">
        <f t="shared" si="33"/>
        <v>0.22098037495600759</v>
      </c>
      <c r="AF403" s="33">
        <v>3099.92</v>
      </c>
      <c r="AG403" s="33">
        <v>28502.07</v>
      </c>
      <c r="AH403" s="33">
        <v>8281.2800000000007</v>
      </c>
      <c r="AI403" s="24">
        <v>1382.36</v>
      </c>
      <c r="AJ403" s="30">
        <f t="shared" si="34"/>
        <v>2.8804429475968833E-2</v>
      </c>
      <c r="AK403" s="25">
        <v>0</v>
      </c>
      <c r="AL403" s="25">
        <v>3378</v>
      </c>
      <c r="AM403" s="26">
        <v>401.93</v>
      </c>
    </row>
    <row r="404" spans="1:39" x14ac:dyDescent="0.25">
      <c r="A404" t="s">
        <v>374</v>
      </c>
      <c r="B404" t="s">
        <v>375</v>
      </c>
      <c r="C404" s="2" t="s">
        <v>4518</v>
      </c>
      <c r="D404" s="33">
        <v>305</v>
      </c>
      <c r="E404" s="34">
        <v>0.13186338089061825</v>
      </c>
      <c r="F404" s="33">
        <v>2313</v>
      </c>
      <c r="G404" s="43">
        <v>5.58</v>
      </c>
      <c r="H404" s="50">
        <v>2</v>
      </c>
      <c r="I404" s="50">
        <v>14</v>
      </c>
      <c r="J404" s="51">
        <v>4</v>
      </c>
      <c r="K404" s="33">
        <v>46566.61</v>
      </c>
      <c r="L404" s="33">
        <v>11684.98</v>
      </c>
      <c r="M404" s="33">
        <v>107121.42</v>
      </c>
      <c r="N404" s="33">
        <v>33441.589999999997</v>
      </c>
      <c r="O404" s="24">
        <v>20371.88</v>
      </c>
      <c r="P404" s="30">
        <f t="shared" si="30"/>
        <v>0.43747827037441639</v>
      </c>
      <c r="Q404" s="25">
        <v>0</v>
      </c>
      <c r="R404" s="25">
        <v>55270.87</v>
      </c>
      <c r="S404" s="26">
        <v>13877.82</v>
      </c>
      <c r="T404" s="33">
        <v>16444.77</v>
      </c>
      <c r="U404" s="30">
        <f t="shared" si="31"/>
        <v>0.35314509688379719</v>
      </c>
      <c r="V404" s="33">
        <v>0</v>
      </c>
      <c r="W404" s="33">
        <v>46856.4</v>
      </c>
      <c r="X404" s="33">
        <v>0</v>
      </c>
      <c r="Y404" s="24">
        <v>40.504199999999997</v>
      </c>
      <c r="Z404" s="30">
        <f t="shared" si="32"/>
        <v>8.6981208209057942E-4</v>
      </c>
      <c r="AA404" s="25">
        <v>0</v>
      </c>
      <c r="AB404" s="25">
        <v>0</v>
      </c>
      <c r="AC404" s="26">
        <v>0</v>
      </c>
      <c r="AD404" s="33">
        <v>8620.89</v>
      </c>
      <c r="AE404" s="30">
        <f t="shared" si="33"/>
        <v>0.1851302897075823</v>
      </c>
      <c r="AF404" s="33">
        <v>1511.17</v>
      </c>
      <c r="AG404" s="33">
        <v>18972.22</v>
      </c>
      <c r="AH404" s="33">
        <v>6930.49</v>
      </c>
      <c r="AI404" s="24">
        <v>1088.57</v>
      </c>
      <c r="AJ404" s="30">
        <f t="shared" si="34"/>
        <v>2.3376621145494592E-2</v>
      </c>
      <c r="AK404" s="25">
        <v>0</v>
      </c>
      <c r="AL404" s="25">
        <v>2364.29</v>
      </c>
      <c r="AM404" s="26">
        <v>579.57000000000005</v>
      </c>
    </row>
    <row r="405" spans="1:39" x14ac:dyDescent="0.25">
      <c r="A405" t="s">
        <v>376</v>
      </c>
      <c r="B405" t="s">
        <v>377</v>
      </c>
      <c r="C405" s="2" t="s">
        <v>4517</v>
      </c>
      <c r="D405" s="33">
        <v>60</v>
      </c>
      <c r="E405" s="34">
        <v>0.58252427184466016</v>
      </c>
      <c r="F405" s="33">
        <v>103</v>
      </c>
      <c r="G405" s="43">
        <v>5.27</v>
      </c>
      <c r="H405" s="50">
        <v>1.5</v>
      </c>
      <c r="I405" s="50">
        <v>15</v>
      </c>
      <c r="J405" s="51">
        <v>4</v>
      </c>
      <c r="K405" s="33">
        <v>44093.440000000002</v>
      </c>
      <c r="L405" s="33">
        <v>8667.51</v>
      </c>
      <c r="M405" s="33">
        <v>155846.15</v>
      </c>
      <c r="N405" s="33">
        <v>30538.92</v>
      </c>
      <c r="O405" s="24">
        <v>24436.02</v>
      </c>
      <c r="P405" s="30">
        <f t="shared" si="30"/>
        <v>0.55418719882141199</v>
      </c>
      <c r="Q405" s="25">
        <v>0</v>
      </c>
      <c r="R405" s="25">
        <v>95347.04</v>
      </c>
      <c r="S405" s="26">
        <v>12469.23</v>
      </c>
      <c r="T405" s="33">
        <v>7242.34</v>
      </c>
      <c r="U405" s="30">
        <f t="shared" si="31"/>
        <v>0.16424982945308872</v>
      </c>
      <c r="V405" s="33">
        <v>0</v>
      </c>
      <c r="W405" s="33">
        <v>39429.160000000003</v>
      </c>
      <c r="X405" s="33">
        <v>0</v>
      </c>
      <c r="Y405" s="24">
        <v>706.15459999999996</v>
      </c>
      <c r="Z405" s="30">
        <f t="shared" si="32"/>
        <v>1.6014958234150022E-2</v>
      </c>
      <c r="AA405" s="25">
        <v>0</v>
      </c>
      <c r="AB405" s="25">
        <v>0</v>
      </c>
      <c r="AC405" s="26">
        <v>0</v>
      </c>
      <c r="AD405" s="33">
        <v>10883.85</v>
      </c>
      <c r="AE405" s="30">
        <f t="shared" si="33"/>
        <v>0.2468360372880864</v>
      </c>
      <c r="AF405" s="33">
        <v>1993.97</v>
      </c>
      <c r="AG405" s="33">
        <v>31124.84</v>
      </c>
      <c r="AH405" s="33">
        <v>9257.19</v>
      </c>
      <c r="AI405" s="24">
        <v>825.08</v>
      </c>
      <c r="AJ405" s="30">
        <f t="shared" si="34"/>
        <v>1.8712080527171389E-2</v>
      </c>
      <c r="AK405" s="25">
        <v>0</v>
      </c>
      <c r="AL405" s="25">
        <v>2853.05</v>
      </c>
      <c r="AM405" s="26">
        <v>628.46</v>
      </c>
    </row>
    <row r="406" spans="1:39" x14ac:dyDescent="0.25">
      <c r="A406" t="s">
        <v>376</v>
      </c>
      <c r="B406" t="s">
        <v>377</v>
      </c>
      <c r="C406" s="2" t="s">
        <v>4518</v>
      </c>
      <c r="D406" s="33">
        <v>467</v>
      </c>
      <c r="E406" s="34">
        <v>0.23385077616424638</v>
      </c>
      <c r="F406" s="33">
        <v>1997</v>
      </c>
      <c r="G406" s="43">
        <v>5.42</v>
      </c>
      <c r="H406" s="50">
        <v>2</v>
      </c>
      <c r="I406" s="50">
        <v>12</v>
      </c>
      <c r="J406" s="51">
        <v>4</v>
      </c>
      <c r="K406" s="33">
        <v>37249.03</v>
      </c>
      <c r="L406" s="33">
        <v>9650.7800000000007</v>
      </c>
      <c r="M406" s="33">
        <v>82283.09</v>
      </c>
      <c r="N406" s="33">
        <v>26565.01</v>
      </c>
      <c r="O406" s="24">
        <v>25748.36</v>
      </c>
      <c r="P406" s="30">
        <f t="shared" si="30"/>
        <v>0.69124914125280579</v>
      </c>
      <c r="Q406" s="25">
        <v>6096.6</v>
      </c>
      <c r="R406" s="25">
        <v>64016.09</v>
      </c>
      <c r="S406" s="26">
        <v>19113.25</v>
      </c>
      <c r="T406" s="33">
        <v>1882.68</v>
      </c>
      <c r="U406" s="30">
        <f t="shared" si="31"/>
        <v>5.054306112132316E-2</v>
      </c>
      <c r="V406" s="33">
        <v>0</v>
      </c>
      <c r="W406" s="33">
        <v>0</v>
      </c>
      <c r="X406" s="33">
        <v>0</v>
      </c>
      <c r="Y406" s="24">
        <v>131.57939999999999</v>
      </c>
      <c r="Z406" s="30">
        <f t="shared" si="32"/>
        <v>3.532424871197988E-3</v>
      </c>
      <c r="AA406" s="25">
        <v>0</v>
      </c>
      <c r="AB406" s="25">
        <v>0</v>
      </c>
      <c r="AC406" s="26">
        <v>0</v>
      </c>
      <c r="AD406" s="33">
        <v>8485.19</v>
      </c>
      <c r="AE406" s="30">
        <f t="shared" si="33"/>
        <v>0.22779626744642748</v>
      </c>
      <c r="AF406" s="33">
        <v>1190.71</v>
      </c>
      <c r="AG406" s="33">
        <v>18660.43</v>
      </c>
      <c r="AH406" s="33">
        <v>6691.61</v>
      </c>
      <c r="AI406" s="24">
        <v>1001.23</v>
      </c>
      <c r="AJ406" s="30">
        <f t="shared" si="34"/>
        <v>2.6879357663810308E-2</v>
      </c>
      <c r="AK406" s="25">
        <v>0</v>
      </c>
      <c r="AL406" s="25">
        <v>1879.39</v>
      </c>
      <c r="AM406" s="26">
        <v>0</v>
      </c>
    </row>
    <row r="407" spans="1:39" x14ac:dyDescent="0.25">
      <c r="A407" t="s">
        <v>378</v>
      </c>
      <c r="B407" t="s">
        <v>379</v>
      </c>
      <c r="C407" s="2" t="s">
        <v>4517</v>
      </c>
      <c r="D407" s="33">
        <v>1196</v>
      </c>
      <c r="E407" s="34">
        <v>0.71961492178098674</v>
      </c>
      <c r="F407" s="33">
        <v>1662</v>
      </c>
      <c r="G407" s="43">
        <v>6.85</v>
      </c>
      <c r="H407" s="50">
        <v>2</v>
      </c>
      <c r="I407" s="50">
        <v>18</v>
      </c>
      <c r="J407" s="51">
        <v>5</v>
      </c>
      <c r="K407" s="33">
        <v>73954.8</v>
      </c>
      <c r="L407" s="33">
        <v>14465.35</v>
      </c>
      <c r="M407" s="33">
        <v>195127.39</v>
      </c>
      <c r="N407" s="33">
        <v>52932.28</v>
      </c>
      <c r="O407" s="24">
        <v>42033.94</v>
      </c>
      <c r="P407" s="30">
        <f t="shared" si="30"/>
        <v>0.56837338482424404</v>
      </c>
      <c r="Q407" s="25">
        <v>5124.8599999999997</v>
      </c>
      <c r="R407" s="25">
        <v>115948.02</v>
      </c>
      <c r="S407" s="26">
        <v>28111.03</v>
      </c>
      <c r="T407" s="33">
        <v>9228.07</v>
      </c>
      <c r="U407" s="30">
        <f t="shared" si="31"/>
        <v>0.12477986553949168</v>
      </c>
      <c r="V407" s="33">
        <v>0</v>
      </c>
      <c r="W407" s="33">
        <v>64196.959999999999</v>
      </c>
      <c r="X407" s="33">
        <v>0</v>
      </c>
      <c r="Y407" s="24">
        <v>1254.0260000000001</v>
      </c>
      <c r="Z407" s="30">
        <f t="shared" si="32"/>
        <v>1.6956654605245366E-2</v>
      </c>
      <c r="AA407" s="25">
        <v>0</v>
      </c>
      <c r="AB407" s="25">
        <v>0</v>
      </c>
      <c r="AC407" s="26">
        <v>0</v>
      </c>
      <c r="AD407" s="33">
        <v>18173.72</v>
      </c>
      <c r="AE407" s="30">
        <f t="shared" si="33"/>
        <v>0.24574091201652903</v>
      </c>
      <c r="AF407" s="33">
        <v>1222.83</v>
      </c>
      <c r="AG407" s="33">
        <v>50219.17</v>
      </c>
      <c r="AH407" s="33">
        <v>13234.44</v>
      </c>
      <c r="AI407" s="24">
        <v>3265.04</v>
      </c>
      <c r="AJ407" s="30">
        <f t="shared" si="34"/>
        <v>4.4149128927398897E-2</v>
      </c>
      <c r="AK407" s="25">
        <v>0</v>
      </c>
      <c r="AL407" s="25">
        <v>8276.7199999999993</v>
      </c>
      <c r="AM407" s="26">
        <v>937.94</v>
      </c>
    </row>
    <row r="408" spans="1:39" x14ac:dyDescent="0.25">
      <c r="A408" t="s">
        <v>378</v>
      </c>
      <c r="B408" t="s">
        <v>379</v>
      </c>
      <c r="C408" s="2" t="s">
        <v>4518</v>
      </c>
      <c r="D408" s="33">
        <v>378</v>
      </c>
      <c r="E408" s="34">
        <v>0.19178082191780821</v>
      </c>
      <c r="F408" s="33">
        <v>1971</v>
      </c>
      <c r="G408" s="43">
        <v>8.89</v>
      </c>
      <c r="H408" s="50">
        <v>2</v>
      </c>
      <c r="I408" s="50">
        <v>22</v>
      </c>
      <c r="J408" s="51">
        <v>7</v>
      </c>
      <c r="K408" s="33">
        <v>61888.01</v>
      </c>
      <c r="L408" s="33">
        <v>12939.62</v>
      </c>
      <c r="M408" s="33">
        <v>158877.13</v>
      </c>
      <c r="N408" s="33">
        <v>46521.34</v>
      </c>
      <c r="O408" s="24">
        <v>43791.33</v>
      </c>
      <c r="P408" s="30">
        <f t="shared" si="30"/>
        <v>0.70758988695871783</v>
      </c>
      <c r="Q408" s="25">
        <v>5527.09</v>
      </c>
      <c r="R408" s="25">
        <v>112809.44</v>
      </c>
      <c r="S408" s="26">
        <v>34324.480000000003</v>
      </c>
      <c r="T408" s="33">
        <v>6086.47</v>
      </c>
      <c r="U408" s="30">
        <f t="shared" si="31"/>
        <v>9.8346513323016846E-2</v>
      </c>
      <c r="V408" s="33">
        <v>0</v>
      </c>
      <c r="W408" s="33">
        <v>55708.33</v>
      </c>
      <c r="X408" s="33">
        <v>0</v>
      </c>
      <c r="Y408" s="24">
        <v>0</v>
      </c>
      <c r="Z408" s="30">
        <f t="shared" si="32"/>
        <v>0</v>
      </c>
      <c r="AA408" s="25">
        <v>0</v>
      </c>
      <c r="AB408" s="25">
        <v>0</v>
      </c>
      <c r="AC408" s="26">
        <v>0</v>
      </c>
      <c r="AD408" s="33">
        <v>10529.21</v>
      </c>
      <c r="AE408" s="30">
        <f t="shared" si="33"/>
        <v>0.17013327783523818</v>
      </c>
      <c r="AF408" s="33">
        <v>619.36</v>
      </c>
      <c r="AG408" s="33">
        <v>27744.94</v>
      </c>
      <c r="AH408" s="33">
        <v>8610.41</v>
      </c>
      <c r="AI408" s="24">
        <v>1481</v>
      </c>
      <c r="AJ408" s="30">
        <f t="shared" si="34"/>
        <v>2.39303218830271E-2</v>
      </c>
      <c r="AK408" s="25">
        <v>0</v>
      </c>
      <c r="AL408" s="25">
        <v>3636.54</v>
      </c>
      <c r="AM408" s="26">
        <v>1295.26</v>
      </c>
    </row>
    <row r="409" spans="1:39" x14ac:dyDescent="0.25">
      <c r="A409" t="s">
        <v>380</v>
      </c>
      <c r="B409" t="s">
        <v>4570</v>
      </c>
      <c r="C409" s="2" t="s">
        <v>4517</v>
      </c>
      <c r="D409" s="33">
        <v>152</v>
      </c>
      <c r="E409" s="34">
        <v>0.73786407766990292</v>
      </c>
      <c r="F409" s="33">
        <v>206</v>
      </c>
      <c r="G409" s="43">
        <v>10.38</v>
      </c>
      <c r="H409" s="50">
        <v>2</v>
      </c>
      <c r="I409" s="50">
        <v>26</v>
      </c>
      <c r="J409" s="51">
        <v>9</v>
      </c>
      <c r="K409" s="33">
        <v>117689.04</v>
      </c>
      <c r="L409" s="33">
        <v>20459.64</v>
      </c>
      <c r="M409" s="33">
        <v>333643.36</v>
      </c>
      <c r="N409" s="33">
        <v>86534.83</v>
      </c>
      <c r="O409" s="24">
        <v>56019.63</v>
      </c>
      <c r="P409" s="30">
        <f t="shared" si="30"/>
        <v>0.47599700023043778</v>
      </c>
      <c r="Q409" s="25">
        <v>0</v>
      </c>
      <c r="R409" s="25">
        <v>163537.25</v>
      </c>
      <c r="S409" s="26">
        <v>42265.31</v>
      </c>
      <c r="T409" s="33">
        <v>27077.759999999998</v>
      </c>
      <c r="U409" s="30">
        <f t="shared" si="31"/>
        <v>0.23007885866007574</v>
      </c>
      <c r="V409" s="33">
        <v>0</v>
      </c>
      <c r="W409" s="33">
        <v>157541.72</v>
      </c>
      <c r="X409" s="33">
        <v>0</v>
      </c>
      <c r="Y409" s="24">
        <v>3125.2392</v>
      </c>
      <c r="Z409" s="30">
        <f t="shared" si="32"/>
        <v>2.6555057293355441E-2</v>
      </c>
      <c r="AA409" s="25">
        <v>0</v>
      </c>
      <c r="AB409" s="25">
        <v>0</v>
      </c>
      <c r="AC409" s="26">
        <v>0</v>
      </c>
      <c r="AD409" s="33">
        <v>21403.09</v>
      </c>
      <c r="AE409" s="30">
        <f t="shared" si="33"/>
        <v>0.18186136958887592</v>
      </c>
      <c r="AF409" s="33">
        <v>2776.61</v>
      </c>
      <c r="AG409" s="33">
        <v>60513.2</v>
      </c>
      <c r="AH409" s="33">
        <v>14902.44</v>
      </c>
      <c r="AI409" s="24">
        <v>10063.32</v>
      </c>
      <c r="AJ409" s="30">
        <f t="shared" si="34"/>
        <v>8.5507707429680793E-2</v>
      </c>
      <c r="AK409" s="25">
        <v>0</v>
      </c>
      <c r="AL409" s="25">
        <v>56032.24</v>
      </c>
      <c r="AM409" s="26">
        <v>1543.67</v>
      </c>
    </row>
    <row r="410" spans="1:39" x14ac:dyDescent="0.25">
      <c r="A410" t="s">
        <v>380</v>
      </c>
      <c r="B410" t="s">
        <v>4570</v>
      </c>
      <c r="C410" s="2" t="s">
        <v>4518</v>
      </c>
      <c r="D410" s="33">
        <v>0</v>
      </c>
      <c r="E410" s="34" t="s">
        <v>4277</v>
      </c>
      <c r="F410" s="33">
        <v>0</v>
      </c>
      <c r="G410" s="43" t="s">
        <v>4277</v>
      </c>
      <c r="H410" s="50" t="s">
        <v>4277</v>
      </c>
      <c r="I410" s="50" t="s">
        <v>4277</v>
      </c>
      <c r="J410" s="51" t="s">
        <v>4277</v>
      </c>
      <c r="K410" s="33" t="s">
        <v>4277</v>
      </c>
      <c r="L410" s="33" t="s">
        <v>4277</v>
      </c>
      <c r="M410" s="33" t="s">
        <v>4277</v>
      </c>
      <c r="N410" s="33" t="s">
        <v>4277</v>
      </c>
      <c r="O410" s="24" t="s">
        <v>4277</v>
      </c>
      <c r="P410" s="30" t="str">
        <f t="shared" si="30"/>
        <v>-</v>
      </c>
      <c r="Q410" s="25" t="s">
        <v>4277</v>
      </c>
      <c r="R410" s="25" t="s">
        <v>4277</v>
      </c>
      <c r="S410" s="26" t="s">
        <v>4277</v>
      </c>
      <c r="T410" s="33" t="s">
        <v>4277</v>
      </c>
      <c r="U410" s="30" t="str">
        <f t="shared" si="31"/>
        <v>-</v>
      </c>
      <c r="V410" s="33" t="s">
        <v>4277</v>
      </c>
      <c r="W410" s="33" t="s">
        <v>4277</v>
      </c>
      <c r="X410" s="33" t="s">
        <v>4277</v>
      </c>
      <c r="Y410" s="24" t="s">
        <v>4277</v>
      </c>
      <c r="Z410" s="30" t="str">
        <f t="shared" si="32"/>
        <v>-</v>
      </c>
      <c r="AA410" s="25" t="s">
        <v>4277</v>
      </c>
      <c r="AB410" s="25" t="s">
        <v>4277</v>
      </c>
      <c r="AC410" s="26" t="s">
        <v>4277</v>
      </c>
      <c r="AD410" s="33" t="s">
        <v>4277</v>
      </c>
      <c r="AE410" s="30" t="str">
        <f t="shared" si="33"/>
        <v>-</v>
      </c>
      <c r="AF410" s="33" t="s">
        <v>4277</v>
      </c>
      <c r="AG410" s="33" t="s">
        <v>4277</v>
      </c>
      <c r="AH410" s="33" t="s">
        <v>4277</v>
      </c>
      <c r="AI410" s="24" t="s">
        <v>4277</v>
      </c>
      <c r="AJ410" s="30" t="str">
        <f t="shared" si="34"/>
        <v>-</v>
      </c>
      <c r="AK410" s="25" t="s">
        <v>4277</v>
      </c>
      <c r="AL410" s="25" t="s">
        <v>4277</v>
      </c>
      <c r="AM410" s="26" t="s">
        <v>4277</v>
      </c>
    </row>
    <row r="411" spans="1:39" x14ac:dyDescent="0.25">
      <c r="A411" t="s">
        <v>381</v>
      </c>
      <c r="B411" t="s">
        <v>4571</v>
      </c>
      <c r="C411" s="2" t="s">
        <v>4517</v>
      </c>
      <c r="D411" s="33">
        <v>1043</v>
      </c>
      <c r="E411" s="34">
        <v>0.76634827332843503</v>
      </c>
      <c r="F411" s="33">
        <v>1361</v>
      </c>
      <c r="G411" s="43">
        <v>6.32</v>
      </c>
      <c r="H411" s="50">
        <v>2</v>
      </c>
      <c r="I411" s="50">
        <v>16</v>
      </c>
      <c r="J411" s="51">
        <v>5</v>
      </c>
      <c r="K411" s="33">
        <v>67365.78</v>
      </c>
      <c r="L411" s="33">
        <v>13965.92</v>
      </c>
      <c r="M411" s="33">
        <v>165947.85</v>
      </c>
      <c r="N411" s="33">
        <v>48983.47</v>
      </c>
      <c r="O411" s="24">
        <v>39804.25</v>
      </c>
      <c r="P411" s="30">
        <f t="shared" si="30"/>
        <v>0.59086749978995268</v>
      </c>
      <c r="Q411" s="25">
        <v>5408.98</v>
      </c>
      <c r="R411" s="25">
        <v>105988.48</v>
      </c>
      <c r="S411" s="26">
        <v>26248.38</v>
      </c>
      <c r="T411" s="33">
        <v>6635.62</v>
      </c>
      <c r="U411" s="30">
        <f t="shared" si="31"/>
        <v>9.8501345935577383E-2</v>
      </c>
      <c r="V411" s="33">
        <v>0</v>
      </c>
      <c r="W411" s="33">
        <v>42797.97</v>
      </c>
      <c r="X411" s="33">
        <v>0</v>
      </c>
      <c r="Y411" s="24">
        <v>982.53</v>
      </c>
      <c r="Z411" s="30">
        <f t="shared" si="32"/>
        <v>1.4585001465135562E-2</v>
      </c>
      <c r="AA411" s="25">
        <v>0</v>
      </c>
      <c r="AB411" s="25">
        <v>0</v>
      </c>
      <c r="AC411" s="26">
        <v>0</v>
      </c>
      <c r="AD411" s="33">
        <v>17719.86</v>
      </c>
      <c r="AE411" s="30">
        <f t="shared" si="33"/>
        <v>0.26303948384476511</v>
      </c>
      <c r="AF411" s="33">
        <v>1075.72</v>
      </c>
      <c r="AG411" s="33">
        <v>47516.51</v>
      </c>
      <c r="AH411" s="33">
        <v>12928.25</v>
      </c>
      <c r="AI411" s="24">
        <v>2223.52</v>
      </c>
      <c r="AJ411" s="30">
        <f t="shared" si="34"/>
        <v>3.3006668964569254E-2</v>
      </c>
      <c r="AK411" s="25">
        <v>0</v>
      </c>
      <c r="AL411" s="25">
        <v>5181.05</v>
      </c>
      <c r="AM411" s="26">
        <v>847.17</v>
      </c>
    </row>
    <row r="412" spans="1:39" x14ac:dyDescent="0.25">
      <c r="A412" t="s">
        <v>381</v>
      </c>
      <c r="B412" t="s">
        <v>4571</v>
      </c>
      <c r="C412" s="2" t="s">
        <v>4518</v>
      </c>
      <c r="D412" s="33">
        <v>0</v>
      </c>
      <c r="E412" s="34" t="s">
        <v>4277</v>
      </c>
      <c r="F412" s="33">
        <v>0</v>
      </c>
      <c r="G412" s="43" t="s">
        <v>4277</v>
      </c>
      <c r="H412" s="50" t="s">
        <v>4277</v>
      </c>
      <c r="I412" s="50" t="s">
        <v>4277</v>
      </c>
      <c r="J412" s="51" t="s">
        <v>4277</v>
      </c>
      <c r="K412" s="33" t="s">
        <v>4277</v>
      </c>
      <c r="L412" s="33" t="s">
        <v>4277</v>
      </c>
      <c r="M412" s="33" t="s">
        <v>4277</v>
      </c>
      <c r="N412" s="33" t="s">
        <v>4277</v>
      </c>
      <c r="O412" s="24" t="s">
        <v>4277</v>
      </c>
      <c r="P412" s="30" t="str">
        <f t="shared" si="30"/>
        <v>-</v>
      </c>
      <c r="Q412" s="25" t="s">
        <v>4277</v>
      </c>
      <c r="R412" s="25" t="s">
        <v>4277</v>
      </c>
      <c r="S412" s="26" t="s">
        <v>4277</v>
      </c>
      <c r="T412" s="33" t="s">
        <v>4277</v>
      </c>
      <c r="U412" s="30" t="str">
        <f t="shared" si="31"/>
        <v>-</v>
      </c>
      <c r="V412" s="33" t="s">
        <v>4277</v>
      </c>
      <c r="W412" s="33" t="s">
        <v>4277</v>
      </c>
      <c r="X412" s="33" t="s">
        <v>4277</v>
      </c>
      <c r="Y412" s="24" t="s">
        <v>4277</v>
      </c>
      <c r="Z412" s="30" t="str">
        <f t="shared" si="32"/>
        <v>-</v>
      </c>
      <c r="AA412" s="25" t="s">
        <v>4277</v>
      </c>
      <c r="AB412" s="25" t="s">
        <v>4277</v>
      </c>
      <c r="AC412" s="26" t="s">
        <v>4277</v>
      </c>
      <c r="AD412" s="33" t="s">
        <v>4277</v>
      </c>
      <c r="AE412" s="30" t="str">
        <f t="shared" si="33"/>
        <v>-</v>
      </c>
      <c r="AF412" s="33" t="s">
        <v>4277</v>
      </c>
      <c r="AG412" s="33" t="s">
        <v>4277</v>
      </c>
      <c r="AH412" s="33" t="s">
        <v>4277</v>
      </c>
      <c r="AI412" s="24" t="s">
        <v>4277</v>
      </c>
      <c r="AJ412" s="30" t="str">
        <f t="shared" si="34"/>
        <v>-</v>
      </c>
      <c r="AK412" s="25" t="s">
        <v>4277</v>
      </c>
      <c r="AL412" s="25" t="s">
        <v>4277</v>
      </c>
      <c r="AM412" s="26" t="s">
        <v>4277</v>
      </c>
    </row>
    <row r="413" spans="1:39" x14ac:dyDescent="0.25">
      <c r="A413" t="s">
        <v>382</v>
      </c>
      <c r="B413" t="s">
        <v>4572</v>
      </c>
      <c r="C413" s="2" t="s">
        <v>4517</v>
      </c>
      <c r="D413" s="33">
        <v>1</v>
      </c>
      <c r="E413" s="34">
        <v>5.5555555555555552E-2</v>
      </c>
      <c r="F413" s="33">
        <v>18</v>
      </c>
      <c r="G413" s="43">
        <v>28</v>
      </c>
      <c r="H413" s="50">
        <v>28</v>
      </c>
      <c r="I413" s="50">
        <v>28</v>
      </c>
      <c r="J413" s="51">
        <v>28</v>
      </c>
      <c r="K413" s="33">
        <v>298693.99</v>
      </c>
      <c r="L413" s="33">
        <v>298693.99</v>
      </c>
      <c r="M413" s="33">
        <v>298693.99</v>
      </c>
      <c r="N413" s="33">
        <v>298693.99</v>
      </c>
      <c r="O413" s="24">
        <v>241784</v>
      </c>
      <c r="P413" s="30">
        <f t="shared" si="30"/>
        <v>0.80947058894623225</v>
      </c>
      <c r="Q413" s="25">
        <v>241784</v>
      </c>
      <c r="R413" s="25">
        <v>241784</v>
      </c>
      <c r="S413" s="26">
        <v>241784</v>
      </c>
      <c r="T413" s="33">
        <v>0</v>
      </c>
      <c r="U413" s="30">
        <f t="shared" si="31"/>
        <v>0</v>
      </c>
      <c r="V413" s="33">
        <v>0</v>
      </c>
      <c r="W413" s="33">
        <v>0</v>
      </c>
      <c r="X413" s="33">
        <v>0</v>
      </c>
      <c r="Y413" s="24">
        <v>0</v>
      </c>
      <c r="Z413" s="30">
        <f t="shared" si="32"/>
        <v>0</v>
      </c>
      <c r="AA413" s="25">
        <v>0</v>
      </c>
      <c r="AB413" s="25">
        <v>0</v>
      </c>
      <c r="AC413" s="26">
        <v>0</v>
      </c>
      <c r="AD413" s="33">
        <v>677.98</v>
      </c>
      <c r="AE413" s="30">
        <f t="shared" si="33"/>
        <v>2.269814668852226E-3</v>
      </c>
      <c r="AF413" s="33">
        <v>677.98</v>
      </c>
      <c r="AG413" s="33">
        <v>677.98</v>
      </c>
      <c r="AH413" s="33">
        <v>677.98</v>
      </c>
      <c r="AI413" s="24">
        <v>56232</v>
      </c>
      <c r="AJ413" s="30">
        <f t="shared" si="34"/>
        <v>0.18825956290583551</v>
      </c>
      <c r="AK413" s="25">
        <v>56232</v>
      </c>
      <c r="AL413" s="25">
        <v>56232</v>
      </c>
      <c r="AM413" s="26">
        <v>56232</v>
      </c>
    </row>
    <row r="414" spans="1:39" x14ac:dyDescent="0.25">
      <c r="A414" t="s">
        <v>382</v>
      </c>
      <c r="B414" t="s">
        <v>4572</v>
      </c>
      <c r="C414" s="2" t="s">
        <v>4518</v>
      </c>
      <c r="D414" s="33">
        <v>67</v>
      </c>
      <c r="E414" s="34">
        <v>0.19476744186046513</v>
      </c>
      <c r="F414" s="33">
        <v>344</v>
      </c>
      <c r="G414" s="43">
        <v>12.82</v>
      </c>
      <c r="H414" s="50">
        <v>2</v>
      </c>
      <c r="I414" s="50">
        <v>33</v>
      </c>
      <c r="J414" s="51">
        <v>10</v>
      </c>
      <c r="K414" s="33">
        <v>86195.53</v>
      </c>
      <c r="L414" s="33">
        <v>11459.9</v>
      </c>
      <c r="M414" s="33">
        <v>203282.95</v>
      </c>
      <c r="N414" s="33">
        <v>72639.02</v>
      </c>
      <c r="O414" s="24">
        <v>59682.85</v>
      </c>
      <c r="P414" s="30">
        <f t="shared" si="30"/>
        <v>0.69241235595395723</v>
      </c>
      <c r="Q414" s="25">
        <v>5630.57</v>
      </c>
      <c r="R414" s="25">
        <v>188737.6</v>
      </c>
      <c r="S414" s="26">
        <v>45765.97</v>
      </c>
      <c r="T414" s="33">
        <v>10806.32</v>
      </c>
      <c r="U414" s="30">
        <f t="shared" si="31"/>
        <v>0.12536984226444225</v>
      </c>
      <c r="V414" s="33">
        <v>0</v>
      </c>
      <c r="W414" s="33">
        <v>72699.37</v>
      </c>
      <c r="X414" s="33">
        <v>0</v>
      </c>
      <c r="Y414" s="24">
        <v>0</v>
      </c>
      <c r="Z414" s="30">
        <f t="shared" si="32"/>
        <v>0</v>
      </c>
      <c r="AA414" s="25">
        <v>0</v>
      </c>
      <c r="AB414" s="25">
        <v>0</v>
      </c>
      <c r="AC414" s="26">
        <v>0</v>
      </c>
      <c r="AD414" s="33">
        <v>13339.78</v>
      </c>
      <c r="AE414" s="30">
        <f t="shared" si="33"/>
        <v>0.15476185365992878</v>
      </c>
      <c r="AF414" s="33">
        <v>991.08</v>
      </c>
      <c r="AG414" s="33">
        <v>38134.050000000003</v>
      </c>
      <c r="AH414" s="33">
        <v>9583.99</v>
      </c>
      <c r="AI414" s="24">
        <v>2366.58</v>
      </c>
      <c r="AJ414" s="30">
        <f t="shared" si="34"/>
        <v>2.745594812167174E-2</v>
      </c>
      <c r="AK414" s="25">
        <v>0</v>
      </c>
      <c r="AL414" s="25">
        <v>5174.92</v>
      </c>
      <c r="AM414" s="26">
        <v>1727.02</v>
      </c>
    </row>
    <row r="415" spans="1:39" x14ac:dyDescent="0.25">
      <c r="A415" t="s">
        <v>383</v>
      </c>
      <c r="B415" t="s">
        <v>4573</v>
      </c>
      <c r="C415" s="2" t="s">
        <v>4517</v>
      </c>
      <c r="D415" s="33">
        <v>0</v>
      </c>
      <c r="E415" s="34">
        <v>0</v>
      </c>
      <c r="F415" s="33">
        <v>77</v>
      </c>
      <c r="G415" s="43" t="s">
        <v>4277</v>
      </c>
      <c r="H415" s="50" t="s">
        <v>4277</v>
      </c>
      <c r="I415" s="50" t="s">
        <v>4277</v>
      </c>
      <c r="J415" s="51" t="s">
        <v>4277</v>
      </c>
      <c r="K415" s="33" t="s">
        <v>4277</v>
      </c>
      <c r="L415" s="33" t="s">
        <v>4277</v>
      </c>
      <c r="M415" s="33" t="s">
        <v>4277</v>
      </c>
      <c r="N415" s="33" t="s">
        <v>4277</v>
      </c>
      <c r="O415" s="24" t="s">
        <v>4277</v>
      </c>
      <c r="P415" s="30" t="str">
        <f t="shared" si="30"/>
        <v>-</v>
      </c>
      <c r="Q415" s="25" t="s">
        <v>4277</v>
      </c>
      <c r="R415" s="25" t="s">
        <v>4277</v>
      </c>
      <c r="S415" s="26" t="s">
        <v>4277</v>
      </c>
      <c r="T415" s="33" t="s">
        <v>4277</v>
      </c>
      <c r="U415" s="30" t="str">
        <f t="shared" si="31"/>
        <v>-</v>
      </c>
      <c r="V415" s="33" t="s">
        <v>4277</v>
      </c>
      <c r="W415" s="33" t="s">
        <v>4277</v>
      </c>
      <c r="X415" s="33" t="s">
        <v>4277</v>
      </c>
      <c r="Y415" s="24" t="s">
        <v>4277</v>
      </c>
      <c r="Z415" s="30" t="str">
        <f t="shared" si="32"/>
        <v>-</v>
      </c>
      <c r="AA415" s="25" t="s">
        <v>4277</v>
      </c>
      <c r="AB415" s="25" t="s">
        <v>4277</v>
      </c>
      <c r="AC415" s="26" t="s">
        <v>4277</v>
      </c>
      <c r="AD415" s="33" t="s">
        <v>4277</v>
      </c>
      <c r="AE415" s="30" t="str">
        <f t="shared" si="33"/>
        <v>-</v>
      </c>
      <c r="AF415" s="33" t="s">
        <v>4277</v>
      </c>
      <c r="AG415" s="33" t="s">
        <v>4277</v>
      </c>
      <c r="AH415" s="33" t="s">
        <v>4277</v>
      </c>
      <c r="AI415" s="24" t="s">
        <v>4277</v>
      </c>
      <c r="AJ415" s="30" t="str">
        <f t="shared" si="34"/>
        <v>-</v>
      </c>
      <c r="AK415" s="25" t="s">
        <v>4277</v>
      </c>
      <c r="AL415" s="25" t="s">
        <v>4277</v>
      </c>
      <c r="AM415" s="26" t="s">
        <v>4277</v>
      </c>
    </row>
    <row r="416" spans="1:39" x14ac:dyDescent="0.25">
      <c r="A416" t="s">
        <v>383</v>
      </c>
      <c r="B416" t="s">
        <v>4573</v>
      </c>
      <c r="C416" s="2" t="s">
        <v>4518</v>
      </c>
      <c r="D416" s="33">
        <v>311</v>
      </c>
      <c r="E416" s="34">
        <v>0.19114935464044253</v>
      </c>
      <c r="F416" s="33">
        <v>1627</v>
      </c>
      <c r="G416" s="43">
        <v>8.0399999999999991</v>
      </c>
      <c r="H416" s="50">
        <v>2</v>
      </c>
      <c r="I416" s="50">
        <v>18</v>
      </c>
      <c r="J416" s="51">
        <v>7</v>
      </c>
      <c r="K416" s="33">
        <v>56651.34</v>
      </c>
      <c r="L416" s="33">
        <v>13307.51</v>
      </c>
      <c r="M416" s="33">
        <v>148401.22</v>
      </c>
      <c r="N416" s="33">
        <v>45195.95</v>
      </c>
      <c r="O416" s="24">
        <v>40367.760000000002</v>
      </c>
      <c r="P416" s="30">
        <f t="shared" si="30"/>
        <v>0.7125649631588592</v>
      </c>
      <c r="Q416" s="25">
        <v>5359.06</v>
      </c>
      <c r="R416" s="25">
        <v>101937.35</v>
      </c>
      <c r="S416" s="26">
        <v>32154.36</v>
      </c>
      <c r="T416" s="33">
        <v>5069.6499999999996</v>
      </c>
      <c r="U416" s="30">
        <f t="shared" si="31"/>
        <v>8.9488615803262547E-2</v>
      </c>
      <c r="V416" s="33">
        <v>0</v>
      </c>
      <c r="W416" s="33">
        <v>43475.95</v>
      </c>
      <c r="X416" s="33">
        <v>0</v>
      </c>
      <c r="Y416" s="24">
        <v>0</v>
      </c>
      <c r="Z416" s="30">
        <f t="shared" si="32"/>
        <v>0</v>
      </c>
      <c r="AA416" s="25">
        <v>0</v>
      </c>
      <c r="AB416" s="25">
        <v>0</v>
      </c>
      <c r="AC416" s="26">
        <v>0</v>
      </c>
      <c r="AD416" s="33">
        <v>9923.7099999999991</v>
      </c>
      <c r="AE416" s="30">
        <f t="shared" si="33"/>
        <v>0.17517167290305929</v>
      </c>
      <c r="AF416" s="33">
        <v>613.05999999999995</v>
      </c>
      <c r="AG416" s="33">
        <v>23678.240000000002</v>
      </c>
      <c r="AH416" s="33">
        <v>8344.2800000000007</v>
      </c>
      <c r="AI416" s="24">
        <v>1290.22</v>
      </c>
      <c r="AJ416" s="30">
        <f t="shared" si="34"/>
        <v>2.2774748134819056E-2</v>
      </c>
      <c r="AK416" s="25">
        <v>0</v>
      </c>
      <c r="AL416" s="25">
        <v>3436.58</v>
      </c>
      <c r="AM416" s="26">
        <v>1295.26</v>
      </c>
    </row>
    <row r="417" spans="1:39" x14ac:dyDescent="0.25">
      <c r="A417" t="s">
        <v>384</v>
      </c>
      <c r="B417" t="s">
        <v>385</v>
      </c>
      <c r="C417" s="2" t="s">
        <v>4517</v>
      </c>
      <c r="D417" s="33">
        <v>125</v>
      </c>
      <c r="E417" s="34">
        <v>0.83892617449664431</v>
      </c>
      <c r="F417" s="33">
        <v>149</v>
      </c>
      <c r="G417" s="43">
        <v>7.36</v>
      </c>
      <c r="H417" s="50">
        <v>2</v>
      </c>
      <c r="I417" s="50">
        <v>20</v>
      </c>
      <c r="J417" s="51">
        <v>5</v>
      </c>
      <c r="K417" s="33">
        <v>191184.9</v>
      </c>
      <c r="L417" s="33">
        <v>23929.35</v>
      </c>
      <c r="M417" s="33">
        <v>824277.08</v>
      </c>
      <c r="N417" s="33">
        <v>81015.929999999993</v>
      </c>
      <c r="O417" s="24">
        <v>38324.019999999997</v>
      </c>
      <c r="P417" s="30">
        <f t="shared" si="30"/>
        <v>0.20045526608011405</v>
      </c>
      <c r="Q417" s="25">
        <v>10249.73</v>
      </c>
      <c r="R417" s="25">
        <v>113002.93</v>
      </c>
      <c r="S417" s="26">
        <v>24824.38</v>
      </c>
      <c r="T417" s="33">
        <v>37814.620000000003</v>
      </c>
      <c r="U417" s="30">
        <f t="shared" si="31"/>
        <v>0.19779082971510828</v>
      </c>
      <c r="V417" s="33">
        <v>0</v>
      </c>
      <c r="W417" s="33">
        <v>200505.83</v>
      </c>
      <c r="X417" s="33">
        <v>0</v>
      </c>
      <c r="Y417" s="24">
        <v>14135.980100000001</v>
      </c>
      <c r="Z417" s="30">
        <f t="shared" si="32"/>
        <v>7.3938789621983747E-2</v>
      </c>
      <c r="AA417" s="25">
        <v>0</v>
      </c>
      <c r="AB417" s="25">
        <v>87529.415999999997</v>
      </c>
      <c r="AC417" s="26">
        <v>0</v>
      </c>
      <c r="AD417" s="33">
        <v>27417.96</v>
      </c>
      <c r="AE417" s="30">
        <f t="shared" si="33"/>
        <v>0.14341069822982883</v>
      </c>
      <c r="AF417" s="33">
        <v>550.23</v>
      </c>
      <c r="AG417" s="33">
        <v>66553.710000000006</v>
      </c>
      <c r="AH417" s="33">
        <v>18438.87</v>
      </c>
      <c r="AI417" s="24">
        <v>73492.320000000007</v>
      </c>
      <c r="AJ417" s="30">
        <f t="shared" si="34"/>
        <v>0.38440441687601901</v>
      </c>
      <c r="AK417" s="25">
        <v>0</v>
      </c>
      <c r="AL417" s="25">
        <v>710298.66</v>
      </c>
      <c r="AM417" s="26">
        <v>3072.79</v>
      </c>
    </row>
    <row r="418" spans="1:39" x14ac:dyDescent="0.25">
      <c r="A418" t="s">
        <v>384</v>
      </c>
      <c r="B418" t="s">
        <v>385</v>
      </c>
      <c r="C418" s="2" t="s">
        <v>4518</v>
      </c>
      <c r="D418" s="33">
        <v>3</v>
      </c>
      <c r="E418" s="34">
        <v>0.23076923076923078</v>
      </c>
      <c r="F418" s="33">
        <v>13</v>
      </c>
      <c r="G418" s="43">
        <v>9</v>
      </c>
      <c r="H418" s="50">
        <v>4</v>
      </c>
      <c r="I418" s="50">
        <v>18</v>
      </c>
      <c r="J418" s="51">
        <v>5</v>
      </c>
      <c r="K418" s="33">
        <v>57891.24</v>
      </c>
      <c r="L418" s="33">
        <v>26658.9</v>
      </c>
      <c r="M418" s="33">
        <v>114462.89</v>
      </c>
      <c r="N418" s="33">
        <v>32551.93</v>
      </c>
      <c r="O418" s="24">
        <v>42421.32</v>
      </c>
      <c r="P418" s="30">
        <f t="shared" si="30"/>
        <v>0.73277615058858647</v>
      </c>
      <c r="Q418" s="25">
        <v>15040.56</v>
      </c>
      <c r="R418" s="25">
        <v>91104.02</v>
      </c>
      <c r="S418" s="26">
        <v>21119.4</v>
      </c>
      <c r="T418" s="33">
        <v>0</v>
      </c>
      <c r="U418" s="30">
        <f t="shared" si="31"/>
        <v>0</v>
      </c>
      <c r="V418" s="33">
        <v>0</v>
      </c>
      <c r="W418" s="33">
        <v>0</v>
      </c>
      <c r="X418" s="33">
        <v>0</v>
      </c>
      <c r="Y418" s="24">
        <v>0</v>
      </c>
      <c r="Z418" s="30">
        <f t="shared" si="32"/>
        <v>0</v>
      </c>
      <c r="AA418" s="25">
        <v>0</v>
      </c>
      <c r="AB418" s="25">
        <v>0</v>
      </c>
      <c r="AC418" s="26">
        <v>0</v>
      </c>
      <c r="AD418" s="33">
        <v>10905.69</v>
      </c>
      <c r="AE418" s="30">
        <f t="shared" si="33"/>
        <v>0.18838238738710728</v>
      </c>
      <c r="AF418" s="33">
        <v>10178.73</v>
      </c>
      <c r="AG418" s="33">
        <v>11432.53</v>
      </c>
      <c r="AH418" s="33">
        <v>11105.81</v>
      </c>
      <c r="AI418" s="24">
        <v>4564.2299999999996</v>
      </c>
      <c r="AJ418" s="30">
        <f t="shared" si="34"/>
        <v>7.8841462024306266E-2</v>
      </c>
      <c r="AK418" s="25">
        <v>0</v>
      </c>
      <c r="AL418" s="25">
        <v>12253.07</v>
      </c>
      <c r="AM418" s="26">
        <v>1439.61</v>
      </c>
    </row>
    <row r="419" spans="1:39" x14ac:dyDescent="0.25">
      <c r="A419" t="s">
        <v>386</v>
      </c>
      <c r="B419" t="s">
        <v>385</v>
      </c>
      <c r="C419" s="2" t="s">
        <v>4517</v>
      </c>
      <c r="D419" s="33">
        <v>125</v>
      </c>
      <c r="E419" s="34">
        <v>0.83892617449664431</v>
      </c>
      <c r="F419" s="33">
        <v>149</v>
      </c>
      <c r="G419" s="43">
        <v>7.36</v>
      </c>
      <c r="H419" s="50">
        <v>2</v>
      </c>
      <c r="I419" s="50">
        <v>20</v>
      </c>
      <c r="J419" s="51">
        <v>5</v>
      </c>
      <c r="K419" s="33">
        <v>191184.9</v>
      </c>
      <c r="L419" s="33">
        <v>23929.35</v>
      </c>
      <c r="M419" s="33">
        <v>824277.08</v>
      </c>
      <c r="N419" s="33">
        <v>81015.929999999993</v>
      </c>
      <c r="O419" s="24">
        <v>38324.019999999997</v>
      </c>
      <c r="P419" s="30">
        <f t="shared" si="30"/>
        <v>0.20045526608011405</v>
      </c>
      <c r="Q419" s="25">
        <v>10249.73</v>
      </c>
      <c r="R419" s="25">
        <v>113002.93</v>
      </c>
      <c r="S419" s="26">
        <v>24824.38</v>
      </c>
      <c r="T419" s="33">
        <v>37814.620000000003</v>
      </c>
      <c r="U419" s="30">
        <f t="shared" si="31"/>
        <v>0.19779082971510828</v>
      </c>
      <c r="V419" s="33">
        <v>0</v>
      </c>
      <c r="W419" s="33">
        <v>200505.83</v>
      </c>
      <c r="X419" s="33">
        <v>0</v>
      </c>
      <c r="Y419" s="24">
        <v>14135.980100000001</v>
      </c>
      <c r="Z419" s="30">
        <f t="shared" si="32"/>
        <v>7.3938789621983747E-2</v>
      </c>
      <c r="AA419" s="25">
        <v>0</v>
      </c>
      <c r="AB419" s="25">
        <v>87529.415999999997</v>
      </c>
      <c r="AC419" s="26">
        <v>0</v>
      </c>
      <c r="AD419" s="33">
        <v>27417.96</v>
      </c>
      <c r="AE419" s="30">
        <f t="shared" si="33"/>
        <v>0.14341069822982883</v>
      </c>
      <c r="AF419" s="33">
        <v>550.23</v>
      </c>
      <c r="AG419" s="33">
        <v>66553.710000000006</v>
      </c>
      <c r="AH419" s="33">
        <v>18438.87</v>
      </c>
      <c r="AI419" s="24">
        <v>73492.320000000007</v>
      </c>
      <c r="AJ419" s="30">
        <f t="shared" si="34"/>
        <v>0.38440441687601901</v>
      </c>
      <c r="AK419" s="25">
        <v>0</v>
      </c>
      <c r="AL419" s="25">
        <v>710298.66</v>
      </c>
      <c r="AM419" s="26">
        <v>3072.79</v>
      </c>
    </row>
    <row r="420" spans="1:39" x14ac:dyDescent="0.25">
      <c r="A420" t="s">
        <v>386</v>
      </c>
      <c r="B420" t="s">
        <v>385</v>
      </c>
      <c r="C420" s="2" t="s">
        <v>4518</v>
      </c>
      <c r="D420" s="33">
        <v>3</v>
      </c>
      <c r="E420" s="34">
        <v>0.23076923076923078</v>
      </c>
      <c r="F420" s="33">
        <v>13</v>
      </c>
      <c r="G420" s="43">
        <v>9</v>
      </c>
      <c r="H420" s="50">
        <v>4</v>
      </c>
      <c r="I420" s="50">
        <v>18</v>
      </c>
      <c r="J420" s="51">
        <v>5</v>
      </c>
      <c r="K420" s="33">
        <v>57891.24</v>
      </c>
      <c r="L420" s="33">
        <v>26658.9</v>
      </c>
      <c r="M420" s="33">
        <v>114462.89</v>
      </c>
      <c r="N420" s="33">
        <v>32551.93</v>
      </c>
      <c r="O420" s="24">
        <v>42421.32</v>
      </c>
      <c r="P420" s="30">
        <f t="shared" si="30"/>
        <v>0.73277615058858647</v>
      </c>
      <c r="Q420" s="25">
        <v>15040.56</v>
      </c>
      <c r="R420" s="25">
        <v>91104.02</v>
      </c>
      <c r="S420" s="26">
        <v>21119.4</v>
      </c>
      <c r="T420" s="33">
        <v>0</v>
      </c>
      <c r="U420" s="30">
        <f t="shared" si="31"/>
        <v>0</v>
      </c>
      <c r="V420" s="33">
        <v>0</v>
      </c>
      <c r="W420" s="33">
        <v>0</v>
      </c>
      <c r="X420" s="33">
        <v>0</v>
      </c>
      <c r="Y420" s="24">
        <v>0</v>
      </c>
      <c r="Z420" s="30">
        <f t="shared" si="32"/>
        <v>0</v>
      </c>
      <c r="AA420" s="25">
        <v>0</v>
      </c>
      <c r="AB420" s="25">
        <v>0</v>
      </c>
      <c r="AC420" s="26">
        <v>0</v>
      </c>
      <c r="AD420" s="33">
        <v>10905.69</v>
      </c>
      <c r="AE420" s="30">
        <f t="shared" si="33"/>
        <v>0.18838238738710728</v>
      </c>
      <c r="AF420" s="33">
        <v>10178.73</v>
      </c>
      <c r="AG420" s="33">
        <v>11432.53</v>
      </c>
      <c r="AH420" s="33">
        <v>11105.81</v>
      </c>
      <c r="AI420" s="24">
        <v>4564.2299999999996</v>
      </c>
      <c r="AJ420" s="30">
        <f t="shared" si="34"/>
        <v>7.8841462024306266E-2</v>
      </c>
      <c r="AK420" s="25">
        <v>0</v>
      </c>
      <c r="AL420" s="25">
        <v>12253.07</v>
      </c>
      <c r="AM420" s="26">
        <v>1439.61</v>
      </c>
    </row>
    <row r="421" spans="1:39" x14ac:dyDescent="0.25">
      <c r="A421" t="s">
        <v>387</v>
      </c>
      <c r="B421" t="s">
        <v>388</v>
      </c>
      <c r="C421" s="2" t="s">
        <v>4517</v>
      </c>
      <c r="D421" s="33">
        <v>461</v>
      </c>
      <c r="E421" s="34">
        <v>0.87809523809523804</v>
      </c>
      <c r="F421" s="33">
        <v>525</v>
      </c>
      <c r="G421" s="43">
        <v>3.99</v>
      </c>
      <c r="H421" s="50">
        <v>2</v>
      </c>
      <c r="I421" s="50">
        <v>9</v>
      </c>
      <c r="J421" s="51">
        <v>3</v>
      </c>
      <c r="K421" s="33">
        <v>50387.11</v>
      </c>
      <c r="L421" s="33">
        <v>12490.6</v>
      </c>
      <c r="M421" s="33">
        <v>109108.26</v>
      </c>
      <c r="N421" s="33">
        <v>37774.800000000003</v>
      </c>
      <c r="O421" s="24">
        <v>26227.77</v>
      </c>
      <c r="P421" s="30">
        <f t="shared" si="30"/>
        <v>0.52052538833840645</v>
      </c>
      <c r="Q421" s="25">
        <v>7421.68</v>
      </c>
      <c r="R421" s="25">
        <v>59373.45</v>
      </c>
      <c r="S421" s="26">
        <v>19070.97</v>
      </c>
      <c r="T421" s="33">
        <v>4519.8599999999997</v>
      </c>
      <c r="U421" s="30">
        <f t="shared" si="31"/>
        <v>8.9702703727203237E-2</v>
      </c>
      <c r="V421" s="33">
        <v>0</v>
      </c>
      <c r="W421" s="33">
        <v>0</v>
      </c>
      <c r="X421" s="33">
        <v>0</v>
      </c>
      <c r="Y421" s="24">
        <v>601.49120000000005</v>
      </c>
      <c r="Z421" s="30">
        <f t="shared" si="32"/>
        <v>1.1937402244343842E-2</v>
      </c>
      <c r="AA421" s="25">
        <v>0</v>
      </c>
      <c r="AB421" s="25">
        <v>0</v>
      </c>
      <c r="AC421" s="26">
        <v>0</v>
      </c>
      <c r="AD421" s="33">
        <v>17928.310000000001</v>
      </c>
      <c r="AE421" s="30">
        <f t="shared" si="33"/>
        <v>0.3558114366948214</v>
      </c>
      <c r="AF421" s="33">
        <v>3315.83</v>
      </c>
      <c r="AG421" s="33">
        <v>40727.56</v>
      </c>
      <c r="AH421" s="33">
        <v>15636.05</v>
      </c>
      <c r="AI421" s="24">
        <v>1109.67</v>
      </c>
      <c r="AJ421" s="30">
        <f t="shared" si="34"/>
        <v>2.2022894347383686E-2</v>
      </c>
      <c r="AK421" s="25">
        <v>0</v>
      </c>
      <c r="AL421" s="25">
        <v>2590.5300000000002</v>
      </c>
      <c r="AM421" s="26">
        <v>168.69</v>
      </c>
    </row>
    <row r="422" spans="1:39" x14ac:dyDescent="0.25">
      <c r="A422" t="s">
        <v>387</v>
      </c>
      <c r="B422" t="s">
        <v>388</v>
      </c>
      <c r="C422" s="2" t="s">
        <v>4518</v>
      </c>
      <c r="D422" s="33">
        <v>21</v>
      </c>
      <c r="E422" s="34">
        <v>0.4375</v>
      </c>
      <c r="F422" s="33">
        <v>48</v>
      </c>
      <c r="G422" s="43">
        <v>6.38</v>
      </c>
      <c r="H422" s="50">
        <v>1</v>
      </c>
      <c r="I422" s="50">
        <v>23</v>
      </c>
      <c r="J422" s="51">
        <v>3</v>
      </c>
      <c r="K422" s="33">
        <v>49605.81</v>
      </c>
      <c r="L422" s="33">
        <v>10013.19</v>
      </c>
      <c r="M422" s="33">
        <v>135379</v>
      </c>
      <c r="N422" s="33">
        <v>22114.58</v>
      </c>
      <c r="O422" s="24">
        <v>24914.74</v>
      </c>
      <c r="P422" s="30">
        <f t="shared" si="30"/>
        <v>0.50225447382070776</v>
      </c>
      <c r="Q422" s="25">
        <v>4437.0600000000004</v>
      </c>
      <c r="R422" s="25">
        <v>54299.72</v>
      </c>
      <c r="S422" s="26">
        <v>13321.39</v>
      </c>
      <c r="T422" s="33">
        <v>17017.57</v>
      </c>
      <c r="U422" s="30">
        <f t="shared" si="31"/>
        <v>0.34305598477275145</v>
      </c>
      <c r="V422" s="33">
        <v>0</v>
      </c>
      <c r="W422" s="33">
        <v>0</v>
      </c>
      <c r="X422" s="33">
        <v>0</v>
      </c>
      <c r="Y422" s="24">
        <v>0</v>
      </c>
      <c r="Z422" s="30">
        <f t="shared" si="32"/>
        <v>0</v>
      </c>
      <c r="AA422" s="25">
        <v>0</v>
      </c>
      <c r="AB422" s="25">
        <v>0</v>
      </c>
      <c r="AC422" s="26">
        <v>0</v>
      </c>
      <c r="AD422" s="33">
        <v>7365.12</v>
      </c>
      <c r="AE422" s="30">
        <f t="shared" si="33"/>
        <v>0.14847293089257085</v>
      </c>
      <c r="AF422" s="33">
        <v>325.81</v>
      </c>
      <c r="AG422" s="33">
        <v>16237.85</v>
      </c>
      <c r="AH422" s="33">
        <v>6818.73</v>
      </c>
      <c r="AI422" s="24">
        <v>308.39</v>
      </c>
      <c r="AJ422" s="30">
        <f t="shared" si="34"/>
        <v>6.216812103259679E-3</v>
      </c>
      <c r="AK422" s="25">
        <v>0</v>
      </c>
      <c r="AL422" s="25">
        <v>1433.88</v>
      </c>
      <c r="AM422" s="26">
        <v>0</v>
      </c>
    </row>
    <row r="423" spans="1:39" x14ac:dyDescent="0.25">
      <c r="A423" t="s">
        <v>389</v>
      </c>
      <c r="B423" t="s">
        <v>388</v>
      </c>
      <c r="C423" s="2" t="s">
        <v>4517</v>
      </c>
      <c r="D423" s="33">
        <v>461</v>
      </c>
      <c r="E423" s="34">
        <v>0.87809523809523804</v>
      </c>
      <c r="F423" s="33">
        <v>525</v>
      </c>
      <c r="G423" s="43">
        <v>3.99</v>
      </c>
      <c r="H423" s="50">
        <v>2</v>
      </c>
      <c r="I423" s="50">
        <v>9</v>
      </c>
      <c r="J423" s="51">
        <v>3</v>
      </c>
      <c r="K423" s="33">
        <v>50387.11</v>
      </c>
      <c r="L423" s="33">
        <v>12490.6</v>
      </c>
      <c r="M423" s="33">
        <v>109108.26</v>
      </c>
      <c r="N423" s="33">
        <v>37774.800000000003</v>
      </c>
      <c r="O423" s="24">
        <v>26227.77</v>
      </c>
      <c r="P423" s="30">
        <f t="shared" si="30"/>
        <v>0.52052538833840645</v>
      </c>
      <c r="Q423" s="25">
        <v>7421.68</v>
      </c>
      <c r="R423" s="25">
        <v>59373.45</v>
      </c>
      <c r="S423" s="26">
        <v>19070.97</v>
      </c>
      <c r="T423" s="33">
        <v>4519.8599999999997</v>
      </c>
      <c r="U423" s="30">
        <f t="shared" si="31"/>
        <v>8.9702703727203237E-2</v>
      </c>
      <c r="V423" s="33">
        <v>0</v>
      </c>
      <c r="W423" s="33">
        <v>0</v>
      </c>
      <c r="X423" s="33">
        <v>0</v>
      </c>
      <c r="Y423" s="24">
        <v>601.49120000000005</v>
      </c>
      <c r="Z423" s="30">
        <f t="shared" si="32"/>
        <v>1.1937402244343842E-2</v>
      </c>
      <c r="AA423" s="25">
        <v>0</v>
      </c>
      <c r="AB423" s="25">
        <v>0</v>
      </c>
      <c r="AC423" s="26">
        <v>0</v>
      </c>
      <c r="AD423" s="33">
        <v>17928.310000000001</v>
      </c>
      <c r="AE423" s="30">
        <f t="shared" si="33"/>
        <v>0.3558114366948214</v>
      </c>
      <c r="AF423" s="33">
        <v>3315.83</v>
      </c>
      <c r="AG423" s="33">
        <v>40727.56</v>
      </c>
      <c r="AH423" s="33">
        <v>15636.05</v>
      </c>
      <c r="AI423" s="24">
        <v>1109.67</v>
      </c>
      <c r="AJ423" s="30">
        <f t="shared" si="34"/>
        <v>2.2022894347383686E-2</v>
      </c>
      <c r="AK423" s="25">
        <v>0</v>
      </c>
      <c r="AL423" s="25">
        <v>2590.5300000000002</v>
      </c>
      <c r="AM423" s="26">
        <v>168.69</v>
      </c>
    </row>
    <row r="424" spans="1:39" x14ac:dyDescent="0.25">
      <c r="A424" t="s">
        <v>389</v>
      </c>
      <c r="B424" t="s">
        <v>388</v>
      </c>
      <c r="C424" s="2" t="s">
        <v>4518</v>
      </c>
      <c r="D424" s="33">
        <v>21</v>
      </c>
      <c r="E424" s="34">
        <v>0.4375</v>
      </c>
      <c r="F424" s="33">
        <v>48</v>
      </c>
      <c r="G424" s="43">
        <v>6.38</v>
      </c>
      <c r="H424" s="50">
        <v>1</v>
      </c>
      <c r="I424" s="50">
        <v>23</v>
      </c>
      <c r="J424" s="51">
        <v>3</v>
      </c>
      <c r="K424" s="33">
        <v>49605.81</v>
      </c>
      <c r="L424" s="33">
        <v>10013.19</v>
      </c>
      <c r="M424" s="33">
        <v>135379</v>
      </c>
      <c r="N424" s="33">
        <v>22114.58</v>
      </c>
      <c r="O424" s="24">
        <v>24914.74</v>
      </c>
      <c r="P424" s="30">
        <f t="shared" si="30"/>
        <v>0.50225447382070776</v>
      </c>
      <c r="Q424" s="25">
        <v>4437.0600000000004</v>
      </c>
      <c r="R424" s="25">
        <v>54299.72</v>
      </c>
      <c r="S424" s="26">
        <v>13321.39</v>
      </c>
      <c r="T424" s="33">
        <v>17017.57</v>
      </c>
      <c r="U424" s="30">
        <f t="shared" si="31"/>
        <v>0.34305598477275145</v>
      </c>
      <c r="V424" s="33">
        <v>0</v>
      </c>
      <c r="W424" s="33">
        <v>0</v>
      </c>
      <c r="X424" s="33">
        <v>0</v>
      </c>
      <c r="Y424" s="24">
        <v>0</v>
      </c>
      <c r="Z424" s="30">
        <f t="shared" si="32"/>
        <v>0</v>
      </c>
      <c r="AA424" s="25">
        <v>0</v>
      </c>
      <c r="AB424" s="25">
        <v>0</v>
      </c>
      <c r="AC424" s="26">
        <v>0</v>
      </c>
      <c r="AD424" s="33">
        <v>7365.12</v>
      </c>
      <c r="AE424" s="30">
        <f t="shared" si="33"/>
        <v>0.14847293089257085</v>
      </c>
      <c r="AF424" s="33">
        <v>325.81</v>
      </c>
      <c r="AG424" s="33">
        <v>16237.85</v>
      </c>
      <c r="AH424" s="33">
        <v>6818.73</v>
      </c>
      <c r="AI424" s="24">
        <v>308.39</v>
      </c>
      <c r="AJ424" s="30">
        <f t="shared" si="34"/>
        <v>6.216812103259679E-3</v>
      </c>
      <c r="AK424" s="25">
        <v>0</v>
      </c>
      <c r="AL424" s="25">
        <v>1433.88</v>
      </c>
      <c r="AM424" s="26">
        <v>0</v>
      </c>
    </row>
    <row r="425" spans="1:39" x14ac:dyDescent="0.25">
      <c r="A425" t="s">
        <v>390</v>
      </c>
      <c r="B425" t="s">
        <v>391</v>
      </c>
      <c r="C425" s="2" t="s">
        <v>4517</v>
      </c>
      <c r="D425" s="33">
        <v>3895</v>
      </c>
      <c r="E425" s="34">
        <v>0.65849535080304311</v>
      </c>
      <c r="F425" s="33">
        <v>5915</v>
      </c>
      <c r="G425" s="43">
        <v>4.59</v>
      </c>
      <c r="H425" s="50">
        <v>2</v>
      </c>
      <c r="I425" s="50">
        <v>13</v>
      </c>
      <c r="J425" s="51">
        <v>3</v>
      </c>
      <c r="K425" s="33">
        <v>45113.56</v>
      </c>
      <c r="L425" s="33">
        <v>9438.33</v>
      </c>
      <c r="M425" s="33">
        <v>150687.94</v>
      </c>
      <c r="N425" s="33">
        <v>24140.38</v>
      </c>
      <c r="O425" s="24">
        <v>19608.34</v>
      </c>
      <c r="P425" s="30">
        <f t="shared" si="30"/>
        <v>0.43464404050578143</v>
      </c>
      <c r="Q425" s="25">
        <v>0</v>
      </c>
      <c r="R425" s="25">
        <v>61696.74</v>
      </c>
      <c r="S425" s="26">
        <v>12438.04</v>
      </c>
      <c r="T425" s="33">
        <v>16296.95</v>
      </c>
      <c r="U425" s="30">
        <f t="shared" si="31"/>
        <v>0.3612428280986914</v>
      </c>
      <c r="V425" s="33">
        <v>0</v>
      </c>
      <c r="W425" s="33">
        <v>85892.88</v>
      </c>
      <c r="X425" s="33">
        <v>0</v>
      </c>
      <c r="Y425" s="24">
        <v>168.99270000000001</v>
      </c>
      <c r="Z425" s="30">
        <f t="shared" si="32"/>
        <v>3.7459402450172414E-3</v>
      </c>
      <c r="AA425" s="25">
        <v>0</v>
      </c>
      <c r="AB425" s="25">
        <v>0</v>
      </c>
      <c r="AC425" s="26">
        <v>0</v>
      </c>
      <c r="AD425" s="33">
        <v>7900.06</v>
      </c>
      <c r="AE425" s="30">
        <f t="shared" si="33"/>
        <v>0.17511497651703836</v>
      </c>
      <c r="AF425" s="33">
        <v>555.92999999999995</v>
      </c>
      <c r="AG425" s="33">
        <v>23534.63</v>
      </c>
      <c r="AH425" s="33">
        <v>5363.38</v>
      </c>
      <c r="AI425" s="24">
        <v>1139.22</v>
      </c>
      <c r="AJ425" s="30">
        <f t="shared" si="34"/>
        <v>2.5252274482439427E-2</v>
      </c>
      <c r="AK425" s="25">
        <v>0</v>
      </c>
      <c r="AL425" s="25">
        <v>3277.83</v>
      </c>
      <c r="AM425" s="26">
        <v>0</v>
      </c>
    </row>
    <row r="426" spans="1:39" x14ac:dyDescent="0.25">
      <c r="A426" t="s">
        <v>390</v>
      </c>
      <c r="B426" t="s">
        <v>391</v>
      </c>
      <c r="C426" s="2" t="s">
        <v>4518</v>
      </c>
      <c r="D426" s="33">
        <v>3452</v>
      </c>
      <c r="E426" s="34">
        <v>0.23324324324324325</v>
      </c>
      <c r="F426" s="33">
        <v>14800</v>
      </c>
      <c r="G426" s="43">
        <v>4.1100000000000003</v>
      </c>
      <c r="H426" s="50">
        <v>2</v>
      </c>
      <c r="I426" s="50">
        <v>12</v>
      </c>
      <c r="J426" s="51">
        <v>3</v>
      </c>
      <c r="K426" s="33">
        <v>31163.119999999999</v>
      </c>
      <c r="L426" s="33">
        <v>5634.57</v>
      </c>
      <c r="M426" s="33">
        <v>95496.98</v>
      </c>
      <c r="N426" s="33">
        <v>16807.34</v>
      </c>
      <c r="O426" s="24">
        <v>15693.69</v>
      </c>
      <c r="P426" s="30">
        <f t="shared" si="30"/>
        <v>0.50359816347015318</v>
      </c>
      <c r="Q426" s="25">
        <v>0</v>
      </c>
      <c r="R426" s="25">
        <v>48525.82</v>
      </c>
      <c r="S426" s="26">
        <v>11113.16</v>
      </c>
      <c r="T426" s="33">
        <v>9711.16</v>
      </c>
      <c r="U426" s="30">
        <f t="shared" si="31"/>
        <v>0.31162348314289456</v>
      </c>
      <c r="V426" s="33">
        <v>0</v>
      </c>
      <c r="W426" s="33">
        <v>48799.69</v>
      </c>
      <c r="X426" s="33">
        <v>0</v>
      </c>
      <c r="Y426" s="24">
        <v>89.513800000000003</v>
      </c>
      <c r="Z426" s="30">
        <f t="shared" si="32"/>
        <v>2.8724274077820194E-3</v>
      </c>
      <c r="AA426" s="25">
        <v>0</v>
      </c>
      <c r="AB426" s="25">
        <v>0</v>
      </c>
      <c r="AC426" s="26">
        <v>0</v>
      </c>
      <c r="AD426" s="33">
        <v>5012.49</v>
      </c>
      <c r="AE426" s="30">
        <f t="shared" si="33"/>
        <v>0.16084686000631515</v>
      </c>
      <c r="AF426" s="33">
        <v>56.73</v>
      </c>
      <c r="AG426" s="33">
        <v>15039.26</v>
      </c>
      <c r="AH426" s="33">
        <v>3697.15</v>
      </c>
      <c r="AI426" s="24">
        <v>656.26</v>
      </c>
      <c r="AJ426" s="30">
        <f t="shared" si="34"/>
        <v>2.1058867019733581E-2</v>
      </c>
      <c r="AK426" s="25">
        <v>0</v>
      </c>
      <c r="AL426" s="25">
        <v>2000</v>
      </c>
      <c r="AM426" s="26">
        <v>0</v>
      </c>
    </row>
    <row r="427" spans="1:39" x14ac:dyDescent="0.25">
      <c r="A427" t="s">
        <v>392</v>
      </c>
      <c r="B427" t="s">
        <v>393</v>
      </c>
      <c r="C427" s="2" t="s">
        <v>4517</v>
      </c>
      <c r="D427" s="33">
        <v>263</v>
      </c>
      <c r="E427" s="34">
        <v>0.68134715025906734</v>
      </c>
      <c r="F427" s="33">
        <v>386</v>
      </c>
      <c r="G427" s="43">
        <v>10.73</v>
      </c>
      <c r="H427" s="50">
        <v>2</v>
      </c>
      <c r="I427" s="50">
        <v>26</v>
      </c>
      <c r="J427" s="51">
        <v>9</v>
      </c>
      <c r="K427" s="33">
        <v>141404.43</v>
      </c>
      <c r="L427" s="33">
        <v>24694.42</v>
      </c>
      <c r="M427" s="33">
        <v>339972.14</v>
      </c>
      <c r="N427" s="33">
        <v>103110.6</v>
      </c>
      <c r="O427" s="24">
        <v>36336.46</v>
      </c>
      <c r="P427" s="30">
        <f t="shared" si="30"/>
        <v>0.25696832836142403</v>
      </c>
      <c r="Q427" s="25">
        <v>0</v>
      </c>
      <c r="R427" s="25">
        <v>123501.72</v>
      </c>
      <c r="S427" s="26">
        <v>23982.92</v>
      </c>
      <c r="T427" s="33">
        <v>76725.08</v>
      </c>
      <c r="U427" s="30">
        <f t="shared" si="31"/>
        <v>0.54259318466896689</v>
      </c>
      <c r="V427" s="33">
        <v>0</v>
      </c>
      <c r="W427" s="33">
        <v>245024.52</v>
      </c>
      <c r="X427" s="33">
        <v>46193.57</v>
      </c>
      <c r="Y427" s="24">
        <v>703.93290000000002</v>
      </c>
      <c r="Z427" s="30">
        <f t="shared" si="32"/>
        <v>4.97815308898031E-3</v>
      </c>
      <c r="AA427" s="25">
        <v>0</v>
      </c>
      <c r="AB427" s="25">
        <v>0</v>
      </c>
      <c r="AC427" s="26">
        <v>0</v>
      </c>
      <c r="AD427" s="33">
        <v>20841.080000000002</v>
      </c>
      <c r="AE427" s="30">
        <f t="shared" si="33"/>
        <v>0.14738633011709748</v>
      </c>
      <c r="AF427" s="33">
        <v>3305.09</v>
      </c>
      <c r="AG427" s="33">
        <v>49519.01</v>
      </c>
      <c r="AH427" s="33">
        <v>15591.29</v>
      </c>
      <c r="AI427" s="24">
        <v>6797.88</v>
      </c>
      <c r="AJ427" s="30">
        <f t="shared" si="34"/>
        <v>4.8074024272082565E-2</v>
      </c>
      <c r="AK427" s="25">
        <v>0</v>
      </c>
      <c r="AL427" s="25">
        <v>34293.47</v>
      </c>
      <c r="AM427" s="26">
        <v>1173.6300000000001</v>
      </c>
    </row>
    <row r="428" spans="1:39" x14ac:dyDescent="0.25">
      <c r="A428" t="s">
        <v>392</v>
      </c>
      <c r="B428" t="s">
        <v>393</v>
      </c>
      <c r="C428" s="2" t="s">
        <v>4518</v>
      </c>
      <c r="D428" s="33">
        <v>0</v>
      </c>
      <c r="E428" s="34">
        <v>0</v>
      </c>
      <c r="F428" s="33">
        <v>15</v>
      </c>
      <c r="G428" s="43" t="s">
        <v>4277</v>
      </c>
      <c r="H428" s="50" t="s">
        <v>4277</v>
      </c>
      <c r="I428" s="50" t="s">
        <v>4277</v>
      </c>
      <c r="J428" s="51" t="s">
        <v>4277</v>
      </c>
      <c r="K428" s="33" t="s">
        <v>4277</v>
      </c>
      <c r="L428" s="33" t="s">
        <v>4277</v>
      </c>
      <c r="M428" s="33" t="s">
        <v>4277</v>
      </c>
      <c r="N428" s="33" t="s">
        <v>4277</v>
      </c>
      <c r="O428" s="24" t="s">
        <v>4277</v>
      </c>
      <c r="P428" s="30" t="str">
        <f t="shared" si="30"/>
        <v>-</v>
      </c>
      <c r="Q428" s="25" t="s">
        <v>4277</v>
      </c>
      <c r="R428" s="25" t="s">
        <v>4277</v>
      </c>
      <c r="S428" s="26" t="s">
        <v>4277</v>
      </c>
      <c r="T428" s="33" t="s">
        <v>4277</v>
      </c>
      <c r="U428" s="30" t="str">
        <f t="shared" si="31"/>
        <v>-</v>
      </c>
      <c r="V428" s="33" t="s">
        <v>4277</v>
      </c>
      <c r="W428" s="33" t="s">
        <v>4277</v>
      </c>
      <c r="X428" s="33" t="s">
        <v>4277</v>
      </c>
      <c r="Y428" s="24" t="s">
        <v>4277</v>
      </c>
      <c r="Z428" s="30" t="str">
        <f t="shared" si="32"/>
        <v>-</v>
      </c>
      <c r="AA428" s="25" t="s">
        <v>4277</v>
      </c>
      <c r="AB428" s="25" t="s">
        <v>4277</v>
      </c>
      <c r="AC428" s="26" t="s">
        <v>4277</v>
      </c>
      <c r="AD428" s="33" t="s">
        <v>4277</v>
      </c>
      <c r="AE428" s="30" t="str">
        <f t="shared" si="33"/>
        <v>-</v>
      </c>
      <c r="AF428" s="33" t="s">
        <v>4277</v>
      </c>
      <c r="AG428" s="33" t="s">
        <v>4277</v>
      </c>
      <c r="AH428" s="33" t="s">
        <v>4277</v>
      </c>
      <c r="AI428" s="24" t="s">
        <v>4277</v>
      </c>
      <c r="AJ428" s="30" t="str">
        <f t="shared" si="34"/>
        <v>-</v>
      </c>
      <c r="AK428" s="25" t="s">
        <v>4277</v>
      </c>
      <c r="AL428" s="25" t="s">
        <v>4277</v>
      </c>
      <c r="AM428" s="26" t="s">
        <v>4277</v>
      </c>
    </row>
    <row r="429" spans="1:39" x14ac:dyDescent="0.25">
      <c r="A429" t="s">
        <v>394</v>
      </c>
      <c r="B429" t="s">
        <v>395</v>
      </c>
      <c r="C429" s="2" t="s">
        <v>4517</v>
      </c>
      <c r="D429" s="33">
        <v>1081</v>
      </c>
      <c r="E429" s="34">
        <v>0.76666666666666672</v>
      </c>
      <c r="F429" s="33">
        <v>1410</v>
      </c>
      <c r="G429" s="43">
        <v>6.23</v>
      </c>
      <c r="H429" s="50">
        <v>2</v>
      </c>
      <c r="I429" s="50">
        <v>15</v>
      </c>
      <c r="J429" s="51">
        <v>5</v>
      </c>
      <c r="K429" s="33">
        <v>60920.78</v>
      </c>
      <c r="L429" s="33">
        <v>12789.25</v>
      </c>
      <c r="M429" s="33">
        <v>176343.69</v>
      </c>
      <c r="N429" s="33">
        <v>43185.61</v>
      </c>
      <c r="O429" s="24">
        <v>25542.34</v>
      </c>
      <c r="P429" s="30">
        <f t="shared" si="30"/>
        <v>0.41927138818642834</v>
      </c>
      <c r="Q429" s="25">
        <v>0</v>
      </c>
      <c r="R429" s="25">
        <v>71924.59</v>
      </c>
      <c r="S429" s="26">
        <v>18374.060000000001</v>
      </c>
      <c r="T429" s="33">
        <v>22639.63</v>
      </c>
      <c r="U429" s="30">
        <f t="shared" si="31"/>
        <v>0.37162409936314017</v>
      </c>
      <c r="V429" s="33">
        <v>0</v>
      </c>
      <c r="W429" s="33">
        <v>108200.43</v>
      </c>
      <c r="X429" s="33">
        <v>0</v>
      </c>
      <c r="Y429" s="24">
        <v>50.040100000000002</v>
      </c>
      <c r="Z429" s="30">
        <f t="shared" si="32"/>
        <v>8.2139624607564126E-4</v>
      </c>
      <c r="AA429" s="25">
        <v>0</v>
      </c>
      <c r="AB429" s="25">
        <v>0</v>
      </c>
      <c r="AC429" s="26">
        <v>0</v>
      </c>
      <c r="AD429" s="33">
        <v>11082.03</v>
      </c>
      <c r="AE429" s="30">
        <f t="shared" si="33"/>
        <v>0.18190886590749497</v>
      </c>
      <c r="AF429" s="33">
        <v>2769.2</v>
      </c>
      <c r="AG429" s="33">
        <v>27133.42</v>
      </c>
      <c r="AH429" s="33">
        <v>8686.2000000000007</v>
      </c>
      <c r="AI429" s="24">
        <v>1606.74</v>
      </c>
      <c r="AJ429" s="30">
        <f t="shared" si="34"/>
        <v>2.6374251938336968E-2</v>
      </c>
      <c r="AK429" s="25">
        <v>0</v>
      </c>
      <c r="AL429" s="25">
        <v>7987.52</v>
      </c>
      <c r="AM429" s="26">
        <v>0</v>
      </c>
    </row>
    <row r="430" spans="1:39" x14ac:dyDescent="0.25">
      <c r="A430" t="s">
        <v>394</v>
      </c>
      <c r="B430" t="s">
        <v>395</v>
      </c>
      <c r="C430" s="2" t="s">
        <v>4518</v>
      </c>
      <c r="D430" s="33">
        <v>0</v>
      </c>
      <c r="E430" s="34">
        <v>0</v>
      </c>
      <c r="F430" s="33">
        <v>62</v>
      </c>
      <c r="G430" s="43" t="s">
        <v>4277</v>
      </c>
      <c r="H430" s="50" t="s">
        <v>4277</v>
      </c>
      <c r="I430" s="50" t="s">
        <v>4277</v>
      </c>
      <c r="J430" s="51" t="s">
        <v>4277</v>
      </c>
      <c r="K430" s="33" t="s">
        <v>4277</v>
      </c>
      <c r="L430" s="33" t="s">
        <v>4277</v>
      </c>
      <c r="M430" s="33" t="s">
        <v>4277</v>
      </c>
      <c r="N430" s="33" t="s">
        <v>4277</v>
      </c>
      <c r="O430" s="24" t="s">
        <v>4277</v>
      </c>
      <c r="P430" s="30" t="str">
        <f t="shared" si="30"/>
        <v>-</v>
      </c>
      <c r="Q430" s="25" t="s">
        <v>4277</v>
      </c>
      <c r="R430" s="25" t="s">
        <v>4277</v>
      </c>
      <c r="S430" s="26" t="s">
        <v>4277</v>
      </c>
      <c r="T430" s="33" t="s">
        <v>4277</v>
      </c>
      <c r="U430" s="30" t="str">
        <f t="shared" si="31"/>
        <v>-</v>
      </c>
      <c r="V430" s="33" t="s">
        <v>4277</v>
      </c>
      <c r="W430" s="33" t="s">
        <v>4277</v>
      </c>
      <c r="X430" s="33" t="s">
        <v>4277</v>
      </c>
      <c r="Y430" s="24" t="s">
        <v>4277</v>
      </c>
      <c r="Z430" s="30" t="str">
        <f t="shared" si="32"/>
        <v>-</v>
      </c>
      <c r="AA430" s="25" t="s">
        <v>4277</v>
      </c>
      <c r="AB430" s="25" t="s">
        <v>4277</v>
      </c>
      <c r="AC430" s="26" t="s">
        <v>4277</v>
      </c>
      <c r="AD430" s="33" t="s">
        <v>4277</v>
      </c>
      <c r="AE430" s="30" t="str">
        <f t="shared" si="33"/>
        <v>-</v>
      </c>
      <c r="AF430" s="33" t="s">
        <v>4277</v>
      </c>
      <c r="AG430" s="33" t="s">
        <v>4277</v>
      </c>
      <c r="AH430" s="33" t="s">
        <v>4277</v>
      </c>
      <c r="AI430" s="24" t="s">
        <v>4277</v>
      </c>
      <c r="AJ430" s="30" t="str">
        <f t="shared" si="34"/>
        <v>-</v>
      </c>
      <c r="AK430" s="25" t="s">
        <v>4277</v>
      </c>
      <c r="AL430" s="25" t="s">
        <v>4277</v>
      </c>
      <c r="AM430" s="26" t="s">
        <v>4277</v>
      </c>
    </row>
    <row r="431" spans="1:39" x14ac:dyDescent="0.25">
      <c r="A431" t="s">
        <v>396</v>
      </c>
      <c r="B431" t="s">
        <v>397</v>
      </c>
      <c r="C431" s="2" t="s">
        <v>4517</v>
      </c>
      <c r="D431" s="33">
        <v>17</v>
      </c>
      <c r="E431" s="34">
        <v>0.22077922077922077</v>
      </c>
      <c r="F431" s="33">
        <v>77</v>
      </c>
      <c r="G431" s="43">
        <v>9.82</v>
      </c>
      <c r="H431" s="50">
        <v>2</v>
      </c>
      <c r="I431" s="50">
        <v>22</v>
      </c>
      <c r="J431" s="51">
        <v>9</v>
      </c>
      <c r="K431" s="33">
        <v>147499.38</v>
      </c>
      <c r="L431" s="33">
        <v>63218.32</v>
      </c>
      <c r="M431" s="33">
        <v>287617.40999999997</v>
      </c>
      <c r="N431" s="33">
        <v>136344.15</v>
      </c>
      <c r="O431" s="24">
        <v>28265.68</v>
      </c>
      <c r="P431" s="30">
        <f t="shared" si="30"/>
        <v>0.19163253431980526</v>
      </c>
      <c r="Q431" s="25">
        <v>0</v>
      </c>
      <c r="R431" s="25">
        <v>90138</v>
      </c>
      <c r="S431" s="26">
        <v>13710.39</v>
      </c>
      <c r="T431" s="33">
        <v>100177.16</v>
      </c>
      <c r="U431" s="30">
        <f t="shared" si="31"/>
        <v>0.67917004125712255</v>
      </c>
      <c r="V431" s="33">
        <v>0</v>
      </c>
      <c r="W431" s="33">
        <v>219891.71</v>
      </c>
      <c r="X431" s="33">
        <v>103138.7</v>
      </c>
      <c r="Y431" s="24">
        <v>0</v>
      </c>
      <c r="Z431" s="30">
        <f t="shared" si="32"/>
        <v>0</v>
      </c>
      <c r="AA431" s="25">
        <v>0</v>
      </c>
      <c r="AB431" s="25">
        <v>0</v>
      </c>
      <c r="AC431" s="26">
        <v>0</v>
      </c>
      <c r="AD431" s="33">
        <v>17968.400000000001</v>
      </c>
      <c r="AE431" s="30">
        <f t="shared" si="33"/>
        <v>0.12182017307462581</v>
      </c>
      <c r="AF431" s="33">
        <v>9107.56</v>
      </c>
      <c r="AG431" s="33">
        <v>33041.46</v>
      </c>
      <c r="AH431" s="33">
        <v>15789.94</v>
      </c>
      <c r="AI431" s="24">
        <v>1088.1400000000001</v>
      </c>
      <c r="AJ431" s="30">
        <f t="shared" si="34"/>
        <v>7.377251348446346E-3</v>
      </c>
      <c r="AK431" s="25">
        <v>0</v>
      </c>
      <c r="AL431" s="25">
        <v>5415</v>
      </c>
      <c r="AM431" s="26">
        <v>986.07</v>
      </c>
    </row>
    <row r="432" spans="1:39" x14ac:dyDescent="0.25">
      <c r="A432" t="s">
        <v>396</v>
      </c>
      <c r="B432" t="s">
        <v>397</v>
      </c>
      <c r="C432" s="2" t="s">
        <v>4518</v>
      </c>
      <c r="D432" s="33">
        <v>138</v>
      </c>
      <c r="E432" s="34">
        <v>0.2208</v>
      </c>
      <c r="F432" s="33">
        <v>625</v>
      </c>
      <c r="G432" s="43">
        <v>12.54</v>
      </c>
      <c r="H432" s="50">
        <v>2</v>
      </c>
      <c r="I432" s="50">
        <v>28</v>
      </c>
      <c r="J432" s="51">
        <v>10</v>
      </c>
      <c r="K432" s="33">
        <v>131374.85999999999</v>
      </c>
      <c r="L432" s="33">
        <v>21830.71</v>
      </c>
      <c r="M432" s="33">
        <v>412270.8</v>
      </c>
      <c r="N432" s="33">
        <v>93905.16</v>
      </c>
      <c r="O432" s="24">
        <v>35496.6</v>
      </c>
      <c r="P432" s="30">
        <f t="shared" si="30"/>
        <v>0.27019324701849351</v>
      </c>
      <c r="Q432" s="25">
        <v>0</v>
      </c>
      <c r="R432" s="25">
        <v>112466.81</v>
      </c>
      <c r="S432" s="26">
        <v>24536.66</v>
      </c>
      <c r="T432" s="33">
        <v>73997.97</v>
      </c>
      <c r="U432" s="30">
        <f t="shared" si="31"/>
        <v>0.56325822155015048</v>
      </c>
      <c r="V432" s="33">
        <v>0</v>
      </c>
      <c r="W432" s="33">
        <v>273211.2</v>
      </c>
      <c r="X432" s="33">
        <v>45362.17</v>
      </c>
      <c r="Y432" s="24">
        <v>799.01379999999995</v>
      </c>
      <c r="Z432" s="30">
        <f t="shared" si="32"/>
        <v>6.0819383556336426E-3</v>
      </c>
      <c r="AA432" s="25">
        <v>0</v>
      </c>
      <c r="AB432" s="25">
        <v>0</v>
      </c>
      <c r="AC432" s="26">
        <v>0</v>
      </c>
      <c r="AD432" s="33">
        <v>17228.169999999998</v>
      </c>
      <c r="AE432" s="30">
        <f t="shared" si="33"/>
        <v>0.13113749464699714</v>
      </c>
      <c r="AF432" s="33">
        <v>2921.16</v>
      </c>
      <c r="AG432" s="33">
        <v>50943.89</v>
      </c>
      <c r="AH432" s="33">
        <v>12362.87</v>
      </c>
      <c r="AI432" s="24">
        <v>3853.11</v>
      </c>
      <c r="AJ432" s="30">
        <f t="shared" si="34"/>
        <v>2.9329127353589571E-2</v>
      </c>
      <c r="AK432" s="25">
        <v>0</v>
      </c>
      <c r="AL432" s="25">
        <v>22821.599999999999</v>
      </c>
      <c r="AM432" s="26">
        <v>1000</v>
      </c>
    </row>
    <row r="433" spans="1:39" x14ac:dyDescent="0.25">
      <c r="A433" t="s">
        <v>398</v>
      </c>
      <c r="B433" t="s">
        <v>399</v>
      </c>
      <c r="C433" s="2" t="s">
        <v>4517</v>
      </c>
      <c r="D433" s="33">
        <v>50</v>
      </c>
      <c r="E433" s="34">
        <v>0.22831050228310501</v>
      </c>
      <c r="F433" s="33">
        <v>219</v>
      </c>
      <c r="G433" s="43">
        <v>8.64</v>
      </c>
      <c r="H433" s="50">
        <v>2</v>
      </c>
      <c r="I433" s="50">
        <v>19</v>
      </c>
      <c r="J433" s="51">
        <v>7</v>
      </c>
      <c r="K433" s="33">
        <v>118045.66</v>
      </c>
      <c r="L433" s="33">
        <v>13857.98</v>
      </c>
      <c r="M433" s="33">
        <v>329239.37</v>
      </c>
      <c r="N433" s="33">
        <v>88533.04</v>
      </c>
      <c r="O433" s="24">
        <v>29940.94</v>
      </c>
      <c r="P433" s="30">
        <f t="shared" si="30"/>
        <v>0.2536386344063814</v>
      </c>
      <c r="Q433" s="25">
        <v>0</v>
      </c>
      <c r="R433" s="25">
        <v>92434.1</v>
      </c>
      <c r="S433" s="26">
        <v>23908.48</v>
      </c>
      <c r="T433" s="33">
        <v>71989.45</v>
      </c>
      <c r="U433" s="30">
        <f t="shared" si="31"/>
        <v>0.60984410608572981</v>
      </c>
      <c r="V433" s="33">
        <v>0</v>
      </c>
      <c r="W433" s="33">
        <v>265136.34000000003</v>
      </c>
      <c r="X433" s="33">
        <v>41255.480000000003</v>
      </c>
      <c r="Y433" s="24">
        <v>468.02390000000003</v>
      </c>
      <c r="Z433" s="30">
        <f t="shared" si="32"/>
        <v>3.9647700728684138E-3</v>
      </c>
      <c r="AA433" s="25">
        <v>0</v>
      </c>
      <c r="AB433" s="25">
        <v>0</v>
      </c>
      <c r="AC433" s="26">
        <v>0</v>
      </c>
      <c r="AD433" s="33">
        <v>14730.77</v>
      </c>
      <c r="AE433" s="30">
        <f t="shared" si="33"/>
        <v>0.12478874699840722</v>
      </c>
      <c r="AF433" s="33">
        <v>4434.97</v>
      </c>
      <c r="AG433" s="33">
        <v>29916.959999999999</v>
      </c>
      <c r="AH433" s="33">
        <v>12674.41</v>
      </c>
      <c r="AI433" s="24">
        <v>916.47</v>
      </c>
      <c r="AJ433" s="30">
        <f t="shared" si="34"/>
        <v>7.7636907616933986E-3</v>
      </c>
      <c r="AK433" s="25">
        <v>0</v>
      </c>
      <c r="AL433" s="25">
        <v>3858.86</v>
      </c>
      <c r="AM433" s="26">
        <v>0</v>
      </c>
    </row>
    <row r="434" spans="1:39" x14ac:dyDescent="0.25">
      <c r="A434" t="s">
        <v>398</v>
      </c>
      <c r="B434" t="s">
        <v>399</v>
      </c>
      <c r="C434" s="2" t="s">
        <v>4518</v>
      </c>
      <c r="D434" s="33">
        <v>633</v>
      </c>
      <c r="E434" s="34">
        <v>0.23076923076923078</v>
      </c>
      <c r="F434" s="33">
        <v>2743</v>
      </c>
      <c r="G434" s="43">
        <v>7.29</v>
      </c>
      <c r="H434" s="50">
        <v>2</v>
      </c>
      <c r="I434" s="50">
        <v>18</v>
      </c>
      <c r="J434" s="51">
        <v>6</v>
      </c>
      <c r="K434" s="33">
        <v>58084.480000000003</v>
      </c>
      <c r="L434" s="33">
        <v>11707.43</v>
      </c>
      <c r="M434" s="33">
        <v>152186.16</v>
      </c>
      <c r="N434" s="33">
        <v>42422.85</v>
      </c>
      <c r="O434" s="24">
        <v>24973.63</v>
      </c>
      <c r="P434" s="30">
        <f t="shared" si="30"/>
        <v>0.42995357796092865</v>
      </c>
      <c r="Q434" s="25">
        <v>0</v>
      </c>
      <c r="R434" s="25">
        <v>68915.39</v>
      </c>
      <c r="S434" s="26">
        <v>18587.52</v>
      </c>
      <c r="T434" s="33">
        <v>22606.35</v>
      </c>
      <c r="U434" s="30">
        <f t="shared" si="31"/>
        <v>0.38919776849168652</v>
      </c>
      <c r="V434" s="33">
        <v>0</v>
      </c>
      <c r="W434" s="33">
        <v>89103.51</v>
      </c>
      <c r="X434" s="33">
        <v>10633.12</v>
      </c>
      <c r="Y434" s="24">
        <v>99.846199999999996</v>
      </c>
      <c r="Z434" s="30">
        <f t="shared" si="32"/>
        <v>1.7189824200888083E-3</v>
      </c>
      <c r="AA434" s="25">
        <v>0</v>
      </c>
      <c r="AB434" s="25">
        <v>0</v>
      </c>
      <c r="AC434" s="26">
        <v>0</v>
      </c>
      <c r="AD434" s="33">
        <v>9024.1</v>
      </c>
      <c r="AE434" s="30">
        <f t="shared" si="33"/>
        <v>0.15536163877166501</v>
      </c>
      <c r="AF434" s="33">
        <v>1050.57</v>
      </c>
      <c r="AG434" s="33">
        <v>20675.57</v>
      </c>
      <c r="AH434" s="33">
        <v>7347.03</v>
      </c>
      <c r="AI434" s="24">
        <v>1380.56</v>
      </c>
      <c r="AJ434" s="30">
        <f t="shared" si="34"/>
        <v>2.3768139096708791E-2</v>
      </c>
      <c r="AK434" s="25">
        <v>0</v>
      </c>
      <c r="AL434" s="25">
        <v>5182.5200000000004</v>
      </c>
      <c r="AM434" s="26">
        <v>42</v>
      </c>
    </row>
    <row r="435" spans="1:39" x14ac:dyDescent="0.25">
      <c r="A435" t="s">
        <v>400</v>
      </c>
      <c r="B435" t="s">
        <v>401</v>
      </c>
      <c r="C435" s="2" t="s">
        <v>4517</v>
      </c>
      <c r="D435" s="33">
        <v>333</v>
      </c>
      <c r="E435" s="34">
        <v>0.63915547024952013</v>
      </c>
      <c r="F435" s="33">
        <v>521</v>
      </c>
      <c r="G435" s="43">
        <v>4.12</v>
      </c>
      <c r="H435" s="50">
        <v>2</v>
      </c>
      <c r="I435" s="50">
        <v>11</v>
      </c>
      <c r="J435" s="51">
        <v>3</v>
      </c>
      <c r="K435" s="33">
        <v>42856.23</v>
      </c>
      <c r="L435" s="33">
        <v>9646.64</v>
      </c>
      <c r="M435" s="33">
        <v>124032.53</v>
      </c>
      <c r="N435" s="33">
        <v>30963.11</v>
      </c>
      <c r="O435" s="24">
        <v>20057.64</v>
      </c>
      <c r="P435" s="30">
        <f t="shared" si="30"/>
        <v>0.46802156885941665</v>
      </c>
      <c r="Q435" s="25">
        <v>0</v>
      </c>
      <c r="R435" s="25">
        <v>61084.1</v>
      </c>
      <c r="S435" s="26">
        <v>14167.76</v>
      </c>
      <c r="T435" s="33">
        <v>14376.8</v>
      </c>
      <c r="U435" s="30">
        <f t="shared" si="31"/>
        <v>0.3354658120884641</v>
      </c>
      <c r="V435" s="33">
        <v>0</v>
      </c>
      <c r="W435" s="33">
        <v>76858.7</v>
      </c>
      <c r="X435" s="33">
        <v>0</v>
      </c>
      <c r="Y435" s="24">
        <v>909.73490000000004</v>
      </c>
      <c r="Z435" s="30">
        <f t="shared" si="32"/>
        <v>2.1227599814542714E-2</v>
      </c>
      <c r="AA435" s="25">
        <v>0</v>
      </c>
      <c r="AB435" s="25">
        <v>0</v>
      </c>
      <c r="AC435" s="26">
        <v>0</v>
      </c>
      <c r="AD435" s="33">
        <v>6932.55</v>
      </c>
      <c r="AE435" s="30">
        <f t="shared" si="33"/>
        <v>0.16176294555074022</v>
      </c>
      <c r="AF435" s="33">
        <v>723.27</v>
      </c>
      <c r="AG435" s="33">
        <v>19850.7</v>
      </c>
      <c r="AH435" s="33">
        <v>4836.8900000000003</v>
      </c>
      <c r="AI435" s="24">
        <v>579.51</v>
      </c>
      <c r="AJ435" s="30">
        <f t="shared" si="34"/>
        <v>1.3522188022604881E-2</v>
      </c>
      <c r="AK435" s="25">
        <v>0</v>
      </c>
      <c r="AL435" s="25">
        <v>2687.72</v>
      </c>
      <c r="AM435" s="26">
        <v>0</v>
      </c>
    </row>
    <row r="436" spans="1:39" x14ac:dyDescent="0.25">
      <c r="A436" t="s">
        <v>400</v>
      </c>
      <c r="B436" t="s">
        <v>401</v>
      </c>
      <c r="C436" s="2" t="s">
        <v>4518</v>
      </c>
      <c r="D436" s="33">
        <v>162</v>
      </c>
      <c r="E436" s="34">
        <v>0.24071322436849926</v>
      </c>
      <c r="F436" s="33">
        <v>673</v>
      </c>
      <c r="G436" s="43">
        <v>4.4000000000000004</v>
      </c>
      <c r="H436" s="50">
        <v>2</v>
      </c>
      <c r="I436" s="50">
        <v>12</v>
      </c>
      <c r="J436" s="51">
        <v>3</v>
      </c>
      <c r="K436" s="33">
        <v>32628.63</v>
      </c>
      <c r="L436" s="33">
        <v>7989.53</v>
      </c>
      <c r="M436" s="33">
        <v>95468.91</v>
      </c>
      <c r="N436" s="33">
        <v>23158.82</v>
      </c>
      <c r="O436" s="24">
        <v>18094.57</v>
      </c>
      <c r="P436" s="30">
        <f t="shared" si="30"/>
        <v>0.55456113235523519</v>
      </c>
      <c r="Q436" s="25">
        <v>0</v>
      </c>
      <c r="R436" s="25">
        <v>57431.88</v>
      </c>
      <c r="S436" s="26">
        <v>13373.61</v>
      </c>
      <c r="T436" s="33">
        <v>7711.81</v>
      </c>
      <c r="U436" s="30">
        <f t="shared" si="31"/>
        <v>0.23635102056077745</v>
      </c>
      <c r="V436" s="33">
        <v>0</v>
      </c>
      <c r="W436" s="33">
        <v>50686.94</v>
      </c>
      <c r="X436" s="33">
        <v>0</v>
      </c>
      <c r="Y436" s="24">
        <v>555.50879999999995</v>
      </c>
      <c r="Z436" s="30">
        <f t="shared" si="32"/>
        <v>1.7025195357574005E-2</v>
      </c>
      <c r="AA436" s="25">
        <v>0</v>
      </c>
      <c r="AB436" s="25">
        <v>0</v>
      </c>
      <c r="AC436" s="26">
        <v>0</v>
      </c>
      <c r="AD436" s="33">
        <v>5532.06</v>
      </c>
      <c r="AE436" s="30">
        <f t="shared" si="33"/>
        <v>0.16954619302128224</v>
      </c>
      <c r="AF436" s="33">
        <v>406.41</v>
      </c>
      <c r="AG436" s="33">
        <v>13776.52</v>
      </c>
      <c r="AH436" s="33">
        <v>4638.24</v>
      </c>
      <c r="AI436" s="24">
        <v>734.68</v>
      </c>
      <c r="AJ436" s="30">
        <f t="shared" si="34"/>
        <v>2.2516421927613876E-2</v>
      </c>
      <c r="AK436" s="25">
        <v>0</v>
      </c>
      <c r="AL436" s="25">
        <v>2652.95</v>
      </c>
      <c r="AM436" s="26">
        <v>217.39</v>
      </c>
    </row>
    <row r="437" spans="1:39" x14ac:dyDescent="0.25">
      <c r="A437" t="s">
        <v>402</v>
      </c>
      <c r="B437" t="s">
        <v>403</v>
      </c>
      <c r="C437" s="2" t="s">
        <v>4517</v>
      </c>
      <c r="D437" s="33">
        <v>2151</v>
      </c>
      <c r="E437" s="34">
        <v>0.65142337976983644</v>
      </c>
      <c r="F437" s="33">
        <v>3302</v>
      </c>
      <c r="G437" s="43">
        <v>2.95</v>
      </c>
      <c r="H437" s="50">
        <v>2</v>
      </c>
      <c r="I437" s="50">
        <v>5</v>
      </c>
      <c r="J437" s="51">
        <v>3</v>
      </c>
      <c r="K437" s="33">
        <v>23241.13</v>
      </c>
      <c r="L437" s="33">
        <v>8892.59</v>
      </c>
      <c r="M437" s="33">
        <v>58620.6</v>
      </c>
      <c r="N437" s="33">
        <v>17759.62</v>
      </c>
      <c r="O437" s="24">
        <v>14202.68</v>
      </c>
      <c r="P437" s="30">
        <f t="shared" si="30"/>
        <v>0.61110109534261026</v>
      </c>
      <c r="Q437" s="25">
        <v>4971.76</v>
      </c>
      <c r="R437" s="25">
        <v>28453.4</v>
      </c>
      <c r="S437" s="26">
        <v>11430.64</v>
      </c>
      <c r="T437" s="33">
        <v>4060.67</v>
      </c>
      <c r="U437" s="30">
        <f t="shared" si="31"/>
        <v>0.17471912940549791</v>
      </c>
      <c r="V437" s="33">
        <v>0</v>
      </c>
      <c r="W437" s="33">
        <v>30565.19</v>
      </c>
      <c r="X437" s="33">
        <v>0</v>
      </c>
      <c r="Y437" s="24">
        <v>43.075800000000001</v>
      </c>
      <c r="Z437" s="30">
        <f t="shared" si="32"/>
        <v>1.8534296740304796E-3</v>
      </c>
      <c r="AA437" s="25">
        <v>0</v>
      </c>
      <c r="AB437" s="25">
        <v>0</v>
      </c>
      <c r="AC437" s="26">
        <v>0</v>
      </c>
      <c r="AD437" s="33">
        <v>4630.09</v>
      </c>
      <c r="AE437" s="30">
        <f t="shared" si="33"/>
        <v>0.19921965928506918</v>
      </c>
      <c r="AF437" s="33">
        <v>288.35000000000002</v>
      </c>
      <c r="AG437" s="33">
        <v>12254.9</v>
      </c>
      <c r="AH437" s="33">
        <v>3476.37</v>
      </c>
      <c r="AI437" s="24">
        <v>304.61</v>
      </c>
      <c r="AJ437" s="30">
        <f t="shared" si="34"/>
        <v>1.3106505578687439E-2</v>
      </c>
      <c r="AK437" s="25">
        <v>0</v>
      </c>
      <c r="AL437" s="25">
        <v>1331.17</v>
      </c>
      <c r="AM437" s="26">
        <v>0</v>
      </c>
    </row>
    <row r="438" spans="1:39" x14ac:dyDescent="0.25">
      <c r="A438" t="s">
        <v>402</v>
      </c>
      <c r="B438" t="s">
        <v>403</v>
      </c>
      <c r="C438" s="2" t="s">
        <v>4518</v>
      </c>
      <c r="D438" s="33">
        <v>2519</v>
      </c>
      <c r="E438" s="34">
        <v>0.23581726268489048</v>
      </c>
      <c r="F438" s="33">
        <v>10682</v>
      </c>
      <c r="G438" s="43">
        <v>2.83</v>
      </c>
      <c r="H438" s="50">
        <v>1</v>
      </c>
      <c r="I438" s="50">
        <v>5</v>
      </c>
      <c r="J438" s="51">
        <v>3</v>
      </c>
      <c r="K438" s="33">
        <v>18813.830000000002</v>
      </c>
      <c r="L438" s="33">
        <v>5100.3900000000003</v>
      </c>
      <c r="M438" s="33">
        <v>46555.81</v>
      </c>
      <c r="N438" s="33">
        <v>13758.59</v>
      </c>
      <c r="O438" s="24">
        <v>12122.46</v>
      </c>
      <c r="P438" s="30">
        <f t="shared" si="30"/>
        <v>0.64433770263683676</v>
      </c>
      <c r="Q438" s="25">
        <v>0</v>
      </c>
      <c r="R438" s="25">
        <v>30429.48</v>
      </c>
      <c r="S438" s="26">
        <v>9705.16</v>
      </c>
      <c r="T438" s="33">
        <v>3077.45</v>
      </c>
      <c r="U438" s="30">
        <f t="shared" si="31"/>
        <v>0.16357381777128843</v>
      </c>
      <c r="V438" s="33">
        <v>0</v>
      </c>
      <c r="W438" s="33">
        <v>27485.43</v>
      </c>
      <c r="X438" s="33">
        <v>0</v>
      </c>
      <c r="Y438" s="24">
        <v>18.079699999999999</v>
      </c>
      <c r="Z438" s="30">
        <f t="shared" si="32"/>
        <v>9.6097923708250775E-4</v>
      </c>
      <c r="AA438" s="25">
        <v>0</v>
      </c>
      <c r="AB438" s="25">
        <v>0</v>
      </c>
      <c r="AC438" s="26">
        <v>0</v>
      </c>
      <c r="AD438" s="33">
        <v>3301.78</v>
      </c>
      <c r="AE438" s="30">
        <f t="shared" si="33"/>
        <v>0.17549749306759974</v>
      </c>
      <c r="AF438" s="33">
        <v>53.44</v>
      </c>
      <c r="AG438" s="33">
        <v>8548.7900000000009</v>
      </c>
      <c r="AH438" s="33">
        <v>2823.98</v>
      </c>
      <c r="AI438" s="24">
        <v>294.07</v>
      </c>
      <c r="AJ438" s="30">
        <f t="shared" si="34"/>
        <v>1.5630522865360215E-2</v>
      </c>
      <c r="AK438" s="25">
        <v>0</v>
      </c>
      <c r="AL438" s="25">
        <v>1000</v>
      </c>
      <c r="AM438" s="26">
        <v>0</v>
      </c>
    </row>
    <row r="439" spans="1:39" x14ac:dyDescent="0.25">
      <c r="A439" t="s">
        <v>404</v>
      </c>
      <c r="B439" t="s">
        <v>405</v>
      </c>
      <c r="C439" s="2" t="s">
        <v>4517</v>
      </c>
      <c r="D439" s="33">
        <v>21</v>
      </c>
      <c r="E439" s="34">
        <v>0.72413793103448276</v>
      </c>
      <c r="F439" s="33">
        <v>29</v>
      </c>
      <c r="G439" s="43">
        <v>4.1399999999999997</v>
      </c>
      <c r="H439" s="50">
        <v>1</v>
      </c>
      <c r="I439" s="50">
        <v>9</v>
      </c>
      <c r="J439" s="51">
        <v>3</v>
      </c>
      <c r="K439" s="33">
        <v>34408.28</v>
      </c>
      <c r="L439" s="33">
        <v>7988.16</v>
      </c>
      <c r="M439" s="33">
        <v>82225.95</v>
      </c>
      <c r="N439" s="33">
        <v>19497.73</v>
      </c>
      <c r="O439" s="24">
        <v>22497.8</v>
      </c>
      <c r="P439" s="30">
        <f t="shared" si="30"/>
        <v>0.65384843415596483</v>
      </c>
      <c r="Q439" s="25">
        <v>4970.67</v>
      </c>
      <c r="R439" s="25">
        <v>69772.14</v>
      </c>
      <c r="S439" s="26">
        <v>11991.46</v>
      </c>
      <c r="T439" s="33">
        <v>425.4</v>
      </c>
      <c r="U439" s="30">
        <f t="shared" si="31"/>
        <v>1.2363303251426691E-2</v>
      </c>
      <c r="V439" s="33">
        <v>0</v>
      </c>
      <c r="W439" s="33">
        <v>0</v>
      </c>
      <c r="X439" s="33">
        <v>0</v>
      </c>
      <c r="Y439" s="24">
        <v>2401.2199000000001</v>
      </c>
      <c r="Z439" s="30">
        <f t="shared" si="32"/>
        <v>6.9786106716174134E-2</v>
      </c>
      <c r="AA439" s="25">
        <v>0</v>
      </c>
      <c r="AB439" s="25">
        <v>18474.846799999999</v>
      </c>
      <c r="AC439" s="26">
        <v>0</v>
      </c>
      <c r="AD439" s="33">
        <v>8767.8799999999992</v>
      </c>
      <c r="AE439" s="30">
        <f t="shared" si="33"/>
        <v>0.25481889824193477</v>
      </c>
      <c r="AF439" s="33">
        <v>0</v>
      </c>
      <c r="AG439" s="33">
        <v>21945.66</v>
      </c>
      <c r="AH439" s="33">
        <v>6836.3</v>
      </c>
      <c r="AI439" s="24">
        <v>315.98</v>
      </c>
      <c r="AJ439" s="30">
        <f t="shared" si="34"/>
        <v>9.1832547282223939E-3</v>
      </c>
      <c r="AK439" s="25">
        <v>0</v>
      </c>
      <c r="AL439" s="25">
        <v>1000</v>
      </c>
      <c r="AM439" s="26">
        <v>0</v>
      </c>
    </row>
    <row r="440" spans="1:39" x14ac:dyDescent="0.25">
      <c r="A440" t="s">
        <v>404</v>
      </c>
      <c r="B440" t="s">
        <v>405</v>
      </c>
      <c r="C440" s="2" t="s">
        <v>4518</v>
      </c>
      <c r="D440" s="33">
        <v>9</v>
      </c>
      <c r="E440" s="34">
        <v>0.28125</v>
      </c>
      <c r="F440" s="33">
        <v>32</v>
      </c>
      <c r="G440" s="43">
        <v>12</v>
      </c>
      <c r="H440" s="50">
        <v>1</v>
      </c>
      <c r="I440" s="50">
        <v>41</v>
      </c>
      <c r="J440" s="51">
        <v>5</v>
      </c>
      <c r="K440" s="33">
        <v>78650.649999999994</v>
      </c>
      <c r="L440" s="33">
        <v>5666.09</v>
      </c>
      <c r="M440" s="33">
        <v>309130.40999999997</v>
      </c>
      <c r="N440" s="33">
        <v>27446.29</v>
      </c>
      <c r="O440" s="24">
        <v>60682.21</v>
      </c>
      <c r="P440" s="30">
        <f t="shared" si="30"/>
        <v>0.77154111250193103</v>
      </c>
      <c r="Q440" s="25">
        <v>3460.27</v>
      </c>
      <c r="R440" s="25">
        <v>267472.17</v>
      </c>
      <c r="S440" s="26">
        <v>23511.7</v>
      </c>
      <c r="T440" s="33">
        <v>6506.62</v>
      </c>
      <c r="U440" s="30">
        <f t="shared" si="31"/>
        <v>8.2728114770825173E-2</v>
      </c>
      <c r="V440" s="33">
        <v>0</v>
      </c>
      <c r="W440" s="33">
        <v>58559.62</v>
      </c>
      <c r="X440" s="33">
        <v>0</v>
      </c>
      <c r="Y440" s="24">
        <v>0</v>
      </c>
      <c r="Z440" s="30">
        <f t="shared" si="32"/>
        <v>0</v>
      </c>
      <c r="AA440" s="25">
        <v>0</v>
      </c>
      <c r="AB440" s="25">
        <v>0</v>
      </c>
      <c r="AC440" s="26">
        <v>0</v>
      </c>
      <c r="AD440" s="33">
        <v>11274.11</v>
      </c>
      <c r="AE440" s="30">
        <f t="shared" si="33"/>
        <v>0.14334414273753621</v>
      </c>
      <c r="AF440" s="33">
        <v>58.71</v>
      </c>
      <c r="AG440" s="33">
        <v>41658.239999999998</v>
      </c>
      <c r="AH440" s="33">
        <v>6010.05</v>
      </c>
      <c r="AI440" s="24">
        <v>187.71</v>
      </c>
      <c r="AJ440" s="30">
        <f t="shared" si="34"/>
        <v>2.3866299897076504E-3</v>
      </c>
      <c r="AK440" s="25">
        <v>0</v>
      </c>
      <c r="AL440" s="25">
        <v>1108.7</v>
      </c>
      <c r="AM440" s="26">
        <v>0</v>
      </c>
    </row>
    <row r="441" spans="1:39" x14ac:dyDescent="0.25">
      <c r="A441" t="s">
        <v>406</v>
      </c>
      <c r="B441" t="s">
        <v>405</v>
      </c>
      <c r="C441" s="2" t="s">
        <v>4517</v>
      </c>
      <c r="D441" s="33">
        <v>21</v>
      </c>
      <c r="E441" s="34">
        <v>0.72413793103448276</v>
      </c>
      <c r="F441" s="33">
        <v>29</v>
      </c>
      <c r="G441" s="43">
        <v>4.1399999999999997</v>
      </c>
      <c r="H441" s="50">
        <v>1</v>
      </c>
      <c r="I441" s="50">
        <v>9</v>
      </c>
      <c r="J441" s="51">
        <v>3</v>
      </c>
      <c r="K441" s="33">
        <v>34408.28</v>
      </c>
      <c r="L441" s="33">
        <v>7988.16</v>
      </c>
      <c r="M441" s="33">
        <v>82225.95</v>
      </c>
      <c r="N441" s="33">
        <v>19497.73</v>
      </c>
      <c r="O441" s="24">
        <v>22497.8</v>
      </c>
      <c r="P441" s="30">
        <f t="shared" si="30"/>
        <v>0.65384843415596483</v>
      </c>
      <c r="Q441" s="25">
        <v>4970.67</v>
      </c>
      <c r="R441" s="25">
        <v>69772.14</v>
      </c>
      <c r="S441" s="26">
        <v>11991.46</v>
      </c>
      <c r="T441" s="33">
        <v>425.4</v>
      </c>
      <c r="U441" s="30">
        <f t="shared" si="31"/>
        <v>1.2363303251426691E-2</v>
      </c>
      <c r="V441" s="33">
        <v>0</v>
      </c>
      <c r="W441" s="33">
        <v>0</v>
      </c>
      <c r="X441" s="33">
        <v>0</v>
      </c>
      <c r="Y441" s="24">
        <v>2401.2199000000001</v>
      </c>
      <c r="Z441" s="30">
        <f t="shared" si="32"/>
        <v>6.9786106716174134E-2</v>
      </c>
      <c r="AA441" s="25">
        <v>0</v>
      </c>
      <c r="AB441" s="25">
        <v>18474.846799999999</v>
      </c>
      <c r="AC441" s="26">
        <v>0</v>
      </c>
      <c r="AD441" s="33">
        <v>8767.8799999999992</v>
      </c>
      <c r="AE441" s="30">
        <f t="shared" si="33"/>
        <v>0.25481889824193477</v>
      </c>
      <c r="AF441" s="33">
        <v>0</v>
      </c>
      <c r="AG441" s="33">
        <v>21945.66</v>
      </c>
      <c r="AH441" s="33">
        <v>6836.3</v>
      </c>
      <c r="AI441" s="24">
        <v>315.98</v>
      </c>
      <c r="AJ441" s="30">
        <f t="shared" si="34"/>
        <v>9.1832547282223939E-3</v>
      </c>
      <c r="AK441" s="25">
        <v>0</v>
      </c>
      <c r="AL441" s="25">
        <v>1000</v>
      </c>
      <c r="AM441" s="26">
        <v>0</v>
      </c>
    </row>
    <row r="442" spans="1:39" x14ac:dyDescent="0.25">
      <c r="A442" t="s">
        <v>406</v>
      </c>
      <c r="B442" t="s">
        <v>405</v>
      </c>
      <c r="C442" s="2" t="s">
        <v>4518</v>
      </c>
      <c r="D442" s="33">
        <v>9</v>
      </c>
      <c r="E442" s="34">
        <v>0.28125</v>
      </c>
      <c r="F442" s="33">
        <v>32</v>
      </c>
      <c r="G442" s="43">
        <v>12</v>
      </c>
      <c r="H442" s="50">
        <v>1</v>
      </c>
      <c r="I442" s="50">
        <v>41</v>
      </c>
      <c r="J442" s="51">
        <v>5</v>
      </c>
      <c r="K442" s="33">
        <v>78650.649999999994</v>
      </c>
      <c r="L442" s="33">
        <v>5666.09</v>
      </c>
      <c r="M442" s="33">
        <v>309130.40999999997</v>
      </c>
      <c r="N442" s="33">
        <v>27446.29</v>
      </c>
      <c r="O442" s="24">
        <v>60682.21</v>
      </c>
      <c r="P442" s="30">
        <f t="shared" si="30"/>
        <v>0.77154111250193103</v>
      </c>
      <c r="Q442" s="25">
        <v>3460.27</v>
      </c>
      <c r="R442" s="25">
        <v>267472.17</v>
      </c>
      <c r="S442" s="26">
        <v>23511.7</v>
      </c>
      <c r="T442" s="33">
        <v>6506.62</v>
      </c>
      <c r="U442" s="30">
        <f t="shared" si="31"/>
        <v>8.2728114770825173E-2</v>
      </c>
      <c r="V442" s="33">
        <v>0</v>
      </c>
      <c r="W442" s="33">
        <v>58559.62</v>
      </c>
      <c r="X442" s="33">
        <v>0</v>
      </c>
      <c r="Y442" s="24">
        <v>0</v>
      </c>
      <c r="Z442" s="30">
        <f t="shared" si="32"/>
        <v>0</v>
      </c>
      <c r="AA442" s="25">
        <v>0</v>
      </c>
      <c r="AB442" s="25">
        <v>0</v>
      </c>
      <c r="AC442" s="26">
        <v>0</v>
      </c>
      <c r="AD442" s="33">
        <v>11274.11</v>
      </c>
      <c r="AE442" s="30">
        <f t="shared" si="33"/>
        <v>0.14334414273753621</v>
      </c>
      <c r="AF442" s="33">
        <v>58.71</v>
      </c>
      <c r="AG442" s="33">
        <v>41658.239999999998</v>
      </c>
      <c r="AH442" s="33">
        <v>6010.05</v>
      </c>
      <c r="AI442" s="24">
        <v>187.71</v>
      </c>
      <c r="AJ442" s="30">
        <f t="shared" si="34"/>
        <v>2.3866299897076504E-3</v>
      </c>
      <c r="AK442" s="25">
        <v>0</v>
      </c>
      <c r="AL442" s="25">
        <v>1108.7</v>
      </c>
      <c r="AM442" s="26">
        <v>0</v>
      </c>
    </row>
    <row r="443" spans="1:39" x14ac:dyDescent="0.25">
      <c r="A443" t="s">
        <v>407</v>
      </c>
      <c r="B443" t="s">
        <v>408</v>
      </c>
      <c r="C443" s="2" t="s">
        <v>4517</v>
      </c>
      <c r="D443" s="33">
        <v>2398</v>
      </c>
      <c r="E443" s="34">
        <v>0.63946666666666663</v>
      </c>
      <c r="F443" s="33">
        <v>3750</v>
      </c>
      <c r="G443" s="43">
        <v>4.8099999999999996</v>
      </c>
      <c r="H443" s="50">
        <v>1</v>
      </c>
      <c r="I443" s="50">
        <v>13</v>
      </c>
      <c r="J443" s="51">
        <v>3</v>
      </c>
      <c r="K443" s="33">
        <v>55581.41</v>
      </c>
      <c r="L443" s="33">
        <v>10867.23</v>
      </c>
      <c r="M443" s="33">
        <v>161982.04999999999</v>
      </c>
      <c r="N443" s="33">
        <v>36511.82</v>
      </c>
      <c r="O443" s="24">
        <v>27319.84</v>
      </c>
      <c r="P443" s="30">
        <f t="shared" si="30"/>
        <v>0.49152837252599385</v>
      </c>
      <c r="Q443" s="25">
        <v>0</v>
      </c>
      <c r="R443" s="25">
        <v>82068.3</v>
      </c>
      <c r="S443" s="26">
        <v>18942.54</v>
      </c>
      <c r="T443" s="33">
        <v>10971.29</v>
      </c>
      <c r="U443" s="30">
        <f t="shared" si="31"/>
        <v>0.19739135800980939</v>
      </c>
      <c r="V443" s="33">
        <v>0</v>
      </c>
      <c r="W443" s="33">
        <v>63493.82</v>
      </c>
      <c r="X443" s="33">
        <v>0</v>
      </c>
      <c r="Y443" s="24">
        <v>225.68979999999999</v>
      </c>
      <c r="Z443" s="30">
        <f t="shared" si="32"/>
        <v>4.060526712078732E-3</v>
      </c>
      <c r="AA443" s="25">
        <v>0</v>
      </c>
      <c r="AB443" s="25">
        <v>0</v>
      </c>
      <c r="AC443" s="26">
        <v>0</v>
      </c>
      <c r="AD443" s="33">
        <v>15424.33</v>
      </c>
      <c r="AE443" s="30">
        <f t="shared" si="33"/>
        <v>0.27750879295793324</v>
      </c>
      <c r="AF443" s="33">
        <v>852.55</v>
      </c>
      <c r="AG443" s="33">
        <v>49476.51</v>
      </c>
      <c r="AH443" s="33">
        <v>10215.870000000001</v>
      </c>
      <c r="AI443" s="24">
        <v>1640.27</v>
      </c>
      <c r="AJ443" s="30">
        <f t="shared" si="34"/>
        <v>2.9511126112129936E-2</v>
      </c>
      <c r="AK443" s="25">
        <v>0</v>
      </c>
      <c r="AL443" s="25">
        <v>3301.24</v>
      </c>
      <c r="AM443" s="26">
        <v>0</v>
      </c>
    </row>
    <row r="444" spans="1:39" x14ac:dyDescent="0.25">
      <c r="A444" t="s">
        <v>407</v>
      </c>
      <c r="B444" t="s">
        <v>408</v>
      </c>
      <c r="C444" s="2" t="s">
        <v>4518</v>
      </c>
      <c r="D444" s="33">
        <v>1071</v>
      </c>
      <c r="E444" s="34">
        <v>0.20604078491727587</v>
      </c>
      <c r="F444" s="33">
        <v>5198</v>
      </c>
      <c r="G444" s="43">
        <v>4.3099999999999996</v>
      </c>
      <c r="H444" s="50">
        <v>2</v>
      </c>
      <c r="I444" s="50">
        <v>12</v>
      </c>
      <c r="J444" s="51">
        <v>3</v>
      </c>
      <c r="K444" s="33">
        <v>41146.660000000003</v>
      </c>
      <c r="L444" s="33">
        <v>9015.06</v>
      </c>
      <c r="M444" s="33">
        <v>115029.36</v>
      </c>
      <c r="N444" s="33">
        <v>30825.82</v>
      </c>
      <c r="O444" s="24">
        <v>20451.830000000002</v>
      </c>
      <c r="P444" s="30">
        <f t="shared" si="30"/>
        <v>0.49704714793375698</v>
      </c>
      <c r="Q444" s="25">
        <v>0</v>
      </c>
      <c r="R444" s="25">
        <v>59450.59</v>
      </c>
      <c r="S444" s="26">
        <v>13797.35</v>
      </c>
      <c r="T444" s="33">
        <v>11084.87</v>
      </c>
      <c r="U444" s="30">
        <f t="shared" si="31"/>
        <v>0.26939902290975742</v>
      </c>
      <c r="V444" s="33">
        <v>0</v>
      </c>
      <c r="W444" s="33">
        <v>46856.4</v>
      </c>
      <c r="X444" s="33">
        <v>0</v>
      </c>
      <c r="Y444" s="24">
        <v>3.2437999999999998</v>
      </c>
      <c r="Z444" s="30">
        <f t="shared" si="32"/>
        <v>7.8835074341392458E-5</v>
      </c>
      <c r="AA444" s="25">
        <v>0</v>
      </c>
      <c r="AB444" s="25">
        <v>0</v>
      </c>
      <c r="AC444" s="26">
        <v>0</v>
      </c>
      <c r="AD444" s="33">
        <v>8986.26</v>
      </c>
      <c r="AE444" s="30">
        <f t="shared" si="33"/>
        <v>0.21839585521643798</v>
      </c>
      <c r="AF444" s="33">
        <v>369</v>
      </c>
      <c r="AG444" s="33">
        <v>32879.440000000002</v>
      </c>
      <c r="AH444" s="33">
        <v>4718.09</v>
      </c>
      <c r="AI444" s="24">
        <v>620.45000000000005</v>
      </c>
      <c r="AJ444" s="30">
        <f t="shared" si="34"/>
        <v>1.5078988185189272E-2</v>
      </c>
      <c r="AK444" s="25">
        <v>0</v>
      </c>
      <c r="AL444" s="25">
        <v>1672.68</v>
      </c>
      <c r="AM444" s="26">
        <v>0</v>
      </c>
    </row>
    <row r="445" spans="1:39" x14ac:dyDescent="0.25">
      <c r="A445" t="s">
        <v>409</v>
      </c>
      <c r="B445" t="s">
        <v>410</v>
      </c>
      <c r="C445" s="2" t="s">
        <v>4517</v>
      </c>
      <c r="D445" s="33">
        <v>60</v>
      </c>
      <c r="E445" s="34">
        <v>0.6</v>
      </c>
      <c r="F445" s="33">
        <v>100</v>
      </c>
      <c r="G445" s="43">
        <v>10.97</v>
      </c>
      <c r="H445" s="50">
        <v>2</v>
      </c>
      <c r="I445" s="50">
        <v>36.5</v>
      </c>
      <c r="J445" s="51">
        <v>7</v>
      </c>
      <c r="K445" s="33">
        <v>208317.43</v>
      </c>
      <c r="L445" s="33">
        <v>33953.57</v>
      </c>
      <c r="M445" s="33">
        <v>469709.75</v>
      </c>
      <c r="N445" s="33">
        <v>159825.99</v>
      </c>
      <c r="O445" s="24">
        <v>35959.01</v>
      </c>
      <c r="P445" s="30">
        <f t="shared" si="30"/>
        <v>0.17261642484740716</v>
      </c>
      <c r="Q445" s="25">
        <v>0</v>
      </c>
      <c r="R445" s="25">
        <v>170723.04</v>
      </c>
      <c r="S445" s="26">
        <v>19284.28</v>
      </c>
      <c r="T445" s="33">
        <v>128457.22</v>
      </c>
      <c r="U445" s="30">
        <f t="shared" si="31"/>
        <v>0.61664172796294581</v>
      </c>
      <c r="V445" s="33">
        <v>0</v>
      </c>
      <c r="W445" s="33">
        <v>318005.49</v>
      </c>
      <c r="X445" s="33">
        <v>110211.19</v>
      </c>
      <c r="Y445" s="24">
        <v>540.10530000000006</v>
      </c>
      <c r="Z445" s="30">
        <f t="shared" si="32"/>
        <v>2.59270335660343E-3</v>
      </c>
      <c r="AA445" s="25">
        <v>0</v>
      </c>
      <c r="AB445" s="25">
        <v>0</v>
      </c>
      <c r="AC445" s="26">
        <v>0</v>
      </c>
      <c r="AD445" s="33">
        <v>31773.9</v>
      </c>
      <c r="AE445" s="30">
        <f t="shared" si="33"/>
        <v>0.15252636325246524</v>
      </c>
      <c r="AF445" s="33">
        <v>4394.51</v>
      </c>
      <c r="AG445" s="33">
        <v>93244.87</v>
      </c>
      <c r="AH445" s="33">
        <v>24619.17</v>
      </c>
      <c r="AI445" s="24">
        <v>11587.2</v>
      </c>
      <c r="AJ445" s="30">
        <f t="shared" si="34"/>
        <v>5.5622806022520538E-2</v>
      </c>
      <c r="AK445" s="25">
        <v>0</v>
      </c>
      <c r="AL445" s="25">
        <v>58620.69</v>
      </c>
      <c r="AM445" s="26">
        <v>1670.76</v>
      </c>
    </row>
    <row r="446" spans="1:39" x14ac:dyDescent="0.25">
      <c r="A446" t="s">
        <v>409</v>
      </c>
      <c r="B446" t="s">
        <v>410</v>
      </c>
      <c r="C446" s="2" t="s">
        <v>4518</v>
      </c>
      <c r="D446" s="33">
        <v>25</v>
      </c>
      <c r="E446" s="34">
        <v>0.15923566878980891</v>
      </c>
      <c r="F446" s="33">
        <v>157</v>
      </c>
      <c r="G446" s="43">
        <v>8.36</v>
      </c>
      <c r="H446" s="50">
        <v>1</v>
      </c>
      <c r="I446" s="50">
        <v>22</v>
      </c>
      <c r="J446" s="51">
        <v>6</v>
      </c>
      <c r="K446" s="33">
        <v>119769.77</v>
      </c>
      <c r="L446" s="33">
        <v>32669.64</v>
      </c>
      <c r="M446" s="33">
        <v>316378.53999999998</v>
      </c>
      <c r="N446" s="33">
        <v>74061.2</v>
      </c>
      <c r="O446" s="24">
        <v>27988.880000000001</v>
      </c>
      <c r="P446" s="30">
        <f t="shared" si="30"/>
        <v>0.23368901852278751</v>
      </c>
      <c r="Q446" s="25">
        <v>0</v>
      </c>
      <c r="R446" s="25">
        <v>83355.91</v>
      </c>
      <c r="S446" s="26">
        <v>18503.759999999998</v>
      </c>
      <c r="T446" s="33">
        <v>72042.080000000002</v>
      </c>
      <c r="U446" s="30">
        <f t="shared" si="31"/>
        <v>0.60150470356584973</v>
      </c>
      <c r="V446" s="33">
        <v>0</v>
      </c>
      <c r="W446" s="33">
        <v>213068.71</v>
      </c>
      <c r="X446" s="33">
        <v>32300.69</v>
      </c>
      <c r="Y446" s="24">
        <v>0</v>
      </c>
      <c r="Z446" s="30">
        <f t="shared" si="32"/>
        <v>0</v>
      </c>
      <c r="AA446" s="25">
        <v>0</v>
      </c>
      <c r="AB446" s="25">
        <v>0</v>
      </c>
      <c r="AC446" s="26">
        <v>0</v>
      </c>
      <c r="AD446" s="33">
        <v>17147.73</v>
      </c>
      <c r="AE446" s="30">
        <f t="shared" si="33"/>
        <v>0.14317243825382647</v>
      </c>
      <c r="AF446" s="33">
        <v>3705.98</v>
      </c>
      <c r="AG446" s="33">
        <v>33495.72</v>
      </c>
      <c r="AH446" s="33">
        <v>14633.65</v>
      </c>
      <c r="AI446" s="24">
        <v>2591.09</v>
      </c>
      <c r="AJ446" s="30">
        <f t="shared" si="34"/>
        <v>2.1633923151058904E-2</v>
      </c>
      <c r="AK446" s="25">
        <v>0</v>
      </c>
      <c r="AL446" s="25">
        <v>10156.39</v>
      </c>
      <c r="AM446" s="26">
        <v>1235.73</v>
      </c>
    </row>
    <row r="447" spans="1:39" x14ac:dyDescent="0.25">
      <c r="A447" t="s">
        <v>411</v>
      </c>
      <c r="B447" t="s">
        <v>412</v>
      </c>
      <c r="C447" s="2" t="s">
        <v>4517</v>
      </c>
      <c r="D447" s="33">
        <v>98</v>
      </c>
      <c r="E447" s="34">
        <v>0.72592592592592597</v>
      </c>
      <c r="F447" s="33">
        <v>135</v>
      </c>
      <c r="G447" s="43">
        <v>9.69</v>
      </c>
      <c r="H447" s="50">
        <v>2</v>
      </c>
      <c r="I447" s="50">
        <v>28</v>
      </c>
      <c r="J447" s="51">
        <v>7</v>
      </c>
      <c r="K447" s="33">
        <v>121427.22</v>
      </c>
      <c r="L447" s="33">
        <v>17607.82</v>
      </c>
      <c r="M447" s="33">
        <v>313365.28999999998</v>
      </c>
      <c r="N447" s="33">
        <v>83555.12</v>
      </c>
      <c r="O447" s="24">
        <v>46124.63</v>
      </c>
      <c r="P447" s="30">
        <f t="shared" si="30"/>
        <v>0.37985412167057764</v>
      </c>
      <c r="Q447" s="25">
        <v>0</v>
      </c>
      <c r="R447" s="25">
        <v>170013.08</v>
      </c>
      <c r="S447" s="26">
        <v>31347.01</v>
      </c>
      <c r="T447" s="33">
        <v>48417.68</v>
      </c>
      <c r="U447" s="30">
        <f t="shared" si="31"/>
        <v>0.39873827301654441</v>
      </c>
      <c r="V447" s="33">
        <v>0</v>
      </c>
      <c r="W447" s="33">
        <v>190216.26</v>
      </c>
      <c r="X447" s="33">
        <v>7813.5</v>
      </c>
      <c r="Y447" s="24">
        <v>469.26690000000002</v>
      </c>
      <c r="Z447" s="30">
        <f t="shared" si="32"/>
        <v>3.8645939518338643E-3</v>
      </c>
      <c r="AA447" s="25">
        <v>0</v>
      </c>
      <c r="AB447" s="25">
        <v>0</v>
      </c>
      <c r="AC447" s="26">
        <v>0</v>
      </c>
      <c r="AD447" s="33">
        <v>23043.08</v>
      </c>
      <c r="AE447" s="30">
        <f t="shared" si="33"/>
        <v>0.18976865318995198</v>
      </c>
      <c r="AF447" s="33">
        <v>3623.85</v>
      </c>
      <c r="AG447" s="33">
        <v>56715.39</v>
      </c>
      <c r="AH447" s="33">
        <v>15991.94</v>
      </c>
      <c r="AI447" s="24">
        <v>3372.57</v>
      </c>
      <c r="AJ447" s="30">
        <f t="shared" si="34"/>
        <v>2.7774414995253949E-2</v>
      </c>
      <c r="AK447" s="25">
        <v>0</v>
      </c>
      <c r="AL447" s="25">
        <v>18650.900000000001</v>
      </c>
      <c r="AM447" s="26">
        <v>1004.81</v>
      </c>
    </row>
    <row r="448" spans="1:39" x14ac:dyDescent="0.25">
      <c r="A448" t="s">
        <v>411</v>
      </c>
      <c r="B448" t="s">
        <v>412</v>
      </c>
      <c r="C448" s="2" t="s">
        <v>4518</v>
      </c>
      <c r="D448" s="33">
        <v>46</v>
      </c>
      <c r="E448" s="34">
        <v>0.21004566210045661</v>
      </c>
      <c r="F448" s="33">
        <v>219</v>
      </c>
      <c r="G448" s="43">
        <v>7.65</v>
      </c>
      <c r="H448" s="50">
        <v>2</v>
      </c>
      <c r="I448" s="50">
        <v>19</v>
      </c>
      <c r="J448" s="51">
        <v>6</v>
      </c>
      <c r="K448" s="33">
        <v>87656.01</v>
      </c>
      <c r="L448" s="33">
        <v>13007.86</v>
      </c>
      <c r="M448" s="33">
        <v>215589.43</v>
      </c>
      <c r="N448" s="33">
        <v>49727.69</v>
      </c>
      <c r="O448" s="24">
        <v>26277.47</v>
      </c>
      <c r="P448" s="30">
        <f t="shared" si="30"/>
        <v>0.29977944467241896</v>
      </c>
      <c r="Q448" s="25">
        <v>0</v>
      </c>
      <c r="R448" s="25">
        <v>74313.240000000005</v>
      </c>
      <c r="S448" s="26">
        <v>20173.8</v>
      </c>
      <c r="T448" s="33">
        <v>47803.96</v>
      </c>
      <c r="U448" s="30">
        <f t="shared" si="31"/>
        <v>0.54535861260397323</v>
      </c>
      <c r="V448" s="33">
        <v>0</v>
      </c>
      <c r="W448" s="33">
        <v>174524.49</v>
      </c>
      <c r="X448" s="33">
        <v>7874.62</v>
      </c>
      <c r="Y448" s="24">
        <v>0</v>
      </c>
      <c r="Z448" s="30">
        <f t="shared" si="32"/>
        <v>0</v>
      </c>
      <c r="AA448" s="25">
        <v>0</v>
      </c>
      <c r="AB448" s="25">
        <v>0</v>
      </c>
      <c r="AC448" s="26">
        <v>0</v>
      </c>
      <c r="AD448" s="33">
        <v>11455.95</v>
      </c>
      <c r="AE448" s="30">
        <f t="shared" si="33"/>
        <v>0.13069212253672055</v>
      </c>
      <c r="AF448" s="33">
        <v>1838.17</v>
      </c>
      <c r="AG448" s="33">
        <v>25866.05</v>
      </c>
      <c r="AH448" s="33">
        <v>8497.9699999999993</v>
      </c>
      <c r="AI448" s="24">
        <v>2118.63</v>
      </c>
      <c r="AJ448" s="30">
        <f t="shared" si="34"/>
        <v>2.4169820186887358E-2</v>
      </c>
      <c r="AK448" s="25">
        <v>0</v>
      </c>
      <c r="AL448" s="25">
        <v>4324.3500000000004</v>
      </c>
      <c r="AM448" s="26">
        <v>1000</v>
      </c>
    </row>
    <row r="449" spans="1:39" x14ac:dyDescent="0.25">
      <c r="A449" t="s">
        <v>413</v>
      </c>
      <c r="B449" t="s">
        <v>414</v>
      </c>
      <c r="C449" s="2" t="s">
        <v>4517</v>
      </c>
      <c r="D449" s="33">
        <v>428</v>
      </c>
      <c r="E449" s="34">
        <v>0.69032258064516128</v>
      </c>
      <c r="F449" s="33">
        <v>620</v>
      </c>
      <c r="G449" s="43">
        <v>6.31</v>
      </c>
      <c r="H449" s="50">
        <v>2</v>
      </c>
      <c r="I449" s="50">
        <v>18</v>
      </c>
      <c r="J449" s="51">
        <v>4</v>
      </c>
      <c r="K449" s="33">
        <v>67509.149999999994</v>
      </c>
      <c r="L449" s="33">
        <v>15261.82</v>
      </c>
      <c r="M449" s="33">
        <v>175717.84</v>
      </c>
      <c r="N449" s="33">
        <v>48661.69</v>
      </c>
      <c r="O449" s="24">
        <v>36875.129999999997</v>
      </c>
      <c r="P449" s="30">
        <f t="shared" si="30"/>
        <v>0.54622417850024774</v>
      </c>
      <c r="Q449" s="25">
        <v>0</v>
      </c>
      <c r="R449" s="25">
        <v>110244.36</v>
      </c>
      <c r="S449" s="26">
        <v>22729.58</v>
      </c>
      <c r="T449" s="33">
        <v>12931.47</v>
      </c>
      <c r="U449" s="30">
        <f t="shared" si="31"/>
        <v>0.19155136748129697</v>
      </c>
      <c r="V449" s="33">
        <v>0</v>
      </c>
      <c r="W449" s="33">
        <v>65414.83</v>
      </c>
      <c r="X449" s="33">
        <v>0</v>
      </c>
      <c r="Y449" s="24">
        <v>262.51850000000002</v>
      </c>
      <c r="Z449" s="30">
        <f t="shared" si="32"/>
        <v>3.8886358367717566E-3</v>
      </c>
      <c r="AA449" s="25">
        <v>0</v>
      </c>
      <c r="AB449" s="25">
        <v>0</v>
      </c>
      <c r="AC449" s="26">
        <v>0</v>
      </c>
      <c r="AD449" s="33">
        <v>15698.92</v>
      </c>
      <c r="AE449" s="30">
        <f t="shared" si="33"/>
        <v>0.23254506981646195</v>
      </c>
      <c r="AF449" s="33">
        <v>1557.3</v>
      </c>
      <c r="AG449" s="33">
        <v>52379.64</v>
      </c>
      <c r="AH449" s="33">
        <v>10847.61</v>
      </c>
      <c r="AI449" s="24">
        <v>1741.11</v>
      </c>
      <c r="AJ449" s="30">
        <f t="shared" si="34"/>
        <v>2.5790726146011318E-2</v>
      </c>
      <c r="AK449" s="25">
        <v>0</v>
      </c>
      <c r="AL449" s="25">
        <v>6217.68</v>
      </c>
      <c r="AM449" s="26">
        <v>58.83</v>
      </c>
    </row>
    <row r="450" spans="1:39" x14ac:dyDescent="0.25">
      <c r="A450" t="s">
        <v>413</v>
      </c>
      <c r="B450" t="s">
        <v>414</v>
      </c>
      <c r="C450" s="2" t="s">
        <v>4518</v>
      </c>
      <c r="D450" s="33">
        <v>187</v>
      </c>
      <c r="E450" s="34">
        <v>0.19851380042462846</v>
      </c>
      <c r="F450" s="33">
        <v>942</v>
      </c>
      <c r="G450" s="43">
        <v>5.58</v>
      </c>
      <c r="H450" s="50">
        <v>2</v>
      </c>
      <c r="I450" s="50">
        <v>16</v>
      </c>
      <c r="J450" s="51">
        <v>4</v>
      </c>
      <c r="K450" s="33">
        <v>48755.3</v>
      </c>
      <c r="L450" s="33">
        <v>9532.3799999999992</v>
      </c>
      <c r="M450" s="33">
        <v>135667.18</v>
      </c>
      <c r="N450" s="33">
        <v>34364.5</v>
      </c>
      <c r="O450" s="24">
        <v>27103.15</v>
      </c>
      <c r="P450" s="30">
        <f t="shared" si="30"/>
        <v>0.5559016147988014</v>
      </c>
      <c r="Q450" s="25">
        <v>0</v>
      </c>
      <c r="R450" s="25">
        <v>81946.13</v>
      </c>
      <c r="S450" s="26">
        <v>21266.11</v>
      </c>
      <c r="T450" s="33">
        <v>11610.74</v>
      </c>
      <c r="U450" s="30">
        <f t="shared" si="31"/>
        <v>0.23814313520786456</v>
      </c>
      <c r="V450" s="33">
        <v>0</v>
      </c>
      <c r="W450" s="33">
        <v>64182.85</v>
      </c>
      <c r="X450" s="33">
        <v>0</v>
      </c>
      <c r="Y450" s="24">
        <v>18.578099999999999</v>
      </c>
      <c r="Z450" s="30">
        <f t="shared" si="32"/>
        <v>3.8104780403361272E-4</v>
      </c>
      <c r="AA450" s="25">
        <v>0</v>
      </c>
      <c r="AB450" s="25">
        <v>0</v>
      </c>
      <c r="AC450" s="26">
        <v>0</v>
      </c>
      <c r="AD450" s="33">
        <v>9243.3700000000008</v>
      </c>
      <c r="AE450" s="30">
        <f t="shared" si="33"/>
        <v>0.18958697823621226</v>
      </c>
      <c r="AF450" s="33">
        <v>498.22</v>
      </c>
      <c r="AG450" s="33">
        <v>33115.589999999997</v>
      </c>
      <c r="AH450" s="33">
        <v>5159.34</v>
      </c>
      <c r="AI450" s="24">
        <v>779.46</v>
      </c>
      <c r="AJ450" s="30">
        <f t="shared" si="34"/>
        <v>1.5987184982965953E-2</v>
      </c>
      <c r="AK450" s="25">
        <v>0</v>
      </c>
      <c r="AL450" s="25">
        <v>2204.7800000000002</v>
      </c>
      <c r="AM450" s="26">
        <v>803.86</v>
      </c>
    </row>
    <row r="451" spans="1:39" x14ac:dyDescent="0.25">
      <c r="A451" t="s">
        <v>415</v>
      </c>
      <c r="B451" t="s">
        <v>416</v>
      </c>
      <c r="C451" s="2" t="s">
        <v>4517</v>
      </c>
      <c r="D451" s="33">
        <v>1812</v>
      </c>
      <c r="E451" s="34">
        <v>0.6259067357512953</v>
      </c>
      <c r="F451" s="33">
        <v>2895</v>
      </c>
      <c r="G451" s="43">
        <v>3.99</v>
      </c>
      <c r="H451" s="50">
        <v>1</v>
      </c>
      <c r="I451" s="50">
        <v>9</v>
      </c>
      <c r="J451" s="51">
        <v>3</v>
      </c>
      <c r="K451" s="33">
        <v>44145.36</v>
      </c>
      <c r="L451" s="33">
        <v>10555.44</v>
      </c>
      <c r="M451" s="33">
        <v>112917.32</v>
      </c>
      <c r="N451" s="33">
        <v>32669.47</v>
      </c>
      <c r="O451" s="24">
        <v>23759.75</v>
      </c>
      <c r="P451" s="30">
        <f t="shared" si="30"/>
        <v>0.5382162474153569</v>
      </c>
      <c r="Q451" s="25">
        <v>4652.08</v>
      </c>
      <c r="R451" s="25">
        <v>62925.38</v>
      </c>
      <c r="S451" s="26">
        <v>18414.37</v>
      </c>
      <c r="T451" s="33">
        <v>4592.7700000000004</v>
      </c>
      <c r="U451" s="30">
        <f t="shared" si="31"/>
        <v>0.10403743451180374</v>
      </c>
      <c r="V451" s="33">
        <v>0</v>
      </c>
      <c r="W451" s="33">
        <v>30565.19</v>
      </c>
      <c r="X451" s="33">
        <v>0</v>
      </c>
      <c r="Y451" s="24">
        <v>193.40600000000001</v>
      </c>
      <c r="Z451" s="30">
        <f t="shared" si="32"/>
        <v>4.3811172906960101E-3</v>
      </c>
      <c r="AA451" s="25">
        <v>0</v>
      </c>
      <c r="AB451" s="25">
        <v>0</v>
      </c>
      <c r="AC451" s="26">
        <v>0</v>
      </c>
      <c r="AD451" s="33">
        <v>14406.04</v>
      </c>
      <c r="AE451" s="30">
        <f t="shared" si="33"/>
        <v>0.32633191800905009</v>
      </c>
      <c r="AF451" s="33">
        <v>771.41</v>
      </c>
      <c r="AG451" s="33">
        <v>46067.81</v>
      </c>
      <c r="AH451" s="33">
        <v>9351.42</v>
      </c>
      <c r="AI451" s="24">
        <v>1193.3900000000001</v>
      </c>
      <c r="AJ451" s="30">
        <f t="shared" si="34"/>
        <v>2.7033192163344009E-2</v>
      </c>
      <c r="AK451" s="25">
        <v>0</v>
      </c>
      <c r="AL451" s="25">
        <v>1686.92</v>
      </c>
      <c r="AM451" s="26">
        <v>0</v>
      </c>
    </row>
    <row r="452" spans="1:39" x14ac:dyDescent="0.25">
      <c r="A452" t="s">
        <v>415</v>
      </c>
      <c r="B452" t="s">
        <v>416</v>
      </c>
      <c r="C452" s="2" t="s">
        <v>4518</v>
      </c>
      <c r="D452" s="33">
        <v>813</v>
      </c>
      <c r="E452" s="34">
        <v>0.20953608247422681</v>
      </c>
      <c r="F452" s="33">
        <v>3880</v>
      </c>
      <c r="G452" s="43">
        <v>3.7</v>
      </c>
      <c r="H452" s="50">
        <v>2</v>
      </c>
      <c r="I452" s="50">
        <v>8</v>
      </c>
      <c r="J452" s="51">
        <v>3</v>
      </c>
      <c r="K452" s="33">
        <v>34347.360000000001</v>
      </c>
      <c r="L452" s="33">
        <v>8515.36</v>
      </c>
      <c r="M452" s="33">
        <v>79906.52</v>
      </c>
      <c r="N452" s="33">
        <v>28346.9</v>
      </c>
      <c r="O452" s="24">
        <v>18360.560000000001</v>
      </c>
      <c r="P452" s="30">
        <f t="shared" ref="P452:P515" si="35">IFERROR(O452/K452,"-")</f>
        <v>0.53455520307819882</v>
      </c>
      <c r="Q452" s="25">
        <v>0</v>
      </c>
      <c r="R452" s="25">
        <v>54988.55</v>
      </c>
      <c r="S452" s="26">
        <v>12707.14</v>
      </c>
      <c r="T452" s="33">
        <v>7011.87</v>
      </c>
      <c r="U452" s="30">
        <f t="shared" ref="U452:U515" si="36">IFERROR(T452/K452,"-")</f>
        <v>0.20414582081417609</v>
      </c>
      <c r="V452" s="33">
        <v>0</v>
      </c>
      <c r="W452" s="33">
        <v>33566.22</v>
      </c>
      <c r="X452" s="33">
        <v>0</v>
      </c>
      <c r="Y452" s="24">
        <v>0</v>
      </c>
      <c r="Z452" s="30">
        <f t="shared" ref="Z452:Z515" si="37">IFERROR(Y452/K452,"-")</f>
        <v>0</v>
      </c>
      <c r="AA452" s="25">
        <v>0</v>
      </c>
      <c r="AB452" s="25">
        <v>0</v>
      </c>
      <c r="AC452" s="26">
        <v>0</v>
      </c>
      <c r="AD452" s="33">
        <v>8536.41</v>
      </c>
      <c r="AE452" s="30">
        <f t="shared" ref="AE452:AE515" si="38">IFERROR(AD452/K452,"-")</f>
        <v>0.24853176488673365</v>
      </c>
      <c r="AF452" s="33">
        <v>348.68</v>
      </c>
      <c r="AG452" s="33">
        <v>32711.37</v>
      </c>
      <c r="AH452" s="33">
        <v>4291.8</v>
      </c>
      <c r="AI452" s="24">
        <v>438.52</v>
      </c>
      <c r="AJ452" s="30">
        <f t="shared" ref="AJ452:AJ515" si="39">IFERROR(AI452/K452,"-")</f>
        <v>1.2767211220891504E-2</v>
      </c>
      <c r="AK452" s="25">
        <v>0</v>
      </c>
      <c r="AL452" s="25">
        <v>1004.83</v>
      </c>
      <c r="AM452" s="26">
        <v>0</v>
      </c>
    </row>
    <row r="453" spans="1:39" x14ac:dyDescent="0.25">
      <c r="A453" t="s">
        <v>140</v>
      </c>
      <c r="B453" t="s">
        <v>141</v>
      </c>
      <c r="C453" s="2" t="s">
        <v>4517</v>
      </c>
      <c r="D453" s="33">
        <v>294</v>
      </c>
      <c r="E453" s="34">
        <v>0.76762402088772841</v>
      </c>
      <c r="F453" s="33">
        <v>383</v>
      </c>
      <c r="G453" s="43">
        <v>8.91</v>
      </c>
      <c r="H453" s="50">
        <v>3</v>
      </c>
      <c r="I453" s="50">
        <v>26</v>
      </c>
      <c r="J453" s="51">
        <v>6</v>
      </c>
      <c r="K453" s="33">
        <v>406863.35</v>
      </c>
      <c r="L453" s="33">
        <v>128403.71</v>
      </c>
      <c r="M453" s="33">
        <v>822923.28</v>
      </c>
      <c r="N453" s="33">
        <v>366722.54</v>
      </c>
      <c r="O453" s="24">
        <v>25090.41</v>
      </c>
      <c r="P453" s="30">
        <f t="shared" si="35"/>
        <v>6.1667903978080113E-2</v>
      </c>
      <c r="Q453" s="25">
        <v>0</v>
      </c>
      <c r="R453" s="25">
        <v>65620.95</v>
      </c>
      <c r="S453" s="26">
        <v>20438.54</v>
      </c>
      <c r="T453" s="33">
        <v>92656.84</v>
      </c>
      <c r="U453" s="30">
        <f t="shared" si="36"/>
        <v>0.22773454527177245</v>
      </c>
      <c r="V453" s="33">
        <v>0</v>
      </c>
      <c r="W453" s="33">
        <v>419443.56</v>
      </c>
      <c r="X453" s="33">
        <v>25071.18</v>
      </c>
      <c r="Y453" s="24">
        <v>4827.1378000000004</v>
      </c>
      <c r="Z453" s="30">
        <f t="shared" si="37"/>
        <v>1.1864272857213609E-2</v>
      </c>
      <c r="AA453" s="25">
        <v>0</v>
      </c>
      <c r="AB453" s="25">
        <v>37477.411</v>
      </c>
      <c r="AC453" s="26">
        <v>0</v>
      </c>
      <c r="AD453" s="33">
        <v>57418.45</v>
      </c>
      <c r="AE453" s="30">
        <f t="shared" si="38"/>
        <v>0.14112465524358486</v>
      </c>
      <c r="AF453" s="33">
        <v>26030.22</v>
      </c>
      <c r="AG453" s="33">
        <v>109757.43</v>
      </c>
      <c r="AH453" s="33">
        <v>51034.47</v>
      </c>
      <c r="AI453" s="24">
        <v>226870.52</v>
      </c>
      <c r="AJ453" s="30">
        <f t="shared" si="39"/>
        <v>0.55760864182040482</v>
      </c>
      <c r="AK453" s="25">
        <v>64027.23</v>
      </c>
      <c r="AL453" s="25">
        <v>538959.51</v>
      </c>
      <c r="AM453" s="26">
        <v>170668.48</v>
      </c>
    </row>
    <row r="454" spans="1:39" x14ac:dyDescent="0.25">
      <c r="A454" t="s">
        <v>140</v>
      </c>
      <c r="B454" t="s">
        <v>141</v>
      </c>
      <c r="C454" s="2" t="s">
        <v>4518</v>
      </c>
      <c r="D454" s="33">
        <v>0</v>
      </c>
      <c r="E454" s="34">
        <v>0</v>
      </c>
      <c r="F454" s="33">
        <v>1</v>
      </c>
      <c r="G454" s="43" t="s">
        <v>4277</v>
      </c>
      <c r="H454" s="50" t="s">
        <v>4277</v>
      </c>
      <c r="I454" s="50" t="s">
        <v>4277</v>
      </c>
      <c r="J454" s="51" t="s">
        <v>4277</v>
      </c>
      <c r="K454" s="33" t="s">
        <v>4277</v>
      </c>
      <c r="L454" s="33" t="s">
        <v>4277</v>
      </c>
      <c r="M454" s="33" t="s">
        <v>4277</v>
      </c>
      <c r="N454" s="33" t="s">
        <v>4277</v>
      </c>
      <c r="O454" s="24" t="s">
        <v>4277</v>
      </c>
      <c r="P454" s="30" t="str">
        <f t="shared" si="35"/>
        <v>-</v>
      </c>
      <c r="Q454" s="25" t="s">
        <v>4277</v>
      </c>
      <c r="R454" s="25" t="s">
        <v>4277</v>
      </c>
      <c r="S454" s="26" t="s">
        <v>4277</v>
      </c>
      <c r="T454" s="33" t="s">
        <v>4277</v>
      </c>
      <c r="U454" s="30" t="str">
        <f t="shared" si="36"/>
        <v>-</v>
      </c>
      <c r="V454" s="33" t="s">
        <v>4277</v>
      </c>
      <c r="W454" s="33" t="s">
        <v>4277</v>
      </c>
      <c r="X454" s="33" t="s">
        <v>4277</v>
      </c>
      <c r="Y454" s="24" t="s">
        <v>4277</v>
      </c>
      <c r="Z454" s="30" t="str">
        <f t="shared" si="37"/>
        <v>-</v>
      </c>
      <c r="AA454" s="25" t="s">
        <v>4277</v>
      </c>
      <c r="AB454" s="25" t="s">
        <v>4277</v>
      </c>
      <c r="AC454" s="26" t="s">
        <v>4277</v>
      </c>
      <c r="AD454" s="33" t="s">
        <v>4277</v>
      </c>
      <c r="AE454" s="30" t="str">
        <f t="shared" si="38"/>
        <v>-</v>
      </c>
      <c r="AF454" s="33" t="s">
        <v>4277</v>
      </c>
      <c r="AG454" s="33" t="s">
        <v>4277</v>
      </c>
      <c r="AH454" s="33" t="s">
        <v>4277</v>
      </c>
      <c r="AI454" s="24" t="s">
        <v>4277</v>
      </c>
      <c r="AJ454" s="30" t="str">
        <f t="shared" si="39"/>
        <v>-</v>
      </c>
      <c r="AK454" s="25" t="s">
        <v>4277</v>
      </c>
      <c r="AL454" s="25" t="s">
        <v>4277</v>
      </c>
      <c r="AM454" s="26" t="s">
        <v>4277</v>
      </c>
    </row>
    <row r="455" spans="1:39" x14ac:dyDescent="0.25">
      <c r="A455" t="s">
        <v>142</v>
      </c>
      <c r="B455" t="s">
        <v>143</v>
      </c>
      <c r="C455" s="2" t="s">
        <v>4517</v>
      </c>
      <c r="D455" s="33">
        <v>66</v>
      </c>
      <c r="E455" s="34">
        <v>0.63461538461538458</v>
      </c>
      <c r="F455" s="33">
        <v>104</v>
      </c>
      <c r="G455" s="43">
        <v>6.56</v>
      </c>
      <c r="H455" s="50">
        <v>3</v>
      </c>
      <c r="I455" s="50">
        <v>15</v>
      </c>
      <c r="J455" s="51">
        <v>5</v>
      </c>
      <c r="K455" s="33">
        <v>523761.59</v>
      </c>
      <c r="L455" s="33">
        <v>281548.05</v>
      </c>
      <c r="M455" s="33">
        <v>863735.79</v>
      </c>
      <c r="N455" s="33">
        <v>495203.52</v>
      </c>
      <c r="O455" s="24">
        <v>22589.52</v>
      </c>
      <c r="P455" s="30">
        <f t="shared" si="35"/>
        <v>4.31293940435762E-2</v>
      </c>
      <c r="Q455" s="25">
        <v>4266.88</v>
      </c>
      <c r="R455" s="25">
        <v>55122.18</v>
      </c>
      <c r="S455" s="26">
        <v>20916.93</v>
      </c>
      <c r="T455" s="33">
        <v>45144.480000000003</v>
      </c>
      <c r="U455" s="30">
        <f t="shared" si="36"/>
        <v>8.6192803867118251E-2</v>
      </c>
      <c r="V455" s="33">
        <v>0</v>
      </c>
      <c r="W455" s="33">
        <v>157262.5</v>
      </c>
      <c r="X455" s="33">
        <v>19733.02</v>
      </c>
      <c r="Y455" s="24">
        <v>829.6422</v>
      </c>
      <c r="Z455" s="30">
        <f t="shared" si="37"/>
        <v>1.5840073343293462E-3</v>
      </c>
      <c r="AA455" s="25">
        <v>0</v>
      </c>
      <c r="AB455" s="25">
        <v>0</v>
      </c>
      <c r="AC455" s="26">
        <v>0</v>
      </c>
      <c r="AD455" s="33">
        <v>67260.460000000006</v>
      </c>
      <c r="AE455" s="30">
        <f t="shared" si="38"/>
        <v>0.12841808426616394</v>
      </c>
      <c r="AF455" s="33">
        <v>32462.86</v>
      </c>
      <c r="AG455" s="33">
        <v>95480.16</v>
      </c>
      <c r="AH455" s="33">
        <v>65166.07</v>
      </c>
      <c r="AI455" s="24">
        <v>387937.49</v>
      </c>
      <c r="AJ455" s="30">
        <f t="shared" si="39"/>
        <v>0.74067571468919657</v>
      </c>
      <c r="AK455" s="25">
        <v>170988.85</v>
      </c>
      <c r="AL455" s="25">
        <v>707520.46</v>
      </c>
      <c r="AM455" s="26">
        <v>377118.23</v>
      </c>
    </row>
    <row r="456" spans="1:39" x14ac:dyDescent="0.25">
      <c r="A456" t="s">
        <v>142</v>
      </c>
      <c r="B456" t="s">
        <v>143</v>
      </c>
      <c r="C456" s="2" t="s">
        <v>4518</v>
      </c>
      <c r="D456" s="33">
        <v>0</v>
      </c>
      <c r="E456" s="34" t="s">
        <v>4277</v>
      </c>
      <c r="F456" s="33">
        <v>0</v>
      </c>
      <c r="G456" s="43" t="s">
        <v>4277</v>
      </c>
      <c r="H456" s="50" t="s">
        <v>4277</v>
      </c>
      <c r="I456" s="50" t="s">
        <v>4277</v>
      </c>
      <c r="J456" s="51" t="s">
        <v>4277</v>
      </c>
      <c r="K456" s="33" t="s">
        <v>4277</v>
      </c>
      <c r="L456" s="33" t="s">
        <v>4277</v>
      </c>
      <c r="M456" s="33" t="s">
        <v>4277</v>
      </c>
      <c r="N456" s="33" t="s">
        <v>4277</v>
      </c>
      <c r="O456" s="24" t="s">
        <v>4277</v>
      </c>
      <c r="P456" s="30" t="str">
        <f t="shared" si="35"/>
        <v>-</v>
      </c>
      <c r="Q456" s="25" t="s">
        <v>4277</v>
      </c>
      <c r="R456" s="25" t="s">
        <v>4277</v>
      </c>
      <c r="S456" s="26" t="s">
        <v>4277</v>
      </c>
      <c r="T456" s="33" t="s">
        <v>4277</v>
      </c>
      <c r="U456" s="30" t="str">
        <f t="shared" si="36"/>
        <v>-</v>
      </c>
      <c r="V456" s="33" t="s">
        <v>4277</v>
      </c>
      <c r="W456" s="33" t="s">
        <v>4277</v>
      </c>
      <c r="X456" s="33" t="s">
        <v>4277</v>
      </c>
      <c r="Y456" s="24" t="s">
        <v>4277</v>
      </c>
      <c r="Z456" s="30" t="str">
        <f t="shared" si="37"/>
        <v>-</v>
      </c>
      <c r="AA456" s="25" t="s">
        <v>4277</v>
      </c>
      <c r="AB456" s="25" t="s">
        <v>4277</v>
      </c>
      <c r="AC456" s="26" t="s">
        <v>4277</v>
      </c>
      <c r="AD456" s="33" t="s">
        <v>4277</v>
      </c>
      <c r="AE456" s="30" t="str">
        <f t="shared" si="38"/>
        <v>-</v>
      </c>
      <c r="AF456" s="33" t="s">
        <v>4277</v>
      </c>
      <c r="AG456" s="33" t="s">
        <v>4277</v>
      </c>
      <c r="AH456" s="33" t="s">
        <v>4277</v>
      </c>
      <c r="AI456" s="24" t="s">
        <v>4277</v>
      </c>
      <c r="AJ456" s="30" t="str">
        <f t="shared" si="39"/>
        <v>-</v>
      </c>
      <c r="AK456" s="25" t="s">
        <v>4277</v>
      </c>
      <c r="AL456" s="25" t="s">
        <v>4277</v>
      </c>
      <c r="AM456" s="26" t="s">
        <v>4277</v>
      </c>
    </row>
    <row r="457" spans="1:39" x14ac:dyDescent="0.25">
      <c r="A457" t="s">
        <v>144</v>
      </c>
      <c r="B457" t="s">
        <v>145</v>
      </c>
      <c r="C457" s="2" t="s">
        <v>4517</v>
      </c>
      <c r="D457" s="33">
        <v>84</v>
      </c>
      <c r="E457" s="34">
        <v>0.71186440677966101</v>
      </c>
      <c r="F457" s="33">
        <v>118</v>
      </c>
      <c r="G457" s="43">
        <v>16.23</v>
      </c>
      <c r="H457" s="50">
        <v>3</v>
      </c>
      <c r="I457" s="50">
        <v>39</v>
      </c>
      <c r="J457" s="51">
        <v>14</v>
      </c>
      <c r="K457" s="33">
        <v>496874</v>
      </c>
      <c r="L457" s="33">
        <v>162721.43</v>
      </c>
      <c r="M457" s="33">
        <v>968293.04</v>
      </c>
      <c r="N457" s="33">
        <v>431592.13</v>
      </c>
      <c r="O457" s="24">
        <v>31910.400000000001</v>
      </c>
      <c r="P457" s="30">
        <f t="shared" si="35"/>
        <v>6.4222317931709044E-2</v>
      </c>
      <c r="Q457" s="25">
        <v>0</v>
      </c>
      <c r="R457" s="25">
        <v>117167.4</v>
      </c>
      <c r="S457" s="26">
        <v>17530.439999999999</v>
      </c>
      <c r="T457" s="33">
        <v>232774.96</v>
      </c>
      <c r="U457" s="30">
        <f t="shared" si="36"/>
        <v>0.46847884976875426</v>
      </c>
      <c r="V457" s="33">
        <v>25597.81</v>
      </c>
      <c r="W457" s="33">
        <v>625433.09</v>
      </c>
      <c r="X457" s="33">
        <v>182771.35</v>
      </c>
      <c r="Y457" s="24">
        <v>10108.5388</v>
      </c>
      <c r="Z457" s="30">
        <f t="shared" si="37"/>
        <v>2.034426997588926E-2</v>
      </c>
      <c r="AA457" s="25">
        <v>0</v>
      </c>
      <c r="AB457" s="25">
        <v>47023.710299999999</v>
      </c>
      <c r="AC457" s="26">
        <v>0</v>
      </c>
      <c r="AD457" s="33">
        <v>70940.259999999995</v>
      </c>
      <c r="AE457" s="30">
        <f t="shared" si="38"/>
        <v>0.14277313765662925</v>
      </c>
      <c r="AF457" s="33">
        <v>28039.22</v>
      </c>
      <c r="AG457" s="33">
        <v>137423.06</v>
      </c>
      <c r="AH457" s="33">
        <v>65432.65</v>
      </c>
      <c r="AI457" s="24">
        <v>151139.84</v>
      </c>
      <c r="AJ457" s="30">
        <f t="shared" si="39"/>
        <v>0.30418142225191896</v>
      </c>
      <c r="AK457" s="25">
        <v>64027.23</v>
      </c>
      <c r="AL457" s="25">
        <v>280631.46999999997</v>
      </c>
      <c r="AM457" s="26">
        <v>138269.07999999999</v>
      </c>
    </row>
    <row r="458" spans="1:39" x14ac:dyDescent="0.25">
      <c r="A458" t="s">
        <v>144</v>
      </c>
      <c r="B458" t="s">
        <v>145</v>
      </c>
      <c r="C458" s="2" t="s">
        <v>4518</v>
      </c>
      <c r="D458" s="33">
        <v>0</v>
      </c>
      <c r="E458" s="34">
        <v>0</v>
      </c>
      <c r="F458" s="33">
        <v>1</v>
      </c>
      <c r="G458" s="43" t="s">
        <v>4277</v>
      </c>
      <c r="H458" s="50" t="s">
        <v>4277</v>
      </c>
      <c r="I458" s="50" t="s">
        <v>4277</v>
      </c>
      <c r="J458" s="51" t="s">
        <v>4277</v>
      </c>
      <c r="K458" s="33" t="s">
        <v>4277</v>
      </c>
      <c r="L458" s="33" t="s">
        <v>4277</v>
      </c>
      <c r="M458" s="33" t="s">
        <v>4277</v>
      </c>
      <c r="N458" s="33" t="s">
        <v>4277</v>
      </c>
      <c r="O458" s="24" t="s">
        <v>4277</v>
      </c>
      <c r="P458" s="30" t="str">
        <f t="shared" si="35"/>
        <v>-</v>
      </c>
      <c r="Q458" s="25" t="s">
        <v>4277</v>
      </c>
      <c r="R458" s="25" t="s">
        <v>4277</v>
      </c>
      <c r="S458" s="26" t="s">
        <v>4277</v>
      </c>
      <c r="T458" s="33" t="s">
        <v>4277</v>
      </c>
      <c r="U458" s="30" t="str">
        <f t="shared" si="36"/>
        <v>-</v>
      </c>
      <c r="V458" s="33" t="s">
        <v>4277</v>
      </c>
      <c r="W458" s="33" t="s">
        <v>4277</v>
      </c>
      <c r="X458" s="33" t="s">
        <v>4277</v>
      </c>
      <c r="Y458" s="24" t="s">
        <v>4277</v>
      </c>
      <c r="Z458" s="30" t="str">
        <f t="shared" si="37"/>
        <v>-</v>
      </c>
      <c r="AA458" s="25" t="s">
        <v>4277</v>
      </c>
      <c r="AB458" s="25" t="s">
        <v>4277</v>
      </c>
      <c r="AC458" s="26" t="s">
        <v>4277</v>
      </c>
      <c r="AD458" s="33" t="s">
        <v>4277</v>
      </c>
      <c r="AE458" s="30" t="str">
        <f t="shared" si="38"/>
        <v>-</v>
      </c>
      <c r="AF458" s="33" t="s">
        <v>4277</v>
      </c>
      <c r="AG458" s="33" t="s">
        <v>4277</v>
      </c>
      <c r="AH458" s="33" t="s">
        <v>4277</v>
      </c>
      <c r="AI458" s="24" t="s">
        <v>4277</v>
      </c>
      <c r="AJ458" s="30" t="str">
        <f t="shared" si="39"/>
        <v>-</v>
      </c>
      <c r="AK458" s="25" t="s">
        <v>4277</v>
      </c>
      <c r="AL458" s="25" t="s">
        <v>4277</v>
      </c>
      <c r="AM458" s="26" t="s">
        <v>4277</v>
      </c>
    </row>
    <row r="459" spans="1:39" x14ac:dyDescent="0.25">
      <c r="A459" t="s">
        <v>146</v>
      </c>
      <c r="B459" t="s">
        <v>147</v>
      </c>
      <c r="C459" s="2" t="s">
        <v>4517</v>
      </c>
      <c r="D459" s="33">
        <v>144</v>
      </c>
      <c r="E459" s="34">
        <v>0.89440993788819878</v>
      </c>
      <c r="F459" s="33">
        <v>161</v>
      </c>
      <c r="G459" s="43">
        <v>5.72</v>
      </c>
      <c r="H459" s="50">
        <v>3</v>
      </c>
      <c r="I459" s="50">
        <v>12</v>
      </c>
      <c r="J459" s="51">
        <v>5</v>
      </c>
      <c r="K459" s="33">
        <v>300778.78000000003</v>
      </c>
      <c r="L459" s="33">
        <v>119067.85</v>
      </c>
      <c r="M459" s="33">
        <v>667124.85</v>
      </c>
      <c r="N459" s="33">
        <v>249011.75</v>
      </c>
      <c r="O459" s="24">
        <v>22258.31</v>
      </c>
      <c r="P459" s="30">
        <f t="shared" si="35"/>
        <v>7.400226172870307E-2</v>
      </c>
      <c r="Q459" s="25">
        <v>0</v>
      </c>
      <c r="R459" s="25">
        <v>52496.76</v>
      </c>
      <c r="S459" s="26">
        <v>20438.54</v>
      </c>
      <c r="T459" s="33">
        <v>32697.759999999998</v>
      </c>
      <c r="U459" s="30">
        <f t="shared" si="36"/>
        <v>0.10871032856772674</v>
      </c>
      <c r="V459" s="33">
        <v>0</v>
      </c>
      <c r="W459" s="33">
        <v>115620.71</v>
      </c>
      <c r="X459" s="33">
        <v>18290.34</v>
      </c>
      <c r="Y459" s="24">
        <v>3578.5061000000001</v>
      </c>
      <c r="Z459" s="30">
        <f t="shared" si="37"/>
        <v>1.1897468631264478E-2</v>
      </c>
      <c r="AA459" s="25">
        <v>0</v>
      </c>
      <c r="AB459" s="25">
        <v>11196.121499999999</v>
      </c>
      <c r="AC459" s="26">
        <v>0</v>
      </c>
      <c r="AD459" s="33">
        <v>45019.81</v>
      </c>
      <c r="AE459" s="30">
        <f t="shared" si="38"/>
        <v>0.1496774805722664</v>
      </c>
      <c r="AF459" s="33">
        <v>24188.67</v>
      </c>
      <c r="AG459" s="33">
        <v>85884.64</v>
      </c>
      <c r="AH459" s="33">
        <v>38902.14</v>
      </c>
      <c r="AI459" s="24">
        <v>197224.4</v>
      </c>
      <c r="AJ459" s="30">
        <f t="shared" si="39"/>
        <v>0.65571248078072519</v>
      </c>
      <c r="AK459" s="25">
        <v>54079.61</v>
      </c>
      <c r="AL459" s="25">
        <v>488132.08</v>
      </c>
      <c r="AM459" s="26">
        <v>156707.97</v>
      </c>
    </row>
    <row r="460" spans="1:39" x14ac:dyDescent="0.25">
      <c r="A460" t="s">
        <v>146</v>
      </c>
      <c r="B460" t="s">
        <v>147</v>
      </c>
      <c r="C460" s="2" t="s">
        <v>4518</v>
      </c>
      <c r="D460" s="33">
        <v>0</v>
      </c>
      <c r="E460" s="34" t="s">
        <v>4277</v>
      </c>
      <c r="F460" s="33">
        <v>0</v>
      </c>
      <c r="G460" s="43" t="s">
        <v>4277</v>
      </c>
      <c r="H460" s="50" t="s">
        <v>4277</v>
      </c>
      <c r="I460" s="50" t="s">
        <v>4277</v>
      </c>
      <c r="J460" s="51" t="s">
        <v>4277</v>
      </c>
      <c r="K460" s="33" t="s">
        <v>4277</v>
      </c>
      <c r="L460" s="33" t="s">
        <v>4277</v>
      </c>
      <c r="M460" s="33" t="s">
        <v>4277</v>
      </c>
      <c r="N460" s="33" t="s">
        <v>4277</v>
      </c>
      <c r="O460" s="24" t="s">
        <v>4277</v>
      </c>
      <c r="P460" s="30" t="str">
        <f t="shared" si="35"/>
        <v>-</v>
      </c>
      <c r="Q460" s="25" t="s">
        <v>4277</v>
      </c>
      <c r="R460" s="25" t="s">
        <v>4277</v>
      </c>
      <c r="S460" s="26" t="s">
        <v>4277</v>
      </c>
      <c r="T460" s="33" t="s">
        <v>4277</v>
      </c>
      <c r="U460" s="30" t="str">
        <f t="shared" si="36"/>
        <v>-</v>
      </c>
      <c r="V460" s="33" t="s">
        <v>4277</v>
      </c>
      <c r="W460" s="33" t="s">
        <v>4277</v>
      </c>
      <c r="X460" s="33" t="s">
        <v>4277</v>
      </c>
      <c r="Y460" s="24" t="s">
        <v>4277</v>
      </c>
      <c r="Z460" s="30" t="str">
        <f t="shared" si="37"/>
        <v>-</v>
      </c>
      <c r="AA460" s="25" t="s">
        <v>4277</v>
      </c>
      <c r="AB460" s="25" t="s">
        <v>4277</v>
      </c>
      <c r="AC460" s="26" t="s">
        <v>4277</v>
      </c>
      <c r="AD460" s="33" t="s">
        <v>4277</v>
      </c>
      <c r="AE460" s="30" t="str">
        <f t="shared" si="38"/>
        <v>-</v>
      </c>
      <c r="AF460" s="33" t="s">
        <v>4277</v>
      </c>
      <c r="AG460" s="33" t="s">
        <v>4277</v>
      </c>
      <c r="AH460" s="33" t="s">
        <v>4277</v>
      </c>
      <c r="AI460" s="24" t="s">
        <v>4277</v>
      </c>
      <c r="AJ460" s="30" t="str">
        <f t="shared" si="39"/>
        <v>-</v>
      </c>
      <c r="AK460" s="25" t="s">
        <v>4277</v>
      </c>
      <c r="AL460" s="25" t="s">
        <v>4277</v>
      </c>
      <c r="AM460" s="26" t="s">
        <v>4277</v>
      </c>
    </row>
    <row r="461" spans="1:39" x14ac:dyDescent="0.25">
      <c r="A461" t="s">
        <v>148</v>
      </c>
      <c r="B461" t="s">
        <v>149</v>
      </c>
      <c r="C461" s="2" t="s">
        <v>4517</v>
      </c>
      <c r="D461" s="33">
        <v>912</v>
      </c>
      <c r="E461" s="34">
        <v>0.63598326359832635</v>
      </c>
      <c r="F461" s="33">
        <v>1434</v>
      </c>
      <c r="G461" s="43">
        <v>8.5299999999999994</v>
      </c>
      <c r="H461" s="50">
        <v>2</v>
      </c>
      <c r="I461" s="50">
        <v>23</v>
      </c>
      <c r="J461" s="51">
        <v>6</v>
      </c>
      <c r="K461" s="33">
        <v>338617.8</v>
      </c>
      <c r="L461" s="33">
        <v>165310.76999999999</v>
      </c>
      <c r="M461" s="33">
        <v>620971.19999999995</v>
      </c>
      <c r="N461" s="33">
        <v>308315.28999999998</v>
      </c>
      <c r="O461" s="24">
        <v>23486.95</v>
      </c>
      <c r="P461" s="30">
        <f t="shared" si="35"/>
        <v>6.9361238540915457E-2</v>
      </c>
      <c r="Q461" s="25">
        <v>0</v>
      </c>
      <c r="R461" s="25">
        <v>112586.84</v>
      </c>
      <c r="S461" s="26">
        <v>6415.8</v>
      </c>
      <c r="T461" s="33">
        <v>97405.82</v>
      </c>
      <c r="U461" s="30">
        <f t="shared" si="36"/>
        <v>0.28765711666663718</v>
      </c>
      <c r="V461" s="33">
        <v>17056.669999999998</v>
      </c>
      <c r="W461" s="33">
        <v>272415.57</v>
      </c>
      <c r="X461" s="33">
        <v>71012.58</v>
      </c>
      <c r="Y461" s="24">
        <v>639.95849999999996</v>
      </c>
      <c r="Z461" s="30">
        <f t="shared" si="37"/>
        <v>1.8899139383694535E-3</v>
      </c>
      <c r="AA461" s="25">
        <v>0</v>
      </c>
      <c r="AB461" s="25">
        <v>0</v>
      </c>
      <c r="AC461" s="26">
        <v>0</v>
      </c>
      <c r="AD461" s="33">
        <v>63715.33</v>
      </c>
      <c r="AE461" s="30">
        <f t="shared" si="38"/>
        <v>0.1881629672155451</v>
      </c>
      <c r="AF461" s="33">
        <v>33802.99</v>
      </c>
      <c r="AG461" s="33">
        <v>106850.22</v>
      </c>
      <c r="AH461" s="33">
        <v>59045.8</v>
      </c>
      <c r="AI461" s="24">
        <v>153369.74</v>
      </c>
      <c r="AJ461" s="30">
        <f t="shared" si="39"/>
        <v>0.45292875920875986</v>
      </c>
      <c r="AK461" s="25">
        <v>52912.92</v>
      </c>
      <c r="AL461" s="25">
        <v>274252.11</v>
      </c>
      <c r="AM461" s="26">
        <v>152545.87</v>
      </c>
    </row>
    <row r="462" spans="1:39" x14ac:dyDescent="0.25">
      <c r="A462" t="s">
        <v>148</v>
      </c>
      <c r="B462" t="s">
        <v>149</v>
      </c>
      <c r="C462" s="2" t="s">
        <v>4518</v>
      </c>
      <c r="D462" s="33">
        <v>0</v>
      </c>
      <c r="E462" s="34">
        <v>0</v>
      </c>
      <c r="F462" s="33">
        <v>36</v>
      </c>
      <c r="G462" s="43" t="s">
        <v>4277</v>
      </c>
      <c r="H462" s="50" t="s">
        <v>4277</v>
      </c>
      <c r="I462" s="50" t="s">
        <v>4277</v>
      </c>
      <c r="J462" s="51" t="s">
        <v>4277</v>
      </c>
      <c r="K462" s="33" t="s">
        <v>4277</v>
      </c>
      <c r="L462" s="33" t="s">
        <v>4277</v>
      </c>
      <c r="M462" s="33" t="s">
        <v>4277</v>
      </c>
      <c r="N462" s="33" t="s">
        <v>4277</v>
      </c>
      <c r="O462" s="24" t="s">
        <v>4277</v>
      </c>
      <c r="P462" s="30" t="str">
        <f t="shared" si="35"/>
        <v>-</v>
      </c>
      <c r="Q462" s="25" t="s">
        <v>4277</v>
      </c>
      <c r="R462" s="25" t="s">
        <v>4277</v>
      </c>
      <c r="S462" s="26" t="s">
        <v>4277</v>
      </c>
      <c r="T462" s="33" t="s">
        <v>4277</v>
      </c>
      <c r="U462" s="30" t="str">
        <f t="shared" si="36"/>
        <v>-</v>
      </c>
      <c r="V462" s="33" t="s">
        <v>4277</v>
      </c>
      <c r="W462" s="33" t="s">
        <v>4277</v>
      </c>
      <c r="X462" s="33" t="s">
        <v>4277</v>
      </c>
      <c r="Y462" s="24" t="s">
        <v>4277</v>
      </c>
      <c r="Z462" s="30" t="str">
        <f t="shared" si="37"/>
        <v>-</v>
      </c>
      <c r="AA462" s="25" t="s">
        <v>4277</v>
      </c>
      <c r="AB462" s="25" t="s">
        <v>4277</v>
      </c>
      <c r="AC462" s="26" t="s">
        <v>4277</v>
      </c>
      <c r="AD462" s="33" t="s">
        <v>4277</v>
      </c>
      <c r="AE462" s="30" t="str">
        <f t="shared" si="38"/>
        <v>-</v>
      </c>
      <c r="AF462" s="33" t="s">
        <v>4277</v>
      </c>
      <c r="AG462" s="33" t="s">
        <v>4277</v>
      </c>
      <c r="AH462" s="33" t="s">
        <v>4277</v>
      </c>
      <c r="AI462" s="24" t="s">
        <v>4277</v>
      </c>
      <c r="AJ462" s="30" t="str">
        <f t="shared" si="39"/>
        <v>-</v>
      </c>
      <c r="AK462" s="25" t="s">
        <v>4277</v>
      </c>
      <c r="AL462" s="25" t="s">
        <v>4277</v>
      </c>
      <c r="AM462" s="26" t="s">
        <v>4277</v>
      </c>
    </row>
    <row r="463" spans="1:39" x14ac:dyDescent="0.25">
      <c r="A463" t="s">
        <v>150</v>
      </c>
      <c r="B463" t="s">
        <v>149</v>
      </c>
      <c r="C463" s="2" t="s">
        <v>4517</v>
      </c>
      <c r="D463" s="33">
        <v>912</v>
      </c>
      <c r="E463" s="34">
        <v>0.63598326359832635</v>
      </c>
      <c r="F463" s="33">
        <v>1434</v>
      </c>
      <c r="G463" s="43">
        <v>8.5299999999999994</v>
      </c>
      <c r="H463" s="50">
        <v>2</v>
      </c>
      <c r="I463" s="50">
        <v>23</v>
      </c>
      <c r="J463" s="51">
        <v>6</v>
      </c>
      <c r="K463" s="33">
        <v>338617.8</v>
      </c>
      <c r="L463" s="33">
        <v>165310.76999999999</v>
      </c>
      <c r="M463" s="33">
        <v>620971.19999999995</v>
      </c>
      <c r="N463" s="33">
        <v>308315.28999999998</v>
      </c>
      <c r="O463" s="24">
        <v>23486.95</v>
      </c>
      <c r="P463" s="30">
        <f t="shared" si="35"/>
        <v>6.9361238540915457E-2</v>
      </c>
      <c r="Q463" s="25">
        <v>0</v>
      </c>
      <c r="R463" s="25">
        <v>112586.84</v>
      </c>
      <c r="S463" s="26">
        <v>6415.8</v>
      </c>
      <c r="T463" s="33">
        <v>97405.82</v>
      </c>
      <c r="U463" s="30">
        <f t="shared" si="36"/>
        <v>0.28765711666663718</v>
      </c>
      <c r="V463" s="33">
        <v>17056.669999999998</v>
      </c>
      <c r="W463" s="33">
        <v>272415.57</v>
      </c>
      <c r="X463" s="33">
        <v>71012.58</v>
      </c>
      <c r="Y463" s="24">
        <v>639.95849999999996</v>
      </c>
      <c r="Z463" s="30">
        <f t="shared" si="37"/>
        <v>1.8899139383694535E-3</v>
      </c>
      <c r="AA463" s="25">
        <v>0</v>
      </c>
      <c r="AB463" s="25">
        <v>0</v>
      </c>
      <c r="AC463" s="26">
        <v>0</v>
      </c>
      <c r="AD463" s="33">
        <v>63715.33</v>
      </c>
      <c r="AE463" s="30">
        <f t="shared" si="38"/>
        <v>0.1881629672155451</v>
      </c>
      <c r="AF463" s="33">
        <v>33802.99</v>
      </c>
      <c r="AG463" s="33">
        <v>106850.22</v>
      </c>
      <c r="AH463" s="33">
        <v>59045.8</v>
      </c>
      <c r="AI463" s="24">
        <v>153369.74</v>
      </c>
      <c r="AJ463" s="30">
        <f t="shared" si="39"/>
        <v>0.45292875920875986</v>
      </c>
      <c r="AK463" s="25">
        <v>52912.92</v>
      </c>
      <c r="AL463" s="25">
        <v>274252.11</v>
      </c>
      <c r="AM463" s="26">
        <v>152545.87</v>
      </c>
    </row>
    <row r="464" spans="1:39" x14ac:dyDescent="0.25">
      <c r="A464" t="s">
        <v>150</v>
      </c>
      <c r="B464" t="s">
        <v>149</v>
      </c>
      <c r="C464" s="2" t="s">
        <v>4518</v>
      </c>
      <c r="D464" s="33">
        <v>0</v>
      </c>
      <c r="E464" s="34">
        <v>0</v>
      </c>
      <c r="F464" s="33">
        <v>36</v>
      </c>
      <c r="G464" s="43" t="s">
        <v>4277</v>
      </c>
      <c r="H464" s="50" t="s">
        <v>4277</v>
      </c>
      <c r="I464" s="50" t="s">
        <v>4277</v>
      </c>
      <c r="J464" s="51" t="s">
        <v>4277</v>
      </c>
      <c r="K464" s="33" t="s">
        <v>4277</v>
      </c>
      <c r="L464" s="33" t="s">
        <v>4277</v>
      </c>
      <c r="M464" s="33" t="s">
        <v>4277</v>
      </c>
      <c r="N464" s="33" t="s">
        <v>4277</v>
      </c>
      <c r="O464" s="24" t="s">
        <v>4277</v>
      </c>
      <c r="P464" s="30" t="str">
        <f t="shared" si="35"/>
        <v>-</v>
      </c>
      <c r="Q464" s="25" t="s">
        <v>4277</v>
      </c>
      <c r="R464" s="25" t="s">
        <v>4277</v>
      </c>
      <c r="S464" s="26" t="s">
        <v>4277</v>
      </c>
      <c r="T464" s="33" t="s">
        <v>4277</v>
      </c>
      <c r="U464" s="30" t="str">
        <f t="shared" si="36"/>
        <v>-</v>
      </c>
      <c r="V464" s="33" t="s">
        <v>4277</v>
      </c>
      <c r="W464" s="33" t="s">
        <v>4277</v>
      </c>
      <c r="X464" s="33" t="s">
        <v>4277</v>
      </c>
      <c r="Y464" s="24" t="s">
        <v>4277</v>
      </c>
      <c r="Z464" s="30" t="str">
        <f t="shared" si="37"/>
        <v>-</v>
      </c>
      <c r="AA464" s="25" t="s">
        <v>4277</v>
      </c>
      <c r="AB464" s="25" t="s">
        <v>4277</v>
      </c>
      <c r="AC464" s="26" t="s">
        <v>4277</v>
      </c>
      <c r="AD464" s="33" t="s">
        <v>4277</v>
      </c>
      <c r="AE464" s="30" t="str">
        <f t="shared" si="38"/>
        <v>-</v>
      </c>
      <c r="AF464" s="33" t="s">
        <v>4277</v>
      </c>
      <c r="AG464" s="33" t="s">
        <v>4277</v>
      </c>
      <c r="AH464" s="33" t="s">
        <v>4277</v>
      </c>
      <c r="AI464" s="24" t="s">
        <v>4277</v>
      </c>
      <c r="AJ464" s="30" t="str">
        <f t="shared" si="39"/>
        <v>-</v>
      </c>
      <c r="AK464" s="25" t="s">
        <v>4277</v>
      </c>
      <c r="AL464" s="25" t="s">
        <v>4277</v>
      </c>
      <c r="AM464" s="26" t="s">
        <v>4277</v>
      </c>
    </row>
    <row r="465" spans="1:39" x14ac:dyDescent="0.25">
      <c r="A465" t="s">
        <v>151</v>
      </c>
      <c r="B465" t="s">
        <v>152</v>
      </c>
      <c r="C465" s="2" t="s">
        <v>4517</v>
      </c>
      <c r="D465" s="33">
        <v>342</v>
      </c>
      <c r="E465" s="34">
        <v>0.66796875</v>
      </c>
      <c r="F465" s="33">
        <v>512</v>
      </c>
      <c r="G465" s="43">
        <v>5.66</v>
      </c>
      <c r="H465" s="50">
        <v>3</v>
      </c>
      <c r="I465" s="50">
        <v>13</v>
      </c>
      <c r="J465" s="51">
        <v>4</v>
      </c>
      <c r="K465" s="33">
        <v>201258.43</v>
      </c>
      <c r="L465" s="33">
        <v>91301.1</v>
      </c>
      <c r="M465" s="33">
        <v>416863.71</v>
      </c>
      <c r="N465" s="33">
        <v>167622.14000000001</v>
      </c>
      <c r="O465" s="24">
        <v>21523.14</v>
      </c>
      <c r="P465" s="30">
        <f t="shared" si="35"/>
        <v>0.10694279986184926</v>
      </c>
      <c r="Q465" s="25">
        <v>0</v>
      </c>
      <c r="R465" s="25">
        <v>60384.49</v>
      </c>
      <c r="S465" s="26">
        <v>15784.22</v>
      </c>
      <c r="T465" s="33">
        <v>29460.28</v>
      </c>
      <c r="U465" s="30">
        <f t="shared" si="36"/>
        <v>0.14638035286273474</v>
      </c>
      <c r="V465" s="33">
        <v>0</v>
      </c>
      <c r="W465" s="33">
        <v>118431.55</v>
      </c>
      <c r="X465" s="33">
        <v>17056.669999999998</v>
      </c>
      <c r="Y465" s="24">
        <v>1050.2173</v>
      </c>
      <c r="Z465" s="30">
        <f t="shared" si="37"/>
        <v>5.2182524727038765E-3</v>
      </c>
      <c r="AA465" s="25">
        <v>0</v>
      </c>
      <c r="AB465" s="25">
        <v>0</v>
      </c>
      <c r="AC465" s="26">
        <v>0</v>
      </c>
      <c r="AD465" s="33">
        <v>46536.49</v>
      </c>
      <c r="AE465" s="30">
        <f t="shared" si="38"/>
        <v>0.23122753168649879</v>
      </c>
      <c r="AF465" s="33">
        <v>20286.23</v>
      </c>
      <c r="AG465" s="33">
        <v>84264.7</v>
      </c>
      <c r="AH465" s="33">
        <v>44474.5</v>
      </c>
      <c r="AI465" s="24">
        <v>102688.3</v>
      </c>
      <c r="AJ465" s="30">
        <f t="shared" si="39"/>
        <v>0.51023104970062627</v>
      </c>
      <c r="AK465" s="25">
        <v>33549.660000000003</v>
      </c>
      <c r="AL465" s="25">
        <v>247152.87</v>
      </c>
      <c r="AM465" s="26">
        <v>91532.06</v>
      </c>
    </row>
    <row r="466" spans="1:39" x14ac:dyDescent="0.25">
      <c r="A466" t="s">
        <v>151</v>
      </c>
      <c r="B466" t="s">
        <v>152</v>
      </c>
      <c r="C466" s="2" t="s">
        <v>4518</v>
      </c>
      <c r="D466" s="33">
        <v>0</v>
      </c>
      <c r="E466" s="34">
        <v>0</v>
      </c>
      <c r="F466" s="33">
        <v>53</v>
      </c>
      <c r="G466" s="43" t="s">
        <v>4277</v>
      </c>
      <c r="H466" s="50" t="s">
        <v>4277</v>
      </c>
      <c r="I466" s="50" t="s">
        <v>4277</v>
      </c>
      <c r="J466" s="51" t="s">
        <v>4277</v>
      </c>
      <c r="K466" s="33" t="s">
        <v>4277</v>
      </c>
      <c r="L466" s="33" t="s">
        <v>4277</v>
      </c>
      <c r="M466" s="33" t="s">
        <v>4277</v>
      </c>
      <c r="N466" s="33" t="s">
        <v>4277</v>
      </c>
      <c r="O466" s="24" t="s">
        <v>4277</v>
      </c>
      <c r="P466" s="30" t="str">
        <f t="shared" si="35"/>
        <v>-</v>
      </c>
      <c r="Q466" s="25" t="s">
        <v>4277</v>
      </c>
      <c r="R466" s="25" t="s">
        <v>4277</v>
      </c>
      <c r="S466" s="26" t="s">
        <v>4277</v>
      </c>
      <c r="T466" s="33" t="s">
        <v>4277</v>
      </c>
      <c r="U466" s="30" t="str">
        <f t="shared" si="36"/>
        <v>-</v>
      </c>
      <c r="V466" s="33" t="s">
        <v>4277</v>
      </c>
      <c r="W466" s="33" t="s">
        <v>4277</v>
      </c>
      <c r="X466" s="33" t="s">
        <v>4277</v>
      </c>
      <c r="Y466" s="24" t="s">
        <v>4277</v>
      </c>
      <c r="Z466" s="30" t="str">
        <f t="shared" si="37"/>
        <v>-</v>
      </c>
      <c r="AA466" s="25" t="s">
        <v>4277</v>
      </c>
      <c r="AB466" s="25" t="s">
        <v>4277</v>
      </c>
      <c r="AC466" s="26" t="s">
        <v>4277</v>
      </c>
      <c r="AD466" s="33" t="s">
        <v>4277</v>
      </c>
      <c r="AE466" s="30" t="str">
        <f t="shared" si="38"/>
        <v>-</v>
      </c>
      <c r="AF466" s="33" t="s">
        <v>4277</v>
      </c>
      <c r="AG466" s="33" t="s">
        <v>4277</v>
      </c>
      <c r="AH466" s="33" t="s">
        <v>4277</v>
      </c>
      <c r="AI466" s="24" t="s">
        <v>4277</v>
      </c>
      <c r="AJ466" s="30" t="str">
        <f t="shared" si="39"/>
        <v>-</v>
      </c>
      <c r="AK466" s="25" t="s">
        <v>4277</v>
      </c>
      <c r="AL466" s="25" t="s">
        <v>4277</v>
      </c>
      <c r="AM466" s="26" t="s">
        <v>4277</v>
      </c>
    </row>
    <row r="467" spans="1:39" x14ac:dyDescent="0.25">
      <c r="A467" t="s">
        <v>153</v>
      </c>
      <c r="B467" t="s">
        <v>4296</v>
      </c>
      <c r="C467" s="2" t="s">
        <v>4517</v>
      </c>
      <c r="D467" s="33">
        <v>86</v>
      </c>
      <c r="E467" s="34">
        <v>0.63703703703703707</v>
      </c>
      <c r="F467" s="33">
        <v>135</v>
      </c>
      <c r="G467" s="43">
        <v>9.19</v>
      </c>
      <c r="H467" s="50">
        <v>3</v>
      </c>
      <c r="I467" s="50">
        <v>28</v>
      </c>
      <c r="J467" s="51">
        <v>7</v>
      </c>
      <c r="K467" s="33">
        <v>311493.53000000003</v>
      </c>
      <c r="L467" s="33">
        <v>121688.74</v>
      </c>
      <c r="M467" s="33">
        <v>612721.56999999995</v>
      </c>
      <c r="N467" s="33">
        <v>301677.77</v>
      </c>
      <c r="O467" s="24">
        <v>32263.25</v>
      </c>
      <c r="P467" s="30">
        <f t="shared" si="35"/>
        <v>0.1035759875975594</v>
      </c>
      <c r="Q467" s="25">
        <v>0</v>
      </c>
      <c r="R467" s="25">
        <v>115969.93</v>
      </c>
      <c r="S467" s="26">
        <v>19681.32</v>
      </c>
      <c r="T467" s="33">
        <v>68482.58</v>
      </c>
      <c r="U467" s="30">
        <f t="shared" si="36"/>
        <v>0.21985233529569617</v>
      </c>
      <c r="V467" s="33">
        <v>0</v>
      </c>
      <c r="W467" s="33">
        <v>185818.29</v>
      </c>
      <c r="X467" s="33">
        <v>46527.11</v>
      </c>
      <c r="Y467" s="24">
        <v>502.3492</v>
      </c>
      <c r="Z467" s="30">
        <f t="shared" si="37"/>
        <v>1.6127115063995067E-3</v>
      </c>
      <c r="AA467" s="25">
        <v>0</v>
      </c>
      <c r="AB467" s="25">
        <v>0</v>
      </c>
      <c r="AC467" s="26">
        <v>0</v>
      </c>
      <c r="AD467" s="33">
        <v>63187.97</v>
      </c>
      <c r="AE467" s="30">
        <f t="shared" si="38"/>
        <v>0.20285483939265125</v>
      </c>
      <c r="AF467" s="33">
        <v>30334.89</v>
      </c>
      <c r="AG467" s="33">
        <v>98788.77</v>
      </c>
      <c r="AH467" s="33">
        <v>62651.54</v>
      </c>
      <c r="AI467" s="24">
        <v>147057.37</v>
      </c>
      <c r="AJ467" s="30">
        <f t="shared" si="39"/>
        <v>0.47210409153602639</v>
      </c>
      <c r="AK467" s="25">
        <v>35027.910000000003</v>
      </c>
      <c r="AL467" s="25">
        <v>358434.72</v>
      </c>
      <c r="AM467" s="26">
        <v>110443.78</v>
      </c>
    </row>
    <row r="468" spans="1:39" x14ac:dyDescent="0.25">
      <c r="A468" t="s">
        <v>153</v>
      </c>
      <c r="B468" t="s">
        <v>4296</v>
      </c>
      <c r="C468" s="2" t="s">
        <v>4518</v>
      </c>
      <c r="D468" s="33">
        <v>0</v>
      </c>
      <c r="E468" s="34">
        <v>0</v>
      </c>
      <c r="F468" s="33">
        <v>7</v>
      </c>
      <c r="G468" s="43" t="s">
        <v>4277</v>
      </c>
      <c r="H468" s="50" t="s">
        <v>4277</v>
      </c>
      <c r="I468" s="50" t="s">
        <v>4277</v>
      </c>
      <c r="J468" s="51" t="s">
        <v>4277</v>
      </c>
      <c r="K468" s="33" t="s">
        <v>4277</v>
      </c>
      <c r="L468" s="33" t="s">
        <v>4277</v>
      </c>
      <c r="M468" s="33" t="s">
        <v>4277</v>
      </c>
      <c r="N468" s="33" t="s">
        <v>4277</v>
      </c>
      <c r="O468" s="24" t="s">
        <v>4277</v>
      </c>
      <c r="P468" s="30" t="str">
        <f t="shared" si="35"/>
        <v>-</v>
      </c>
      <c r="Q468" s="25" t="s">
        <v>4277</v>
      </c>
      <c r="R468" s="25" t="s">
        <v>4277</v>
      </c>
      <c r="S468" s="26" t="s">
        <v>4277</v>
      </c>
      <c r="T468" s="33" t="s">
        <v>4277</v>
      </c>
      <c r="U468" s="30" t="str">
        <f t="shared" si="36"/>
        <v>-</v>
      </c>
      <c r="V468" s="33" t="s">
        <v>4277</v>
      </c>
      <c r="W468" s="33" t="s">
        <v>4277</v>
      </c>
      <c r="X468" s="33" t="s">
        <v>4277</v>
      </c>
      <c r="Y468" s="24" t="s">
        <v>4277</v>
      </c>
      <c r="Z468" s="30" t="str">
        <f t="shared" si="37"/>
        <v>-</v>
      </c>
      <c r="AA468" s="25" t="s">
        <v>4277</v>
      </c>
      <c r="AB468" s="25" t="s">
        <v>4277</v>
      </c>
      <c r="AC468" s="26" t="s">
        <v>4277</v>
      </c>
      <c r="AD468" s="33" t="s">
        <v>4277</v>
      </c>
      <c r="AE468" s="30" t="str">
        <f t="shared" si="38"/>
        <v>-</v>
      </c>
      <c r="AF468" s="33" t="s">
        <v>4277</v>
      </c>
      <c r="AG468" s="33" t="s">
        <v>4277</v>
      </c>
      <c r="AH468" s="33" t="s">
        <v>4277</v>
      </c>
      <c r="AI468" s="24" t="s">
        <v>4277</v>
      </c>
      <c r="AJ468" s="30" t="str">
        <f t="shared" si="39"/>
        <v>-</v>
      </c>
      <c r="AK468" s="25" t="s">
        <v>4277</v>
      </c>
      <c r="AL468" s="25" t="s">
        <v>4277</v>
      </c>
      <c r="AM468" s="26" t="s">
        <v>4277</v>
      </c>
    </row>
    <row r="469" spans="1:39" x14ac:dyDescent="0.25">
      <c r="A469" t="s">
        <v>154</v>
      </c>
      <c r="B469" t="s">
        <v>155</v>
      </c>
      <c r="C469" s="2" t="s">
        <v>4517</v>
      </c>
      <c r="D469" s="33">
        <v>256</v>
      </c>
      <c r="E469" s="34">
        <v>0.67904509283819625</v>
      </c>
      <c r="F469" s="33">
        <v>377</v>
      </c>
      <c r="G469" s="43">
        <v>4.4800000000000004</v>
      </c>
      <c r="H469" s="50">
        <v>3</v>
      </c>
      <c r="I469" s="50">
        <v>10</v>
      </c>
      <c r="J469" s="51">
        <v>4</v>
      </c>
      <c r="K469" s="33">
        <v>164226.32999999999</v>
      </c>
      <c r="L469" s="33">
        <v>85963.94</v>
      </c>
      <c r="M469" s="33">
        <v>298919.19</v>
      </c>
      <c r="N469" s="33">
        <v>155220.57</v>
      </c>
      <c r="O469" s="24">
        <v>17915.13</v>
      </c>
      <c r="P469" s="30">
        <f t="shared" si="35"/>
        <v>0.10908804940109179</v>
      </c>
      <c r="Q469" s="25">
        <v>0</v>
      </c>
      <c r="R469" s="25">
        <v>53217.21</v>
      </c>
      <c r="S469" s="26">
        <v>14469.72</v>
      </c>
      <c r="T469" s="33">
        <v>16351.22</v>
      </c>
      <c r="U469" s="30">
        <f t="shared" si="36"/>
        <v>9.9565154990676585E-2</v>
      </c>
      <c r="V469" s="33">
        <v>0</v>
      </c>
      <c r="W469" s="33">
        <v>54154.53</v>
      </c>
      <c r="X469" s="33">
        <v>15881.09</v>
      </c>
      <c r="Y469" s="24">
        <v>1234.2666999999999</v>
      </c>
      <c r="Z469" s="30">
        <f t="shared" si="37"/>
        <v>7.5156444158497602E-3</v>
      </c>
      <c r="AA469" s="25">
        <v>0</v>
      </c>
      <c r="AB469" s="25">
        <v>0</v>
      </c>
      <c r="AC469" s="26">
        <v>0</v>
      </c>
      <c r="AD469" s="33">
        <v>40942.639999999999</v>
      </c>
      <c r="AE469" s="30">
        <f t="shared" si="38"/>
        <v>0.2493061861639361</v>
      </c>
      <c r="AF469" s="33">
        <v>20010.310000000001</v>
      </c>
      <c r="AG469" s="33">
        <v>69341.649999999994</v>
      </c>
      <c r="AH469" s="33">
        <v>38453.050000000003</v>
      </c>
      <c r="AI469" s="24">
        <v>87783.07</v>
      </c>
      <c r="AJ469" s="30">
        <f t="shared" si="39"/>
        <v>0.53452494493422587</v>
      </c>
      <c r="AK469" s="25">
        <v>31730.55</v>
      </c>
      <c r="AL469" s="25">
        <v>139310.47</v>
      </c>
      <c r="AM469" s="26">
        <v>90238.3</v>
      </c>
    </row>
    <row r="470" spans="1:39" x14ac:dyDescent="0.25">
      <c r="A470" t="s">
        <v>154</v>
      </c>
      <c r="B470" t="s">
        <v>155</v>
      </c>
      <c r="C470" s="2" t="s">
        <v>4518</v>
      </c>
      <c r="D470" s="33">
        <v>0</v>
      </c>
      <c r="E470" s="34">
        <v>0</v>
      </c>
      <c r="F470" s="33">
        <v>46</v>
      </c>
      <c r="G470" s="43" t="s">
        <v>4277</v>
      </c>
      <c r="H470" s="50" t="s">
        <v>4277</v>
      </c>
      <c r="I470" s="50" t="s">
        <v>4277</v>
      </c>
      <c r="J470" s="51" t="s">
        <v>4277</v>
      </c>
      <c r="K470" s="33" t="s">
        <v>4277</v>
      </c>
      <c r="L470" s="33" t="s">
        <v>4277</v>
      </c>
      <c r="M470" s="33" t="s">
        <v>4277</v>
      </c>
      <c r="N470" s="33" t="s">
        <v>4277</v>
      </c>
      <c r="O470" s="24" t="s">
        <v>4277</v>
      </c>
      <c r="P470" s="30" t="str">
        <f t="shared" si="35"/>
        <v>-</v>
      </c>
      <c r="Q470" s="25" t="s">
        <v>4277</v>
      </c>
      <c r="R470" s="25" t="s">
        <v>4277</v>
      </c>
      <c r="S470" s="26" t="s">
        <v>4277</v>
      </c>
      <c r="T470" s="33" t="s">
        <v>4277</v>
      </c>
      <c r="U470" s="30" t="str">
        <f t="shared" si="36"/>
        <v>-</v>
      </c>
      <c r="V470" s="33" t="s">
        <v>4277</v>
      </c>
      <c r="W470" s="33" t="s">
        <v>4277</v>
      </c>
      <c r="X470" s="33" t="s">
        <v>4277</v>
      </c>
      <c r="Y470" s="24" t="s">
        <v>4277</v>
      </c>
      <c r="Z470" s="30" t="str">
        <f t="shared" si="37"/>
        <v>-</v>
      </c>
      <c r="AA470" s="25" t="s">
        <v>4277</v>
      </c>
      <c r="AB470" s="25" t="s">
        <v>4277</v>
      </c>
      <c r="AC470" s="26" t="s">
        <v>4277</v>
      </c>
      <c r="AD470" s="33" t="s">
        <v>4277</v>
      </c>
      <c r="AE470" s="30" t="str">
        <f t="shared" si="38"/>
        <v>-</v>
      </c>
      <c r="AF470" s="33" t="s">
        <v>4277</v>
      </c>
      <c r="AG470" s="33" t="s">
        <v>4277</v>
      </c>
      <c r="AH470" s="33" t="s">
        <v>4277</v>
      </c>
      <c r="AI470" s="24" t="s">
        <v>4277</v>
      </c>
      <c r="AJ470" s="30" t="str">
        <f t="shared" si="39"/>
        <v>-</v>
      </c>
      <c r="AK470" s="25" t="s">
        <v>4277</v>
      </c>
      <c r="AL470" s="25" t="s">
        <v>4277</v>
      </c>
      <c r="AM470" s="26" t="s">
        <v>4277</v>
      </c>
    </row>
    <row r="471" spans="1:39" x14ac:dyDescent="0.25">
      <c r="A471" t="s">
        <v>194</v>
      </c>
      <c r="B471" t="s">
        <v>195</v>
      </c>
      <c r="C471" s="2" t="s">
        <v>4517</v>
      </c>
      <c r="D471" s="33">
        <v>153</v>
      </c>
      <c r="E471" s="34">
        <v>0.66521739130434787</v>
      </c>
      <c r="F471" s="33">
        <v>230</v>
      </c>
      <c r="G471" s="43">
        <v>16.399999999999999</v>
      </c>
      <c r="H471" s="50">
        <v>3</v>
      </c>
      <c r="I471" s="50">
        <v>37</v>
      </c>
      <c r="J471" s="51">
        <v>13</v>
      </c>
      <c r="K471" s="33">
        <v>346542.99</v>
      </c>
      <c r="L471" s="33">
        <v>57698.27</v>
      </c>
      <c r="M471" s="33">
        <v>978016.09</v>
      </c>
      <c r="N471" s="33">
        <v>263922.65999999997</v>
      </c>
      <c r="O471" s="24">
        <v>70679.710000000006</v>
      </c>
      <c r="P471" s="30">
        <f t="shared" si="35"/>
        <v>0.20395654230374133</v>
      </c>
      <c r="Q471" s="25">
        <v>0</v>
      </c>
      <c r="R471" s="25">
        <v>190104.97</v>
      </c>
      <c r="S471" s="26">
        <v>61260.32</v>
      </c>
      <c r="T471" s="33">
        <v>72007.62</v>
      </c>
      <c r="U471" s="30">
        <f t="shared" si="36"/>
        <v>0.20778841897797443</v>
      </c>
      <c r="V471" s="33">
        <v>0</v>
      </c>
      <c r="W471" s="33">
        <v>279207.56</v>
      </c>
      <c r="X471" s="33">
        <v>0</v>
      </c>
      <c r="Y471" s="24">
        <v>318.65600000000001</v>
      </c>
      <c r="Z471" s="30">
        <f t="shared" si="37"/>
        <v>9.1952805047362243E-4</v>
      </c>
      <c r="AA471" s="25">
        <v>0</v>
      </c>
      <c r="AB471" s="25">
        <v>0</v>
      </c>
      <c r="AC471" s="26">
        <v>0</v>
      </c>
      <c r="AD471" s="33">
        <v>81368.72</v>
      </c>
      <c r="AE471" s="30">
        <f t="shared" si="38"/>
        <v>0.23480122913465945</v>
      </c>
      <c r="AF471" s="33">
        <v>12609.34</v>
      </c>
      <c r="AG471" s="33">
        <v>216834.7</v>
      </c>
      <c r="AH471" s="33">
        <v>64365.65</v>
      </c>
      <c r="AI471" s="24">
        <v>122168.29</v>
      </c>
      <c r="AJ471" s="30">
        <f t="shared" si="39"/>
        <v>0.35253429884702037</v>
      </c>
      <c r="AK471" s="25">
        <v>11264.42</v>
      </c>
      <c r="AL471" s="25">
        <v>483556.4</v>
      </c>
      <c r="AM471" s="26">
        <v>74343.69</v>
      </c>
    </row>
    <row r="472" spans="1:39" x14ac:dyDescent="0.25">
      <c r="A472" t="s">
        <v>194</v>
      </c>
      <c r="B472" t="s">
        <v>195</v>
      </c>
      <c r="C472" s="2" t="s">
        <v>4518</v>
      </c>
      <c r="D472" s="33">
        <v>0</v>
      </c>
      <c r="E472" s="34">
        <v>0</v>
      </c>
      <c r="F472" s="33">
        <v>7</v>
      </c>
      <c r="G472" s="43" t="s">
        <v>4277</v>
      </c>
      <c r="H472" s="50" t="s">
        <v>4277</v>
      </c>
      <c r="I472" s="50" t="s">
        <v>4277</v>
      </c>
      <c r="J472" s="51" t="s">
        <v>4277</v>
      </c>
      <c r="K472" s="33" t="s">
        <v>4277</v>
      </c>
      <c r="L472" s="33" t="s">
        <v>4277</v>
      </c>
      <c r="M472" s="33" t="s">
        <v>4277</v>
      </c>
      <c r="N472" s="33" t="s">
        <v>4277</v>
      </c>
      <c r="O472" s="24" t="s">
        <v>4277</v>
      </c>
      <c r="P472" s="30" t="str">
        <f t="shared" si="35"/>
        <v>-</v>
      </c>
      <c r="Q472" s="25" t="s">
        <v>4277</v>
      </c>
      <c r="R472" s="25" t="s">
        <v>4277</v>
      </c>
      <c r="S472" s="26" t="s">
        <v>4277</v>
      </c>
      <c r="T472" s="33" t="s">
        <v>4277</v>
      </c>
      <c r="U472" s="30" t="str">
        <f t="shared" si="36"/>
        <v>-</v>
      </c>
      <c r="V472" s="33" t="s">
        <v>4277</v>
      </c>
      <c r="W472" s="33" t="s">
        <v>4277</v>
      </c>
      <c r="X472" s="33" t="s">
        <v>4277</v>
      </c>
      <c r="Y472" s="24" t="s">
        <v>4277</v>
      </c>
      <c r="Z472" s="30" t="str">
        <f t="shared" si="37"/>
        <v>-</v>
      </c>
      <c r="AA472" s="25" t="s">
        <v>4277</v>
      </c>
      <c r="AB472" s="25" t="s">
        <v>4277</v>
      </c>
      <c r="AC472" s="26" t="s">
        <v>4277</v>
      </c>
      <c r="AD472" s="33" t="s">
        <v>4277</v>
      </c>
      <c r="AE472" s="30" t="str">
        <f t="shared" si="38"/>
        <v>-</v>
      </c>
      <c r="AF472" s="33" t="s">
        <v>4277</v>
      </c>
      <c r="AG472" s="33" t="s">
        <v>4277</v>
      </c>
      <c r="AH472" s="33" t="s">
        <v>4277</v>
      </c>
      <c r="AI472" s="24" t="s">
        <v>4277</v>
      </c>
      <c r="AJ472" s="30" t="str">
        <f t="shared" si="39"/>
        <v>-</v>
      </c>
      <c r="AK472" s="25" t="s">
        <v>4277</v>
      </c>
      <c r="AL472" s="25" t="s">
        <v>4277</v>
      </c>
      <c r="AM472" s="26" t="s">
        <v>4277</v>
      </c>
    </row>
    <row r="473" spans="1:39" x14ac:dyDescent="0.25">
      <c r="A473" t="s">
        <v>196</v>
      </c>
      <c r="B473" t="s">
        <v>195</v>
      </c>
      <c r="C473" s="2" t="s">
        <v>4517</v>
      </c>
      <c r="D473" s="33">
        <v>153</v>
      </c>
      <c r="E473" s="34">
        <v>0.66521739130434787</v>
      </c>
      <c r="F473" s="33">
        <v>230</v>
      </c>
      <c r="G473" s="43">
        <v>16.399999999999999</v>
      </c>
      <c r="H473" s="50">
        <v>3</v>
      </c>
      <c r="I473" s="50">
        <v>37</v>
      </c>
      <c r="J473" s="51">
        <v>13</v>
      </c>
      <c r="K473" s="33">
        <v>346542.99</v>
      </c>
      <c r="L473" s="33">
        <v>57698.27</v>
      </c>
      <c r="M473" s="33">
        <v>978016.09</v>
      </c>
      <c r="N473" s="33">
        <v>263922.65999999997</v>
      </c>
      <c r="O473" s="24">
        <v>70679.710000000006</v>
      </c>
      <c r="P473" s="30">
        <f t="shared" si="35"/>
        <v>0.20395654230374133</v>
      </c>
      <c r="Q473" s="25">
        <v>0</v>
      </c>
      <c r="R473" s="25">
        <v>190104.97</v>
      </c>
      <c r="S473" s="26">
        <v>61260.32</v>
      </c>
      <c r="T473" s="33">
        <v>72007.62</v>
      </c>
      <c r="U473" s="30">
        <f t="shared" si="36"/>
        <v>0.20778841897797443</v>
      </c>
      <c r="V473" s="33">
        <v>0</v>
      </c>
      <c r="W473" s="33">
        <v>279207.56</v>
      </c>
      <c r="X473" s="33">
        <v>0</v>
      </c>
      <c r="Y473" s="24">
        <v>318.65600000000001</v>
      </c>
      <c r="Z473" s="30">
        <f t="shared" si="37"/>
        <v>9.1952805047362243E-4</v>
      </c>
      <c r="AA473" s="25">
        <v>0</v>
      </c>
      <c r="AB473" s="25">
        <v>0</v>
      </c>
      <c r="AC473" s="26">
        <v>0</v>
      </c>
      <c r="AD473" s="33">
        <v>81368.72</v>
      </c>
      <c r="AE473" s="30">
        <f t="shared" si="38"/>
        <v>0.23480122913465945</v>
      </c>
      <c r="AF473" s="33">
        <v>12609.34</v>
      </c>
      <c r="AG473" s="33">
        <v>216834.7</v>
      </c>
      <c r="AH473" s="33">
        <v>64365.65</v>
      </c>
      <c r="AI473" s="24">
        <v>122168.29</v>
      </c>
      <c r="AJ473" s="30">
        <f t="shared" si="39"/>
        <v>0.35253429884702037</v>
      </c>
      <c r="AK473" s="25">
        <v>11264.42</v>
      </c>
      <c r="AL473" s="25">
        <v>483556.4</v>
      </c>
      <c r="AM473" s="26">
        <v>74343.69</v>
      </c>
    </row>
    <row r="474" spans="1:39" x14ac:dyDescent="0.25">
      <c r="A474" t="s">
        <v>196</v>
      </c>
      <c r="B474" t="s">
        <v>195</v>
      </c>
      <c r="C474" s="2" t="s">
        <v>4518</v>
      </c>
      <c r="D474" s="33">
        <v>0</v>
      </c>
      <c r="E474" s="34">
        <v>0</v>
      </c>
      <c r="F474" s="33">
        <v>7</v>
      </c>
      <c r="G474" s="43" t="s">
        <v>4277</v>
      </c>
      <c r="H474" s="50" t="s">
        <v>4277</v>
      </c>
      <c r="I474" s="50" t="s">
        <v>4277</v>
      </c>
      <c r="J474" s="51" t="s">
        <v>4277</v>
      </c>
      <c r="K474" s="33" t="s">
        <v>4277</v>
      </c>
      <c r="L474" s="33" t="s">
        <v>4277</v>
      </c>
      <c r="M474" s="33" t="s">
        <v>4277</v>
      </c>
      <c r="N474" s="33" t="s">
        <v>4277</v>
      </c>
      <c r="O474" s="24" t="s">
        <v>4277</v>
      </c>
      <c r="P474" s="30" t="str">
        <f t="shared" si="35"/>
        <v>-</v>
      </c>
      <c r="Q474" s="25" t="s">
        <v>4277</v>
      </c>
      <c r="R474" s="25" t="s">
        <v>4277</v>
      </c>
      <c r="S474" s="26" t="s">
        <v>4277</v>
      </c>
      <c r="T474" s="33" t="s">
        <v>4277</v>
      </c>
      <c r="U474" s="30" t="str">
        <f t="shared" si="36"/>
        <v>-</v>
      </c>
      <c r="V474" s="33" t="s">
        <v>4277</v>
      </c>
      <c r="W474" s="33" t="s">
        <v>4277</v>
      </c>
      <c r="X474" s="33" t="s">
        <v>4277</v>
      </c>
      <c r="Y474" s="24" t="s">
        <v>4277</v>
      </c>
      <c r="Z474" s="30" t="str">
        <f t="shared" si="37"/>
        <v>-</v>
      </c>
      <c r="AA474" s="25" t="s">
        <v>4277</v>
      </c>
      <c r="AB474" s="25" t="s">
        <v>4277</v>
      </c>
      <c r="AC474" s="26" t="s">
        <v>4277</v>
      </c>
      <c r="AD474" s="33" t="s">
        <v>4277</v>
      </c>
      <c r="AE474" s="30" t="str">
        <f t="shared" si="38"/>
        <v>-</v>
      </c>
      <c r="AF474" s="33" t="s">
        <v>4277</v>
      </c>
      <c r="AG474" s="33" t="s">
        <v>4277</v>
      </c>
      <c r="AH474" s="33" t="s">
        <v>4277</v>
      </c>
      <c r="AI474" s="24" t="s">
        <v>4277</v>
      </c>
      <c r="AJ474" s="30" t="str">
        <f t="shared" si="39"/>
        <v>-</v>
      </c>
      <c r="AK474" s="25" t="s">
        <v>4277</v>
      </c>
      <c r="AL474" s="25" t="s">
        <v>4277</v>
      </c>
      <c r="AM474" s="26" t="s">
        <v>4277</v>
      </c>
    </row>
    <row r="475" spans="1:39" x14ac:dyDescent="0.25">
      <c r="A475" t="s">
        <v>179</v>
      </c>
      <c r="B475" t="s">
        <v>180</v>
      </c>
      <c r="C475" s="2" t="s">
        <v>4517</v>
      </c>
      <c r="D475" s="33">
        <v>946</v>
      </c>
      <c r="E475" s="34">
        <v>1.1168831168831168</v>
      </c>
      <c r="F475" s="33">
        <v>847</v>
      </c>
      <c r="G475" s="43">
        <v>2.7</v>
      </c>
      <c r="H475" s="50">
        <v>2</v>
      </c>
      <c r="I475" s="50">
        <v>8</v>
      </c>
      <c r="J475" s="51">
        <v>2</v>
      </c>
      <c r="K475" s="33">
        <v>78607.42</v>
      </c>
      <c r="L475" s="33">
        <v>62939.89</v>
      </c>
      <c r="M475" s="33">
        <v>130107.79</v>
      </c>
      <c r="N475" s="33">
        <v>70104.28</v>
      </c>
      <c r="O475" s="24">
        <v>20189.560000000001</v>
      </c>
      <c r="P475" s="30">
        <f t="shared" si="35"/>
        <v>0.25684038478810273</v>
      </c>
      <c r="Q475" s="25">
        <v>15612.21</v>
      </c>
      <c r="R475" s="25">
        <v>46836.63</v>
      </c>
      <c r="S475" s="26">
        <v>15612.21</v>
      </c>
      <c r="T475" s="33">
        <v>52.38</v>
      </c>
      <c r="U475" s="30">
        <f t="shared" si="36"/>
        <v>6.6634930900925135E-4</v>
      </c>
      <c r="V475" s="33">
        <v>0</v>
      </c>
      <c r="W475" s="33">
        <v>0</v>
      </c>
      <c r="X475" s="33">
        <v>0</v>
      </c>
      <c r="Y475" s="24">
        <v>0</v>
      </c>
      <c r="Z475" s="30">
        <f t="shared" si="37"/>
        <v>0</v>
      </c>
      <c r="AA475" s="25">
        <v>0</v>
      </c>
      <c r="AB475" s="25">
        <v>0</v>
      </c>
      <c r="AC475" s="26">
        <v>0</v>
      </c>
      <c r="AD475" s="33">
        <v>56821.35</v>
      </c>
      <c r="AE475" s="30">
        <f t="shared" si="38"/>
        <v>0.72284970044812569</v>
      </c>
      <c r="AF475" s="33">
        <v>47327.68</v>
      </c>
      <c r="AG475" s="33">
        <v>70386.52</v>
      </c>
      <c r="AH475" s="33">
        <v>53035.12</v>
      </c>
      <c r="AI475" s="24">
        <v>1544.14</v>
      </c>
      <c r="AJ475" s="30">
        <f t="shared" si="39"/>
        <v>1.9643692669216214E-2</v>
      </c>
      <c r="AK475" s="25">
        <v>0</v>
      </c>
      <c r="AL475" s="25">
        <v>2590.5300000000002</v>
      </c>
      <c r="AM475" s="26">
        <v>1686.92</v>
      </c>
    </row>
    <row r="476" spans="1:39" x14ac:dyDescent="0.25">
      <c r="A476" t="s">
        <v>179</v>
      </c>
      <c r="B476" t="s">
        <v>180</v>
      </c>
      <c r="C476" s="2" t="s">
        <v>4518</v>
      </c>
      <c r="D476" s="33">
        <v>0</v>
      </c>
      <c r="E476" s="34">
        <v>0</v>
      </c>
      <c r="F476" s="33">
        <v>1</v>
      </c>
      <c r="G476" s="43" t="s">
        <v>4277</v>
      </c>
      <c r="H476" s="50" t="s">
        <v>4277</v>
      </c>
      <c r="I476" s="50" t="s">
        <v>4277</v>
      </c>
      <c r="J476" s="51" t="s">
        <v>4277</v>
      </c>
      <c r="K476" s="33" t="s">
        <v>4277</v>
      </c>
      <c r="L476" s="33" t="s">
        <v>4277</v>
      </c>
      <c r="M476" s="33" t="s">
        <v>4277</v>
      </c>
      <c r="N476" s="33" t="s">
        <v>4277</v>
      </c>
      <c r="O476" s="24" t="s">
        <v>4277</v>
      </c>
      <c r="P476" s="30" t="str">
        <f t="shared" si="35"/>
        <v>-</v>
      </c>
      <c r="Q476" s="25" t="s">
        <v>4277</v>
      </c>
      <c r="R476" s="25" t="s">
        <v>4277</v>
      </c>
      <c r="S476" s="26" t="s">
        <v>4277</v>
      </c>
      <c r="T476" s="33" t="s">
        <v>4277</v>
      </c>
      <c r="U476" s="30" t="str">
        <f t="shared" si="36"/>
        <v>-</v>
      </c>
      <c r="V476" s="33" t="s">
        <v>4277</v>
      </c>
      <c r="W476" s="33" t="s">
        <v>4277</v>
      </c>
      <c r="X476" s="33" t="s">
        <v>4277</v>
      </c>
      <c r="Y476" s="24" t="s">
        <v>4277</v>
      </c>
      <c r="Z476" s="30" t="str">
        <f t="shared" si="37"/>
        <v>-</v>
      </c>
      <c r="AA476" s="25" t="s">
        <v>4277</v>
      </c>
      <c r="AB476" s="25" t="s">
        <v>4277</v>
      </c>
      <c r="AC476" s="26" t="s">
        <v>4277</v>
      </c>
      <c r="AD476" s="33" t="s">
        <v>4277</v>
      </c>
      <c r="AE476" s="30" t="str">
        <f t="shared" si="38"/>
        <v>-</v>
      </c>
      <c r="AF476" s="33" t="s">
        <v>4277</v>
      </c>
      <c r="AG476" s="33" t="s">
        <v>4277</v>
      </c>
      <c r="AH476" s="33" t="s">
        <v>4277</v>
      </c>
      <c r="AI476" s="24" t="s">
        <v>4277</v>
      </c>
      <c r="AJ476" s="30" t="str">
        <f t="shared" si="39"/>
        <v>-</v>
      </c>
      <c r="AK476" s="25" t="s">
        <v>4277</v>
      </c>
      <c r="AL476" s="25" t="s">
        <v>4277</v>
      </c>
      <c r="AM476" s="26" t="s">
        <v>4277</v>
      </c>
    </row>
    <row r="477" spans="1:39" x14ac:dyDescent="0.25">
      <c r="A477" t="s">
        <v>181</v>
      </c>
      <c r="B477" t="s">
        <v>180</v>
      </c>
      <c r="C477" s="2" t="s">
        <v>4517</v>
      </c>
      <c r="D477" s="33">
        <v>946</v>
      </c>
      <c r="E477" s="34">
        <v>1.1168831168831168</v>
      </c>
      <c r="F477" s="33">
        <v>847</v>
      </c>
      <c r="G477" s="43">
        <v>2.7</v>
      </c>
      <c r="H477" s="50">
        <v>2</v>
      </c>
      <c r="I477" s="50">
        <v>8</v>
      </c>
      <c r="J477" s="51">
        <v>2</v>
      </c>
      <c r="K477" s="33">
        <v>78607.42</v>
      </c>
      <c r="L477" s="33">
        <v>62939.89</v>
      </c>
      <c r="M477" s="33">
        <v>130107.79</v>
      </c>
      <c r="N477" s="33">
        <v>70104.28</v>
      </c>
      <c r="O477" s="24">
        <v>20189.560000000001</v>
      </c>
      <c r="P477" s="30">
        <f t="shared" si="35"/>
        <v>0.25684038478810273</v>
      </c>
      <c r="Q477" s="25">
        <v>15612.21</v>
      </c>
      <c r="R477" s="25">
        <v>46836.63</v>
      </c>
      <c r="S477" s="26">
        <v>15612.21</v>
      </c>
      <c r="T477" s="33">
        <v>52.38</v>
      </c>
      <c r="U477" s="30">
        <f t="shared" si="36"/>
        <v>6.6634930900925135E-4</v>
      </c>
      <c r="V477" s="33">
        <v>0</v>
      </c>
      <c r="W477" s="33">
        <v>0</v>
      </c>
      <c r="X477" s="33">
        <v>0</v>
      </c>
      <c r="Y477" s="24">
        <v>0</v>
      </c>
      <c r="Z477" s="30">
        <f t="shared" si="37"/>
        <v>0</v>
      </c>
      <c r="AA477" s="25">
        <v>0</v>
      </c>
      <c r="AB477" s="25">
        <v>0</v>
      </c>
      <c r="AC477" s="26">
        <v>0</v>
      </c>
      <c r="AD477" s="33">
        <v>56821.35</v>
      </c>
      <c r="AE477" s="30">
        <f t="shared" si="38"/>
        <v>0.72284970044812569</v>
      </c>
      <c r="AF477" s="33">
        <v>47327.68</v>
      </c>
      <c r="AG477" s="33">
        <v>70386.52</v>
      </c>
      <c r="AH477" s="33">
        <v>53035.12</v>
      </c>
      <c r="AI477" s="24">
        <v>1544.14</v>
      </c>
      <c r="AJ477" s="30">
        <f t="shared" si="39"/>
        <v>1.9643692669216214E-2</v>
      </c>
      <c r="AK477" s="25">
        <v>0</v>
      </c>
      <c r="AL477" s="25">
        <v>2590.5300000000002</v>
      </c>
      <c r="AM477" s="26">
        <v>1686.92</v>
      </c>
    </row>
    <row r="478" spans="1:39" x14ac:dyDescent="0.25">
      <c r="A478" t="s">
        <v>181</v>
      </c>
      <c r="B478" t="s">
        <v>180</v>
      </c>
      <c r="C478" s="2" t="s">
        <v>4518</v>
      </c>
      <c r="D478" s="33">
        <v>0</v>
      </c>
      <c r="E478" s="34">
        <v>0</v>
      </c>
      <c r="F478" s="33">
        <v>1</v>
      </c>
      <c r="G478" s="43" t="s">
        <v>4277</v>
      </c>
      <c r="H478" s="50" t="s">
        <v>4277</v>
      </c>
      <c r="I478" s="50" t="s">
        <v>4277</v>
      </c>
      <c r="J478" s="51" t="s">
        <v>4277</v>
      </c>
      <c r="K478" s="33" t="s">
        <v>4277</v>
      </c>
      <c r="L478" s="33" t="s">
        <v>4277</v>
      </c>
      <c r="M478" s="33" t="s">
        <v>4277</v>
      </c>
      <c r="N478" s="33" t="s">
        <v>4277</v>
      </c>
      <c r="O478" s="24" t="s">
        <v>4277</v>
      </c>
      <c r="P478" s="30" t="str">
        <f t="shared" si="35"/>
        <v>-</v>
      </c>
      <c r="Q478" s="25" t="s">
        <v>4277</v>
      </c>
      <c r="R478" s="25" t="s">
        <v>4277</v>
      </c>
      <c r="S478" s="26" t="s">
        <v>4277</v>
      </c>
      <c r="T478" s="33" t="s">
        <v>4277</v>
      </c>
      <c r="U478" s="30" t="str">
        <f t="shared" si="36"/>
        <v>-</v>
      </c>
      <c r="V478" s="33" t="s">
        <v>4277</v>
      </c>
      <c r="W478" s="33" t="s">
        <v>4277</v>
      </c>
      <c r="X478" s="33" t="s">
        <v>4277</v>
      </c>
      <c r="Y478" s="24" t="s">
        <v>4277</v>
      </c>
      <c r="Z478" s="30" t="str">
        <f t="shared" si="37"/>
        <v>-</v>
      </c>
      <c r="AA478" s="25" t="s">
        <v>4277</v>
      </c>
      <c r="AB478" s="25" t="s">
        <v>4277</v>
      </c>
      <c r="AC478" s="26" t="s">
        <v>4277</v>
      </c>
      <c r="AD478" s="33" t="s">
        <v>4277</v>
      </c>
      <c r="AE478" s="30" t="str">
        <f t="shared" si="38"/>
        <v>-</v>
      </c>
      <c r="AF478" s="33" t="s">
        <v>4277</v>
      </c>
      <c r="AG478" s="33" t="s">
        <v>4277</v>
      </c>
      <c r="AH478" s="33" t="s">
        <v>4277</v>
      </c>
      <c r="AI478" s="24" t="s">
        <v>4277</v>
      </c>
      <c r="AJ478" s="30" t="str">
        <f t="shared" si="39"/>
        <v>-</v>
      </c>
      <c r="AK478" s="25" t="s">
        <v>4277</v>
      </c>
      <c r="AL478" s="25" t="s">
        <v>4277</v>
      </c>
      <c r="AM478" s="26" t="s">
        <v>4277</v>
      </c>
    </row>
    <row r="479" spans="1:39" x14ac:dyDescent="0.25">
      <c r="A479" t="s">
        <v>182</v>
      </c>
      <c r="B479" t="s">
        <v>183</v>
      </c>
      <c r="C479" s="2" t="s">
        <v>4517</v>
      </c>
      <c r="D479" s="33">
        <v>309</v>
      </c>
      <c r="E479" s="34">
        <v>0.72705882352941176</v>
      </c>
      <c r="F479" s="33">
        <v>425</v>
      </c>
      <c r="G479" s="43">
        <v>15.85</v>
      </c>
      <c r="H479" s="50">
        <v>3</v>
      </c>
      <c r="I479" s="50">
        <v>39</v>
      </c>
      <c r="J479" s="51">
        <v>12</v>
      </c>
      <c r="K479" s="33">
        <v>191490.55</v>
      </c>
      <c r="L479" s="33">
        <v>33689.61</v>
      </c>
      <c r="M479" s="33">
        <v>490428.29</v>
      </c>
      <c r="N479" s="33">
        <v>131326.1</v>
      </c>
      <c r="O479" s="24">
        <v>115238.14</v>
      </c>
      <c r="P479" s="30">
        <f t="shared" si="35"/>
        <v>0.60179544108051286</v>
      </c>
      <c r="Q479" s="25">
        <v>16183.23</v>
      </c>
      <c r="R479" s="25">
        <v>349881.85</v>
      </c>
      <c r="S479" s="26">
        <v>80952.91</v>
      </c>
      <c r="T479" s="33">
        <v>544.48</v>
      </c>
      <c r="U479" s="30">
        <f t="shared" si="36"/>
        <v>2.843377910815965E-3</v>
      </c>
      <c r="V479" s="33">
        <v>0</v>
      </c>
      <c r="W479" s="33">
        <v>0</v>
      </c>
      <c r="X479" s="33">
        <v>0</v>
      </c>
      <c r="Y479" s="24">
        <v>0</v>
      </c>
      <c r="Z479" s="30">
        <f t="shared" si="37"/>
        <v>0</v>
      </c>
      <c r="AA479" s="25">
        <v>0</v>
      </c>
      <c r="AB479" s="25">
        <v>0</v>
      </c>
      <c r="AC479" s="26">
        <v>0</v>
      </c>
      <c r="AD479" s="33">
        <v>73683.429999999993</v>
      </c>
      <c r="AE479" s="30">
        <f t="shared" si="38"/>
        <v>0.38478885772692178</v>
      </c>
      <c r="AF479" s="33">
        <v>8959.35</v>
      </c>
      <c r="AG479" s="33">
        <v>187395.16</v>
      </c>
      <c r="AH479" s="33">
        <v>35708.85</v>
      </c>
      <c r="AI479" s="24">
        <v>2024.51</v>
      </c>
      <c r="AJ479" s="30">
        <f t="shared" si="39"/>
        <v>1.057237550364757E-2</v>
      </c>
      <c r="AK479" s="25">
        <v>0</v>
      </c>
      <c r="AL479" s="25">
        <v>6609.22</v>
      </c>
      <c r="AM479" s="26">
        <v>710.6</v>
      </c>
    </row>
    <row r="480" spans="1:39" x14ac:dyDescent="0.25">
      <c r="A480" t="s">
        <v>182</v>
      </c>
      <c r="B480" t="s">
        <v>183</v>
      </c>
      <c r="C480" s="2" t="s">
        <v>4518</v>
      </c>
      <c r="D480" s="33">
        <v>15</v>
      </c>
      <c r="E480" s="34">
        <v>9.0909090909090912E-2</v>
      </c>
      <c r="F480" s="33">
        <v>165</v>
      </c>
      <c r="G480" s="43">
        <v>25.6</v>
      </c>
      <c r="H480" s="50">
        <v>7</v>
      </c>
      <c r="I480" s="50">
        <v>51</v>
      </c>
      <c r="J480" s="51">
        <v>23</v>
      </c>
      <c r="K480" s="33">
        <v>227186.51</v>
      </c>
      <c r="L480" s="33">
        <v>60194.92</v>
      </c>
      <c r="M480" s="33">
        <v>405525.7</v>
      </c>
      <c r="N480" s="33">
        <v>231175.48</v>
      </c>
      <c r="O480" s="24">
        <v>149622.70000000001</v>
      </c>
      <c r="P480" s="30">
        <f t="shared" si="35"/>
        <v>0.65858971996180582</v>
      </c>
      <c r="Q480" s="25">
        <v>38411.160000000003</v>
      </c>
      <c r="R480" s="25">
        <v>303972.26</v>
      </c>
      <c r="S480" s="26">
        <v>134439.06</v>
      </c>
      <c r="T480" s="33">
        <v>0</v>
      </c>
      <c r="U480" s="30">
        <f t="shared" si="36"/>
        <v>0</v>
      </c>
      <c r="V480" s="33">
        <v>0</v>
      </c>
      <c r="W480" s="33">
        <v>0</v>
      </c>
      <c r="X480" s="33">
        <v>0</v>
      </c>
      <c r="Y480" s="24">
        <v>836.03290000000004</v>
      </c>
      <c r="Z480" s="30">
        <f t="shared" si="37"/>
        <v>3.6799407676098373E-3</v>
      </c>
      <c r="AA480" s="25">
        <v>0</v>
      </c>
      <c r="AB480" s="25">
        <v>12540.493</v>
      </c>
      <c r="AC480" s="26">
        <v>0</v>
      </c>
      <c r="AD480" s="33">
        <v>68538.179999999993</v>
      </c>
      <c r="AE480" s="30">
        <f t="shared" si="38"/>
        <v>0.30168243704258668</v>
      </c>
      <c r="AF480" s="33">
        <v>21783.759999999998</v>
      </c>
      <c r="AG480" s="33">
        <v>135860.47</v>
      </c>
      <c r="AH480" s="33">
        <v>74618.399999999994</v>
      </c>
      <c r="AI480" s="24">
        <v>8189.6</v>
      </c>
      <c r="AJ480" s="30">
        <f t="shared" si="39"/>
        <v>3.6047914992840026E-2</v>
      </c>
      <c r="AK480" s="25">
        <v>0</v>
      </c>
      <c r="AL480" s="25">
        <v>16348.74</v>
      </c>
      <c r="AM480" s="26">
        <v>7905.56</v>
      </c>
    </row>
    <row r="481" spans="1:39" x14ac:dyDescent="0.25">
      <c r="A481" t="s">
        <v>184</v>
      </c>
      <c r="B481" t="s">
        <v>4574</v>
      </c>
      <c r="C481" s="2" t="s">
        <v>4517</v>
      </c>
      <c r="D481" s="33">
        <v>36</v>
      </c>
      <c r="E481" s="34">
        <v>0.92307692307692313</v>
      </c>
      <c r="F481" s="33">
        <v>39</v>
      </c>
      <c r="G481" s="43">
        <v>39.47</v>
      </c>
      <c r="H481" s="50">
        <v>27</v>
      </c>
      <c r="I481" s="50">
        <v>52</v>
      </c>
      <c r="J481" s="51">
        <v>37</v>
      </c>
      <c r="K481" s="33">
        <v>593161.53</v>
      </c>
      <c r="L481" s="33">
        <v>267982.13</v>
      </c>
      <c r="M481" s="33">
        <v>1772209.5</v>
      </c>
      <c r="N481" s="33">
        <v>456949.11</v>
      </c>
      <c r="O481" s="24">
        <v>299604.15999999997</v>
      </c>
      <c r="P481" s="30">
        <f t="shared" si="35"/>
        <v>0.50509708544315068</v>
      </c>
      <c r="Q481" s="25">
        <v>125420</v>
      </c>
      <c r="R481" s="25">
        <v>562469.15</v>
      </c>
      <c r="S481" s="26">
        <v>296048.78000000003</v>
      </c>
      <c r="T481" s="33">
        <v>1209.3</v>
      </c>
      <c r="U481" s="30">
        <f t="shared" si="36"/>
        <v>2.0387363961381646E-3</v>
      </c>
      <c r="V481" s="33">
        <v>0</v>
      </c>
      <c r="W481" s="33">
        <v>14438.61</v>
      </c>
      <c r="X481" s="33">
        <v>0</v>
      </c>
      <c r="Y481" s="24">
        <v>0</v>
      </c>
      <c r="Z481" s="30">
        <f t="shared" si="37"/>
        <v>0</v>
      </c>
      <c r="AA481" s="25">
        <v>0</v>
      </c>
      <c r="AB481" s="25">
        <v>0</v>
      </c>
      <c r="AC481" s="26">
        <v>0</v>
      </c>
      <c r="AD481" s="33">
        <v>287860.32</v>
      </c>
      <c r="AE481" s="30">
        <f t="shared" si="38"/>
        <v>0.48529836383691299</v>
      </c>
      <c r="AF481" s="33">
        <v>79404.399999999994</v>
      </c>
      <c r="AG481" s="33">
        <v>1392367.77</v>
      </c>
      <c r="AH481" s="33">
        <v>147628.88</v>
      </c>
      <c r="AI481" s="24">
        <v>4487.75</v>
      </c>
      <c r="AJ481" s="30">
        <f t="shared" si="39"/>
        <v>7.5658143237981061E-3</v>
      </c>
      <c r="AK481" s="25">
        <v>0</v>
      </c>
      <c r="AL481" s="25">
        <v>36611.49</v>
      </c>
      <c r="AM481" s="26">
        <v>0</v>
      </c>
    </row>
    <row r="482" spans="1:39" x14ac:dyDescent="0.25">
      <c r="A482" t="s">
        <v>184</v>
      </c>
      <c r="B482" t="s">
        <v>4574</v>
      </c>
      <c r="C482" s="2" t="s">
        <v>4518</v>
      </c>
      <c r="D482" s="33">
        <v>0</v>
      </c>
      <c r="E482" s="34">
        <v>0</v>
      </c>
      <c r="F482" s="33">
        <v>2</v>
      </c>
      <c r="G482" s="43" t="s">
        <v>4277</v>
      </c>
      <c r="H482" s="50" t="s">
        <v>4277</v>
      </c>
      <c r="I482" s="50" t="s">
        <v>4277</v>
      </c>
      <c r="J482" s="51" t="s">
        <v>4277</v>
      </c>
      <c r="K482" s="33" t="s">
        <v>4277</v>
      </c>
      <c r="L482" s="33" t="s">
        <v>4277</v>
      </c>
      <c r="M482" s="33" t="s">
        <v>4277</v>
      </c>
      <c r="N482" s="33" t="s">
        <v>4277</v>
      </c>
      <c r="O482" s="24" t="s">
        <v>4277</v>
      </c>
      <c r="P482" s="30" t="str">
        <f t="shared" si="35"/>
        <v>-</v>
      </c>
      <c r="Q482" s="25" t="s">
        <v>4277</v>
      </c>
      <c r="R482" s="25" t="s">
        <v>4277</v>
      </c>
      <c r="S482" s="26" t="s">
        <v>4277</v>
      </c>
      <c r="T482" s="33" t="s">
        <v>4277</v>
      </c>
      <c r="U482" s="30" t="str">
        <f t="shared" si="36"/>
        <v>-</v>
      </c>
      <c r="V482" s="33" t="s">
        <v>4277</v>
      </c>
      <c r="W482" s="33" t="s">
        <v>4277</v>
      </c>
      <c r="X482" s="33" t="s">
        <v>4277</v>
      </c>
      <c r="Y482" s="24" t="s">
        <v>4277</v>
      </c>
      <c r="Z482" s="30" t="str">
        <f t="shared" si="37"/>
        <v>-</v>
      </c>
      <c r="AA482" s="25" t="s">
        <v>4277</v>
      </c>
      <c r="AB482" s="25" t="s">
        <v>4277</v>
      </c>
      <c r="AC482" s="26" t="s">
        <v>4277</v>
      </c>
      <c r="AD482" s="33" t="s">
        <v>4277</v>
      </c>
      <c r="AE482" s="30" t="str">
        <f t="shared" si="38"/>
        <v>-</v>
      </c>
      <c r="AF482" s="33" t="s">
        <v>4277</v>
      </c>
      <c r="AG482" s="33" t="s">
        <v>4277</v>
      </c>
      <c r="AH482" s="33" t="s">
        <v>4277</v>
      </c>
      <c r="AI482" s="24" t="s">
        <v>4277</v>
      </c>
      <c r="AJ482" s="30" t="str">
        <f t="shared" si="39"/>
        <v>-</v>
      </c>
      <c r="AK482" s="25" t="s">
        <v>4277</v>
      </c>
      <c r="AL482" s="25" t="s">
        <v>4277</v>
      </c>
      <c r="AM482" s="26" t="s">
        <v>4277</v>
      </c>
    </row>
    <row r="483" spans="1:39" x14ac:dyDescent="0.25">
      <c r="A483" t="s">
        <v>185</v>
      </c>
      <c r="B483" t="s">
        <v>4575</v>
      </c>
      <c r="C483" s="2" t="s">
        <v>4517</v>
      </c>
      <c r="D483" s="33">
        <v>33</v>
      </c>
      <c r="E483" s="34">
        <v>0.67346938775510201</v>
      </c>
      <c r="F483" s="33">
        <v>49</v>
      </c>
      <c r="G483" s="43">
        <v>22.12</v>
      </c>
      <c r="H483" s="50">
        <v>14</v>
      </c>
      <c r="I483" s="50">
        <v>40</v>
      </c>
      <c r="J483" s="51">
        <v>21</v>
      </c>
      <c r="K483" s="33">
        <v>237146.12</v>
      </c>
      <c r="L483" s="33">
        <v>103308.8</v>
      </c>
      <c r="M483" s="33">
        <v>452221.13</v>
      </c>
      <c r="N483" s="33">
        <v>196227.85</v>
      </c>
      <c r="O483" s="24">
        <v>151614.35</v>
      </c>
      <c r="P483" s="30">
        <f t="shared" si="35"/>
        <v>0.63932882393353097</v>
      </c>
      <c r="Q483" s="25">
        <v>60687.1</v>
      </c>
      <c r="R483" s="25">
        <v>285142.92</v>
      </c>
      <c r="S483" s="26">
        <v>130053.61</v>
      </c>
      <c r="T483" s="33">
        <v>0</v>
      </c>
      <c r="U483" s="30">
        <f t="shared" si="36"/>
        <v>0</v>
      </c>
      <c r="V483" s="33">
        <v>0</v>
      </c>
      <c r="W483" s="33">
        <v>0</v>
      </c>
      <c r="X483" s="33">
        <v>0</v>
      </c>
      <c r="Y483" s="24">
        <v>0</v>
      </c>
      <c r="Z483" s="30">
        <f t="shared" si="37"/>
        <v>0</v>
      </c>
      <c r="AA483" s="25">
        <v>0</v>
      </c>
      <c r="AB483" s="25">
        <v>0</v>
      </c>
      <c r="AC483" s="26">
        <v>0</v>
      </c>
      <c r="AD483" s="33">
        <v>84417.29</v>
      </c>
      <c r="AE483" s="30">
        <f t="shared" si="38"/>
        <v>0.35597162626991324</v>
      </c>
      <c r="AF483" s="33">
        <v>39113.85</v>
      </c>
      <c r="AG483" s="33">
        <v>196288.29</v>
      </c>
      <c r="AH483" s="33">
        <v>75826.94</v>
      </c>
      <c r="AI483" s="24">
        <v>1114.47</v>
      </c>
      <c r="AJ483" s="30">
        <f t="shared" si="39"/>
        <v>4.699507628461305E-3</v>
      </c>
      <c r="AK483" s="25">
        <v>0</v>
      </c>
      <c r="AL483" s="25">
        <v>6609.22</v>
      </c>
      <c r="AM483" s="26">
        <v>0</v>
      </c>
    </row>
    <row r="484" spans="1:39" x14ac:dyDescent="0.25">
      <c r="A484" t="s">
        <v>185</v>
      </c>
      <c r="B484" t="s">
        <v>4575</v>
      </c>
      <c r="C484" s="2" t="s">
        <v>4518</v>
      </c>
      <c r="D484" s="33">
        <v>5</v>
      </c>
      <c r="E484" s="34">
        <v>0.625</v>
      </c>
      <c r="F484" s="33">
        <v>8</v>
      </c>
      <c r="G484" s="43">
        <v>29.6</v>
      </c>
      <c r="H484" s="50">
        <v>21</v>
      </c>
      <c r="I484" s="50">
        <v>41</v>
      </c>
      <c r="J484" s="51">
        <v>24</v>
      </c>
      <c r="K484" s="33">
        <v>275404.08</v>
      </c>
      <c r="L484" s="33">
        <v>228565.18</v>
      </c>
      <c r="M484" s="33">
        <v>359215.35999999999</v>
      </c>
      <c r="N484" s="33">
        <v>244533.08</v>
      </c>
      <c r="O484" s="24">
        <v>176426.9</v>
      </c>
      <c r="P484" s="30">
        <f t="shared" si="35"/>
        <v>0.64061106139023061</v>
      </c>
      <c r="Q484" s="25">
        <v>128037.2</v>
      </c>
      <c r="R484" s="25">
        <v>236858.34</v>
      </c>
      <c r="S484" s="26">
        <v>147242.78</v>
      </c>
      <c r="T484" s="33">
        <v>0</v>
      </c>
      <c r="U484" s="30">
        <f t="shared" si="36"/>
        <v>0</v>
      </c>
      <c r="V484" s="33">
        <v>0</v>
      </c>
      <c r="W484" s="33">
        <v>0</v>
      </c>
      <c r="X484" s="33">
        <v>0</v>
      </c>
      <c r="Y484" s="24">
        <v>2508.0985999999998</v>
      </c>
      <c r="Z484" s="30">
        <f t="shared" si="37"/>
        <v>9.1069769191509421E-3</v>
      </c>
      <c r="AA484" s="25">
        <v>0</v>
      </c>
      <c r="AB484" s="25">
        <v>12540.493</v>
      </c>
      <c r="AC484" s="26">
        <v>0</v>
      </c>
      <c r="AD484" s="33">
        <v>86750.16</v>
      </c>
      <c r="AE484" s="30">
        <f t="shared" si="38"/>
        <v>0.31499228333872176</v>
      </c>
      <c r="AF484" s="33">
        <v>65604.53</v>
      </c>
      <c r="AG484" s="33">
        <v>115607.75</v>
      </c>
      <c r="AH484" s="33">
        <v>81256.52</v>
      </c>
      <c r="AI484" s="24">
        <v>9718.93</v>
      </c>
      <c r="AJ484" s="30">
        <f t="shared" si="39"/>
        <v>3.5289709578739718E-2</v>
      </c>
      <c r="AK484" s="25">
        <v>888.13</v>
      </c>
      <c r="AL484" s="25">
        <v>15717.87</v>
      </c>
      <c r="AM484" s="26">
        <v>13152.96</v>
      </c>
    </row>
    <row r="485" spans="1:39" x14ac:dyDescent="0.25">
      <c r="A485" t="s">
        <v>186</v>
      </c>
      <c r="B485" t="s">
        <v>189</v>
      </c>
      <c r="C485" s="2" t="s">
        <v>4517</v>
      </c>
      <c r="D485" s="33">
        <v>30</v>
      </c>
      <c r="E485" s="34">
        <v>0.55555555555555558</v>
      </c>
      <c r="F485" s="33">
        <v>54</v>
      </c>
      <c r="G485" s="43">
        <v>19.7</v>
      </c>
      <c r="H485" s="50">
        <v>11</v>
      </c>
      <c r="I485" s="50">
        <v>30</v>
      </c>
      <c r="J485" s="51">
        <v>19</v>
      </c>
      <c r="K485" s="33">
        <v>239322.01</v>
      </c>
      <c r="L485" s="33">
        <v>127264.12</v>
      </c>
      <c r="M485" s="33">
        <v>437005.46</v>
      </c>
      <c r="N485" s="33">
        <v>193129.92</v>
      </c>
      <c r="O485" s="24">
        <v>192140.84</v>
      </c>
      <c r="P485" s="30">
        <f t="shared" si="35"/>
        <v>0.80285486487431723</v>
      </c>
      <c r="Q485" s="25">
        <v>71145.61</v>
      </c>
      <c r="R485" s="25">
        <v>399864.97</v>
      </c>
      <c r="S485" s="26">
        <v>161312.92000000001</v>
      </c>
      <c r="T485" s="33">
        <v>0</v>
      </c>
      <c r="U485" s="30">
        <f t="shared" si="36"/>
        <v>0</v>
      </c>
      <c r="V485" s="33">
        <v>0</v>
      </c>
      <c r="W485" s="33">
        <v>0</v>
      </c>
      <c r="X485" s="33">
        <v>0</v>
      </c>
      <c r="Y485" s="24">
        <v>0</v>
      </c>
      <c r="Z485" s="30">
        <f t="shared" si="37"/>
        <v>0</v>
      </c>
      <c r="AA485" s="25">
        <v>0</v>
      </c>
      <c r="AB485" s="25">
        <v>0</v>
      </c>
      <c r="AC485" s="26">
        <v>0</v>
      </c>
      <c r="AD485" s="33">
        <v>43443.27</v>
      </c>
      <c r="AE485" s="30">
        <f t="shared" si="38"/>
        <v>0.1815264296000188</v>
      </c>
      <c r="AF485" s="33">
        <v>18333.900000000001</v>
      </c>
      <c r="AG485" s="33">
        <v>82380.34</v>
      </c>
      <c r="AH485" s="33">
        <v>41256.089999999997</v>
      </c>
      <c r="AI485" s="24">
        <v>3737.9</v>
      </c>
      <c r="AJ485" s="30">
        <f t="shared" si="39"/>
        <v>1.5618705525663936E-2</v>
      </c>
      <c r="AK485" s="25">
        <v>0</v>
      </c>
      <c r="AL485" s="25">
        <v>16662.91</v>
      </c>
      <c r="AM485" s="26">
        <v>2095.25</v>
      </c>
    </row>
    <row r="486" spans="1:39" x14ac:dyDescent="0.25">
      <c r="A486" t="s">
        <v>186</v>
      </c>
      <c r="B486" t="s">
        <v>189</v>
      </c>
      <c r="C486" s="2" t="s">
        <v>4518</v>
      </c>
      <c r="D486" s="33">
        <v>4</v>
      </c>
      <c r="E486" s="34">
        <v>0.17391304347826086</v>
      </c>
      <c r="F486" s="33">
        <v>23</v>
      </c>
      <c r="G486" s="43">
        <v>28.5</v>
      </c>
      <c r="H486" s="50">
        <v>19</v>
      </c>
      <c r="I486" s="50">
        <v>51</v>
      </c>
      <c r="J486" s="51">
        <v>22</v>
      </c>
      <c r="K486" s="33">
        <v>260653.51</v>
      </c>
      <c r="L486" s="33">
        <v>171563.77</v>
      </c>
      <c r="M486" s="33">
        <v>405525.7</v>
      </c>
      <c r="N486" s="33">
        <v>232762.27</v>
      </c>
      <c r="O486" s="24">
        <v>170420.5</v>
      </c>
      <c r="P486" s="30">
        <f t="shared" si="35"/>
        <v>0.65382008475542874</v>
      </c>
      <c r="Q486" s="25">
        <v>115233.48</v>
      </c>
      <c r="R486" s="25">
        <v>303972.26</v>
      </c>
      <c r="S486" s="26">
        <v>131238.13</v>
      </c>
      <c r="T486" s="33">
        <v>0</v>
      </c>
      <c r="U486" s="30">
        <f t="shared" si="36"/>
        <v>0</v>
      </c>
      <c r="V486" s="33">
        <v>0</v>
      </c>
      <c r="W486" s="33">
        <v>0</v>
      </c>
      <c r="X486" s="33">
        <v>0</v>
      </c>
      <c r="Y486" s="24">
        <v>0</v>
      </c>
      <c r="Z486" s="30">
        <f t="shared" si="37"/>
        <v>0</v>
      </c>
      <c r="AA486" s="25">
        <v>0</v>
      </c>
      <c r="AB486" s="25">
        <v>0</v>
      </c>
      <c r="AC486" s="26">
        <v>0</v>
      </c>
      <c r="AD486" s="33">
        <v>79299.839999999997</v>
      </c>
      <c r="AE486" s="30">
        <f t="shared" si="38"/>
        <v>0.30423469072025922</v>
      </c>
      <c r="AF486" s="33">
        <v>46294.49</v>
      </c>
      <c r="AG486" s="33">
        <v>135860.47</v>
      </c>
      <c r="AH486" s="33">
        <v>67522.210000000006</v>
      </c>
      <c r="AI486" s="24">
        <v>10933.16</v>
      </c>
      <c r="AJ486" s="30">
        <f t="shared" si="39"/>
        <v>4.1945186159204222E-2</v>
      </c>
      <c r="AK486" s="25">
        <v>4544.59</v>
      </c>
      <c r="AL486" s="25">
        <v>16348.74</v>
      </c>
      <c r="AM486" s="26">
        <v>11419.66</v>
      </c>
    </row>
    <row r="487" spans="1:39" x14ac:dyDescent="0.25">
      <c r="A487" t="s">
        <v>187</v>
      </c>
      <c r="B487" t="s">
        <v>191</v>
      </c>
      <c r="C487" s="2" t="s">
        <v>4517</v>
      </c>
      <c r="D487" s="33">
        <v>67</v>
      </c>
      <c r="E487" s="34">
        <v>0.78823529411764703</v>
      </c>
      <c r="F487" s="33">
        <v>85</v>
      </c>
      <c r="G487" s="43">
        <v>15.01</v>
      </c>
      <c r="H487" s="50">
        <v>9</v>
      </c>
      <c r="I487" s="50">
        <v>24</v>
      </c>
      <c r="J487" s="51">
        <v>14</v>
      </c>
      <c r="K487" s="33">
        <v>148466.20000000001</v>
      </c>
      <c r="L487" s="33">
        <v>60246.07</v>
      </c>
      <c r="M487" s="33">
        <v>282699</v>
      </c>
      <c r="N487" s="33">
        <v>131960.99</v>
      </c>
      <c r="O487" s="24">
        <v>101126.79</v>
      </c>
      <c r="P487" s="30">
        <f t="shared" si="35"/>
        <v>0.68114351953508601</v>
      </c>
      <c r="Q487" s="25">
        <v>44503.87</v>
      </c>
      <c r="R487" s="25">
        <v>190221.08</v>
      </c>
      <c r="S487" s="26">
        <v>88748.04</v>
      </c>
      <c r="T487" s="33">
        <v>0</v>
      </c>
      <c r="U487" s="30">
        <f t="shared" si="36"/>
        <v>0</v>
      </c>
      <c r="V487" s="33">
        <v>0</v>
      </c>
      <c r="W487" s="33">
        <v>0</v>
      </c>
      <c r="X487" s="33">
        <v>0</v>
      </c>
      <c r="Y487" s="24">
        <v>0</v>
      </c>
      <c r="Z487" s="30">
        <f t="shared" si="37"/>
        <v>0</v>
      </c>
      <c r="AA487" s="25">
        <v>0</v>
      </c>
      <c r="AB487" s="25">
        <v>0</v>
      </c>
      <c r="AC487" s="26">
        <v>0</v>
      </c>
      <c r="AD487" s="33">
        <v>45897.440000000002</v>
      </c>
      <c r="AE487" s="30">
        <f t="shared" si="38"/>
        <v>0.30914403413032732</v>
      </c>
      <c r="AF487" s="33">
        <v>13039.19</v>
      </c>
      <c r="AG487" s="33">
        <v>89889.919999999998</v>
      </c>
      <c r="AH487" s="33">
        <v>43943.99</v>
      </c>
      <c r="AI487" s="24">
        <v>1441.97</v>
      </c>
      <c r="AJ487" s="30">
        <f t="shared" si="39"/>
        <v>9.7124463345865924E-3</v>
      </c>
      <c r="AK487" s="25">
        <v>0</v>
      </c>
      <c r="AL487" s="25">
        <v>5266.98</v>
      </c>
      <c r="AM487" s="26">
        <v>710.6</v>
      </c>
    </row>
    <row r="488" spans="1:39" x14ac:dyDescent="0.25">
      <c r="A488" t="s">
        <v>187</v>
      </c>
      <c r="B488" t="s">
        <v>191</v>
      </c>
      <c r="C488" s="2" t="s">
        <v>4518</v>
      </c>
      <c r="D488" s="33">
        <v>2</v>
      </c>
      <c r="E488" s="34">
        <v>0.13333333333333333</v>
      </c>
      <c r="F488" s="33">
        <v>15</v>
      </c>
      <c r="G488" s="43">
        <v>31.5</v>
      </c>
      <c r="H488" s="50">
        <v>30</v>
      </c>
      <c r="I488" s="50">
        <v>33</v>
      </c>
      <c r="J488" s="51">
        <v>31.5</v>
      </c>
      <c r="K488" s="33">
        <v>255934.95</v>
      </c>
      <c r="L488" s="33">
        <v>242024.91</v>
      </c>
      <c r="M488" s="33">
        <v>269845</v>
      </c>
      <c r="N488" s="33">
        <v>255934.95</v>
      </c>
      <c r="O488" s="24">
        <v>171538.5</v>
      </c>
      <c r="P488" s="30">
        <f t="shared" si="35"/>
        <v>0.67024257531064046</v>
      </c>
      <c r="Q488" s="25">
        <v>162205.59</v>
      </c>
      <c r="R488" s="25">
        <v>180871.4</v>
      </c>
      <c r="S488" s="26">
        <v>171538.5</v>
      </c>
      <c r="T488" s="33">
        <v>0</v>
      </c>
      <c r="U488" s="30">
        <f t="shared" si="36"/>
        <v>0</v>
      </c>
      <c r="V488" s="33">
        <v>0</v>
      </c>
      <c r="W488" s="33">
        <v>0</v>
      </c>
      <c r="X488" s="33">
        <v>0</v>
      </c>
      <c r="Y488" s="24">
        <v>0</v>
      </c>
      <c r="Z488" s="30">
        <f t="shared" si="37"/>
        <v>0</v>
      </c>
      <c r="AA488" s="25">
        <v>0</v>
      </c>
      <c r="AB488" s="25">
        <v>0</v>
      </c>
      <c r="AC488" s="26">
        <v>0</v>
      </c>
      <c r="AD488" s="33">
        <v>79659.87</v>
      </c>
      <c r="AE488" s="30">
        <f t="shared" si="38"/>
        <v>0.31125045641480381</v>
      </c>
      <c r="AF488" s="33">
        <v>76713.38</v>
      </c>
      <c r="AG488" s="33">
        <v>82606.36</v>
      </c>
      <c r="AH488" s="33">
        <v>79659.87</v>
      </c>
      <c r="AI488" s="24">
        <v>4736.59</v>
      </c>
      <c r="AJ488" s="30">
        <f t="shared" si="39"/>
        <v>1.8507007346984069E-2</v>
      </c>
      <c r="AK488" s="25">
        <v>3105.94</v>
      </c>
      <c r="AL488" s="25">
        <v>6367.24</v>
      </c>
      <c r="AM488" s="26">
        <v>4736.59</v>
      </c>
    </row>
    <row r="489" spans="1:39" x14ac:dyDescent="0.25">
      <c r="A489" t="s">
        <v>188</v>
      </c>
      <c r="B489" t="s">
        <v>192</v>
      </c>
      <c r="C489" s="2" t="s">
        <v>4517</v>
      </c>
      <c r="D489" s="33">
        <v>47</v>
      </c>
      <c r="E489" s="34">
        <v>0.61038961038961037</v>
      </c>
      <c r="F489" s="33">
        <v>77</v>
      </c>
      <c r="G489" s="43">
        <v>10.32</v>
      </c>
      <c r="H489" s="50">
        <v>3</v>
      </c>
      <c r="I489" s="50">
        <v>20</v>
      </c>
      <c r="J489" s="51">
        <v>10</v>
      </c>
      <c r="K489" s="33">
        <v>112829.36</v>
      </c>
      <c r="L489" s="33">
        <v>39165.75</v>
      </c>
      <c r="M489" s="33">
        <v>213687.94</v>
      </c>
      <c r="N489" s="33">
        <v>96024.12</v>
      </c>
      <c r="O489" s="24">
        <v>75060.509999999995</v>
      </c>
      <c r="P489" s="30">
        <f t="shared" si="35"/>
        <v>0.66525689767273333</v>
      </c>
      <c r="Q489" s="25">
        <v>19017.439999999999</v>
      </c>
      <c r="R489" s="25">
        <v>165379.59</v>
      </c>
      <c r="S489" s="26">
        <v>66079.47</v>
      </c>
      <c r="T489" s="33">
        <v>689.13</v>
      </c>
      <c r="U489" s="30">
        <f t="shared" si="36"/>
        <v>6.107718771071643E-3</v>
      </c>
      <c r="V489" s="33">
        <v>0</v>
      </c>
      <c r="W489" s="33">
        <v>0</v>
      </c>
      <c r="X489" s="33">
        <v>0</v>
      </c>
      <c r="Y489" s="24">
        <v>0</v>
      </c>
      <c r="Z489" s="30">
        <f t="shared" si="37"/>
        <v>0</v>
      </c>
      <c r="AA489" s="25">
        <v>0</v>
      </c>
      <c r="AB489" s="25">
        <v>0</v>
      </c>
      <c r="AC489" s="26">
        <v>0</v>
      </c>
      <c r="AD489" s="33">
        <v>34256.559999999998</v>
      </c>
      <c r="AE489" s="30">
        <f t="shared" si="38"/>
        <v>0.30361388206048495</v>
      </c>
      <c r="AF489" s="33">
        <v>9582.0300000000007</v>
      </c>
      <c r="AG489" s="33">
        <v>72177.649999999994</v>
      </c>
      <c r="AH489" s="33">
        <v>25410.57</v>
      </c>
      <c r="AI489" s="24">
        <v>2823.16</v>
      </c>
      <c r="AJ489" s="30">
        <f t="shared" si="39"/>
        <v>2.5021501495709982E-2</v>
      </c>
      <c r="AK489" s="25">
        <v>0</v>
      </c>
      <c r="AL489" s="25">
        <v>9439.49</v>
      </c>
      <c r="AM489" s="26">
        <v>1263.8</v>
      </c>
    </row>
    <row r="490" spans="1:39" x14ac:dyDescent="0.25">
      <c r="A490" t="s">
        <v>188</v>
      </c>
      <c r="B490" t="s">
        <v>192</v>
      </c>
      <c r="C490" s="2" t="s">
        <v>4518</v>
      </c>
      <c r="D490" s="33">
        <v>3</v>
      </c>
      <c r="E490" s="34">
        <v>4.0540540540540543E-2</v>
      </c>
      <c r="F490" s="33">
        <v>74</v>
      </c>
      <c r="G490" s="43">
        <v>17.329999999999998</v>
      </c>
      <c r="H490" s="50">
        <v>7</v>
      </c>
      <c r="I490" s="50">
        <v>31</v>
      </c>
      <c r="J490" s="51">
        <v>14</v>
      </c>
      <c r="K490" s="33">
        <v>135619.65</v>
      </c>
      <c r="L490" s="33">
        <v>60194.92</v>
      </c>
      <c r="M490" s="33">
        <v>219282.69</v>
      </c>
      <c r="N490" s="33">
        <v>127381.35</v>
      </c>
      <c r="O490" s="24">
        <v>99678.64</v>
      </c>
      <c r="P490" s="30">
        <f t="shared" si="35"/>
        <v>0.73498670730974458</v>
      </c>
      <c r="Q490" s="25">
        <v>38411.160000000003</v>
      </c>
      <c r="R490" s="25">
        <v>177400.58</v>
      </c>
      <c r="S490" s="26">
        <v>83224.179999999993</v>
      </c>
      <c r="T490" s="33">
        <v>0</v>
      </c>
      <c r="U490" s="30">
        <f t="shared" si="36"/>
        <v>0</v>
      </c>
      <c r="V490" s="33">
        <v>0</v>
      </c>
      <c r="W490" s="33">
        <v>0</v>
      </c>
      <c r="X490" s="33">
        <v>0</v>
      </c>
      <c r="Y490" s="24">
        <v>0</v>
      </c>
      <c r="Z490" s="30">
        <f t="shared" si="37"/>
        <v>0</v>
      </c>
      <c r="AA490" s="25">
        <v>0</v>
      </c>
      <c r="AB490" s="25">
        <v>0</v>
      </c>
      <c r="AC490" s="26">
        <v>0</v>
      </c>
      <c r="AD490" s="33">
        <v>31561.71</v>
      </c>
      <c r="AE490" s="30">
        <f t="shared" si="38"/>
        <v>0.23272224932006536</v>
      </c>
      <c r="AF490" s="33">
        <v>21783.759999999998</v>
      </c>
      <c r="AG490" s="33">
        <v>41882.1</v>
      </c>
      <c r="AH490" s="33">
        <v>31019.279999999999</v>
      </c>
      <c r="AI490" s="24">
        <v>4379.3</v>
      </c>
      <c r="AJ490" s="30">
        <f t="shared" si="39"/>
        <v>3.2291043370190092E-2</v>
      </c>
      <c r="AK490" s="25">
        <v>0</v>
      </c>
      <c r="AL490" s="25">
        <v>13137.89</v>
      </c>
      <c r="AM490" s="26">
        <v>0</v>
      </c>
    </row>
    <row r="491" spans="1:39" x14ac:dyDescent="0.25">
      <c r="A491" t="s">
        <v>190</v>
      </c>
      <c r="B491" t="s">
        <v>193</v>
      </c>
      <c r="C491" s="2" t="s">
        <v>4517</v>
      </c>
      <c r="D491" s="33">
        <v>96</v>
      </c>
      <c r="E491" s="34">
        <v>0.79338842975206614</v>
      </c>
      <c r="F491" s="33">
        <v>121</v>
      </c>
      <c r="G491" s="43">
        <v>6.92</v>
      </c>
      <c r="H491" s="50">
        <v>3</v>
      </c>
      <c r="I491" s="50">
        <v>18</v>
      </c>
      <c r="J491" s="51">
        <v>5</v>
      </c>
      <c r="K491" s="33">
        <v>78761.119999999995</v>
      </c>
      <c r="L491" s="33">
        <v>19045.689999999999</v>
      </c>
      <c r="M491" s="33">
        <v>169733.58</v>
      </c>
      <c r="N491" s="33">
        <v>49622.28</v>
      </c>
      <c r="O491" s="24">
        <v>39083.29</v>
      </c>
      <c r="P491" s="30">
        <f t="shared" si="35"/>
        <v>0.49622567581568167</v>
      </c>
      <c r="Q491" s="25">
        <v>8091.61</v>
      </c>
      <c r="R491" s="25">
        <v>105462.96</v>
      </c>
      <c r="S491" s="26">
        <v>25278.52</v>
      </c>
      <c r="T491" s="33">
        <v>961.66</v>
      </c>
      <c r="U491" s="30">
        <f t="shared" si="36"/>
        <v>1.22098314498321E-2</v>
      </c>
      <c r="V491" s="33">
        <v>0</v>
      </c>
      <c r="W491" s="33">
        <v>0</v>
      </c>
      <c r="X491" s="33">
        <v>0</v>
      </c>
      <c r="Y491" s="24">
        <v>0</v>
      </c>
      <c r="Z491" s="30">
        <f t="shared" si="37"/>
        <v>0</v>
      </c>
      <c r="AA491" s="25">
        <v>0</v>
      </c>
      <c r="AB491" s="25">
        <v>0</v>
      </c>
      <c r="AC491" s="26">
        <v>0</v>
      </c>
      <c r="AD491" s="33">
        <v>37822.42</v>
      </c>
      <c r="AE491" s="30">
        <f t="shared" si="38"/>
        <v>0.48021688873901236</v>
      </c>
      <c r="AF491" s="33">
        <v>5272.5</v>
      </c>
      <c r="AG491" s="33">
        <v>60195.71</v>
      </c>
      <c r="AH491" s="33">
        <v>19515.330000000002</v>
      </c>
      <c r="AI491" s="24">
        <v>893.74</v>
      </c>
      <c r="AJ491" s="30">
        <f t="shared" si="39"/>
        <v>1.134747702927536E-2</v>
      </c>
      <c r="AK491" s="25">
        <v>0</v>
      </c>
      <c r="AL491" s="25">
        <v>3995.67</v>
      </c>
      <c r="AM491" s="26">
        <v>0</v>
      </c>
    </row>
    <row r="492" spans="1:39" x14ac:dyDescent="0.25">
      <c r="A492" t="s">
        <v>190</v>
      </c>
      <c r="B492" t="s">
        <v>193</v>
      </c>
      <c r="C492" s="2" t="s">
        <v>4518</v>
      </c>
      <c r="D492" s="33">
        <v>1</v>
      </c>
      <c r="E492" s="34">
        <v>2.3255813953488372E-2</v>
      </c>
      <c r="F492" s="33">
        <v>43</v>
      </c>
      <c r="G492" s="43">
        <v>7</v>
      </c>
      <c r="H492" s="50">
        <v>7</v>
      </c>
      <c r="I492" s="50">
        <v>7</v>
      </c>
      <c r="J492" s="51">
        <v>7</v>
      </c>
      <c r="K492" s="33">
        <v>69434.42</v>
      </c>
      <c r="L492" s="33">
        <v>69434.42</v>
      </c>
      <c r="M492" s="33">
        <v>69434.42</v>
      </c>
      <c r="N492" s="33">
        <v>69434.42</v>
      </c>
      <c r="O492" s="24">
        <v>38411.160000000003</v>
      </c>
      <c r="P492" s="30">
        <f t="shared" si="35"/>
        <v>0.55320055960718051</v>
      </c>
      <c r="Q492" s="25">
        <v>38411.160000000003</v>
      </c>
      <c r="R492" s="25">
        <v>38411.160000000003</v>
      </c>
      <c r="S492" s="26">
        <v>38411.160000000003</v>
      </c>
      <c r="T492" s="33">
        <v>0</v>
      </c>
      <c r="U492" s="30">
        <f t="shared" si="36"/>
        <v>0</v>
      </c>
      <c r="V492" s="33">
        <v>0</v>
      </c>
      <c r="W492" s="33">
        <v>0</v>
      </c>
      <c r="X492" s="33">
        <v>0</v>
      </c>
      <c r="Y492" s="24">
        <v>0</v>
      </c>
      <c r="Z492" s="30">
        <f t="shared" si="37"/>
        <v>0</v>
      </c>
      <c r="AA492" s="25">
        <v>0</v>
      </c>
      <c r="AB492" s="25">
        <v>0</v>
      </c>
      <c r="AC492" s="26">
        <v>0</v>
      </c>
      <c r="AD492" s="33">
        <v>23117.7</v>
      </c>
      <c r="AE492" s="30">
        <f t="shared" si="38"/>
        <v>0.33294294097941629</v>
      </c>
      <c r="AF492" s="33">
        <v>23117.7</v>
      </c>
      <c r="AG492" s="33">
        <v>23117.7</v>
      </c>
      <c r="AH492" s="33">
        <v>23117.7</v>
      </c>
      <c r="AI492" s="24">
        <v>7905.56</v>
      </c>
      <c r="AJ492" s="30">
        <f t="shared" si="39"/>
        <v>0.11385649941340333</v>
      </c>
      <c r="AK492" s="25">
        <v>7905.56</v>
      </c>
      <c r="AL492" s="25">
        <v>7905.56</v>
      </c>
      <c r="AM492" s="26">
        <v>7905.56</v>
      </c>
    </row>
    <row r="493" spans="1:39" x14ac:dyDescent="0.25">
      <c r="A493" t="s">
        <v>505</v>
      </c>
      <c r="B493" t="s">
        <v>506</v>
      </c>
      <c r="C493" s="2" t="s">
        <v>4517</v>
      </c>
      <c r="D493" s="33">
        <v>24</v>
      </c>
      <c r="E493" s="34">
        <v>0.55813953488372092</v>
      </c>
      <c r="F493" s="33">
        <v>43</v>
      </c>
      <c r="G493" s="43">
        <v>3.58</v>
      </c>
      <c r="H493" s="50">
        <v>2</v>
      </c>
      <c r="I493" s="50">
        <v>5</v>
      </c>
      <c r="J493" s="51">
        <v>3</v>
      </c>
      <c r="K493" s="33">
        <v>117893.39</v>
      </c>
      <c r="L493" s="33">
        <v>16791.080000000002</v>
      </c>
      <c r="M493" s="33">
        <v>349344.52</v>
      </c>
      <c r="N493" s="33">
        <v>79524.009999999995</v>
      </c>
      <c r="O493" s="24">
        <v>27318.63</v>
      </c>
      <c r="P493" s="30">
        <f t="shared" si="35"/>
        <v>0.23172316955174502</v>
      </c>
      <c r="Q493" s="25">
        <v>6319.63</v>
      </c>
      <c r="R493" s="25">
        <v>65673.039999999994</v>
      </c>
      <c r="S493" s="26">
        <v>21891.01</v>
      </c>
      <c r="T493" s="33">
        <v>1783.25</v>
      </c>
      <c r="U493" s="30">
        <f t="shared" si="36"/>
        <v>1.512595405051971E-2</v>
      </c>
      <c r="V493" s="33">
        <v>0</v>
      </c>
      <c r="W493" s="33">
        <v>21398.99</v>
      </c>
      <c r="X493" s="33">
        <v>0</v>
      </c>
      <c r="Y493" s="24">
        <v>2360.556</v>
      </c>
      <c r="Z493" s="30">
        <f t="shared" si="37"/>
        <v>2.002280195692057E-2</v>
      </c>
      <c r="AA493" s="25">
        <v>0</v>
      </c>
      <c r="AB493" s="25">
        <v>14163.335999999999</v>
      </c>
      <c r="AC493" s="26">
        <v>0</v>
      </c>
      <c r="AD493" s="33">
        <v>12312.76</v>
      </c>
      <c r="AE493" s="30">
        <f t="shared" si="38"/>
        <v>0.1044397824169786</v>
      </c>
      <c r="AF493" s="33">
        <v>683.15</v>
      </c>
      <c r="AG493" s="33">
        <v>52552.69</v>
      </c>
      <c r="AH493" s="33">
        <v>4072.55</v>
      </c>
      <c r="AI493" s="24">
        <v>74118.19</v>
      </c>
      <c r="AJ493" s="30">
        <f t="shared" si="39"/>
        <v>0.62868825809487705</v>
      </c>
      <c r="AK493" s="25">
        <v>1087.0899999999999</v>
      </c>
      <c r="AL493" s="25">
        <v>330830.24</v>
      </c>
      <c r="AM493" s="26">
        <v>20203.86</v>
      </c>
    </row>
    <row r="494" spans="1:39" x14ac:dyDescent="0.25">
      <c r="A494" t="s">
        <v>505</v>
      </c>
      <c r="B494" t="s">
        <v>506</v>
      </c>
      <c r="C494" s="2" t="s">
        <v>4518</v>
      </c>
      <c r="D494" s="33">
        <v>0</v>
      </c>
      <c r="E494" s="34" t="s">
        <v>4277</v>
      </c>
      <c r="F494" s="33">
        <v>0</v>
      </c>
      <c r="G494" s="43" t="s">
        <v>4277</v>
      </c>
      <c r="H494" s="50" t="s">
        <v>4277</v>
      </c>
      <c r="I494" s="50" t="s">
        <v>4277</v>
      </c>
      <c r="J494" s="51" t="s">
        <v>4277</v>
      </c>
      <c r="K494" s="33" t="s">
        <v>4277</v>
      </c>
      <c r="L494" s="33" t="s">
        <v>4277</v>
      </c>
      <c r="M494" s="33" t="s">
        <v>4277</v>
      </c>
      <c r="N494" s="33" t="s">
        <v>4277</v>
      </c>
      <c r="O494" s="24" t="s">
        <v>4277</v>
      </c>
      <c r="P494" s="30" t="str">
        <f t="shared" si="35"/>
        <v>-</v>
      </c>
      <c r="Q494" s="25" t="s">
        <v>4277</v>
      </c>
      <c r="R494" s="25" t="s">
        <v>4277</v>
      </c>
      <c r="S494" s="26" t="s">
        <v>4277</v>
      </c>
      <c r="T494" s="33" t="s">
        <v>4277</v>
      </c>
      <c r="U494" s="30" t="str">
        <f t="shared" si="36"/>
        <v>-</v>
      </c>
      <c r="V494" s="33" t="s">
        <v>4277</v>
      </c>
      <c r="W494" s="33" t="s">
        <v>4277</v>
      </c>
      <c r="X494" s="33" t="s">
        <v>4277</v>
      </c>
      <c r="Y494" s="24" t="s">
        <v>4277</v>
      </c>
      <c r="Z494" s="30" t="str">
        <f t="shared" si="37"/>
        <v>-</v>
      </c>
      <c r="AA494" s="25" t="s">
        <v>4277</v>
      </c>
      <c r="AB494" s="25" t="s">
        <v>4277</v>
      </c>
      <c r="AC494" s="26" t="s">
        <v>4277</v>
      </c>
      <c r="AD494" s="33" t="s">
        <v>4277</v>
      </c>
      <c r="AE494" s="30" t="str">
        <f t="shared" si="38"/>
        <v>-</v>
      </c>
      <c r="AF494" s="33" t="s">
        <v>4277</v>
      </c>
      <c r="AG494" s="33" t="s">
        <v>4277</v>
      </c>
      <c r="AH494" s="33" t="s">
        <v>4277</v>
      </c>
      <c r="AI494" s="24" t="s">
        <v>4277</v>
      </c>
      <c r="AJ494" s="30" t="str">
        <f t="shared" si="39"/>
        <v>-</v>
      </c>
      <c r="AK494" s="25" t="s">
        <v>4277</v>
      </c>
      <c r="AL494" s="25" t="s">
        <v>4277</v>
      </c>
      <c r="AM494" s="26" t="s">
        <v>4277</v>
      </c>
    </row>
    <row r="495" spans="1:39" x14ac:dyDescent="0.25">
      <c r="A495" t="s">
        <v>507</v>
      </c>
      <c r="B495" t="s">
        <v>506</v>
      </c>
      <c r="C495" s="2" t="s">
        <v>4517</v>
      </c>
      <c r="D495" s="33">
        <v>24</v>
      </c>
      <c r="E495" s="34">
        <v>0.55813953488372092</v>
      </c>
      <c r="F495" s="33">
        <v>43</v>
      </c>
      <c r="G495" s="43">
        <v>3.58</v>
      </c>
      <c r="H495" s="50">
        <v>2</v>
      </c>
      <c r="I495" s="50">
        <v>5</v>
      </c>
      <c r="J495" s="51">
        <v>3</v>
      </c>
      <c r="K495" s="33">
        <v>117893.39</v>
      </c>
      <c r="L495" s="33">
        <v>16791.080000000002</v>
      </c>
      <c r="M495" s="33">
        <v>349344.52</v>
      </c>
      <c r="N495" s="33">
        <v>79524.009999999995</v>
      </c>
      <c r="O495" s="24">
        <v>27318.63</v>
      </c>
      <c r="P495" s="30">
        <f t="shared" si="35"/>
        <v>0.23172316955174502</v>
      </c>
      <c r="Q495" s="25">
        <v>6319.63</v>
      </c>
      <c r="R495" s="25">
        <v>65673.039999999994</v>
      </c>
      <c r="S495" s="26">
        <v>21891.01</v>
      </c>
      <c r="T495" s="33">
        <v>1783.25</v>
      </c>
      <c r="U495" s="30">
        <f t="shared" si="36"/>
        <v>1.512595405051971E-2</v>
      </c>
      <c r="V495" s="33">
        <v>0</v>
      </c>
      <c r="W495" s="33">
        <v>21398.99</v>
      </c>
      <c r="X495" s="33">
        <v>0</v>
      </c>
      <c r="Y495" s="24">
        <v>2360.556</v>
      </c>
      <c r="Z495" s="30">
        <f t="shared" si="37"/>
        <v>2.002280195692057E-2</v>
      </c>
      <c r="AA495" s="25">
        <v>0</v>
      </c>
      <c r="AB495" s="25">
        <v>14163.335999999999</v>
      </c>
      <c r="AC495" s="26">
        <v>0</v>
      </c>
      <c r="AD495" s="33">
        <v>12312.76</v>
      </c>
      <c r="AE495" s="30">
        <f t="shared" si="38"/>
        <v>0.1044397824169786</v>
      </c>
      <c r="AF495" s="33">
        <v>683.15</v>
      </c>
      <c r="AG495" s="33">
        <v>52552.69</v>
      </c>
      <c r="AH495" s="33">
        <v>4072.55</v>
      </c>
      <c r="AI495" s="24">
        <v>74118.19</v>
      </c>
      <c r="AJ495" s="30">
        <f t="shared" si="39"/>
        <v>0.62868825809487705</v>
      </c>
      <c r="AK495" s="25">
        <v>1087.0899999999999</v>
      </c>
      <c r="AL495" s="25">
        <v>330830.24</v>
      </c>
      <c r="AM495" s="26">
        <v>20203.86</v>
      </c>
    </row>
    <row r="496" spans="1:39" x14ac:dyDescent="0.25">
      <c r="A496" t="s">
        <v>507</v>
      </c>
      <c r="B496" t="s">
        <v>506</v>
      </c>
      <c r="C496" s="2" t="s">
        <v>4518</v>
      </c>
      <c r="D496" s="33">
        <v>0</v>
      </c>
      <c r="E496" s="34" t="s">
        <v>4277</v>
      </c>
      <c r="F496" s="33">
        <v>0</v>
      </c>
      <c r="G496" s="43" t="s">
        <v>4277</v>
      </c>
      <c r="H496" s="50" t="s">
        <v>4277</v>
      </c>
      <c r="I496" s="50" t="s">
        <v>4277</v>
      </c>
      <c r="J496" s="51" t="s">
        <v>4277</v>
      </c>
      <c r="K496" s="33" t="s">
        <v>4277</v>
      </c>
      <c r="L496" s="33" t="s">
        <v>4277</v>
      </c>
      <c r="M496" s="33" t="s">
        <v>4277</v>
      </c>
      <c r="N496" s="33" t="s">
        <v>4277</v>
      </c>
      <c r="O496" s="24" t="s">
        <v>4277</v>
      </c>
      <c r="P496" s="30" t="str">
        <f t="shared" si="35"/>
        <v>-</v>
      </c>
      <c r="Q496" s="25" t="s">
        <v>4277</v>
      </c>
      <c r="R496" s="25" t="s">
        <v>4277</v>
      </c>
      <c r="S496" s="26" t="s">
        <v>4277</v>
      </c>
      <c r="T496" s="33" t="s">
        <v>4277</v>
      </c>
      <c r="U496" s="30" t="str">
        <f t="shared" si="36"/>
        <v>-</v>
      </c>
      <c r="V496" s="33" t="s">
        <v>4277</v>
      </c>
      <c r="W496" s="33" t="s">
        <v>4277</v>
      </c>
      <c r="X496" s="33" t="s">
        <v>4277</v>
      </c>
      <c r="Y496" s="24" t="s">
        <v>4277</v>
      </c>
      <c r="Z496" s="30" t="str">
        <f t="shared" si="37"/>
        <v>-</v>
      </c>
      <c r="AA496" s="25" t="s">
        <v>4277</v>
      </c>
      <c r="AB496" s="25" t="s">
        <v>4277</v>
      </c>
      <c r="AC496" s="26" t="s">
        <v>4277</v>
      </c>
      <c r="AD496" s="33" t="s">
        <v>4277</v>
      </c>
      <c r="AE496" s="30" t="str">
        <f t="shared" si="38"/>
        <v>-</v>
      </c>
      <c r="AF496" s="33" t="s">
        <v>4277</v>
      </c>
      <c r="AG496" s="33" t="s">
        <v>4277</v>
      </c>
      <c r="AH496" s="33" t="s">
        <v>4277</v>
      </c>
      <c r="AI496" s="24" t="s">
        <v>4277</v>
      </c>
      <c r="AJ496" s="30" t="str">
        <f t="shared" si="39"/>
        <v>-</v>
      </c>
      <c r="AK496" s="25" t="s">
        <v>4277</v>
      </c>
      <c r="AL496" s="25" t="s">
        <v>4277</v>
      </c>
      <c r="AM496" s="26" t="s">
        <v>4277</v>
      </c>
    </row>
    <row r="497" spans="1:39" x14ac:dyDescent="0.25">
      <c r="A497" t="s">
        <v>417</v>
      </c>
      <c r="B497" t="s">
        <v>418</v>
      </c>
      <c r="C497" s="2" t="s">
        <v>4517</v>
      </c>
      <c r="D497" s="33">
        <v>68</v>
      </c>
      <c r="E497" s="34">
        <v>0.91891891891891897</v>
      </c>
      <c r="F497" s="33">
        <v>74</v>
      </c>
      <c r="G497" s="43">
        <v>2.72</v>
      </c>
      <c r="H497" s="50">
        <v>2</v>
      </c>
      <c r="I497" s="50">
        <v>5</v>
      </c>
      <c r="J497" s="51">
        <v>2</v>
      </c>
      <c r="K497" s="33">
        <v>62627</v>
      </c>
      <c r="L497" s="33">
        <v>48541.04</v>
      </c>
      <c r="M497" s="33">
        <v>102822.27</v>
      </c>
      <c r="N497" s="33">
        <v>53877.04</v>
      </c>
      <c r="O497" s="24">
        <v>13925.61</v>
      </c>
      <c r="P497" s="30">
        <f t="shared" si="35"/>
        <v>0.22235792868890417</v>
      </c>
      <c r="Q497" s="25">
        <v>7805.25</v>
      </c>
      <c r="R497" s="25">
        <v>35580.5</v>
      </c>
      <c r="S497" s="26">
        <v>7805.25</v>
      </c>
      <c r="T497" s="33">
        <v>0</v>
      </c>
      <c r="U497" s="30">
        <f t="shared" si="36"/>
        <v>0</v>
      </c>
      <c r="V497" s="33">
        <v>0</v>
      </c>
      <c r="W497" s="33">
        <v>0</v>
      </c>
      <c r="X497" s="33">
        <v>0</v>
      </c>
      <c r="Y497" s="24">
        <v>11378.632100000001</v>
      </c>
      <c r="Z497" s="30">
        <f t="shared" si="37"/>
        <v>0.18168892171108308</v>
      </c>
      <c r="AA497" s="25">
        <v>4358.5465000000004</v>
      </c>
      <c r="AB497" s="25">
        <v>36515.106</v>
      </c>
      <c r="AC497" s="26">
        <v>7471.7939999999999</v>
      </c>
      <c r="AD497" s="33">
        <v>1055.45</v>
      </c>
      <c r="AE497" s="30">
        <f t="shared" si="38"/>
        <v>1.6852954795854823E-2</v>
      </c>
      <c r="AF497" s="33">
        <v>0</v>
      </c>
      <c r="AG497" s="33">
        <v>8011.37</v>
      </c>
      <c r="AH497" s="33">
        <v>0</v>
      </c>
      <c r="AI497" s="24">
        <v>36267.32</v>
      </c>
      <c r="AJ497" s="30">
        <f t="shared" si="39"/>
        <v>0.5791003880115605</v>
      </c>
      <c r="AK497" s="25">
        <v>21580</v>
      </c>
      <c r="AL497" s="25">
        <v>38759</v>
      </c>
      <c r="AM497" s="26">
        <v>38600</v>
      </c>
    </row>
    <row r="498" spans="1:39" x14ac:dyDescent="0.25">
      <c r="A498" t="s">
        <v>417</v>
      </c>
      <c r="B498" t="s">
        <v>418</v>
      </c>
      <c r="C498" s="2" t="s">
        <v>4518</v>
      </c>
      <c r="D498" s="33">
        <v>0</v>
      </c>
      <c r="E498" s="34" t="s">
        <v>4277</v>
      </c>
      <c r="F498" s="33">
        <v>0</v>
      </c>
      <c r="G498" s="43" t="s">
        <v>4277</v>
      </c>
      <c r="H498" s="50" t="s">
        <v>4277</v>
      </c>
      <c r="I498" s="50" t="s">
        <v>4277</v>
      </c>
      <c r="J498" s="51" t="s">
        <v>4277</v>
      </c>
      <c r="K498" s="33" t="s">
        <v>4277</v>
      </c>
      <c r="L498" s="33" t="s">
        <v>4277</v>
      </c>
      <c r="M498" s="33" t="s">
        <v>4277</v>
      </c>
      <c r="N498" s="33" t="s">
        <v>4277</v>
      </c>
      <c r="O498" s="24" t="s">
        <v>4277</v>
      </c>
      <c r="P498" s="30" t="str">
        <f t="shared" si="35"/>
        <v>-</v>
      </c>
      <c r="Q498" s="25" t="s">
        <v>4277</v>
      </c>
      <c r="R498" s="25" t="s">
        <v>4277</v>
      </c>
      <c r="S498" s="26" t="s">
        <v>4277</v>
      </c>
      <c r="T498" s="33" t="s">
        <v>4277</v>
      </c>
      <c r="U498" s="30" t="str">
        <f t="shared" si="36"/>
        <v>-</v>
      </c>
      <c r="V498" s="33" t="s">
        <v>4277</v>
      </c>
      <c r="W498" s="33" t="s">
        <v>4277</v>
      </c>
      <c r="X498" s="33" t="s">
        <v>4277</v>
      </c>
      <c r="Y498" s="24" t="s">
        <v>4277</v>
      </c>
      <c r="Z498" s="30" t="str">
        <f t="shared" si="37"/>
        <v>-</v>
      </c>
      <c r="AA498" s="25" t="s">
        <v>4277</v>
      </c>
      <c r="AB498" s="25" t="s">
        <v>4277</v>
      </c>
      <c r="AC498" s="26" t="s">
        <v>4277</v>
      </c>
      <c r="AD498" s="33" t="s">
        <v>4277</v>
      </c>
      <c r="AE498" s="30" t="str">
        <f t="shared" si="38"/>
        <v>-</v>
      </c>
      <c r="AF498" s="33" t="s">
        <v>4277</v>
      </c>
      <c r="AG498" s="33" t="s">
        <v>4277</v>
      </c>
      <c r="AH498" s="33" t="s">
        <v>4277</v>
      </c>
      <c r="AI498" s="24" t="s">
        <v>4277</v>
      </c>
      <c r="AJ498" s="30" t="str">
        <f t="shared" si="39"/>
        <v>-</v>
      </c>
      <c r="AK498" s="25" t="s">
        <v>4277</v>
      </c>
      <c r="AL498" s="25" t="s">
        <v>4277</v>
      </c>
      <c r="AM498" s="26" t="s">
        <v>4277</v>
      </c>
    </row>
    <row r="499" spans="1:39" x14ac:dyDescent="0.25">
      <c r="A499" t="s">
        <v>419</v>
      </c>
      <c r="B499" t="s">
        <v>418</v>
      </c>
      <c r="C499" s="2" t="s">
        <v>4517</v>
      </c>
      <c r="D499" s="33">
        <v>68</v>
      </c>
      <c r="E499" s="34">
        <v>0.91891891891891897</v>
      </c>
      <c r="F499" s="33">
        <v>74</v>
      </c>
      <c r="G499" s="43">
        <v>2.72</v>
      </c>
      <c r="H499" s="50">
        <v>2</v>
      </c>
      <c r="I499" s="50">
        <v>5</v>
      </c>
      <c r="J499" s="51">
        <v>2</v>
      </c>
      <c r="K499" s="33">
        <v>62627</v>
      </c>
      <c r="L499" s="33">
        <v>48541.04</v>
      </c>
      <c r="M499" s="33">
        <v>102822.27</v>
      </c>
      <c r="N499" s="33">
        <v>53877.04</v>
      </c>
      <c r="O499" s="24">
        <v>13925.61</v>
      </c>
      <c r="P499" s="30">
        <f t="shared" si="35"/>
        <v>0.22235792868890417</v>
      </c>
      <c r="Q499" s="25">
        <v>7805.25</v>
      </c>
      <c r="R499" s="25">
        <v>35580.5</v>
      </c>
      <c r="S499" s="26">
        <v>7805.25</v>
      </c>
      <c r="T499" s="33">
        <v>0</v>
      </c>
      <c r="U499" s="30">
        <f t="shared" si="36"/>
        <v>0</v>
      </c>
      <c r="V499" s="33">
        <v>0</v>
      </c>
      <c r="W499" s="33">
        <v>0</v>
      </c>
      <c r="X499" s="33">
        <v>0</v>
      </c>
      <c r="Y499" s="24">
        <v>11378.632100000001</v>
      </c>
      <c r="Z499" s="30">
        <f t="shared" si="37"/>
        <v>0.18168892171108308</v>
      </c>
      <c r="AA499" s="25">
        <v>4358.5465000000004</v>
      </c>
      <c r="AB499" s="25">
        <v>36515.106</v>
      </c>
      <c r="AC499" s="26">
        <v>7471.7939999999999</v>
      </c>
      <c r="AD499" s="33">
        <v>1055.45</v>
      </c>
      <c r="AE499" s="30">
        <f t="shared" si="38"/>
        <v>1.6852954795854823E-2</v>
      </c>
      <c r="AF499" s="33">
        <v>0</v>
      </c>
      <c r="AG499" s="33">
        <v>8011.37</v>
      </c>
      <c r="AH499" s="33">
        <v>0</v>
      </c>
      <c r="AI499" s="24">
        <v>36267.32</v>
      </c>
      <c r="AJ499" s="30">
        <f t="shared" si="39"/>
        <v>0.5791003880115605</v>
      </c>
      <c r="AK499" s="25">
        <v>21580</v>
      </c>
      <c r="AL499" s="25">
        <v>38759</v>
      </c>
      <c r="AM499" s="26">
        <v>38600</v>
      </c>
    </row>
    <row r="500" spans="1:39" x14ac:dyDescent="0.25">
      <c r="A500" t="s">
        <v>419</v>
      </c>
      <c r="B500" t="s">
        <v>418</v>
      </c>
      <c r="C500" s="2" t="s">
        <v>4518</v>
      </c>
      <c r="D500" s="33">
        <v>0</v>
      </c>
      <c r="E500" s="34" t="s">
        <v>4277</v>
      </c>
      <c r="F500" s="33">
        <v>0</v>
      </c>
      <c r="G500" s="43" t="s">
        <v>4277</v>
      </c>
      <c r="H500" s="50" t="s">
        <v>4277</v>
      </c>
      <c r="I500" s="50" t="s">
        <v>4277</v>
      </c>
      <c r="J500" s="51" t="s">
        <v>4277</v>
      </c>
      <c r="K500" s="33" t="s">
        <v>4277</v>
      </c>
      <c r="L500" s="33" t="s">
        <v>4277</v>
      </c>
      <c r="M500" s="33" t="s">
        <v>4277</v>
      </c>
      <c r="N500" s="33" t="s">
        <v>4277</v>
      </c>
      <c r="O500" s="24" t="s">
        <v>4277</v>
      </c>
      <c r="P500" s="30" t="str">
        <f t="shared" si="35"/>
        <v>-</v>
      </c>
      <c r="Q500" s="25" t="s">
        <v>4277</v>
      </c>
      <c r="R500" s="25" t="s">
        <v>4277</v>
      </c>
      <c r="S500" s="26" t="s">
        <v>4277</v>
      </c>
      <c r="T500" s="33" t="s">
        <v>4277</v>
      </c>
      <c r="U500" s="30" t="str">
        <f t="shared" si="36"/>
        <v>-</v>
      </c>
      <c r="V500" s="33" t="s">
        <v>4277</v>
      </c>
      <c r="W500" s="33" t="s">
        <v>4277</v>
      </c>
      <c r="X500" s="33" t="s">
        <v>4277</v>
      </c>
      <c r="Y500" s="24" t="s">
        <v>4277</v>
      </c>
      <c r="Z500" s="30" t="str">
        <f t="shared" si="37"/>
        <v>-</v>
      </c>
      <c r="AA500" s="25" t="s">
        <v>4277</v>
      </c>
      <c r="AB500" s="25" t="s">
        <v>4277</v>
      </c>
      <c r="AC500" s="26" t="s">
        <v>4277</v>
      </c>
      <c r="AD500" s="33" t="s">
        <v>4277</v>
      </c>
      <c r="AE500" s="30" t="str">
        <f t="shared" si="38"/>
        <v>-</v>
      </c>
      <c r="AF500" s="33" t="s">
        <v>4277</v>
      </c>
      <c r="AG500" s="33" t="s">
        <v>4277</v>
      </c>
      <c r="AH500" s="33" t="s">
        <v>4277</v>
      </c>
      <c r="AI500" s="24" t="s">
        <v>4277</v>
      </c>
      <c r="AJ500" s="30" t="str">
        <f t="shared" si="39"/>
        <v>-</v>
      </c>
      <c r="AK500" s="25" t="s">
        <v>4277</v>
      </c>
      <c r="AL500" s="25" t="s">
        <v>4277</v>
      </c>
      <c r="AM500" s="26" t="s">
        <v>4277</v>
      </c>
    </row>
    <row r="501" spans="1:39" x14ac:dyDescent="0.25">
      <c r="A501" t="s">
        <v>420</v>
      </c>
      <c r="B501" t="s">
        <v>421</v>
      </c>
      <c r="C501" s="2" t="s">
        <v>4517</v>
      </c>
      <c r="D501" s="33">
        <v>322</v>
      </c>
      <c r="E501" s="34">
        <v>0.6750524109014675</v>
      </c>
      <c r="F501" s="33">
        <v>477</v>
      </c>
      <c r="G501" s="43">
        <v>5.31</v>
      </c>
      <c r="H501" s="50">
        <v>2</v>
      </c>
      <c r="I501" s="50">
        <v>14</v>
      </c>
      <c r="J501" s="51">
        <v>4</v>
      </c>
      <c r="K501" s="33">
        <v>99995.33</v>
      </c>
      <c r="L501" s="33">
        <v>44662.3</v>
      </c>
      <c r="M501" s="33">
        <v>169655.46</v>
      </c>
      <c r="N501" s="33">
        <v>89888.66</v>
      </c>
      <c r="O501" s="24">
        <v>44007.69</v>
      </c>
      <c r="P501" s="30">
        <f t="shared" si="35"/>
        <v>0.44009745255103416</v>
      </c>
      <c r="Q501" s="25">
        <v>7805.25</v>
      </c>
      <c r="R501" s="25">
        <v>115636.63</v>
      </c>
      <c r="S501" s="26">
        <v>35372.910000000003</v>
      </c>
      <c r="T501" s="33">
        <v>0</v>
      </c>
      <c r="U501" s="30">
        <f t="shared" si="36"/>
        <v>0</v>
      </c>
      <c r="V501" s="33">
        <v>0</v>
      </c>
      <c r="W501" s="33">
        <v>0</v>
      </c>
      <c r="X501" s="33">
        <v>0</v>
      </c>
      <c r="Y501" s="24">
        <v>23266.819299999999</v>
      </c>
      <c r="Z501" s="30">
        <f t="shared" si="37"/>
        <v>0.23267905911206052</v>
      </c>
      <c r="AA501" s="25">
        <v>3735.8969999999999</v>
      </c>
      <c r="AB501" s="25">
        <v>50433.491999999998</v>
      </c>
      <c r="AC501" s="26">
        <v>18713.804400000001</v>
      </c>
      <c r="AD501" s="33">
        <v>4189.88</v>
      </c>
      <c r="AE501" s="30">
        <f t="shared" si="38"/>
        <v>4.1900756765340941E-2</v>
      </c>
      <c r="AF501" s="33">
        <v>0</v>
      </c>
      <c r="AG501" s="33">
        <v>15342.57</v>
      </c>
      <c r="AH501" s="33">
        <v>581.11</v>
      </c>
      <c r="AI501" s="24">
        <v>28530.93</v>
      </c>
      <c r="AJ501" s="30">
        <f t="shared" si="39"/>
        <v>0.28532262456656726</v>
      </c>
      <c r="AK501" s="25">
        <v>5394</v>
      </c>
      <c r="AL501" s="25">
        <v>50061.1</v>
      </c>
      <c r="AM501" s="26">
        <v>33264</v>
      </c>
    </row>
    <row r="502" spans="1:39" x14ac:dyDescent="0.25">
      <c r="A502" t="s">
        <v>420</v>
      </c>
      <c r="B502" t="s">
        <v>421</v>
      </c>
      <c r="C502" s="2" t="s">
        <v>4518</v>
      </c>
      <c r="D502" s="33">
        <v>2</v>
      </c>
      <c r="E502" s="34">
        <v>6.6666666666666666E-2</v>
      </c>
      <c r="F502" s="33">
        <v>30</v>
      </c>
      <c r="G502" s="43">
        <v>27</v>
      </c>
      <c r="H502" s="50">
        <v>16</v>
      </c>
      <c r="I502" s="50">
        <v>38</v>
      </c>
      <c r="J502" s="51">
        <v>27</v>
      </c>
      <c r="K502" s="33">
        <v>902697.02</v>
      </c>
      <c r="L502" s="33">
        <v>546442.01</v>
      </c>
      <c r="M502" s="33">
        <v>1258952.02</v>
      </c>
      <c r="N502" s="33">
        <v>902697.02</v>
      </c>
      <c r="O502" s="24">
        <v>839829.07</v>
      </c>
      <c r="P502" s="30">
        <f t="shared" si="35"/>
        <v>0.93035542534526139</v>
      </c>
      <c r="Q502" s="25">
        <v>484516.77</v>
      </c>
      <c r="R502" s="25">
        <v>1195141.3700000001</v>
      </c>
      <c r="S502" s="26">
        <v>839829.07</v>
      </c>
      <c r="T502" s="33">
        <v>0</v>
      </c>
      <c r="U502" s="30">
        <f t="shared" si="36"/>
        <v>0</v>
      </c>
      <c r="V502" s="33">
        <v>0</v>
      </c>
      <c r="W502" s="33">
        <v>0</v>
      </c>
      <c r="X502" s="33">
        <v>0</v>
      </c>
      <c r="Y502" s="24">
        <v>51014.793100000003</v>
      </c>
      <c r="Z502" s="30">
        <f t="shared" si="37"/>
        <v>5.6513749319788385E-2</v>
      </c>
      <c r="AA502" s="25">
        <v>49179.728600000002</v>
      </c>
      <c r="AB502" s="25">
        <v>52849.857600000003</v>
      </c>
      <c r="AC502" s="26">
        <v>51014.793100000003</v>
      </c>
      <c r="AD502" s="33">
        <v>6459.17</v>
      </c>
      <c r="AE502" s="30">
        <f t="shared" si="38"/>
        <v>7.1554130088963847E-3</v>
      </c>
      <c r="AF502" s="33">
        <v>3681.39</v>
      </c>
      <c r="AG502" s="33">
        <v>9236.94</v>
      </c>
      <c r="AH502" s="33">
        <v>6459.17</v>
      </c>
      <c r="AI502" s="24">
        <v>5393.99</v>
      </c>
      <c r="AJ502" s="30">
        <f t="shared" si="39"/>
        <v>5.9754157602071173E-3</v>
      </c>
      <c r="AK502" s="25">
        <v>5393.99</v>
      </c>
      <c r="AL502" s="25">
        <v>5393.99</v>
      </c>
      <c r="AM502" s="26">
        <v>5393.99</v>
      </c>
    </row>
    <row r="503" spans="1:39" x14ac:dyDescent="0.25">
      <c r="A503" t="s">
        <v>422</v>
      </c>
      <c r="B503" t="s">
        <v>423</v>
      </c>
      <c r="C503" s="2" t="s">
        <v>4517</v>
      </c>
      <c r="D503" s="33">
        <v>263</v>
      </c>
      <c r="E503" s="34">
        <v>0.65749999999999997</v>
      </c>
      <c r="F503" s="33">
        <v>400</v>
      </c>
      <c r="G503" s="43">
        <v>4.4400000000000004</v>
      </c>
      <c r="H503" s="50">
        <v>2</v>
      </c>
      <c r="I503" s="50">
        <v>7</v>
      </c>
      <c r="J503" s="51">
        <v>4</v>
      </c>
      <c r="K503" s="33">
        <v>94997.3</v>
      </c>
      <c r="L503" s="33">
        <v>44805.15</v>
      </c>
      <c r="M503" s="33">
        <v>162662.39000000001</v>
      </c>
      <c r="N503" s="33">
        <v>88874.49</v>
      </c>
      <c r="O503" s="24">
        <v>35588.54</v>
      </c>
      <c r="P503" s="30">
        <f t="shared" si="35"/>
        <v>0.374626857815959</v>
      </c>
      <c r="Q503" s="25">
        <v>7805.25</v>
      </c>
      <c r="R503" s="25">
        <v>83697.440000000002</v>
      </c>
      <c r="S503" s="26">
        <v>28132.25</v>
      </c>
      <c r="T503" s="33">
        <v>0</v>
      </c>
      <c r="U503" s="30">
        <f t="shared" si="36"/>
        <v>0</v>
      </c>
      <c r="V503" s="33">
        <v>0</v>
      </c>
      <c r="W503" s="33">
        <v>0</v>
      </c>
      <c r="X503" s="33">
        <v>0</v>
      </c>
      <c r="Y503" s="24">
        <v>21995.466499999999</v>
      </c>
      <c r="Z503" s="30">
        <f t="shared" si="37"/>
        <v>0.23153780686398454</v>
      </c>
      <c r="AA503" s="25">
        <v>3735.8969999999999</v>
      </c>
      <c r="AB503" s="25">
        <v>52720.537499999999</v>
      </c>
      <c r="AC503" s="26">
        <v>17855.356</v>
      </c>
      <c r="AD503" s="33">
        <v>4004.89</v>
      </c>
      <c r="AE503" s="30">
        <f t="shared" si="38"/>
        <v>4.2157935014995158E-2</v>
      </c>
      <c r="AF503" s="33">
        <v>0</v>
      </c>
      <c r="AG503" s="33">
        <v>15342.57</v>
      </c>
      <c r="AH503" s="33">
        <v>230.3</v>
      </c>
      <c r="AI503" s="24">
        <v>33408.410000000003</v>
      </c>
      <c r="AJ503" s="30">
        <f t="shared" si="39"/>
        <v>0.35167746872805861</v>
      </c>
      <c r="AK503" s="25">
        <v>21580</v>
      </c>
      <c r="AL503" s="25">
        <v>50061.1</v>
      </c>
      <c r="AM503" s="26">
        <v>38600</v>
      </c>
    </row>
    <row r="504" spans="1:39" x14ac:dyDescent="0.25">
      <c r="A504" t="s">
        <v>422</v>
      </c>
      <c r="B504" t="s">
        <v>423</v>
      </c>
      <c r="C504" s="2" t="s">
        <v>4518</v>
      </c>
      <c r="D504" s="33">
        <v>0</v>
      </c>
      <c r="E504" s="34">
        <v>0</v>
      </c>
      <c r="F504" s="33">
        <v>10</v>
      </c>
      <c r="G504" s="43" t="s">
        <v>4277</v>
      </c>
      <c r="H504" s="50" t="s">
        <v>4277</v>
      </c>
      <c r="I504" s="50" t="s">
        <v>4277</v>
      </c>
      <c r="J504" s="51" t="s">
        <v>4277</v>
      </c>
      <c r="K504" s="33" t="s">
        <v>4277</v>
      </c>
      <c r="L504" s="33" t="s">
        <v>4277</v>
      </c>
      <c r="M504" s="33" t="s">
        <v>4277</v>
      </c>
      <c r="N504" s="33" t="s">
        <v>4277</v>
      </c>
      <c r="O504" s="24" t="s">
        <v>4277</v>
      </c>
      <c r="P504" s="30" t="str">
        <f t="shared" si="35"/>
        <v>-</v>
      </c>
      <c r="Q504" s="25" t="s">
        <v>4277</v>
      </c>
      <c r="R504" s="25" t="s">
        <v>4277</v>
      </c>
      <c r="S504" s="26" t="s">
        <v>4277</v>
      </c>
      <c r="T504" s="33" t="s">
        <v>4277</v>
      </c>
      <c r="U504" s="30" t="str">
        <f t="shared" si="36"/>
        <v>-</v>
      </c>
      <c r="V504" s="33" t="s">
        <v>4277</v>
      </c>
      <c r="W504" s="33" t="s">
        <v>4277</v>
      </c>
      <c r="X504" s="33" t="s">
        <v>4277</v>
      </c>
      <c r="Y504" s="24" t="s">
        <v>4277</v>
      </c>
      <c r="Z504" s="30" t="str">
        <f t="shared" si="37"/>
        <v>-</v>
      </c>
      <c r="AA504" s="25" t="s">
        <v>4277</v>
      </c>
      <c r="AB504" s="25" t="s">
        <v>4277</v>
      </c>
      <c r="AC504" s="26" t="s">
        <v>4277</v>
      </c>
      <c r="AD504" s="33" t="s">
        <v>4277</v>
      </c>
      <c r="AE504" s="30" t="str">
        <f t="shared" si="38"/>
        <v>-</v>
      </c>
      <c r="AF504" s="33" t="s">
        <v>4277</v>
      </c>
      <c r="AG504" s="33" t="s">
        <v>4277</v>
      </c>
      <c r="AH504" s="33" t="s">
        <v>4277</v>
      </c>
      <c r="AI504" s="24" t="s">
        <v>4277</v>
      </c>
      <c r="AJ504" s="30" t="str">
        <f t="shared" si="39"/>
        <v>-</v>
      </c>
      <c r="AK504" s="25" t="s">
        <v>4277</v>
      </c>
      <c r="AL504" s="25" t="s">
        <v>4277</v>
      </c>
      <c r="AM504" s="26" t="s">
        <v>4277</v>
      </c>
    </row>
    <row r="505" spans="1:39" x14ac:dyDescent="0.25">
      <c r="A505" t="s">
        <v>424</v>
      </c>
      <c r="B505" t="s">
        <v>425</v>
      </c>
      <c r="C505" s="2" t="s">
        <v>4517</v>
      </c>
      <c r="D505" s="33">
        <v>59</v>
      </c>
      <c r="E505" s="34">
        <v>0.76623376623376627</v>
      </c>
      <c r="F505" s="33">
        <v>77</v>
      </c>
      <c r="G505" s="43">
        <v>9.1999999999999993</v>
      </c>
      <c r="H505" s="50">
        <v>3</v>
      </c>
      <c r="I505" s="50">
        <v>19</v>
      </c>
      <c r="J505" s="51">
        <v>9</v>
      </c>
      <c r="K505" s="33">
        <v>122274.65</v>
      </c>
      <c r="L505" s="33">
        <v>33877.449999999997</v>
      </c>
      <c r="M505" s="33">
        <v>288195.65000000002</v>
      </c>
      <c r="N505" s="33">
        <v>115973.96</v>
      </c>
      <c r="O505" s="24">
        <v>81537.149999999994</v>
      </c>
      <c r="P505" s="30">
        <f t="shared" si="35"/>
        <v>0.66683609399004617</v>
      </c>
      <c r="Q505" s="25">
        <v>15610.5</v>
      </c>
      <c r="R505" s="25">
        <v>207966.43</v>
      </c>
      <c r="S505" s="26">
        <v>71161</v>
      </c>
      <c r="T505" s="33">
        <v>0</v>
      </c>
      <c r="U505" s="30">
        <f t="shared" si="36"/>
        <v>0</v>
      </c>
      <c r="V505" s="33">
        <v>0</v>
      </c>
      <c r="W505" s="33">
        <v>0</v>
      </c>
      <c r="X505" s="33">
        <v>0</v>
      </c>
      <c r="Y505" s="24">
        <v>28934.036199999999</v>
      </c>
      <c r="Z505" s="30">
        <f t="shared" si="37"/>
        <v>0.23663151928874873</v>
      </c>
      <c r="AA505" s="25">
        <v>4217.643</v>
      </c>
      <c r="AB505" s="25">
        <v>37958.786999999997</v>
      </c>
      <c r="AC505" s="26">
        <v>18979.393499999998</v>
      </c>
      <c r="AD505" s="33">
        <v>5014.53</v>
      </c>
      <c r="AE505" s="30">
        <f t="shared" si="38"/>
        <v>4.1010381137872816E-2</v>
      </c>
      <c r="AF505" s="33">
        <v>0</v>
      </c>
      <c r="AG505" s="33">
        <v>23004.81</v>
      </c>
      <c r="AH505" s="33">
        <v>2786.04</v>
      </c>
      <c r="AI505" s="24">
        <v>6788.93</v>
      </c>
      <c r="AJ505" s="30">
        <f t="shared" si="39"/>
        <v>5.5521974505754058E-2</v>
      </c>
      <c r="AK505" s="25">
        <v>5030</v>
      </c>
      <c r="AL505" s="25">
        <v>12980</v>
      </c>
      <c r="AM505" s="26">
        <v>5674.01</v>
      </c>
    </row>
    <row r="506" spans="1:39" x14ac:dyDescent="0.25">
      <c r="A506" t="s">
        <v>424</v>
      </c>
      <c r="B506" t="s">
        <v>425</v>
      </c>
      <c r="C506" s="2" t="s">
        <v>4518</v>
      </c>
      <c r="D506" s="33">
        <v>2</v>
      </c>
      <c r="E506" s="34">
        <v>0.1</v>
      </c>
      <c r="F506" s="33">
        <v>20</v>
      </c>
      <c r="G506" s="43">
        <v>27</v>
      </c>
      <c r="H506" s="50">
        <v>16</v>
      </c>
      <c r="I506" s="50">
        <v>38</v>
      </c>
      <c r="J506" s="51">
        <v>27</v>
      </c>
      <c r="K506" s="33">
        <v>902697.02</v>
      </c>
      <c r="L506" s="33">
        <v>546442.01</v>
      </c>
      <c r="M506" s="33">
        <v>1258952.02</v>
      </c>
      <c r="N506" s="33">
        <v>902697.02</v>
      </c>
      <c r="O506" s="24">
        <v>839829.07</v>
      </c>
      <c r="P506" s="30">
        <f t="shared" si="35"/>
        <v>0.93035542534526139</v>
      </c>
      <c r="Q506" s="25">
        <v>484516.77</v>
      </c>
      <c r="R506" s="25">
        <v>1195141.3700000001</v>
      </c>
      <c r="S506" s="26">
        <v>839829.07</v>
      </c>
      <c r="T506" s="33">
        <v>0</v>
      </c>
      <c r="U506" s="30">
        <f t="shared" si="36"/>
        <v>0</v>
      </c>
      <c r="V506" s="33">
        <v>0</v>
      </c>
      <c r="W506" s="33">
        <v>0</v>
      </c>
      <c r="X506" s="33">
        <v>0</v>
      </c>
      <c r="Y506" s="24">
        <v>51014.793100000003</v>
      </c>
      <c r="Z506" s="30">
        <f t="shared" si="37"/>
        <v>5.6513749319788385E-2</v>
      </c>
      <c r="AA506" s="25">
        <v>49179.728600000002</v>
      </c>
      <c r="AB506" s="25">
        <v>52849.857600000003</v>
      </c>
      <c r="AC506" s="26">
        <v>51014.793100000003</v>
      </c>
      <c r="AD506" s="33">
        <v>6459.17</v>
      </c>
      <c r="AE506" s="30">
        <f t="shared" si="38"/>
        <v>7.1554130088963847E-3</v>
      </c>
      <c r="AF506" s="33">
        <v>3681.39</v>
      </c>
      <c r="AG506" s="33">
        <v>9236.94</v>
      </c>
      <c r="AH506" s="33">
        <v>6459.17</v>
      </c>
      <c r="AI506" s="24">
        <v>5393.99</v>
      </c>
      <c r="AJ506" s="30">
        <f t="shared" si="39"/>
        <v>5.9754157602071173E-3</v>
      </c>
      <c r="AK506" s="25">
        <v>5393.99</v>
      </c>
      <c r="AL506" s="25">
        <v>5393.99</v>
      </c>
      <c r="AM506" s="26">
        <v>5393.99</v>
      </c>
    </row>
    <row r="507" spans="1:39" x14ac:dyDescent="0.25">
      <c r="A507" t="s">
        <v>426</v>
      </c>
      <c r="B507" t="s">
        <v>4576</v>
      </c>
      <c r="C507" s="2" t="s">
        <v>4517</v>
      </c>
      <c r="D507" s="33">
        <v>6</v>
      </c>
      <c r="E507" s="34">
        <v>1</v>
      </c>
      <c r="F507" s="33">
        <v>6</v>
      </c>
      <c r="G507" s="43">
        <v>6.67</v>
      </c>
      <c r="H507" s="50">
        <v>4</v>
      </c>
      <c r="I507" s="50">
        <v>10</v>
      </c>
      <c r="J507" s="51">
        <v>6.5</v>
      </c>
      <c r="K507" s="33">
        <v>125169.93</v>
      </c>
      <c r="L507" s="33">
        <v>76831.11</v>
      </c>
      <c r="M507" s="33">
        <v>172744.85</v>
      </c>
      <c r="N507" s="33">
        <v>124463.66</v>
      </c>
      <c r="O507" s="24">
        <v>35398.46</v>
      </c>
      <c r="P507" s="30">
        <f t="shared" si="35"/>
        <v>0.28280322598247037</v>
      </c>
      <c r="Q507" s="25">
        <v>19686.28</v>
      </c>
      <c r="R507" s="25">
        <v>52496.76</v>
      </c>
      <c r="S507" s="26">
        <v>36450.480000000003</v>
      </c>
      <c r="T507" s="33">
        <v>16405.97</v>
      </c>
      <c r="U507" s="30">
        <f t="shared" si="36"/>
        <v>0.13106957877183442</v>
      </c>
      <c r="V507" s="33">
        <v>0</v>
      </c>
      <c r="W507" s="33">
        <v>48274.5</v>
      </c>
      <c r="X507" s="33">
        <v>10409.780000000001</v>
      </c>
      <c r="Y507" s="24">
        <v>44183.492599999998</v>
      </c>
      <c r="Z507" s="30">
        <f t="shared" si="37"/>
        <v>0.35298807469174104</v>
      </c>
      <c r="AA507" s="25">
        <v>19735.86</v>
      </c>
      <c r="AB507" s="25">
        <v>71049.096000000005</v>
      </c>
      <c r="AC507" s="26">
        <v>41962.880499999999</v>
      </c>
      <c r="AD507" s="33">
        <v>22565.81</v>
      </c>
      <c r="AE507" s="30">
        <f t="shared" si="38"/>
        <v>0.18028139825595493</v>
      </c>
      <c r="AF507" s="33">
        <v>13524.52</v>
      </c>
      <c r="AG507" s="33">
        <v>44213.69</v>
      </c>
      <c r="AH507" s="33">
        <v>16669.740000000002</v>
      </c>
      <c r="AI507" s="24">
        <v>6616.2</v>
      </c>
      <c r="AJ507" s="30">
        <f t="shared" si="39"/>
        <v>5.2857743069761244E-2</v>
      </c>
      <c r="AK507" s="25">
        <v>437.97</v>
      </c>
      <c r="AL507" s="25">
        <v>13547.3</v>
      </c>
      <c r="AM507" s="26">
        <v>7839.37</v>
      </c>
    </row>
    <row r="508" spans="1:39" x14ac:dyDescent="0.25">
      <c r="A508" t="s">
        <v>426</v>
      </c>
      <c r="B508" t="s">
        <v>4576</v>
      </c>
      <c r="C508" s="2" t="s">
        <v>4518</v>
      </c>
      <c r="D508" s="33">
        <v>0</v>
      </c>
      <c r="E508" s="34" t="s">
        <v>4277</v>
      </c>
      <c r="F508" s="33">
        <v>0</v>
      </c>
      <c r="G508" s="43" t="s">
        <v>4277</v>
      </c>
      <c r="H508" s="50" t="s">
        <v>4277</v>
      </c>
      <c r="I508" s="50" t="s">
        <v>4277</v>
      </c>
      <c r="J508" s="51" t="s">
        <v>4277</v>
      </c>
      <c r="K508" s="33" t="s">
        <v>4277</v>
      </c>
      <c r="L508" s="33" t="s">
        <v>4277</v>
      </c>
      <c r="M508" s="33" t="s">
        <v>4277</v>
      </c>
      <c r="N508" s="33" t="s">
        <v>4277</v>
      </c>
      <c r="O508" s="24" t="s">
        <v>4277</v>
      </c>
      <c r="P508" s="30" t="str">
        <f t="shared" si="35"/>
        <v>-</v>
      </c>
      <c r="Q508" s="25" t="s">
        <v>4277</v>
      </c>
      <c r="R508" s="25" t="s">
        <v>4277</v>
      </c>
      <c r="S508" s="26" t="s">
        <v>4277</v>
      </c>
      <c r="T508" s="33" t="s">
        <v>4277</v>
      </c>
      <c r="U508" s="30" t="str">
        <f t="shared" si="36"/>
        <v>-</v>
      </c>
      <c r="V508" s="33" t="s">
        <v>4277</v>
      </c>
      <c r="W508" s="33" t="s">
        <v>4277</v>
      </c>
      <c r="X508" s="33" t="s">
        <v>4277</v>
      </c>
      <c r="Y508" s="24" t="s">
        <v>4277</v>
      </c>
      <c r="Z508" s="30" t="str">
        <f t="shared" si="37"/>
        <v>-</v>
      </c>
      <c r="AA508" s="25" t="s">
        <v>4277</v>
      </c>
      <c r="AB508" s="25" t="s">
        <v>4277</v>
      </c>
      <c r="AC508" s="26" t="s">
        <v>4277</v>
      </c>
      <c r="AD508" s="33" t="s">
        <v>4277</v>
      </c>
      <c r="AE508" s="30" t="str">
        <f t="shared" si="38"/>
        <v>-</v>
      </c>
      <c r="AF508" s="33" t="s">
        <v>4277</v>
      </c>
      <c r="AG508" s="33" t="s">
        <v>4277</v>
      </c>
      <c r="AH508" s="33" t="s">
        <v>4277</v>
      </c>
      <c r="AI508" s="24" t="s">
        <v>4277</v>
      </c>
      <c r="AJ508" s="30" t="str">
        <f t="shared" si="39"/>
        <v>-</v>
      </c>
      <c r="AK508" s="25" t="s">
        <v>4277</v>
      </c>
      <c r="AL508" s="25" t="s">
        <v>4277</v>
      </c>
      <c r="AM508" s="26" t="s">
        <v>4277</v>
      </c>
    </row>
    <row r="509" spans="1:39" x14ac:dyDescent="0.25">
      <c r="A509" t="s">
        <v>427</v>
      </c>
      <c r="B509" t="s">
        <v>4576</v>
      </c>
      <c r="C509" s="2" t="s">
        <v>4517</v>
      </c>
      <c r="D509" s="33">
        <v>6</v>
      </c>
      <c r="E509" s="34">
        <v>1</v>
      </c>
      <c r="F509" s="33">
        <v>6</v>
      </c>
      <c r="G509" s="43">
        <v>6.67</v>
      </c>
      <c r="H509" s="50">
        <v>4</v>
      </c>
      <c r="I509" s="50">
        <v>10</v>
      </c>
      <c r="J509" s="51">
        <v>6.5</v>
      </c>
      <c r="K509" s="33">
        <v>125169.93</v>
      </c>
      <c r="L509" s="33">
        <v>76831.11</v>
      </c>
      <c r="M509" s="33">
        <v>172744.85</v>
      </c>
      <c r="N509" s="33">
        <v>124463.66</v>
      </c>
      <c r="O509" s="24">
        <v>35398.46</v>
      </c>
      <c r="P509" s="30">
        <f t="shared" si="35"/>
        <v>0.28280322598247037</v>
      </c>
      <c r="Q509" s="25">
        <v>19686.28</v>
      </c>
      <c r="R509" s="25">
        <v>52496.76</v>
      </c>
      <c r="S509" s="26">
        <v>36450.480000000003</v>
      </c>
      <c r="T509" s="33">
        <v>16405.97</v>
      </c>
      <c r="U509" s="30">
        <f t="shared" si="36"/>
        <v>0.13106957877183442</v>
      </c>
      <c r="V509" s="33">
        <v>0</v>
      </c>
      <c r="W509" s="33">
        <v>48274.5</v>
      </c>
      <c r="X509" s="33">
        <v>10409.780000000001</v>
      </c>
      <c r="Y509" s="24">
        <v>44183.492599999998</v>
      </c>
      <c r="Z509" s="30">
        <f t="shared" si="37"/>
        <v>0.35298807469174104</v>
      </c>
      <c r="AA509" s="25">
        <v>19735.86</v>
      </c>
      <c r="AB509" s="25">
        <v>71049.096000000005</v>
      </c>
      <c r="AC509" s="26">
        <v>41962.880499999999</v>
      </c>
      <c r="AD509" s="33">
        <v>22565.81</v>
      </c>
      <c r="AE509" s="30">
        <f t="shared" si="38"/>
        <v>0.18028139825595493</v>
      </c>
      <c r="AF509" s="33">
        <v>13524.52</v>
      </c>
      <c r="AG509" s="33">
        <v>44213.69</v>
      </c>
      <c r="AH509" s="33">
        <v>16669.740000000002</v>
      </c>
      <c r="AI509" s="24">
        <v>6616.2</v>
      </c>
      <c r="AJ509" s="30">
        <f t="shared" si="39"/>
        <v>5.2857743069761244E-2</v>
      </c>
      <c r="AK509" s="25">
        <v>437.97</v>
      </c>
      <c r="AL509" s="25">
        <v>13547.3</v>
      </c>
      <c r="AM509" s="26">
        <v>7839.37</v>
      </c>
    </row>
    <row r="510" spans="1:39" x14ac:dyDescent="0.25">
      <c r="A510" t="s">
        <v>427</v>
      </c>
      <c r="B510" t="s">
        <v>4576</v>
      </c>
      <c r="C510" s="2" t="s">
        <v>4518</v>
      </c>
      <c r="D510" s="33">
        <v>0</v>
      </c>
      <c r="E510" s="34" t="s">
        <v>4277</v>
      </c>
      <c r="F510" s="33">
        <v>0</v>
      </c>
      <c r="G510" s="43" t="s">
        <v>4277</v>
      </c>
      <c r="H510" s="50" t="s">
        <v>4277</v>
      </c>
      <c r="I510" s="50" t="s">
        <v>4277</v>
      </c>
      <c r="J510" s="51" t="s">
        <v>4277</v>
      </c>
      <c r="K510" s="33" t="s">
        <v>4277</v>
      </c>
      <c r="L510" s="33" t="s">
        <v>4277</v>
      </c>
      <c r="M510" s="33" t="s">
        <v>4277</v>
      </c>
      <c r="N510" s="33" t="s">
        <v>4277</v>
      </c>
      <c r="O510" s="24" t="s">
        <v>4277</v>
      </c>
      <c r="P510" s="30" t="str">
        <f t="shared" si="35"/>
        <v>-</v>
      </c>
      <c r="Q510" s="25" t="s">
        <v>4277</v>
      </c>
      <c r="R510" s="25" t="s">
        <v>4277</v>
      </c>
      <c r="S510" s="26" t="s">
        <v>4277</v>
      </c>
      <c r="T510" s="33" t="s">
        <v>4277</v>
      </c>
      <c r="U510" s="30" t="str">
        <f t="shared" si="36"/>
        <v>-</v>
      </c>
      <c r="V510" s="33" t="s">
        <v>4277</v>
      </c>
      <c r="W510" s="33" t="s">
        <v>4277</v>
      </c>
      <c r="X510" s="33" t="s">
        <v>4277</v>
      </c>
      <c r="Y510" s="24" t="s">
        <v>4277</v>
      </c>
      <c r="Z510" s="30" t="str">
        <f t="shared" si="37"/>
        <v>-</v>
      </c>
      <c r="AA510" s="25" t="s">
        <v>4277</v>
      </c>
      <c r="AB510" s="25" t="s">
        <v>4277</v>
      </c>
      <c r="AC510" s="26" t="s">
        <v>4277</v>
      </c>
      <c r="AD510" s="33" t="s">
        <v>4277</v>
      </c>
      <c r="AE510" s="30" t="str">
        <f t="shared" si="38"/>
        <v>-</v>
      </c>
      <c r="AF510" s="33" t="s">
        <v>4277</v>
      </c>
      <c r="AG510" s="33" t="s">
        <v>4277</v>
      </c>
      <c r="AH510" s="33" t="s">
        <v>4277</v>
      </c>
      <c r="AI510" s="24" t="s">
        <v>4277</v>
      </c>
      <c r="AJ510" s="30" t="str">
        <f t="shared" si="39"/>
        <v>-</v>
      </c>
      <c r="AK510" s="25" t="s">
        <v>4277</v>
      </c>
      <c r="AL510" s="25" t="s">
        <v>4277</v>
      </c>
      <c r="AM510" s="26" t="s">
        <v>4277</v>
      </c>
    </row>
    <row r="511" spans="1:39" x14ac:dyDescent="0.25">
      <c r="A511" t="s">
        <v>428</v>
      </c>
      <c r="B511" t="s">
        <v>429</v>
      </c>
      <c r="C511" s="2" t="s">
        <v>4517</v>
      </c>
      <c r="D511" s="33">
        <v>89</v>
      </c>
      <c r="E511" s="34">
        <v>0.64963503649635035</v>
      </c>
      <c r="F511" s="33">
        <v>137</v>
      </c>
      <c r="G511" s="43">
        <v>5.28</v>
      </c>
      <c r="H511" s="50">
        <v>3</v>
      </c>
      <c r="I511" s="50">
        <v>9</v>
      </c>
      <c r="J511" s="51">
        <v>5</v>
      </c>
      <c r="K511" s="33">
        <v>72170.429999999993</v>
      </c>
      <c r="L511" s="33">
        <v>37305.230000000003</v>
      </c>
      <c r="M511" s="33">
        <v>115796</v>
      </c>
      <c r="N511" s="33">
        <v>64021.18</v>
      </c>
      <c r="O511" s="24">
        <v>34029.199999999997</v>
      </c>
      <c r="P511" s="30">
        <f t="shared" si="35"/>
        <v>0.47151167036139319</v>
      </c>
      <c r="Q511" s="25">
        <v>11737.77</v>
      </c>
      <c r="R511" s="25">
        <v>71670.399999999994</v>
      </c>
      <c r="S511" s="26">
        <v>29359.73</v>
      </c>
      <c r="T511" s="33">
        <v>3856.2</v>
      </c>
      <c r="U511" s="30">
        <f t="shared" si="36"/>
        <v>5.343185567828819E-2</v>
      </c>
      <c r="V511" s="33">
        <v>0</v>
      </c>
      <c r="W511" s="33">
        <v>12597.35</v>
      </c>
      <c r="X511" s="33">
        <v>0</v>
      </c>
      <c r="Y511" s="24">
        <v>20426.3999</v>
      </c>
      <c r="Z511" s="30">
        <f t="shared" si="37"/>
        <v>0.28303004291369749</v>
      </c>
      <c r="AA511" s="25">
        <v>5014.0171</v>
      </c>
      <c r="AB511" s="25">
        <v>46959.938999999998</v>
      </c>
      <c r="AC511" s="26">
        <v>16482.4548</v>
      </c>
      <c r="AD511" s="33">
        <v>9416.36</v>
      </c>
      <c r="AE511" s="30">
        <f t="shared" si="38"/>
        <v>0.13047393510056682</v>
      </c>
      <c r="AF511" s="33">
        <v>5110.4399999999996</v>
      </c>
      <c r="AG511" s="33">
        <v>15047.33</v>
      </c>
      <c r="AH511" s="33">
        <v>8832.06</v>
      </c>
      <c r="AI511" s="24">
        <v>4442.2700000000004</v>
      </c>
      <c r="AJ511" s="30">
        <f t="shared" si="39"/>
        <v>6.1552494560445335E-2</v>
      </c>
      <c r="AK511" s="25">
        <v>0</v>
      </c>
      <c r="AL511" s="25">
        <v>13565</v>
      </c>
      <c r="AM511" s="26">
        <v>4487.57</v>
      </c>
    </row>
    <row r="512" spans="1:39" x14ac:dyDescent="0.25">
      <c r="A512" t="s">
        <v>428</v>
      </c>
      <c r="B512" t="s">
        <v>429</v>
      </c>
      <c r="C512" s="2" t="s">
        <v>4518</v>
      </c>
      <c r="D512" s="33">
        <v>2</v>
      </c>
      <c r="E512" s="34">
        <v>0.33333333333333331</v>
      </c>
      <c r="F512" s="33">
        <v>6</v>
      </c>
      <c r="G512" s="43">
        <v>5.5</v>
      </c>
      <c r="H512" s="50">
        <v>4</v>
      </c>
      <c r="I512" s="50">
        <v>7</v>
      </c>
      <c r="J512" s="51">
        <v>5.5</v>
      </c>
      <c r="K512" s="33">
        <v>76928.5</v>
      </c>
      <c r="L512" s="33">
        <v>66610.55</v>
      </c>
      <c r="M512" s="33">
        <v>87246.45</v>
      </c>
      <c r="N512" s="33">
        <v>76928.5</v>
      </c>
      <c r="O512" s="24">
        <v>36988.160000000003</v>
      </c>
      <c r="P512" s="30">
        <f t="shared" si="35"/>
        <v>0.48081218274111681</v>
      </c>
      <c r="Q512" s="25">
        <v>24658.77</v>
      </c>
      <c r="R512" s="25">
        <v>49317.55</v>
      </c>
      <c r="S512" s="26">
        <v>36988.160000000003</v>
      </c>
      <c r="T512" s="33">
        <v>0</v>
      </c>
      <c r="U512" s="30">
        <f t="shared" si="36"/>
        <v>0</v>
      </c>
      <c r="V512" s="33">
        <v>0</v>
      </c>
      <c r="W512" s="33">
        <v>0</v>
      </c>
      <c r="X512" s="33">
        <v>0</v>
      </c>
      <c r="Y512" s="24">
        <v>24219.466499999999</v>
      </c>
      <c r="Z512" s="30">
        <f t="shared" si="37"/>
        <v>0.31483086892374085</v>
      </c>
      <c r="AA512" s="25">
        <v>21370.1175</v>
      </c>
      <c r="AB512" s="25">
        <v>27068.815500000001</v>
      </c>
      <c r="AC512" s="26">
        <v>24219.466499999999</v>
      </c>
      <c r="AD512" s="33">
        <v>13264.54</v>
      </c>
      <c r="AE512" s="30">
        <f t="shared" si="38"/>
        <v>0.17242686390609463</v>
      </c>
      <c r="AF512" s="33">
        <v>11646.11</v>
      </c>
      <c r="AG512" s="33">
        <v>14882.96</v>
      </c>
      <c r="AH512" s="33">
        <v>13264.54</v>
      </c>
      <c r="AI512" s="24">
        <v>2456.34</v>
      </c>
      <c r="AJ512" s="30">
        <f t="shared" si="39"/>
        <v>3.1930168923090925E-2</v>
      </c>
      <c r="AK512" s="25">
        <v>0</v>
      </c>
      <c r="AL512" s="25">
        <v>4912.68</v>
      </c>
      <c r="AM512" s="26">
        <v>2456.34</v>
      </c>
    </row>
    <row r="513" spans="1:39" x14ac:dyDescent="0.25">
      <c r="A513" t="s">
        <v>430</v>
      </c>
      <c r="B513" t="s">
        <v>429</v>
      </c>
      <c r="C513" s="2" t="s">
        <v>4517</v>
      </c>
      <c r="D513" s="33">
        <v>89</v>
      </c>
      <c r="E513" s="34">
        <v>0.64963503649635035</v>
      </c>
      <c r="F513" s="33">
        <v>137</v>
      </c>
      <c r="G513" s="43">
        <v>5.28</v>
      </c>
      <c r="H513" s="50">
        <v>3</v>
      </c>
      <c r="I513" s="50">
        <v>9</v>
      </c>
      <c r="J513" s="51">
        <v>5</v>
      </c>
      <c r="K513" s="33">
        <v>72170.429999999993</v>
      </c>
      <c r="L513" s="33">
        <v>37305.230000000003</v>
      </c>
      <c r="M513" s="33">
        <v>115796</v>
      </c>
      <c r="N513" s="33">
        <v>64021.18</v>
      </c>
      <c r="O513" s="24">
        <v>34029.199999999997</v>
      </c>
      <c r="P513" s="30">
        <f t="shared" si="35"/>
        <v>0.47151167036139319</v>
      </c>
      <c r="Q513" s="25">
        <v>11737.77</v>
      </c>
      <c r="R513" s="25">
        <v>71670.399999999994</v>
      </c>
      <c r="S513" s="26">
        <v>29359.73</v>
      </c>
      <c r="T513" s="33">
        <v>3856.2</v>
      </c>
      <c r="U513" s="30">
        <f t="shared" si="36"/>
        <v>5.343185567828819E-2</v>
      </c>
      <c r="V513" s="33">
        <v>0</v>
      </c>
      <c r="W513" s="33">
        <v>12597.35</v>
      </c>
      <c r="X513" s="33">
        <v>0</v>
      </c>
      <c r="Y513" s="24">
        <v>20426.3999</v>
      </c>
      <c r="Z513" s="30">
        <f t="shared" si="37"/>
        <v>0.28303004291369749</v>
      </c>
      <c r="AA513" s="25">
        <v>5014.0171</v>
      </c>
      <c r="AB513" s="25">
        <v>46959.938999999998</v>
      </c>
      <c r="AC513" s="26">
        <v>16482.4548</v>
      </c>
      <c r="AD513" s="33">
        <v>9416.36</v>
      </c>
      <c r="AE513" s="30">
        <f t="shared" si="38"/>
        <v>0.13047393510056682</v>
      </c>
      <c r="AF513" s="33">
        <v>5110.4399999999996</v>
      </c>
      <c r="AG513" s="33">
        <v>15047.33</v>
      </c>
      <c r="AH513" s="33">
        <v>8832.06</v>
      </c>
      <c r="AI513" s="24">
        <v>4442.2700000000004</v>
      </c>
      <c r="AJ513" s="30">
        <f t="shared" si="39"/>
        <v>6.1552494560445335E-2</v>
      </c>
      <c r="AK513" s="25">
        <v>0</v>
      </c>
      <c r="AL513" s="25">
        <v>13565</v>
      </c>
      <c r="AM513" s="26">
        <v>4487.57</v>
      </c>
    </row>
    <row r="514" spans="1:39" x14ac:dyDescent="0.25">
      <c r="A514" t="s">
        <v>430</v>
      </c>
      <c r="B514" t="s">
        <v>429</v>
      </c>
      <c r="C514" s="2" t="s">
        <v>4518</v>
      </c>
      <c r="D514" s="33">
        <v>2</v>
      </c>
      <c r="E514" s="34">
        <v>0.33333333333333331</v>
      </c>
      <c r="F514" s="33">
        <v>6</v>
      </c>
      <c r="G514" s="43">
        <v>5.5</v>
      </c>
      <c r="H514" s="50">
        <v>4</v>
      </c>
      <c r="I514" s="50">
        <v>7</v>
      </c>
      <c r="J514" s="51">
        <v>5.5</v>
      </c>
      <c r="K514" s="33">
        <v>76928.5</v>
      </c>
      <c r="L514" s="33">
        <v>66610.55</v>
      </c>
      <c r="M514" s="33">
        <v>87246.45</v>
      </c>
      <c r="N514" s="33">
        <v>76928.5</v>
      </c>
      <c r="O514" s="24">
        <v>36988.160000000003</v>
      </c>
      <c r="P514" s="30">
        <f t="shared" si="35"/>
        <v>0.48081218274111681</v>
      </c>
      <c r="Q514" s="25">
        <v>24658.77</v>
      </c>
      <c r="R514" s="25">
        <v>49317.55</v>
      </c>
      <c r="S514" s="26">
        <v>36988.160000000003</v>
      </c>
      <c r="T514" s="33">
        <v>0</v>
      </c>
      <c r="U514" s="30">
        <f t="shared" si="36"/>
        <v>0</v>
      </c>
      <c r="V514" s="33">
        <v>0</v>
      </c>
      <c r="W514" s="33">
        <v>0</v>
      </c>
      <c r="X514" s="33">
        <v>0</v>
      </c>
      <c r="Y514" s="24">
        <v>24219.466499999999</v>
      </c>
      <c r="Z514" s="30">
        <f t="shared" si="37"/>
        <v>0.31483086892374085</v>
      </c>
      <c r="AA514" s="25">
        <v>21370.1175</v>
      </c>
      <c r="AB514" s="25">
        <v>27068.815500000001</v>
      </c>
      <c r="AC514" s="26">
        <v>24219.466499999999</v>
      </c>
      <c r="AD514" s="33">
        <v>13264.54</v>
      </c>
      <c r="AE514" s="30">
        <f t="shared" si="38"/>
        <v>0.17242686390609463</v>
      </c>
      <c r="AF514" s="33">
        <v>11646.11</v>
      </c>
      <c r="AG514" s="33">
        <v>14882.96</v>
      </c>
      <c r="AH514" s="33">
        <v>13264.54</v>
      </c>
      <c r="AI514" s="24">
        <v>2456.34</v>
      </c>
      <c r="AJ514" s="30">
        <f t="shared" si="39"/>
        <v>3.1930168923090925E-2</v>
      </c>
      <c r="AK514" s="25">
        <v>0</v>
      </c>
      <c r="AL514" s="25">
        <v>4912.68</v>
      </c>
      <c r="AM514" s="26">
        <v>2456.34</v>
      </c>
    </row>
    <row r="515" spans="1:39" x14ac:dyDescent="0.25">
      <c r="A515" t="s">
        <v>431</v>
      </c>
      <c r="B515" t="s">
        <v>432</v>
      </c>
      <c r="C515" s="2" t="s">
        <v>4517</v>
      </c>
      <c r="D515" s="33">
        <v>119</v>
      </c>
      <c r="E515" s="34">
        <v>0.59203980099502485</v>
      </c>
      <c r="F515" s="33">
        <v>201</v>
      </c>
      <c r="G515" s="43">
        <v>7.99</v>
      </c>
      <c r="H515" s="50">
        <v>4</v>
      </c>
      <c r="I515" s="50">
        <v>14</v>
      </c>
      <c r="J515" s="51">
        <v>7</v>
      </c>
      <c r="K515" s="33">
        <v>119847</v>
      </c>
      <c r="L515" s="33">
        <v>48988.65</v>
      </c>
      <c r="M515" s="33">
        <v>247166.59</v>
      </c>
      <c r="N515" s="33">
        <v>107252.47</v>
      </c>
      <c r="O515" s="24">
        <v>69322.36</v>
      </c>
      <c r="P515" s="30">
        <f t="shared" si="35"/>
        <v>0.57842382370856171</v>
      </c>
      <c r="Q515" s="25">
        <v>23415.75</v>
      </c>
      <c r="R515" s="25">
        <v>144672.29999999999</v>
      </c>
      <c r="S515" s="26">
        <v>56264.5</v>
      </c>
      <c r="T515" s="33">
        <v>1907.09</v>
      </c>
      <c r="U515" s="30">
        <f t="shared" si="36"/>
        <v>1.5912705366008327E-2</v>
      </c>
      <c r="V515" s="33">
        <v>0</v>
      </c>
      <c r="W515" s="33">
        <v>0</v>
      </c>
      <c r="X515" s="33">
        <v>0</v>
      </c>
      <c r="Y515" s="24">
        <v>33766.532200000001</v>
      </c>
      <c r="Z515" s="30">
        <f t="shared" si="37"/>
        <v>0.28174699575291834</v>
      </c>
      <c r="AA515" s="25">
        <v>7471.7939999999999</v>
      </c>
      <c r="AB515" s="25">
        <v>84055.82</v>
      </c>
      <c r="AC515" s="26">
        <v>28122.185700000002</v>
      </c>
      <c r="AD515" s="33">
        <v>13585.49</v>
      </c>
      <c r="AE515" s="30">
        <f t="shared" si="38"/>
        <v>0.11335694677380326</v>
      </c>
      <c r="AF515" s="33">
        <v>581.11</v>
      </c>
      <c r="AG515" s="33">
        <v>31648.85</v>
      </c>
      <c r="AH515" s="33">
        <v>11665.73</v>
      </c>
      <c r="AI515" s="24">
        <v>1265.53</v>
      </c>
      <c r="AJ515" s="30">
        <f t="shared" si="39"/>
        <v>1.0559546755446528E-2</v>
      </c>
      <c r="AK515" s="25">
        <v>0</v>
      </c>
      <c r="AL515" s="25">
        <v>7562.21</v>
      </c>
      <c r="AM515" s="26">
        <v>42</v>
      </c>
    </row>
    <row r="516" spans="1:39" x14ac:dyDescent="0.25">
      <c r="A516" t="s">
        <v>431</v>
      </c>
      <c r="B516" t="s">
        <v>432</v>
      </c>
      <c r="C516" s="2" t="s">
        <v>4518</v>
      </c>
      <c r="D516" s="33">
        <v>9</v>
      </c>
      <c r="E516" s="34">
        <v>0.20454545454545456</v>
      </c>
      <c r="F516" s="33">
        <v>44</v>
      </c>
      <c r="G516" s="43">
        <v>5.78</v>
      </c>
      <c r="H516" s="50">
        <v>2</v>
      </c>
      <c r="I516" s="50">
        <v>10</v>
      </c>
      <c r="J516" s="51">
        <v>6</v>
      </c>
      <c r="K516" s="33">
        <v>182174.93</v>
      </c>
      <c r="L516" s="33">
        <v>50013.65</v>
      </c>
      <c r="M516" s="33">
        <v>358217.31</v>
      </c>
      <c r="N516" s="33">
        <v>143789.67000000001</v>
      </c>
      <c r="O516" s="24">
        <v>132717.28</v>
      </c>
      <c r="P516" s="30">
        <f t="shared" ref="P516:P579" si="40">IFERROR(O516/K516,"-")</f>
        <v>0.72851560859663844</v>
      </c>
      <c r="Q516" s="25">
        <v>32301.119999999999</v>
      </c>
      <c r="R516" s="25">
        <v>290710.06</v>
      </c>
      <c r="S516" s="26">
        <v>82200.34</v>
      </c>
      <c r="T516" s="33">
        <v>0</v>
      </c>
      <c r="U516" s="30">
        <f t="shared" ref="U516:U579" si="41">IFERROR(T516/K516,"-")</f>
        <v>0</v>
      </c>
      <c r="V516" s="33">
        <v>0</v>
      </c>
      <c r="W516" s="33">
        <v>0</v>
      </c>
      <c r="X516" s="33">
        <v>0</v>
      </c>
      <c r="Y516" s="24">
        <v>42771.513099999996</v>
      </c>
      <c r="Z516" s="30">
        <f t="shared" ref="Z516:Z579" si="42">IFERROR(Y516/K516,"-")</f>
        <v>0.23478265148777605</v>
      </c>
      <c r="AA516" s="25">
        <v>16882.389899999998</v>
      </c>
      <c r="AB516" s="25">
        <v>57254.0124</v>
      </c>
      <c r="AC516" s="26">
        <v>45509.599600000001</v>
      </c>
      <c r="AD516" s="33">
        <v>6538.45</v>
      </c>
      <c r="AE516" s="30">
        <f t="shared" ref="AE516:AE579" si="43">IFERROR(AD516/K516,"-")</f>
        <v>3.5891052627274239E-2</v>
      </c>
      <c r="AF516" s="33">
        <v>172.76</v>
      </c>
      <c r="AG516" s="33">
        <v>14182.41</v>
      </c>
      <c r="AH516" s="33">
        <v>5988.03</v>
      </c>
      <c r="AI516" s="24">
        <v>147.69</v>
      </c>
      <c r="AJ516" s="30">
        <f t="shared" ref="AJ516:AJ579" si="44">IFERROR(AI516/K516,"-")</f>
        <v>8.1070430492274654E-4</v>
      </c>
      <c r="AK516" s="25">
        <v>0</v>
      </c>
      <c r="AL516" s="25">
        <v>876.72</v>
      </c>
      <c r="AM516" s="26">
        <v>0</v>
      </c>
    </row>
    <row r="517" spans="1:39" x14ac:dyDescent="0.25">
      <c r="A517" t="s">
        <v>433</v>
      </c>
      <c r="B517" t="s">
        <v>434</v>
      </c>
      <c r="C517" s="2" t="s">
        <v>4517</v>
      </c>
      <c r="D517" s="33">
        <v>23</v>
      </c>
      <c r="E517" s="34">
        <v>0.71875</v>
      </c>
      <c r="F517" s="33">
        <v>32</v>
      </c>
      <c r="G517" s="43">
        <v>10.57</v>
      </c>
      <c r="H517" s="50">
        <v>7</v>
      </c>
      <c r="I517" s="50">
        <v>14</v>
      </c>
      <c r="J517" s="51">
        <v>9</v>
      </c>
      <c r="K517" s="33">
        <v>168795.06</v>
      </c>
      <c r="L517" s="33">
        <v>74987.72</v>
      </c>
      <c r="M517" s="33">
        <v>261227.06</v>
      </c>
      <c r="N517" s="33">
        <v>158070.72</v>
      </c>
      <c r="O517" s="24">
        <v>87267.65</v>
      </c>
      <c r="P517" s="30">
        <f t="shared" si="40"/>
        <v>0.51700357818528575</v>
      </c>
      <c r="Q517" s="25">
        <v>49231.44</v>
      </c>
      <c r="R517" s="25">
        <v>153445.31</v>
      </c>
      <c r="S517" s="26">
        <v>72336.149999999994</v>
      </c>
      <c r="T517" s="33">
        <v>0</v>
      </c>
      <c r="U517" s="30">
        <f t="shared" si="41"/>
        <v>0</v>
      </c>
      <c r="V517" s="33">
        <v>0</v>
      </c>
      <c r="W517" s="33">
        <v>0</v>
      </c>
      <c r="X517" s="33">
        <v>0</v>
      </c>
      <c r="Y517" s="24">
        <v>60602.116699999999</v>
      </c>
      <c r="Z517" s="30">
        <f t="shared" si="42"/>
        <v>0.35902778612122888</v>
      </c>
      <c r="AA517" s="25">
        <v>15068.117899999999</v>
      </c>
      <c r="AB517" s="25">
        <v>123542.77529999999</v>
      </c>
      <c r="AC517" s="26">
        <v>62969.545100000003</v>
      </c>
      <c r="AD517" s="33">
        <v>18360.78</v>
      </c>
      <c r="AE517" s="30">
        <f t="shared" si="43"/>
        <v>0.10877557672600134</v>
      </c>
      <c r="AF517" s="33">
        <v>4266.28</v>
      </c>
      <c r="AG517" s="33">
        <v>33548.01</v>
      </c>
      <c r="AH517" s="33">
        <v>18757.91</v>
      </c>
      <c r="AI517" s="24">
        <v>2564.5100000000002</v>
      </c>
      <c r="AJ517" s="30">
        <f t="shared" si="44"/>
        <v>1.5193039417148821E-2</v>
      </c>
      <c r="AK517" s="25">
        <v>0</v>
      </c>
      <c r="AL517" s="25">
        <v>8364.89</v>
      </c>
      <c r="AM517" s="26">
        <v>42</v>
      </c>
    </row>
    <row r="518" spans="1:39" x14ac:dyDescent="0.25">
      <c r="A518" t="s">
        <v>433</v>
      </c>
      <c r="B518" t="s">
        <v>434</v>
      </c>
      <c r="C518" s="2" t="s">
        <v>4518</v>
      </c>
      <c r="D518" s="33">
        <v>1</v>
      </c>
      <c r="E518" s="34">
        <v>0.33333333333333331</v>
      </c>
      <c r="F518" s="33">
        <v>3</v>
      </c>
      <c r="G518" s="43">
        <v>9</v>
      </c>
      <c r="H518" s="50">
        <v>9</v>
      </c>
      <c r="I518" s="50">
        <v>9</v>
      </c>
      <c r="J518" s="51">
        <v>9</v>
      </c>
      <c r="K518" s="33">
        <v>318100.96000000002</v>
      </c>
      <c r="L518" s="33">
        <v>318100.96000000002</v>
      </c>
      <c r="M518" s="33">
        <v>318100.96000000002</v>
      </c>
      <c r="N518" s="33">
        <v>318100.96000000002</v>
      </c>
      <c r="O518" s="24">
        <v>258408.94</v>
      </c>
      <c r="P518" s="30">
        <f t="shared" si="40"/>
        <v>0.81234882158167643</v>
      </c>
      <c r="Q518" s="25">
        <v>258408.94</v>
      </c>
      <c r="R518" s="25">
        <v>258408.94</v>
      </c>
      <c r="S518" s="26">
        <v>258408.94</v>
      </c>
      <c r="T518" s="33">
        <v>0</v>
      </c>
      <c r="U518" s="30">
        <f t="shared" si="41"/>
        <v>0</v>
      </c>
      <c r="V518" s="33">
        <v>0</v>
      </c>
      <c r="W518" s="33">
        <v>0</v>
      </c>
      <c r="X518" s="33">
        <v>0</v>
      </c>
      <c r="Y518" s="24">
        <v>45509.599600000001</v>
      </c>
      <c r="Z518" s="30">
        <f t="shared" si="42"/>
        <v>0.14306652705480674</v>
      </c>
      <c r="AA518" s="25">
        <v>45509.599600000001</v>
      </c>
      <c r="AB518" s="25">
        <v>45509.599600000001</v>
      </c>
      <c r="AC518" s="26">
        <v>45509.599600000001</v>
      </c>
      <c r="AD518" s="33">
        <v>14182.41</v>
      </c>
      <c r="AE518" s="30">
        <f t="shared" si="43"/>
        <v>4.4584618669494112E-2</v>
      </c>
      <c r="AF518" s="33">
        <v>14182.41</v>
      </c>
      <c r="AG518" s="33">
        <v>14182.41</v>
      </c>
      <c r="AH518" s="33">
        <v>14182.41</v>
      </c>
      <c r="AI518" s="24">
        <v>0</v>
      </c>
      <c r="AJ518" s="30">
        <f t="shared" si="44"/>
        <v>0</v>
      </c>
      <c r="AK518" s="25">
        <v>0</v>
      </c>
      <c r="AL518" s="25">
        <v>0</v>
      </c>
      <c r="AM518" s="26">
        <v>0</v>
      </c>
    </row>
    <row r="519" spans="1:39" x14ac:dyDescent="0.25">
      <c r="A519" t="s">
        <v>435</v>
      </c>
      <c r="B519" t="s">
        <v>436</v>
      </c>
      <c r="C519" s="2" t="s">
        <v>4517</v>
      </c>
      <c r="D519" s="33">
        <v>96</v>
      </c>
      <c r="E519" s="34">
        <v>0.56804733727810652</v>
      </c>
      <c r="F519" s="33">
        <v>169</v>
      </c>
      <c r="G519" s="43">
        <v>7.38</v>
      </c>
      <c r="H519" s="50">
        <v>4</v>
      </c>
      <c r="I519" s="50">
        <v>14</v>
      </c>
      <c r="J519" s="51">
        <v>6</v>
      </c>
      <c r="K519" s="33">
        <v>108119.87</v>
      </c>
      <c r="L519" s="33">
        <v>42130.65</v>
      </c>
      <c r="M519" s="33">
        <v>221082.16</v>
      </c>
      <c r="N519" s="33">
        <v>94130.2</v>
      </c>
      <c r="O519" s="24">
        <v>65022.97</v>
      </c>
      <c r="P519" s="30">
        <f t="shared" si="40"/>
        <v>0.60139704200532251</v>
      </c>
      <c r="Q519" s="25">
        <v>23415.75</v>
      </c>
      <c r="R519" s="25">
        <v>143537</v>
      </c>
      <c r="S519" s="26">
        <v>49231.44</v>
      </c>
      <c r="T519" s="33">
        <v>2363.9899999999998</v>
      </c>
      <c r="U519" s="30">
        <f t="shared" si="41"/>
        <v>2.1864528693939421E-2</v>
      </c>
      <c r="V519" s="33">
        <v>0</v>
      </c>
      <c r="W519" s="33">
        <v>0</v>
      </c>
      <c r="X519" s="33">
        <v>0</v>
      </c>
      <c r="Y519" s="24">
        <v>27337.1734</v>
      </c>
      <c r="Z519" s="30">
        <f t="shared" si="42"/>
        <v>0.25284134544371911</v>
      </c>
      <c r="AA519" s="25">
        <v>7222.7341999999999</v>
      </c>
      <c r="AB519" s="25">
        <v>59537.919999999998</v>
      </c>
      <c r="AC519" s="26">
        <v>25216.745999999999</v>
      </c>
      <c r="AD519" s="33">
        <v>12441.41</v>
      </c>
      <c r="AE519" s="30">
        <f t="shared" si="43"/>
        <v>0.11507052311476143</v>
      </c>
      <c r="AF519" s="33">
        <v>581.11</v>
      </c>
      <c r="AG519" s="33">
        <v>29731.4</v>
      </c>
      <c r="AH519" s="33">
        <v>10935.56</v>
      </c>
      <c r="AI519" s="24">
        <v>954.32</v>
      </c>
      <c r="AJ519" s="30">
        <f t="shared" si="44"/>
        <v>8.8264996988990096E-3</v>
      </c>
      <c r="AK519" s="25">
        <v>0</v>
      </c>
      <c r="AL519" s="25">
        <v>6801.11</v>
      </c>
      <c r="AM519" s="26">
        <v>77.33</v>
      </c>
    </row>
    <row r="520" spans="1:39" x14ac:dyDescent="0.25">
      <c r="A520" t="s">
        <v>435</v>
      </c>
      <c r="B520" t="s">
        <v>436</v>
      </c>
      <c r="C520" s="2" t="s">
        <v>4518</v>
      </c>
      <c r="D520" s="33">
        <v>8</v>
      </c>
      <c r="E520" s="34">
        <v>0.1951219512195122</v>
      </c>
      <c r="F520" s="33">
        <v>41</v>
      </c>
      <c r="G520" s="43">
        <v>5.38</v>
      </c>
      <c r="H520" s="50">
        <v>2</v>
      </c>
      <c r="I520" s="50">
        <v>10</v>
      </c>
      <c r="J520" s="51">
        <v>5.5</v>
      </c>
      <c r="K520" s="33">
        <v>165184.18</v>
      </c>
      <c r="L520" s="33">
        <v>50013.65</v>
      </c>
      <c r="M520" s="33">
        <v>358217.31</v>
      </c>
      <c r="N520" s="33">
        <v>134699.06</v>
      </c>
      <c r="O520" s="24">
        <v>117005.82</v>
      </c>
      <c r="P520" s="30">
        <f t="shared" si="40"/>
        <v>0.70833550767391895</v>
      </c>
      <c r="Q520" s="25">
        <v>32301.119999999999</v>
      </c>
      <c r="R520" s="25">
        <v>290710.06</v>
      </c>
      <c r="S520" s="26">
        <v>82031.850000000006</v>
      </c>
      <c r="T520" s="33">
        <v>0</v>
      </c>
      <c r="U520" s="30">
        <f t="shared" si="41"/>
        <v>0</v>
      </c>
      <c r="V520" s="33">
        <v>0</v>
      </c>
      <c r="W520" s="33">
        <v>0</v>
      </c>
      <c r="X520" s="33">
        <v>0</v>
      </c>
      <c r="Y520" s="24">
        <v>42429.2523</v>
      </c>
      <c r="Z520" s="30">
        <f t="shared" si="42"/>
        <v>0.25686026531112122</v>
      </c>
      <c r="AA520" s="25">
        <v>16882.389899999998</v>
      </c>
      <c r="AB520" s="25">
        <v>57254.0124</v>
      </c>
      <c r="AC520" s="26">
        <v>46241.180699999997</v>
      </c>
      <c r="AD520" s="33">
        <v>5582.96</v>
      </c>
      <c r="AE520" s="30">
        <f t="shared" si="43"/>
        <v>3.3798394010855035E-2</v>
      </c>
      <c r="AF520" s="33">
        <v>172.76</v>
      </c>
      <c r="AG520" s="33">
        <v>11509.45</v>
      </c>
      <c r="AH520" s="33">
        <v>4941.58</v>
      </c>
      <c r="AI520" s="24">
        <v>166.15</v>
      </c>
      <c r="AJ520" s="30">
        <f t="shared" si="44"/>
        <v>1.0058469279564182E-3</v>
      </c>
      <c r="AK520" s="25">
        <v>0</v>
      </c>
      <c r="AL520" s="25">
        <v>876.72</v>
      </c>
      <c r="AM520" s="26">
        <v>0</v>
      </c>
    </row>
    <row r="521" spans="1:39" x14ac:dyDescent="0.25">
      <c r="A521" t="s">
        <v>437</v>
      </c>
      <c r="B521" t="s">
        <v>438</v>
      </c>
      <c r="C521" s="2" t="s">
        <v>4517</v>
      </c>
      <c r="D521" s="33">
        <v>2435</v>
      </c>
      <c r="E521" s="34">
        <v>0.58351306014857418</v>
      </c>
      <c r="F521" s="33">
        <v>4173</v>
      </c>
      <c r="G521" s="43">
        <v>3.99</v>
      </c>
      <c r="H521" s="50">
        <v>2</v>
      </c>
      <c r="I521" s="50">
        <v>7</v>
      </c>
      <c r="J521" s="51">
        <v>3</v>
      </c>
      <c r="K521" s="33">
        <v>58613.919999999998</v>
      </c>
      <c r="L521" s="33">
        <v>16074.16</v>
      </c>
      <c r="M521" s="33">
        <v>109967.9</v>
      </c>
      <c r="N521" s="33">
        <v>57352.2</v>
      </c>
      <c r="O521" s="24">
        <v>30841.65</v>
      </c>
      <c r="P521" s="30">
        <f t="shared" si="40"/>
        <v>0.52618302956021368</v>
      </c>
      <c r="Q521" s="25">
        <v>7805.25</v>
      </c>
      <c r="R521" s="25">
        <v>63297.56</v>
      </c>
      <c r="S521" s="26">
        <v>27126.06</v>
      </c>
      <c r="T521" s="33">
        <v>297.97000000000003</v>
      </c>
      <c r="U521" s="30">
        <f t="shared" si="41"/>
        <v>5.0836047136925844E-3</v>
      </c>
      <c r="V521" s="33">
        <v>0</v>
      </c>
      <c r="W521" s="33">
        <v>0</v>
      </c>
      <c r="X521" s="33">
        <v>0</v>
      </c>
      <c r="Y521" s="24">
        <v>20187.3691</v>
      </c>
      <c r="Z521" s="30">
        <f t="shared" si="42"/>
        <v>0.34441254057056753</v>
      </c>
      <c r="AA521" s="25">
        <v>4828.8302999999996</v>
      </c>
      <c r="AB521" s="25">
        <v>42176.43</v>
      </c>
      <c r="AC521" s="26">
        <v>20242.892800000001</v>
      </c>
      <c r="AD521" s="33">
        <v>4085.83</v>
      </c>
      <c r="AE521" s="30">
        <f t="shared" si="43"/>
        <v>6.9707502927632212E-2</v>
      </c>
      <c r="AF521" s="33">
        <v>0</v>
      </c>
      <c r="AG521" s="33">
        <v>14118.56</v>
      </c>
      <c r="AH521" s="33">
        <v>633.51</v>
      </c>
      <c r="AI521" s="24">
        <v>3201.1</v>
      </c>
      <c r="AJ521" s="30">
        <f t="shared" si="44"/>
        <v>5.4613306873179612E-2</v>
      </c>
      <c r="AK521" s="25">
        <v>0</v>
      </c>
      <c r="AL521" s="25">
        <v>8364.89</v>
      </c>
      <c r="AM521" s="26">
        <v>3210.99</v>
      </c>
    </row>
    <row r="522" spans="1:39" x14ac:dyDescent="0.25">
      <c r="A522" t="s">
        <v>437</v>
      </c>
      <c r="B522" t="s">
        <v>438</v>
      </c>
      <c r="C522" s="2" t="s">
        <v>4518</v>
      </c>
      <c r="D522" s="33">
        <v>141</v>
      </c>
      <c r="E522" s="34">
        <v>0.2020057306590258</v>
      </c>
      <c r="F522" s="33">
        <v>698</v>
      </c>
      <c r="G522" s="43">
        <v>3.38</v>
      </c>
      <c r="H522" s="50">
        <v>2</v>
      </c>
      <c r="I522" s="50">
        <v>7</v>
      </c>
      <c r="J522" s="51">
        <v>3</v>
      </c>
      <c r="K522" s="33">
        <v>100347.71</v>
      </c>
      <c r="L522" s="33">
        <v>45391.87</v>
      </c>
      <c r="M522" s="33">
        <v>193264.8</v>
      </c>
      <c r="N522" s="33">
        <v>89292.21</v>
      </c>
      <c r="O522" s="24">
        <v>50350.83</v>
      </c>
      <c r="P522" s="30">
        <f t="shared" si="40"/>
        <v>0.50176361772480904</v>
      </c>
      <c r="Q522" s="25">
        <v>32745.35</v>
      </c>
      <c r="R522" s="25">
        <v>130981.39</v>
      </c>
      <c r="S522" s="26">
        <v>32875.49</v>
      </c>
      <c r="T522" s="33">
        <v>94.22</v>
      </c>
      <c r="U522" s="30">
        <f t="shared" si="41"/>
        <v>9.3893522831761677E-4</v>
      </c>
      <c r="V522" s="33">
        <v>0</v>
      </c>
      <c r="W522" s="33">
        <v>0</v>
      </c>
      <c r="X522" s="33">
        <v>0</v>
      </c>
      <c r="Y522" s="24">
        <v>45906.2408</v>
      </c>
      <c r="Z522" s="30">
        <f t="shared" si="42"/>
        <v>0.45747173303705679</v>
      </c>
      <c r="AA522" s="25">
        <v>12462.948</v>
      </c>
      <c r="AB522" s="25">
        <v>89414.1391</v>
      </c>
      <c r="AC522" s="26">
        <v>45644.980100000001</v>
      </c>
      <c r="AD522" s="33">
        <v>2017.99</v>
      </c>
      <c r="AE522" s="30">
        <f t="shared" si="43"/>
        <v>2.0109975603827927E-2</v>
      </c>
      <c r="AF522" s="33">
        <v>0</v>
      </c>
      <c r="AG522" s="33">
        <v>10329.450000000001</v>
      </c>
      <c r="AH522" s="33">
        <v>311.64999999999998</v>
      </c>
      <c r="AI522" s="24">
        <v>1978.43</v>
      </c>
      <c r="AJ522" s="30">
        <f t="shared" si="44"/>
        <v>1.9715746378268124E-2</v>
      </c>
      <c r="AK522" s="25">
        <v>0</v>
      </c>
      <c r="AL522" s="25">
        <v>4193.55</v>
      </c>
      <c r="AM522" s="26">
        <v>2242.5</v>
      </c>
    </row>
    <row r="523" spans="1:39" x14ac:dyDescent="0.25">
      <c r="A523" t="s">
        <v>439</v>
      </c>
      <c r="B523" t="s">
        <v>440</v>
      </c>
      <c r="C523" s="2" t="s">
        <v>4517</v>
      </c>
      <c r="D523" s="33">
        <v>76</v>
      </c>
      <c r="E523" s="34">
        <v>0.6386554621848739</v>
      </c>
      <c r="F523" s="33">
        <v>119</v>
      </c>
      <c r="G523" s="43">
        <v>8.51</v>
      </c>
      <c r="H523" s="50">
        <v>3</v>
      </c>
      <c r="I523" s="50">
        <v>17</v>
      </c>
      <c r="J523" s="51">
        <v>7</v>
      </c>
      <c r="K523" s="33">
        <v>108352.28</v>
      </c>
      <c r="L523" s="33">
        <v>29346.07</v>
      </c>
      <c r="M523" s="33">
        <v>214826.51</v>
      </c>
      <c r="N523" s="33">
        <v>91122.32</v>
      </c>
      <c r="O523" s="24">
        <v>68274.78</v>
      </c>
      <c r="P523" s="30">
        <f t="shared" si="40"/>
        <v>0.6301185355767317</v>
      </c>
      <c r="Q523" s="25">
        <v>15610.5</v>
      </c>
      <c r="R523" s="25">
        <v>145764.4</v>
      </c>
      <c r="S523" s="26">
        <v>54444.43</v>
      </c>
      <c r="T523" s="33">
        <v>1948.23</v>
      </c>
      <c r="U523" s="30">
        <f t="shared" si="41"/>
        <v>1.7980516884370131E-2</v>
      </c>
      <c r="V523" s="33">
        <v>0</v>
      </c>
      <c r="W523" s="33">
        <v>0</v>
      </c>
      <c r="X523" s="33">
        <v>0</v>
      </c>
      <c r="Y523" s="24">
        <v>21303.420900000001</v>
      </c>
      <c r="Z523" s="30">
        <f t="shared" si="42"/>
        <v>0.19661257612668603</v>
      </c>
      <c r="AA523" s="25">
        <v>4358.5465000000004</v>
      </c>
      <c r="AB523" s="25">
        <v>75650.237999999998</v>
      </c>
      <c r="AC523" s="26">
        <v>13391.517</v>
      </c>
      <c r="AD523" s="33">
        <v>12299.8</v>
      </c>
      <c r="AE523" s="30">
        <f t="shared" si="43"/>
        <v>0.11351676217611664</v>
      </c>
      <c r="AF523" s="33">
        <v>233.75</v>
      </c>
      <c r="AG523" s="33">
        <v>45453.79</v>
      </c>
      <c r="AH523" s="33">
        <v>6224.58</v>
      </c>
      <c r="AI523" s="24">
        <v>4526.0600000000004</v>
      </c>
      <c r="AJ523" s="30">
        <f t="shared" si="44"/>
        <v>4.1771709833886284E-2</v>
      </c>
      <c r="AK523" s="25">
        <v>0</v>
      </c>
      <c r="AL523" s="25">
        <v>8406.89</v>
      </c>
      <c r="AM523" s="26">
        <v>797.12</v>
      </c>
    </row>
    <row r="524" spans="1:39" x14ac:dyDescent="0.25">
      <c r="A524" t="s">
        <v>439</v>
      </c>
      <c r="B524" t="s">
        <v>440</v>
      </c>
      <c r="C524" s="2" t="s">
        <v>4518</v>
      </c>
      <c r="D524" s="33">
        <v>6</v>
      </c>
      <c r="E524" s="34">
        <v>0.42857142857142855</v>
      </c>
      <c r="F524" s="33">
        <v>14</v>
      </c>
      <c r="G524" s="43">
        <v>4.67</v>
      </c>
      <c r="H524" s="50">
        <v>2</v>
      </c>
      <c r="I524" s="50">
        <v>9</v>
      </c>
      <c r="J524" s="51">
        <v>4</v>
      </c>
      <c r="K524" s="33">
        <v>126360.78</v>
      </c>
      <c r="L524" s="33">
        <v>63070.14</v>
      </c>
      <c r="M524" s="33">
        <v>231428.42</v>
      </c>
      <c r="N524" s="33">
        <v>113756.09</v>
      </c>
      <c r="O524" s="24">
        <v>60033.14</v>
      </c>
      <c r="P524" s="30">
        <f t="shared" si="40"/>
        <v>0.47509314203346958</v>
      </c>
      <c r="Q524" s="25">
        <v>16372.67</v>
      </c>
      <c r="R524" s="25">
        <v>130981.39</v>
      </c>
      <c r="S524" s="26">
        <v>49118.02</v>
      </c>
      <c r="T524" s="33">
        <v>0</v>
      </c>
      <c r="U524" s="30">
        <f t="shared" si="41"/>
        <v>0</v>
      </c>
      <c r="V524" s="33">
        <v>0</v>
      </c>
      <c r="W524" s="33">
        <v>0</v>
      </c>
      <c r="X524" s="33">
        <v>0</v>
      </c>
      <c r="Y524" s="24">
        <v>58671.515500000001</v>
      </c>
      <c r="Z524" s="30">
        <f t="shared" si="42"/>
        <v>0.4643174527729253</v>
      </c>
      <c r="AA524" s="25">
        <v>30013.137599999998</v>
      </c>
      <c r="AB524" s="25">
        <v>76283.391399999993</v>
      </c>
      <c r="AC524" s="26">
        <v>66904.285900000003</v>
      </c>
      <c r="AD524" s="33">
        <v>4894.3</v>
      </c>
      <c r="AE524" s="30">
        <f t="shared" si="43"/>
        <v>3.8732746030849134E-2</v>
      </c>
      <c r="AF524" s="33">
        <v>311.64999999999998</v>
      </c>
      <c r="AG524" s="33">
        <v>23041.06</v>
      </c>
      <c r="AH524" s="33">
        <v>1279.96</v>
      </c>
      <c r="AI524" s="24">
        <v>2761.83</v>
      </c>
      <c r="AJ524" s="30">
        <f t="shared" si="44"/>
        <v>2.1856702688919774E-2</v>
      </c>
      <c r="AK524" s="25">
        <v>0</v>
      </c>
      <c r="AL524" s="25">
        <v>4193.55</v>
      </c>
      <c r="AM524" s="26">
        <v>3218.03</v>
      </c>
    </row>
    <row r="525" spans="1:39" x14ac:dyDescent="0.25">
      <c r="A525" t="s">
        <v>441</v>
      </c>
      <c r="B525" t="s">
        <v>442</v>
      </c>
      <c r="C525" s="2" t="s">
        <v>4517</v>
      </c>
      <c r="D525" s="33">
        <v>242</v>
      </c>
      <c r="E525" s="34">
        <v>0.5073375262054507</v>
      </c>
      <c r="F525" s="33">
        <v>477</v>
      </c>
      <c r="G525" s="43">
        <v>4.3899999999999997</v>
      </c>
      <c r="H525" s="50">
        <v>3</v>
      </c>
      <c r="I525" s="50">
        <v>8</v>
      </c>
      <c r="J525" s="51">
        <v>4</v>
      </c>
      <c r="K525" s="33">
        <v>75277.52</v>
      </c>
      <c r="L525" s="33">
        <v>35259.29</v>
      </c>
      <c r="M525" s="33">
        <v>117445.49</v>
      </c>
      <c r="N525" s="33">
        <v>71893.259999999995</v>
      </c>
      <c r="O525" s="24">
        <v>42249</v>
      </c>
      <c r="P525" s="30">
        <f t="shared" si="40"/>
        <v>0.56124325030898992</v>
      </c>
      <c r="Q525" s="25">
        <v>15610.5</v>
      </c>
      <c r="R525" s="25">
        <v>69747.87</v>
      </c>
      <c r="S525" s="26">
        <v>41848.720000000001</v>
      </c>
      <c r="T525" s="33">
        <v>0</v>
      </c>
      <c r="U525" s="30">
        <f t="shared" si="41"/>
        <v>0</v>
      </c>
      <c r="V525" s="33">
        <v>0</v>
      </c>
      <c r="W525" s="33">
        <v>0</v>
      </c>
      <c r="X525" s="33">
        <v>0</v>
      </c>
      <c r="Y525" s="24">
        <v>24670.332200000001</v>
      </c>
      <c r="Z525" s="30">
        <f t="shared" si="42"/>
        <v>0.32772509243131281</v>
      </c>
      <c r="AA525" s="25">
        <v>7471.7939999999999</v>
      </c>
      <c r="AB525" s="25">
        <v>50887.764600000002</v>
      </c>
      <c r="AC525" s="26">
        <v>22650.060099999999</v>
      </c>
      <c r="AD525" s="33">
        <v>4897.01</v>
      </c>
      <c r="AE525" s="30">
        <f t="shared" si="43"/>
        <v>6.505275412898831E-2</v>
      </c>
      <c r="AF525" s="33">
        <v>0</v>
      </c>
      <c r="AG525" s="33">
        <v>13569.71</v>
      </c>
      <c r="AH525" s="33">
        <v>3577.02</v>
      </c>
      <c r="AI525" s="24">
        <v>3461.18</v>
      </c>
      <c r="AJ525" s="30">
        <f t="shared" si="44"/>
        <v>4.5978932355901198E-2</v>
      </c>
      <c r="AK525" s="25">
        <v>0</v>
      </c>
      <c r="AL525" s="25">
        <v>8364.89</v>
      </c>
      <c r="AM525" s="26">
        <v>3589.64</v>
      </c>
    </row>
    <row r="526" spans="1:39" x14ac:dyDescent="0.25">
      <c r="A526" t="s">
        <v>441</v>
      </c>
      <c r="B526" t="s">
        <v>442</v>
      </c>
      <c r="C526" s="2" t="s">
        <v>4518</v>
      </c>
      <c r="D526" s="33">
        <v>5</v>
      </c>
      <c r="E526" s="34">
        <v>8.3333333333333329E-2</v>
      </c>
      <c r="F526" s="33">
        <v>60</v>
      </c>
      <c r="G526" s="43">
        <v>3.2</v>
      </c>
      <c r="H526" s="50">
        <v>3</v>
      </c>
      <c r="I526" s="50">
        <v>4</v>
      </c>
      <c r="J526" s="51">
        <v>3</v>
      </c>
      <c r="K526" s="33">
        <v>147352.89000000001</v>
      </c>
      <c r="L526" s="33">
        <v>118108.95</v>
      </c>
      <c r="M526" s="33">
        <v>162413.72</v>
      </c>
      <c r="N526" s="33">
        <v>152899.43</v>
      </c>
      <c r="O526" s="24">
        <v>36019.879999999997</v>
      </c>
      <c r="P526" s="30">
        <f t="shared" si="40"/>
        <v>0.2444463763147095</v>
      </c>
      <c r="Q526" s="25">
        <v>32745.35</v>
      </c>
      <c r="R526" s="25">
        <v>49118.02</v>
      </c>
      <c r="S526" s="26">
        <v>32745.35</v>
      </c>
      <c r="T526" s="33">
        <v>0</v>
      </c>
      <c r="U526" s="30">
        <f t="shared" si="41"/>
        <v>0</v>
      </c>
      <c r="V526" s="33">
        <v>0</v>
      </c>
      <c r="W526" s="33">
        <v>0</v>
      </c>
      <c r="X526" s="33">
        <v>0</v>
      </c>
      <c r="Y526" s="24">
        <v>100919.1752</v>
      </c>
      <c r="Z526" s="30">
        <f t="shared" si="42"/>
        <v>0.68488086796261671</v>
      </c>
      <c r="AA526" s="25">
        <v>81285.581000000006</v>
      </c>
      <c r="AB526" s="25">
        <v>113174.53969999999</v>
      </c>
      <c r="AC526" s="26">
        <v>104420.70789999999</v>
      </c>
      <c r="AD526" s="33">
        <v>6657.74</v>
      </c>
      <c r="AE526" s="30">
        <f t="shared" si="43"/>
        <v>4.5182283157120293E-2</v>
      </c>
      <c r="AF526" s="33">
        <v>0</v>
      </c>
      <c r="AG526" s="33">
        <v>11299.21</v>
      </c>
      <c r="AH526" s="33">
        <v>10329.450000000001</v>
      </c>
      <c r="AI526" s="24">
        <v>3756.09</v>
      </c>
      <c r="AJ526" s="30">
        <f t="shared" si="44"/>
        <v>2.549043999069173E-2</v>
      </c>
      <c r="AK526" s="25">
        <v>2322.12</v>
      </c>
      <c r="AL526" s="25">
        <v>4434.17</v>
      </c>
      <c r="AM526" s="26">
        <v>4078.02</v>
      </c>
    </row>
    <row r="527" spans="1:39" x14ac:dyDescent="0.25">
      <c r="A527" t="s">
        <v>443</v>
      </c>
      <c r="B527" t="s">
        <v>444</v>
      </c>
      <c r="C527" s="2" t="s">
        <v>4517</v>
      </c>
      <c r="D527" s="33">
        <v>1125</v>
      </c>
      <c r="E527" s="34">
        <v>0.61610076670317637</v>
      </c>
      <c r="F527" s="33">
        <v>1826</v>
      </c>
      <c r="G527" s="43">
        <v>3.85</v>
      </c>
      <c r="H527" s="50">
        <v>2</v>
      </c>
      <c r="I527" s="50">
        <v>6</v>
      </c>
      <c r="J527" s="51">
        <v>3</v>
      </c>
      <c r="K527" s="33">
        <v>59208.44</v>
      </c>
      <c r="L527" s="33">
        <v>16074.16</v>
      </c>
      <c r="M527" s="33">
        <v>106274.37</v>
      </c>
      <c r="N527" s="33">
        <v>62412.53</v>
      </c>
      <c r="O527" s="24">
        <v>28315.85</v>
      </c>
      <c r="P527" s="30">
        <f t="shared" si="40"/>
        <v>0.47824009549989827</v>
      </c>
      <c r="Q527" s="25">
        <v>7805.25</v>
      </c>
      <c r="R527" s="25">
        <v>55798.3</v>
      </c>
      <c r="S527" s="26">
        <v>23936.5</v>
      </c>
      <c r="T527" s="33">
        <v>26.3</v>
      </c>
      <c r="U527" s="30">
        <f t="shared" si="41"/>
        <v>4.4419342918002903E-4</v>
      </c>
      <c r="V527" s="33">
        <v>0</v>
      </c>
      <c r="W527" s="33">
        <v>0</v>
      </c>
      <c r="X527" s="33">
        <v>0</v>
      </c>
      <c r="Y527" s="24">
        <v>21643.273099999999</v>
      </c>
      <c r="Z527" s="30">
        <f t="shared" si="42"/>
        <v>0.3655437147136455</v>
      </c>
      <c r="AA527" s="25">
        <v>4981.1959999999999</v>
      </c>
      <c r="AB527" s="25">
        <v>42176.43</v>
      </c>
      <c r="AC527" s="26">
        <v>22802.928500000002</v>
      </c>
      <c r="AD527" s="33">
        <v>4759.46</v>
      </c>
      <c r="AE527" s="30">
        <f t="shared" si="43"/>
        <v>8.0384823515025891E-2</v>
      </c>
      <c r="AF527" s="33">
        <v>0</v>
      </c>
      <c r="AG527" s="33">
        <v>15205.37</v>
      </c>
      <c r="AH527" s="33">
        <v>971.1</v>
      </c>
      <c r="AI527" s="24">
        <v>4463.5600000000004</v>
      </c>
      <c r="AJ527" s="30">
        <f t="shared" si="44"/>
        <v>7.538722519965059E-2</v>
      </c>
      <c r="AK527" s="25">
        <v>438.99</v>
      </c>
      <c r="AL527" s="25">
        <v>8364.89</v>
      </c>
      <c r="AM527" s="26">
        <v>3859.1</v>
      </c>
    </row>
    <row r="528" spans="1:39" x14ac:dyDescent="0.25">
      <c r="A528" t="s">
        <v>443</v>
      </c>
      <c r="B528" t="s">
        <v>444</v>
      </c>
      <c r="C528" s="2" t="s">
        <v>4518</v>
      </c>
      <c r="D528" s="33">
        <v>32</v>
      </c>
      <c r="E528" s="34">
        <v>0.14883720930232558</v>
      </c>
      <c r="F528" s="33">
        <v>215</v>
      </c>
      <c r="G528" s="43">
        <v>4</v>
      </c>
      <c r="H528" s="50">
        <v>2</v>
      </c>
      <c r="I528" s="50">
        <v>7</v>
      </c>
      <c r="J528" s="51">
        <v>3.5</v>
      </c>
      <c r="K528" s="33">
        <v>131718.43</v>
      </c>
      <c r="L528" s="33">
        <v>76545.17</v>
      </c>
      <c r="M528" s="33">
        <v>215355.36</v>
      </c>
      <c r="N528" s="33">
        <v>122116.14</v>
      </c>
      <c r="O528" s="24">
        <v>59212.76</v>
      </c>
      <c r="P528" s="30">
        <f t="shared" si="40"/>
        <v>0.44954043257272353</v>
      </c>
      <c r="Q528" s="25">
        <v>16372.67</v>
      </c>
      <c r="R528" s="25">
        <v>150619.53</v>
      </c>
      <c r="S528" s="26">
        <v>40931.68</v>
      </c>
      <c r="T528" s="33">
        <v>415.14</v>
      </c>
      <c r="U528" s="30">
        <f t="shared" si="41"/>
        <v>3.1517229593459322E-3</v>
      </c>
      <c r="V528" s="33">
        <v>0</v>
      </c>
      <c r="W528" s="33">
        <v>0</v>
      </c>
      <c r="X528" s="33">
        <v>0</v>
      </c>
      <c r="Y528" s="24">
        <v>65831.853700000007</v>
      </c>
      <c r="Z528" s="30">
        <f t="shared" si="42"/>
        <v>0.49979227432334267</v>
      </c>
      <c r="AA528" s="25">
        <v>29387.8639</v>
      </c>
      <c r="AB528" s="25">
        <v>86913.044299999994</v>
      </c>
      <c r="AC528" s="26">
        <v>70030.654399999999</v>
      </c>
      <c r="AD528" s="33">
        <v>2956.37</v>
      </c>
      <c r="AE528" s="30">
        <f t="shared" si="43"/>
        <v>2.2444619177437813E-2</v>
      </c>
      <c r="AF528" s="33">
        <v>0</v>
      </c>
      <c r="AG528" s="33">
        <v>11315.86</v>
      </c>
      <c r="AH528" s="33">
        <v>385.92</v>
      </c>
      <c r="AI528" s="24">
        <v>3302.31</v>
      </c>
      <c r="AJ528" s="30">
        <f t="shared" si="44"/>
        <v>2.507097905737261E-2</v>
      </c>
      <c r="AK528" s="25">
        <v>0</v>
      </c>
      <c r="AL528" s="25">
        <v>7023.9</v>
      </c>
      <c r="AM528" s="26">
        <v>3511.95</v>
      </c>
    </row>
    <row r="529" spans="1:39" x14ac:dyDescent="0.25">
      <c r="A529" t="s">
        <v>445</v>
      </c>
      <c r="B529" t="s">
        <v>446</v>
      </c>
      <c r="C529" s="2" t="s">
        <v>4517</v>
      </c>
      <c r="D529" s="33">
        <v>992</v>
      </c>
      <c r="E529" s="34">
        <v>0.56653340948029696</v>
      </c>
      <c r="F529" s="33">
        <v>1751</v>
      </c>
      <c r="G529" s="43">
        <v>3.71</v>
      </c>
      <c r="H529" s="50">
        <v>2</v>
      </c>
      <c r="I529" s="50">
        <v>6</v>
      </c>
      <c r="J529" s="51">
        <v>3</v>
      </c>
      <c r="K529" s="33">
        <v>50063.98</v>
      </c>
      <c r="L529" s="33">
        <v>16074.16</v>
      </c>
      <c r="M529" s="33">
        <v>87147.98</v>
      </c>
      <c r="N529" s="33">
        <v>46667.51</v>
      </c>
      <c r="O529" s="24">
        <v>28055.38</v>
      </c>
      <c r="P529" s="30">
        <f t="shared" si="40"/>
        <v>0.5603905242851247</v>
      </c>
      <c r="Q529" s="25">
        <v>7805.25</v>
      </c>
      <c r="R529" s="25">
        <v>49909.63</v>
      </c>
      <c r="S529" s="26">
        <v>21099.19</v>
      </c>
      <c r="T529" s="33">
        <v>552.33000000000004</v>
      </c>
      <c r="U529" s="30">
        <f t="shared" si="41"/>
        <v>1.103248283496438E-2</v>
      </c>
      <c r="V529" s="33">
        <v>0</v>
      </c>
      <c r="W529" s="33">
        <v>0</v>
      </c>
      <c r="X529" s="33">
        <v>0</v>
      </c>
      <c r="Y529" s="24">
        <v>17357.1381</v>
      </c>
      <c r="Z529" s="30">
        <f t="shared" si="42"/>
        <v>0.34669912579862805</v>
      </c>
      <c r="AA529" s="25">
        <v>3735.8969999999999</v>
      </c>
      <c r="AB529" s="25">
        <v>36515.106</v>
      </c>
      <c r="AC529" s="26">
        <v>16811.164000000001</v>
      </c>
      <c r="AD529" s="33">
        <v>2494.6999999999998</v>
      </c>
      <c r="AE529" s="30">
        <f t="shared" si="43"/>
        <v>4.983023722844248E-2</v>
      </c>
      <c r="AF529" s="33">
        <v>0</v>
      </c>
      <c r="AG529" s="33">
        <v>9879.2800000000007</v>
      </c>
      <c r="AH529" s="33">
        <v>581.11</v>
      </c>
      <c r="AI529" s="24">
        <v>1604.43</v>
      </c>
      <c r="AJ529" s="30">
        <f t="shared" si="44"/>
        <v>3.2047591901402966E-2</v>
      </c>
      <c r="AK529" s="25">
        <v>0</v>
      </c>
      <c r="AL529" s="25">
        <v>4071.47</v>
      </c>
      <c r="AM529" s="26">
        <v>398.56</v>
      </c>
    </row>
    <row r="530" spans="1:39" x14ac:dyDescent="0.25">
      <c r="A530" t="s">
        <v>445</v>
      </c>
      <c r="B530" t="s">
        <v>446</v>
      </c>
      <c r="C530" s="2" t="s">
        <v>4518</v>
      </c>
      <c r="D530" s="33">
        <v>98</v>
      </c>
      <c r="E530" s="34">
        <v>0.23960880195599021</v>
      </c>
      <c r="F530" s="33">
        <v>409</v>
      </c>
      <c r="G530" s="43">
        <v>3.1</v>
      </c>
      <c r="H530" s="50">
        <v>2</v>
      </c>
      <c r="I530" s="50">
        <v>6</v>
      </c>
      <c r="J530" s="51">
        <v>3</v>
      </c>
      <c r="K530" s="33">
        <v>86113.34</v>
      </c>
      <c r="L530" s="33">
        <v>45391.87</v>
      </c>
      <c r="M530" s="33">
        <v>188045.07</v>
      </c>
      <c r="N530" s="33">
        <v>76894.179999999993</v>
      </c>
      <c r="O530" s="24">
        <v>47595.51</v>
      </c>
      <c r="P530" s="30">
        <f t="shared" si="40"/>
        <v>0.55270774539693857</v>
      </c>
      <c r="Q530" s="25">
        <v>32745.35</v>
      </c>
      <c r="R530" s="25">
        <v>125516.27</v>
      </c>
      <c r="S530" s="26">
        <v>32875.49</v>
      </c>
      <c r="T530" s="33">
        <v>0</v>
      </c>
      <c r="U530" s="30">
        <f t="shared" si="41"/>
        <v>0</v>
      </c>
      <c r="V530" s="33">
        <v>0</v>
      </c>
      <c r="W530" s="33">
        <v>0</v>
      </c>
      <c r="X530" s="33">
        <v>0</v>
      </c>
      <c r="Y530" s="24">
        <v>35811.588400000001</v>
      </c>
      <c r="Z530" s="30">
        <f t="shared" si="42"/>
        <v>0.41586574623629746</v>
      </c>
      <c r="AA530" s="25">
        <v>12462.948</v>
      </c>
      <c r="AB530" s="25">
        <v>75658.117700000003</v>
      </c>
      <c r="AC530" s="26">
        <v>35640.600899999998</v>
      </c>
      <c r="AD530" s="33">
        <v>1298.75</v>
      </c>
      <c r="AE530" s="30">
        <f t="shared" si="43"/>
        <v>1.5081867687398956E-2</v>
      </c>
      <c r="AF530" s="33">
        <v>0</v>
      </c>
      <c r="AG530" s="33">
        <v>7320.84</v>
      </c>
      <c r="AH530" s="33">
        <v>59.37</v>
      </c>
      <c r="AI530" s="24">
        <v>1407.49</v>
      </c>
      <c r="AJ530" s="30">
        <f t="shared" si="44"/>
        <v>1.634462209920089E-2</v>
      </c>
      <c r="AK530" s="25">
        <v>0</v>
      </c>
      <c r="AL530" s="25">
        <v>3511.95</v>
      </c>
      <c r="AM530" s="26">
        <v>0</v>
      </c>
    </row>
    <row r="531" spans="1:39" x14ac:dyDescent="0.25">
      <c r="A531" t="s">
        <v>447</v>
      </c>
      <c r="B531" t="s">
        <v>448</v>
      </c>
      <c r="C531" s="2" t="s">
        <v>4517</v>
      </c>
      <c r="D531" s="33">
        <v>79</v>
      </c>
      <c r="E531" s="34">
        <v>0.48466257668711654</v>
      </c>
      <c r="F531" s="33">
        <v>163</v>
      </c>
      <c r="G531" s="43">
        <v>7.15</v>
      </c>
      <c r="H531" s="50">
        <v>3</v>
      </c>
      <c r="I531" s="50">
        <v>17</v>
      </c>
      <c r="J531" s="51">
        <v>6</v>
      </c>
      <c r="K531" s="33">
        <v>123205.77</v>
      </c>
      <c r="L531" s="33">
        <v>32426.05</v>
      </c>
      <c r="M531" s="33">
        <v>258372.21</v>
      </c>
      <c r="N531" s="33">
        <v>99632.83</v>
      </c>
      <c r="O531" s="24">
        <v>62261.43</v>
      </c>
      <c r="P531" s="30">
        <f t="shared" si="40"/>
        <v>0.5053450824583946</v>
      </c>
      <c r="Q531" s="25">
        <v>15610.5</v>
      </c>
      <c r="R531" s="25">
        <v>139495.74</v>
      </c>
      <c r="S531" s="26">
        <v>45210.09</v>
      </c>
      <c r="T531" s="33">
        <v>6776.33</v>
      </c>
      <c r="U531" s="30">
        <f t="shared" si="41"/>
        <v>5.5000102673762763E-2</v>
      </c>
      <c r="V531" s="33">
        <v>0</v>
      </c>
      <c r="W531" s="33">
        <v>44658.5</v>
      </c>
      <c r="X531" s="33">
        <v>0</v>
      </c>
      <c r="Y531" s="24">
        <v>35273.745999999999</v>
      </c>
      <c r="Z531" s="30">
        <f t="shared" si="42"/>
        <v>0.28629946470851159</v>
      </c>
      <c r="AA531" s="25">
        <v>2678.3033999999998</v>
      </c>
      <c r="AB531" s="25">
        <v>116969.196</v>
      </c>
      <c r="AC531" s="26">
        <v>23197.036499999998</v>
      </c>
      <c r="AD531" s="33">
        <v>13769.52</v>
      </c>
      <c r="AE531" s="30">
        <f t="shared" si="43"/>
        <v>0.11176035018489799</v>
      </c>
      <c r="AF531" s="33">
        <v>0</v>
      </c>
      <c r="AG531" s="33">
        <v>39398.29</v>
      </c>
      <c r="AH531" s="33">
        <v>10779.94</v>
      </c>
      <c r="AI531" s="24">
        <v>5124.75</v>
      </c>
      <c r="AJ531" s="30">
        <f t="shared" si="44"/>
        <v>4.1595048673450923E-2</v>
      </c>
      <c r="AK531" s="25">
        <v>0</v>
      </c>
      <c r="AL531" s="25">
        <v>21643.35</v>
      </c>
      <c r="AM531" s="26">
        <v>209.5</v>
      </c>
    </row>
    <row r="532" spans="1:39" x14ac:dyDescent="0.25">
      <c r="A532" t="s">
        <v>447</v>
      </c>
      <c r="B532" t="s">
        <v>448</v>
      </c>
      <c r="C532" s="2" t="s">
        <v>4518</v>
      </c>
      <c r="D532" s="33">
        <v>7</v>
      </c>
      <c r="E532" s="34">
        <v>0.23333333333333334</v>
      </c>
      <c r="F532" s="33">
        <v>30</v>
      </c>
      <c r="G532" s="43">
        <v>6</v>
      </c>
      <c r="H532" s="50">
        <v>3</v>
      </c>
      <c r="I532" s="50">
        <v>11</v>
      </c>
      <c r="J532" s="51">
        <v>6</v>
      </c>
      <c r="K532" s="33">
        <v>190817.45</v>
      </c>
      <c r="L532" s="33">
        <v>34196.620000000003</v>
      </c>
      <c r="M532" s="33">
        <v>411996.68</v>
      </c>
      <c r="N532" s="33">
        <v>187038.99</v>
      </c>
      <c r="O532" s="24">
        <v>132332.82999999999</v>
      </c>
      <c r="P532" s="30">
        <f t="shared" si="40"/>
        <v>0.69350486551413393</v>
      </c>
      <c r="Q532" s="25">
        <v>27942.21</v>
      </c>
      <c r="R532" s="25">
        <v>323011.18</v>
      </c>
      <c r="S532" s="26">
        <v>125516.27</v>
      </c>
      <c r="T532" s="33">
        <v>0</v>
      </c>
      <c r="U532" s="30">
        <f t="shared" si="41"/>
        <v>0</v>
      </c>
      <c r="V532" s="33">
        <v>0</v>
      </c>
      <c r="W532" s="33">
        <v>0</v>
      </c>
      <c r="X532" s="33">
        <v>0</v>
      </c>
      <c r="Y532" s="24">
        <v>46949.042200000004</v>
      </c>
      <c r="Z532" s="30">
        <f t="shared" si="42"/>
        <v>0.24604166023600044</v>
      </c>
      <c r="AA532" s="25">
        <v>2639.5704999999998</v>
      </c>
      <c r="AB532" s="25">
        <v>74136.605800000005</v>
      </c>
      <c r="AC532" s="26">
        <v>44770.431499999999</v>
      </c>
      <c r="AD532" s="33">
        <v>6796.06</v>
      </c>
      <c r="AE532" s="30">
        <f t="shared" si="43"/>
        <v>3.5615505814588763E-2</v>
      </c>
      <c r="AF532" s="33">
        <v>3614.84</v>
      </c>
      <c r="AG532" s="33">
        <v>11859.51</v>
      </c>
      <c r="AH532" s="33">
        <v>5463.95</v>
      </c>
      <c r="AI532" s="24">
        <v>4739.5200000000004</v>
      </c>
      <c r="AJ532" s="30">
        <f t="shared" si="44"/>
        <v>2.4837979964620636E-2</v>
      </c>
      <c r="AK532" s="25">
        <v>0</v>
      </c>
      <c r="AL532" s="25">
        <v>13580.62</v>
      </c>
      <c r="AM532" s="26">
        <v>650.19000000000005</v>
      </c>
    </row>
    <row r="533" spans="1:39" x14ac:dyDescent="0.25">
      <c r="A533" t="s">
        <v>449</v>
      </c>
      <c r="B533" t="s">
        <v>450</v>
      </c>
      <c r="C533" s="2" t="s">
        <v>4517</v>
      </c>
      <c r="D533" s="33">
        <v>57</v>
      </c>
      <c r="E533" s="34">
        <v>0.52293577981651373</v>
      </c>
      <c r="F533" s="33">
        <v>109</v>
      </c>
      <c r="G533" s="43">
        <v>7.75</v>
      </c>
      <c r="H533" s="50">
        <v>3</v>
      </c>
      <c r="I533" s="50">
        <v>19</v>
      </c>
      <c r="J533" s="51">
        <v>6</v>
      </c>
      <c r="K533" s="33">
        <v>131656.47</v>
      </c>
      <c r="L533" s="33">
        <v>43598.91</v>
      </c>
      <c r="M533" s="33">
        <v>312006.69</v>
      </c>
      <c r="N533" s="33">
        <v>103472.22</v>
      </c>
      <c r="O533" s="24">
        <v>66054.52</v>
      </c>
      <c r="P533" s="30">
        <f t="shared" si="40"/>
        <v>0.50171875335864624</v>
      </c>
      <c r="Q533" s="25">
        <v>19963.849999999999</v>
      </c>
      <c r="R533" s="25">
        <v>142322.01</v>
      </c>
      <c r="S533" s="26">
        <v>53564.97</v>
      </c>
      <c r="T533" s="33">
        <v>9391.75</v>
      </c>
      <c r="U533" s="30">
        <f t="shared" si="41"/>
        <v>7.1335271255563812E-2</v>
      </c>
      <c r="V533" s="33">
        <v>0</v>
      </c>
      <c r="W533" s="33">
        <v>81150.37</v>
      </c>
      <c r="X533" s="33">
        <v>0</v>
      </c>
      <c r="Y533" s="24">
        <v>35382.747199999998</v>
      </c>
      <c r="Z533" s="30">
        <f t="shared" si="42"/>
        <v>0.26875053842777341</v>
      </c>
      <c r="AA533" s="25">
        <v>0</v>
      </c>
      <c r="AB533" s="25">
        <v>116969.196</v>
      </c>
      <c r="AC533" s="26">
        <v>23211.962800000001</v>
      </c>
      <c r="AD533" s="33">
        <v>15695.8</v>
      </c>
      <c r="AE533" s="30">
        <f t="shared" si="43"/>
        <v>0.11921784018666154</v>
      </c>
      <c r="AF533" s="33">
        <v>4273.7</v>
      </c>
      <c r="AG533" s="33">
        <v>41389.78</v>
      </c>
      <c r="AH533" s="33">
        <v>11920.6</v>
      </c>
      <c r="AI533" s="24">
        <v>5131.6400000000003</v>
      </c>
      <c r="AJ533" s="30">
        <f t="shared" si="44"/>
        <v>3.8977499548635934E-2</v>
      </c>
      <c r="AK533" s="25">
        <v>0</v>
      </c>
      <c r="AL533" s="25">
        <v>21643.35</v>
      </c>
      <c r="AM533" s="26">
        <v>166.29</v>
      </c>
    </row>
    <row r="534" spans="1:39" x14ac:dyDescent="0.25">
      <c r="A534" t="s">
        <v>449</v>
      </c>
      <c r="B534" t="s">
        <v>450</v>
      </c>
      <c r="C534" s="2" t="s">
        <v>4518</v>
      </c>
      <c r="D534" s="33">
        <v>3</v>
      </c>
      <c r="E534" s="34">
        <v>0.15</v>
      </c>
      <c r="F534" s="33">
        <v>20</v>
      </c>
      <c r="G534" s="43">
        <v>7.33</v>
      </c>
      <c r="H534" s="50">
        <v>3</v>
      </c>
      <c r="I534" s="50">
        <v>11</v>
      </c>
      <c r="J534" s="51">
        <v>8</v>
      </c>
      <c r="K534" s="33">
        <v>251025.07</v>
      </c>
      <c r="L534" s="33">
        <v>34196.620000000003</v>
      </c>
      <c r="M534" s="33">
        <v>411996.68</v>
      </c>
      <c r="N534" s="33">
        <v>306881.91999999998</v>
      </c>
      <c r="O534" s="24">
        <v>192353.74</v>
      </c>
      <c r="P534" s="30">
        <f t="shared" si="40"/>
        <v>0.76627302603680181</v>
      </c>
      <c r="Q534" s="25">
        <v>27942.21</v>
      </c>
      <c r="R534" s="25">
        <v>323011.18</v>
      </c>
      <c r="S534" s="26">
        <v>226107.83</v>
      </c>
      <c r="T534" s="33">
        <v>0</v>
      </c>
      <c r="U534" s="30">
        <f t="shared" si="41"/>
        <v>0</v>
      </c>
      <c r="V534" s="33">
        <v>0</v>
      </c>
      <c r="W534" s="33">
        <v>0</v>
      </c>
      <c r="X534" s="33">
        <v>0</v>
      </c>
      <c r="Y534" s="24">
        <v>48346.8586</v>
      </c>
      <c r="Z534" s="30">
        <f t="shared" si="42"/>
        <v>0.19259772978053546</v>
      </c>
      <c r="AA534" s="25">
        <v>2639.5704999999998</v>
      </c>
      <c r="AB534" s="25">
        <v>74136.605800000005</v>
      </c>
      <c r="AC534" s="26">
        <v>68264.399399999995</v>
      </c>
      <c r="AD534" s="33">
        <v>8239.14</v>
      </c>
      <c r="AE534" s="30">
        <f t="shared" si="43"/>
        <v>3.2821980689020418E-2</v>
      </c>
      <c r="AF534" s="33">
        <v>3614.84</v>
      </c>
      <c r="AG534" s="33">
        <v>11859.51</v>
      </c>
      <c r="AH534" s="33">
        <v>9243.08</v>
      </c>
      <c r="AI534" s="24">
        <v>2085.34</v>
      </c>
      <c r="AJ534" s="30">
        <f t="shared" si="44"/>
        <v>8.3072977531686385E-3</v>
      </c>
      <c r="AK534" s="25">
        <v>0</v>
      </c>
      <c r="AL534" s="25">
        <v>5605.82</v>
      </c>
      <c r="AM534" s="26">
        <v>650.19000000000005</v>
      </c>
    </row>
    <row r="535" spans="1:39" x14ac:dyDescent="0.25">
      <c r="A535" t="s">
        <v>451</v>
      </c>
      <c r="B535" t="s">
        <v>452</v>
      </c>
      <c r="C535" s="2" t="s">
        <v>4517</v>
      </c>
      <c r="D535" s="33">
        <v>22</v>
      </c>
      <c r="E535" s="34">
        <v>0.40740740740740738</v>
      </c>
      <c r="F535" s="33">
        <v>54</v>
      </c>
      <c r="G535" s="43">
        <v>5.59</v>
      </c>
      <c r="H535" s="50">
        <v>3</v>
      </c>
      <c r="I535" s="50">
        <v>9</v>
      </c>
      <c r="J535" s="51">
        <v>5.5</v>
      </c>
      <c r="K535" s="33">
        <v>101310.77</v>
      </c>
      <c r="L535" s="33">
        <v>32426.05</v>
      </c>
      <c r="M535" s="33">
        <v>236097.22</v>
      </c>
      <c r="N535" s="33">
        <v>77544.039999999994</v>
      </c>
      <c r="O535" s="24">
        <v>52433.87</v>
      </c>
      <c r="P535" s="30">
        <f t="shared" si="40"/>
        <v>0.51755474763443221</v>
      </c>
      <c r="Q535" s="25">
        <v>15610.5</v>
      </c>
      <c r="R535" s="25">
        <v>119783.11</v>
      </c>
      <c r="S535" s="26">
        <v>42198.37</v>
      </c>
      <c r="T535" s="33">
        <v>0</v>
      </c>
      <c r="U535" s="30">
        <f t="shared" si="41"/>
        <v>0</v>
      </c>
      <c r="V535" s="33">
        <v>0</v>
      </c>
      <c r="W535" s="33">
        <v>0</v>
      </c>
      <c r="X535" s="33">
        <v>0</v>
      </c>
      <c r="Y535" s="24">
        <v>34991.333599999998</v>
      </c>
      <c r="Z535" s="30">
        <f t="shared" si="42"/>
        <v>0.34538611837616079</v>
      </c>
      <c r="AA535" s="25">
        <v>7471.7939999999999</v>
      </c>
      <c r="AB535" s="25">
        <v>116969.196</v>
      </c>
      <c r="AC535" s="26">
        <v>22713.669099999999</v>
      </c>
      <c r="AD535" s="33">
        <v>8778.68</v>
      </c>
      <c r="AE535" s="30">
        <f t="shared" si="43"/>
        <v>8.665100462665519E-2</v>
      </c>
      <c r="AF535" s="33">
        <v>0</v>
      </c>
      <c r="AG535" s="33">
        <v>16596.04</v>
      </c>
      <c r="AH535" s="33">
        <v>10186.73</v>
      </c>
      <c r="AI535" s="24">
        <v>5106.88</v>
      </c>
      <c r="AJ535" s="30">
        <f t="shared" si="44"/>
        <v>5.0408066190790968E-2</v>
      </c>
      <c r="AK535" s="25">
        <v>0</v>
      </c>
      <c r="AL535" s="25">
        <v>13894.43</v>
      </c>
      <c r="AM535" s="26">
        <v>1003.52</v>
      </c>
    </row>
    <row r="536" spans="1:39" x14ac:dyDescent="0.25">
      <c r="A536" t="s">
        <v>451</v>
      </c>
      <c r="B536" t="s">
        <v>452</v>
      </c>
      <c r="C536" s="2" t="s">
        <v>4518</v>
      </c>
      <c r="D536" s="33">
        <v>4</v>
      </c>
      <c r="E536" s="34">
        <v>0.4</v>
      </c>
      <c r="F536" s="33">
        <v>10</v>
      </c>
      <c r="G536" s="43">
        <v>5</v>
      </c>
      <c r="H536" s="50">
        <v>4</v>
      </c>
      <c r="I536" s="50">
        <v>6</v>
      </c>
      <c r="J536" s="51">
        <v>5</v>
      </c>
      <c r="K536" s="33">
        <v>145661.73000000001</v>
      </c>
      <c r="L536" s="33">
        <v>95850.03</v>
      </c>
      <c r="M536" s="33">
        <v>189076.71</v>
      </c>
      <c r="N536" s="33">
        <v>148860.09</v>
      </c>
      <c r="O536" s="24">
        <v>87317.15</v>
      </c>
      <c r="P536" s="30">
        <f t="shared" si="40"/>
        <v>0.59945155120703286</v>
      </c>
      <c r="Q536" s="25">
        <v>49118.02</v>
      </c>
      <c r="R536" s="25">
        <v>125516.27</v>
      </c>
      <c r="S536" s="26">
        <v>87317.15</v>
      </c>
      <c r="T536" s="33">
        <v>0</v>
      </c>
      <c r="U536" s="30">
        <f t="shared" si="41"/>
        <v>0</v>
      </c>
      <c r="V536" s="33">
        <v>0</v>
      </c>
      <c r="W536" s="33">
        <v>0</v>
      </c>
      <c r="X536" s="33">
        <v>0</v>
      </c>
      <c r="Y536" s="24">
        <v>45900.68</v>
      </c>
      <c r="Z536" s="30">
        <f t="shared" si="42"/>
        <v>0.31511832243101873</v>
      </c>
      <c r="AA536" s="25">
        <v>41268.064200000001</v>
      </c>
      <c r="AB536" s="25">
        <v>55045.612500000003</v>
      </c>
      <c r="AC536" s="26">
        <v>43644.5216</v>
      </c>
      <c r="AD536" s="33">
        <v>5713.75</v>
      </c>
      <c r="AE536" s="30">
        <f t="shared" si="43"/>
        <v>3.9226157756055757E-2</v>
      </c>
      <c r="AF536" s="33">
        <v>5450.01</v>
      </c>
      <c r="AG536" s="33">
        <v>6477.1</v>
      </c>
      <c r="AH536" s="33">
        <v>5463.95</v>
      </c>
      <c r="AI536" s="24">
        <v>6730.16</v>
      </c>
      <c r="AJ536" s="30">
        <f t="shared" si="44"/>
        <v>4.6204037258104784E-2</v>
      </c>
      <c r="AK536" s="25">
        <v>0</v>
      </c>
      <c r="AL536" s="25">
        <v>13580.62</v>
      </c>
      <c r="AM536" s="26">
        <v>6670</v>
      </c>
    </row>
    <row r="537" spans="1:39" x14ac:dyDescent="0.25">
      <c r="A537" t="s">
        <v>453</v>
      </c>
      <c r="B537" t="s">
        <v>454</v>
      </c>
      <c r="C537" s="2" t="s">
        <v>4517</v>
      </c>
      <c r="D537" s="33">
        <v>852</v>
      </c>
      <c r="E537" s="34">
        <v>0.53216739537788882</v>
      </c>
      <c r="F537" s="33">
        <v>1601</v>
      </c>
      <c r="G537" s="43">
        <v>4.07</v>
      </c>
      <c r="H537" s="50">
        <v>2</v>
      </c>
      <c r="I537" s="50">
        <v>9</v>
      </c>
      <c r="J537" s="51">
        <v>3</v>
      </c>
      <c r="K537" s="33">
        <v>56710.95</v>
      </c>
      <c r="L537" s="33">
        <v>23082.3</v>
      </c>
      <c r="M537" s="33">
        <v>110920.03</v>
      </c>
      <c r="N537" s="33">
        <v>51028.480000000003</v>
      </c>
      <c r="O537" s="24">
        <v>32204.26</v>
      </c>
      <c r="P537" s="30">
        <f t="shared" si="40"/>
        <v>0.56786669946456547</v>
      </c>
      <c r="Q537" s="25">
        <v>9042.02</v>
      </c>
      <c r="R537" s="25">
        <v>71161</v>
      </c>
      <c r="S537" s="26">
        <v>23936.5</v>
      </c>
      <c r="T537" s="33">
        <v>133.91</v>
      </c>
      <c r="U537" s="30">
        <f t="shared" si="41"/>
        <v>2.3612723821413678E-3</v>
      </c>
      <c r="V537" s="33">
        <v>0</v>
      </c>
      <c r="W537" s="33">
        <v>0</v>
      </c>
      <c r="X537" s="33">
        <v>0</v>
      </c>
      <c r="Y537" s="24">
        <v>20244.943200000002</v>
      </c>
      <c r="Z537" s="30">
        <f t="shared" si="42"/>
        <v>0.35698473046210655</v>
      </c>
      <c r="AA537" s="25">
        <v>0</v>
      </c>
      <c r="AB537" s="25">
        <v>35710.712</v>
      </c>
      <c r="AC537" s="26">
        <v>21013.955000000002</v>
      </c>
      <c r="AD537" s="33">
        <v>3636.9</v>
      </c>
      <c r="AE537" s="30">
        <f t="shared" si="43"/>
        <v>6.4130472157493401E-2</v>
      </c>
      <c r="AF537" s="33">
        <v>0</v>
      </c>
      <c r="AG537" s="33">
        <v>12212.28</v>
      </c>
      <c r="AH537" s="33">
        <v>744.31</v>
      </c>
      <c r="AI537" s="24">
        <v>490.94</v>
      </c>
      <c r="AJ537" s="30">
        <f t="shared" si="44"/>
        <v>8.6568819601858197E-3</v>
      </c>
      <c r="AK537" s="25">
        <v>0</v>
      </c>
      <c r="AL537" s="25">
        <v>831.67</v>
      </c>
      <c r="AM537" s="26">
        <v>0</v>
      </c>
    </row>
    <row r="538" spans="1:39" x14ac:dyDescent="0.25">
      <c r="A538" t="s">
        <v>453</v>
      </c>
      <c r="B538" t="s">
        <v>454</v>
      </c>
      <c r="C538" s="2" t="s">
        <v>4518</v>
      </c>
      <c r="D538" s="33">
        <v>77</v>
      </c>
      <c r="E538" s="34">
        <v>5.7981927710843373E-2</v>
      </c>
      <c r="F538" s="33">
        <v>1328</v>
      </c>
      <c r="G538" s="43">
        <v>2.66</v>
      </c>
      <c r="H538" s="50">
        <v>2</v>
      </c>
      <c r="I538" s="50">
        <v>4</v>
      </c>
      <c r="J538" s="51">
        <v>2</v>
      </c>
      <c r="K538" s="33">
        <v>64616</v>
      </c>
      <c r="L538" s="33">
        <v>38173.32</v>
      </c>
      <c r="M538" s="33">
        <v>105370.25</v>
      </c>
      <c r="N538" s="33">
        <v>44779.56</v>
      </c>
      <c r="O538" s="24">
        <v>49977.75</v>
      </c>
      <c r="P538" s="30">
        <f t="shared" si="40"/>
        <v>0.77345781230654942</v>
      </c>
      <c r="Q538" s="25">
        <v>25103.25</v>
      </c>
      <c r="R538" s="25">
        <v>96903.35</v>
      </c>
      <c r="S538" s="26">
        <v>32301.119999999999</v>
      </c>
      <c r="T538" s="33">
        <v>0</v>
      </c>
      <c r="U538" s="30">
        <f t="shared" si="41"/>
        <v>0</v>
      </c>
      <c r="V538" s="33">
        <v>0</v>
      </c>
      <c r="W538" s="33">
        <v>0</v>
      </c>
      <c r="X538" s="33">
        <v>0</v>
      </c>
      <c r="Y538" s="24">
        <v>12898.4771</v>
      </c>
      <c r="Z538" s="30">
        <f t="shared" si="42"/>
        <v>0.19961738733440634</v>
      </c>
      <c r="AA538" s="25">
        <v>5872.2064</v>
      </c>
      <c r="AB538" s="25">
        <v>31888.958699999999</v>
      </c>
      <c r="AC538" s="26">
        <v>9542.3353999999999</v>
      </c>
      <c r="AD538" s="33">
        <v>1005.14</v>
      </c>
      <c r="AE538" s="30">
        <f t="shared" si="43"/>
        <v>1.5555589946762411E-2</v>
      </c>
      <c r="AF538" s="33">
        <v>0</v>
      </c>
      <c r="AG538" s="33">
        <v>6729.72</v>
      </c>
      <c r="AH538" s="33">
        <v>0</v>
      </c>
      <c r="AI538" s="24">
        <v>734.63</v>
      </c>
      <c r="AJ538" s="30">
        <f t="shared" si="44"/>
        <v>1.136916553175684E-2</v>
      </c>
      <c r="AK538" s="25">
        <v>0</v>
      </c>
      <c r="AL538" s="25">
        <v>2024</v>
      </c>
      <c r="AM538" s="26">
        <v>0</v>
      </c>
    </row>
    <row r="539" spans="1:39" x14ac:dyDescent="0.25">
      <c r="A539" t="s">
        <v>455</v>
      </c>
      <c r="B539" t="s">
        <v>456</v>
      </c>
      <c r="C539" s="2" t="s">
        <v>4517</v>
      </c>
      <c r="D539" s="33">
        <v>36</v>
      </c>
      <c r="E539" s="34">
        <v>0.33962264150943394</v>
      </c>
      <c r="F539" s="33">
        <v>106</v>
      </c>
      <c r="G539" s="43">
        <v>8.25</v>
      </c>
      <c r="H539" s="50">
        <v>3</v>
      </c>
      <c r="I539" s="50">
        <v>13</v>
      </c>
      <c r="J539" s="51">
        <v>10</v>
      </c>
      <c r="K539" s="33">
        <v>94151.29</v>
      </c>
      <c r="L539" s="33">
        <v>45073.93</v>
      </c>
      <c r="M539" s="33">
        <v>135055.18</v>
      </c>
      <c r="N539" s="33">
        <v>98333.29</v>
      </c>
      <c r="O539" s="24">
        <v>57290.6</v>
      </c>
      <c r="P539" s="30">
        <f t="shared" si="40"/>
        <v>0.60849511461818528</v>
      </c>
      <c r="Q539" s="25">
        <v>14843.36</v>
      </c>
      <c r="R539" s="25">
        <v>89292.6</v>
      </c>
      <c r="S539" s="26">
        <v>66969.45</v>
      </c>
      <c r="T539" s="33">
        <v>494.37</v>
      </c>
      <c r="U539" s="30">
        <f t="shared" si="41"/>
        <v>5.250804317179298E-3</v>
      </c>
      <c r="V539" s="33">
        <v>0</v>
      </c>
      <c r="W539" s="33">
        <v>0</v>
      </c>
      <c r="X539" s="33">
        <v>0</v>
      </c>
      <c r="Y539" s="24">
        <v>25323.476200000001</v>
      </c>
      <c r="Z539" s="30">
        <f t="shared" si="42"/>
        <v>0.26896579112192731</v>
      </c>
      <c r="AA539" s="25">
        <v>0</v>
      </c>
      <c r="AB539" s="25">
        <v>42490.008000000002</v>
      </c>
      <c r="AC539" s="26">
        <v>24785.838</v>
      </c>
      <c r="AD539" s="33">
        <v>10490.87</v>
      </c>
      <c r="AE539" s="30">
        <f t="shared" si="43"/>
        <v>0.11142566395001069</v>
      </c>
      <c r="AF539" s="33">
        <v>4964.49</v>
      </c>
      <c r="AG539" s="33">
        <v>21747.98</v>
      </c>
      <c r="AH539" s="33">
        <v>9758</v>
      </c>
      <c r="AI539" s="24">
        <v>551.97</v>
      </c>
      <c r="AJ539" s="30">
        <f t="shared" si="44"/>
        <v>5.8625856321246374E-3</v>
      </c>
      <c r="AK539" s="25">
        <v>0</v>
      </c>
      <c r="AL539" s="25">
        <v>3571.31</v>
      </c>
      <c r="AM539" s="26">
        <v>0</v>
      </c>
    </row>
    <row r="540" spans="1:39" x14ac:dyDescent="0.25">
      <c r="A540" t="s">
        <v>455</v>
      </c>
      <c r="B540" t="s">
        <v>456</v>
      </c>
      <c r="C540" s="2" t="s">
        <v>4518</v>
      </c>
      <c r="D540" s="33">
        <v>1</v>
      </c>
      <c r="E540" s="34">
        <v>1</v>
      </c>
      <c r="F540" s="33">
        <v>1</v>
      </c>
      <c r="G540" s="43">
        <v>4</v>
      </c>
      <c r="H540" s="50">
        <v>4</v>
      </c>
      <c r="I540" s="50">
        <v>4</v>
      </c>
      <c r="J540" s="51">
        <v>4</v>
      </c>
      <c r="K540" s="33">
        <v>57991.12</v>
      </c>
      <c r="L540" s="33">
        <v>57991.12</v>
      </c>
      <c r="M540" s="33">
        <v>57991.12</v>
      </c>
      <c r="N540" s="33">
        <v>57991.12</v>
      </c>
      <c r="O540" s="24">
        <v>41913.31</v>
      </c>
      <c r="P540" s="30">
        <f t="shared" si="40"/>
        <v>0.72275393198131022</v>
      </c>
      <c r="Q540" s="25">
        <v>41913.31</v>
      </c>
      <c r="R540" s="25">
        <v>41913.31</v>
      </c>
      <c r="S540" s="26">
        <v>41913.31</v>
      </c>
      <c r="T540" s="33">
        <v>0</v>
      </c>
      <c r="U540" s="30">
        <f t="shared" si="41"/>
        <v>0</v>
      </c>
      <c r="V540" s="33">
        <v>0</v>
      </c>
      <c r="W540" s="33">
        <v>0</v>
      </c>
      <c r="X540" s="33">
        <v>0</v>
      </c>
      <c r="Y540" s="24">
        <v>0</v>
      </c>
      <c r="Z540" s="30">
        <f t="shared" si="42"/>
        <v>0</v>
      </c>
      <c r="AA540" s="25">
        <v>0</v>
      </c>
      <c r="AB540" s="25">
        <v>0</v>
      </c>
      <c r="AC540" s="26">
        <v>0</v>
      </c>
      <c r="AD540" s="33">
        <v>15887.6</v>
      </c>
      <c r="AE540" s="30">
        <f t="shared" si="43"/>
        <v>0.27396608308306514</v>
      </c>
      <c r="AF540" s="33">
        <v>15887.6</v>
      </c>
      <c r="AG540" s="33">
        <v>15887.6</v>
      </c>
      <c r="AH540" s="33">
        <v>15887.6</v>
      </c>
      <c r="AI540" s="24">
        <v>190.21</v>
      </c>
      <c r="AJ540" s="30">
        <f t="shared" si="44"/>
        <v>3.2799849356246265E-3</v>
      </c>
      <c r="AK540" s="25">
        <v>190.21</v>
      </c>
      <c r="AL540" s="25">
        <v>190.21</v>
      </c>
      <c r="AM540" s="26">
        <v>190.21</v>
      </c>
    </row>
    <row r="541" spans="1:39" x14ac:dyDescent="0.25">
      <c r="A541" t="s">
        <v>457</v>
      </c>
      <c r="B541" t="s">
        <v>458</v>
      </c>
      <c r="C541" s="2" t="s">
        <v>4517</v>
      </c>
      <c r="D541" s="33">
        <v>816</v>
      </c>
      <c r="E541" s="34">
        <v>0.54581939799331103</v>
      </c>
      <c r="F541" s="33">
        <v>1495</v>
      </c>
      <c r="G541" s="43">
        <v>3.89</v>
      </c>
      <c r="H541" s="50">
        <v>2</v>
      </c>
      <c r="I541" s="50">
        <v>8</v>
      </c>
      <c r="J541" s="51">
        <v>3</v>
      </c>
      <c r="K541" s="33">
        <v>55059.17</v>
      </c>
      <c r="L541" s="33">
        <v>22970.84</v>
      </c>
      <c r="M541" s="33">
        <v>100938.11</v>
      </c>
      <c r="N541" s="33">
        <v>51028.480000000003</v>
      </c>
      <c r="O541" s="24">
        <v>31097.51</v>
      </c>
      <c r="P541" s="30">
        <f t="shared" si="40"/>
        <v>0.56480164884432515</v>
      </c>
      <c r="Q541" s="25">
        <v>9042.02</v>
      </c>
      <c r="R541" s="25">
        <v>69747.87</v>
      </c>
      <c r="S541" s="26">
        <v>21099.19</v>
      </c>
      <c r="T541" s="33">
        <v>118.01</v>
      </c>
      <c r="U541" s="30">
        <f t="shared" si="41"/>
        <v>2.1433305296828849E-3</v>
      </c>
      <c r="V541" s="33">
        <v>0</v>
      </c>
      <c r="W541" s="33">
        <v>0</v>
      </c>
      <c r="X541" s="33">
        <v>0</v>
      </c>
      <c r="Y541" s="24">
        <v>20020.890299999999</v>
      </c>
      <c r="Z541" s="30">
        <f t="shared" si="42"/>
        <v>0.3636249928940084</v>
      </c>
      <c r="AA541" s="25">
        <v>0</v>
      </c>
      <c r="AB541" s="25">
        <v>34371.560299999997</v>
      </c>
      <c r="AC541" s="26">
        <v>21013.955000000002</v>
      </c>
      <c r="AD541" s="33">
        <v>3334.52</v>
      </c>
      <c r="AE541" s="30">
        <f t="shared" si="43"/>
        <v>6.0562482144209583E-2</v>
      </c>
      <c r="AF541" s="33">
        <v>0</v>
      </c>
      <c r="AG541" s="33">
        <v>11634.44</v>
      </c>
      <c r="AH541" s="33">
        <v>583.95000000000005</v>
      </c>
      <c r="AI541" s="24">
        <v>488.24</v>
      </c>
      <c r="AJ541" s="30">
        <f t="shared" si="44"/>
        <v>8.8675510364576871E-3</v>
      </c>
      <c r="AK541" s="25">
        <v>0</v>
      </c>
      <c r="AL541" s="25">
        <v>700</v>
      </c>
      <c r="AM541" s="26">
        <v>0</v>
      </c>
    </row>
    <row r="542" spans="1:39" x14ac:dyDescent="0.25">
      <c r="A542" t="s">
        <v>457</v>
      </c>
      <c r="B542" t="s">
        <v>458</v>
      </c>
      <c r="C542" s="2" t="s">
        <v>4518</v>
      </c>
      <c r="D542" s="33">
        <v>76</v>
      </c>
      <c r="E542" s="34">
        <v>5.727204220045215E-2</v>
      </c>
      <c r="F542" s="33">
        <v>1327</v>
      </c>
      <c r="G542" s="43">
        <v>2.64</v>
      </c>
      <c r="H542" s="50">
        <v>2</v>
      </c>
      <c r="I542" s="50">
        <v>4</v>
      </c>
      <c r="J542" s="51">
        <v>2</v>
      </c>
      <c r="K542" s="33">
        <v>64703.17</v>
      </c>
      <c r="L542" s="33">
        <v>38173.32</v>
      </c>
      <c r="M542" s="33">
        <v>105370.25</v>
      </c>
      <c r="N542" s="33">
        <v>44412.54</v>
      </c>
      <c r="O542" s="24">
        <v>50083.86</v>
      </c>
      <c r="P542" s="30">
        <f t="shared" si="40"/>
        <v>0.77405573791825044</v>
      </c>
      <c r="Q542" s="25">
        <v>25103.25</v>
      </c>
      <c r="R542" s="25">
        <v>96903.35</v>
      </c>
      <c r="S542" s="26">
        <v>32301.119999999999</v>
      </c>
      <c r="T542" s="33">
        <v>0</v>
      </c>
      <c r="U542" s="30">
        <f t="shared" si="41"/>
        <v>0</v>
      </c>
      <c r="V542" s="33">
        <v>0</v>
      </c>
      <c r="W542" s="33">
        <v>0</v>
      </c>
      <c r="X542" s="33">
        <v>0</v>
      </c>
      <c r="Y542" s="24">
        <v>13068.194</v>
      </c>
      <c r="Z542" s="30">
        <f t="shared" si="42"/>
        <v>0.20197146445838743</v>
      </c>
      <c r="AA542" s="25">
        <v>5872.2064</v>
      </c>
      <c r="AB542" s="25">
        <v>31888.958699999999</v>
      </c>
      <c r="AC542" s="26">
        <v>9909.3482999999997</v>
      </c>
      <c r="AD542" s="33">
        <v>809.32</v>
      </c>
      <c r="AE542" s="30">
        <f t="shared" si="43"/>
        <v>1.250819704815081E-2</v>
      </c>
      <c r="AF542" s="33">
        <v>0</v>
      </c>
      <c r="AG542" s="33">
        <v>5311.33</v>
      </c>
      <c r="AH542" s="33">
        <v>0</v>
      </c>
      <c r="AI542" s="24">
        <v>741.79</v>
      </c>
      <c r="AJ542" s="30">
        <f t="shared" si="44"/>
        <v>1.1464507844051536E-2</v>
      </c>
      <c r="AK542" s="25">
        <v>0</v>
      </c>
      <c r="AL542" s="25">
        <v>2024</v>
      </c>
      <c r="AM542" s="26">
        <v>0</v>
      </c>
    </row>
    <row r="543" spans="1:39" x14ac:dyDescent="0.25">
      <c r="A543" t="s">
        <v>459</v>
      </c>
      <c r="B543" t="s">
        <v>460</v>
      </c>
      <c r="C543" s="2" t="s">
        <v>4517</v>
      </c>
      <c r="D543" s="33">
        <v>263</v>
      </c>
      <c r="E543" s="34">
        <v>0.55838641188959659</v>
      </c>
      <c r="F543" s="33">
        <v>471</v>
      </c>
      <c r="G543" s="43">
        <v>5.19</v>
      </c>
      <c r="H543" s="50">
        <v>2</v>
      </c>
      <c r="I543" s="50">
        <v>11</v>
      </c>
      <c r="J543" s="51">
        <v>4</v>
      </c>
      <c r="K543" s="33">
        <v>67878.080000000002</v>
      </c>
      <c r="L543" s="33">
        <v>24319.51</v>
      </c>
      <c r="M543" s="33">
        <v>146429.92000000001</v>
      </c>
      <c r="N543" s="33">
        <v>58298.05</v>
      </c>
      <c r="O543" s="24">
        <v>41647.839999999997</v>
      </c>
      <c r="P543" s="30">
        <f t="shared" si="40"/>
        <v>0.61356832721255516</v>
      </c>
      <c r="Q543" s="25">
        <v>7805.25</v>
      </c>
      <c r="R543" s="25">
        <v>104117.43</v>
      </c>
      <c r="S543" s="26">
        <v>27126.06</v>
      </c>
      <c r="T543" s="33">
        <v>0</v>
      </c>
      <c r="U543" s="30">
        <f t="shared" si="41"/>
        <v>0</v>
      </c>
      <c r="V543" s="33">
        <v>0</v>
      </c>
      <c r="W543" s="33">
        <v>0</v>
      </c>
      <c r="X543" s="33">
        <v>0</v>
      </c>
      <c r="Y543" s="24">
        <v>17367.718700000001</v>
      </c>
      <c r="Z543" s="30">
        <f t="shared" si="42"/>
        <v>0.25586638131190514</v>
      </c>
      <c r="AA543" s="25">
        <v>0</v>
      </c>
      <c r="AB543" s="25">
        <v>37768.896000000001</v>
      </c>
      <c r="AC543" s="26">
        <v>17040.382799999999</v>
      </c>
      <c r="AD543" s="33">
        <v>1316.05</v>
      </c>
      <c r="AE543" s="30">
        <f t="shared" si="43"/>
        <v>1.9388438800861781E-2</v>
      </c>
      <c r="AF543" s="33">
        <v>0</v>
      </c>
      <c r="AG543" s="33">
        <v>10191.209999999999</v>
      </c>
      <c r="AH543" s="33">
        <v>125.51</v>
      </c>
      <c r="AI543" s="24">
        <v>7546.47</v>
      </c>
      <c r="AJ543" s="30">
        <f t="shared" si="44"/>
        <v>0.11117683352269245</v>
      </c>
      <c r="AK543" s="25">
        <v>0</v>
      </c>
      <c r="AL543" s="25">
        <v>30881.59</v>
      </c>
      <c r="AM543" s="26">
        <v>909.73</v>
      </c>
    </row>
    <row r="544" spans="1:39" x14ac:dyDescent="0.25">
      <c r="A544" t="s">
        <v>459</v>
      </c>
      <c r="B544" t="s">
        <v>460</v>
      </c>
      <c r="C544" s="2" t="s">
        <v>4518</v>
      </c>
      <c r="D544" s="33">
        <v>31</v>
      </c>
      <c r="E544" s="34">
        <v>0.29523809523809524</v>
      </c>
      <c r="F544" s="33">
        <v>105</v>
      </c>
      <c r="G544" s="43">
        <v>5.74</v>
      </c>
      <c r="H544" s="50">
        <v>3</v>
      </c>
      <c r="I544" s="50">
        <v>8</v>
      </c>
      <c r="J544" s="51">
        <v>6</v>
      </c>
      <c r="K544" s="33">
        <v>144059.38</v>
      </c>
      <c r="L544" s="33">
        <v>40634.550000000003</v>
      </c>
      <c r="M544" s="33">
        <v>198474.97</v>
      </c>
      <c r="N544" s="33">
        <v>143864.81</v>
      </c>
      <c r="O544" s="24">
        <v>122014.91</v>
      </c>
      <c r="P544" s="30">
        <f t="shared" si="40"/>
        <v>0.84697650371673128</v>
      </c>
      <c r="Q544" s="25">
        <v>32745.35</v>
      </c>
      <c r="R544" s="25">
        <v>175722.78</v>
      </c>
      <c r="S544" s="26">
        <v>125516.27</v>
      </c>
      <c r="T544" s="33">
        <v>0</v>
      </c>
      <c r="U544" s="30">
        <f t="shared" si="41"/>
        <v>0</v>
      </c>
      <c r="V544" s="33">
        <v>0</v>
      </c>
      <c r="W544" s="33">
        <v>0</v>
      </c>
      <c r="X544" s="33">
        <v>0</v>
      </c>
      <c r="Y544" s="24">
        <v>19112.563699999999</v>
      </c>
      <c r="Z544" s="30">
        <f t="shared" si="42"/>
        <v>0.13267142826798226</v>
      </c>
      <c r="AA544" s="25">
        <v>7503.2843999999996</v>
      </c>
      <c r="AB544" s="25">
        <v>30829.083600000002</v>
      </c>
      <c r="AC544" s="26">
        <v>18350.645</v>
      </c>
      <c r="AD544" s="33">
        <v>91.6</v>
      </c>
      <c r="AE544" s="30">
        <f t="shared" si="43"/>
        <v>6.3584891174736408E-4</v>
      </c>
      <c r="AF544" s="33">
        <v>0</v>
      </c>
      <c r="AG544" s="33">
        <v>487.91</v>
      </c>
      <c r="AH544" s="33">
        <v>0</v>
      </c>
      <c r="AI544" s="24">
        <v>2840.3</v>
      </c>
      <c r="AJ544" s="30">
        <f t="shared" si="44"/>
        <v>1.9716175371572473E-2</v>
      </c>
      <c r="AK544" s="25">
        <v>0</v>
      </c>
      <c r="AL544" s="25">
        <v>12778.36</v>
      </c>
      <c r="AM544" s="26">
        <v>0</v>
      </c>
    </row>
    <row r="545" spans="1:39" x14ac:dyDescent="0.25">
      <c r="A545" t="s">
        <v>461</v>
      </c>
      <c r="B545" t="s">
        <v>462</v>
      </c>
      <c r="C545" s="2" t="s">
        <v>4517</v>
      </c>
      <c r="D545" s="33">
        <v>11</v>
      </c>
      <c r="E545" s="34">
        <v>0.25</v>
      </c>
      <c r="F545" s="33">
        <v>44</v>
      </c>
      <c r="G545" s="43">
        <v>9.91</v>
      </c>
      <c r="H545" s="50">
        <v>4</v>
      </c>
      <c r="I545" s="50">
        <v>13</v>
      </c>
      <c r="J545" s="51">
        <v>10</v>
      </c>
      <c r="K545" s="33">
        <v>117255.62</v>
      </c>
      <c r="L545" s="33">
        <v>79616.27</v>
      </c>
      <c r="M545" s="33">
        <v>141150.29</v>
      </c>
      <c r="N545" s="33">
        <v>114829.57</v>
      </c>
      <c r="O545" s="24">
        <v>72409.95</v>
      </c>
      <c r="P545" s="30">
        <f t="shared" si="40"/>
        <v>0.61753927018594079</v>
      </c>
      <c r="Q545" s="25">
        <v>27126.06</v>
      </c>
      <c r="R545" s="25">
        <v>107129.93</v>
      </c>
      <c r="S545" s="26">
        <v>66969.45</v>
      </c>
      <c r="T545" s="33">
        <v>0</v>
      </c>
      <c r="U545" s="30">
        <f t="shared" si="41"/>
        <v>0</v>
      </c>
      <c r="V545" s="33">
        <v>0</v>
      </c>
      <c r="W545" s="33">
        <v>0</v>
      </c>
      <c r="X545" s="33">
        <v>0</v>
      </c>
      <c r="Y545" s="24">
        <v>29619.707600000002</v>
      </c>
      <c r="Z545" s="30">
        <f t="shared" si="42"/>
        <v>0.25260799951422375</v>
      </c>
      <c r="AA545" s="25">
        <v>0</v>
      </c>
      <c r="AB545" s="25">
        <v>42490.008000000002</v>
      </c>
      <c r="AC545" s="26">
        <v>33047.784</v>
      </c>
      <c r="AD545" s="33">
        <v>9473.64</v>
      </c>
      <c r="AE545" s="30">
        <f t="shared" si="43"/>
        <v>8.0794762758492941E-2</v>
      </c>
      <c r="AF545" s="33">
        <v>97.23</v>
      </c>
      <c r="AG545" s="33">
        <v>13525.93</v>
      </c>
      <c r="AH545" s="33">
        <v>10648.22</v>
      </c>
      <c r="AI545" s="24">
        <v>5752.33</v>
      </c>
      <c r="AJ545" s="30">
        <f t="shared" si="44"/>
        <v>4.9058032356999182E-2</v>
      </c>
      <c r="AK545" s="25">
        <v>0</v>
      </c>
      <c r="AL545" s="25">
        <v>32393.99</v>
      </c>
      <c r="AM545" s="26">
        <v>0</v>
      </c>
    </row>
    <row r="546" spans="1:39" x14ac:dyDescent="0.25">
      <c r="A546" t="s">
        <v>461</v>
      </c>
      <c r="B546" t="s">
        <v>462</v>
      </c>
      <c r="C546" s="2" t="s">
        <v>4518</v>
      </c>
      <c r="D546" s="33">
        <v>0</v>
      </c>
      <c r="E546" s="34" t="s">
        <v>4277</v>
      </c>
      <c r="F546" s="33">
        <v>0</v>
      </c>
      <c r="G546" s="43" t="s">
        <v>4277</v>
      </c>
      <c r="H546" s="50" t="s">
        <v>4277</v>
      </c>
      <c r="I546" s="50" t="s">
        <v>4277</v>
      </c>
      <c r="J546" s="51" t="s">
        <v>4277</v>
      </c>
      <c r="K546" s="33" t="s">
        <v>4277</v>
      </c>
      <c r="L546" s="33" t="s">
        <v>4277</v>
      </c>
      <c r="M546" s="33" t="s">
        <v>4277</v>
      </c>
      <c r="N546" s="33" t="s">
        <v>4277</v>
      </c>
      <c r="O546" s="24" t="s">
        <v>4277</v>
      </c>
      <c r="P546" s="30" t="str">
        <f t="shared" si="40"/>
        <v>-</v>
      </c>
      <c r="Q546" s="25" t="s">
        <v>4277</v>
      </c>
      <c r="R546" s="25" t="s">
        <v>4277</v>
      </c>
      <c r="S546" s="26" t="s">
        <v>4277</v>
      </c>
      <c r="T546" s="33" t="s">
        <v>4277</v>
      </c>
      <c r="U546" s="30" t="str">
        <f t="shared" si="41"/>
        <v>-</v>
      </c>
      <c r="V546" s="33" t="s">
        <v>4277</v>
      </c>
      <c r="W546" s="33" t="s">
        <v>4277</v>
      </c>
      <c r="X546" s="33" t="s">
        <v>4277</v>
      </c>
      <c r="Y546" s="24" t="s">
        <v>4277</v>
      </c>
      <c r="Z546" s="30" t="str">
        <f t="shared" si="42"/>
        <v>-</v>
      </c>
      <c r="AA546" s="25" t="s">
        <v>4277</v>
      </c>
      <c r="AB546" s="25" t="s">
        <v>4277</v>
      </c>
      <c r="AC546" s="26" t="s">
        <v>4277</v>
      </c>
      <c r="AD546" s="33" t="s">
        <v>4277</v>
      </c>
      <c r="AE546" s="30" t="str">
        <f t="shared" si="43"/>
        <v>-</v>
      </c>
      <c r="AF546" s="33" t="s">
        <v>4277</v>
      </c>
      <c r="AG546" s="33" t="s">
        <v>4277</v>
      </c>
      <c r="AH546" s="33" t="s">
        <v>4277</v>
      </c>
      <c r="AI546" s="24" t="s">
        <v>4277</v>
      </c>
      <c r="AJ546" s="30" t="str">
        <f t="shared" si="44"/>
        <v>-</v>
      </c>
      <c r="AK546" s="25" t="s">
        <v>4277</v>
      </c>
      <c r="AL546" s="25" t="s">
        <v>4277</v>
      </c>
      <c r="AM546" s="26" t="s">
        <v>4277</v>
      </c>
    </row>
    <row r="547" spans="1:39" x14ac:dyDescent="0.25">
      <c r="A547" t="s">
        <v>463</v>
      </c>
      <c r="B547" t="s">
        <v>464</v>
      </c>
      <c r="C547" s="2" t="s">
        <v>4517</v>
      </c>
      <c r="D547" s="33">
        <v>114</v>
      </c>
      <c r="E547" s="34">
        <v>0.66666666666666663</v>
      </c>
      <c r="F547" s="33">
        <v>171</v>
      </c>
      <c r="G547" s="43">
        <v>4.08</v>
      </c>
      <c r="H547" s="50">
        <v>2</v>
      </c>
      <c r="I547" s="50">
        <v>11</v>
      </c>
      <c r="J547" s="51">
        <v>3</v>
      </c>
      <c r="K547" s="33">
        <v>57858.13</v>
      </c>
      <c r="L547" s="33">
        <v>27077.040000000001</v>
      </c>
      <c r="M547" s="33">
        <v>144070.26999999999</v>
      </c>
      <c r="N547" s="33">
        <v>35471.480000000003</v>
      </c>
      <c r="O547" s="24">
        <v>28274</v>
      </c>
      <c r="P547" s="30">
        <f t="shared" si="40"/>
        <v>0.48867808206037772</v>
      </c>
      <c r="Q547" s="25">
        <v>7805.25</v>
      </c>
      <c r="R547" s="25">
        <v>88951.26</v>
      </c>
      <c r="S547" s="26">
        <v>15610.5</v>
      </c>
      <c r="T547" s="33">
        <v>0</v>
      </c>
      <c r="U547" s="30">
        <f t="shared" si="41"/>
        <v>0</v>
      </c>
      <c r="V547" s="33">
        <v>0</v>
      </c>
      <c r="W547" s="33">
        <v>0</v>
      </c>
      <c r="X547" s="33">
        <v>0</v>
      </c>
      <c r="Y547" s="24">
        <v>12757.6657</v>
      </c>
      <c r="Z547" s="30">
        <f t="shared" si="42"/>
        <v>0.22049910185483007</v>
      </c>
      <c r="AA547" s="25">
        <v>0</v>
      </c>
      <c r="AB547" s="25">
        <v>22802.928500000002</v>
      </c>
      <c r="AC547" s="26">
        <v>7471.7939999999999</v>
      </c>
      <c r="AD547" s="33">
        <v>584.34</v>
      </c>
      <c r="AE547" s="30">
        <f t="shared" si="43"/>
        <v>1.0099531388242241E-2</v>
      </c>
      <c r="AF547" s="33">
        <v>0</v>
      </c>
      <c r="AG547" s="33">
        <v>1743.32</v>
      </c>
      <c r="AH547" s="33">
        <v>0</v>
      </c>
      <c r="AI547" s="24">
        <v>16242.12</v>
      </c>
      <c r="AJ547" s="30">
        <f t="shared" si="44"/>
        <v>0.2807232103768304</v>
      </c>
      <c r="AK547" s="25">
        <v>11800</v>
      </c>
      <c r="AL547" s="25">
        <v>30881.59</v>
      </c>
      <c r="AM547" s="26">
        <v>12778.36</v>
      </c>
    </row>
    <row r="548" spans="1:39" x14ac:dyDescent="0.25">
      <c r="A548" t="s">
        <v>463</v>
      </c>
      <c r="B548" t="s">
        <v>464</v>
      </c>
      <c r="C548" s="2" t="s">
        <v>4518</v>
      </c>
      <c r="D548" s="33">
        <v>10</v>
      </c>
      <c r="E548" s="34">
        <v>0.58823529411764708</v>
      </c>
      <c r="F548" s="33">
        <v>17</v>
      </c>
      <c r="G548" s="43">
        <v>6.4</v>
      </c>
      <c r="H548" s="50">
        <v>4</v>
      </c>
      <c r="I548" s="50">
        <v>17</v>
      </c>
      <c r="J548" s="51">
        <v>5</v>
      </c>
      <c r="K548" s="33">
        <v>188058.82</v>
      </c>
      <c r="L548" s="33">
        <v>78778.77</v>
      </c>
      <c r="M548" s="33">
        <v>553802.97</v>
      </c>
      <c r="N548" s="33">
        <v>158849.29999999999</v>
      </c>
      <c r="O548" s="24">
        <v>156231.53</v>
      </c>
      <c r="P548" s="30">
        <f t="shared" si="40"/>
        <v>0.83075885512841141</v>
      </c>
      <c r="Q548" s="25">
        <v>49118.02</v>
      </c>
      <c r="R548" s="25">
        <v>516817.89</v>
      </c>
      <c r="S548" s="26">
        <v>129204.47</v>
      </c>
      <c r="T548" s="33">
        <v>0</v>
      </c>
      <c r="U548" s="30">
        <f t="shared" si="41"/>
        <v>0</v>
      </c>
      <c r="V548" s="33">
        <v>0</v>
      </c>
      <c r="W548" s="33">
        <v>0</v>
      </c>
      <c r="X548" s="33">
        <v>0</v>
      </c>
      <c r="Y548" s="24">
        <v>22950.028900000001</v>
      </c>
      <c r="Z548" s="30">
        <f t="shared" si="42"/>
        <v>0.12203643998191629</v>
      </c>
      <c r="AA548" s="25">
        <v>16146.713</v>
      </c>
      <c r="AB548" s="25">
        <v>33765.186800000003</v>
      </c>
      <c r="AC548" s="26">
        <v>22265.313600000001</v>
      </c>
      <c r="AD548" s="33">
        <v>72.31</v>
      </c>
      <c r="AE548" s="30">
        <f t="shared" si="43"/>
        <v>3.8450735785750434E-4</v>
      </c>
      <c r="AF548" s="33">
        <v>0</v>
      </c>
      <c r="AG548" s="33">
        <v>697.57</v>
      </c>
      <c r="AH548" s="33">
        <v>0</v>
      </c>
      <c r="AI548" s="24">
        <v>8804.94</v>
      </c>
      <c r="AJ548" s="30">
        <f t="shared" si="44"/>
        <v>4.6820138507728593E-2</v>
      </c>
      <c r="AK548" s="25">
        <v>6156</v>
      </c>
      <c r="AL548" s="25">
        <v>12778.36</v>
      </c>
      <c r="AM548" s="26">
        <v>6156</v>
      </c>
    </row>
    <row r="549" spans="1:39" x14ac:dyDescent="0.25">
      <c r="A549" t="s">
        <v>465</v>
      </c>
      <c r="B549" t="s">
        <v>466</v>
      </c>
      <c r="C549" s="2" t="s">
        <v>4517</v>
      </c>
      <c r="D549" s="33">
        <v>138</v>
      </c>
      <c r="E549" s="34">
        <v>0.5390625</v>
      </c>
      <c r="F549" s="33">
        <v>256</v>
      </c>
      <c r="G549" s="43">
        <v>5.72</v>
      </c>
      <c r="H549" s="50">
        <v>2</v>
      </c>
      <c r="I549" s="50">
        <v>11</v>
      </c>
      <c r="J549" s="51">
        <v>5</v>
      </c>
      <c r="K549" s="33">
        <v>72219.539999999994</v>
      </c>
      <c r="L549" s="33">
        <v>19346.400000000001</v>
      </c>
      <c r="M549" s="33">
        <v>160140.53</v>
      </c>
      <c r="N549" s="33">
        <v>63423.839999999997</v>
      </c>
      <c r="O549" s="24">
        <v>50243.73</v>
      </c>
      <c r="P549" s="30">
        <f t="shared" si="40"/>
        <v>0.69570825291880856</v>
      </c>
      <c r="Q549" s="25">
        <v>9042.02</v>
      </c>
      <c r="R549" s="25">
        <v>111596.59</v>
      </c>
      <c r="S549" s="26">
        <v>45210.09</v>
      </c>
      <c r="T549" s="33">
        <v>0</v>
      </c>
      <c r="U549" s="30">
        <f t="shared" si="41"/>
        <v>0</v>
      </c>
      <c r="V549" s="33">
        <v>0</v>
      </c>
      <c r="W549" s="33">
        <v>0</v>
      </c>
      <c r="X549" s="33">
        <v>0</v>
      </c>
      <c r="Y549" s="24">
        <v>20199.4156</v>
      </c>
      <c r="Z549" s="30">
        <f t="shared" si="42"/>
        <v>0.27969460342727193</v>
      </c>
      <c r="AA549" s="25">
        <v>0</v>
      </c>
      <c r="AB549" s="25">
        <v>48502.894500000002</v>
      </c>
      <c r="AC549" s="26">
        <v>22802.928500000002</v>
      </c>
      <c r="AD549" s="33">
        <v>1270.26</v>
      </c>
      <c r="AE549" s="30">
        <f t="shared" si="43"/>
        <v>1.7588868608135695E-2</v>
      </c>
      <c r="AF549" s="33">
        <v>0</v>
      </c>
      <c r="AG549" s="33">
        <v>10191.209999999999</v>
      </c>
      <c r="AH549" s="33">
        <v>581.11</v>
      </c>
      <c r="AI549" s="24">
        <v>506.13</v>
      </c>
      <c r="AJ549" s="30">
        <f t="shared" si="44"/>
        <v>7.0082141204444118E-3</v>
      </c>
      <c r="AK549" s="25">
        <v>0</v>
      </c>
      <c r="AL549" s="25">
        <v>909.73</v>
      </c>
      <c r="AM549" s="26">
        <v>0</v>
      </c>
    </row>
    <row r="550" spans="1:39" x14ac:dyDescent="0.25">
      <c r="A550" t="s">
        <v>465</v>
      </c>
      <c r="B550" t="s">
        <v>466</v>
      </c>
      <c r="C550" s="2" t="s">
        <v>4518</v>
      </c>
      <c r="D550" s="33">
        <v>21</v>
      </c>
      <c r="E550" s="34">
        <v>0.23863636363636365</v>
      </c>
      <c r="F550" s="33">
        <v>88</v>
      </c>
      <c r="G550" s="43">
        <v>5.43</v>
      </c>
      <c r="H550" s="50">
        <v>3</v>
      </c>
      <c r="I550" s="50">
        <v>7</v>
      </c>
      <c r="J550" s="51">
        <v>6</v>
      </c>
      <c r="K550" s="33">
        <v>123107.27</v>
      </c>
      <c r="L550" s="33">
        <v>40634.550000000003</v>
      </c>
      <c r="M550" s="33">
        <v>170435.95</v>
      </c>
      <c r="N550" s="33">
        <v>141675.74</v>
      </c>
      <c r="O550" s="24">
        <v>105721.28</v>
      </c>
      <c r="P550" s="30">
        <f t="shared" si="40"/>
        <v>0.8587736532537843</v>
      </c>
      <c r="Q550" s="25">
        <v>32745.35</v>
      </c>
      <c r="R550" s="25">
        <v>150619.53</v>
      </c>
      <c r="S550" s="26">
        <v>125516.27</v>
      </c>
      <c r="T550" s="33">
        <v>0</v>
      </c>
      <c r="U550" s="30">
        <f t="shared" si="41"/>
        <v>0</v>
      </c>
      <c r="V550" s="33">
        <v>0</v>
      </c>
      <c r="W550" s="33">
        <v>0</v>
      </c>
      <c r="X550" s="33">
        <v>0</v>
      </c>
      <c r="Y550" s="24">
        <v>17285.1993</v>
      </c>
      <c r="Z550" s="30">
        <f t="shared" si="42"/>
        <v>0.14040762418011543</v>
      </c>
      <c r="AA550" s="25">
        <v>7503.2843999999996</v>
      </c>
      <c r="AB550" s="25">
        <v>22752.1865</v>
      </c>
      <c r="AC550" s="26">
        <v>16880.654500000001</v>
      </c>
      <c r="AD550" s="33">
        <v>100.79</v>
      </c>
      <c r="AE550" s="30">
        <f t="shared" si="43"/>
        <v>8.1871688000229395E-4</v>
      </c>
      <c r="AF550" s="33">
        <v>0</v>
      </c>
      <c r="AG550" s="33">
        <v>385.92</v>
      </c>
      <c r="AH550" s="33">
        <v>0</v>
      </c>
      <c r="AI550" s="24">
        <v>0</v>
      </c>
      <c r="AJ550" s="30">
        <f t="shared" si="44"/>
        <v>0</v>
      </c>
      <c r="AK550" s="25">
        <v>0</v>
      </c>
      <c r="AL550" s="25">
        <v>0</v>
      </c>
      <c r="AM550" s="26">
        <v>0</v>
      </c>
    </row>
    <row r="551" spans="1:39" x14ac:dyDescent="0.25">
      <c r="A551" t="s">
        <v>473</v>
      </c>
      <c r="B551" t="s">
        <v>474</v>
      </c>
      <c r="C551" s="2" t="s">
        <v>4517</v>
      </c>
      <c r="D551" s="33">
        <v>265</v>
      </c>
      <c r="E551" s="34">
        <v>0.80060422960725075</v>
      </c>
      <c r="F551" s="33">
        <v>331</v>
      </c>
      <c r="G551" s="43">
        <v>3.58</v>
      </c>
      <c r="H551" s="50">
        <v>2</v>
      </c>
      <c r="I551" s="50">
        <v>6</v>
      </c>
      <c r="J551" s="51">
        <v>3</v>
      </c>
      <c r="K551" s="33">
        <v>43983.64</v>
      </c>
      <c r="L551" s="33">
        <v>26310.880000000001</v>
      </c>
      <c r="M551" s="33">
        <v>68026.33</v>
      </c>
      <c r="N551" s="33">
        <v>42367.17</v>
      </c>
      <c r="O551" s="24">
        <v>26369.1</v>
      </c>
      <c r="P551" s="30">
        <f t="shared" si="40"/>
        <v>0.59952063994703486</v>
      </c>
      <c r="Q551" s="25">
        <v>10284.030000000001</v>
      </c>
      <c r="R551" s="25">
        <v>44861.62</v>
      </c>
      <c r="S551" s="26">
        <v>22430.81</v>
      </c>
      <c r="T551" s="33">
        <v>351.2</v>
      </c>
      <c r="U551" s="30">
        <f t="shared" si="41"/>
        <v>7.9847870708290632E-3</v>
      </c>
      <c r="V551" s="33">
        <v>0</v>
      </c>
      <c r="W551" s="33">
        <v>0</v>
      </c>
      <c r="X551" s="33">
        <v>0</v>
      </c>
      <c r="Y551" s="24">
        <v>8637.9660000000003</v>
      </c>
      <c r="Z551" s="30">
        <f t="shared" si="42"/>
        <v>0.19639043062375011</v>
      </c>
      <c r="AA551" s="25">
        <v>1201.673</v>
      </c>
      <c r="AB551" s="25">
        <v>21226.4512</v>
      </c>
      <c r="AC551" s="26">
        <v>6200.982</v>
      </c>
      <c r="AD551" s="33">
        <v>6758.38</v>
      </c>
      <c r="AE551" s="30">
        <f t="shared" si="43"/>
        <v>0.1536566778011097</v>
      </c>
      <c r="AF551" s="33">
        <v>3848.86</v>
      </c>
      <c r="AG551" s="33">
        <v>10575.98</v>
      </c>
      <c r="AH551" s="33">
        <v>6300.98</v>
      </c>
      <c r="AI551" s="24">
        <v>1866.99</v>
      </c>
      <c r="AJ551" s="30">
        <f t="shared" si="44"/>
        <v>4.2447373614371162E-2</v>
      </c>
      <c r="AK551" s="25">
        <v>0</v>
      </c>
      <c r="AL551" s="25">
        <v>4712.88</v>
      </c>
      <c r="AM551" s="26">
        <v>1276.68</v>
      </c>
    </row>
    <row r="552" spans="1:39" x14ac:dyDescent="0.25">
      <c r="A552" t="s">
        <v>473</v>
      </c>
      <c r="B552" t="s">
        <v>474</v>
      </c>
      <c r="C552" s="2" t="s">
        <v>4518</v>
      </c>
      <c r="D552" s="33">
        <v>1</v>
      </c>
      <c r="E552" s="34">
        <v>9.0909090909090912E-2</v>
      </c>
      <c r="F552" s="33">
        <v>11</v>
      </c>
      <c r="G552" s="43">
        <v>8</v>
      </c>
      <c r="H552" s="50">
        <v>8</v>
      </c>
      <c r="I552" s="50">
        <v>8</v>
      </c>
      <c r="J552" s="51">
        <v>8</v>
      </c>
      <c r="K552" s="33">
        <v>105000.71</v>
      </c>
      <c r="L552" s="33">
        <v>105000.71</v>
      </c>
      <c r="M552" s="33">
        <v>105000.71</v>
      </c>
      <c r="N552" s="33">
        <v>105000.71</v>
      </c>
      <c r="O552" s="24">
        <v>57537.14</v>
      </c>
      <c r="P552" s="30">
        <f t="shared" si="40"/>
        <v>0.54796905659018869</v>
      </c>
      <c r="Q552" s="25">
        <v>57537.14</v>
      </c>
      <c r="R552" s="25">
        <v>57537.14</v>
      </c>
      <c r="S552" s="26">
        <v>57537.14</v>
      </c>
      <c r="T552" s="33">
        <v>0</v>
      </c>
      <c r="U552" s="30">
        <f t="shared" si="41"/>
        <v>0</v>
      </c>
      <c r="V552" s="33">
        <v>0</v>
      </c>
      <c r="W552" s="33">
        <v>0</v>
      </c>
      <c r="X552" s="33">
        <v>0</v>
      </c>
      <c r="Y552" s="24">
        <v>32767.513500000001</v>
      </c>
      <c r="Z552" s="30">
        <f t="shared" si="42"/>
        <v>0.3120694469589777</v>
      </c>
      <c r="AA552" s="25">
        <v>32767.513500000001</v>
      </c>
      <c r="AB552" s="25">
        <v>32767.513500000001</v>
      </c>
      <c r="AC552" s="26">
        <v>32767.513500000001</v>
      </c>
      <c r="AD552" s="33">
        <v>14696.05</v>
      </c>
      <c r="AE552" s="30">
        <f t="shared" si="43"/>
        <v>0.13996143454649018</v>
      </c>
      <c r="AF552" s="33">
        <v>14696.05</v>
      </c>
      <c r="AG552" s="33">
        <v>14696.05</v>
      </c>
      <c r="AH552" s="33">
        <v>14696.05</v>
      </c>
      <c r="AI552" s="24">
        <v>0</v>
      </c>
      <c r="AJ552" s="30">
        <f t="shared" si="44"/>
        <v>0</v>
      </c>
      <c r="AK552" s="25">
        <v>0</v>
      </c>
      <c r="AL552" s="25">
        <v>0</v>
      </c>
      <c r="AM552" s="26">
        <v>0</v>
      </c>
    </row>
    <row r="553" spans="1:39" x14ac:dyDescent="0.25">
      <c r="A553" t="s">
        <v>475</v>
      </c>
      <c r="B553" t="s">
        <v>476</v>
      </c>
      <c r="C553" s="2" t="s">
        <v>4517</v>
      </c>
      <c r="D553" s="33">
        <v>21</v>
      </c>
      <c r="E553" s="34">
        <v>0.80769230769230771</v>
      </c>
      <c r="F553" s="33">
        <v>26</v>
      </c>
      <c r="G553" s="43">
        <v>4.43</v>
      </c>
      <c r="H553" s="50">
        <v>3</v>
      </c>
      <c r="I553" s="50">
        <v>6</v>
      </c>
      <c r="J553" s="51">
        <v>4</v>
      </c>
      <c r="K553" s="33">
        <v>57042.26</v>
      </c>
      <c r="L553" s="33">
        <v>35074.65</v>
      </c>
      <c r="M553" s="33">
        <v>111450.2</v>
      </c>
      <c r="N553" s="33">
        <v>45288.91</v>
      </c>
      <c r="O553" s="24">
        <v>31213.48</v>
      </c>
      <c r="P553" s="30">
        <f t="shared" si="40"/>
        <v>0.54719921686132345</v>
      </c>
      <c r="Q553" s="25">
        <v>13858.79</v>
      </c>
      <c r="R553" s="25">
        <v>56077.03</v>
      </c>
      <c r="S553" s="26">
        <v>25668.98</v>
      </c>
      <c r="T553" s="33">
        <v>1173.49</v>
      </c>
      <c r="U553" s="30">
        <f t="shared" si="41"/>
        <v>2.0572291490554548E-2</v>
      </c>
      <c r="V553" s="33">
        <v>0</v>
      </c>
      <c r="W553" s="33">
        <v>0</v>
      </c>
      <c r="X553" s="33">
        <v>0</v>
      </c>
      <c r="Y553" s="24">
        <v>13752.562</v>
      </c>
      <c r="Z553" s="30">
        <f t="shared" si="42"/>
        <v>0.2410942694065768</v>
      </c>
      <c r="AA553" s="25">
        <v>3037.8245000000002</v>
      </c>
      <c r="AB553" s="25">
        <v>35337.112500000003</v>
      </c>
      <c r="AC553" s="26">
        <v>6554.58</v>
      </c>
      <c r="AD553" s="33">
        <v>9874.34</v>
      </c>
      <c r="AE553" s="30">
        <f t="shared" si="43"/>
        <v>0.17310569391885947</v>
      </c>
      <c r="AF553" s="33">
        <v>4471.37</v>
      </c>
      <c r="AG553" s="33">
        <v>26558.560000000001</v>
      </c>
      <c r="AH553" s="33">
        <v>7744.18</v>
      </c>
      <c r="AI553" s="24">
        <v>1028.3900000000001</v>
      </c>
      <c r="AJ553" s="30">
        <f t="shared" si="44"/>
        <v>1.8028563384410085E-2</v>
      </c>
      <c r="AK553" s="25">
        <v>29.28</v>
      </c>
      <c r="AL553" s="25">
        <v>1945.08</v>
      </c>
      <c r="AM553" s="26">
        <v>1029</v>
      </c>
    </row>
    <row r="554" spans="1:39" x14ac:dyDescent="0.25">
      <c r="A554" t="s">
        <v>475</v>
      </c>
      <c r="B554" t="s">
        <v>476</v>
      </c>
      <c r="C554" s="2" t="s">
        <v>4518</v>
      </c>
      <c r="D554" s="33">
        <v>0</v>
      </c>
      <c r="E554" s="34">
        <v>0</v>
      </c>
      <c r="F554" s="33">
        <v>1</v>
      </c>
      <c r="G554" s="43" t="s">
        <v>4277</v>
      </c>
      <c r="H554" s="50" t="s">
        <v>4277</v>
      </c>
      <c r="I554" s="50" t="s">
        <v>4277</v>
      </c>
      <c r="J554" s="51" t="s">
        <v>4277</v>
      </c>
      <c r="K554" s="33" t="s">
        <v>4277</v>
      </c>
      <c r="L554" s="33" t="s">
        <v>4277</v>
      </c>
      <c r="M554" s="33" t="s">
        <v>4277</v>
      </c>
      <c r="N554" s="33" t="s">
        <v>4277</v>
      </c>
      <c r="O554" s="24" t="s">
        <v>4277</v>
      </c>
      <c r="P554" s="30" t="str">
        <f t="shared" si="40"/>
        <v>-</v>
      </c>
      <c r="Q554" s="25" t="s">
        <v>4277</v>
      </c>
      <c r="R554" s="25" t="s">
        <v>4277</v>
      </c>
      <c r="S554" s="26" t="s">
        <v>4277</v>
      </c>
      <c r="T554" s="33" t="s">
        <v>4277</v>
      </c>
      <c r="U554" s="30" t="str">
        <f t="shared" si="41"/>
        <v>-</v>
      </c>
      <c r="V554" s="33" t="s">
        <v>4277</v>
      </c>
      <c r="W554" s="33" t="s">
        <v>4277</v>
      </c>
      <c r="X554" s="33" t="s">
        <v>4277</v>
      </c>
      <c r="Y554" s="24" t="s">
        <v>4277</v>
      </c>
      <c r="Z554" s="30" t="str">
        <f t="shared" si="42"/>
        <v>-</v>
      </c>
      <c r="AA554" s="25" t="s">
        <v>4277</v>
      </c>
      <c r="AB554" s="25" t="s">
        <v>4277</v>
      </c>
      <c r="AC554" s="26" t="s">
        <v>4277</v>
      </c>
      <c r="AD554" s="33" t="s">
        <v>4277</v>
      </c>
      <c r="AE554" s="30" t="str">
        <f t="shared" si="43"/>
        <v>-</v>
      </c>
      <c r="AF554" s="33" t="s">
        <v>4277</v>
      </c>
      <c r="AG554" s="33" t="s">
        <v>4277</v>
      </c>
      <c r="AH554" s="33" t="s">
        <v>4277</v>
      </c>
      <c r="AI554" s="24" t="s">
        <v>4277</v>
      </c>
      <c r="AJ554" s="30" t="str">
        <f t="shared" si="44"/>
        <v>-</v>
      </c>
      <c r="AK554" s="25" t="s">
        <v>4277</v>
      </c>
      <c r="AL554" s="25" t="s">
        <v>4277</v>
      </c>
      <c r="AM554" s="26" t="s">
        <v>4277</v>
      </c>
    </row>
    <row r="555" spans="1:39" x14ac:dyDescent="0.25">
      <c r="A555" t="s">
        <v>477</v>
      </c>
      <c r="B555" t="s">
        <v>478</v>
      </c>
      <c r="C555" s="2" t="s">
        <v>4517</v>
      </c>
      <c r="D555" s="33">
        <v>244</v>
      </c>
      <c r="E555" s="34">
        <v>0.8</v>
      </c>
      <c r="F555" s="33">
        <v>305</v>
      </c>
      <c r="G555" s="43">
        <v>3.5</v>
      </c>
      <c r="H555" s="50">
        <v>2</v>
      </c>
      <c r="I555" s="50">
        <v>6</v>
      </c>
      <c r="J555" s="51">
        <v>3</v>
      </c>
      <c r="K555" s="33">
        <v>42859.74</v>
      </c>
      <c r="L555" s="33">
        <v>24285.93</v>
      </c>
      <c r="M555" s="33">
        <v>67750.8</v>
      </c>
      <c r="N555" s="33">
        <v>41997.14</v>
      </c>
      <c r="O555" s="24">
        <v>25952.17</v>
      </c>
      <c r="P555" s="30">
        <f t="shared" si="40"/>
        <v>0.60551393918861851</v>
      </c>
      <c r="Q555" s="25">
        <v>10284.030000000001</v>
      </c>
      <c r="R555" s="25">
        <v>44861.62</v>
      </c>
      <c r="S555" s="26">
        <v>22430.81</v>
      </c>
      <c r="T555" s="33">
        <v>280.43</v>
      </c>
      <c r="U555" s="30">
        <f t="shared" si="41"/>
        <v>6.5429701626748089E-3</v>
      </c>
      <c r="V555" s="33">
        <v>0</v>
      </c>
      <c r="W555" s="33">
        <v>0</v>
      </c>
      <c r="X555" s="33">
        <v>0</v>
      </c>
      <c r="Y555" s="24">
        <v>8197.7752999999993</v>
      </c>
      <c r="Z555" s="30">
        <f t="shared" si="42"/>
        <v>0.19126983271480413</v>
      </c>
      <c r="AA555" s="25">
        <v>1201.673</v>
      </c>
      <c r="AB555" s="25">
        <v>19899.797999999999</v>
      </c>
      <c r="AC555" s="26">
        <v>6200.982</v>
      </c>
      <c r="AD555" s="33">
        <v>6490.21</v>
      </c>
      <c r="AE555" s="30">
        <f t="shared" si="43"/>
        <v>0.15142905673249535</v>
      </c>
      <c r="AF555" s="33">
        <v>3848.86</v>
      </c>
      <c r="AG555" s="33">
        <v>10102.719999999999</v>
      </c>
      <c r="AH555" s="33">
        <v>6267.89</v>
      </c>
      <c r="AI555" s="24">
        <v>1939.17</v>
      </c>
      <c r="AJ555" s="30">
        <f t="shared" si="44"/>
        <v>4.5244558179774311E-2</v>
      </c>
      <c r="AK555" s="25">
        <v>0</v>
      </c>
      <c r="AL555" s="25">
        <v>4712.88</v>
      </c>
      <c r="AM555" s="26">
        <v>1276.68</v>
      </c>
    </row>
    <row r="556" spans="1:39" x14ac:dyDescent="0.25">
      <c r="A556" t="s">
        <v>477</v>
      </c>
      <c r="B556" t="s">
        <v>478</v>
      </c>
      <c r="C556" s="2" t="s">
        <v>4518</v>
      </c>
      <c r="D556" s="33">
        <v>1</v>
      </c>
      <c r="E556" s="34">
        <v>0.1</v>
      </c>
      <c r="F556" s="33">
        <v>10</v>
      </c>
      <c r="G556" s="43">
        <v>8</v>
      </c>
      <c r="H556" s="50">
        <v>8</v>
      </c>
      <c r="I556" s="50">
        <v>8</v>
      </c>
      <c r="J556" s="51">
        <v>8</v>
      </c>
      <c r="K556" s="33">
        <v>105000.71</v>
      </c>
      <c r="L556" s="33">
        <v>105000.71</v>
      </c>
      <c r="M556" s="33">
        <v>105000.71</v>
      </c>
      <c r="N556" s="33">
        <v>105000.71</v>
      </c>
      <c r="O556" s="24">
        <v>57537.14</v>
      </c>
      <c r="P556" s="30">
        <f t="shared" si="40"/>
        <v>0.54796905659018869</v>
      </c>
      <c r="Q556" s="25">
        <v>57537.14</v>
      </c>
      <c r="R556" s="25">
        <v>57537.14</v>
      </c>
      <c r="S556" s="26">
        <v>57537.14</v>
      </c>
      <c r="T556" s="33">
        <v>0</v>
      </c>
      <c r="U556" s="30">
        <f t="shared" si="41"/>
        <v>0</v>
      </c>
      <c r="V556" s="33">
        <v>0</v>
      </c>
      <c r="W556" s="33">
        <v>0</v>
      </c>
      <c r="X556" s="33">
        <v>0</v>
      </c>
      <c r="Y556" s="24">
        <v>32767.513500000001</v>
      </c>
      <c r="Z556" s="30">
        <f t="shared" si="42"/>
        <v>0.3120694469589777</v>
      </c>
      <c r="AA556" s="25">
        <v>32767.513500000001</v>
      </c>
      <c r="AB556" s="25">
        <v>32767.513500000001</v>
      </c>
      <c r="AC556" s="26">
        <v>32767.513500000001</v>
      </c>
      <c r="AD556" s="33">
        <v>14696.05</v>
      </c>
      <c r="AE556" s="30">
        <f t="shared" si="43"/>
        <v>0.13996143454649018</v>
      </c>
      <c r="AF556" s="33">
        <v>14696.05</v>
      </c>
      <c r="AG556" s="33">
        <v>14696.05</v>
      </c>
      <c r="AH556" s="33">
        <v>14696.05</v>
      </c>
      <c r="AI556" s="24">
        <v>0</v>
      </c>
      <c r="AJ556" s="30">
        <f t="shared" si="44"/>
        <v>0</v>
      </c>
      <c r="AK556" s="25">
        <v>0</v>
      </c>
      <c r="AL556" s="25">
        <v>0</v>
      </c>
      <c r="AM556" s="26">
        <v>0</v>
      </c>
    </row>
    <row r="557" spans="1:39" x14ac:dyDescent="0.25">
      <c r="A557" t="s">
        <v>479</v>
      </c>
      <c r="B557" t="s">
        <v>480</v>
      </c>
      <c r="C557" s="2" t="s">
        <v>4517</v>
      </c>
      <c r="D557" s="33">
        <v>783</v>
      </c>
      <c r="E557" s="34">
        <v>0.68804920913884005</v>
      </c>
      <c r="F557" s="33">
        <v>1138</v>
      </c>
      <c r="G557" s="43">
        <v>4.3099999999999996</v>
      </c>
      <c r="H557" s="50">
        <v>3</v>
      </c>
      <c r="I557" s="50">
        <v>8</v>
      </c>
      <c r="J557" s="51">
        <v>3</v>
      </c>
      <c r="K557" s="33">
        <v>51028.45</v>
      </c>
      <c r="L557" s="33">
        <v>23670.78</v>
      </c>
      <c r="M557" s="33">
        <v>88622.44</v>
      </c>
      <c r="N557" s="33">
        <v>48477.49</v>
      </c>
      <c r="O557" s="24">
        <v>32122.86</v>
      </c>
      <c r="P557" s="30">
        <f t="shared" si="40"/>
        <v>0.62950883281777126</v>
      </c>
      <c r="Q557" s="25">
        <v>14066.12</v>
      </c>
      <c r="R557" s="25">
        <v>69747.87</v>
      </c>
      <c r="S557" s="26">
        <v>21823.59</v>
      </c>
      <c r="T557" s="33">
        <v>76.94</v>
      </c>
      <c r="U557" s="30">
        <f t="shared" si="41"/>
        <v>1.5077863427166611E-3</v>
      </c>
      <c r="V557" s="33">
        <v>0</v>
      </c>
      <c r="W557" s="33">
        <v>0</v>
      </c>
      <c r="X557" s="33">
        <v>0</v>
      </c>
      <c r="Y557" s="24">
        <v>11896.174300000001</v>
      </c>
      <c r="Z557" s="30">
        <f t="shared" si="42"/>
        <v>0.23312827060198774</v>
      </c>
      <c r="AA557" s="25">
        <v>0</v>
      </c>
      <c r="AB557" s="25">
        <v>26792.063999999998</v>
      </c>
      <c r="AC557" s="26">
        <v>11159.5975</v>
      </c>
      <c r="AD557" s="33">
        <v>6901.48</v>
      </c>
      <c r="AE557" s="30">
        <f t="shared" si="43"/>
        <v>0.13524769025906136</v>
      </c>
      <c r="AF557" s="33">
        <v>3920.93</v>
      </c>
      <c r="AG557" s="33">
        <v>10537.83</v>
      </c>
      <c r="AH557" s="33">
        <v>6544.66</v>
      </c>
      <c r="AI557" s="24">
        <v>31</v>
      </c>
      <c r="AJ557" s="30">
        <f t="shared" si="44"/>
        <v>6.0750424518087466E-4</v>
      </c>
      <c r="AK557" s="25">
        <v>0</v>
      </c>
      <c r="AL557" s="25">
        <v>280.01</v>
      </c>
      <c r="AM557" s="26">
        <v>0</v>
      </c>
    </row>
    <row r="558" spans="1:39" x14ac:dyDescent="0.25">
      <c r="A558" t="s">
        <v>479</v>
      </c>
      <c r="B558" t="s">
        <v>480</v>
      </c>
      <c r="C558" s="2" t="s">
        <v>4518</v>
      </c>
      <c r="D558" s="33">
        <v>3</v>
      </c>
      <c r="E558" s="34">
        <v>1.4563106796116505E-2</v>
      </c>
      <c r="F558" s="33">
        <v>206</v>
      </c>
      <c r="G558" s="43">
        <v>3.33</v>
      </c>
      <c r="H558" s="50">
        <v>3</v>
      </c>
      <c r="I558" s="50">
        <v>4</v>
      </c>
      <c r="J558" s="51">
        <v>3</v>
      </c>
      <c r="K558" s="33">
        <v>42664.73</v>
      </c>
      <c r="L558" s="33">
        <v>24488.99</v>
      </c>
      <c r="M558" s="33">
        <v>53050.39</v>
      </c>
      <c r="N558" s="33">
        <v>50454.81</v>
      </c>
      <c r="O558" s="24">
        <v>20299.669999999998</v>
      </c>
      <c r="P558" s="30">
        <f t="shared" si="40"/>
        <v>0.47579511226251747</v>
      </c>
      <c r="Q558" s="25">
        <v>17399.72</v>
      </c>
      <c r="R558" s="25">
        <v>26099.58</v>
      </c>
      <c r="S558" s="26">
        <v>17399.72</v>
      </c>
      <c r="T558" s="33">
        <v>0</v>
      </c>
      <c r="U558" s="30">
        <f t="shared" si="41"/>
        <v>0</v>
      </c>
      <c r="V558" s="33">
        <v>0</v>
      </c>
      <c r="W558" s="33">
        <v>0</v>
      </c>
      <c r="X558" s="33">
        <v>0</v>
      </c>
      <c r="Y558" s="24">
        <v>16880.654500000001</v>
      </c>
      <c r="Z558" s="30">
        <f t="shared" si="42"/>
        <v>0.39565829902122901</v>
      </c>
      <c r="AA558" s="25">
        <v>0</v>
      </c>
      <c r="AB558" s="25">
        <v>27889.776999999998</v>
      </c>
      <c r="AC558" s="26">
        <v>22752.1865</v>
      </c>
      <c r="AD558" s="33">
        <v>5484.41</v>
      </c>
      <c r="AE558" s="30">
        <f t="shared" si="43"/>
        <v>0.12854669418979095</v>
      </c>
      <c r="AF558" s="33">
        <v>4198.63</v>
      </c>
      <c r="AG558" s="33">
        <v>7089.27</v>
      </c>
      <c r="AH558" s="33">
        <v>5165.3100000000004</v>
      </c>
      <c r="AI558" s="24">
        <v>0</v>
      </c>
      <c r="AJ558" s="30">
        <f t="shared" si="44"/>
        <v>0</v>
      </c>
      <c r="AK558" s="25">
        <v>0</v>
      </c>
      <c r="AL558" s="25">
        <v>0</v>
      </c>
      <c r="AM558" s="26">
        <v>0</v>
      </c>
    </row>
    <row r="559" spans="1:39" x14ac:dyDescent="0.25">
      <c r="A559" t="s">
        <v>481</v>
      </c>
      <c r="B559" t="s">
        <v>482</v>
      </c>
      <c r="C559" s="2" t="s">
        <v>4517</v>
      </c>
      <c r="D559" s="33">
        <v>613</v>
      </c>
      <c r="E559" s="34">
        <v>0.70867052023121391</v>
      </c>
      <c r="F559" s="33">
        <v>865</v>
      </c>
      <c r="G559" s="43">
        <v>4.57</v>
      </c>
      <c r="H559" s="50">
        <v>3</v>
      </c>
      <c r="I559" s="50">
        <v>8</v>
      </c>
      <c r="J559" s="51">
        <v>3</v>
      </c>
      <c r="K559" s="33">
        <v>53384.639999999999</v>
      </c>
      <c r="L559" s="33">
        <v>23919.84</v>
      </c>
      <c r="M559" s="33">
        <v>91294.78</v>
      </c>
      <c r="N559" s="33">
        <v>50686.77</v>
      </c>
      <c r="O559" s="24">
        <v>34972.35</v>
      </c>
      <c r="P559" s="30">
        <f t="shared" si="40"/>
        <v>0.65510135499649336</v>
      </c>
      <c r="Q559" s="25">
        <v>15610.5</v>
      </c>
      <c r="R559" s="25">
        <v>69747.87</v>
      </c>
      <c r="S559" s="26">
        <v>37604.050000000003</v>
      </c>
      <c r="T559" s="33">
        <v>98.28</v>
      </c>
      <c r="U559" s="30">
        <f t="shared" si="41"/>
        <v>1.8409789782229495E-3</v>
      </c>
      <c r="V559" s="33">
        <v>0</v>
      </c>
      <c r="W559" s="33">
        <v>0</v>
      </c>
      <c r="X559" s="33">
        <v>0</v>
      </c>
      <c r="Y559" s="24">
        <v>11320.752399999999</v>
      </c>
      <c r="Z559" s="30">
        <f t="shared" si="42"/>
        <v>0.21206010567833744</v>
      </c>
      <c r="AA559" s="25">
        <v>0</v>
      </c>
      <c r="AB559" s="25">
        <v>26792.063999999998</v>
      </c>
      <c r="AC559" s="26">
        <v>10544.1075</v>
      </c>
      <c r="AD559" s="33">
        <v>6955.38</v>
      </c>
      <c r="AE559" s="30">
        <f t="shared" si="43"/>
        <v>0.13028803790753296</v>
      </c>
      <c r="AF559" s="33">
        <v>3920.93</v>
      </c>
      <c r="AG559" s="33">
        <v>10759.64</v>
      </c>
      <c r="AH559" s="33">
        <v>6566.51</v>
      </c>
      <c r="AI559" s="24">
        <v>37.880000000000003</v>
      </c>
      <c r="AJ559" s="30">
        <f t="shared" si="44"/>
        <v>7.0956739616488945E-4</v>
      </c>
      <c r="AK559" s="25">
        <v>0</v>
      </c>
      <c r="AL559" s="25">
        <v>280.01</v>
      </c>
      <c r="AM559" s="26">
        <v>0</v>
      </c>
    </row>
    <row r="560" spans="1:39" x14ac:dyDescent="0.25">
      <c r="A560" t="s">
        <v>481</v>
      </c>
      <c r="B560" t="s">
        <v>482</v>
      </c>
      <c r="C560" s="2" t="s">
        <v>4518</v>
      </c>
      <c r="D560" s="33">
        <v>3</v>
      </c>
      <c r="E560" s="34">
        <v>1.8749999999999999E-2</v>
      </c>
      <c r="F560" s="33">
        <v>160</v>
      </c>
      <c r="G560" s="43">
        <v>3.33</v>
      </c>
      <c r="H560" s="50">
        <v>3</v>
      </c>
      <c r="I560" s="50">
        <v>4</v>
      </c>
      <c r="J560" s="51">
        <v>3</v>
      </c>
      <c r="K560" s="33">
        <v>42664.73</v>
      </c>
      <c r="L560" s="33">
        <v>24488.99</v>
      </c>
      <c r="M560" s="33">
        <v>53050.39</v>
      </c>
      <c r="N560" s="33">
        <v>50454.81</v>
      </c>
      <c r="O560" s="24">
        <v>20299.669999999998</v>
      </c>
      <c r="P560" s="30">
        <f t="shared" si="40"/>
        <v>0.47579511226251747</v>
      </c>
      <c r="Q560" s="25">
        <v>17399.72</v>
      </c>
      <c r="R560" s="25">
        <v>26099.58</v>
      </c>
      <c r="S560" s="26">
        <v>17399.72</v>
      </c>
      <c r="T560" s="33">
        <v>0</v>
      </c>
      <c r="U560" s="30">
        <f t="shared" si="41"/>
        <v>0</v>
      </c>
      <c r="V560" s="33">
        <v>0</v>
      </c>
      <c r="W560" s="33">
        <v>0</v>
      </c>
      <c r="X560" s="33">
        <v>0</v>
      </c>
      <c r="Y560" s="24">
        <v>16880.654500000001</v>
      </c>
      <c r="Z560" s="30">
        <f t="shared" si="42"/>
        <v>0.39565829902122901</v>
      </c>
      <c r="AA560" s="25">
        <v>0</v>
      </c>
      <c r="AB560" s="25">
        <v>27889.776999999998</v>
      </c>
      <c r="AC560" s="26">
        <v>22752.1865</v>
      </c>
      <c r="AD560" s="33">
        <v>5484.41</v>
      </c>
      <c r="AE560" s="30">
        <f t="shared" si="43"/>
        <v>0.12854669418979095</v>
      </c>
      <c r="AF560" s="33">
        <v>4198.63</v>
      </c>
      <c r="AG560" s="33">
        <v>7089.27</v>
      </c>
      <c r="AH560" s="33">
        <v>5165.3100000000004</v>
      </c>
      <c r="AI560" s="24">
        <v>0</v>
      </c>
      <c r="AJ560" s="30">
        <f t="shared" si="44"/>
        <v>0</v>
      </c>
      <c r="AK560" s="25">
        <v>0</v>
      </c>
      <c r="AL560" s="25">
        <v>0</v>
      </c>
      <c r="AM560" s="26">
        <v>0</v>
      </c>
    </row>
    <row r="561" spans="1:39" x14ac:dyDescent="0.25">
      <c r="A561" t="s">
        <v>483</v>
      </c>
      <c r="B561" t="s">
        <v>484</v>
      </c>
      <c r="C561" s="2" t="s">
        <v>4517</v>
      </c>
      <c r="D561" s="33">
        <v>170</v>
      </c>
      <c r="E561" s="34">
        <v>0.62271062271062272</v>
      </c>
      <c r="F561" s="33">
        <v>273</v>
      </c>
      <c r="G561" s="43">
        <v>3.38</v>
      </c>
      <c r="H561" s="50">
        <v>2</v>
      </c>
      <c r="I561" s="50">
        <v>8</v>
      </c>
      <c r="J561" s="51">
        <v>3</v>
      </c>
      <c r="K561" s="33">
        <v>42532.33</v>
      </c>
      <c r="L561" s="33">
        <v>22271.09</v>
      </c>
      <c r="M561" s="33">
        <v>77423.64</v>
      </c>
      <c r="N561" s="33">
        <v>38878.28</v>
      </c>
      <c r="O561" s="24">
        <v>21847.94</v>
      </c>
      <c r="P561" s="30">
        <f t="shared" si="40"/>
        <v>0.51367841827616778</v>
      </c>
      <c r="Q561" s="25">
        <v>14066.12</v>
      </c>
      <c r="R561" s="25">
        <v>52087.35</v>
      </c>
      <c r="S561" s="26">
        <v>15610.5</v>
      </c>
      <c r="T561" s="33">
        <v>0</v>
      </c>
      <c r="U561" s="30">
        <f t="shared" si="41"/>
        <v>0</v>
      </c>
      <c r="V561" s="33">
        <v>0</v>
      </c>
      <c r="W561" s="33">
        <v>0</v>
      </c>
      <c r="X561" s="33">
        <v>0</v>
      </c>
      <c r="Y561" s="24">
        <v>13971.078</v>
      </c>
      <c r="Z561" s="30">
        <f t="shared" si="42"/>
        <v>0.32848136934891642</v>
      </c>
      <c r="AA561" s="25">
        <v>2615.1279</v>
      </c>
      <c r="AB561" s="25">
        <v>29419.537</v>
      </c>
      <c r="AC561" s="26">
        <v>13022.223</v>
      </c>
      <c r="AD561" s="33">
        <v>6707.13</v>
      </c>
      <c r="AE561" s="30">
        <f t="shared" si="43"/>
        <v>0.15769486411865985</v>
      </c>
      <c r="AF561" s="33">
        <v>3639.52</v>
      </c>
      <c r="AG561" s="33">
        <v>9829.9699999999993</v>
      </c>
      <c r="AH561" s="33">
        <v>6367.91</v>
      </c>
      <c r="AI561" s="24">
        <v>6.18</v>
      </c>
      <c r="AJ561" s="30">
        <f t="shared" si="44"/>
        <v>1.4530123320307162E-4</v>
      </c>
      <c r="AK561" s="25">
        <v>0</v>
      </c>
      <c r="AL561" s="25">
        <v>0</v>
      </c>
      <c r="AM561" s="26">
        <v>0</v>
      </c>
    </row>
    <row r="562" spans="1:39" x14ac:dyDescent="0.25">
      <c r="A562" t="s">
        <v>483</v>
      </c>
      <c r="B562" t="s">
        <v>484</v>
      </c>
      <c r="C562" s="2" t="s">
        <v>4518</v>
      </c>
      <c r="D562" s="33">
        <v>0</v>
      </c>
      <c r="E562" s="34">
        <v>0</v>
      </c>
      <c r="F562" s="33">
        <v>46</v>
      </c>
      <c r="G562" s="43" t="s">
        <v>4277</v>
      </c>
      <c r="H562" s="50" t="s">
        <v>4277</v>
      </c>
      <c r="I562" s="50" t="s">
        <v>4277</v>
      </c>
      <c r="J562" s="51" t="s">
        <v>4277</v>
      </c>
      <c r="K562" s="33" t="s">
        <v>4277</v>
      </c>
      <c r="L562" s="33" t="s">
        <v>4277</v>
      </c>
      <c r="M562" s="33" t="s">
        <v>4277</v>
      </c>
      <c r="N562" s="33" t="s">
        <v>4277</v>
      </c>
      <c r="O562" s="24" t="s">
        <v>4277</v>
      </c>
      <c r="P562" s="30" t="str">
        <f t="shared" si="40"/>
        <v>-</v>
      </c>
      <c r="Q562" s="25" t="s">
        <v>4277</v>
      </c>
      <c r="R562" s="25" t="s">
        <v>4277</v>
      </c>
      <c r="S562" s="26" t="s">
        <v>4277</v>
      </c>
      <c r="T562" s="33" t="s">
        <v>4277</v>
      </c>
      <c r="U562" s="30" t="str">
        <f t="shared" si="41"/>
        <v>-</v>
      </c>
      <c r="V562" s="33" t="s">
        <v>4277</v>
      </c>
      <c r="W562" s="33" t="s">
        <v>4277</v>
      </c>
      <c r="X562" s="33" t="s">
        <v>4277</v>
      </c>
      <c r="Y562" s="24" t="s">
        <v>4277</v>
      </c>
      <c r="Z562" s="30" t="str">
        <f t="shared" si="42"/>
        <v>-</v>
      </c>
      <c r="AA562" s="25" t="s">
        <v>4277</v>
      </c>
      <c r="AB562" s="25" t="s">
        <v>4277</v>
      </c>
      <c r="AC562" s="26" t="s">
        <v>4277</v>
      </c>
      <c r="AD562" s="33" t="s">
        <v>4277</v>
      </c>
      <c r="AE562" s="30" t="str">
        <f t="shared" si="43"/>
        <v>-</v>
      </c>
      <c r="AF562" s="33" t="s">
        <v>4277</v>
      </c>
      <c r="AG562" s="33" t="s">
        <v>4277</v>
      </c>
      <c r="AH562" s="33" t="s">
        <v>4277</v>
      </c>
      <c r="AI562" s="24" t="s">
        <v>4277</v>
      </c>
      <c r="AJ562" s="30" t="str">
        <f t="shared" si="44"/>
        <v>-</v>
      </c>
      <c r="AK562" s="25" t="s">
        <v>4277</v>
      </c>
      <c r="AL562" s="25" t="s">
        <v>4277</v>
      </c>
      <c r="AM562" s="26" t="s">
        <v>4277</v>
      </c>
    </row>
    <row r="563" spans="1:39" x14ac:dyDescent="0.25">
      <c r="A563" t="s">
        <v>485</v>
      </c>
      <c r="B563" t="s">
        <v>486</v>
      </c>
      <c r="C563" s="2" t="s">
        <v>4517</v>
      </c>
      <c r="D563" s="33">
        <v>200</v>
      </c>
      <c r="E563" s="34">
        <v>0.85470085470085466</v>
      </c>
      <c r="F563" s="33">
        <v>234</v>
      </c>
      <c r="G563" s="43">
        <v>5.81</v>
      </c>
      <c r="H563" s="50">
        <v>2</v>
      </c>
      <c r="I563" s="50">
        <v>10</v>
      </c>
      <c r="J563" s="51">
        <v>7</v>
      </c>
      <c r="K563" s="33">
        <v>63382.77</v>
      </c>
      <c r="L563" s="33">
        <v>9042.02</v>
      </c>
      <c r="M563" s="33">
        <v>131792.01999999999</v>
      </c>
      <c r="N563" s="33">
        <v>73021.36</v>
      </c>
      <c r="O563" s="24">
        <v>39285.230000000003</v>
      </c>
      <c r="P563" s="30">
        <f t="shared" si="40"/>
        <v>0.6198092951759604</v>
      </c>
      <c r="Q563" s="25">
        <v>9042.02</v>
      </c>
      <c r="R563" s="25">
        <v>77699.240000000005</v>
      </c>
      <c r="S563" s="26">
        <v>44646.3</v>
      </c>
      <c r="T563" s="33">
        <v>732.33</v>
      </c>
      <c r="U563" s="30">
        <f t="shared" si="41"/>
        <v>1.1554086386568465E-2</v>
      </c>
      <c r="V563" s="33">
        <v>0</v>
      </c>
      <c r="W563" s="33">
        <v>0</v>
      </c>
      <c r="X563" s="33">
        <v>0</v>
      </c>
      <c r="Y563" s="24">
        <v>15052.5188</v>
      </c>
      <c r="Z563" s="30">
        <f t="shared" si="42"/>
        <v>0.23748597292292528</v>
      </c>
      <c r="AA563" s="25">
        <v>0</v>
      </c>
      <c r="AB563" s="25">
        <v>39519.975899999998</v>
      </c>
      <c r="AC563" s="26">
        <v>14163.335999999999</v>
      </c>
      <c r="AD563" s="33">
        <v>6054.57</v>
      </c>
      <c r="AE563" s="30">
        <f t="shared" si="43"/>
        <v>9.5523909731303952E-2</v>
      </c>
      <c r="AF563" s="33">
        <v>0</v>
      </c>
      <c r="AG563" s="33">
        <v>15020.11</v>
      </c>
      <c r="AH563" s="33">
        <v>5772.28</v>
      </c>
      <c r="AI563" s="24">
        <v>2258.13</v>
      </c>
      <c r="AJ563" s="30">
        <f t="shared" si="44"/>
        <v>3.5626874622235669E-2</v>
      </c>
      <c r="AK563" s="25">
        <v>0</v>
      </c>
      <c r="AL563" s="25">
        <v>4316.5</v>
      </c>
      <c r="AM563" s="26">
        <v>936.25</v>
      </c>
    </row>
    <row r="564" spans="1:39" x14ac:dyDescent="0.25">
      <c r="A564" t="s">
        <v>485</v>
      </c>
      <c r="B564" t="s">
        <v>486</v>
      </c>
      <c r="C564" s="2" t="s">
        <v>4518</v>
      </c>
      <c r="D564" s="33">
        <v>2</v>
      </c>
      <c r="E564" s="34">
        <v>0.14285714285714285</v>
      </c>
      <c r="F564" s="33">
        <v>14</v>
      </c>
      <c r="G564" s="43">
        <v>12</v>
      </c>
      <c r="H564" s="50">
        <v>3</v>
      </c>
      <c r="I564" s="50">
        <v>21</v>
      </c>
      <c r="J564" s="51">
        <v>12</v>
      </c>
      <c r="K564" s="33">
        <v>365908.54</v>
      </c>
      <c r="L564" s="33">
        <v>66261.87</v>
      </c>
      <c r="M564" s="33">
        <v>665555.21</v>
      </c>
      <c r="N564" s="33">
        <v>365908.54</v>
      </c>
      <c r="O564" s="24">
        <v>355886.67</v>
      </c>
      <c r="P564" s="30">
        <f t="shared" si="40"/>
        <v>0.9726109972727065</v>
      </c>
      <c r="Q564" s="25">
        <v>65750.97</v>
      </c>
      <c r="R564" s="25">
        <v>646022.36</v>
      </c>
      <c r="S564" s="26">
        <v>355886.67</v>
      </c>
      <c r="T564" s="33">
        <v>0</v>
      </c>
      <c r="U564" s="30">
        <f t="shared" si="41"/>
        <v>0</v>
      </c>
      <c r="V564" s="33">
        <v>0</v>
      </c>
      <c r="W564" s="33">
        <v>0</v>
      </c>
      <c r="X564" s="33">
        <v>0</v>
      </c>
      <c r="Y564" s="24">
        <v>6239.2192999999997</v>
      </c>
      <c r="Z564" s="30">
        <f t="shared" si="42"/>
        <v>1.7051308231286432E-2</v>
      </c>
      <c r="AA564" s="25">
        <v>0</v>
      </c>
      <c r="AB564" s="25">
        <v>12478.438599999999</v>
      </c>
      <c r="AC564" s="26">
        <v>6239.2192999999997</v>
      </c>
      <c r="AD564" s="33">
        <v>3782.66</v>
      </c>
      <c r="AE564" s="30">
        <f t="shared" si="43"/>
        <v>1.0337719912194452E-2</v>
      </c>
      <c r="AF564" s="33">
        <v>510.9</v>
      </c>
      <c r="AG564" s="33">
        <v>7054.42</v>
      </c>
      <c r="AH564" s="33">
        <v>3782.66</v>
      </c>
      <c r="AI564" s="24">
        <v>0</v>
      </c>
      <c r="AJ564" s="30">
        <f t="shared" si="44"/>
        <v>0</v>
      </c>
      <c r="AK564" s="25">
        <v>0</v>
      </c>
      <c r="AL564" s="25">
        <v>0</v>
      </c>
      <c r="AM564" s="26">
        <v>0</v>
      </c>
    </row>
    <row r="565" spans="1:39" x14ac:dyDescent="0.25">
      <c r="A565" t="s">
        <v>487</v>
      </c>
      <c r="B565" t="s">
        <v>488</v>
      </c>
      <c r="C565" s="2" t="s">
        <v>4517</v>
      </c>
      <c r="D565" s="33">
        <v>20</v>
      </c>
      <c r="E565" s="34">
        <v>0.7407407407407407</v>
      </c>
      <c r="F565" s="33">
        <v>27</v>
      </c>
      <c r="G565" s="43">
        <v>7.5</v>
      </c>
      <c r="H565" s="50">
        <v>3</v>
      </c>
      <c r="I565" s="50">
        <v>11.5</v>
      </c>
      <c r="J565" s="51">
        <v>8</v>
      </c>
      <c r="K565" s="33">
        <v>87175.56</v>
      </c>
      <c r="L565" s="33">
        <v>25981.47</v>
      </c>
      <c r="M565" s="33">
        <v>173917.02</v>
      </c>
      <c r="N565" s="33">
        <v>84697.02</v>
      </c>
      <c r="O565" s="24">
        <v>50263.76</v>
      </c>
      <c r="P565" s="30">
        <f t="shared" si="40"/>
        <v>0.57658086738989689</v>
      </c>
      <c r="Q565" s="25">
        <v>13040.21</v>
      </c>
      <c r="R565" s="25">
        <v>101151.27</v>
      </c>
      <c r="S565" s="26">
        <v>52087.35</v>
      </c>
      <c r="T565" s="33">
        <v>6693.39</v>
      </c>
      <c r="U565" s="30">
        <f t="shared" si="41"/>
        <v>7.6780579327508772E-2</v>
      </c>
      <c r="V565" s="33">
        <v>0</v>
      </c>
      <c r="W565" s="33">
        <v>66933.88</v>
      </c>
      <c r="X565" s="33">
        <v>0</v>
      </c>
      <c r="Y565" s="24">
        <v>18993.402300000002</v>
      </c>
      <c r="Z565" s="30">
        <f t="shared" si="42"/>
        <v>0.21787531161256665</v>
      </c>
      <c r="AA565" s="25">
        <v>2231.9195</v>
      </c>
      <c r="AB565" s="25">
        <v>56592.793799999999</v>
      </c>
      <c r="AC565" s="26">
        <v>17710.2</v>
      </c>
      <c r="AD565" s="33">
        <v>8877.43</v>
      </c>
      <c r="AE565" s="30">
        <f t="shared" si="43"/>
        <v>0.10183393143674672</v>
      </c>
      <c r="AF565" s="33">
        <v>2670.57</v>
      </c>
      <c r="AG565" s="33">
        <v>24200.86</v>
      </c>
      <c r="AH565" s="33">
        <v>6895.39</v>
      </c>
      <c r="AI565" s="24">
        <v>2347.58</v>
      </c>
      <c r="AJ565" s="30">
        <f t="shared" si="44"/>
        <v>2.6929336616822421E-2</v>
      </c>
      <c r="AK565" s="25">
        <v>0</v>
      </c>
      <c r="AL565" s="25">
        <v>6454.49</v>
      </c>
      <c r="AM565" s="26">
        <v>1120.96</v>
      </c>
    </row>
    <row r="566" spans="1:39" x14ac:dyDescent="0.25">
      <c r="A566" t="s">
        <v>487</v>
      </c>
      <c r="B566" t="s">
        <v>488</v>
      </c>
      <c r="C566" s="2" t="s">
        <v>4518</v>
      </c>
      <c r="D566" s="33">
        <v>1</v>
      </c>
      <c r="E566" s="34">
        <v>0.5</v>
      </c>
      <c r="F566" s="33">
        <v>2</v>
      </c>
      <c r="G566" s="43">
        <v>21</v>
      </c>
      <c r="H566" s="50">
        <v>21</v>
      </c>
      <c r="I566" s="50">
        <v>21</v>
      </c>
      <c r="J566" s="51">
        <v>21</v>
      </c>
      <c r="K566" s="33">
        <v>665555.21</v>
      </c>
      <c r="L566" s="33">
        <v>665555.21</v>
      </c>
      <c r="M566" s="33">
        <v>665555.21</v>
      </c>
      <c r="N566" s="33">
        <v>665555.21</v>
      </c>
      <c r="O566" s="24">
        <v>646022.36</v>
      </c>
      <c r="P566" s="30">
        <f t="shared" si="40"/>
        <v>0.97065179611470553</v>
      </c>
      <c r="Q566" s="25">
        <v>646022.36</v>
      </c>
      <c r="R566" s="25">
        <v>646022.36</v>
      </c>
      <c r="S566" s="26">
        <v>646022.36</v>
      </c>
      <c r="T566" s="33">
        <v>0</v>
      </c>
      <c r="U566" s="30">
        <f t="shared" si="41"/>
        <v>0</v>
      </c>
      <c r="V566" s="33">
        <v>0</v>
      </c>
      <c r="W566" s="33">
        <v>0</v>
      </c>
      <c r="X566" s="33">
        <v>0</v>
      </c>
      <c r="Y566" s="24">
        <v>12478.438599999999</v>
      </c>
      <c r="Z566" s="30">
        <f t="shared" si="42"/>
        <v>1.8748915811206707E-2</v>
      </c>
      <c r="AA566" s="25">
        <v>12478.438599999999</v>
      </c>
      <c r="AB566" s="25">
        <v>12478.438599999999</v>
      </c>
      <c r="AC566" s="26">
        <v>12478.438599999999</v>
      </c>
      <c r="AD566" s="33">
        <v>7054.42</v>
      </c>
      <c r="AE566" s="30">
        <f t="shared" si="43"/>
        <v>1.05993009956304E-2</v>
      </c>
      <c r="AF566" s="33">
        <v>7054.42</v>
      </c>
      <c r="AG566" s="33">
        <v>7054.42</v>
      </c>
      <c r="AH566" s="33">
        <v>7054.42</v>
      </c>
      <c r="AI566" s="24">
        <v>0</v>
      </c>
      <c r="AJ566" s="30">
        <f t="shared" si="44"/>
        <v>0</v>
      </c>
      <c r="AK566" s="25">
        <v>0</v>
      </c>
      <c r="AL566" s="25">
        <v>0</v>
      </c>
      <c r="AM566" s="26">
        <v>0</v>
      </c>
    </row>
    <row r="567" spans="1:39" x14ac:dyDescent="0.25">
      <c r="A567" t="s">
        <v>489</v>
      </c>
      <c r="B567" t="s">
        <v>490</v>
      </c>
      <c r="C567" s="2" t="s">
        <v>4517</v>
      </c>
      <c r="D567" s="33">
        <v>180</v>
      </c>
      <c r="E567" s="34">
        <v>0.86956521739130432</v>
      </c>
      <c r="F567" s="33">
        <v>207</v>
      </c>
      <c r="G567" s="43">
        <v>5.62</v>
      </c>
      <c r="H567" s="50">
        <v>2</v>
      </c>
      <c r="I567" s="50">
        <v>8.5</v>
      </c>
      <c r="J567" s="51">
        <v>6</v>
      </c>
      <c r="K567" s="33">
        <v>60739.13</v>
      </c>
      <c r="L567" s="33">
        <v>9042.02</v>
      </c>
      <c r="M567" s="33">
        <v>121983.87</v>
      </c>
      <c r="N567" s="33">
        <v>70352.850000000006</v>
      </c>
      <c r="O567" s="24">
        <v>38065.4</v>
      </c>
      <c r="P567" s="30">
        <f t="shared" si="40"/>
        <v>0.62670308251040152</v>
      </c>
      <c r="Q567" s="25">
        <v>9042.02</v>
      </c>
      <c r="R567" s="25">
        <v>70778.69</v>
      </c>
      <c r="S567" s="26">
        <v>44560.959999999999</v>
      </c>
      <c r="T567" s="33">
        <v>69.989999999999995</v>
      </c>
      <c r="U567" s="30">
        <f t="shared" si="41"/>
        <v>1.1523049474037577E-3</v>
      </c>
      <c r="V567" s="33">
        <v>0</v>
      </c>
      <c r="W567" s="33">
        <v>0</v>
      </c>
      <c r="X567" s="33">
        <v>0</v>
      </c>
      <c r="Y567" s="24">
        <v>14614.6428</v>
      </c>
      <c r="Z567" s="30">
        <f t="shared" si="42"/>
        <v>0.24061330480038157</v>
      </c>
      <c r="AA567" s="25">
        <v>0</v>
      </c>
      <c r="AB567" s="25">
        <v>39519.975899999998</v>
      </c>
      <c r="AC567" s="26">
        <v>14163.335999999999</v>
      </c>
      <c r="AD567" s="33">
        <v>5740.92</v>
      </c>
      <c r="AE567" s="30">
        <f t="shared" si="43"/>
        <v>9.4517652788243756E-2</v>
      </c>
      <c r="AF567" s="33">
        <v>0</v>
      </c>
      <c r="AG567" s="33">
        <v>13712.63</v>
      </c>
      <c r="AH567" s="33">
        <v>5631.52</v>
      </c>
      <c r="AI567" s="24">
        <v>2248.19</v>
      </c>
      <c r="AJ567" s="30">
        <f t="shared" si="44"/>
        <v>3.7013865690865184E-2</v>
      </c>
      <c r="AK567" s="25">
        <v>0</v>
      </c>
      <c r="AL567" s="25">
        <v>4316.5</v>
      </c>
      <c r="AM567" s="26">
        <v>893</v>
      </c>
    </row>
    <row r="568" spans="1:39" x14ac:dyDescent="0.25">
      <c r="A568" t="s">
        <v>489</v>
      </c>
      <c r="B568" t="s">
        <v>490</v>
      </c>
      <c r="C568" s="2" t="s">
        <v>4518</v>
      </c>
      <c r="D568" s="33">
        <v>1</v>
      </c>
      <c r="E568" s="34">
        <v>8.3333333333333329E-2</v>
      </c>
      <c r="F568" s="33">
        <v>12</v>
      </c>
      <c r="G568" s="43">
        <v>3</v>
      </c>
      <c r="H568" s="50">
        <v>3</v>
      </c>
      <c r="I568" s="50">
        <v>3</v>
      </c>
      <c r="J568" s="51">
        <v>3</v>
      </c>
      <c r="K568" s="33">
        <v>66261.87</v>
      </c>
      <c r="L568" s="33">
        <v>66261.87</v>
      </c>
      <c r="M568" s="33">
        <v>66261.87</v>
      </c>
      <c r="N568" s="33">
        <v>66261.87</v>
      </c>
      <c r="O568" s="24">
        <v>65750.97</v>
      </c>
      <c r="P568" s="30">
        <f t="shared" si="40"/>
        <v>0.99228968334277323</v>
      </c>
      <c r="Q568" s="25">
        <v>65750.97</v>
      </c>
      <c r="R568" s="25">
        <v>65750.97</v>
      </c>
      <c r="S568" s="26">
        <v>65750.97</v>
      </c>
      <c r="T568" s="33">
        <v>0</v>
      </c>
      <c r="U568" s="30">
        <f t="shared" si="41"/>
        <v>0</v>
      </c>
      <c r="V568" s="33">
        <v>0</v>
      </c>
      <c r="W568" s="33">
        <v>0</v>
      </c>
      <c r="X568" s="33">
        <v>0</v>
      </c>
      <c r="Y568" s="24">
        <v>0</v>
      </c>
      <c r="Z568" s="30">
        <f t="shared" si="42"/>
        <v>0</v>
      </c>
      <c r="AA568" s="25">
        <v>0</v>
      </c>
      <c r="AB568" s="25">
        <v>0</v>
      </c>
      <c r="AC568" s="26">
        <v>0</v>
      </c>
      <c r="AD568" s="33">
        <v>510.9</v>
      </c>
      <c r="AE568" s="30">
        <f t="shared" si="43"/>
        <v>7.7103166572268485E-3</v>
      </c>
      <c r="AF568" s="33">
        <v>510.9</v>
      </c>
      <c r="AG568" s="33">
        <v>510.9</v>
      </c>
      <c r="AH568" s="33">
        <v>510.9</v>
      </c>
      <c r="AI568" s="24">
        <v>0</v>
      </c>
      <c r="AJ568" s="30">
        <f t="shared" si="44"/>
        <v>0</v>
      </c>
      <c r="AK568" s="25">
        <v>0</v>
      </c>
      <c r="AL568" s="25">
        <v>0</v>
      </c>
      <c r="AM568" s="26">
        <v>0</v>
      </c>
    </row>
    <row r="569" spans="1:39" x14ac:dyDescent="0.25">
      <c r="A569" t="s">
        <v>491</v>
      </c>
      <c r="B569" t="s">
        <v>492</v>
      </c>
      <c r="C569" s="2" t="s">
        <v>4517</v>
      </c>
      <c r="D569" s="33">
        <v>592</v>
      </c>
      <c r="E569" s="34">
        <v>0.74936708860759493</v>
      </c>
      <c r="F569" s="33">
        <v>790</v>
      </c>
      <c r="G569" s="43">
        <v>3.58</v>
      </c>
      <c r="H569" s="50">
        <v>2</v>
      </c>
      <c r="I569" s="50">
        <v>9</v>
      </c>
      <c r="J569" s="51">
        <v>3</v>
      </c>
      <c r="K569" s="33">
        <v>41176.519999999997</v>
      </c>
      <c r="L569" s="33">
        <v>9042.02</v>
      </c>
      <c r="M569" s="33">
        <v>119318.49</v>
      </c>
      <c r="N569" s="33">
        <v>29354.02</v>
      </c>
      <c r="O569" s="24">
        <v>23576.26</v>
      </c>
      <c r="P569" s="30">
        <f t="shared" si="40"/>
        <v>0.57256562720696169</v>
      </c>
      <c r="Q569" s="25">
        <v>7536.27</v>
      </c>
      <c r="R569" s="25">
        <v>71809.509999999995</v>
      </c>
      <c r="S569" s="26">
        <v>15072.54</v>
      </c>
      <c r="T569" s="33">
        <v>823.42</v>
      </c>
      <c r="U569" s="30">
        <f t="shared" si="41"/>
        <v>1.9997318860360224E-2</v>
      </c>
      <c r="V569" s="33">
        <v>0</v>
      </c>
      <c r="W569" s="33">
        <v>0</v>
      </c>
      <c r="X569" s="33">
        <v>0</v>
      </c>
      <c r="Y569" s="24">
        <v>13382.672200000001</v>
      </c>
      <c r="Z569" s="30">
        <f t="shared" si="42"/>
        <v>0.32500736341973535</v>
      </c>
      <c r="AA569" s="25">
        <v>0</v>
      </c>
      <c r="AB569" s="25">
        <v>36515.106</v>
      </c>
      <c r="AC569" s="26">
        <v>8435.2860000000001</v>
      </c>
      <c r="AD569" s="33">
        <v>3106.57</v>
      </c>
      <c r="AE569" s="30">
        <f t="shared" si="43"/>
        <v>7.5445180894354369E-2</v>
      </c>
      <c r="AF569" s="33">
        <v>0</v>
      </c>
      <c r="AG569" s="33">
        <v>12144.35</v>
      </c>
      <c r="AH569" s="33">
        <v>125.91</v>
      </c>
      <c r="AI569" s="24">
        <v>287.61</v>
      </c>
      <c r="AJ569" s="30">
        <f t="shared" si="44"/>
        <v>6.984805903947202E-3</v>
      </c>
      <c r="AK569" s="25">
        <v>0</v>
      </c>
      <c r="AL569" s="25">
        <v>687</v>
      </c>
      <c r="AM569" s="26">
        <v>0</v>
      </c>
    </row>
    <row r="570" spans="1:39" x14ac:dyDescent="0.25">
      <c r="A570" t="s">
        <v>491</v>
      </c>
      <c r="B570" t="s">
        <v>492</v>
      </c>
      <c r="C570" s="2" t="s">
        <v>4518</v>
      </c>
      <c r="D570" s="33">
        <v>42</v>
      </c>
      <c r="E570" s="34">
        <v>0.19626168224299065</v>
      </c>
      <c r="F570" s="33">
        <v>214</v>
      </c>
      <c r="G570" s="43">
        <v>3.24</v>
      </c>
      <c r="H570" s="50">
        <v>2</v>
      </c>
      <c r="I570" s="50">
        <v>5</v>
      </c>
      <c r="J570" s="51">
        <v>2</v>
      </c>
      <c r="K570" s="33">
        <v>74507.87</v>
      </c>
      <c r="L570" s="33">
        <v>27699.89</v>
      </c>
      <c r="M570" s="33">
        <v>117157.3</v>
      </c>
      <c r="N570" s="33">
        <v>45721.05</v>
      </c>
      <c r="O570" s="24">
        <v>52648.959999999999</v>
      </c>
      <c r="P570" s="30">
        <f t="shared" si="40"/>
        <v>0.70662280373871922</v>
      </c>
      <c r="Q570" s="25">
        <v>16372.67</v>
      </c>
      <c r="R570" s="25">
        <v>100413.02</v>
      </c>
      <c r="S570" s="26">
        <v>16372.67</v>
      </c>
      <c r="T570" s="33">
        <v>0</v>
      </c>
      <c r="U570" s="30">
        <f t="shared" si="41"/>
        <v>0</v>
      </c>
      <c r="V570" s="33">
        <v>0</v>
      </c>
      <c r="W570" s="33">
        <v>0</v>
      </c>
      <c r="X570" s="33">
        <v>0</v>
      </c>
      <c r="Y570" s="24">
        <v>20913.0016</v>
      </c>
      <c r="Z570" s="30">
        <f t="shared" si="42"/>
        <v>0.28068178032736679</v>
      </c>
      <c r="AA570" s="25">
        <v>6231.4740000000002</v>
      </c>
      <c r="AB570" s="25">
        <v>39593.557500000003</v>
      </c>
      <c r="AC570" s="26">
        <v>18132.937300000001</v>
      </c>
      <c r="AD570" s="33">
        <v>935.06</v>
      </c>
      <c r="AE570" s="30">
        <f t="shared" si="43"/>
        <v>1.2549815207440503E-2</v>
      </c>
      <c r="AF570" s="33">
        <v>0</v>
      </c>
      <c r="AG570" s="33">
        <v>6960.86</v>
      </c>
      <c r="AH570" s="33">
        <v>275.33999999999997</v>
      </c>
      <c r="AI570" s="24">
        <v>10.85</v>
      </c>
      <c r="AJ570" s="30">
        <f t="shared" si="44"/>
        <v>1.4562220071517279E-4</v>
      </c>
      <c r="AK570" s="25">
        <v>0</v>
      </c>
      <c r="AL570" s="25">
        <v>0</v>
      </c>
      <c r="AM570" s="26">
        <v>0</v>
      </c>
    </row>
    <row r="571" spans="1:39" x14ac:dyDescent="0.25">
      <c r="A571" t="s">
        <v>493</v>
      </c>
      <c r="B571" t="s">
        <v>494</v>
      </c>
      <c r="C571" s="2" t="s">
        <v>4517</v>
      </c>
      <c r="D571" s="33">
        <v>296</v>
      </c>
      <c r="E571" s="34">
        <v>0.66367713004484308</v>
      </c>
      <c r="F571" s="33">
        <v>446</v>
      </c>
      <c r="G571" s="43">
        <v>4.2300000000000004</v>
      </c>
      <c r="H571" s="50">
        <v>2</v>
      </c>
      <c r="I571" s="50">
        <v>11</v>
      </c>
      <c r="J571" s="51">
        <v>3</v>
      </c>
      <c r="K571" s="33">
        <v>52414.080000000002</v>
      </c>
      <c r="L571" s="33">
        <v>11292.09</v>
      </c>
      <c r="M571" s="33">
        <v>137526.12</v>
      </c>
      <c r="N571" s="33">
        <v>35997.300000000003</v>
      </c>
      <c r="O571" s="24">
        <v>29565.62</v>
      </c>
      <c r="P571" s="30">
        <f t="shared" si="40"/>
        <v>0.56407782031087828</v>
      </c>
      <c r="Q571" s="25">
        <v>7536.27</v>
      </c>
      <c r="R571" s="25">
        <v>90435.23</v>
      </c>
      <c r="S571" s="26">
        <v>17440.560000000001</v>
      </c>
      <c r="T571" s="33">
        <v>1587.74</v>
      </c>
      <c r="U571" s="30">
        <f t="shared" si="41"/>
        <v>3.029224208456964E-2</v>
      </c>
      <c r="V571" s="33">
        <v>0</v>
      </c>
      <c r="W571" s="33">
        <v>17492.39</v>
      </c>
      <c r="X571" s="33">
        <v>0</v>
      </c>
      <c r="Y571" s="24">
        <v>16752.055899999999</v>
      </c>
      <c r="Z571" s="30">
        <f t="shared" si="42"/>
        <v>0.31960984338559406</v>
      </c>
      <c r="AA571" s="25">
        <v>0</v>
      </c>
      <c r="AB571" s="25">
        <v>39295.027199999997</v>
      </c>
      <c r="AC571" s="26">
        <v>10719.516600000001</v>
      </c>
      <c r="AD571" s="33">
        <v>4322.63</v>
      </c>
      <c r="AE571" s="30">
        <f t="shared" si="43"/>
        <v>8.2470778844157905E-2</v>
      </c>
      <c r="AF571" s="33">
        <v>0</v>
      </c>
      <c r="AG571" s="33">
        <v>13907.1</v>
      </c>
      <c r="AH571" s="33">
        <v>1955.54</v>
      </c>
      <c r="AI571" s="24">
        <v>186.03</v>
      </c>
      <c r="AJ571" s="30">
        <f t="shared" si="44"/>
        <v>3.5492371515440124E-3</v>
      </c>
      <c r="AK571" s="25">
        <v>0</v>
      </c>
      <c r="AL571" s="25">
        <v>854.77</v>
      </c>
      <c r="AM571" s="26">
        <v>0</v>
      </c>
    </row>
    <row r="572" spans="1:39" x14ac:dyDescent="0.25">
      <c r="A572" t="s">
        <v>493</v>
      </c>
      <c r="B572" t="s">
        <v>494</v>
      </c>
      <c r="C572" s="2" t="s">
        <v>4518</v>
      </c>
      <c r="D572" s="33">
        <v>18</v>
      </c>
      <c r="E572" s="34">
        <v>0.23684210526315788</v>
      </c>
      <c r="F572" s="33">
        <v>76</v>
      </c>
      <c r="G572" s="43">
        <v>2.44</v>
      </c>
      <c r="H572" s="50">
        <v>2</v>
      </c>
      <c r="I572" s="50">
        <v>5</v>
      </c>
      <c r="J572" s="51">
        <v>2</v>
      </c>
      <c r="K572" s="33">
        <v>51243.72</v>
      </c>
      <c r="L572" s="33">
        <v>22937.06</v>
      </c>
      <c r="M572" s="33">
        <v>117157.3</v>
      </c>
      <c r="N572" s="33">
        <v>44203.8</v>
      </c>
      <c r="O572" s="24">
        <v>26857.98</v>
      </c>
      <c r="P572" s="30">
        <f t="shared" si="40"/>
        <v>0.52412237050705923</v>
      </c>
      <c r="Q572" s="25">
        <v>13971.1</v>
      </c>
      <c r="R572" s="25">
        <v>100413.02</v>
      </c>
      <c r="S572" s="26">
        <v>16372.67</v>
      </c>
      <c r="T572" s="33">
        <v>0</v>
      </c>
      <c r="U572" s="30">
        <f t="shared" si="41"/>
        <v>0</v>
      </c>
      <c r="V572" s="33">
        <v>0</v>
      </c>
      <c r="W572" s="33">
        <v>0</v>
      </c>
      <c r="X572" s="33">
        <v>0</v>
      </c>
      <c r="Y572" s="24">
        <v>23302.094400000002</v>
      </c>
      <c r="Z572" s="30">
        <f t="shared" si="42"/>
        <v>0.45473073383431184</v>
      </c>
      <c r="AA572" s="25">
        <v>0</v>
      </c>
      <c r="AB572" s="25">
        <v>84411.949500000002</v>
      </c>
      <c r="AC572" s="26">
        <v>18607.708200000001</v>
      </c>
      <c r="AD572" s="33">
        <v>1083.6500000000001</v>
      </c>
      <c r="AE572" s="30">
        <f t="shared" si="43"/>
        <v>2.1146981522809041E-2</v>
      </c>
      <c r="AF572" s="33">
        <v>0</v>
      </c>
      <c r="AG572" s="33">
        <v>8278.69</v>
      </c>
      <c r="AH572" s="33">
        <v>311.64999999999998</v>
      </c>
      <c r="AI572" s="24">
        <v>0</v>
      </c>
      <c r="AJ572" s="30">
        <f t="shared" si="44"/>
        <v>0</v>
      </c>
      <c r="AK572" s="25">
        <v>0</v>
      </c>
      <c r="AL572" s="25">
        <v>0</v>
      </c>
      <c r="AM572" s="26">
        <v>0</v>
      </c>
    </row>
    <row r="573" spans="1:39" x14ac:dyDescent="0.25">
      <c r="A573" t="s">
        <v>495</v>
      </c>
      <c r="B573" t="s">
        <v>496</v>
      </c>
      <c r="C573" s="2" t="s">
        <v>4517</v>
      </c>
      <c r="D573" s="33">
        <v>296</v>
      </c>
      <c r="E573" s="34">
        <v>0.86046511627906974</v>
      </c>
      <c r="F573" s="33">
        <v>344</v>
      </c>
      <c r="G573" s="43">
        <v>2.93</v>
      </c>
      <c r="H573" s="50">
        <v>2</v>
      </c>
      <c r="I573" s="50">
        <v>5</v>
      </c>
      <c r="J573" s="51">
        <v>2</v>
      </c>
      <c r="K573" s="33">
        <v>29938.97</v>
      </c>
      <c r="L573" s="33">
        <v>9042.02</v>
      </c>
      <c r="M573" s="33">
        <v>74798.78</v>
      </c>
      <c r="N573" s="33">
        <v>21704.6</v>
      </c>
      <c r="O573" s="24">
        <v>17586.900000000001</v>
      </c>
      <c r="P573" s="30">
        <f t="shared" si="40"/>
        <v>0.5874250182955526</v>
      </c>
      <c r="Q573" s="25">
        <v>7536.27</v>
      </c>
      <c r="R573" s="25">
        <v>47873</v>
      </c>
      <c r="S573" s="26">
        <v>9042.02</v>
      </c>
      <c r="T573" s="33">
        <v>59.1</v>
      </c>
      <c r="U573" s="30">
        <f t="shared" si="41"/>
        <v>1.9740158061549878E-3</v>
      </c>
      <c r="V573" s="33">
        <v>0</v>
      </c>
      <c r="W573" s="33">
        <v>0</v>
      </c>
      <c r="X573" s="33">
        <v>0</v>
      </c>
      <c r="Y573" s="24">
        <v>10013.288399999999</v>
      </c>
      <c r="Z573" s="30">
        <f t="shared" si="42"/>
        <v>0.33445667636528575</v>
      </c>
      <c r="AA573" s="25">
        <v>0</v>
      </c>
      <c r="AB573" s="25">
        <v>33622.328000000001</v>
      </c>
      <c r="AC573" s="26">
        <v>4240.4589999999998</v>
      </c>
      <c r="AD573" s="33">
        <v>1890.5</v>
      </c>
      <c r="AE573" s="30">
        <f t="shared" si="43"/>
        <v>6.3145124899086372E-2</v>
      </c>
      <c r="AF573" s="33">
        <v>0</v>
      </c>
      <c r="AG573" s="33">
        <v>8932.3700000000008</v>
      </c>
      <c r="AH573" s="33">
        <v>0</v>
      </c>
      <c r="AI573" s="24">
        <v>389.18</v>
      </c>
      <c r="AJ573" s="30">
        <f t="shared" si="44"/>
        <v>1.2999111191867989E-2</v>
      </c>
      <c r="AK573" s="25">
        <v>0</v>
      </c>
      <c r="AL573" s="25">
        <v>350</v>
      </c>
      <c r="AM573" s="26">
        <v>0</v>
      </c>
    </row>
    <row r="574" spans="1:39" x14ac:dyDescent="0.25">
      <c r="A574" t="s">
        <v>495</v>
      </c>
      <c r="B574" t="s">
        <v>496</v>
      </c>
      <c r="C574" s="2" t="s">
        <v>4518</v>
      </c>
      <c r="D574" s="33">
        <v>24</v>
      </c>
      <c r="E574" s="34">
        <v>0.17391304347826086</v>
      </c>
      <c r="F574" s="33">
        <v>138</v>
      </c>
      <c r="G574" s="43">
        <v>3.83</v>
      </c>
      <c r="H574" s="50">
        <v>2</v>
      </c>
      <c r="I574" s="50">
        <v>14</v>
      </c>
      <c r="J574" s="51">
        <v>2</v>
      </c>
      <c r="K574" s="33">
        <v>91955.98</v>
      </c>
      <c r="L574" s="33">
        <v>29742.45</v>
      </c>
      <c r="M574" s="33">
        <v>436612.92</v>
      </c>
      <c r="N574" s="33">
        <v>47808.02</v>
      </c>
      <c r="O574" s="24">
        <v>71992.19</v>
      </c>
      <c r="P574" s="30">
        <f t="shared" si="40"/>
        <v>0.78289840421471235</v>
      </c>
      <c r="Q574" s="25">
        <v>16372.67</v>
      </c>
      <c r="R574" s="25">
        <v>427381.32</v>
      </c>
      <c r="S574" s="26">
        <v>16372.67</v>
      </c>
      <c r="T574" s="33">
        <v>0</v>
      </c>
      <c r="U574" s="30">
        <f t="shared" si="41"/>
        <v>0</v>
      </c>
      <c r="V574" s="33">
        <v>0</v>
      </c>
      <c r="W574" s="33">
        <v>0</v>
      </c>
      <c r="X574" s="33">
        <v>0</v>
      </c>
      <c r="Y574" s="24">
        <v>19121.182100000002</v>
      </c>
      <c r="Z574" s="30">
        <f t="shared" si="42"/>
        <v>0.20793842988786593</v>
      </c>
      <c r="AA574" s="25">
        <v>6231.4740000000002</v>
      </c>
      <c r="AB574" s="25">
        <v>30638.4113</v>
      </c>
      <c r="AC574" s="26">
        <v>17820.300500000001</v>
      </c>
      <c r="AD574" s="33">
        <v>823.62</v>
      </c>
      <c r="AE574" s="30">
        <f t="shared" si="43"/>
        <v>8.9566768795243112E-3</v>
      </c>
      <c r="AF574" s="33">
        <v>0</v>
      </c>
      <c r="AG574" s="33">
        <v>3914.78</v>
      </c>
      <c r="AH574" s="33">
        <v>236.38</v>
      </c>
      <c r="AI574" s="24">
        <v>18.98</v>
      </c>
      <c r="AJ574" s="30">
        <f t="shared" si="44"/>
        <v>2.0640310722587049E-4</v>
      </c>
      <c r="AK574" s="25">
        <v>0</v>
      </c>
      <c r="AL574" s="25">
        <v>227.76</v>
      </c>
      <c r="AM574" s="26">
        <v>0</v>
      </c>
    </row>
    <row r="575" spans="1:39" x14ac:dyDescent="0.25">
      <c r="A575" t="s">
        <v>508</v>
      </c>
      <c r="B575" t="s">
        <v>509</v>
      </c>
      <c r="C575" s="2" t="s">
        <v>4517</v>
      </c>
      <c r="D575" s="33">
        <v>356</v>
      </c>
      <c r="E575" s="34">
        <v>0.74321503131524014</v>
      </c>
      <c r="F575" s="33">
        <v>479</v>
      </c>
      <c r="G575" s="43">
        <v>8.01</v>
      </c>
      <c r="H575" s="50">
        <v>3</v>
      </c>
      <c r="I575" s="50">
        <v>18</v>
      </c>
      <c r="J575" s="51">
        <v>7</v>
      </c>
      <c r="K575" s="33">
        <v>73058.47</v>
      </c>
      <c r="L575" s="33">
        <v>20473.38</v>
      </c>
      <c r="M575" s="33">
        <v>158095.28</v>
      </c>
      <c r="N575" s="33">
        <v>59248.99</v>
      </c>
      <c r="O575" s="24">
        <v>64071.040000000001</v>
      </c>
      <c r="P575" s="30">
        <f t="shared" si="40"/>
        <v>0.87698305206774796</v>
      </c>
      <c r="Q575" s="25">
        <v>14882.1</v>
      </c>
      <c r="R575" s="25">
        <v>145764.4</v>
      </c>
      <c r="S575" s="26">
        <v>53045.69</v>
      </c>
      <c r="T575" s="33">
        <v>947.57</v>
      </c>
      <c r="U575" s="30">
        <f t="shared" si="41"/>
        <v>1.2970022503893116E-2</v>
      </c>
      <c r="V575" s="33">
        <v>0</v>
      </c>
      <c r="W575" s="33">
        <v>0</v>
      </c>
      <c r="X575" s="33">
        <v>0</v>
      </c>
      <c r="Y575" s="24">
        <v>406.83519999999999</v>
      </c>
      <c r="Z575" s="30">
        <f t="shared" si="42"/>
        <v>5.5686246919761659E-3</v>
      </c>
      <c r="AA575" s="25">
        <v>0</v>
      </c>
      <c r="AB575" s="25">
        <v>0</v>
      </c>
      <c r="AC575" s="26">
        <v>0</v>
      </c>
      <c r="AD575" s="33">
        <v>5941.4</v>
      </c>
      <c r="AE575" s="30">
        <f t="shared" si="43"/>
        <v>8.1323903990871957E-2</v>
      </c>
      <c r="AF575" s="33">
        <v>0</v>
      </c>
      <c r="AG575" s="33">
        <v>21790.09</v>
      </c>
      <c r="AH575" s="33">
        <v>3144.15</v>
      </c>
      <c r="AI575" s="24">
        <v>1691.63</v>
      </c>
      <c r="AJ575" s="30">
        <f t="shared" si="44"/>
        <v>2.315446792137859E-2</v>
      </c>
      <c r="AK575" s="25">
        <v>0</v>
      </c>
      <c r="AL575" s="25">
        <v>7841.36</v>
      </c>
      <c r="AM575" s="26">
        <v>0</v>
      </c>
    </row>
    <row r="576" spans="1:39" x14ac:dyDescent="0.25">
      <c r="A576" t="s">
        <v>508</v>
      </c>
      <c r="B576" t="s">
        <v>509</v>
      </c>
      <c r="C576" s="2" t="s">
        <v>4518</v>
      </c>
      <c r="D576" s="33">
        <v>87</v>
      </c>
      <c r="E576" s="34">
        <v>0.28155339805825241</v>
      </c>
      <c r="F576" s="33">
        <v>309</v>
      </c>
      <c r="G576" s="43">
        <v>8.92</v>
      </c>
      <c r="H576" s="50">
        <v>3</v>
      </c>
      <c r="I576" s="50">
        <v>19</v>
      </c>
      <c r="J576" s="51">
        <v>8</v>
      </c>
      <c r="K576" s="33">
        <v>162059.42000000001</v>
      </c>
      <c r="L576" s="33">
        <v>32419.96</v>
      </c>
      <c r="M576" s="33">
        <v>536413.14</v>
      </c>
      <c r="N576" s="33">
        <v>101722.44</v>
      </c>
      <c r="O576" s="24">
        <v>153427.78</v>
      </c>
      <c r="P576" s="30">
        <f t="shared" si="40"/>
        <v>0.94673780765104543</v>
      </c>
      <c r="Q576" s="25">
        <v>29518.82</v>
      </c>
      <c r="R576" s="25">
        <v>534376.53</v>
      </c>
      <c r="S576" s="26">
        <v>94178.17</v>
      </c>
      <c r="T576" s="33">
        <v>1902.92</v>
      </c>
      <c r="U576" s="30">
        <f t="shared" si="41"/>
        <v>1.1742112862060101E-2</v>
      </c>
      <c r="V576" s="33">
        <v>0</v>
      </c>
      <c r="W576" s="33">
        <v>0</v>
      </c>
      <c r="X576" s="33">
        <v>0</v>
      </c>
      <c r="Y576" s="24">
        <v>0</v>
      </c>
      <c r="Z576" s="30">
        <f t="shared" si="42"/>
        <v>0</v>
      </c>
      <c r="AA576" s="25">
        <v>0</v>
      </c>
      <c r="AB576" s="25">
        <v>0</v>
      </c>
      <c r="AC576" s="26">
        <v>0</v>
      </c>
      <c r="AD576" s="33">
        <v>4820.8100000000004</v>
      </c>
      <c r="AE576" s="30">
        <f t="shared" si="43"/>
        <v>2.9747175449597436E-2</v>
      </c>
      <c r="AF576" s="33">
        <v>58.18</v>
      </c>
      <c r="AG576" s="33">
        <v>18057.71</v>
      </c>
      <c r="AH576" s="33">
        <v>2036.61</v>
      </c>
      <c r="AI576" s="24">
        <v>1907.91</v>
      </c>
      <c r="AJ576" s="30">
        <f t="shared" si="44"/>
        <v>1.1772904037296937E-2</v>
      </c>
      <c r="AK576" s="25">
        <v>0</v>
      </c>
      <c r="AL576" s="25">
        <v>6508.4</v>
      </c>
      <c r="AM576" s="26">
        <v>0</v>
      </c>
    </row>
    <row r="577" spans="1:39" x14ac:dyDescent="0.25">
      <c r="A577" t="s">
        <v>510</v>
      </c>
      <c r="B577" t="s">
        <v>511</v>
      </c>
      <c r="C577" s="2" t="s">
        <v>4517</v>
      </c>
      <c r="D577" s="33">
        <v>40</v>
      </c>
      <c r="E577" s="34">
        <v>0.8</v>
      </c>
      <c r="F577" s="33">
        <v>50</v>
      </c>
      <c r="G577" s="43">
        <v>11.8</v>
      </c>
      <c r="H577" s="50">
        <v>5</v>
      </c>
      <c r="I577" s="50">
        <v>28</v>
      </c>
      <c r="J577" s="51">
        <v>9.5</v>
      </c>
      <c r="K577" s="33">
        <v>100675.92</v>
      </c>
      <c r="L577" s="33">
        <v>38722.26</v>
      </c>
      <c r="M577" s="33">
        <v>234980.43</v>
      </c>
      <c r="N577" s="33">
        <v>82495.8</v>
      </c>
      <c r="O577" s="24">
        <v>82342.44</v>
      </c>
      <c r="P577" s="30">
        <f t="shared" si="40"/>
        <v>0.81789607683744037</v>
      </c>
      <c r="Q577" s="25">
        <v>31714.82</v>
      </c>
      <c r="R577" s="25">
        <v>174407.22</v>
      </c>
      <c r="S577" s="26">
        <v>68742.31</v>
      </c>
      <c r="T577" s="33">
        <v>3247.94</v>
      </c>
      <c r="U577" s="30">
        <f t="shared" si="41"/>
        <v>3.2261339156374233E-2</v>
      </c>
      <c r="V577" s="33">
        <v>0</v>
      </c>
      <c r="W577" s="33">
        <v>33699.089999999997</v>
      </c>
      <c r="X577" s="33">
        <v>0</v>
      </c>
      <c r="Y577" s="24">
        <v>2293.4953</v>
      </c>
      <c r="Z577" s="30">
        <f t="shared" si="42"/>
        <v>2.278097185503743E-2</v>
      </c>
      <c r="AA577" s="25">
        <v>0</v>
      </c>
      <c r="AB577" s="25">
        <v>23066.978299999999</v>
      </c>
      <c r="AC577" s="26">
        <v>0</v>
      </c>
      <c r="AD577" s="33">
        <v>9398.15</v>
      </c>
      <c r="AE577" s="30">
        <f t="shared" si="43"/>
        <v>9.3350525130537668E-2</v>
      </c>
      <c r="AF577" s="33">
        <v>533.91999999999996</v>
      </c>
      <c r="AG577" s="33">
        <v>27555.68</v>
      </c>
      <c r="AH577" s="33">
        <v>6876.22</v>
      </c>
      <c r="AI577" s="24">
        <v>3393.9</v>
      </c>
      <c r="AJ577" s="30">
        <f t="shared" si="44"/>
        <v>3.3711139664777838E-2</v>
      </c>
      <c r="AK577" s="25">
        <v>0</v>
      </c>
      <c r="AL577" s="25">
        <v>11519.65</v>
      </c>
      <c r="AM577" s="26">
        <v>1890.44</v>
      </c>
    </row>
    <row r="578" spans="1:39" x14ac:dyDescent="0.25">
      <c r="A578" t="s">
        <v>510</v>
      </c>
      <c r="B578" t="s">
        <v>511</v>
      </c>
      <c r="C578" s="2" t="s">
        <v>4518</v>
      </c>
      <c r="D578" s="33">
        <v>9</v>
      </c>
      <c r="E578" s="34">
        <v>0.32142857142857145</v>
      </c>
      <c r="F578" s="33">
        <v>28</v>
      </c>
      <c r="G578" s="43">
        <v>15.22</v>
      </c>
      <c r="H578" s="50">
        <v>3</v>
      </c>
      <c r="I578" s="50">
        <v>32</v>
      </c>
      <c r="J578" s="51">
        <v>14</v>
      </c>
      <c r="K578" s="33">
        <v>151782.42000000001</v>
      </c>
      <c r="L578" s="33">
        <v>23212.36</v>
      </c>
      <c r="M578" s="33">
        <v>434848.85</v>
      </c>
      <c r="N578" s="33">
        <v>103740.26</v>
      </c>
      <c r="O578" s="24">
        <v>111384.93</v>
      </c>
      <c r="P578" s="30">
        <f t="shared" si="40"/>
        <v>0.73384605410824244</v>
      </c>
      <c r="Q578" s="25">
        <v>13115.18</v>
      </c>
      <c r="R578" s="25">
        <v>419914.53</v>
      </c>
      <c r="S578" s="26">
        <v>86519.22</v>
      </c>
      <c r="T578" s="33">
        <v>18394.86</v>
      </c>
      <c r="U578" s="30">
        <f t="shared" si="41"/>
        <v>0.12119229618291762</v>
      </c>
      <c r="V578" s="33">
        <v>0</v>
      </c>
      <c r="W578" s="33">
        <v>165553.73000000001</v>
      </c>
      <c r="X578" s="33">
        <v>0</v>
      </c>
      <c r="Y578" s="24">
        <v>0</v>
      </c>
      <c r="Z578" s="30">
        <f t="shared" si="42"/>
        <v>0</v>
      </c>
      <c r="AA578" s="25">
        <v>0</v>
      </c>
      <c r="AB578" s="25">
        <v>0</v>
      </c>
      <c r="AC578" s="26">
        <v>0</v>
      </c>
      <c r="AD578" s="33">
        <v>12499.93</v>
      </c>
      <c r="AE578" s="30">
        <f t="shared" si="43"/>
        <v>8.235426737826422E-2</v>
      </c>
      <c r="AF578" s="33">
        <v>1941.75</v>
      </c>
      <c r="AG578" s="33">
        <v>24087.73</v>
      </c>
      <c r="AH578" s="33">
        <v>11588.29</v>
      </c>
      <c r="AI578" s="24">
        <v>9502.7099999999991</v>
      </c>
      <c r="AJ578" s="30">
        <f t="shared" si="44"/>
        <v>6.2607448214358416E-2</v>
      </c>
      <c r="AK578" s="25">
        <v>0</v>
      </c>
      <c r="AL578" s="25">
        <v>41881.67</v>
      </c>
      <c r="AM578" s="26">
        <v>5206.72</v>
      </c>
    </row>
    <row r="579" spans="1:39" x14ac:dyDescent="0.25">
      <c r="A579" t="s">
        <v>512</v>
      </c>
      <c r="B579" t="s">
        <v>513</v>
      </c>
      <c r="C579" s="2" t="s">
        <v>4517</v>
      </c>
      <c r="D579" s="33">
        <v>316</v>
      </c>
      <c r="E579" s="34">
        <v>0.73659673659673663</v>
      </c>
      <c r="F579" s="33">
        <v>429</v>
      </c>
      <c r="G579" s="43">
        <v>7.53</v>
      </c>
      <c r="H579" s="50">
        <v>3</v>
      </c>
      <c r="I579" s="50">
        <v>15</v>
      </c>
      <c r="J579" s="51">
        <v>7</v>
      </c>
      <c r="K579" s="33">
        <v>69562.59</v>
      </c>
      <c r="L579" s="33">
        <v>19963.849999999999</v>
      </c>
      <c r="M579" s="33">
        <v>150801.07999999999</v>
      </c>
      <c r="N579" s="33">
        <v>56948.81</v>
      </c>
      <c r="O579" s="24">
        <v>61758.21</v>
      </c>
      <c r="P579" s="30">
        <f t="shared" si="40"/>
        <v>0.88780780014085159</v>
      </c>
      <c r="Q579" s="25">
        <v>14066.12</v>
      </c>
      <c r="R579" s="25">
        <v>139746.97</v>
      </c>
      <c r="S579" s="26">
        <v>49909.63</v>
      </c>
      <c r="T579" s="33">
        <v>656.38</v>
      </c>
      <c r="U579" s="30">
        <f t="shared" si="41"/>
        <v>9.4358188790842901E-3</v>
      </c>
      <c r="V579" s="33">
        <v>0</v>
      </c>
      <c r="W579" s="33">
        <v>0</v>
      </c>
      <c r="X579" s="33">
        <v>0</v>
      </c>
      <c r="Y579" s="24">
        <v>168.01750000000001</v>
      </c>
      <c r="Z579" s="30">
        <f t="shared" si="42"/>
        <v>2.4153427869778861E-3</v>
      </c>
      <c r="AA579" s="25">
        <v>0</v>
      </c>
      <c r="AB579" s="25">
        <v>0</v>
      </c>
      <c r="AC579" s="26">
        <v>0</v>
      </c>
      <c r="AD579" s="33">
        <v>5503.83</v>
      </c>
      <c r="AE579" s="30">
        <f t="shared" si="43"/>
        <v>7.9120544534066375E-2</v>
      </c>
      <c r="AF579" s="33">
        <v>0</v>
      </c>
      <c r="AG579" s="33">
        <v>17938.41</v>
      </c>
      <c r="AH579" s="33">
        <v>2631.09</v>
      </c>
      <c r="AI579" s="24">
        <v>1476.16</v>
      </c>
      <c r="AJ579" s="30">
        <f t="shared" si="44"/>
        <v>2.1220601475591985E-2</v>
      </c>
      <c r="AK579" s="25">
        <v>0</v>
      </c>
      <c r="AL579" s="25">
        <v>5646.3</v>
      </c>
      <c r="AM579" s="26">
        <v>0</v>
      </c>
    </row>
    <row r="580" spans="1:39" x14ac:dyDescent="0.25">
      <c r="A580" t="s">
        <v>512</v>
      </c>
      <c r="B580" t="s">
        <v>513</v>
      </c>
      <c r="C580" s="2" t="s">
        <v>4518</v>
      </c>
      <c r="D580" s="33">
        <v>78</v>
      </c>
      <c r="E580" s="34">
        <v>0.27758007117437722</v>
      </c>
      <c r="F580" s="33">
        <v>281</v>
      </c>
      <c r="G580" s="43">
        <v>8.19</v>
      </c>
      <c r="H580" s="50">
        <v>3</v>
      </c>
      <c r="I580" s="50">
        <v>17</v>
      </c>
      <c r="J580" s="51">
        <v>7</v>
      </c>
      <c r="K580" s="33">
        <v>163245.23000000001</v>
      </c>
      <c r="L580" s="33">
        <v>32419.96</v>
      </c>
      <c r="M580" s="33">
        <v>571956.78</v>
      </c>
      <c r="N580" s="33">
        <v>97531.59</v>
      </c>
      <c r="O580" s="24">
        <v>158278.88</v>
      </c>
      <c r="P580" s="30">
        <f t="shared" ref="P580:P643" si="45">IFERROR(O580/K580,"-")</f>
        <v>0.96957736529269489</v>
      </c>
      <c r="Q580" s="25">
        <v>29518.82</v>
      </c>
      <c r="R580" s="25">
        <v>570001.64</v>
      </c>
      <c r="S580" s="26">
        <v>96903.35</v>
      </c>
      <c r="T580" s="33">
        <v>0</v>
      </c>
      <c r="U580" s="30">
        <f t="shared" ref="U580:U643" si="46">IFERROR(T580/K580,"-")</f>
        <v>0</v>
      </c>
      <c r="V580" s="33">
        <v>0</v>
      </c>
      <c r="W580" s="33">
        <v>0</v>
      </c>
      <c r="X580" s="33">
        <v>0</v>
      </c>
      <c r="Y580" s="24">
        <v>0</v>
      </c>
      <c r="Z580" s="30">
        <f t="shared" ref="Z580:Z643" si="47">IFERROR(Y580/K580,"-")</f>
        <v>0</v>
      </c>
      <c r="AA580" s="25">
        <v>0</v>
      </c>
      <c r="AB580" s="25">
        <v>0</v>
      </c>
      <c r="AC580" s="26">
        <v>0</v>
      </c>
      <c r="AD580" s="33">
        <v>3934.76</v>
      </c>
      <c r="AE580" s="30">
        <f t="shared" ref="AE580:AE643" si="48">IFERROR(AD580/K580,"-")</f>
        <v>2.4103368900886109E-2</v>
      </c>
      <c r="AF580" s="33">
        <v>53.44</v>
      </c>
      <c r="AG580" s="33">
        <v>14824.01</v>
      </c>
      <c r="AH580" s="33">
        <v>1742.19</v>
      </c>
      <c r="AI580" s="24">
        <v>1031.5899999999999</v>
      </c>
      <c r="AJ580" s="30">
        <f t="shared" ref="AJ580:AJ643" si="49">IFERROR(AI580/K580,"-")</f>
        <v>6.3192658064189673E-3</v>
      </c>
      <c r="AK580" s="25">
        <v>0</v>
      </c>
      <c r="AL580" s="25">
        <v>4176</v>
      </c>
      <c r="AM580" s="26">
        <v>0</v>
      </c>
    </row>
    <row r="581" spans="1:39" x14ac:dyDescent="0.25">
      <c r="A581" t="s">
        <v>514</v>
      </c>
      <c r="B581" t="s">
        <v>515</v>
      </c>
      <c r="C581" s="2" t="s">
        <v>4517</v>
      </c>
      <c r="D581" s="33">
        <v>267</v>
      </c>
      <c r="E581" s="34">
        <v>0.64805825242718451</v>
      </c>
      <c r="F581" s="33">
        <v>412</v>
      </c>
      <c r="G581" s="43">
        <v>5.34</v>
      </c>
      <c r="H581" s="50">
        <v>1</v>
      </c>
      <c r="I581" s="50">
        <v>11</v>
      </c>
      <c r="J581" s="51">
        <v>5</v>
      </c>
      <c r="K581" s="33">
        <v>65052.69</v>
      </c>
      <c r="L581" s="33">
        <v>12607.17</v>
      </c>
      <c r="M581" s="33">
        <v>153445.31</v>
      </c>
      <c r="N581" s="33">
        <v>53888.45</v>
      </c>
      <c r="O581" s="24">
        <v>39944.480000000003</v>
      </c>
      <c r="P581" s="30">
        <f t="shared" si="45"/>
        <v>0.6140327171712654</v>
      </c>
      <c r="Q581" s="25">
        <v>7339.93</v>
      </c>
      <c r="R581" s="25">
        <v>89837.34</v>
      </c>
      <c r="S581" s="26">
        <v>35551.58</v>
      </c>
      <c r="T581" s="33">
        <v>5706.95</v>
      </c>
      <c r="U581" s="30">
        <f t="shared" si="46"/>
        <v>8.7728117007920797E-2</v>
      </c>
      <c r="V581" s="33">
        <v>0</v>
      </c>
      <c r="W581" s="33">
        <v>37792.04</v>
      </c>
      <c r="X581" s="33">
        <v>0</v>
      </c>
      <c r="Y581" s="24">
        <v>733.22829999999999</v>
      </c>
      <c r="Z581" s="30">
        <f t="shared" si="47"/>
        <v>1.1271298696487415E-2</v>
      </c>
      <c r="AA581" s="25">
        <v>0</v>
      </c>
      <c r="AB581" s="25">
        <v>5087.1059999999998</v>
      </c>
      <c r="AC581" s="26">
        <v>0</v>
      </c>
      <c r="AD581" s="33">
        <v>15669.63</v>
      </c>
      <c r="AE581" s="30">
        <f t="shared" si="48"/>
        <v>0.24087597299973296</v>
      </c>
      <c r="AF581" s="33">
        <v>501.21</v>
      </c>
      <c r="AG581" s="33">
        <v>53577.59</v>
      </c>
      <c r="AH581" s="33">
        <v>7441.02</v>
      </c>
      <c r="AI581" s="24">
        <v>2998.4</v>
      </c>
      <c r="AJ581" s="30">
        <f t="shared" si="49"/>
        <v>4.6091867991930852E-2</v>
      </c>
      <c r="AK581" s="25">
        <v>0</v>
      </c>
      <c r="AL581" s="25">
        <v>2848.41</v>
      </c>
      <c r="AM581" s="26">
        <v>271.72000000000003</v>
      </c>
    </row>
    <row r="582" spans="1:39" x14ac:dyDescent="0.25">
      <c r="A582" t="s">
        <v>514</v>
      </c>
      <c r="B582" t="s">
        <v>515</v>
      </c>
      <c r="C582" s="2" t="s">
        <v>4518</v>
      </c>
      <c r="D582" s="33">
        <v>101</v>
      </c>
      <c r="E582" s="34">
        <v>0.28693181818181818</v>
      </c>
      <c r="F582" s="33">
        <v>352</v>
      </c>
      <c r="G582" s="43">
        <v>4.76</v>
      </c>
      <c r="H582" s="50">
        <v>2</v>
      </c>
      <c r="I582" s="50">
        <v>9</v>
      </c>
      <c r="J582" s="51">
        <v>4</v>
      </c>
      <c r="K582" s="33">
        <v>60303.72</v>
      </c>
      <c r="L582" s="33">
        <v>12541.81</v>
      </c>
      <c r="M582" s="33">
        <v>172810.27</v>
      </c>
      <c r="N582" s="33">
        <v>41330.22</v>
      </c>
      <c r="O582" s="24">
        <v>47953.04</v>
      </c>
      <c r="P582" s="30">
        <f t="shared" si="45"/>
        <v>0.79519207106957912</v>
      </c>
      <c r="Q582" s="25">
        <v>7431.32</v>
      </c>
      <c r="R582" s="25">
        <v>143850.6</v>
      </c>
      <c r="S582" s="26">
        <v>29798.59</v>
      </c>
      <c r="T582" s="33">
        <v>2093.6799999999998</v>
      </c>
      <c r="U582" s="30">
        <f t="shared" si="46"/>
        <v>3.4718919496177017E-2</v>
      </c>
      <c r="V582" s="33">
        <v>0</v>
      </c>
      <c r="W582" s="33">
        <v>23450.82</v>
      </c>
      <c r="X582" s="33">
        <v>0</v>
      </c>
      <c r="Y582" s="24">
        <v>394.9744</v>
      </c>
      <c r="Z582" s="30">
        <f t="shared" si="47"/>
        <v>6.54975182293895E-3</v>
      </c>
      <c r="AA582" s="25">
        <v>0</v>
      </c>
      <c r="AB582" s="25">
        <v>3115.7370000000001</v>
      </c>
      <c r="AC582" s="26">
        <v>0</v>
      </c>
      <c r="AD582" s="33">
        <v>8907.01</v>
      </c>
      <c r="AE582" s="30">
        <f t="shared" si="48"/>
        <v>0.14770249662873203</v>
      </c>
      <c r="AF582" s="33">
        <v>486.49</v>
      </c>
      <c r="AG582" s="33">
        <v>45370.17</v>
      </c>
      <c r="AH582" s="33">
        <v>3194.79</v>
      </c>
      <c r="AI582" s="24">
        <v>955.02</v>
      </c>
      <c r="AJ582" s="30">
        <f t="shared" si="49"/>
        <v>1.58368339465625E-2</v>
      </c>
      <c r="AK582" s="25">
        <v>0</v>
      </c>
      <c r="AL582" s="25">
        <v>3923.48</v>
      </c>
      <c r="AM582" s="26">
        <v>271.72000000000003</v>
      </c>
    </row>
    <row r="583" spans="1:39" x14ac:dyDescent="0.25">
      <c r="A583" t="s">
        <v>516</v>
      </c>
      <c r="B583" t="s">
        <v>517</v>
      </c>
      <c r="C583" s="2" t="s">
        <v>4517</v>
      </c>
      <c r="D583" s="33">
        <v>201</v>
      </c>
      <c r="E583" s="34">
        <v>0.75</v>
      </c>
      <c r="F583" s="33">
        <v>268</v>
      </c>
      <c r="G583" s="43">
        <v>5.69</v>
      </c>
      <c r="H583" s="50">
        <v>2</v>
      </c>
      <c r="I583" s="50">
        <v>11</v>
      </c>
      <c r="J583" s="51">
        <v>5</v>
      </c>
      <c r="K583" s="33">
        <v>72572.179999999993</v>
      </c>
      <c r="L583" s="33">
        <v>18760.759999999998</v>
      </c>
      <c r="M583" s="33">
        <v>158125.32</v>
      </c>
      <c r="N583" s="33">
        <v>60315.56</v>
      </c>
      <c r="O583" s="24">
        <v>42484.41</v>
      </c>
      <c r="P583" s="30">
        <f t="shared" si="45"/>
        <v>0.58540903690642898</v>
      </c>
      <c r="Q583" s="25">
        <v>8041.92</v>
      </c>
      <c r="R583" s="25">
        <v>94010.13</v>
      </c>
      <c r="S583" s="26">
        <v>37317.53</v>
      </c>
      <c r="T583" s="33">
        <v>6947.19</v>
      </c>
      <c r="U583" s="30">
        <f t="shared" si="46"/>
        <v>9.5728004863571692E-2</v>
      </c>
      <c r="V583" s="33">
        <v>0</v>
      </c>
      <c r="W583" s="33">
        <v>39814.269999999997</v>
      </c>
      <c r="X583" s="33">
        <v>0</v>
      </c>
      <c r="Y583" s="24">
        <v>395.3501</v>
      </c>
      <c r="Z583" s="30">
        <f t="shared" si="47"/>
        <v>5.4476811913325473E-3</v>
      </c>
      <c r="AA583" s="25">
        <v>0</v>
      </c>
      <c r="AB583" s="25">
        <v>0</v>
      </c>
      <c r="AC583" s="26">
        <v>0</v>
      </c>
      <c r="AD583" s="33">
        <v>18962.23</v>
      </c>
      <c r="AE583" s="30">
        <f t="shared" si="48"/>
        <v>0.26128786540517318</v>
      </c>
      <c r="AF583" s="33">
        <v>958.17</v>
      </c>
      <c r="AG583" s="33">
        <v>58709.91</v>
      </c>
      <c r="AH583" s="33">
        <v>10022.780000000001</v>
      </c>
      <c r="AI583" s="24">
        <v>3783.01</v>
      </c>
      <c r="AJ583" s="30">
        <f t="shared" si="49"/>
        <v>5.2127550805281038E-2</v>
      </c>
      <c r="AK583" s="25">
        <v>0</v>
      </c>
      <c r="AL583" s="25">
        <v>2911.98</v>
      </c>
      <c r="AM583" s="26">
        <v>375.5</v>
      </c>
    </row>
    <row r="584" spans="1:39" x14ac:dyDescent="0.25">
      <c r="A584" t="s">
        <v>516</v>
      </c>
      <c r="B584" t="s">
        <v>517</v>
      </c>
      <c r="C584" s="2" t="s">
        <v>4518</v>
      </c>
      <c r="D584" s="33">
        <v>61</v>
      </c>
      <c r="E584" s="34">
        <v>0.27981651376146788</v>
      </c>
      <c r="F584" s="33">
        <v>218</v>
      </c>
      <c r="G584" s="43">
        <v>5.21</v>
      </c>
      <c r="H584" s="50">
        <v>2</v>
      </c>
      <c r="I584" s="50">
        <v>10</v>
      </c>
      <c r="J584" s="51">
        <v>5</v>
      </c>
      <c r="K584" s="33">
        <v>64802.9</v>
      </c>
      <c r="L584" s="33">
        <v>17408.07</v>
      </c>
      <c r="M584" s="33">
        <v>172810.27</v>
      </c>
      <c r="N584" s="33">
        <v>50254.99</v>
      </c>
      <c r="O584" s="24">
        <v>47616.54</v>
      </c>
      <c r="P584" s="30">
        <f t="shared" si="45"/>
        <v>0.73479026401596226</v>
      </c>
      <c r="Q584" s="25">
        <v>4936.34</v>
      </c>
      <c r="R584" s="25">
        <v>143850.6</v>
      </c>
      <c r="S584" s="26">
        <v>34799.440000000002</v>
      </c>
      <c r="T584" s="33">
        <v>3466.59</v>
      </c>
      <c r="U584" s="30">
        <f t="shared" si="46"/>
        <v>5.3494365221309542E-2</v>
      </c>
      <c r="V584" s="33">
        <v>0</v>
      </c>
      <c r="W584" s="33">
        <v>29719.21</v>
      </c>
      <c r="X584" s="33">
        <v>0</v>
      </c>
      <c r="Y584" s="24">
        <v>210.60380000000001</v>
      </c>
      <c r="Z584" s="30">
        <f t="shared" si="47"/>
        <v>3.2499131983290872E-3</v>
      </c>
      <c r="AA584" s="25">
        <v>0</v>
      </c>
      <c r="AB584" s="25">
        <v>0</v>
      </c>
      <c r="AC584" s="26">
        <v>0</v>
      </c>
      <c r="AD584" s="33">
        <v>12199.27</v>
      </c>
      <c r="AE584" s="30">
        <f t="shared" si="48"/>
        <v>0.18825191465196775</v>
      </c>
      <c r="AF584" s="33">
        <v>887.45</v>
      </c>
      <c r="AG584" s="33">
        <v>47360.06</v>
      </c>
      <c r="AH584" s="33">
        <v>4993.18</v>
      </c>
      <c r="AI584" s="24">
        <v>1309.8900000000001</v>
      </c>
      <c r="AJ584" s="30">
        <f t="shared" si="49"/>
        <v>2.0213447237700782E-2</v>
      </c>
      <c r="AK584" s="25">
        <v>0</v>
      </c>
      <c r="AL584" s="25">
        <v>4309.13</v>
      </c>
      <c r="AM584" s="26">
        <v>682.99</v>
      </c>
    </row>
    <row r="585" spans="1:39" x14ac:dyDescent="0.25">
      <c r="A585" t="s">
        <v>518</v>
      </c>
      <c r="B585" t="s">
        <v>519</v>
      </c>
      <c r="C585" s="2" t="s">
        <v>4517</v>
      </c>
      <c r="D585" s="33">
        <v>66</v>
      </c>
      <c r="E585" s="34">
        <v>0.45833333333333331</v>
      </c>
      <c r="F585" s="33">
        <v>144</v>
      </c>
      <c r="G585" s="43">
        <v>4.29</v>
      </c>
      <c r="H585" s="50">
        <v>1</v>
      </c>
      <c r="I585" s="50">
        <v>10</v>
      </c>
      <c r="J585" s="51">
        <v>4</v>
      </c>
      <c r="K585" s="33">
        <v>42152.4</v>
      </c>
      <c r="L585" s="33">
        <v>10131.67</v>
      </c>
      <c r="M585" s="33">
        <v>101297.72</v>
      </c>
      <c r="N585" s="33">
        <v>31102.73</v>
      </c>
      <c r="O585" s="24">
        <v>32209.25</v>
      </c>
      <c r="P585" s="30">
        <f t="shared" si="45"/>
        <v>0.76411426158415652</v>
      </c>
      <c r="Q585" s="25">
        <v>6855.19</v>
      </c>
      <c r="R585" s="25">
        <v>83900.51</v>
      </c>
      <c r="S585" s="26">
        <v>21685.89</v>
      </c>
      <c r="T585" s="33">
        <v>1929.85</v>
      </c>
      <c r="U585" s="30">
        <f t="shared" si="46"/>
        <v>4.5782683785502126E-2</v>
      </c>
      <c r="V585" s="33">
        <v>0</v>
      </c>
      <c r="W585" s="33">
        <v>12578.34</v>
      </c>
      <c r="X585" s="33">
        <v>0</v>
      </c>
      <c r="Y585" s="24">
        <v>1762.2212</v>
      </c>
      <c r="Z585" s="30">
        <f t="shared" si="47"/>
        <v>4.1805951737030389E-2</v>
      </c>
      <c r="AA585" s="25">
        <v>0</v>
      </c>
      <c r="AB585" s="25">
        <v>9526.0671999999995</v>
      </c>
      <c r="AC585" s="26">
        <v>0</v>
      </c>
      <c r="AD585" s="33">
        <v>5642.16</v>
      </c>
      <c r="AE585" s="30">
        <f t="shared" si="48"/>
        <v>0.13385145329803286</v>
      </c>
      <c r="AF585" s="33">
        <v>0</v>
      </c>
      <c r="AG585" s="33">
        <v>19147.77</v>
      </c>
      <c r="AH585" s="33">
        <v>3807.84</v>
      </c>
      <c r="AI585" s="24">
        <v>608.91999999999996</v>
      </c>
      <c r="AJ585" s="30">
        <f t="shared" si="49"/>
        <v>1.4445678063408013E-2</v>
      </c>
      <c r="AK585" s="25">
        <v>0</v>
      </c>
      <c r="AL585" s="25">
        <v>1121</v>
      </c>
      <c r="AM585" s="26">
        <v>0</v>
      </c>
    </row>
    <row r="586" spans="1:39" x14ac:dyDescent="0.25">
      <c r="A586" t="s">
        <v>518</v>
      </c>
      <c r="B586" t="s">
        <v>519</v>
      </c>
      <c r="C586" s="2" t="s">
        <v>4518</v>
      </c>
      <c r="D586" s="33">
        <v>40</v>
      </c>
      <c r="E586" s="34">
        <v>0.29850746268656714</v>
      </c>
      <c r="F586" s="33">
        <v>134</v>
      </c>
      <c r="G586" s="43">
        <v>4.07</v>
      </c>
      <c r="H586" s="50">
        <v>2</v>
      </c>
      <c r="I586" s="50">
        <v>7.5</v>
      </c>
      <c r="J586" s="51">
        <v>3</v>
      </c>
      <c r="K586" s="33">
        <v>53442.49</v>
      </c>
      <c r="L586" s="33">
        <v>11624.15</v>
      </c>
      <c r="M586" s="33">
        <v>157679.73000000001</v>
      </c>
      <c r="N586" s="33">
        <v>27969.05</v>
      </c>
      <c r="O586" s="24">
        <v>48466.2</v>
      </c>
      <c r="P586" s="30">
        <f t="shared" si="45"/>
        <v>0.90688513952100658</v>
      </c>
      <c r="Q586" s="25">
        <v>8726.92</v>
      </c>
      <c r="R586" s="25">
        <v>153664.99</v>
      </c>
      <c r="S586" s="26">
        <v>25756.93</v>
      </c>
      <c r="T586" s="33">
        <v>0</v>
      </c>
      <c r="U586" s="30">
        <f t="shared" si="46"/>
        <v>0</v>
      </c>
      <c r="V586" s="33">
        <v>0</v>
      </c>
      <c r="W586" s="33">
        <v>0</v>
      </c>
      <c r="X586" s="33">
        <v>0</v>
      </c>
      <c r="Y586" s="24">
        <v>676.1395</v>
      </c>
      <c r="Z586" s="30">
        <f t="shared" si="47"/>
        <v>1.2651721504742763E-2</v>
      </c>
      <c r="AA586" s="25">
        <v>0</v>
      </c>
      <c r="AB586" s="25">
        <v>5616.8317999999999</v>
      </c>
      <c r="AC586" s="26">
        <v>0</v>
      </c>
      <c r="AD586" s="33">
        <v>3886.31</v>
      </c>
      <c r="AE586" s="30">
        <f t="shared" si="48"/>
        <v>7.2719478452444863E-2</v>
      </c>
      <c r="AF586" s="33">
        <v>10.86</v>
      </c>
      <c r="AG586" s="33">
        <v>17338.580000000002</v>
      </c>
      <c r="AH586" s="33">
        <v>1752.15</v>
      </c>
      <c r="AI586" s="24">
        <v>413.84</v>
      </c>
      <c r="AJ586" s="30">
        <f t="shared" si="49"/>
        <v>7.7436511659542805E-3</v>
      </c>
      <c r="AK586" s="25">
        <v>0</v>
      </c>
      <c r="AL586" s="25">
        <v>900.4</v>
      </c>
      <c r="AM586" s="26">
        <v>0</v>
      </c>
    </row>
    <row r="587" spans="1:39" x14ac:dyDescent="0.25">
      <c r="A587" t="s">
        <v>520</v>
      </c>
      <c r="B587" t="s">
        <v>521</v>
      </c>
      <c r="C587" s="2" t="s">
        <v>4517</v>
      </c>
      <c r="D587" s="33">
        <v>28</v>
      </c>
      <c r="E587" s="34">
        <v>0.875</v>
      </c>
      <c r="F587" s="33">
        <v>32</v>
      </c>
      <c r="G587" s="43">
        <v>3.68</v>
      </c>
      <c r="H587" s="50">
        <v>2</v>
      </c>
      <c r="I587" s="50">
        <v>8</v>
      </c>
      <c r="J587" s="51">
        <v>2.5</v>
      </c>
      <c r="K587" s="33">
        <v>35575.379999999997</v>
      </c>
      <c r="L587" s="33">
        <v>9042.02</v>
      </c>
      <c r="M587" s="33">
        <v>72071.199999999997</v>
      </c>
      <c r="N587" s="33">
        <v>27989.03</v>
      </c>
      <c r="O587" s="24">
        <v>27008.93</v>
      </c>
      <c r="P587" s="30">
        <f t="shared" si="45"/>
        <v>0.75920285320915759</v>
      </c>
      <c r="Q587" s="25">
        <v>9042.02</v>
      </c>
      <c r="R587" s="25">
        <v>71419.960000000006</v>
      </c>
      <c r="S587" s="26">
        <v>11962.06</v>
      </c>
      <c r="T587" s="33">
        <v>0</v>
      </c>
      <c r="U587" s="30">
        <f t="shared" si="46"/>
        <v>0</v>
      </c>
      <c r="V587" s="33">
        <v>0</v>
      </c>
      <c r="W587" s="33">
        <v>0</v>
      </c>
      <c r="X587" s="33">
        <v>0</v>
      </c>
      <c r="Y587" s="24">
        <v>7113.3716000000004</v>
      </c>
      <c r="Z587" s="30">
        <f t="shared" si="47"/>
        <v>0.19995209046256149</v>
      </c>
      <c r="AA587" s="25">
        <v>0</v>
      </c>
      <c r="AB587" s="25">
        <v>36515.106</v>
      </c>
      <c r="AC587" s="26">
        <v>0</v>
      </c>
      <c r="AD587" s="33">
        <v>1453.08</v>
      </c>
      <c r="AE587" s="30">
        <f t="shared" si="48"/>
        <v>4.084510130320463E-2</v>
      </c>
      <c r="AF587" s="33">
        <v>0</v>
      </c>
      <c r="AG587" s="33">
        <v>9731.85</v>
      </c>
      <c r="AH587" s="33">
        <v>416.49</v>
      </c>
      <c r="AI587" s="24">
        <v>0</v>
      </c>
      <c r="AJ587" s="30">
        <f t="shared" si="49"/>
        <v>0</v>
      </c>
      <c r="AK587" s="25">
        <v>0</v>
      </c>
      <c r="AL587" s="25">
        <v>0</v>
      </c>
      <c r="AM587" s="26">
        <v>0</v>
      </c>
    </row>
    <row r="588" spans="1:39" x14ac:dyDescent="0.25">
      <c r="A588" t="s">
        <v>520</v>
      </c>
      <c r="B588" t="s">
        <v>521</v>
      </c>
      <c r="C588" s="2" t="s">
        <v>4518</v>
      </c>
      <c r="D588" s="33">
        <v>2</v>
      </c>
      <c r="E588" s="34">
        <v>0.1111111111111111</v>
      </c>
      <c r="F588" s="33">
        <v>18</v>
      </c>
      <c r="G588" s="43">
        <v>5.5</v>
      </c>
      <c r="H588" s="50">
        <v>5</v>
      </c>
      <c r="I588" s="50">
        <v>6</v>
      </c>
      <c r="J588" s="51">
        <v>5.5</v>
      </c>
      <c r="K588" s="33">
        <v>122625.42</v>
      </c>
      <c r="L588" s="33">
        <v>102750.43</v>
      </c>
      <c r="M588" s="33">
        <v>142500.41</v>
      </c>
      <c r="N588" s="33">
        <v>122625.42</v>
      </c>
      <c r="O588" s="24">
        <v>122625.42</v>
      </c>
      <c r="P588" s="30">
        <f t="shared" si="45"/>
        <v>1</v>
      </c>
      <c r="Q588" s="25">
        <v>102750.43</v>
      </c>
      <c r="R588" s="25">
        <v>142500.41</v>
      </c>
      <c r="S588" s="26">
        <v>122625.42</v>
      </c>
      <c r="T588" s="33">
        <v>0</v>
      </c>
      <c r="U588" s="30">
        <f t="shared" si="46"/>
        <v>0</v>
      </c>
      <c r="V588" s="33">
        <v>0</v>
      </c>
      <c r="W588" s="33">
        <v>0</v>
      </c>
      <c r="X588" s="33">
        <v>0</v>
      </c>
      <c r="Y588" s="24">
        <v>0</v>
      </c>
      <c r="Z588" s="30">
        <f t="shared" si="47"/>
        <v>0</v>
      </c>
      <c r="AA588" s="25">
        <v>0</v>
      </c>
      <c r="AB588" s="25">
        <v>0</v>
      </c>
      <c r="AC588" s="26">
        <v>0</v>
      </c>
      <c r="AD588" s="33">
        <v>0</v>
      </c>
      <c r="AE588" s="30">
        <f t="shared" si="48"/>
        <v>0</v>
      </c>
      <c r="AF588" s="33">
        <v>0</v>
      </c>
      <c r="AG588" s="33">
        <v>0</v>
      </c>
      <c r="AH588" s="33">
        <v>0</v>
      </c>
      <c r="AI588" s="24">
        <v>0</v>
      </c>
      <c r="AJ588" s="30">
        <f t="shared" si="49"/>
        <v>0</v>
      </c>
      <c r="AK588" s="25">
        <v>0</v>
      </c>
      <c r="AL588" s="25">
        <v>0</v>
      </c>
      <c r="AM588" s="26">
        <v>0</v>
      </c>
    </row>
    <row r="589" spans="1:39" x14ac:dyDescent="0.25">
      <c r="A589" t="s">
        <v>522</v>
      </c>
      <c r="B589" t="s">
        <v>521</v>
      </c>
      <c r="C589" s="2" t="s">
        <v>4517</v>
      </c>
      <c r="D589" s="33">
        <v>28</v>
      </c>
      <c r="E589" s="34">
        <v>0.875</v>
      </c>
      <c r="F589" s="33">
        <v>32</v>
      </c>
      <c r="G589" s="43">
        <v>3.68</v>
      </c>
      <c r="H589" s="50">
        <v>2</v>
      </c>
      <c r="I589" s="50">
        <v>8</v>
      </c>
      <c r="J589" s="51">
        <v>2.5</v>
      </c>
      <c r="K589" s="33">
        <v>35575.379999999997</v>
      </c>
      <c r="L589" s="33">
        <v>9042.02</v>
      </c>
      <c r="M589" s="33">
        <v>72071.199999999997</v>
      </c>
      <c r="N589" s="33">
        <v>27989.03</v>
      </c>
      <c r="O589" s="24">
        <v>27008.93</v>
      </c>
      <c r="P589" s="30">
        <f t="shared" si="45"/>
        <v>0.75920285320915759</v>
      </c>
      <c r="Q589" s="25">
        <v>9042.02</v>
      </c>
      <c r="R589" s="25">
        <v>71419.960000000006</v>
      </c>
      <c r="S589" s="26">
        <v>11962.06</v>
      </c>
      <c r="T589" s="33">
        <v>0</v>
      </c>
      <c r="U589" s="30">
        <f t="shared" si="46"/>
        <v>0</v>
      </c>
      <c r="V589" s="33">
        <v>0</v>
      </c>
      <c r="W589" s="33">
        <v>0</v>
      </c>
      <c r="X589" s="33">
        <v>0</v>
      </c>
      <c r="Y589" s="24">
        <v>7113.3716000000004</v>
      </c>
      <c r="Z589" s="30">
        <f t="shared" si="47"/>
        <v>0.19995209046256149</v>
      </c>
      <c r="AA589" s="25">
        <v>0</v>
      </c>
      <c r="AB589" s="25">
        <v>36515.106</v>
      </c>
      <c r="AC589" s="26">
        <v>0</v>
      </c>
      <c r="AD589" s="33">
        <v>1453.08</v>
      </c>
      <c r="AE589" s="30">
        <f t="shared" si="48"/>
        <v>4.084510130320463E-2</v>
      </c>
      <c r="AF589" s="33">
        <v>0</v>
      </c>
      <c r="AG589" s="33">
        <v>9731.85</v>
      </c>
      <c r="AH589" s="33">
        <v>416.49</v>
      </c>
      <c r="AI589" s="24">
        <v>0</v>
      </c>
      <c r="AJ589" s="30">
        <f t="shared" si="49"/>
        <v>0</v>
      </c>
      <c r="AK589" s="25">
        <v>0</v>
      </c>
      <c r="AL589" s="25">
        <v>0</v>
      </c>
      <c r="AM589" s="26">
        <v>0</v>
      </c>
    </row>
    <row r="590" spans="1:39" x14ac:dyDescent="0.25">
      <c r="A590" t="s">
        <v>522</v>
      </c>
      <c r="B590" t="s">
        <v>521</v>
      </c>
      <c r="C590" s="2" t="s">
        <v>4518</v>
      </c>
      <c r="D590" s="33">
        <v>2</v>
      </c>
      <c r="E590" s="34">
        <v>0.1111111111111111</v>
      </c>
      <c r="F590" s="33">
        <v>18</v>
      </c>
      <c r="G590" s="43">
        <v>5.5</v>
      </c>
      <c r="H590" s="50">
        <v>5</v>
      </c>
      <c r="I590" s="50">
        <v>6</v>
      </c>
      <c r="J590" s="51">
        <v>5.5</v>
      </c>
      <c r="K590" s="33">
        <v>122625.42</v>
      </c>
      <c r="L590" s="33">
        <v>102750.43</v>
      </c>
      <c r="M590" s="33">
        <v>142500.41</v>
      </c>
      <c r="N590" s="33">
        <v>122625.42</v>
      </c>
      <c r="O590" s="24">
        <v>122625.42</v>
      </c>
      <c r="P590" s="30">
        <f t="shared" si="45"/>
        <v>1</v>
      </c>
      <c r="Q590" s="25">
        <v>102750.43</v>
      </c>
      <c r="R590" s="25">
        <v>142500.41</v>
      </c>
      <c r="S590" s="26">
        <v>122625.42</v>
      </c>
      <c r="T590" s="33">
        <v>0</v>
      </c>
      <c r="U590" s="30">
        <f t="shared" si="46"/>
        <v>0</v>
      </c>
      <c r="V590" s="33">
        <v>0</v>
      </c>
      <c r="W590" s="33">
        <v>0</v>
      </c>
      <c r="X590" s="33">
        <v>0</v>
      </c>
      <c r="Y590" s="24">
        <v>0</v>
      </c>
      <c r="Z590" s="30">
        <f t="shared" si="47"/>
        <v>0</v>
      </c>
      <c r="AA590" s="25">
        <v>0</v>
      </c>
      <c r="AB590" s="25">
        <v>0</v>
      </c>
      <c r="AC590" s="26">
        <v>0</v>
      </c>
      <c r="AD590" s="33">
        <v>0</v>
      </c>
      <c r="AE590" s="30">
        <f t="shared" si="48"/>
        <v>0</v>
      </c>
      <c r="AF590" s="33">
        <v>0</v>
      </c>
      <c r="AG590" s="33">
        <v>0</v>
      </c>
      <c r="AH590" s="33">
        <v>0</v>
      </c>
      <c r="AI590" s="24">
        <v>0</v>
      </c>
      <c r="AJ590" s="30">
        <f t="shared" si="49"/>
        <v>0</v>
      </c>
      <c r="AK590" s="25">
        <v>0</v>
      </c>
      <c r="AL590" s="25">
        <v>0</v>
      </c>
      <c r="AM590" s="26">
        <v>0</v>
      </c>
    </row>
    <row r="591" spans="1:39" x14ac:dyDescent="0.25">
      <c r="A591" t="s">
        <v>523</v>
      </c>
      <c r="B591" t="s">
        <v>524</v>
      </c>
      <c r="C591" s="2" t="s">
        <v>4517</v>
      </c>
      <c r="D591" s="33">
        <v>65</v>
      </c>
      <c r="E591" s="34">
        <v>0.38922155688622756</v>
      </c>
      <c r="F591" s="33">
        <v>167</v>
      </c>
      <c r="G591" s="43">
        <v>2.83</v>
      </c>
      <c r="H591" s="50">
        <v>2</v>
      </c>
      <c r="I591" s="50">
        <v>5</v>
      </c>
      <c r="J591" s="51">
        <v>2</v>
      </c>
      <c r="K591" s="33">
        <v>25990.31</v>
      </c>
      <c r="L591" s="33">
        <v>9981.93</v>
      </c>
      <c r="M591" s="33">
        <v>62896.83</v>
      </c>
      <c r="N591" s="33">
        <v>19963.849999999999</v>
      </c>
      <c r="O591" s="24">
        <v>20806.95</v>
      </c>
      <c r="P591" s="30">
        <f t="shared" si="45"/>
        <v>0.80056567236019882</v>
      </c>
      <c r="Q591" s="25">
        <v>9981.93</v>
      </c>
      <c r="R591" s="25">
        <v>56657.3</v>
      </c>
      <c r="S591" s="26">
        <v>14882.1</v>
      </c>
      <c r="T591" s="33">
        <v>0</v>
      </c>
      <c r="U591" s="30">
        <f t="shared" si="46"/>
        <v>0</v>
      </c>
      <c r="V591" s="33">
        <v>0</v>
      </c>
      <c r="W591" s="33">
        <v>0</v>
      </c>
      <c r="X591" s="33">
        <v>0</v>
      </c>
      <c r="Y591" s="24">
        <v>2390.7177000000001</v>
      </c>
      <c r="Z591" s="30">
        <f t="shared" si="47"/>
        <v>9.1984962857311059E-2</v>
      </c>
      <c r="AA591" s="25">
        <v>0</v>
      </c>
      <c r="AB591" s="25">
        <v>16523.892</v>
      </c>
      <c r="AC591" s="26">
        <v>0</v>
      </c>
      <c r="AD591" s="33">
        <v>2123.41</v>
      </c>
      <c r="AE591" s="30">
        <f t="shared" si="48"/>
        <v>8.1700064370144099E-2</v>
      </c>
      <c r="AF591" s="33">
        <v>0</v>
      </c>
      <c r="AG591" s="33">
        <v>9909.34</v>
      </c>
      <c r="AH591" s="33">
        <v>0</v>
      </c>
      <c r="AI591" s="24">
        <v>669.23</v>
      </c>
      <c r="AJ591" s="30">
        <f t="shared" si="49"/>
        <v>2.5749211917826299E-2</v>
      </c>
      <c r="AK591" s="25">
        <v>0</v>
      </c>
      <c r="AL591" s="25">
        <v>1265.19</v>
      </c>
      <c r="AM591" s="26">
        <v>0</v>
      </c>
    </row>
    <row r="592" spans="1:39" x14ac:dyDescent="0.25">
      <c r="A592" t="s">
        <v>523</v>
      </c>
      <c r="B592" t="s">
        <v>524</v>
      </c>
      <c r="C592" s="2" t="s">
        <v>4518</v>
      </c>
      <c r="D592" s="33">
        <v>7</v>
      </c>
      <c r="E592" s="34">
        <v>0.29166666666666669</v>
      </c>
      <c r="F592" s="33">
        <v>24</v>
      </c>
      <c r="G592" s="43">
        <v>2.29</v>
      </c>
      <c r="H592" s="50">
        <v>2</v>
      </c>
      <c r="I592" s="50">
        <v>3</v>
      </c>
      <c r="J592" s="51">
        <v>2</v>
      </c>
      <c r="K592" s="33">
        <v>30363.41</v>
      </c>
      <c r="L592" s="33">
        <v>5548.64</v>
      </c>
      <c r="M592" s="33">
        <v>78028.13</v>
      </c>
      <c r="N592" s="33">
        <v>25783.42</v>
      </c>
      <c r="O592" s="24">
        <v>27508.06</v>
      </c>
      <c r="P592" s="30">
        <f t="shared" si="45"/>
        <v>0.9059608258756181</v>
      </c>
      <c r="Q592" s="25">
        <v>4582.38</v>
      </c>
      <c r="R592" s="25">
        <v>71250.2</v>
      </c>
      <c r="S592" s="26">
        <v>20550.09</v>
      </c>
      <c r="T592" s="33">
        <v>0</v>
      </c>
      <c r="U592" s="30">
        <f t="shared" si="46"/>
        <v>0</v>
      </c>
      <c r="V592" s="33">
        <v>0</v>
      </c>
      <c r="W592" s="33">
        <v>0</v>
      </c>
      <c r="X592" s="33">
        <v>0</v>
      </c>
      <c r="Y592" s="24">
        <v>0</v>
      </c>
      <c r="Z592" s="30">
        <f t="shared" si="47"/>
        <v>0</v>
      </c>
      <c r="AA592" s="25">
        <v>0</v>
      </c>
      <c r="AB592" s="25">
        <v>0</v>
      </c>
      <c r="AC592" s="26">
        <v>0</v>
      </c>
      <c r="AD592" s="33">
        <v>2830.91</v>
      </c>
      <c r="AE592" s="30">
        <f t="shared" si="48"/>
        <v>9.3234257944018795E-2</v>
      </c>
      <c r="AF592" s="33">
        <v>625.02</v>
      </c>
      <c r="AG592" s="33">
        <v>6777.93</v>
      </c>
      <c r="AH592" s="33">
        <v>2479.94</v>
      </c>
      <c r="AI592" s="24">
        <v>24.44</v>
      </c>
      <c r="AJ592" s="30">
        <f t="shared" si="49"/>
        <v>8.0491618036314112E-4</v>
      </c>
      <c r="AK592" s="25">
        <v>0</v>
      </c>
      <c r="AL592" s="25">
        <v>171.05</v>
      </c>
      <c r="AM592" s="26">
        <v>0</v>
      </c>
    </row>
    <row r="593" spans="1:39" x14ac:dyDescent="0.25">
      <c r="A593" t="s">
        <v>525</v>
      </c>
      <c r="B593" t="s">
        <v>524</v>
      </c>
      <c r="C593" s="2" t="s">
        <v>4517</v>
      </c>
      <c r="D593" s="33">
        <v>65</v>
      </c>
      <c r="E593" s="34">
        <v>0.38922155688622756</v>
      </c>
      <c r="F593" s="33">
        <v>167</v>
      </c>
      <c r="G593" s="43">
        <v>2.83</v>
      </c>
      <c r="H593" s="50">
        <v>2</v>
      </c>
      <c r="I593" s="50">
        <v>5</v>
      </c>
      <c r="J593" s="51">
        <v>2</v>
      </c>
      <c r="K593" s="33">
        <v>25990.31</v>
      </c>
      <c r="L593" s="33">
        <v>9981.93</v>
      </c>
      <c r="M593" s="33">
        <v>62896.83</v>
      </c>
      <c r="N593" s="33">
        <v>19963.849999999999</v>
      </c>
      <c r="O593" s="24">
        <v>20806.95</v>
      </c>
      <c r="P593" s="30">
        <f t="shared" si="45"/>
        <v>0.80056567236019882</v>
      </c>
      <c r="Q593" s="25">
        <v>9981.93</v>
      </c>
      <c r="R593" s="25">
        <v>56657.3</v>
      </c>
      <c r="S593" s="26">
        <v>14882.1</v>
      </c>
      <c r="T593" s="33">
        <v>0</v>
      </c>
      <c r="U593" s="30">
        <f t="shared" si="46"/>
        <v>0</v>
      </c>
      <c r="V593" s="33">
        <v>0</v>
      </c>
      <c r="W593" s="33">
        <v>0</v>
      </c>
      <c r="X593" s="33">
        <v>0</v>
      </c>
      <c r="Y593" s="24">
        <v>2390.7177000000001</v>
      </c>
      <c r="Z593" s="30">
        <f t="shared" si="47"/>
        <v>9.1984962857311059E-2</v>
      </c>
      <c r="AA593" s="25">
        <v>0</v>
      </c>
      <c r="AB593" s="25">
        <v>16523.892</v>
      </c>
      <c r="AC593" s="26">
        <v>0</v>
      </c>
      <c r="AD593" s="33">
        <v>2123.41</v>
      </c>
      <c r="AE593" s="30">
        <f t="shared" si="48"/>
        <v>8.1700064370144099E-2</v>
      </c>
      <c r="AF593" s="33">
        <v>0</v>
      </c>
      <c r="AG593" s="33">
        <v>9909.34</v>
      </c>
      <c r="AH593" s="33">
        <v>0</v>
      </c>
      <c r="AI593" s="24">
        <v>669.23</v>
      </c>
      <c r="AJ593" s="30">
        <f t="shared" si="49"/>
        <v>2.5749211917826299E-2</v>
      </c>
      <c r="AK593" s="25">
        <v>0</v>
      </c>
      <c r="AL593" s="25">
        <v>1265.19</v>
      </c>
      <c r="AM593" s="26">
        <v>0</v>
      </c>
    </row>
    <row r="594" spans="1:39" x14ac:dyDescent="0.25">
      <c r="A594" t="s">
        <v>525</v>
      </c>
      <c r="B594" t="s">
        <v>524</v>
      </c>
      <c r="C594" s="2" t="s">
        <v>4518</v>
      </c>
      <c r="D594" s="33">
        <v>7</v>
      </c>
      <c r="E594" s="34">
        <v>0.29166666666666669</v>
      </c>
      <c r="F594" s="33">
        <v>24</v>
      </c>
      <c r="G594" s="43">
        <v>2.29</v>
      </c>
      <c r="H594" s="50">
        <v>2</v>
      </c>
      <c r="I594" s="50">
        <v>3</v>
      </c>
      <c r="J594" s="51">
        <v>2</v>
      </c>
      <c r="K594" s="33">
        <v>30363.41</v>
      </c>
      <c r="L594" s="33">
        <v>5548.64</v>
      </c>
      <c r="M594" s="33">
        <v>78028.13</v>
      </c>
      <c r="N594" s="33">
        <v>25783.42</v>
      </c>
      <c r="O594" s="24">
        <v>27508.06</v>
      </c>
      <c r="P594" s="30">
        <f t="shared" si="45"/>
        <v>0.9059608258756181</v>
      </c>
      <c r="Q594" s="25">
        <v>4582.38</v>
      </c>
      <c r="R594" s="25">
        <v>71250.2</v>
      </c>
      <c r="S594" s="26">
        <v>20550.09</v>
      </c>
      <c r="T594" s="33">
        <v>0</v>
      </c>
      <c r="U594" s="30">
        <f t="shared" si="46"/>
        <v>0</v>
      </c>
      <c r="V594" s="33">
        <v>0</v>
      </c>
      <c r="W594" s="33">
        <v>0</v>
      </c>
      <c r="X594" s="33">
        <v>0</v>
      </c>
      <c r="Y594" s="24">
        <v>0</v>
      </c>
      <c r="Z594" s="30">
        <f t="shared" si="47"/>
        <v>0</v>
      </c>
      <c r="AA594" s="25">
        <v>0</v>
      </c>
      <c r="AB594" s="25">
        <v>0</v>
      </c>
      <c r="AC594" s="26">
        <v>0</v>
      </c>
      <c r="AD594" s="33">
        <v>2830.91</v>
      </c>
      <c r="AE594" s="30">
        <f t="shared" si="48"/>
        <v>9.3234257944018795E-2</v>
      </c>
      <c r="AF594" s="33">
        <v>625.02</v>
      </c>
      <c r="AG594" s="33">
        <v>6777.93</v>
      </c>
      <c r="AH594" s="33">
        <v>2479.94</v>
      </c>
      <c r="AI594" s="24">
        <v>24.44</v>
      </c>
      <c r="AJ594" s="30">
        <f t="shared" si="49"/>
        <v>8.0491618036314112E-4</v>
      </c>
      <c r="AK594" s="25">
        <v>0</v>
      </c>
      <c r="AL594" s="25">
        <v>171.05</v>
      </c>
      <c r="AM594" s="26">
        <v>0</v>
      </c>
    </row>
    <row r="595" spans="1:39" x14ac:dyDescent="0.25">
      <c r="A595" t="s">
        <v>526</v>
      </c>
      <c r="B595" t="s">
        <v>4465</v>
      </c>
      <c r="C595" s="2" t="s">
        <v>4517</v>
      </c>
      <c r="D595" s="33">
        <v>320</v>
      </c>
      <c r="E595" s="34">
        <v>0.75650118203309691</v>
      </c>
      <c r="F595" s="33">
        <v>423</v>
      </c>
      <c r="G595" s="43">
        <v>4.2300000000000004</v>
      </c>
      <c r="H595" s="50">
        <v>1</v>
      </c>
      <c r="I595" s="50">
        <v>8</v>
      </c>
      <c r="J595" s="51">
        <v>4</v>
      </c>
      <c r="K595" s="33">
        <v>47760.86</v>
      </c>
      <c r="L595" s="33">
        <v>9981.93</v>
      </c>
      <c r="M595" s="33">
        <v>107626.24000000001</v>
      </c>
      <c r="N595" s="33">
        <v>40858.46</v>
      </c>
      <c r="O595" s="24">
        <v>37717.599999999999</v>
      </c>
      <c r="P595" s="30">
        <f t="shared" si="45"/>
        <v>0.78971777308867552</v>
      </c>
      <c r="Q595" s="25">
        <v>6193.96</v>
      </c>
      <c r="R595" s="25">
        <v>95262.43</v>
      </c>
      <c r="S595" s="26">
        <v>29945.78</v>
      </c>
      <c r="T595" s="33">
        <v>1220.46</v>
      </c>
      <c r="U595" s="30">
        <f t="shared" si="46"/>
        <v>2.5553559965210006E-2</v>
      </c>
      <c r="V595" s="33">
        <v>0</v>
      </c>
      <c r="W595" s="33">
        <v>0</v>
      </c>
      <c r="X595" s="33">
        <v>0</v>
      </c>
      <c r="Y595" s="24">
        <v>746.88639999999998</v>
      </c>
      <c r="Z595" s="30">
        <f t="shared" si="47"/>
        <v>1.5638043368565807E-2</v>
      </c>
      <c r="AA595" s="25">
        <v>0</v>
      </c>
      <c r="AB595" s="25">
        <v>4721.1120000000001</v>
      </c>
      <c r="AC595" s="26">
        <v>0</v>
      </c>
      <c r="AD595" s="33">
        <v>4773.6000000000004</v>
      </c>
      <c r="AE595" s="30">
        <f t="shared" si="48"/>
        <v>9.9947949010968401E-2</v>
      </c>
      <c r="AF595" s="33">
        <v>0</v>
      </c>
      <c r="AG595" s="33">
        <v>24402.74</v>
      </c>
      <c r="AH595" s="33">
        <v>1180.01</v>
      </c>
      <c r="AI595" s="24">
        <v>3302.31</v>
      </c>
      <c r="AJ595" s="30">
        <f t="shared" si="49"/>
        <v>6.9142599191053089E-2</v>
      </c>
      <c r="AK595" s="25">
        <v>0</v>
      </c>
      <c r="AL595" s="25">
        <v>25845.77</v>
      </c>
      <c r="AM595" s="26">
        <v>0</v>
      </c>
    </row>
    <row r="596" spans="1:39" x14ac:dyDescent="0.25">
      <c r="A596" t="s">
        <v>526</v>
      </c>
      <c r="B596" t="s">
        <v>4465</v>
      </c>
      <c r="C596" s="2" t="s">
        <v>4518</v>
      </c>
      <c r="D596" s="33">
        <v>171</v>
      </c>
      <c r="E596" s="34">
        <v>0.57190635451505012</v>
      </c>
      <c r="F596" s="33">
        <v>299</v>
      </c>
      <c r="G596" s="43">
        <v>3.51</v>
      </c>
      <c r="H596" s="50">
        <v>2</v>
      </c>
      <c r="I596" s="50">
        <v>8</v>
      </c>
      <c r="J596" s="51">
        <v>2</v>
      </c>
      <c r="K596" s="33">
        <v>58906.05</v>
      </c>
      <c r="L596" s="33">
        <v>16611.7</v>
      </c>
      <c r="M596" s="33">
        <v>195434.72</v>
      </c>
      <c r="N596" s="33">
        <v>35625.1</v>
      </c>
      <c r="O596" s="24">
        <v>54491.93</v>
      </c>
      <c r="P596" s="30">
        <f t="shared" si="45"/>
        <v>0.92506508244908625</v>
      </c>
      <c r="Q596" s="25">
        <v>16372.67</v>
      </c>
      <c r="R596" s="25">
        <v>193806.71</v>
      </c>
      <c r="S596" s="26">
        <v>32875.49</v>
      </c>
      <c r="T596" s="33">
        <v>1178</v>
      </c>
      <c r="U596" s="30">
        <f t="shared" si="46"/>
        <v>1.9997945881619968E-2</v>
      </c>
      <c r="V596" s="33">
        <v>0</v>
      </c>
      <c r="W596" s="33">
        <v>0</v>
      </c>
      <c r="X596" s="33">
        <v>0</v>
      </c>
      <c r="Y596" s="24">
        <v>244.99029999999999</v>
      </c>
      <c r="Z596" s="30">
        <f t="shared" si="47"/>
        <v>4.159000645943837E-3</v>
      </c>
      <c r="AA596" s="25">
        <v>0</v>
      </c>
      <c r="AB596" s="25">
        <v>0</v>
      </c>
      <c r="AC596" s="26">
        <v>0</v>
      </c>
      <c r="AD596" s="33">
        <v>2837.16</v>
      </c>
      <c r="AE596" s="30">
        <f t="shared" si="48"/>
        <v>4.8164152918078872E-2</v>
      </c>
      <c r="AF596" s="33">
        <v>0</v>
      </c>
      <c r="AG596" s="33">
        <v>8175.79</v>
      </c>
      <c r="AH596" s="33">
        <v>677.14</v>
      </c>
      <c r="AI596" s="24">
        <v>153.97</v>
      </c>
      <c r="AJ596" s="30">
        <f t="shared" si="49"/>
        <v>2.6138231981265082E-3</v>
      </c>
      <c r="AK596" s="25">
        <v>0</v>
      </c>
      <c r="AL596" s="25">
        <v>909.52</v>
      </c>
      <c r="AM596" s="26">
        <v>0</v>
      </c>
    </row>
    <row r="597" spans="1:39" x14ac:dyDescent="0.25">
      <c r="A597" t="s">
        <v>527</v>
      </c>
      <c r="B597" t="s">
        <v>4297</v>
      </c>
      <c r="C597" s="2" t="s">
        <v>4517</v>
      </c>
      <c r="D597" s="33">
        <v>142</v>
      </c>
      <c r="E597" s="34">
        <v>0.71717171717171713</v>
      </c>
      <c r="F597" s="33">
        <v>198</v>
      </c>
      <c r="G597" s="43">
        <v>4.9400000000000004</v>
      </c>
      <c r="H597" s="50">
        <v>2</v>
      </c>
      <c r="I597" s="50">
        <v>9</v>
      </c>
      <c r="J597" s="51">
        <v>5</v>
      </c>
      <c r="K597" s="33">
        <v>56821.79</v>
      </c>
      <c r="L597" s="33">
        <v>12567.26</v>
      </c>
      <c r="M597" s="33">
        <v>125596.64</v>
      </c>
      <c r="N597" s="33">
        <v>54524.5</v>
      </c>
      <c r="O597" s="24">
        <v>42432.06</v>
      </c>
      <c r="P597" s="30">
        <f t="shared" si="45"/>
        <v>0.74675683395401649</v>
      </c>
      <c r="Q597" s="25">
        <v>8041.92</v>
      </c>
      <c r="R597" s="25">
        <v>104117.43</v>
      </c>
      <c r="S597" s="26">
        <v>36933.97</v>
      </c>
      <c r="T597" s="33">
        <v>2750.33</v>
      </c>
      <c r="U597" s="30">
        <f t="shared" si="46"/>
        <v>4.8402734232765282E-2</v>
      </c>
      <c r="V597" s="33">
        <v>0</v>
      </c>
      <c r="W597" s="33">
        <v>19943.400000000001</v>
      </c>
      <c r="X597" s="33">
        <v>0</v>
      </c>
      <c r="Y597" s="24">
        <v>1023.5742</v>
      </c>
      <c r="Z597" s="30">
        <f t="shared" si="47"/>
        <v>1.80137619740596E-2</v>
      </c>
      <c r="AA597" s="25">
        <v>0</v>
      </c>
      <c r="AB597" s="25">
        <v>9442.2240000000002</v>
      </c>
      <c r="AC597" s="26">
        <v>0</v>
      </c>
      <c r="AD597" s="33">
        <v>7952.83</v>
      </c>
      <c r="AE597" s="30">
        <f t="shared" si="48"/>
        <v>0.13996091992174128</v>
      </c>
      <c r="AF597" s="33">
        <v>0</v>
      </c>
      <c r="AG597" s="33">
        <v>30406.13</v>
      </c>
      <c r="AH597" s="33">
        <v>3114.06</v>
      </c>
      <c r="AI597" s="24">
        <v>2663</v>
      </c>
      <c r="AJ597" s="30">
        <f t="shared" si="49"/>
        <v>4.6865823832723329E-2</v>
      </c>
      <c r="AK597" s="25">
        <v>0</v>
      </c>
      <c r="AL597" s="25">
        <v>14616.69</v>
      </c>
      <c r="AM597" s="26">
        <v>0</v>
      </c>
    </row>
    <row r="598" spans="1:39" x14ac:dyDescent="0.25">
      <c r="A598" t="s">
        <v>527</v>
      </c>
      <c r="B598" t="s">
        <v>4297</v>
      </c>
      <c r="C598" s="2" t="s">
        <v>4518</v>
      </c>
      <c r="D598" s="33">
        <v>67</v>
      </c>
      <c r="E598" s="34">
        <v>0.49629629629629629</v>
      </c>
      <c r="F598" s="33">
        <v>135</v>
      </c>
      <c r="G598" s="43">
        <v>4.25</v>
      </c>
      <c r="H598" s="50">
        <v>2</v>
      </c>
      <c r="I598" s="50">
        <v>8</v>
      </c>
      <c r="J598" s="51">
        <v>3</v>
      </c>
      <c r="K598" s="33">
        <v>79933.45</v>
      </c>
      <c r="L598" s="33">
        <v>16372.67</v>
      </c>
      <c r="M598" s="33">
        <v>228994.79</v>
      </c>
      <c r="N598" s="33">
        <v>43912.79</v>
      </c>
      <c r="O598" s="24">
        <v>72283.259999999995</v>
      </c>
      <c r="P598" s="30">
        <f t="shared" si="45"/>
        <v>0.90429300874665108</v>
      </c>
      <c r="Q598" s="25">
        <v>16372.67</v>
      </c>
      <c r="R598" s="25">
        <v>226107.83</v>
      </c>
      <c r="S598" s="26">
        <v>32875.49</v>
      </c>
      <c r="T598" s="33">
        <v>2845.84</v>
      </c>
      <c r="U598" s="30">
        <f t="shared" si="46"/>
        <v>3.5602616926956113E-2</v>
      </c>
      <c r="V598" s="33">
        <v>0</v>
      </c>
      <c r="W598" s="33">
        <v>0</v>
      </c>
      <c r="X598" s="33">
        <v>0</v>
      </c>
      <c r="Y598" s="24">
        <v>18.664899999999999</v>
      </c>
      <c r="Z598" s="30">
        <f t="shared" si="47"/>
        <v>2.3350549738563768E-4</v>
      </c>
      <c r="AA598" s="25">
        <v>0</v>
      </c>
      <c r="AB598" s="25">
        <v>0</v>
      </c>
      <c r="AC598" s="26">
        <v>0</v>
      </c>
      <c r="AD598" s="33">
        <v>4588.83</v>
      </c>
      <c r="AE598" s="30">
        <f t="shared" si="48"/>
        <v>5.7408131389299476E-2</v>
      </c>
      <c r="AF598" s="33">
        <v>239.03</v>
      </c>
      <c r="AG598" s="33">
        <v>18199.23</v>
      </c>
      <c r="AH598" s="33">
        <v>2886.96</v>
      </c>
      <c r="AI598" s="24">
        <v>196.86</v>
      </c>
      <c r="AJ598" s="30">
        <f t="shared" si="49"/>
        <v>2.4627987407024221E-3</v>
      </c>
      <c r="AK598" s="25">
        <v>0</v>
      </c>
      <c r="AL598" s="25">
        <v>1000</v>
      </c>
      <c r="AM598" s="26">
        <v>0</v>
      </c>
    </row>
    <row r="599" spans="1:39" x14ac:dyDescent="0.25">
      <c r="A599" t="s">
        <v>528</v>
      </c>
      <c r="B599" t="s">
        <v>4298</v>
      </c>
      <c r="C599" s="2" t="s">
        <v>4517</v>
      </c>
      <c r="D599" s="33">
        <v>178</v>
      </c>
      <c r="E599" s="34">
        <v>0.7911111111111111</v>
      </c>
      <c r="F599" s="33">
        <v>225</v>
      </c>
      <c r="G599" s="43">
        <v>3.67</v>
      </c>
      <c r="H599" s="50">
        <v>1</v>
      </c>
      <c r="I599" s="50">
        <v>7</v>
      </c>
      <c r="J599" s="51">
        <v>3</v>
      </c>
      <c r="K599" s="33">
        <v>40532.47</v>
      </c>
      <c r="L599" s="33">
        <v>9981.93</v>
      </c>
      <c r="M599" s="33">
        <v>84457.3</v>
      </c>
      <c r="N599" s="33">
        <v>33719.15</v>
      </c>
      <c r="O599" s="24">
        <v>33956.629999999997</v>
      </c>
      <c r="P599" s="30">
        <f t="shared" si="45"/>
        <v>0.83776364973563167</v>
      </c>
      <c r="Q599" s="25">
        <v>6193.96</v>
      </c>
      <c r="R599" s="25">
        <v>81653.509999999995</v>
      </c>
      <c r="S599" s="26">
        <v>27558.49</v>
      </c>
      <c r="T599" s="33">
        <v>0</v>
      </c>
      <c r="U599" s="30">
        <f t="shared" si="46"/>
        <v>0</v>
      </c>
      <c r="V599" s="33">
        <v>0</v>
      </c>
      <c r="W599" s="33">
        <v>0</v>
      </c>
      <c r="X599" s="33">
        <v>0</v>
      </c>
      <c r="Y599" s="24">
        <v>526.15790000000004</v>
      </c>
      <c r="Z599" s="30">
        <f t="shared" si="47"/>
        <v>1.2981145733284944E-2</v>
      </c>
      <c r="AA599" s="25">
        <v>0</v>
      </c>
      <c r="AB599" s="25">
        <v>0</v>
      </c>
      <c r="AC599" s="26">
        <v>0</v>
      </c>
      <c r="AD599" s="33">
        <v>2237.36</v>
      </c>
      <c r="AE599" s="30">
        <f t="shared" si="48"/>
        <v>5.5199202022477287E-2</v>
      </c>
      <c r="AF599" s="33">
        <v>0</v>
      </c>
      <c r="AG599" s="33">
        <v>9471.82</v>
      </c>
      <c r="AH599" s="33">
        <v>495.03</v>
      </c>
      <c r="AI599" s="24">
        <v>3812.33</v>
      </c>
      <c r="AJ599" s="30">
        <f t="shared" si="49"/>
        <v>9.40561974140732E-2</v>
      </c>
      <c r="AK599" s="25">
        <v>0</v>
      </c>
      <c r="AL599" s="25">
        <v>25845.77</v>
      </c>
      <c r="AM599" s="26">
        <v>0</v>
      </c>
    </row>
    <row r="600" spans="1:39" x14ac:dyDescent="0.25">
      <c r="A600" t="s">
        <v>528</v>
      </c>
      <c r="B600" t="s">
        <v>4298</v>
      </c>
      <c r="C600" s="2" t="s">
        <v>4518</v>
      </c>
      <c r="D600" s="33">
        <v>104</v>
      </c>
      <c r="E600" s="34">
        <v>0.63414634146341464</v>
      </c>
      <c r="F600" s="33">
        <v>164</v>
      </c>
      <c r="G600" s="43">
        <v>3.04</v>
      </c>
      <c r="H600" s="50">
        <v>2</v>
      </c>
      <c r="I600" s="50">
        <v>8</v>
      </c>
      <c r="J600" s="51">
        <v>2</v>
      </c>
      <c r="K600" s="33">
        <v>45359.56</v>
      </c>
      <c r="L600" s="33">
        <v>16611.7</v>
      </c>
      <c r="M600" s="33">
        <v>147976.03</v>
      </c>
      <c r="N600" s="33">
        <v>29128.46</v>
      </c>
      <c r="O600" s="24">
        <v>43030.21</v>
      </c>
      <c r="P600" s="30">
        <f t="shared" si="45"/>
        <v>0.94864698863921959</v>
      </c>
      <c r="Q600" s="25">
        <v>16372.67</v>
      </c>
      <c r="R600" s="25">
        <v>143850.6</v>
      </c>
      <c r="S600" s="26">
        <v>21329.22</v>
      </c>
      <c r="T600" s="33">
        <v>103.53</v>
      </c>
      <c r="U600" s="30">
        <f t="shared" si="46"/>
        <v>2.2824295473765619E-3</v>
      </c>
      <c r="V600" s="33">
        <v>0</v>
      </c>
      <c r="W600" s="33">
        <v>0</v>
      </c>
      <c r="X600" s="33">
        <v>0</v>
      </c>
      <c r="Y600" s="24">
        <v>390.79610000000002</v>
      </c>
      <c r="Z600" s="30">
        <f t="shared" si="47"/>
        <v>8.6155178753938542E-3</v>
      </c>
      <c r="AA600" s="25">
        <v>0</v>
      </c>
      <c r="AB600" s="25">
        <v>0</v>
      </c>
      <c r="AC600" s="26">
        <v>0</v>
      </c>
      <c r="AD600" s="33">
        <v>1708.68</v>
      </c>
      <c r="AE600" s="30">
        <f t="shared" si="48"/>
        <v>3.7669677571828299E-2</v>
      </c>
      <c r="AF600" s="33">
        <v>0</v>
      </c>
      <c r="AG600" s="33">
        <v>5761.9</v>
      </c>
      <c r="AH600" s="33">
        <v>532.01</v>
      </c>
      <c r="AI600" s="24">
        <v>126.34</v>
      </c>
      <c r="AJ600" s="30">
        <f t="shared" si="49"/>
        <v>2.785300386511686E-3</v>
      </c>
      <c r="AK600" s="25">
        <v>0</v>
      </c>
      <c r="AL600" s="25">
        <v>459.8</v>
      </c>
      <c r="AM600" s="26">
        <v>0</v>
      </c>
    </row>
    <row r="601" spans="1:39" x14ac:dyDescent="0.25">
      <c r="A601" t="s">
        <v>529</v>
      </c>
      <c r="B601" t="s">
        <v>530</v>
      </c>
      <c r="C601" s="2" t="s">
        <v>4517</v>
      </c>
      <c r="D601" s="33">
        <v>452</v>
      </c>
      <c r="E601" s="34">
        <v>0.86424474187380496</v>
      </c>
      <c r="F601" s="33">
        <v>523</v>
      </c>
      <c r="G601" s="43">
        <v>3.94</v>
      </c>
      <c r="H601" s="50">
        <v>2</v>
      </c>
      <c r="I601" s="50">
        <v>7</v>
      </c>
      <c r="J601" s="51">
        <v>4</v>
      </c>
      <c r="K601" s="33">
        <v>38897.5</v>
      </c>
      <c r="L601" s="33">
        <v>14882.1</v>
      </c>
      <c r="M601" s="33">
        <v>71809.509999999995</v>
      </c>
      <c r="N601" s="33">
        <v>29945.78</v>
      </c>
      <c r="O601" s="24">
        <v>37704.949999999997</v>
      </c>
      <c r="P601" s="30">
        <f t="shared" si="45"/>
        <v>0.96934121730188305</v>
      </c>
      <c r="Q601" s="25">
        <v>14882.1</v>
      </c>
      <c r="R601" s="25">
        <v>69873.48</v>
      </c>
      <c r="S601" s="26">
        <v>27899.15</v>
      </c>
      <c r="T601" s="33">
        <v>0</v>
      </c>
      <c r="U601" s="30">
        <f t="shared" si="46"/>
        <v>0</v>
      </c>
      <c r="V601" s="33">
        <v>0</v>
      </c>
      <c r="W601" s="33">
        <v>0</v>
      </c>
      <c r="X601" s="33">
        <v>0</v>
      </c>
      <c r="Y601" s="24">
        <v>392.52010000000001</v>
      </c>
      <c r="Z601" s="30">
        <f t="shared" si="47"/>
        <v>1.0091139533389035E-2</v>
      </c>
      <c r="AA601" s="25">
        <v>0</v>
      </c>
      <c r="AB601" s="25">
        <v>0</v>
      </c>
      <c r="AC601" s="26">
        <v>0</v>
      </c>
      <c r="AD601" s="33">
        <v>774.48</v>
      </c>
      <c r="AE601" s="30">
        <f t="shared" si="48"/>
        <v>1.9910791181952568E-2</v>
      </c>
      <c r="AF601" s="33">
        <v>0</v>
      </c>
      <c r="AG601" s="33">
        <v>3756.93</v>
      </c>
      <c r="AH601" s="33">
        <v>0</v>
      </c>
      <c r="AI601" s="24">
        <v>25.54</v>
      </c>
      <c r="AJ601" s="30">
        <f t="shared" si="49"/>
        <v>6.5659746770357994E-4</v>
      </c>
      <c r="AK601" s="25">
        <v>0</v>
      </c>
      <c r="AL601" s="25">
        <v>0</v>
      </c>
      <c r="AM601" s="26">
        <v>0</v>
      </c>
    </row>
    <row r="602" spans="1:39" x14ac:dyDescent="0.25">
      <c r="A602" t="s">
        <v>529</v>
      </c>
      <c r="B602" t="s">
        <v>530</v>
      </c>
      <c r="C602" s="2" t="s">
        <v>4518</v>
      </c>
      <c r="D602" s="33">
        <v>1003</v>
      </c>
      <c r="E602" s="34">
        <v>0.71951219512195119</v>
      </c>
      <c r="F602" s="33">
        <v>1394</v>
      </c>
      <c r="G602" s="43">
        <v>2.21</v>
      </c>
      <c r="H602" s="50">
        <v>2</v>
      </c>
      <c r="I602" s="50">
        <v>4</v>
      </c>
      <c r="J602" s="51">
        <v>2</v>
      </c>
      <c r="K602" s="33">
        <v>24487.21</v>
      </c>
      <c r="L602" s="33">
        <v>16611.7</v>
      </c>
      <c r="M602" s="33">
        <v>67416.02</v>
      </c>
      <c r="N602" s="33">
        <v>16611.7</v>
      </c>
      <c r="O602" s="24">
        <v>24240.95</v>
      </c>
      <c r="P602" s="30">
        <f t="shared" si="45"/>
        <v>0.98994332143188224</v>
      </c>
      <c r="Q602" s="25">
        <v>16372.67</v>
      </c>
      <c r="R602" s="25">
        <v>65750.97</v>
      </c>
      <c r="S602" s="26">
        <v>16372.67</v>
      </c>
      <c r="T602" s="33">
        <v>0</v>
      </c>
      <c r="U602" s="30">
        <f t="shared" si="46"/>
        <v>0</v>
      </c>
      <c r="V602" s="33">
        <v>0</v>
      </c>
      <c r="W602" s="33">
        <v>0</v>
      </c>
      <c r="X602" s="33">
        <v>0</v>
      </c>
      <c r="Y602" s="24">
        <v>0</v>
      </c>
      <c r="Z602" s="30">
        <f t="shared" si="47"/>
        <v>0</v>
      </c>
      <c r="AA602" s="25">
        <v>0</v>
      </c>
      <c r="AB602" s="25">
        <v>0</v>
      </c>
      <c r="AC602" s="26">
        <v>0</v>
      </c>
      <c r="AD602" s="33">
        <v>245.41</v>
      </c>
      <c r="AE602" s="30">
        <f t="shared" si="48"/>
        <v>1.0021966569486684E-2</v>
      </c>
      <c r="AF602" s="33">
        <v>0</v>
      </c>
      <c r="AG602" s="33">
        <v>239.03</v>
      </c>
      <c r="AH602" s="33">
        <v>239.03</v>
      </c>
      <c r="AI602" s="24">
        <v>0.84</v>
      </c>
      <c r="AJ602" s="30">
        <f t="shared" si="49"/>
        <v>3.4303622176638335E-5</v>
      </c>
      <c r="AK602" s="25">
        <v>0</v>
      </c>
      <c r="AL602" s="25">
        <v>0</v>
      </c>
      <c r="AM602" s="26">
        <v>0</v>
      </c>
    </row>
    <row r="603" spans="1:39" x14ac:dyDescent="0.25">
      <c r="A603" t="s">
        <v>531</v>
      </c>
      <c r="B603" t="s">
        <v>532</v>
      </c>
      <c r="C603" s="2" t="s">
        <v>4517</v>
      </c>
      <c r="D603" s="33">
        <v>42</v>
      </c>
      <c r="E603" s="34">
        <v>0.64615384615384619</v>
      </c>
      <c r="F603" s="33">
        <v>65</v>
      </c>
      <c r="G603" s="43">
        <v>3.93</v>
      </c>
      <c r="H603" s="50">
        <v>2</v>
      </c>
      <c r="I603" s="50">
        <v>8</v>
      </c>
      <c r="J603" s="51">
        <v>3</v>
      </c>
      <c r="K603" s="33">
        <v>33548.92</v>
      </c>
      <c r="L603" s="33">
        <v>14882.1</v>
      </c>
      <c r="M603" s="33">
        <v>84621.34</v>
      </c>
      <c r="N603" s="33">
        <v>24728.71</v>
      </c>
      <c r="O603" s="24">
        <v>25822.34</v>
      </c>
      <c r="P603" s="30">
        <f t="shared" si="45"/>
        <v>0.76969213912102097</v>
      </c>
      <c r="Q603" s="25">
        <v>14882.1</v>
      </c>
      <c r="R603" s="25">
        <v>66969.45</v>
      </c>
      <c r="S603" s="26">
        <v>14882.1</v>
      </c>
      <c r="T603" s="33">
        <v>0</v>
      </c>
      <c r="U603" s="30">
        <f t="shared" si="46"/>
        <v>0</v>
      </c>
      <c r="V603" s="33">
        <v>0</v>
      </c>
      <c r="W603" s="33">
        <v>0</v>
      </c>
      <c r="X603" s="33">
        <v>0</v>
      </c>
      <c r="Y603" s="24">
        <v>3484.6302999999998</v>
      </c>
      <c r="Z603" s="30">
        <f t="shared" si="47"/>
        <v>0.10386713789892492</v>
      </c>
      <c r="AA603" s="25">
        <v>0</v>
      </c>
      <c r="AB603" s="25">
        <v>16523.892</v>
      </c>
      <c r="AC603" s="26">
        <v>0</v>
      </c>
      <c r="AD603" s="33">
        <v>4198.29</v>
      </c>
      <c r="AE603" s="30">
        <f t="shared" si="48"/>
        <v>0.1251393487480372</v>
      </c>
      <c r="AF603" s="33">
        <v>0</v>
      </c>
      <c r="AG603" s="33">
        <v>18095.18</v>
      </c>
      <c r="AH603" s="33">
        <v>412.89</v>
      </c>
      <c r="AI603" s="24">
        <v>43.66</v>
      </c>
      <c r="AJ603" s="30">
        <f t="shared" si="49"/>
        <v>1.3013831741826563E-3</v>
      </c>
      <c r="AK603" s="25">
        <v>0</v>
      </c>
      <c r="AL603" s="25">
        <v>437.09</v>
      </c>
      <c r="AM603" s="26">
        <v>0</v>
      </c>
    </row>
    <row r="604" spans="1:39" x14ac:dyDescent="0.25">
      <c r="A604" t="s">
        <v>531</v>
      </c>
      <c r="B604" t="s">
        <v>532</v>
      </c>
      <c r="C604" s="2" t="s">
        <v>4518</v>
      </c>
      <c r="D604" s="33">
        <v>0</v>
      </c>
      <c r="E604" s="34">
        <v>0</v>
      </c>
      <c r="F604" s="33">
        <v>9</v>
      </c>
      <c r="G604" s="43" t="s">
        <v>4277</v>
      </c>
      <c r="H604" s="50" t="s">
        <v>4277</v>
      </c>
      <c r="I604" s="50" t="s">
        <v>4277</v>
      </c>
      <c r="J604" s="51" t="s">
        <v>4277</v>
      </c>
      <c r="K604" s="33" t="s">
        <v>4277</v>
      </c>
      <c r="L604" s="33" t="s">
        <v>4277</v>
      </c>
      <c r="M604" s="33" t="s">
        <v>4277</v>
      </c>
      <c r="N604" s="33" t="s">
        <v>4277</v>
      </c>
      <c r="O604" s="24" t="s">
        <v>4277</v>
      </c>
      <c r="P604" s="30" t="str">
        <f t="shared" si="45"/>
        <v>-</v>
      </c>
      <c r="Q604" s="25" t="s">
        <v>4277</v>
      </c>
      <c r="R604" s="25" t="s">
        <v>4277</v>
      </c>
      <c r="S604" s="26" t="s">
        <v>4277</v>
      </c>
      <c r="T604" s="33" t="s">
        <v>4277</v>
      </c>
      <c r="U604" s="30" t="str">
        <f t="shared" si="46"/>
        <v>-</v>
      </c>
      <c r="V604" s="33" t="s">
        <v>4277</v>
      </c>
      <c r="W604" s="33" t="s">
        <v>4277</v>
      </c>
      <c r="X604" s="33" t="s">
        <v>4277</v>
      </c>
      <c r="Y604" s="24" t="s">
        <v>4277</v>
      </c>
      <c r="Z604" s="30" t="str">
        <f t="shared" si="47"/>
        <v>-</v>
      </c>
      <c r="AA604" s="25" t="s">
        <v>4277</v>
      </c>
      <c r="AB604" s="25" t="s">
        <v>4277</v>
      </c>
      <c r="AC604" s="26" t="s">
        <v>4277</v>
      </c>
      <c r="AD604" s="33" t="s">
        <v>4277</v>
      </c>
      <c r="AE604" s="30" t="str">
        <f t="shared" si="48"/>
        <v>-</v>
      </c>
      <c r="AF604" s="33" t="s">
        <v>4277</v>
      </c>
      <c r="AG604" s="33" t="s">
        <v>4277</v>
      </c>
      <c r="AH604" s="33" t="s">
        <v>4277</v>
      </c>
      <c r="AI604" s="24" t="s">
        <v>4277</v>
      </c>
      <c r="AJ604" s="30" t="str">
        <f t="shared" si="49"/>
        <v>-</v>
      </c>
      <c r="AK604" s="25" t="s">
        <v>4277</v>
      </c>
      <c r="AL604" s="25" t="s">
        <v>4277</v>
      </c>
      <c r="AM604" s="26" t="s">
        <v>4277</v>
      </c>
    </row>
    <row r="605" spans="1:39" x14ac:dyDescent="0.25">
      <c r="A605" t="s">
        <v>533</v>
      </c>
      <c r="B605" t="s">
        <v>534</v>
      </c>
      <c r="C605" s="2" t="s">
        <v>4517</v>
      </c>
      <c r="D605" s="33">
        <v>410</v>
      </c>
      <c r="E605" s="34">
        <v>0.89519650655021832</v>
      </c>
      <c r="F605" s="33">
        <v>458</v>
      </c>
      <c r="G605" s="43">
        <v>3.94</v>
      </c>
      <c r="H605" s="50">
        <v>2</v>
      </c>
      <c r="I605" s="50">
        <v>6</v>
      </c>
      <c r="J605" s="51">
        <v>4</v>
      </c>
      <c r="K605" s="33">
        <v>39445.4</v>
      </c>
      <c r="L605" s="33">
        <v>19963.849999999999</v>
      </c>
      <c r="M605" s="33">
        <v>71350.42</v>
      </c>
      <c r="N605" s="33">
        <v>29945.78</v>
      </c>
      <c r="O605" s="24">
        <v>38922.199999999997</v>
      </c>
      <c r="P605" s="30">
        <f t="shared" si="45"/>
        <v>0.98673609597063272</v>
      </c>
      <c r="Q605" s="25">
        <v>19963.849999999999</v>
      </c>
      <c r="R605" s="25">
        <v>69873.48</v>
      </c>
      <c r="S605" s="26">
        <v>29945.78</v>
      </c>
      <c r="T605" s="33">
        <v>0</v>
      </c>
      <c r="U605" s="30">
        <f t="shared" si="46"/>
        <v>0</v>
      </c>
      <c r="V605" s="33">
        <v>0</v>
      </c>
      <c r="W605" s="33">
        <v>0</v>
      </c>
      <c r="X605" s="33">
        <v>0</v>
      </c>
      <c r="Y605" s="24">
        <v>75.767399999999995</v>
      </c>
      <c r="Z605" s="30">
        <f t="shared" si="47"/>
        <v>1.9208171295005247E-3</v>
      </c>
      <c r="AA605" s="25">
        <v>0</v>
      </c>
      <c r="AB605" s="25">
        <v>0</v>
      </c>
      <c r="AC605" s="26">
        <v>0</v>
      </c>
      <c r="AD605" s="33">
        <v>423.75</v>
      </c>
      <c r="AE605" s="30">
        <f t="shared" si="48"/>
        <v>1.0742697500849274E-2</v>
      </c>
      <c r="AF605" s="33">
        <v>0</v>
      </c>
      <c r="AG605" s="33">
        <v>2497.75</v>
      </c>
      <c r="AH605" s="33">
        <v>0</v>
      </c>
      <c r="AI605" s="24">
        <v>23.69</v>
      </c>
      <c r="AJ605" s="30">
        <f t="shared" si="49"/>
        <v>6.0057700010647628E-4</v>
      </c>
      <c r="AK605" s="25">
        <v>0</v>
      </c>
      <c r="AL605" s="25">
        <v>0</v>
      </c>
      <c r="AM605" s="26">
        <v>0</v>
      </c>
    </row>
    <row r="606" spans="1:39" x14ac:dyDescent="0.25">
      <c r="A606" t="s">
        <v>533</v>
      </c>
      <c r="B606" t="s">
        <v>534</v>
      </c>
      <c r="C606" s="2" t="s">
        <v>4518</v>
      </c>
      <c r="D606" s="33">
        <v>1003</v>
      </c>
      <c r="E606" s="34">
        <v>0.72418772563176892</v>
      </c>
      <c r="F606" s="33">
        <v>1385</v>
      </c>
      <c r="G606" s="43">
        <v>2.21</v>
      </c>
      <c r="H606" s="50">
        <v>2</v>
      </c>
      <c r="I606" s="50">
        <v>4</v>
      </c>
      <c r="J606" s="51">
        <v>2</v>
      </c>
      <c r="K606" s="33">
        <v>24487.21</v>
      </c>
      <c r="L606" s="33">
        <v>16611.7</v>
      </c>
      <c r="M606" s="33">
        <v>67416.02</v>
      </c>
      <c r="N606" s="33">
        <v>16611.7</v>
      </c>
      <c r="O606" s="24">
        <v>24240.95</v>
      </c>
      <c r="P606" s="30">
        <f t="shared" si="45"/>
        <v>0.98994332143188224</v>
      </c>
      <c r="Q606" s="25">
        <v>16372.67</v>
      </c>
      <c r="R606" s="25">
        <v>65750.97</v>
      </c>
      <c r="S606" s="26">
        <v>16372.67</v>
      </c>
      <c r="T606" s="33">
        <v>0</v>
      </c>
      <c r="U606" s="30">
        <f t="shared" si="46"/>
        <v>0</v>
      </c>
      <c r="V606" s="33">
        <v>0</v>
      </c>
      <c r="W606" s="33">
        <v>0</v>
      </c>
      <c r="X606" s="33">
        <v>0</v>
      </c>
      <c r="Y606" s="24">
        <v>0</v>
      </c>
      <c r="Z606" s="30">
        <f t="shared" si="47"/>
        <v>0</v>
      </c>
      <c r="AA606" s="25">
        <v>0</v>
      </c>
      <c r="AB606" s="25">
        <v>0</v>
      </c>
      <c r="AC606" s="26">
        <v>0</v>
      </c>
      <c r="AD606" s="33">
        <v>245.41</v>
      </c>
      <c r="AE606" s="30">
        <f t="shared" si="48"/>
        <v>1.0021966569486684E-2</v>
      </c>
      <c r="AF606" s="33">
        <v>0</v>
      </c>
      <c r="AG606" s="33">
        <v>239.03</v>
      </c>
      <c r="AH606" s="33">
        <v>239.03</v>
      </c>
      <c r="AI606" s="24">
        <v>0.84</v>
      </c>
      <c r="AJ606" s="30">
        <f t="shared" si="49"/>
        <v>3.4303622176638335E-5</v>
      </c>
      <c r="AK606" s="25">
        <v>0</v>
      </c>
      <c r="AL606" s="25">
        <v>0</v>
      </c>
      <c r="AM606" s="26">
        <v>0</v>
      </c>
    </row>
    <row r="607" spans="1:39" x14ac:dyDescent="0.25">
      <c r="A607" t="s">
        <v>535</v>
      </c>
      <c r="B607" t="s">
        <v>536</v>
      </c>
      <c r="C607" s="2" t="s">
        <v>4517</v>
      </c>
      <c r="D607" s="33">
        <v>167</v>
      </c>
      <c r="E607" s="34">
        <v>0.784037558685446</v>
      </c>
      <c r="F607" s="33">
        <v>213</v>
      </c>
      <c r="G607" s="43">
        <v>5.0999999999999996</v>
      </c>
      <c r="H607" s="50">
        <v>2</v>
      </c>
      <c r="I607" s="50">
        <v>13</v>
      </c>
      <c r="J607" s="51">
        <v>4</v>
      </c>
      <c r="K607" s="33">
        <v>56959.360000000001</v>
      </c>
      <c r="L607" s="33">
        <v>10911.46</v>
      </c>
      <c r="M607" s="33">
        <v>172367.61</v>
      </c>
      <c r="N607" s="33">
        <v>38676.17</v>
      </c>
      <c r="O607" s="24">
        <v>34205.089999999997</v>
      </c>
      <c r="P607" s="30">
        <f t="shared" si="45"/>
        <v>0.60051745665681633</v>
      </c>
      <c r="Q607" s="25">
        <v>8041.92</v>
      </c>
      <c r="R607" s="25">
        <v>94746.13</v>
      </c>
      <c r="S607" s="26">
        <v>22323.15</v>
      </c>
      <c r="T607" s="33">
        <v>1206.02</v>
      </c>
      <c r="U607" s="30">
        <f t="shared" si="46"/>
        <v>2.1173341835301521E-2</v>
      </c>
      <c r="V607" s="33">
        <v>0</v>
      </c>
      <c r="W607" s="33">
        <v>0</v>
      </c>
      <c r="X607" s="33">
        <v>0</v>
      </c>
      <c r="Y607" s="24">
        <v>499.03199999999998</v>
      </c>
      <c r="Z607" s="30">
        <f t="shared" si="47"/>
        <v>8.7611939459993921E-3</v>
      </c>
      <c r="AA607" s="25">
        <v>0</v>
      </c>
      <c r="AB607" s="25">
        <v>0</v>
      </c>
      <c r="AC607" s="26">
        <v>0</v>
      </c>
      <c r="AD607" s="33">
        <v>19421.46</v>
      </c>
      <c r="AE607" s="30">
        <f t="shared" si="48"/>
        <v>0.34097047438735267</v>
      </c>
      <c r="AF607" s="33">
        <v>0</v>
      </c>
      <c r="AG607" s="33">
        <v>56873.66</v>
      </c>
      <c r="AH607" s="33">
        <v>12537.35</v>
      </c>
      <c r="AI607" s="24">
        <v>1627.76</v>
      </c>
      <c r="AJ607" s="30">
        <f t="shared" si="49"/>
        <v>2.8577568287284125E-2</v>
      </c>
      <c r="AK607" s="25">
        <v>0</v>
      </c>
      <c r="AL607" s="25">
        <v>2128.9499999999998</v>
      </c>
      <c r="AM607" s="26">
        <v>0</v>
      </c>
    </row>
    <row r="608" spans="1:39" x14ac:dyDescent="0.25">
      <c r="A608" t="s">
        <v>535</v>
      </c>
      <c r="B608" t="s">
        <v>536</v>
      </c>
      <c r="C608" s="2" t="s">
        <v>4518</v>
      </c>
      <c r="D608" s="33">
        <v>33</v>
      </c>
      <c r="E608" s="34">
        <v>0.21568627450980393</v>
      </c>
      <c r="F608" s="33">
        <v>153</v>
      </c>
      <c r="G608" s="43">
        <v>4.1500000000000004</v>
      </c>
      <c r="H608" s="50">
        <v>1</v>
      </c>
      <c r="I608" s="50">
        <v>10</v>
      </c>
      <c r="J608" s="51">
        <v>3</v>
      </c>
      <c r="K608" s="33">
        <v>36496.15</v>
      </c>
      <c r="L608" s="33">
        <v>6560.81</v>
      </c>
      <c r="M608" s="33">
        <v>89764.160000000003</v>
      </c>
      <c r="N608" s="33">
        <v>32808.07</v>
      </c>
      <c r="O608" s="24">
        <v>23425.71</v>
      </c>
      <c r="P608" s="30">
        <f t="shared" si="45"/>
        <v>0.64186797785519834</v>
      </c>
      <c r="Q608" s="25">
        <v>4936.34</v>
      </c>
      <c r="R608" s="25">
        <v>61650.26</v>
      </c>
      <c r="S608" s="26">
        <v>14357.97</v>
      </c>
      <c r="T608" s="33">
        <v>832.89</v>
      </c>
      <c r="U608" s="30">
        <f t="shared" si="46"/>
        <v>2.2821311288998974E-2</v>
      </c>
      <c r="V608" s="33">
        <v>0</v>
      </c>
      <c r="W608" s="33">
        <v>0</v>
      </c>
      <c r="X608" s="33">
        <v>0</v>
      </c>
      <c r="Y608" s="24">
        <v>170.5292</v>
      </c>
      <c r="Z608" s="30">
        <f t="shared" si="47"/>
        <v>4.6725257321662697E-3</v>
      </c>
      <c r="AA608" s="25">
        <v>0</v>
      </c>
      <c r="AB608" s="25">
        <v>0</v>
      </c>
      <c r="AC608" s="26">
        <v>0</v>
      </c>
      <c r="AD608" s="33">
        <v>11614.85</v>
      </c>
      <c r="AE608" s="30">
        <f t="shared" si="48"/>
        <v>0.31824863718501817</v>
      </c>
      <c r="AF608" s="33">
        <v>55.41</v>
      </c>
      <c r="AG608" s="33">
        <v>51329.08</v>
      </c>
      <c r="AH608" s="33">
        <v>6608.93</v>
      </c>
      <c r="AI608" s="24">
        <v>452.16</v>
      </c>
      <c r="AJ608" s="30">
        <f t="shared" si="49"/>
        <v>1.2389252016993573E-2</v>
      </c>
      <c r="AK608" s="25">
        <v>0</v>
      </c>
      <c r="AL608" s="25">
        <v>2272.7199999999998</v>
      </c>
      <c r="AM608" s="26">
        <v>0</v>
      </c>
    </row>
    <row r="609" spans="1:39" x14ac:dyDescent="0.25">
      <c r="A609" t="s">
        <v>537</v>
      </c>
      <c r="B609" t="s">
        <v>538</v>
      </c>
      <c r="C609" s="2" t="s">
        <v>4517</v>
      </c>
      <c r="D609" s="33">
        <v>82</v>
      </c>
      <c r="E609" s="34">
        <v>0.83673469387755106</v>
      </c>
      <c r="F609" s="33">
        <v>98</v>
      </c>
      <c r="G609" s="43">
        <v>6.48</v>
      </c>
      <c r="H609" s="50">
        <v>2</v>
      </c>
      <c r="I609" s="50">
        <v>15</v>
      </c>
      <c r="J609" s="51">
        <v>5</v>
      </c>
      <c r="K609" s="33">
        <v>74073.460000000006</v>
      </c>
      <c r="L609" s="33">
        <v>12665.98</v>
      </c>
      <c r="M609" s="33">
        <v>207644.09</v>
      </c>
      <c r="N609" s="33">
        <v>54078.1</v>
      </c>
      <c r="O609" s="24">
        <v>40968.6</v>
      </c>
      <c r="P609" s="30">
        <f t="shared" si="45"/>
        <v>0.55308068503887886</v>
      </c>
      <c r="Q609" s="25">
        <v>6806.7</v>
      </c>
      <c r="R609" s="25">
        <v>108238.6</v>
      </c>
      <c r="S609" s="26">
        <v>27080.91</v>
      </c>
      <c r="T609" s="33">
        <v>2456.16</v>
      </c>
      <c r="U609" s="30">
        <f t="shared" si="46"/>
        <v>3.3158434883425181E-2</v>
      </c>
      <c r="V609" s="33">
        <v>0</v>
      </c>
      <c r="W609" s="33">
        <v>16353.71</v>
      </c>
      <c r="X609" s="33">
        <v>0</v>
      </c>
      <c r="Y609" s="24">
        <v>347.8168</v>
      </c>
      <c r="Z609" s="30">
        <f t="shared" si="47"/>
        <v>4.69556572623987E-3</v>
      </c>
      <c r="AA609" s="25">
        <v>0</v>
      </c>
      <c r="AB609" s="25">
        <v>0</v>
      </c>
      <c r="AC609" s="26">
        <v>0</v>
      </c>
      <c r="AD609" s="33">
        <v>27541.48</v>
      </c>
      <c r="AE609" s="30">
        <f t="shared" si="48"/>
        <v>0.37181306233028666</v>
      </c>
      <c r="AF609" s="33">
        <v>4624.0600000000004</v>
      </c>
      <c r="AG609" s="33">
        <v>77329.97</v>
      </c>
      <c r="AH609" s="33">
        <v>18953.96</v>
      </c>
      <c r="AI609" s="24">
        <v>2759.4</v>
      </c>
      <c r="AJ609" s="30">
        <f t="shared" si="49"/>
        <v>3.7252208820811122E-2</v>
      </c>
      <c r="AK609" s="25">
        <v>0</v>
      </c>
      <c r="AL609" s="25">
        <v>2691.7</v>
      </c>
      <c r="AM609" s="26">
        <v>221.16</v>
      </c>
    </row>
    <row r="610" spans="1:39" x14ac:dyDescent="0.25">
      <c r="A610" t="s">
        <v>537</v>
      </c>
      <c r="B610" t="s">
        <v>538</v>
      </c>
      <c r="C610" s="2" t="s">
        <v>4518</v>
      </c>
      <c r="D610" s="33">
        <v>18</v>
      </c>
      <c r="E610" s="34">
        <v>0.16216216216216217</v>
      </c>
      <c r="F610" s="33">
        <v>111</v>
      </c>
      <c r="G610" s="43">
        <v>5.78</v>
      </c>
      <c r="H610" s="50">
        <v>2</v>
      </c>
      <c r="I610" s="50">
        <v>17</v>
      </c>
      <c r="J610" s="51">
        <v>5.5</v>
      </c>
      <c r="K610" s="33">
        <v>44826.01</v>
      </c>
      <c r="L610" s="33">
        <v>6554.47</v>
      </c>
      <c r="M610" s="33">
        <v>123386.34</v>
      </c>
      <c r="N610" s="33">
        <v>37293.919999999998</v>
      </c>
      <c r="O610" s="24">
        <v>26632.14</v>
      </c>
      <c r="P610" s="30">
        <f t="shared" si="45"/>
        <v>0.59412247487563574</v>
      </c>
      <c r="Q610" s="25">
        <v>4936.34</v>
      </c>
      <c r="R610" s="25">
        <v>88433.39</v>
      </c>
      <c r="S610" s="26">
        <v>23905.69</v>
      </c>
      <c r="T610" s="33">
        <v>0</v>
      </c>
      <c r="U610" s="30">
        <f t="shared" si="46"/>
        <v>0</v>
      </c>
      <c r="V610" s="33">
        <v>0</v>
      </c>
      <c r="W610" s="33">
        <v>0</v>
      </c>
      <c r="X610" s="33">
        <v>0</v>
      </c>
      <c r="Y610" s="24">
        <v>0</v>
      </c>
      <c r="Z610" s="30">
        <f t="shared" si="47"/>
        <v>0</v>
      </c>
      <c r="AA610" s="25">
        <v>0</v>
      </c>
      <c r="AB610" s="25">
        <v>0</v>
      </c>
      <c r="AC610" s="26">
        <v>0</v>
      </c>
      <c r="AD610" s="33">
        <v>17479.990000000002</v>
      </c>
      <c r="AE610" s="30">
        <f t="shared" si="48"/>
        <v>0.38995194977201852</v>
      </c>
      <c r="AF610" s="33">
        <v>610.35</v>
      </c>
      <c r="AG610" s="33">
        <v>62809.74</v>
      </c>
      <c r="AH610" s="33">
        <v>8917.9500000000007</v>
      </c>
      <c r="AI610" s="24">
        <v>713.89</v>
      </c>
      <c r="AJ610" s="30">
        <f t="shared" si="49"/>
        <v>1.5925798437112736E-2</v>
      </c>
      <c r="AK610" s="25">
        <v>0</v>
      </c>
      <c r="AL610" s="25">
        <v>2590.5300000000002</v>
      </c>
      <c r="AM610" s="26">
        <v>513.1</v>
      </c>
    </row>
    <row r="611" spans="1:39" x14ac:dyDescent="0.25">
      <c r="A611" t="s">
        <v>539</v>
      </c>
      <c r="B611" t="s">
        <v>540</v>
      </c>
      <c r="C611" s="2" t="s">
        <v>4517</v>
      </c>
      <c r="D611" s="33">
        <v>85</v>
      </c>
      <c r="E611" s="34">
        <v>0.73913043478260865</v>
      </c>
      <c r="F611" s="33">
        <v>115</v>
      </c>
      <c r="G611" s="43">
        <v>3.78</v>
      </c>
      <c r="H611" s="50">
        <v>2</v>
      </c>
      <c r="I611" s="50">
        <v>8</v>
      </c>
      <c r="J611" s="51">
        <v>3</v>
      </c>
      <c r="K611" s="33">
        <v>40449.300000000003</v>
      </c>
      <c r="L611" s="33">
        <v>10911.46</v>
      </c>
      <c r="M611" s="33">
        <v>90069.18</v>
      </c>
      <c r="N611" s="33">
        <v>31749.5</v>
      </c>
      <c r="O611" s="24">
        <v>27680.29</v>
      </c>
      <c r="P611" s="30">
        <f t="shared" si="45"/>
        <v>0.68432061865100258</v>
      </c>
      <c r="Q611" s="25">
        <v>8837.75</v>
      </c>
      <c r="R611" s="25">
        <v>59818.06</v>
      </c>
      <c r="S611" s="26">
        <v>20011.05</v>
      </c>
      <c r="T611" s="33">
        <v>0</v>
      </c>
      <c r="U611" s="30">
        <f t="shared" si="46"/>
        <v>0</v>
      </c>
      <c r="V611" s="33">
        <v>0</v>
      </c>
      <c r="W611" s="33">
        <v>0</v>
      </c>
      <c r="X611" s="33">
        <v>0</v>
      </c>
      <c r="Y611" s="24">
        <v>644.91020000000003</v>
      </c>
      <c r="Z611" s="30">
        <f t="shared" si="47"/>
        <v>1.5943667751975931E-2</v>
      </c>
      <c r="AA611" s="25">
        <v>0</v>
      </c>
      <c r="AB611" s="25">
        <v>7560.1710000000003</v>
      </c>
      <c r="AC611" s="26">
        <v>0</v>
      </c>
      <c r="AD611" s="33">
        <v>11588.03</v>
      </c>
      <c r="AE611" s="30">
        <f t="shared" si="48"/>
        <v>0.28648283159411908</v>
      </c>
      <c r="AF611" s="33">
        <v>0</v>
      </c>
      <c r="AG611" s="33">
        <v>38870.79</v>
      </c>
      <c r="AH611" s="33">
        <v>6899.29</v>
      </c>
      <c r="AI611" s="24">
        <v>536.05999999999995</v>
      </c>
      <c r="AJ611" s="30">
        <f t="shared" si="49"/>
        <v>1.3252639724296833E-2</v>
      </c>
      <c r="AK611" s="25">
        <v>0</v>
      </c>
      <c r="AL611" s="25">
        <v>652</v>
      </c>
      <c r="AM611" s="26">
        <v>0</v>
      </c>
    </row>
    <row r="612" spans="1:39" x14ac:dyDescent="0.25">
      <c r="A612" t="s">
        <v>539</v>
      </c>
      <c r="B612" t="s">
        <v>540</v>
      </c>
      <c r="C612" s="2" t="s">
        <v>4518</v>
      </c>
      <c r="D612" s="33">
        <v>15</v>
      </c>
      <c r="E612" s="34">
        <v>0.35714285714285715</v>
      </c>
      <c r="F612" s="33">
        <v>42</v>
      </c>
      <c r="G612" s="43">
        <v>2.2000000000000002</v>
      </c>
      <c r="H612" s="50">
        <v>1</v>
      </c>
      <c r="I612" s="50">
        <v>4</v>
      </c>
      <c r="J612" s="51">
        <v>2</v>
      </c>
      <c r="K612" s="33">
        <v>26500.31</v>
      </c>
      <c r="L612" s="33">
        <v>8782.33</v>
      </c>
      <c r="M612" s="33">
        <v>65865.78</v>
      </c>
      <c r="N612" s="33">
        <v>20506.189999999999</v>
      </c>
      <c r="O612" s="24">
        <v>19578.009999999998</v>
      </c>
      <c r="P612" s="30">
        <f t="shared" si="45"/>
        <v>0.73878418780761423</v>
      </c>
      <c r="Q612" s="25">
        <v>0</v>
      </c>
      <c r="R612" s="25">
        <v>61650.26</v>
      </c>
      <c r="S612" s="26">
        <v>12707.14</v>
      </c>
      <c r="T612" s="33">
        <v>1832.36</v>
      </c>
      <c r="U612" s="30">
        <f t="shared" si="46"/>
        <v>6.914485151305777E-2</v>
      </c>
      <c r="V612" s="33">
        <v>0</v>
      </c>
      <c r="W612" s="33">
        <v>27485.43</v>
      </c>
      <c r="X612" s="33">
        <v>0</v>
      </c>
      <c r="Y612" s="24">
        <v>375.16419999999999</v>
      </c>
      <c r="Z612" s="30">
        <f t="shared" si="47"/>
        <v>1.4156974012756831E-2</v>
      </c>
      <c r="AA612" s="25">
        <v>0</v>
      </c>
      <c r="AB612" s="25">
        <v>5627.4633000000003</v>
      </c>
      <c r="AC612" s="26">
        <v>0</v>
      </c>
      <c r="AD612" s="33">
        <v>4576.68</v>
      </c>
      <c r="AE612" s="30">
        <f t="shared" si="48"/>
        <v>0.17270288536247311</v>
      </c>
      <c r="AF612" s="33">
        <v>0</v>
      </c>
      <c r="AG612" s="33">
        <v>15231.45</v>
      </c>
      <c r="AH612" s="33">
        <v>2439.64</v>
      </c>
      <c r="AI612" s="24">
        <v>138.09</v>
      </c>
      <c r="AJ612" s="30">
        <f t="shared" si="49"/>
        <v>5.2108824387337351E-3</v>
      </c>
      <c r="AK612" s="25">
        <v>0</v>
      </c>
      <c r="AL612" s="25">
        <v>982.29</v>
      </c>
      <c r="AM612" s="26">
        <v>0</v>
      </c>
    </row>
    <row r="613" spans="1:39" x14ac:dyDescent="0.25">
      <c r="A613" t="s">
        <v>541</v>
      </c>
      <c r="B613" t="s">
        <v>4299</v>
      </c>
      <c r="C613" s="2" t="s">
        <v>4517</v>
      </c>
      <c r="D613" s="33">
        <v>129</v>
      </c>
      <c r="E613" s="34">
        <v>0.61428571428571432</v>
      </c>
      <c r="F613" s="33">
        <v>210</v>
      </c>
      <c r="G613" s="43">
        <v>3.77</v>
      </c>
      <c r="H613" s="50">
        <v>2</v>
      </c>
      <c r="I613" s="50">
        <v>9</v>
      </c>
      <c r="J613" s="51">
        <v>3</v>
      </c>
      <c r="K613" s="33">
        <v>42331.5</v>
      </c>
      <c r="L613" s="33">
        <v>10182.43</v>
      </c>
      <c r="M613" s="33">
        <v>98141.07</v>
      </c>
      <c r="N613" s="33">
        <v>29513.19</v>
      </c>
      <c r="O613" s="24">
        <v>23834.29</v>
      </c>
      <c r="P613" s="30">
        <f t="shared" si="45"/>
        <v>0.56303910799286583</v>
      </c>
      <c r="Q613" s="25">
        <v>5408.98</v>
      </c>
      <c r="R613" s="25">
        <v>63189.8</v>
      </c>
      <c r="S613" s="26">
        <v>16183.23</v>
      </c>
      <c r="T613" s="33">
        <v>1254.6099999999999</v>
      </c>
      <c r="U613" s="30">
        <f t="shared" si="46"/>
        <v>2.9637740217096014E-2</v>
      </c>
      <c r="V613" s="33">
        <v>0</v>
      </c>
      <c r="W613" s="33">
        <v>0</v>
      </c>
      <c r="X613" s="33">
        <v>0</v>
      </c>
      <c r="Y613" s="24">
        <v>3580.0772999999999</v>
      </c>
      <c r="Z613" s="30">
        <f t="shared" si="47"/>
        <v>8.4572417703128872E-2</v>
      </c>
      <c r="AA613" s="25">
        <v>0</v>
      </c>
      <c r="AB613" s="25">
        <v>18884.448</v>
      </c>
      <c r="AC613" s="26">
        <v>0</v>
      </c>
      <c r="AD613" s="33">
        <v>11023.1</v>
      </c>
      <c r="AE613" s="30">
        <f t="shared" si="48"/>
        <v>0.26039946611861142</v>
      </c>
      <c r="AF613" s="33">
        <v>0</v>
      </c>
      <c r="AG613" s="33">
        <v>32926.839999999997</v>
      </c>
      <c r="AH613" s="33">
        <v>7346.45</v>
      </c>
      <c r="AI613" s="24">
        <v>2639.42</v>
      </c>
      <c r="AJ613" s="30">
        <f t="shared" si="49"/>
        <v>6.2351204186008057E-2</v>
      </c>
      <c r="AK613" s="25">
        <v>0</v>
      </c>
      <c r="AL613" s="25">
        <v>2590.52</v>
      </c>
      <c r="AM613" s="26">
        <v>803.44</v>
      </c>
    </row>
    <row r="614" spans="1:39" x14ac:dyDescent="0.25">
      <c r="A614" t="s">
        <v>541</v>
      </c>
      <c r="B614" t="s">
        <v>4299</v>
      </c>
      <c r="C614" s="2" t="s">
        <v>4518</v>
      </c>
      <c r="D614" s="33">
        <v>6</v>
      </c>
      <c r="E614" s="34">
        <v>0.2</v>
      </c>
      <c r="F614" s="33">
        <v>30</v>
      </c>
      <c r="G614" s="43">
        <v>3.5</v>
      </c>
      <c r="H614" s="50">
        <v>1</v>
      </c>
      <c r="I614" s="50">
        <v>6</v>
      </c>
      <c r="J614" s="51">
        <v>3</v>
      </c>
      <c r="K614" s="33">
        <v>39400.54</v>
      </c>
      <c r="L614" s="33">
        <v>4933.13</v>
      </c>
      <c r="M614" s="33">
        <v>73151.7</v>
      </c>
      <c r="N614" s="33">
        <v>40302.839999999997</v>
      </c>
      <c r="O614" s="24">
        <v>31459.91</v>
      </c>
      <c r="P614" s="30">
        <f t="shared" si="45"/>
        <v>0.79846392968218205</v>
      </c>
      <c r="Q614" s="25">
        <v>4754.09</v>
      </c>
      <c r="R614" s="25">
        <v>71250.2</v>
      </c>
      <c r="S614" s="26">
        <v>24938.99</v>
      </c>
      <c r="T614" s="33">
        <v>0</v>
      </c>
      <c r="U614" s="30">
        <f t="shared" si="46"/>
        <v>0</v>
      </c>
      <c r="V614" s="33">
        <v>0</v>
      </c>
      <c r="W614" s="33">
        <v>0</v>
      </c>
      <c r="X614" s="33">
        <v>0</v>
      </c>
      <c r="Y614" s="24">
        <v>0</v>
      </c>
      <c r="Z614" s="30">
        <f t="shared" si="47"/>
        <v>0</v>
      </c>
      <c r="AA614" s="25">
        <v>0</v>
      </c>
      <c r="AB614" s="25">
        <v>0</v>
      </c>
      <c r="AC614" s="26">
        <v>0</v>
      </c>
      <c r="AD614" s="33">
        <v>7355.14</v>
      </c>
      <c r="AE614" s="30">
        <f t="shared" si="48"/>
        <v>0.18667612169782444</v>
      </c>
      <c r="AF614" s="33">
        <v>179.04</v>
      </c>
      <c r="AG614" s="33">
        <v>20745.330000000002</v>
      </c>
      <c r="AH614" s="33">
        <v>6469.79</v>
      </c>
      <c r="AI614" s="24">
        <v>585.49</v>
      </c>
      <c r="AJ614" s="30">
        <f t="shared" si="49"/>
        <v>1.4859948619993534E-2</v>
      </c>
      <c r="AK614" s="25">
        <v>0</v>
      </c>
      <c r="AL614" s="25">
        <v>1295.26</v>
      </c>
      <c r="AM614" s="26">
        <v>461.22</v>
      </c>
    </row>
    <row r="615" spans="1:39" x14ac:dyDescent="0.25">
      <c r="A615" t="s">
        <v>542</v>
      </c>
      <c r="B615" t="s">
        <v>4299</v>
      </c>
      <c r="C615" s="2" t="s">
        <v>4517</v>
      </c>
      <c r="D615" s="33">
        <v>129</v>
      </c>
      <c r="E615" s="34">
        <v>0.61428571428571432</v>
      </c>
      <c r="F615" s="33">
        <v>210</v>
      </c>
      <c r="G615" s="43">
        <v>3.77</v>
      </c>
      <c r="H615" s="50">
        <v>2</v>
      </c>
      <c r="I615" s="50">
        <v>9</v>
      </c>
      <c r="J615" s="51">
        <v>3</v>
      </c>
      <c r="K615" s="33">
        <v>42331.5</v>
      </c>
      <c r="L615" s="33">
        <v>10182.43</v>
      </c>
      <c r="M615" s="33">
        <v>98141.07</v>
      </c>
      <c r="N615" s="33">
        <v>29513.19</v>
      </c>
      <c r="O615" s="24">
        <v>23834.29</v>
      </c>
      <c r="P615" s="30">
        <f t="shared" si="45"/>
        <v>0.56303910799286583</v>
      </c>
      <c r="Q615" s="25">
        <v>5408.98</v>
      </c>
      <c r="R615" s="25">
        <v>63189.8</v>
      </c>
      <c r="S615" s="26">
        <v>16183.23</v>
      </c>
      <c r="T615" s="33">
        <v>1254.6099999999999</v>
      </c>
      <c r="U615" s="30">
        <f t="shared" si="46"/>
        <v>2.9637740217096014E-2</v>
      </c>
      <c r="V615" s="33">
        <v>0</v>
      </c>
      <c r="W615" s="33">
        <v>0</v>
      </c>
      <c r="X615" s="33">
        <v>0</v>
      </c>
      <c r="Y615" s="24">
        <v>3580.0772999999999</v>
      </c>
      <c r="Z615" s="30">
        <f t="shared" si="47"/>
        <v>8.4572417703128872E-2</v>
      </c>
      <c r="AA615" s="25">
        <v>0</v>
      </c>
      <c r="AB615" s="25">
        <v>18884.448</v>
      </c>
      <c r="AC615" s="26">
        <v>0</v>
      </c>
      <c r="AD615" s="33">
        <v>11023.1</v>
      </c>
      <c r="AE615" s="30">
        <f t="shared" si="48"/>
        <v>0.26039946611861142</v>
      </c>
      <c r="AF615" s="33">
        <v>0</v>
      </c>
      <c r="AG615" s="33">
        <v>32926.839999999997</v>
      </c>
      <c r="AH615" s="33">
        <v>7346.45</v>
      </c>
      <c r="AI615" s="24">
        <v>2639.42</v>
      </c>
      <c r="AJ615" s="30">
        <f t="shared" si="49"/>
        <v>6.2351204186008057E-2</v>
      </c>
      <c r="AK615" s="25">
        <v>0</v>
      </c>
      <c r="AL615" s="25">
        <v>2590.52</v>
      </c>
      <c r="AM615" s="26">
        <v>803.44</v>
      </c>
    </row>
    <row r="616" spans="1:39" x14ac:dyDescent="0.25">
      <c r="A616" t="s">
        <v>542</v>
      </c>
      <c r="B616" t="s">
        <v>4299</v>
      </c>
      <c r="C616" s="2" t="s">
        <v>4518</v>
      </c>
      <c r="D616" s="33">
        <v>6</v>
      </c>
      <c r="E616" s="34">
        <v>0.2</v>
      </c>
      <c r="F616" s="33">
        <v>30</v>
      </c>
      <c r="G616" s="43">
        <v>3.5</v>
      </c>
      <c r="H616" s="50">
        <v>1</v>
      </c>
      <c r="I616" s="50">
        <v>6</v>
      </c>
      <c r="J616" s="51">
        <v>3</v>
      </c>
      <c r="K616" s="33">
        <v>39400.54</v>
      </c>
      <c r="L616" s="33">
        <v>4933.13</v>
      </c>
      <c r="M616" s="33">
        <v>73151.7</v>
      </c>
      <c r="N616" s="33">
        <v>40302.839999999997</v>
      </c>
      <c r="O616" s="24">
        <v>31459.91</v>
      </c>
      <c r="P616" s="30">
        <f t="shared" si="45"/>
        <v>0.79846392968218205</v>
      </c>
      <c r="Q616" s="25">
        <v>4754.09</v>
      </c>
      <c r="R616" s="25">
        <v>71250.2</v>
      </c>
      <c r="S616" s="26">
        <v>24938.99</v>
      </c>
      <c r="T616" s="33">
        <v>0</v>
      </c>
      <c r="U616" s="30">
        <f t="shared" si="46"/>
        <v>0</v>
      </c>
      <c r="V616" s="33">
        <v>0</v>
      </c>
      <c r="W616" s="33">
        <v>0</v>
      </c>
      <c r="X616" s="33">
        <v>0</v>
      </c>
      <c r="Y616" s="24">
        <v>0</v>
      </c>
      <c r="Z616" s="30">
        <f t="shared" si="47"/>
        <v>0</v>
      </c>
      <c r="AA616" s="25">
        <v>0</v>
      </c>
      <c r="AB616" s="25">
        <v>0</v>
      </c>
      <c r="AC616" s="26">
        <v>0</v>
      </c>
      <c r="AD616" s="33">
        <v>7355.14</v>
      </c>
      <c r="AE616" s="30">
        <f t="shared" si="48"/>
        <v>0.18667612169782444</v>
      </c>
      <c r="AF616" s="33">
        <v>179.04</v>
      </c>
      <c r="AG616" s="33">
        <v>20745.330000000002</v>
      </c>
      <c r="AH616" s="33">
        <v>6469.79</v>
      </c>
      <c r="AI616" s="24">
        <v>585.49</v>
      </c>
      <c r="AJ616" s="30">
        <f t="shared" si="49"/>
        <v>1.4859948619993534E-2</v>
      </c>
      <c r="AK616" s="25">
        <v>0</v>
      </c>
      <c r="AL616" s="25">
        <v>1295.26</v>
      </c>
      <c r="AM616" s="26">
        <v>461.22</v>
      </c>
    </row>
    <row r="617" spans="1:39" x14ac:dyDescent="0.25">
      <c r="A617" t="s">
        <v>543</v>
      </c>
      <c r="B617" t="s">
        <v>544</v>
      </c>
      <c r="C617" s="2" t="s">
        <v>4517</v>
      </c>
      <c r="D617" s="33">
        <v>212</v>
      </c>
      <c r="E617" s="34">
        <v>0.55208333333333337</v>
      </c>
      <c r="F617" s="33">
        <v>384</v>
      </c>
      <c r="G617" s="43">
        <v>4.8899999999999997</v>
      </c>
      <c r="H617" s="50">
        <v>2</v>
      </c>
      <c r="I617" s="50">
        <v>11</v>
      </c>
      <c r="J617" s="51">
        <v>4</v>
      </c>
      <c r="K617" s="33">
        <v>44590.31</v>
      </c>
      <c r="L617" s="33">
        <v>10270.49</v>
      </c>
      <c r="M617" s="33">
        <v>102471.43</v>
      </c>
      <c r="N617" s="33">
        <v>37074.31</v>
      </c>
      <c r="O617" s="24">
        <v>37486.080000000002</v>
      </c>
      <c r="P617" s="30">
        <f t="shared" si="45"/>
        <v>0.84067771675056768</v>
      </c>
      <c r="Q617" s="25">
        <v>6110.45</v>
      </c>
      <c r="R617" s="25">
        <v>97647.02</v>
      </c>
      <c r="S617" s="26">
        <v>28974.67</v>
      </c>
      <c r="T617" s="33">
        <v>1893.54</v>
      </c>
      <c r="U617" s="30">
        <f t="shared" si="46"/>
        <v>4.246528001263055E-2</v>
      </c>
      <c r="V617" s="33">
        <v>0</v>
      </c>
      <c r="W617" s="33">
        <v>11817.3</v>
      </c>
      <c r="X617" s="33">
        <v>0</v>
      </c>
      <c r="Y617" s="24">
        <v>1142.1536000000001</v>
      </c>
      <c r="Z617" s="30">
        <f t="shared" si="47"/>
        <v>2.5614390211685007E-2</v>
      </c>
      <c r="AA617" s="25">
        <v>0</v>
      </c>
      <c r="AB617" s="25">
        <v>4974.9494999999997</v>
      </c>
      <c r="AC617" s="26">
        <v>0</v>
      </c>
      <c r="AD617" s="33">
        <v>3682.56</v>
      </c>
      <c r="AE617" s="30">
        <f t="shared" si="48"/>
        <v>8.2586552997725299E-2</v>
      </c>
      <c r="AF617" s="33">
        <v>0</v>
      </c>
      <c r="AG617" s="33">
        <v>13569.16</v>
      </c>
      <c r="AH617" s="33">
        <v>1721.6</v>
      </c>
      <c r="AI617" s="24">
        <v>385.98</v>
      </c>
      <c r="AJ617" s="30">
        <f t="shared" si="49"/>
        <v>8.6561407624212525E-3</v>
      </c>
      <c r="AK617" s="25">
        <v>0</v>
      </c>
      <c r="AL617" s="25">
        <v>1887.45</v>
      </c>
      <c r="AM617" s="26">
        <v>0</v>
      </c>
    </row>
    <row r="618" spans="1:39" x14ac:dyDescent="0.25">
      <c r="A618" t="s">
        <v>543</v>
      </c>
      <c r="B618" t="s">
        <v>544</v>
      </c>
      <c r="C618" s="2" t="s">
        <v>4518</v>
      </c>
      <c r="D618" s="33">
        <v>175</v>
      </c>
      <c r="E618" s="34">
        <v>0.24373259052924792</v>
      </c>
      <c r="F618" s="33">
        <v>718</v>
      </c>
      <c r="G618" s="43">
        <v>3.87</v>
      </c>
      <c r="H618" s="50">
        <v>1</v>
      </c>
      <c r="I618" s="50">
        <v>8</v>
      </c>
      <c r="J618" s="51">
        <v>3</v>
      </c>
      <c r="K618" s="33">
        <v>30408.37</v>
      </c>
      <c r="L618" s="33">
        <v>6609.55</v>
      </c>
      <c r="M618" s="33">
        <v>90147.39</v>
      </c>
      <c r="N618" s="33">
        <v>18358.78</v>
      </c>
      <c r="O618" s="24">
        <v>22721.34</v>
      </c>
      <c r="P618" s="30">
        <f t="shared" si="45"/>
        <v>0.74720677234590349</v>
      </c>
      <c r="Q618" s="25">
        <v>4498.67</v>
      </c>
      <c r="R618" s="25">
        <v>71361.899999999994</v>
      </c>
      <c r="S618" s="26">
        <v>13040.88</v>
      </c>
      <c r="T618" s="33">
        <v>2943.36</v>
      </c>
      <c r="U618" s="30">
        <f t="shared" si="46"/>
        <v>9.6794402330674101E-2</v>
      </c>
      <c r="V618" s="33">
        <v>0</v>
      </c>
      <c r="W618" s="33">
        <v>23814.54</v>
      </c>
      <c r="X618" s="33">
        <v>0</v>
      </c>
      <c r="Y618" s="24">
        <v>306.08710000000002</v>
      </c>
      <c r="Z618" s="30">
        <f t="shared" si="47"/>
        <v>1.006588317624391E-2</v>
      </c>
      <c r="AA618" s="25">
        <v>0</v>
      </c>
      <c r="AB618" s="25">
        <v>0</v>
      </c>
      <c r="AC618" s="26">
        <v>0</v>
      </c>
      <c r="AD618" s="33">
        <v>4123.9799999999996</v>
      </c>
      <c r="AE618" s="30">
        <f t="shared" si="48"/>
        <v>0.13561989675868846</v>
      </c>
      <c r="AF618" s="33">
        <v>58.71</v>
      </c>
      <c r="AG618" s="33">
        <v>10374.950000000001</v>
      </c>
      <c r="AH618" s="33">
        <v>3276.65</v>
      </c>
      <c r="AI618" s="24">
        <v>313.60000000000002</v>
      </c>
      <c r="AJ618" s="30">
        <f t="shared" si="49"/>
        <v>1.0312950020010939E-2</v>
      </c>
      <c r="AK618" s="25">
        <v>0</v>
      </c>
      <c r="AL618" s="25">
        <v>1152.1400000000001</v>
      </c>
      <c r="AM618" s="26">
        <v>0</v>
      </c>
    </row>
    <row r="619" spans="1:39" x14ac:dyDescent="0.25">
      <c r="A619" t="s">
        <v>545</v>
      </c>
      <c r="B619" t="s">
        <v>544</v>
      </c>
      <c r="C619" s="2" t="s">
        <v>4517</v>
      </c>
      <c r="D619" s="33">
        <v>212</v>
      </c>
      <c r="E619" s="34">
        <v>0.55208333333333337</v>
      </c>
      <c r="F619" s="33">
        <v>384</v>
      </c>
      <c r="G619" s="43">
        <v>4.8899999999999997</v>
      </c>
      <c r="H619" s="50">
        <v>2</v>
      </c>
      <c r="I619" s="50">
        <v>11</v>
      </c>
      <c r="J619" s="51">
        <v>4</v>
      </c>
      <c r="K619" s="33">
        <v>44590.31</v>
      </c>
      <c r="L619" s="33">
        <v>10270.49</v>
      </c>
      <c r="M619" s="33">
        <v>102471.43</v>
      </c>
      <c r="N619" s="33">
        <v>37074.31</v>
      </c>
      <c r="O619" s="24">
        <v>37486.080000000002</v>
      </c>
      <c r="P619" s="30">
        <f t="shared" si="45"/>
        <v>0.84067771675056768</v>
      </c>
      <c r="Q619" s="25">
        <v>6110.45</v>
      </c>
      <c r="R619" s="25">
        <v>97647.02</v>
      </c>
      <c r="S619" s="26">
        <v>28974.67</v>
      </c>
      <c r="T619" s="33">
        <v>1893.54</v>
      </c>
      <c r="U619" s="30">
        <f t="shared" si="46"/>
        <v>4.246528001263055E-2</v>
      </c>
      <c r="V619" s="33">
        <v>0</v>
      </c>
      <c r="W619" s="33">
        <v>11817.3</v>
      </c>
      <c r="X619" s="33">
        <v>0</v>
      </c>
      <c r="Y619" s="24">
        <v>1142.1536000000001</v>
      </c>
      <c r="Z619" s="30">
        <f t="shared" si="47"/>
        <v>2.5614390211685007E-2</v>
      </c>
      <c r="AA619" s="25">
        <v>0</v>
      </c>
      <c r="AB619" s="25">
        <v>4974.9494999999997</v>
      </c>
      <c r="AC619" s="26">
        <v>0</v>
      </c>
      <c r="AD619" s="33">
        <v>3682.56</v>
      </c>
      <c r="AE619" s="30">
        <f t="shared" si="48"/>
        <v>8.2586552997725299E-2</v>
      </c>
      <c r="AF619" s="33">
        <v>0</v>
      </c>
      <c r="AG619" s="33">
        <v>13569.16</v>
      </c>
      <c r="AH619" s="33">
        <v>1721.6</v>
      </c>
      <c r="AI619" s="24">
        <v>385.98</v>
      </c>
      <c r="AJ619" s="30">
        <f t="shared" si="49"/>
        <v>8.6561407624212525E-3</v>
      </c>
      <c r="AK619" s="25">
        <v>0</v>
      </c>
      <c r="AL619" s="25">
        <v>1887.45</v>
      </c>
      <c r="AM619" s="26">
        <v>0</v>
      </c>
    </row>
    <row r="620" spans="1:39" x14ac:dyDescent="0.25">
      <c r="A620" t="s">
        <v>545</v>
      </c>
      <c r="B620" t="s">
        <v>544</v>
      </c>
      <c r="C620" s="2" t="s">
        <v>4518</v>
      </c>
      <c r="D620" s="33">
        <v>175</v>
      </c>
      <c r="E620" s="34">
        <v>0.24373259052924792</v>
      </c>
      <c r="F620" s="33">
        <v>718</v>
      </c>
      <c r="G620" s="43">
        <v>3.87</v>
      </c>
      <c r="H620" s="50">
        <v>1</v>
      </c>
      <c r="I620" s="50">
        <v>8</v>
      </c>
      <c r="J620" s="51">
        <v>3</v>
      </c>
      <c r="K620" s="33">
        <v>30408.37</v>
      </c>
      <c r="L620" s="33">
        <v>6609.55</v>
      </c>
      <c r="M620" s="33">
        <v>90147.39</v>
      </c>
      <c r="N620" s="33">
        <v>18358.78</v>
      </c>
      <c r="O620" s="24">
        <v>22721.34</v>
      </c>
      <c r="P620" s="30">
        <f t="shared" si="45"/>
        <v>0.74720677234590349</v>
      </c>
      <c r="Q620" s="25">
        <v>4498.67</v>
      </c>
      <c r="R620" s="25">
        <v>71361.899999999994</v>
      </c>
      <c r="S620" s="26">
        <v>13040.88</v>
      </c>
      <c r="T620" s="33">
        <v>2943.36</v>
      </c>
      <c r="U620" s="30">
        <f t="shared" si="46"/>
        <v>9.6794402330674101E-2</v>
      </c>
      <c r="V620" s="33">
        <v>0</v>
      </c>
      <c r="W620" s="33">
        <v>23814.54</v>
      </c>
      <c r="X620" s="33">
        <v>0</v>
      </c>
      <c r="Y620" s="24">
        <v>306.08710000000002</v>
      </c>
      <c r="Z620" s="30">
        <f t="shared" si="47"/>
        <v>1.006588317624391E-2</v>
      </c>
      <c r="AA620" s="25">
        <v>0</v>
      </c>
      <c r="AB620" s="25">
        <v>0</v>
      </c>
      <c r="AC620" s="26">
        <v>0</v>
      </c>
      <c r="AD620" s="33">
        <v>4123.9799999999996</v>
      </c>
      <c r="AE620" s="30">
        <f t="shared" si="48"/>
        <v>0.13561989675868846</v>
      </c>
      <c r="AF620" s="33">
        <v>58.71</v>
      </c>
      <c r="AG620" s="33">
        <v>10374.950000000001</v>
      </c>
      <c r="AH620" s="33">
        <v>3276.65</v>
      </c>
      <c r="AI620" s="24">
        <v>313.60000000000002</v>
      </c>
      <c r="AJ620" s="30">
        <f t="shared" si="49"/>
        <v>1.0312950020010939E-2</v>
      </c>
      <c r="AK620" s="25">
        <v>0</v>
      </c>
      <c r="AL620" s="25">
        <v>1152.1400000000001</v>
      </c>
      <c r="AM620" s="26">
        <v>0</v>
      </c>
    </row>
    <row r="621" spans="1:39" x14ac:dyDescent="0.25">
      <c r="A621" t="s">
        <v>546</v>
      </c>
      <c r="B621" t="s">
        <v>4300</v>
      </c>
      <c r="C621" s="2" t="s">
        <v>4517</v>
      </c>
      <c r="D621" s="33">
        <v>34</v>
      </c>
      <c r="E621" s="34">
        <v>0.53125</v>
      </c>
      <c r="F621" s="33">
        <v>64</v>
      </c>
      <c r="G621" s="43">
        <v>3.12</v>
      </c>
      <c r="H621" s="50">
        <v>2</v>
      </c>
      <c r="I621" s="50">
        <v>5</v>
      </c>
      <c r="J621" s="51">
        <v>3</v>
      </c>
      <c r="K621" s="33">
        <v>31745.72</v>
      </c>
      <c r="L621" s="33">
        <v>7441.05</v>
      </c>
      <c r="M621" s="33">
        <v>74518.259999999995</v>
      </c>
      <c r="N621" s="33">
        <v>29388.639999999999</v>
      </c>
      <c r="O621" s="24">
        <v>19594.169999999998</v>
      </c>
      <c r="P621" s="30">
        <f t="shared" si="45"/>
        <v>0.61722241612412632</v>
      </c>
      <c r="Q621" s="25">
        <v>7441.05</v>
      </c>
      <c r="R621" s="25">
        <v>66969.45</v>
      </c>
      <c r="S621" s="26">
        <v>14882.1</v>
      </c>
      <c r="T621" s="33">
        <v>0</v>
      </c>
      <c r="U621" s="30">
        <f t="shared" si="46"/>
        <v>0</v>
      </c>
      <c r="V621" s="33">
        <v>0</v>
      </c>
      <c r="W621" s="33">
        <v>0</v>
      </c>
      <c r="X621" s="33">
        <v>0</v>
      </c>
      <c r="Y621" s="24">
        <v>6211.4156999999996</v>
      </c>
      <c r="Z621" s="30">
        <f t="shared" si="47"/>
        <v>0.19566151594608658</v>
      </c>
      <c r="AA621" s="25">
        <v>0</v>
      </c>
      <c r="AB621" s="25">
        <v>23605.56</v>
      </c>
      <c r="AC621" s="26">
        <v>0</v>
      </c>
      <c r="AD621" s="33">
        <v>5938.89</v>
      </c>
      <c r="AE621" s="30">
        <f t="shared" si="48"/>
        <v>0.18707687209488397</v>
      </c>
      <c r="AF621" s="33">
        <v>0</v>
      </c>
      <c r="AG621" s="33">
        <v>17466.97</v>
      </c>
      <c r="AH621" s="33">
        <v>5211.8999999999996</v>
      </c>
      <c r="AI621" s="24">
        <v>1.24</v>
      </c>
      <c r="AJ621" s="30">
        <f t="shared" si="49"/>
        <v>3.9060383572966685E-5</v>
      </c>
      <c r="AK621" s="25">
        <v>0</v>
      </c>
      <c r="AL621" s="25">
        <v>0</v>
      </c>
      <c r="AM621" s="26">
        <v>0</v>
      </c>
    </row>
    <row r="622" spans="1:39" x14ac:dyDescent="0.25">
      <c r="A622" t="s">
        <v>546</v>
      </c>
      <c r="B622" t="s">
        <v>4300</v>
      </c>
      <c r="C622" s="2" t="s">
        <v>4518</v>
      </c>
      <c r="D622" s="33">
        <v>0</v>
      </c>
      <c r="E622" s="34">
        <v>0</v>
      </c>
      <c r="F622" s="33">
        <v>1</v>
      </c>
      <c r="G622" s="43" t="s">
        <v>4277</v>
      </c>
      <c r="H622" s="50" t="s">
        <v>4277</v>
      </c>
      <c r="I622" s="50" t="s">
        <v>4277</v>
      </c>
      <c r="J622" s="51" t="s">
        <v>4277</v>
      </c>
      <c r="K622" s="33" t="s">
        <v>4277</v>
      </c>
      <c r="L622" s="33" t="s">
        <v>4277</v>
      </c>
      <c r="M622" s="33" t="s">
        <v>4277</v>
      </c>
      <c r="N622" s="33" t="s">
        <v>4277</v>
      </c>
      <c r="O622" s="24" t="s">
        <v>4277</v>
      </c>
      <c r="P622" s="30" t="str">
        <f t="shared" si="45"/>
        <v>-</v>
      </c>
      <c r="Q622" s="25" t="s">
        <v>4277</v>
      </c>
      <c r="R622" s="25" t="s">
        <v>4277</v>
      </c>
      <c r="S622" s="26" t="s">
        <v>4277</v>
      </c>
      <c r="T622" s="33" t="s">
        <v>4277</v>
      </c>
      <c r="U622" s="30" t="str">
        <f t="shared" si="46"/>
        <v>-</v>
      </c>
      <c r="V622" s="33" t="s">
        <v>4277</v>
      </c>
      <c r="W622" s="33" t="s">
        <v>4277</v>
      </c>
      <c r="X622" s="33" t="s">
        <v>4277</v>
      </c>
      <c r="Y622" s="24" t="s">
        <v>4277</v>
      </c>
      <c r="Z622" s="30" t="str">
        <f t="shared" si="47"/>
        <v>-</v>
      </c>
      <c r="AA622" s="25" t="s">
        <v>4277</v>
      </c>
      <c r="AB622" s="25" t="s">
        <v>4277</v>
      </c>
      <c r="AC622" s="26" t="s">
        <v>4277</v>
      </c>
      <c r="AD622" s="33" t="s">
        <v>4277</v>
      </c>
      <c r="AE622" s="30" t="str">
        <f t="shared" si="48"/>
        <v>-</v>
      </c>
      <c r="AF622" s="33" t="s">
        <v>4277</v>
      </c>
      <c r="AG622" s="33" t="s">
        <v>4277</v>
      </c>
      <c r="AH622" s="33" t="s">
        <v>4277</v>
      </c>
      <c r="AI622" s="24" t="s">
        <v>4277</v>
      </c>
      <c r="AJ622" s="30" t="str">
        <f t="shared" si="49"/>
        <v>-</v>
      </c>
      <c r="AK622" s="25" t="s">
        <v>4277</v>
      </c>
      <c r="AL622" s="25" t="s">
        <v>4277</v>
      </c>
      <c r="AM622" s="26" t="s">
        <v>4277</v>
      </c>
    </row>
    <row r="623" spans="1:39" x14ac:dyDescent="0.25">
      <c r="A623" t="s">
        <v>547</v>
      </c>
      <c r="B623" t="s">
        <v>4300</v>
      </c>
      <c r="C623" s="2" t="s">
        <v>4517</v>
      </c>
      <c r="D623" s="33">
        <v>34</v>
      </c>
      <c r="E623" s="34">
        <v>0.53125</v>
      </c>
      <c r="F623" s="33">
        <v>64</v>
      </c>
      <c r="G623" s="43">
        <v>3.12</v>
      </c>
      <c r="H623" s="50">
        <v>2</v>
      </c>
      <c r="I623" s="50">
        <v>5</v>
      </c>
      <c r="J623" s="51">
        <v>3</v>
      </c>
      <c r="K623" s="33">
        <v>31745.72</v>
      </c>
      <c r="L623" s="33">
        <v>7441.05</v>
      </c>
      <c r="M623" s="33">
        <v>74518.259999999995</v>
      </c>
      <c r="N623" s="33">
        <v>29388.639999999999</v>
      </c>
      <c r="O623" s="24">
        <v>19594.169999999998</v>
      </c>
      <c r="P623" s="30">
        <f t="shared" si="45"/>
        <v>0.61722241612412632</v>
      </c>
      <c r="Q623" s="25">
        <v>7441.05</v>
      </c>
      <c r="R623" s="25">
        <v>66969.45</v>
      </c>
      <c r="S623" s="26">
        <v>14882.1</v>
      </c>
      <c r="T623" s="33">
        <v>0</v>
      </c>
      <c r="U623" s="30">
        <f t="shared" si="46"/>
        <v>0</v>
      </c>
      <c r="V623" s="33">
        <v>0</v>
      </c>
      <c r="W623" s="33">
        <v>0</v>
      </c>
      <c r="X623" s="33">
        <v>0</v>
      </c>
      <c r="Y623" s="24">
        <v>6211.4156999999996</v>
      </c>
      <c r="Z623" s="30">
        <f t="shared" si="47"/>
        <v>0.19566151594608658</v>
      </c>
      <c r="AA623" s="25">
        <v>0</v>
      </c>
      <c r="AB623" s="25">
        <v>23605.56</v>
      </c>
      <c r="AC623" s="26">
        <v>0</v>
      </c>
      <c r="AD623" s="33">
        <v>5938.89</v>
      </c>
      <c r="AE623" s="30">
        <f t="shared" si="48"/>
        <v>0.18707687209488397</v>
      </c>
      <c r="AF623" s="33">
        <v>0</v>
      </c>
      <c r="AG623" s="33">
        <v>17466.97</v>
      </c>
      <c r="AH623" s="33">
        <v>5211.8999999999996</v>
      </c>
      <c r="AI623" s="24">
        <v>1.24</v>
      </c>
      <c r="AJ623" s="30">
        <f t="shared" si="49"/>
        <v>3.9060383572966685E-5</v>
      </c>
      <c r="AK623" s="25">
        <v>0</v>
      </c>
      <c r="AL623" s="25">
        <v>0</v>
      </c>
      <c r="AM623" s="26">
        <v>0</v>
      </c>
    </row>
    <row r="624" spans="1:39" x14ac:dyDescent="0.25">
      <c r="A624" t="s">
        <v>547</v>
      </c>
      <c r="B624" t="s">
        <v>4300</v>
      </c>
      <c r="C624" s="2" t="s">
        <v>4518</v>
      </c>
      <c r="D624" s="33">
        <v>0</v>
      </c>
      <c r="E624" s="34">
        <v>0</v>
      </c>
      <c r="F624" s="33">
        <v>1</v>
      </c>
      <c r="G624" s="43" t="s">
        <v>4277</v>
      </c>
      <c r="H624" s="50" t="s">
        <v>4277</v>
      </c>
      <c r="I624" s="50" t="s">
        <v>4277</v>
      </c>
      <c r="J624" s="51" t="s">
        <v>4277</v>
      </c>
      <c r="K624" s="33" t="s">
        <v>4277</v>
      </c>
      <c r="L624" s="33" t="s">
        <v>4277</v>
      </c>
      <c r="M624" s="33" t="s">
        <v>4277</v>
      </c>
      <c r="N624" s="33" t="s">
        <v>4277</v>
      </c>
      <c r="O624" s="24" t="s">
        <v>4277</v>
      </c>
      <c r="P624" s="30" t="str">
        <f t="shared" si="45"/>
        <v>-</v>
      </c>
      <c r="Q624" s="25" t="s">
        <v>4277</v>
      </c>
      <c r="R624" s="25" t="s">
        <v>4277</v>
      </c>
      <c r="S624" s="26" t="s">
        <v>4277</v>
      </c>
      <c r="T624" s="33" t="s">
        <v>4277</v>
      </c>
      <c r="U624" s="30" t="str">
        <f t="shared" si="46"/>
        <v>-</v>
      </c>
      <c r="V624" s="33" t="s">
        <v>4277</v>
      </c>
      <c r="W624" s="33" t="s">
        <v>4277</v>
      </c>
      <c r="X624" s="33" t="s">
        <v>4277</v>
      </c>
      <c r="Y624" s="24" t="s">
        <v>4277</v>
      </c>
      <c r="Z624" s="30" t="str">
        <f t="shared" si="47"/>
        <v>-</v>
      </c>
      <c r="AA624" s="25" t="s">
        <v>4277</v>
      </c>
      <c r="AB624" s="25" t="s">
        <v>4277</v>
      </c>
      <c r="AC624" s="26" t="s">
        <v>4277</v>
      </c>
      <c r="AD624" s="33" t="s">
        <v>4277</v>
      </c>
      <c r="AE624" s="30" t="str">
        <f t="shared" si="48"/>
        <v>-</v>
      </c>
      <c r="AF624" s="33" t="s">
        <v>4277</v>
      </c>
      <c r="AG624" s="33" t="s">
        <v>4277</v>
      </c>
      <c r="AH624" s="33" t="s">
        <v>4277</v>
      </c>
      <c r="AI624" s="24" t="s">
        <v>4277</v>
      </c>
      <c r="AJ624" s="30" t="str">
        <f t="shared" si="49"/>
        <v>-</v>
      </c>
      <c r="AK624" s="25" t="s">
        <v>4277</v>
      </c>
      <c r="AL624" s="25" t="s">
        <v>4277</v>
      </c>
      <c r="AM624" s="26" t="s">
        <v>4277</v>
      </c>
    </row>
    <row r="625" spans="1:39" x14ac:dyDescent="0.25">
      <c r="A625" t="s">
        <v>548</v>
      </c>
      <c r="B625" t="s">
        <v>4301</v>
      </c>
      <c r="C625" s="2" t="s">
        <v>4517</v>
      </c>
      <c r="D625" s="33">
        <v>527</v>
      </c>
      <c r="E625" s="34">
        <v>0.83650793650793653</v>
      </c>
      <c r="F625" s="33">
        <v>630</v>
      </c>
      <c r="G625" s="43">
        <v>5.0199999999999996</v>
      </c>
      <c r="H625" s="50">
        <v>2</v>
      </c>
      <c r="I625" s="50">
        <v>10</v>
      </c>
      <c r="J625" s="51">
        <v>4</v>
      </c>
      <c r="K625" s="33">
        <v>55935.13</v>
      </c>
      <c r="L625" s="33">
        <v>10839.98</v>
      </c>
      <c r="M625" s="33">
        <v>137365.07999999999</v>
      </c>
      <c r="N625" s="33">
        <v>45409.46</v>
      </c>
      <c r="O625" s="24">
        <v>40297.51</v>
      </c>
      <c r="P625" s="30">
        <f t="shared" si="45"/>
        <v>0.72043293722567558</v>
      </c>
      <c r="Q625" s="25">
        <v>6523.51</v>
      </c>
      <c r="R625" s="25">
        <v>104117.43</v>
      </c>
      <c r="S625" s="26">
        <v>29686.720000000001</v>
      </c>
      <c r="T625" s="33">
        <v>383.74</v>
      </c>
      <c r="U625" s="30">
        <f t="shared" si="46"/>
        <v>6.8604470929092328E-3</v>
      </c>
      <c r="V625" s="33">
        <v>0</v>
      </c>
      <c r="W625" s="33">
        <v>0</v>
      </c>
      <c r="X625" s="33">
        <v>0</v>
      </c>
      <c r="Y625" s="24">
        <v>787.12620000000004</v>
      </c>
      <c r="Z625" s="30">
        <f t="shared" si="47"/>
        <v>1.4072126050301484E-2</v>
      </c>
      <c r="AA625" s="25">
        <v>0</v>
      </c>
      <c r="AB625" s="25">
        <v>0</v>
      </c>
      <c r="AC625" s="26">
        <v>0</v>
      </c>
      <c r="AD625" s="33">
        <v>14119.75</v>
      </c>
      <c r="AE625" s="30">
        <f t="shared" si="48"/>
        <v>0.25243080690077951</v>
      </c>
      <c r="AF625" s="33">
        <v>0</v>
      </c>
      <c r="AG625" s="33">
        <v>53149.34</v>
      </c>
      <c r="AH625" s="33">
        <v>6679.98</v>
      </c>
      <c r="AI625" s="24">
        <v>347</v>
      </c>
      <c r="AJ625" s="30">
        <f t="shared" si="49"/>
        <v>6.2036147944949807E-3</v>
      </c>
      <c r="AK625" s="25">
        <v>0</v>
      </c>
      <c r="AL625" s="25">
        <v>1677.17</v>
      </c>
      <c r="AM625" s="26">
        <v>0</v>
      </c>
    </row>
    <row r="626" spans="1:39" x14ac:dyDescent="0.25">
      <c r="A626" t="s">
        <v>548</v>
      </c>
      <c r="B626" t="s">
        <v>4301</v>
      </c>
      <c r="C626" s="2" t="s">
        <v>4518</v>
      </c>
      <c r="D626" s="33">
        <v>143</v>
      </c>
      <c r="E626" s="34">
        <v>0.33568075117370894</v>
      </c>
      <c r="F626" s="33">
        <v>426</v>
      </c>
      <c r="G626" s="43">
        <v>4.24</v>
      </c>
      <c r="H626" s="50">
        <v>2</v>
      </c>
      <c r="I626" s="50">
        <v>9</v>
      </c>
      <c r="J626" s="51">
        <v>3</v>
      </c>
      <c r="K626" s="33">
        <v>60895.6</v>
      </c>
      <c r="L626" s="33">
        <v>6538.9</v>
      </c>
      <c r="M626" s="33">
        <v>181131.63</v>
      </c>
      <c r="N626" s="33">
        <v>35754.44</v>
      </c>
      <c r="O626" s="24">
        <v>52382.97</v>
      </c>
      <c r="P626" s="30">
        <f t="shared" si="45"/>
        <v>0.86020944041934067</v>
      </c>
      <c r="Q626" s="25">
        <v>4499.7700000000004</v>
      </c>
      <c r="R626" s="25">
        <v>164400.68</v>
      </c>
      <c r="S626" s="26">
        <v>24681.69</v>
      </c>
      <c r="T626" s="33">
        <v>371.52</v>
      </c>
      <c r="U626" s="30">
        <f t="shared" si="46"/>
        <v>6.1009334007711561E-3</v>
      </c>
      <c r="V626" s="33">
        <v>0</v>
      </c>
      <c r="W626" s="33">
        <v>0</v>
      </c>
      <c r="X626" s="33">
        <v>0</v>
      </c>
      <c r="Y626" s="24">
        <v>400.95589999999999</v>
      </c>
      <c r="Z626" s="30">
        <f t="shared" si="47"/>
        <v>6.5843164366555214E-3</v>
      </c>
      <c r="AA626" s="25">
        <v>0</v>
      </c>
      <c r="AB626" s="25">
        <v>0</v>
      </c>
      <c r="AC626" s="26">
        <v>0</v>
      </c>
      <c r="AD626" s="33">
        <v>7476.19</v>
      </c>
      <c r="AE626" s="30">
        <f t="shared" si="48"/>
        <v>0.12277061068451579</v>
      </c>
      <c r="AF626" s="33">
        <v>239.03</v>
      </c>
      <c r="AG626" s="33">
        <v>35985.78</v>
      </c>
      <c r="AH626" s="33">
        <v>2661.98</v>
      </c>
      <c r="AI626" s="24">
        <v>263.95999999999998</v>
      </c>
      <c r="AJ626" s="30">
        <f t="shared" si="49"/>
        <v>4.3346317303713236E-3</v>
      </c>
      <c r="AK626" s="25">
        <v>0</v>
      </c>
      <c r="AL626" s="25">
        <v>1295.26</v>
      </c>
      <c r="AM626" s="26">
        <v>0</v>
      </c>
    </row>
    <row r="627" spans="1:39" x14ac:dyDescent="0.25">
      <c r="A627" t="s">
        <v>549</v>
      </c>
      <c r="B627" t="s">
        <v>550</v>
      </c>
      <c r="C627" s="2" t="s">
        <v>4517</v>
      </c>
      <c r="D627" s="33">
        <v>184</v>
      </c>
      <c r="E627" s="34">
        <v>0.84018264840182644</v>
      </c>
      <c r="F627" s="33">
        <v>219</v>
      </c>
      <c r="G627" s="43">
        <v>6.11</v>
      </c>
      <c r="H627" s="50">
        <v>2</v>
      </c>
      <c r="I627" s="50">
        <v>11</v>
      </c>
      <c r="J627" s="51">
        <v>6</v>
      </c>
      <c r="K627" s="33">
        <v>74986.58</v>
      </c>
      <c r="L627" s="33">
        <v>20576.150000000001</v>
      </c>
      <c r="M627" s="33">
        <v>157578.32999999999</v>
      </c>
      <c r="N627" s="33">
        <v>63589.09</v>
      </c>
      <c r="O627" s="24">
        <v>57269.8</v>
      </c>
      <c r="P627" s="30">
        <f t="shared" si="45"/>
        <v>0.76373399080208759</v>
      </c>
      <c r="Q627" s="25">
        <v>8837.75</v>
      </c>
      <c r="R627" s="25">
        <v>124940.91</v>
      </c>
      <c r="S627" s="26">
        <v>52159.58</v>
      </c>
      <c r="T627" s="33">
        <v>0</v>
      </c>
      <c r="U627" s="30">
        <f t="shared" si="46"/>
        <v>0</v>
      </c>
      <c r="V627" s="33">
        <v>0</v>
      </c>
      <c r="W627" s="33">
        <v>0</v>
      </c>
      <c r="X627" s="33">
        <v>0</v>
      </c>
      <c r="Y627" s="24">
        <v>102.7856</v>
      </c>
      <c r="Z627" s="30">
        <f t="shared" si="47"/>
        <v>1.3707199341535512E-3</v>
      </c>
      <c r="AA627" s="25">
        <v>0</v>
      </c>
      <c r="AB627" s="25">
        <v>0</v>
      </c>
      <c r="AC627" s="26">
        <v>0</v>
      </c>
      <c r="AD627" s="33">
        <v>17100.189999999999</v>
      </c>
      <c r="AE627" s="30">
        <f t="shared" si="48"/>
        <v>0.22804333788792605</v>
      </c>
      <c r="AF627" s="33">
        <v>214.52</v>
      </c>
      <c r="AG627" s="33">
        <v>53433.89</v>
      </c>
      <c r="AH627" s="33">
        <v>11185.91</v>
      </c>
      <c r="AI627" s="24">
        <v>513.80999999999995</v>
      </c>
      <c r="AJ627" s="30">
        <f t="shared" si="49"/>
        <v>6.8520260558622616E-3</v>
      </c>
      <c r="AK627" s="25">
        <v>0</v>
      </c>
      <c r="AL627" s="25">
        <v>1686.92</v>
      </c>
      <c r="AM627" s="26">
        <v>0</v>
      </c>
    </row>
    <row r="628" spans="1:39" x14ac:dyDescent="0.25">
      <c r="A628" t="s">
        <v>549</v>
      </c>
      <c r="B628" t="s">
        <v>550</v>
      </c>
      <c r="C628" s="2" t="s">
        <v>4518</v>
      </c>
      <c r="D628" s="33">
        <v>53</v>
      </c>
      <c r="E628" s="34">
        <v>0.32121212121212123</v>
      </c>
      <c r="F628" s="33">
        <v>165</v>
      </c>
      <c r="G628" s="43">
        <v>4.79</v>
      </c>
      <c r="H628" s="50">
        <v>2</v>
      </c>
      <c r="I628" s="50">
        <v>9</v>
      </c>
      <c r="J628" s="51">
        <v>4</v>
      </c>
      <c r="K628" s="33">
        <v>79934.14</v>
      </c>
      <c r="L628" s="33">
        <v>12576.75</v>
      </c>
      <c r="M628" s="33">
        <v>197310.02</v>
      </c>
      <c r="N628" s="33">
        <v>57019.46</v>
      </c>
      <c r="O628" s="24">
        <v>69876.639999999999</v>
      </c>
      <c r="P628" s="30">
        <f t="shared" si="45"/>
        <v>0.87417766676416364</v>
      </c>
      <c r="Q628" s="25">
        <v>4936.34</v>
      </c>
      <c r="R628" s="25">
        <v>193806.71</v>
      </c>
      <c r="S628" s="26">
        <v>41100.17</v>
      </c>
      <c r="T628" s="33">
        <v>0</v>
      </c>
      <c r="U628" s="30">
        <f t="shared" si="46"/>
        <v>0</v>
      </c>
      <c r="V628" s="33">
        <v>0</v>
      </c>
      <c r="W628" s="33">
        <v>0</v>
      </c>
      <c r="X628" s="33">
        <v>0</v>
      </c>
      <c r="Y628" s="24">
        <v>0</v>
      </c>
      <c r="Z628" s="30">
        <f t="shared" si="47"/>
        <v>0</v>
      </c>
      <c r="AA628" s="25">
        <v>0</v>
      </c>
      <c r="AB628" s="25">
        <v>0</v>
      </c>
      <c r="AC628" s="26">
        <v>0</v>
      </c>
      <c r="AD628" s="33">
        <v>9702.26</v>
      </c>
      <c r="AE628" s="30">
        <f t="shared" si="48"/>
        <v>0.12137817458222482</v>
      </c>
      <c r="AF628" s="33">
        <v>239.03</v>
      </c>
      <c r="AG628" s="33">
        <v>38582.33</v>
      </c>
      <c r="AH628" s="33">
        <v>3009.1</v>
      </c>
      <c r="AI628" s="24">
        <v>355.24</v>
      </c>
      <c r="AJ628" s="30">
        <f t="shared" si="49"/>
        <v>4.444158653611586E-3</v>
      </c>
      <c r="AK628" s="25">
        <v>0</v>
      </c>
      <c r="AL628" s="25">
        <v>1295.26</v>
      </c>
      <c r="AM628" s="26">
        <v>0</v>
      </c>
    </row>
    <row r="629" spans="1:39" x14ac:dyDescent="0.25">
      <c r="A629" t="s">
        <v>551</v>
      </c>
      <c r="B629" t="s">
        <v>4301</v>
      </c>
      <c r="C629" s="2" t="s">
        <v>4517</v>
      </c>
      <c r="D629" s="33">
        <v>343</v>
      </c>
      <c r="E629" s="34">
        <v>0.83454987834549876</v>
      </c>
      <c r="F629" s="33">
        <v>411</v>
      </c>
      <c r="G629" s="43">
        <v>4.4400000000000004</v>
      </c>
      <c r="H629" s="50">
        <v>2</v>
      </c>
      <c r="I629" s="50">
        <v>9</v>
      </c>
      <c r="J629" s="51">
        <v>4</v>
      </c>
      <c r="K629" s="33">
        <v>45715.11</v>
      </c>
      <c r="L629" s="33">
        <v>7597.5</v>
      </c>
      <c r="M629" s="33">
        <v>119601.56</v>
      </c>
      <c r="N629" s="33">
        <v>33027.629999999997</v>
      </c>
      <c r="O629" s="24">
        <v>31192.84</v>
      </c>
      <c r="P629" s="30">
        <f t="shared" si="45"/>
        <v>0.68233107171786311</v>
      </c>
      <c r="Q629" s="25">
        <v>6523.51</v>
      </c>
      <c r="R629" s="25">
        <v>76283.89</v>
      </c>
      <c r="S629" s="26">
        <v>19963.849999999999</v>
      </c>
      <c r="T629" s="33">
        <v>589.6</v>
      </c>
      <c r="U629" s="30">
        <f t="shared" si="46"/>
        <v>1.2897267446146362E-2</v>
      </c>
      <c r="V629" s="33">
        <v>0</v>
      </c>
      <c r="W629" s="33">
        <v>0</v>
      </c>
      <c r="X629" s="33">
        <v>0</v>
      </c>
      <c r="Y629" s="24">
        <v>1154.2360000000001</v>
      </c>
      <c r="Z629" s="30">
        <f t="shared" si="47"/>
        <v>2.5248457238755417E-2</v>
      </c>
      <c r="AA629" s="25">
        <v>0</v>
      </c>
      <c r="AB629" s="25">
        <v>2759.3316</v>
      </c>
      <c r="AC629" s="26">
        <v>0</v>
      </c>
      <c r="AD629" s="33">
        <v>12520.91</v>
      </c>
      <c r="AE629" s="30">
        <f t="shared" si="48"/>
        <v>0.27388996767152041</v>
      </c>
      <c r="AF629" s="33">
        <v>0</v>
      </c>
      <c r="AG629" s="33">
        <v>53035.12</v>
      </c>
      <c r="AH629" s="33">
        <v>3183.85</v>
      </c>
      <c r="AI629" s="24">
        <v>257.52</v>
      </c>
      <c r="AJ629" s="30">
        <f t="shared" si="49"/>
        <v>5.6331484272924203E-3</v>
      </c>
      <c r="AK629" s="25">
        <v>0</v>
      </c>
      <c r="AL629" s="25">
        <v>1428.8</v>
      </c>
      <c r="AM629" s="26">
        <v>0</v>
      </c>
    </row>
    <row r="630" spans="1:39" x14ac:dyDescent="0.25">
      <c r="A630" t="s">
        <v>551</v>
      </c>
      <c r="B630" t="s">
        <v>4301</v>
      </c>
      <c r="C630" s="2" t="s">
        <v>4518</v>
      </c>
      <c r="D630" s="33">
        <v>90</v>
      </c>
      <c r="E630" s="34">
        <v>0.34482758620689657</v>
      </c>
      <c r="F630" s="33">
        <v>261</v>
      </c>
      <c r="G630" s="43">
        <v>3.92</v>
      </c>
      <c r="H630" s="50">
        <v>2</v>
      </c>
      <c r="I630" s="50">
        <v>10</v>
      </c>
      <c r="J630" s="51">
        <v>2</v>
      </c>
      <c r="K630" s="33">
        <v>49684.01</v>
      </c>
      <c r="L630" s="33">
        <v>5068.5600000000004</v>
      </c>
      <c r="M630" s="33">
        <v>164788.67000000001</v>
      </c>
      <c r="N630" s="33">
        <v>27221.82</v>
      </c>
      <c r="O630" s="24">
        <v>42081.14</v>
      </c>
      <c r="P630" s="30">
        <f t="shared" si="45"/>
        <v>0.84697551586516462</v>
      </c>
      <c r="Q630" s="25">
        <v>4499.7700000000004</v>
      </c>
      <c r="R630" s="25">
        <v>164400.68</v>
      </c>
      <c r="S630" s="26">
        <v>17726.46</v>
      </c>
      <c r="T630" s="33">
        <v>590.29999999999995</v>
      </c>
      <c r="U630" s="30">
        <f t="shared" si="46"/>
        <v>1.1881086087858045E-2</v>
      </c>
      <c r="V630" s="33">
        <v>0</v>
      </c>
      <c r="W630" s="33">
        <v>0</v>
      </c>
      <c r="X630" s="33">
        <v>0</v>
      </c>
      <c r="Y630" s="24">
        <v>637.07439999999997</v>
      </c>
      <c r="Z630" s="30">
        <f t="shared" si="47"/>
        <v>1.2822523785821634E-2</v>
      </c>
      <c r="AA630" s="25">
        <v>0</v>
      </c>
      <c r="AB630" s="25">
        <v>4376.9159</v>
      </c>
      <c r="AC630" s="26">
        <v>0</v>
      </c>
      <c r="AD630" s="33">
        <v>6165.29</v>
      </c>
      <c r="AE630" s="30">
        <f t="shared" si="48"/>
        <v>0.12409002413452537</v>
      </c>
      <c r="AF630" s="33">
        <v>239.03</v>
      </c>
      <c r="AG630" s="33">
        <v>28913.23</v>
      </c>
      <c r="AH630" s="33">
        <v>2039.13</v>
      </c>
      <c r="AI630" s="24">
        <v>210.21</v>
      </c>
      <c r="AJ630" s="30">
        <f t="shared" si="49"/>
        <v>4.23093868630974E-3</v>
      </c>
      <c r="AK630" s="25">
        <v>0</v>
      </c>
      <c r="AL630" s="25">
        <v>1295.26</v>
      </c>
      <c r="AM630" s="26">
        <v>0</v>
      </c>
    </row>
    <row r="631" spans="1:39" x14ac:dyDescent="0.25">
      <c r="A631" t="s">
        <v>467</v>
      </c>
      <c r="B631" t="s">
        <v>468</v>
      </c>
      <c r="C631" s="2" t="s">
        <v>4517</v>
      </c>
      <c r="D631" s="33">
        <v>247</v>
      </c>
      <c r="E631" s="34">
        <v>0.54646017699115046</v>
      </c>
      <c r="F631" s="33">
        <v>452</v>
      </c>
      <c r="G631" s="43">
        <v>4.57</v>
      </c>
      <c r="H631" s="50">
        <v>2</v>
      </c>
      <c r="I631" s="50">
        <v>9</v>
      </c>
      <c r="J631" s="51">
        <v>4</v>
      </c>
      <c r="K631" s="33">
        <v>52247</v>
      </c>
      <c r="L631" s="33">
        <v>9042.02</v>
      </c>
      <c r="M631" s="33">
        <v>123308.79</v>
      </c>
      <c r="N631" s="33">
        <v>45457.88</v>
      </c>
      <c r="O631" s="24">
        <v>42189.97</v>
      </c>
      <c r="P631" s="30">
        <f t="shared" si="45"/>
        <v>0.80750990487492103</v>
      </c>
      <c r="Q631" s="25">
        <v>8895.1299999999992</v>
      </c>
      <c r="R631" s="25">
        <v>104117.43</v>
      </c>
      <c r="S631" s="26">
        <v>37771.53</v>
      </c>
      <c r="T631" s="33">
        <v>51.42</v>
      </c>
      <c r="U631" s="30">
        <f t="shared" si="46"/>
        <v>9.8417133998124308E-4</v>
      </c>
      <c r="V631" s="33">
        <v>0</v>
      </c>
      <c r="W631" s="33">
        <v>0</v>
      </c>
      <c r="X631" s="33">
        <v>0</v>
      </c>
      <c r="Y631" s="24">
        <v>7730.9278000000004</v>
      </c>
      <c r="Z631" s="30">
        <f t="shared" si="47"/>
        <v>0.14796883648821943</v>
      </c>
      <c r="AA631" s="25">
        <v>0</v>
      </c>
      <c r="AB631" s="25">
        <v>37942.631500000003</v>
      </c>
      <c r="AC631" s="26">
        <v>1245.299</v>
      </c>
      <c r="AD631" s="33">
        <v>2018.13</v>
      </c>
      <c r="AE631" s="30">
        <f t="shared" si="48"/>
        <v>3.8626715409497199E-2</v>
      </c>
      <c r="AF631" s="33">
        <v>0</v>
      </c>
      <c r="AG631" s="33">
        <v>10411.64</v>
      </c>
      <c r="AH631" s="33">
        <v>105.36</v>
      </c>
      <c r="AI631" s="24">
        <v>256.55</v>
      </c>
      <c r="AJ631" s="30">
        <f t="shared" si="49"/>
        <v>4.9103297797002702E-3</v>
      </c>
      <c r="AK631" s="25">
        <v>0</v>
      </c>
      <c r="AL631" s="25">
        <v>877.98</v>
      </c>
      <c r="AM631" s="26">
        <v>0</v>
      </c>
    </row>
    <row r="632" spans="1:39" x14ac:dyDescent="0.25">
      <c r="A632" t="s">
        <v>467</v>
      </c>
      <c r="B632" t="s">
        <v>468</v>
      </c>
      <c r="C632" s="2" t="s">
        <v>4518</v>
      </c>
      <c r="D632" s="33">
        <v>105</v>
      </c>
      <c r="E632" s="34">
        <v>0.31722054380664655</v>
      </c>
      <c r="F632" s="33">
        <v>331</v>
      </c>
      <c r="G632" s="43">
        <v>3.65</v>
      </c>
      <c r="H632" s="50">
        <v>2</v>
      </c>
      <c r="I632" s="50">
        <v>7</v>
      </c>
      <c r="J632" s="51">
        <v>3</v>
      </c>
      <c r="K632" s="33">
        <v>70962.89</v>
      </c>
      <c r="L632" s="33">
        <v>16611.7</v>
      </c>
      <c r="M632" s="33">
        <v>161505.59</v>
      </c>
      <c r="N632" s="33">
        <v>63845.74</v>
      </c>
      <c r="O632" s="24">
        <v>69084.539999999994</v>
      </c>
      <c r="P632" s="30">
        <f t="shared" si="45"/>
        <v>0.97353053123963795</v>
      </c>
      <c r="Q632" s="25">
        <v>16372.67</v>
      </c>
      <c r="R632" s="25">
        <v>161505.59</v>
      </c>
      <c r="S632" s="26">
        <v>61650.26</v>
      </c>
      <c r="T632" s="33">
        <v>0</v>
      </c>
      <c r="U632" s="30">
        <f t="shared" si="46"/>
        <v>0</v>
      </c>
      <c r="V632" s="33">
        <v>0</v>
      </c>
      <c r="W632" s="33">
        <v>0</v>
      </c>
      <c r="X632" s="33">
        <v>0</v>
      </c>
      <c r="Y632" s="24">
        <v>661.00360000000001</v>
      </c>
      <c r="Z632" s="30">
        <f t="shared" si="47"/>
        <v>9.314778470831727E-3</v>
      </c>
      <c r="AA632" s="25">
        <v>0</v>
      </c>
      <c r="AB632" s="25">
        <v>3126.3685</v>
      </c>
      <c r="AC632" s="26">
        <v>0</v>
      </c>
      <c r="AD632" s="33">
        <v>1068.02</v>
      </c>
      <c r="AE632" s="30">
        <f t="shared" si="48"/>
        <v>1.5050401695872307E-2</v>
      </c>
      <c r="AF632" s="33">
        <v>0</v>
      </c>
      <c r="AG632" s="33">
        <v>4766.21</v>
      </c>
      <c r="AH632" s="33">
        <v>239.03</v>
      </c>
      <c r="AI632" s="24">
        <v>149.33000000000001</v>
      </c>
      <c r="AJ632" s="30">
        <f t="shared" si="49"/>
        <v>2.1043393243989923E-3</v>
      </c>
      <c r="AK632" s="25">
        <v>0</v>
      </c>
      <c r="AL632" s="25">
        <v>345.2</v>
      </c>
      <c r="AM632" s="26">
        <v>0</v>
      </c>
    </row>
    <row r="633" spans="1:39" x14ac:dyDescent="0.25">
      <c r="A633" t="s">
        <v>469</v>
      </c>
      <c r="B633" t="s">
        <v>470</v>
      </c>
      <c r="C633" s="2" t="s">
        <v>4517</v>
      </c>
      <c r="D633" s="33">
        <v>21</v>
      </c>
      <c r="E633" s="34">
        <v>0.20792079207920791</v>
      </c>
      <c r="F633" s="33">
        <v>101</v>
      </c>
      <c r="G633" s="43">
        <v>4.0999999999999996</v>
      </c>
      <c r="H633" s="50">
        <v>2</v>
      </c>
      <c r="I633" s="50">
        <v>10</v>
      </c>
      <c r="J633" s="51">
        <v>3</v>
      </c>
      <c r="K633" s="33">
        <v>56668.800000000003</v>
      </c>
      <c r="L633" s="33">
        <v>12976.08</v>
      </c>
      <c r="M633" s="33">
        <v>123834.96</v>
      </c>
      <c r="N633" s="33">
        <v>59022.84</v>
      </c>
      <c r="O633" s="24">
        <v>30775.08</v>
      </c>
      <c r="P633" s="30">
        <f t="shared" si="45"/>
        <v>0.54306920210062681</v>
      </c>
      <c r="Q633" s="25">
        <v>8895.1299999999992</v>
      </c>
      <c r="R633" s="25">
        <v>89274.95</v>
      </c>
      <c r="S633" s="26">
        <v>17890.38</v>
      </c>
      <c r="T633" s="33">
        <v>604.80999999999995</v>
      </c>
      <c r="U633" s="30">
        <f t="shared" si="46"/>
        <v>1.0672715850697383E-2</v>
      </c>
      <c r="V633" s="33">
        <v>0</v>
      </c>
      <c r="W633" s="33">
        <v>0</v>
      </c>
      <c r="X633" s="33">
        <v>0</v>
      </c>
      <c r="Y633" s="24">
        <v>16470.8868</v>
      </c>
      <c r="Z633" s="30">
        <f t="shared" si="47"/>
        <v>0.29065176605116044</v>
      </c>
      <c r="AA633" s="25">
        <v>0</v>
      </c>
      <c r="AB633" s="25">
        <v>41676.544000000002</v>
      </c>
      <c r="AC633" s="26">
        <v>16523.892</v>
      </c>
      <c r="AD633" s="33">
        <v>8599.65</v>
      </c>
      <c r="AE633" s="30">
        <f t="shared" si="48"/>
        <v>0.15175281636456037</v>
      </c>
      <c r="AF633" s="33">
        <v>1466.99</v>
      </c>
      <c r="AG633" s="33">
        <v>22520.32</v>
      </c>
      <c r="AH633" s="33">
        <v>7482.98</v>
      </c>
      <c r="AI633" s="24">
        <v>218.37</v>
      </c>
      <c r="AJ633" s="30">
        <f t="shared" si="49"/>
        <v>3.8534431644926307E-3</v>
      </c>
      <c r="AK633" s="25">
        <v>0</v>
      </c>
      <c r="AL633" s="25">
        <v>1014.48</v>
      </c>
      <c r="AM633" s="26">
        <v>0</v>
      </c>
    </row>
    <row r="634" spans="1:39" x14ac:dyDescent="0.25">
      <c r="A634" t="s">
        <v>469</v>
      </c>
      <c r="B634" t="s">
        <v>470</v>
      </c>
      <c r="C634" s="2" t="s">
        <v>4518</v>
      </c>
      <c r="D634" s="33">
        <v>0</v>
      </c>
      <c r="E634" s="34" t="s">
        <v>4277</v>
      </c>
      <c r="F634" s="33">
        <v>0</v>
      </c>
      <c r="G634" s="43" t="s">
        <v>4277</v>
      </c>
      <c r="H634" s="50" t="s">
        <v>4277</v>
      </c>
      <c r="I634" s="50" t="s">
        <v>4277</v>
      </c>
      <c r="J634" s="51" t="s">
        <v>4277</v>
      </c>
      <c r="K634" s="33" t="s">
        <v>4277</v>
      </c>
      <c r="L634" s="33" t="s">
        <v>4277</v>
      </c>
      <c r="M634" s="33" t="s">
        <v>4277</v>
      </c>
      <c r="N634" s="33" t="s">
        <v>4277</v>
      </c>
      <c r="O634" s="24" t="s">
        <v>4277</v>
      </c>
      <c r="P634" s="30" t="str">
        <f t="shared" si="45"/>
        <v>-</v>
      </c>
      <c r="Q634" s="25" t="s">
        <v>4277</v>
      </c>
      <c r="R634" s="25" t="s">
        <v>4277</v>
      </c>
      <c r="S634" s="26" t="s">
        <v>4277</v>
      </c>
      <c r="T634" s="33" t="s">
        <v>4277</v>
      </c>
      <c r="U634" s="30" t="str">
        <f t="shared" si="46"/>
        <v>-</v>
      </c>
      <c r="V634" s="33" t="s">
        <v>4277</v>
      </c>
      <c r="W634" s="33" t="s">
        <v>4277</v>
      </c>
      <c r="X634" s="33" t="s">
        <v>4277</v>
      </c>
      <c r="Y634" s="24" t="s">
        <v>4277</v>
      </c>
      <c r="Z634" s="30" t="str">
        <f t="shared" si="47"/>
        <v>-</v>
      </c>
      <c r="AA634" s="25" t="s">
        <v>4277</v>
      </c>
      <c r="AB634" s="25" t="s">
        <v>4277</v>
      </c>
      <c r="AC634" s="26" t="s">
        <v>4277</v>
      </c>
      <c r="AD634" s="33" t="s">
        <v>4277</v>
      </c>
      <c r="AE634" s="30" t="str">
        <f t="shared" si="48"/>
        <v>-</v>
      </c>
      <c r="AF634" s="33" t="s">
        <v>4277</v>
      </c>
      <c r="AG634" s="33" t="s">
        <v>4277</v>
      </c>
      <c r="AH634" s="33" t="s">
        <v>4277</v>
      </c>
      <c r="AI634" s="24" t="s">
        <v>4277</v>
      </c>
      <c r="AJ634" s="30" t="str">
        <f t="shared" si="49"/>
        <v>-</v>
      </c>
      <c r="AK634" s="25" t="s">
        <v>4277</v>
      </c>
      <c r="AL634" s="25" t="s">
        <v>4277</v>
      </c>
      <c r="AM634" s="26" t="s">
        <v>4277</v>
      </c>
    </row>
    <row r="635" spans="1:39" x14ac:dyDescent="0.25">
      <c r="A635" t="s">
        <v>471</v>
      </c>
      <c r="B635" t="s">
        <v>472</v>
      </c>
      <c r="C635" s="2" t="s">
        <v>4517</v>
      </c>
      <c r="D635" s="33">
        <v>226</v>
      </c>
      <c r="E635" s="34">
        <v>0.64387464387464388</v>
      </c>
      <c r="F635" s="33">
        <v>351</v>
      </c>
      <c r="G635" s="43">
        <v>4.6100000000000003</v>
      </c>
      <c r="H635" s="50">
        <v>2</v>
      </c>
      <c r="I635" s="50">
        <v>9</v>
      </c>
      <c r="J635" s="51">
        <v>4</v>
      </c>
      <c r="K635" s="33">
        <v>51836.13</v>
      </c>
      <c r="L635" s="33">
        <v>9042.02</v>
      </c>
      <c r="M635" s="33">
        <v>120381.1</v>
      </c>
      <c r="N635" s="33">
        <v>43445.01</v>
      </c>
      <c r="O635" s="24">
        <v>43250.65</v>
      </c>
      <c r="P635" s="30">
        <f t="shared" si="45"/>
        <v>0.83437266632366269</v>
      </c>
      <c r="Q635" s="25">
        <v>9042.02</v>
      </c>
      <c r="R635" s="25">
        <v>104117.43</v>
      </c>
      <c r="S635" s="26">
        <v>39927.699999999997</v>
      </c>
      <c r="T635" s="33">
        <v>0</v>
      </c>
      <c r="U635" s="30">
        <f t="shared" si="46"/>
        <v>0</v>
      </c>
      <c r="V635" s="33">
        <v>0</v>
      </c>
      <c r="W635" s="33">
        <v>0</v>
      </c>
      <c r="X635" s="33">
        <v>0</v>
      </c>
      <c r="Y635" s="24">
        <v>6918.8077000000003</v>
      </c>
      <c r="Z635" s="30">
        <f t="shared" si="47"/>
        <v>0.13347461895785817</v>
      </c>
      <c r="AA635" s="25">
        <v>0</v>
      </c>
      <c r="AB635" s="25">
        <v>31064.624500000002</v>
      </c>
      <c r="AC635" s="26">
        <v>0</v>
      </c>
      <c r="AD635" s="33">
        <v>1406.58</v>
      </c>
      <c r="AE635" s="30">
        <f t="shared" si="48"/>
        <v>2.7135127564499897E-2</v>
      </c>
      <c r="AF635" s="33">
        <v>0</v>
      </c>
      <c r="AG635" s="33">
        <v>8753.5400000000009</v>
      </c>
      <c r="AH635" s="33">
        <v>61.57</v>
      </c>
      <c r="AI635" s="24">
        <v>260.10000000000002</v>
      </c>
      <c r="AJ635" s="30">
        <f t="shared" si="49"/>
        <v>5.0177356990191982E-3</v>
      </c>
      <c r="AK635" s="25">
        <v>0</v>
      </c>
      <c r="AL635" s="25">
        <v>797.12</v>
      </c>
      <c r="AM635" s="26">
        <v>0</v>
      </c>
    </row>
    <row r="636" spans="1:39" x14ac:dyDescent="0.25">
      <c r="A636" t="s">
        <v>471</v>
      </c>
      <c r="B636" t="s">
        <v>472</v>
      </c>
      <c r="C636" s="2" t="s">
        <v>4518</v>
      </c>
      <c r="D636" s="33">
        <v>105</v>
      </c>
      <c r="E636" s="34">
        <v>0.31722054380664655</v>
      </c>
      <c r="F636" s="33">
        <v>331</v>
      </c>
      <c r="G636" s="43">
        <v>3.65</v>
      </c>
      <c r="H636" s="50">
        <v>2</v>
      </c>
      <c r="I636" s="50">
        <v>7</v>
      </c>
      <c r="J636" s="51">
        <v>3</v>
      </c>
      <c r="K636" s="33">
        <v>70962.89</v>
      </c>
      <c r="L636" s="33">
        <v>16611.7</v>
      </c>
      <c r="M636" s="33">
        <v>161505.59</v>
      </c>
      <c r="N636" s="33">
        <v>63845.74</v>
      </c>
      <c r="O636" s="24">
        <v>69084.539999999994</v>
      </c>
      <c r="P636" s="30">
        <f t="shared" si="45"/>
        <v>0.97353053123963795</v>
      </c>
      <c r="Q636" s="25">
        <v>16372.67</v>
      </c>
      <c r="R636" s="25">
        <v>161505.59</v>
      </c>
      <c r="S636" s="26">
        <v>61650.26</v>
      </c>
      <c r="T636" s="33">
        <v>0</v>
      </c>
      <c r="U636" s="30">
        <f t="shared" si="46"/>
        <v>0</v>
      </c>
      <c r="V636" s="33">
        <v>0</v>
      </c>
      <c r="W636" s="33">
        <v>0</v>
      </c>
      <c r="X636" s="33">
        <v>0</v>
      </c>
      <c r="Y636" s="24">
        <v>661.00360000000001</v>
      </c>
      <c r="Z636" s="30">
        <f t="shared" si="47"/>
        <v>9.314778470831727E-3</v>
      </c>
      <c r="AA636" s="25">
        <v>0</v>
      </c>
      <c r="AB636" s="25">
        <v>3126.3685</v>
      </c>
      <c r="AC636" s="26">
        <v>0</v>
      </c>
      <c r="AD636" s="33">
        <v>1068.02</v>
      </c>
      <c r="AE636" s="30">
        <f t="shared" si="48"/>
        <v>1.5050401695872307E-2</v>
      </c>
      <c r="AF636" s="33">
        <v>0</v>
      </c>
      <c r="AG636" s="33">
        <v>4766.21</v>
      </c>
      <c r="AH636" s="33">
        <v>239.03</v>
      </c>
      <c r="AI636" s="24">
        <v>149.33000000000001</v>
      </c>
      <c r="AJ636" s="30">
        <f t="shared" si="49"/>
        <v>2.1043393243989923E-3</v>
      </c>
      <c r="AK636" s="25">
        <v>0</v>
      </c>
      <c r="AL636" s="25">
        <v>345.2</v>
      </c>
      <c r="AM636" s="26">
        <v>0</v>
      </c>
    </row>
    <row r="637" spans="1:39" x14ac:dyDescent="0.25">
      <c r="A637" t="s">
        <v>497</v>
      </c>
      <c r="B637" t="s">
        <v>498</v>
      </c>
      <c r="C637" s="2" t="s">
        <v>4517</v>
      </c>
      <c r="D637" s="33">
        <v>40</v>
      </c>
      <c r="E637" s="34">
        <v>1</v>
      </c>
      <c r="F637" s="33">
        <v>40</v>
      </c>
      <c r="G637" s="43">
        <v>3.05</v>
      </c>
      <c r="H637" s="50">
        <v>2</v>
      </c>
      <c r="I637" s="50">
        <v>9</v>
      </c>
      <c r="J637" s="51">
        <v>2</v>
      </c>
      <c r="K637" s="33">
        <v>74816.06</v>
      </c>
      <c r="L637" s="33">
        <v>69807.350000000006</v>
      </c>
      <c r="M637" s="33">
        <v>83239.69</v>
      </c>
      <c r="N637" s="33">
        <v>71565.649999999994</v>
      </c>
      <c r="O637" s="24">
        <v>19761.150000000001</v>
      </c>
      <c r="P637" s="30">
        <f t="shared" si="45"/>
        <v>0.26412978710720669</v>
      </c>
      <c r="Q637" s="25">
        <v>15612.21</v>
      </c>
      <c r="R637" s="25">
        <v>43271.81</v>
      </c>
      <c r="S637" s="26">
        <v>15612.21</v>
      </c>
      <c r="T637" s="33">
        <v>0</v>
      </c>
      <c r="U637" s="30">
        <f t="shared" si="46"/>
        <v>0</v>
      </c>
      <c r="V637" s="33">
        <v>0</v>
      </c>
      <c r="W637" s="33">
        <v>0</v>
      </c>
      <c r="X637" s="33">
        <v>0</v>
      </c>
      <c r="Y637" s="24">
        <v>0</v>
      </c>
      <c r="Z637" s="30">
        <f t="shared" si="47"/>
        <v>0</v>
      </c>
      <c r="AA637" s="25">
        <v>0</v>
      </c>
      <c r="AB637" s="25">
        <v>0</v>
      </c>
      <c r="AC637" s="26">
        <v>0</v>
      </c>
      <c r="AD637" s="33">
        <v>53222.66</v>
      </c>
      <c r="AE637" s="30">
        <f t="shared" si="48"/>
        <v>0.71138015019769829</v>
      </c>
      <c r="AF637" s="33">
        <v>36658.839999999997</v>
      </c>
      <c r="AG637" s="33">
        <v>56505.69</v>
      </c>
      <c r="AH637" s="33">
        <v>53714.75</v>
      </c>
      <c r="AI637" s="24">
        <v>1832.25</v>
      </c>
      <c r="AJ637" s="30">
        <f t="shared" si="49"/>
        <v>2.4490062695095145E-2</v>
      </c>
      <c r="AK637" s="25">
        <v>1184.71</v>
      </c>
      <c r="AL637" s="25">
        <v>2590.5300000000002</v>
      </c>
      <c r="AM637" s="26">
        <v>1686.92</v>
      </c>
    </row>
    <row r="638" spans="1:39" x14ac:dyDescent="0.25">
      <c r="A638" t="s">
        <v>497</v>
      </c>
      <c r="B638" t="s">
        <v>498</v>
      </c>
      <c r="C638" s="2" t="s">
        <v>4518</v>
      </c>
      <c r="D638" s="33">
        <v>0</v>
      </c>
      <c r="E638" s="34" t="s">
        <v>4277</v>
      </c>
      <c r="F638" s="33">
        <v>0</v>
      </c>
      <c r="G638" s="43" t="s">
        <v>4277</v>
      </c>
      <c r="H638" s="50" t="s">
        <v>4277</v>
      </c>
      <c r="I638" s="50" t="s">
        <v>4277</v>
      </c>
      <c r="J638" s="51" t="s">
        <v>4277</v>
      </c>
      <c r="K638" s="33" t="s">
        <v>4277</v>
      </c>
      <c r="L638" s="33" t="s">
        <v>4277</v>
      </c>
      <c r="M638" s="33" t="s">
        <v>4277</v>
      </c>
      <c r="N638" s="33" t="s">
        <v>4277</v>
      </c>
      <c r="O638" s="24" t="s">
        <v>4277</v>
      </c>
      <c r="P638" s="30" t="str">
        <f t="shared" si="45"/>
        <v>-</v>
      </c>
      <c r="Q638" s="25" t="s">
        <v>4277</v>
      </c>
      <c r="R638" s="25" t="s">
        <v>4277</v>
      </c>
      <c r="S638" s="26" t="s">
        <v>4277</v>
      </c>
      <c r="T638" s="33" t="s">
        <v>4277</v>
      </c>
      <c r="U638" s="30" t="str">
        <f t="shared" si="46"/>
        <v>-</v>
      </c>
      <c r="V638" s="33" t="s">
        <v>4277</v>
      </c>
      <c r="W638" s="33" t="s">
        <v>4277</v>
      </c>
      <c r="X638" s="33" t="s">
        <v>4277</v>
      </c>
      <c r="Y638" s="24" t="s">
        <v>4277</v>
      </c>
      <c r="Z638" s="30" t="str">
        <f t="shared" si="47"/>
        <v>-</v>
      </c>
      <c r="AA638" s="25" t="s">
        <v>4277</v>
      </c>
      <c r="AB638" s="25" t="s">
        <v>4277</v>
      </c>
      <c r="AC638" s="26" t="s">
        <v>4277</v>
      </c>
      <c r="AD638" s="33" t="s">
        <v>4277</v>
      </c>
      <c r="AE638" s="30" t="str">
        <f t="shared" si="48"/>
        <v>-</v>
      </c>
      <c r="AF638" s="33" t="s">
        <v>4277</v>
      </c>
      <c r="AG638" s="33" t="s">
        <v>4277</v>
      </c>
      <c r="AH638" s="33" t="s">
        <v>4277</v>
      </c>
      <c r="AI638" s="24" t="s">
        <v>4277</v>
      </c>
      <c r="AJ638" s="30" t="str">
        <f t="shared" si="49"/>
        <v>-</v>
      </c>
      <c r="AK638" s="25" t="s">
        <v>4277</v>
      </c>
      <c r="AL638" s="25" t="s">
        <v>4277</v>
      </c>
      <c r="AM638" s="26" t="s">
        <v>4277</v>
      </c>
    </row>
    <row r="639" spans="1:39" x14ac:dyDescent="0.25">
      <c r="A639" t="s">
        <v>499</v>
      </c>
      <c r="B639" t="s">
        <v>498</v>
      </c>
      <c r="C639" s="2" t="s">
        <v>4517</v>
      </c>
      <c r="D639" s="33">
        <v>40</v>
      </c>
      <c r="E639" s="34">
        <v>1</v>
      </c>
      <c r="F639" s="33">
        <v>40</v>
      </c>
      <c r="G639" s="43">
        <v>3.05</v>
      </c>
      <c r="H639" s="50">
        <v>2</v>
      </c>
      <c r="I639" s="50">
        <v>9</v>
      </c>
      <c r="J639" s="51">
        <v>2</v>
      </c>
      <c r="K639" s="33">
        <v>74816.06</v>
      </c>
      <c r="L639" s="33">
        <v>69807.350000000006</v>
      </c>
      <c r="M639" s="33">
        <v>83239.69</v>
      </c>
      <c r="N639" s="33">
        <v>71565.649999999994</v>
      </c>
      <c r="O639" s="24">
        <v>19761.150000000001</v>
      </c>
      <c r="P639" s="30">
        <f t="shared" si="45"/>
        <v>0.26412978710720669</v>
      </c>
      <c r="Q639" s="25">
        <v>15612.21</v>
      </c>
      <c r="R639" s="25">
        <v>43271.81</v>
      </c>
      <c r="S639" s="26">
        <v>15612.21</v>
      </c>
      <c r="T639" s="33">
        <v>0</v>
      </c>
      <c r="U639" s="30">
        <f t="shared" si="46"/>
        <v>0</v>
      </c>
      <c r="V639" s="33">
        <v>0</v>
      </c>
      <c r="W639" s="33">
        <v>0</v>
      </c>
      <c r="X639" s="33">
        <v>0</v>
      </c>
      <c r="Y639" s="24">
        <v>0</v>
      </c>
      <c r="Z639" s="30">
        <f t="shared" si="47"/>
        <v>0</v>
      </c>
      <c r="AA639" s="25">
        <v>0</v>
      </c>
      <c r="AB639" s="25">
        <v>0</v>
      </c>
      <c r="AC639" s="26">
        <v>0</v>
      </c>
      <c r="AD639" s="33">
        <v>53222.66</v>
      </c>
      <c r="AE639" s="30">
        <f t="shared" si="48"/>
        <v>0.71138015019769829</v>
      </c>
      <c r="AF639" s="33">
        <v>36658.839999999997</v>
      </c>
      <c r="AG639" s="33">
        <v>56505.69</v>
      </c>
      <c r="AH639" s="33">
        <v>53714.75</v>
      </c>
      <c r="AI639" s="24">
        <v>1832.25</v>
      </c>
      <c r="AJ639" s="30">
        <f t="shared" si="49"/>
        <v>2.4490062695095145E-2</v>
      </c>
      <c r="AK639" s="25">
        <v>1184.71</v>
      </c>
      <c r="AL639" s="25">
        <v>2590.5300000000002</v>
      </c>
      <c r="AM639" s="26">
        <v>1686.92</v>
      </c>
    </row>
    <row r="640" spans="1:39" x14ac:dyDescent="0.25">
      <c r="A640" t="s">
        <v>499</v>
      </c>
      <c r="B640" t="s">
        <v>498</v>
      </c>
      <c r="C640" s="2" t="s">
        <v>4518</v>
      </c>
      <c r="D640" s="33">
        <v>0</v>
      </c>
      <c r="E640" s="34" t="s">
        <v>4277</v>
      </c>
      <c r="F640" s="33">
        <v>0</v>
      </c>
      <c r="G640" s="43" t="s">
        <v>4277</v>
      </c>
      <c r="H640" s="50" t="s">
        <v>4277</v>
      </c>
      <c r="I640" s="50" t="s">
        <v>4277</v>
      </c>
      <c r="J640" s="51" t="s">
        <v>4277</v>
      </c>
      <c r="K640" s="33" t="s">
        <v>4277</v>
      </c>
      <c r="L640" s="33" t="s">
        <v>4277</v>
      </c>
      <c r="M640" s="33" t="s">
        <v>4277</v>
      </c>
      <c r="N640" s="33" t="s">
        <v>4277</v>
      </c>
      <c r="O640" s="24" t="s">
        <v>4277</v>
      </c>
      <c r="P640" s="30" t="str">
        <f t="shared" si="45"/>
        <v>-</v>
      </c>
      <c r="Q640" s="25" t="s">
        <v>4277</v>
      </c>
      <c r="R640" s="25" t="s">
        <v>4277</v>
      </c>
      <c r="S640" s="26" t="s">
        <v>4277</v>
      </c>
      <c r="T640" s="33" t="s">
        <v>4277</v>
      </c>
      <c r="U640" s="30" t="str">
        <f t="shared" si="46"/>
        <v>-</v>
      </c>
      <c r="V640" s="33" t="s">
        <v>4277</v>
      </c>
      <c r="W640" s="33" t="s">
        <v>4277</v>
      </c>
      <c r="X640" s="33" t="s">
        <v>4277</v>
      </c>
      <c r="Y640" s="24" t="s">
        <v>4277</v>
      </c>
      <c r="Z640" s="30" t="str">
        <f t="shared" si="47"/>
        <v>-</v>
      </c>
      <c r="AA640" s="25" t="s">
        <v>4277</v>
      </c>
      <c r="AB640" s="25" t="s">
        <v>4277</v>
      </c>
      <c r="AC640" s="26" t="s">
        <v>4277</v>
      </c>
      <c r="AD640" s="33" t="s">
        <v>4277</v>
      </c>
      <c r="AE640" s="30" t="str">
        <f t="shared" si="48"/>
        <v>-</v>
      </c>
      <c r="AF640" s="33" t="s">
        <v>4277</v>
      </c>
      <c r="AG640" s="33" t="s">
        <v>4277</v>
      </c>
      <c r="AH640" s="33" t="s">
        <v>4277</v>
      </c>
      <c r="AI640" s="24" t="s">
        <v>4277</v>
      </c>
      <c r="AJ640" s="30" t="str">
        <f t="shared" si="49"/>
        <v>-</v>
      </c>
      <c r="AK640" s="25" t="s">
        <v>4277</v>
      </c>
      <c r="AL640" s="25" t="s">
        <v>4277</v>
      </c>
      <c r="AM640" s="26" t="s">
        <v>4277</v>
      </c>
    </row>
    <row r="641" spans="1:39" x14ac:dyDescent="0.25">
      <c r="A641" t="s">
        <v>500</v>
      </c>
      <c r="B641" t="s">
        <v>501</v>
      </c>
      <c r="C641" s="2" t="s">
        <v>4517</v>
      </c>
      <c r="D641" s="33">
        <v>13</v>
      </c>
      <c r="E641" s="34">
        <v>0.43333333333333335</v>
      </c>
      <c r="F641" s="33">
        <v>30</v>
      </c>
      <c r="G641" s="43">
        <v>5.77</v>
      </c>
      <c r="H641" s="50">
        <v>3</v>
      </c>
      <c r="I641" s="50">
        <v>8</v>
      </c>
      <c r="J641" s="51">
        <v>6</v>
      </c>
      <c r="K641" s="33">
        <v>161289.67000000001</v>
      </c>
      <c r="L641" s="33">
        <v>98958.26</v>
      </c>
      <c r="M641" s="33">
        <v>280485.3</v>
      </c>
      <c r="N641" s="33">
        <v>142019.89000000001</v>
      </c>
      <c r="O641" s="24">
        <v>73137.899999999994</v>
      </c>
      <c r="P641" s="30">
        <f t="shared" si="45"/>
        <v>0.45345681468627214</v>
      </c>
      <c r="Q641" s="25">
        <v>35709.980000000003</v>
      </c>
      <c r="R641" s="25">
        <v>97647.02</v>
      </c>
      <c r="S641" s="26">
        <v>71419.960000000006</v>
      </c>
      <c r="T641" s="33">
        <v>0</v>
      </c>
      <c r="U641" s="30">
        <f t="shared" si="46"/>
        <v>0</v>
      </c>
      <c r="V641" s="33">
        <v>0</v>
      </c>
      <c r="W641" s="33">
        <v>0</v>
      </c>
      <c r="X641" s="33">
        <v>0</v>
      </c>
      <c r="Y641" s="24">
        <v>68981.848400000003</v>
      </c>
      <c r="Z641" s="30">
        <f t="shared" si="47"/>
        <v>0.42768919051046478</v>
      </c>
      <c r="AA641" s="25">
        <v>23197.036499999998</v>
      </c>
      <c r="AB641" s="25">
        <v>151085.2115</v>
      </c>
      <c r="AC641" s="26">
        <v>40067.608500000002</v>
      </c>
      <c r="AD641" s="33">
        <v>15605.22</v>
      </c>
      <c r="AE641" s="30">
        <f t="shared" si="48"/>
        <v>9.675275546164859E-2</v>
      </c>
      <c r="AF641" s="33">
        <v>4144.1400000000003</v>
      </c>
      <c r="AG641" s="33">
        <v>36308.44</v>
      </c>
      <c r="AH641" s="33">
        <v>16957.71</v>
      </c>
      <c r="AI641" s="24">
        <v>3564.71</v>
      </c>
      <c r="AJ641" s="30">
        <f t="shared" si="49"/>
        <v>2.2101291421825091E-2</v>
      </c>
      <c r="AK641" s="25">
        <v>0</v>
      </c>
      <c r="AL641" s="25">
        <v>4839.49</v>
      </c>
      <c r="AM641" s="26">
        <v>3816.7</v>
      </c>
    </row>
    <row r="642" spans="1:39" x14ac:dyDescent="0.25">
      <c r="A642" t="s">
        <v>500</v>
      </c>
      <c r="B642" t="s">
        <v>501</v>
      </c>
      <c r="C642" s="2" t="s">
        <v>4518</v>
      </c>
      <c r="D642" s="33">
        <v>0</v>
      </c>
      <c r="E642" s="34" t="s">
        <v>4277</v>
      </c>
      <c r="F642" s="33">
        <v>0</v>
      </c>
      <c r="G642" s="43" t="s">
        <v>4277</v>
      </c>
      <c r="H642" s="50" t="s">
        <v>4277</v>
      </c>
      <c r="I642" s="50" t="s">
        <v>4277</v>
      </c>
      <c r="J642" s="51" t="s">
        <v>4277</v>
      </c>
      <c r="K642" s="33" t="s">
        <v>4277</v>
      </c>
      <c r="L642" s="33" t="s">
        <v>4277</v>
      </c>
      <c r="M642" s="33" t="s">
        <v>4277</v>
      </c>
      <c r="N642" s="33" t="s">
        <v>4277</v>
      </c>
      <c r="O642" s="24" t="s">
        <v>4277</v>
      </c>
      <c r="P642" s="30" t="str">
        <f t="shared" si="45"/>
        <v>-</v>
      </c>
      <c r="Q642" s="25" t="s">
        <v>4277</v>
      </c>
      <c r="R642" s="25" t="s">
        <v>4277</v>
      </c>
      <c r="S642" s="26" t="s">
        <v>4277</v>
      </c>
      <c r="T642" s="33" t="s">
        <v>4277</v>
      </c>
      <c r="U642" s="30" t="str">
        <f t="shared" si="46"/>
        <v>-</v>
      </c>
      <c r="V642" s="33" t="s">
        <v>4277</v>
      </c>
      <c r="W642" s="33" t="s">
        <v>4277</v>
      </c>
      <c r="X642" s="33" t="s">
        <v>4277</v>
      </c>
      <c r="Y642" s="24" t="s">
        <v>4277</v>
      </c>
      <c r="Z642" s="30" t="str">
        <f t="shared" si="47"/>
        <v>-</v>
      </c>
      <c r="AA642" s="25" t="s">
        <v>4277</v>
      </c>
      <c r="AB642" s="25" t="s">
        <v>4277</v>
      </c>
      <c r="AC642" s="26" t="s">
        <v>4277</v>
      </c>
      <c r="AD642" s="33" t="s">
        <v>4277</v>
      </c>
      <c r="AE642" s="30" t="str">
        <f t="shared" si="48"/>
        <v>-</v>
      </c>
      <c r="AF642" s="33" t="s">
        <v>4277</v>
      </c>
      <c r="AG642" s="33" t="s">
        <v>4277</v>
      </c>
      <c r="AH642" s="33" t="s">
        <v>4277</v>
      </c>
      <c r="AI642" s="24" t="s">
        <v>4277</v>
      </c>
      <c r="AJ642" s="30" t="str">
        <f t="shared" si="49"/>
        <v>-</v>
      </c>
      <c r="AK642" s="25" t="s">
        <v>4277</v>
      </c>
      <c r="AL642" s="25" t="s">
        <v>4277</v>
      </c>
      <c r="AM642" s="26" t="s">
        <v>4277</v>
      </c>
    </row>
    <row r="643" spans="1:39" x14ac:dyDescent="0.25">
      <c r="A643" t="s">
        <v>502</v>
      </c>
      <c r="B643" t="s">
        <v>501</v>
      </c>
      <c r="C643" s="2" t="s">
        <v>4517</v>
      </c>
      <c r="D643" s="33">
        <v>13</v>
      </c>
      <c r="E643" s="34">
        <v>0.43333333333333335</v>
      </c>
      <c r="F643" s="33">
        <v>30</v>
      </c>
      <c r="G643" s="43">
        <v>5.77</v>
      </c>
      <c r="H643" s="50">
        <v>3</v>
      </c>
      <c r="I643" s="50">
        <v>8</v>
      </c>
      <c r="J643" s="51">
        <v>6</v>
      </c>
      <c r="K643" s="33">
        <v>161289.67000000001</v>
      </c>
      <c r="L643" s="33">
        <v>98958.26</v>
      </c>
      <c r="M643" s="33">
        <v>280485.3</v>
      </c>
      <c r="N643" s="33">
        <v>142019.89000000001</v>
      </c>
      <c r="O643" s="24">
        <v>73137.899999999994</v>
      </c>
      <c r="P643" s="30">
        <f t="shared" si="45"/>
        <v>0.45345681468627214</v>
      </c>
      <c r="Q643" s="25">
        <v>35709.980000000003</v>
      </c>
      <c r="R643" s="25">
        <v>97647.02</v>
      </c>
      <c r="S643" s="26">
        <v>71419.960000000006</v>
      </c>
      <c r="T643" s="33">
        <v>0</v>
      </c>
      <c r="U643" s="30">
        <f t="shared" si="46"/>
        <v>0</v>
      </c>
      <c r="V643" s="33">
        <v>0</v>
      </c>
      <c r="W643" s="33">
        <v>0</v>
      </c>
      <c r="X643" s="33">
        <v>0</v>
      </c>
      <c r="Y643" s="24">
        <v>68981.848400000003</v>
      </c>
      <c r="Z643" s="30">
        <f t="shared" si="47"/>
        <v>0.42768919051046478</v>
      </c>
      <c r="AA643" s="25">
        <v>23197.036499999998</v>
      </c>
      <c r="AB643" s="25">
        <v>151085.2115</v>
      </c>
      <c r="AC643" s="26">
        <v>40067.608500000002</v>
      </c>
      <c r="AD643" s="33">
        <v>15605.22</v>
      </c>
      <c r="AE643" s="30">
        <f t="shared" si="48"/>
        <v>9.675275546164859E-2</v>
      </c>
      <c r="AF643" s="33">
        <v>4144.1400000000003</v>
      </c>
      <c r="AG643" s="33">
        <v>36308.44</v>
      </c>
      <c r="AH643" s="33">
        <v>16957.71</v>
      </c>
      <c r="AI643" s="24">
        <v>3564.71</v>
      </c>
      <c r="AJ643" s="30">
        <f t="shared" si="49"/>
        <v>2.2101291421825091E-2</v>
      </c>
      <c r="AK643" s="25">
        <v>0</v>
      </c>
      <c r="AL643" s="25">
        <v>4839.49</v>
      </c>
      <c r="AM643" s="26">
        <v>3816.7</v>
      </c>
    </row>
    <row r="644" spans="1:39" x14ac:dyDescent="0.25">
      <c r="A644" t="s">
        <v>502</v>
      </c>
      <c r="B644" t="s">
        <v>501</v>
      </c>
      <c r="C644" s="2" t="s">
        <v>4518</v>
      </c>
      <c r="D644" s="33">
        <v>0</v>
      </c>
      <c r="E644" s="34" t="s">
        <v>4277</v>
      </c>
      <c r="F644" s="33">
        <v>0</v>
      </c>
      <c r="G644" s="43" t="s">
        <v>4277</v>
      </c>
      <c r="H644" s="50" t="s">
        <v>4277</v>
      </c>
      <c r="I644" s="50" t="s">
        <v>4277</v>
      </c>
      <c r="J644" s="51" t="s">
        <v>4277</v>
      </c>
      <c r="K644" s="33" t="s">
        <v>4277</v>
      </c>
      <c r="L644" s="33" t="s">
        <v>4277</v>
      </c>
      <c r="M644" s="33" t="s">
        <v>4277</v>
      </c>
      <c r="N644" s="33" t="s">
        <v>4277</v>
      </c>
      <c r="O644" s="24" t="s">
        <v>4277</v>
      </c>
      <c r="P644" s="30" t="str">
        <f t="shared" ref="P644:P707" si="50">IFERROR(O644/K644,"-")</f>
        <v>-</v>
      </c>
      <c r="Q644" s="25" t="s">
        <v>4277</v>
      </c>
      <c r="R644" s="25" t="s">
        <v>4277</v>
      </c>
      <c r="S644" s="26" t="s">
        <v>4277</v>
      </c>
      <c r="T644" s="33" t="s">
        <v>4277</v>
      </c>
      <c r="U644" s="30" t="str">
        <f t="shared" ref="U644:U707" si="51">IFERROR(T644/K644,"-")</f>
        <v>-</v>
      </c>
      <c r="V644" s="33" t="s">
        <v>4277</v>
      </c>
      <c r="W644" s="33" t="s">
        <v>4277</v>
      </c>
      <c r="X644" s="33" t="s">
        <v>4277</v>
      </c>
      <c r="Y644" s="24" t="s">
        <v>4277</v>
      </c>
      <c r="Z644" s="30" t="str">
        <f t="shared" ref="Z644:Z707" si="52">IFERROR(Y644/K644,"-")</f>
        <v>-</v>
      </c>
      <c r="AA644" s="25" t="s">
        <v>4277</v>
      </c>
      <c r="AB644" s="25" t="s">
        <v>4277</v>
      </c>
      <c r="AC644" s="26" t="s">
        <v>4277</v>
      </c>
      <c r="AD644" s="33" t="s">
        <v>4277</v>
      </c>
      <c r="AE644" s="30" t="str">
        <f t="shared" ref="AE644:AE707" si="53">IFERROR(AD644/K644,"-")</f>
        <v>-</v>
      </c>
      <c r="AF644" s="33" t="s">
        <v>4277</v>
      </c>
      <c r="AG644" s="33" t="s">
        <v>4277</v>
      </c>
      <c r="AH644" s="33" t="s">
        <v>4277</v>
      </c>
      <c r="AI644" s="24" t="s">
        <v>4277</v>
      </c>
      <c r="AJ644" s="30" t="str">
        <f t="shared" ref="AJ644:AJ707" si="54">IFERROR(AI644/K644,"-")</f>
        <v>-</v>
      </c>
      <c r="AK644" s="25" t="s">
        <v>4277</v>
      </c>
      <c r="AL644" s="25" t="s">
        <v>4277</v>
      </c>
      <c r="AM644" s="26" t="s">
        <v>4277</v>
      </c>
    </row>
    <row r="645" spans="1:39" x14ac:dyDescent="0.25">
      <c r="A645" t="s">
        <v>503</v>
      </c>
      <c r="B645" t="s">
        <v>504</v>
      </c>
      <c r="C645" s="2" t="s">
        <v>4517</v>
      </c>
      <c r="D645" s="33">
        <v>1</v>
      </c>
      <c r="E645" s="34">
        <v>0.25</v>
      </c>
      <c r="F645" s="33">
        <v>4</v>
      </c>
      <c r="G645" s="43">
        <v>22</v>
      </c>
      <c r="H645" s="50">
        <v>22</v>
      </c>
      <c r="I645" s="50">
        <v>22</v>
      </c>
      <c r="J645" s="51">
        <v>22</v>
      </c>
      <c r="K645" s="33">
        <v>257204.09</v>
      </c>
      <c r="L645" s="33">
        <v>257204.09</v>
      </c>
      <c r="M645" s="33">
        <v>257204.09</v>
      </c>
      <c r="N645" s="33">
        <v>257204.09</v>
      </c>
      <c r="O645" s="24">
        <v>161837.88</v>
      </c>
      <c r="P645" s="30">
        <f t="shared" si="50"/>
        <v>0.62921969864476113</v>
      </c>
      <c r="Q645" s="25">
        <v>161837.88</v>
      </c>
      <c r="R645" s="25">
        <v>161837.88</v>
      </c>
      <c r="S645" s="26">
        <v>161837.88</v>
      </c>
      <c r="T645" s="33">
        <v>0</v>
      </c>
      <c r="U645" s="30">
        <f t="shared" si="51"/>
        <v>0</v>
      </c>
      <c r="V645" s="33">
        <v>0</v>
      </c>
      <c r="W645" s="33">
        <v>0</v>
      </c>
      <c r="X645" s="33">
        <v>0</v>
      </c>
      <c r="Y645" s="24">
        <v>0</v>
      </c>
      <c r="Z645" s="30">
        <f t="shared" si="52"/>
        <v>0</v>
      </c>
      <c r="AA645" s="25">
        <v>0</v>
      </c>
      <c r="AB645" s="25">
        <v>0</v>
      </c>
      <c r="AC645" s="26">
        <v>0</v>
      </c>
      <c r="AD645" s="33">
        <v>92356.47</v>
      </c>
      <c r="AE645" s="30">
        <f t="shared" si="53"/>
        <v>0.35907854342440665</v>
      </c>
      <c r="AF645" s="33">
        <v>92356.47</v>
      </c>
      <c r="AG645" s="33">
        <v>92356.47</v>
      </c>
      <c r="AH645" s="33">
        <v>92356.47</v>
      </c>
      <c r="AI645" s="24">
        <v>3009.74</v>
      </c>
      <c r="AJ645" s="30">
        <f t="shared" si="54"/>
        <v>1.1701757930832281E-2</v>
      </c>
      <c r="AK645" s="25">
        <v>3009.74</v>
      </c>
      <c r="AL645" s="25">
        <v>3009.74</v>
      </c>
      <c r="AM645" s="26">
        <v>3009.74</v>
      </c>
    </row>
    <row r="646" spans="1:39" x14ac:dyDescent="0.25">
      <c r="A646" t="s">
        <v>503</v>
      </c>
      <c r="B646" t="s">
        <v>504</v>
      </c>
      <c r="C646" s="2" t="s">
        <v>4518</v>
      </c>
      <c r="D646" s="33">
        <v>0</v>
      </c>
      <c r="E646" s="34" t="s">
        <v>4277</v>
      </c>
      <c r="F646" s="33">
        <v>0</v>
      </c>
      <c r="G646" s="43" t="s">
        <v>4277</v>
      </c>
      <c r="H646" s="50" t="s">
        <v>4277</v>
      </c>
      <c r="I646" s="50" t="s">
        <v>4277</v>
      </c>
      <c r="J646" s="51" t="s">
        <v>4277</v>
      </c>
      <c r="K646" s="33" t="s">
        <v>4277</v>
      </c>
      <c r="L646" s="33" t="s">
        <v>4277</v>
      </c>
      <c r="M646" s="33" t="s">
        <v>4277</v>
      </c>
      <c r="N646" s="33" t="s">
        <v>4277</v>
      </c>
      <c r="O646" s="24" t="s">
        <v>4277</v>
      </c>
      <c r="P646" s="30" t="str">
        <f t="shared" si="50"/>
        <v>-</v>
      </c>
      <c r="Q646" s="25" t="s">
        <v>4277</v>
      </c>
      <c r="R646" s="25" t="s">
        <v>4277</v>
      </c>
      <c r="S646" s="26" t="s">
        <v>4277</v>
      </c>
      <c r="T646" s="33" t="s">
        <v>4277</v>
      </c>
      <c r="U646" s="30" t="str">
        <f t="shared" si="51"/>
        <v>-</v>
      </c>
      <c r="V646" s="33" t="s">
        <v>4277</v>
      </c>
      <c r="W646" s="33" t="s">
        <v>4277</v>
      </c>
      <c r="X646" s="33" t="s">
        <v>4277</v>
      </c>
      <c r="Y646" s="24" t="s">
        <v>4277</v>
      </c>
      <c r="Z646" s="30" t="str">
        <f t="shared" si="52"/>
        <v>-</v>
      </c>
      <c r="AA646" s="25" t="s">
        <v>4277</v>
      </c>
      <c r="AB646" s="25" t="s">
        <v>4277</v>
      </c>
      <c r="AC646" s="26" t="s">
        <v>4277</v>
      </c>
      <c r="AD646" s="33" t="s">
        <v>4277</v>
      </c>
      <c r="AE646" s="30" t="str">
        <f t="shared" si="53"/>
        <v>-</v>
      </c>
      <c r="AF646" s="33" t="s">
        <v>4277</v>
      </c>
      <c r="AG646" s="33" t="s">
        <v>4277</v>
      </c>
      <c r="AH646" s="33" t="s">
        <v>4277</v>
      </c>
      <c r="AI646" s="24" t="s">
        <v>4277</v>
      </c>
      <c r="AJ646" s="30" t="str">
        <f t="shared" si="54"/>
        <v>-</v>
      </c>
      <c r="AK646" s="25" t="s">
        <v>4277</v>
      </c>
      <c r="AL646" s="25" t="s">
        <v>4277</v>
      </c>
      <c r="AM646" s="26" t="s">
        <v>4277</v>
      </c>
    </row>
    <row r="647" spans="1:39" x14ac:dyDescent="0.25">
      <c r="A647" t="s">
        <v>4577</v>
      </c>
      <c r="B647" t="s">
        <v>504</v>
      </c>
      <c r="C647" s="2" t="s">
        <v>4517</v>
      </c>
      <c r="D647" s="33">
        <v>1</v>
      </c>
      <c r="E647" s="34">
        <v>0.25</v>
      </c>
      <c r="F647" s="33">
        <v>4</v>
      </c>
      <c r="G647" s="43">
        <v>22</v>
      </c>
      <c r="H647" s="50">
        <v>22</v>
      </c>
      <c r="I647" s="50">
        <v>22</v>
      </c>
      <c r="J647" s="51">
        <v>22</v>
      </c>
      <c r="K647" s="33">
        <v>257204.09</v>
      </c>
      <c r="L647" s="33">
        <v>257204.09</v>
      </c>
      <c r="M647" s="33">
        <v>257204.09</v>
      </c>
      <c r="N647" s="33">
        <v>257204.09</v>
      </c>
      <c r="O647" s="24">
        <v>161837.88</v>
      </c>
      <c r="P647" s="30">
        <f t="shared" si="50"/>
        <v>0.62921969864476113</v>
      </c>
      <c r="Q647" s="25">
        <v>161837.88</v>
      </c>
      <c r="R647" s="25">
        <v>161837.88</v>
      </c>
      <c r="S647" s="26">
        <v>161837.88</v>
      </c>
      <c r="T647" s="33">
        <v>0</v>
      </c>
      <c r="U647" s="30">
        <f t="shared" si="51"/>
        <v>0</v>
      </c>
      <c r="V647" s="33">
        <v>0</v>
      </c>
      <c r="W647" s="33">
        <v>0</v>
      </c>
      <c r="X647" s="33">
        <v>0</v>
      </c>
      <c r="Y647" s="24">
        <v>0</v>
      </c>
      <c r="Z647" s="30">
        <f t="shared" si="52"/>
        <v>0</v>
      </c>
      <c r="AA647" s="25">
        <v>0</v>
      </c>
      <c r="AB647" s="25">
        <v>0</v>
      </c>
      <c r="AC647" s="26">
        <v>0</v>
      </c>
      <c r="AD647" s="33">
        <v>92356.47</v>
      </c>
      <c r="AE647" s="30">
        <f t="shared" si="53"/>
        <v>0.35907854342440665</v>
      </c>
      <c r="AF647" s="33">
        <v>92356.47</v>
      </c>
      <c r="AG647" s="33">
        <v>92356.47</v>
      </c>
      <c r="AH647" s="33">
        <v>92356.47</v>
      </c>
      <c r="AI647" s="24">
        <v>3009.74</v>
      </c>
      <c r="AJ647" s="30">
        <f t="shared" si="54"/>
        <v>1.1701757930832281E-2</v>
      </c>
      <c r="AK647" s="25">
        <v>3009.74</v>
      </c>
      <c r="AL647" s="25">
        <v>3009.74</v>
      </c>
      <c r="AM647" s="26">
        <v>3009.74</v>
      </c>
    </row>
    <row r="648" spans="1:39" x14ac:dyDescent="0.25">
      <c r="A648" t="s">
        <v>4577</v>
      </c>
      <c r="B648" t="s">
        <v>504</v>
      </c>
      <c r="C648" s="2" t="s">
        <v>4518</v>
      </c>
      <c r="D648" s="33">
        <v>0</v>
      </c>
      <c r="E648" s="34" t="s">
        <v>4277</v>
      </c>
      <c r="F648" s="33">
        <v>0</v>
      </c>
      <c r="G648" s="43" t="s">
        <v>4277</v>
      </c>
      <c r="H648" s="50" t="s">
        <v>4277</v>
      </c>
      <c r="I648" s="50" t="s">
        <v>4277</v>
      </c>
      <c r="J648" s="51" t="s">
        <v>4277</v>
      </c>
      <c r="K648" s="33" t="s">
        <v>4277</v>
      </c>
      <c r="L648" s="33" t="s">
        <v>4277</v>
      </c>
      <c r="M648" s="33" t="s">
        <v>4277</v>
      </c>
      <c r="N648" s="33" t="s">
        <v>4277</v>
      </c>
      <c r="O648" s="24" t="s">
        <v>4277</v>
      </c>
      <c r="P648" s="30" t="str">
        <f t="shared" si="50"/>
        <v>-</v>
      </c>
      <c r="Q648" s="25" t="s">
        <v>4277</v>
      </c>
      <c r="R648" s="25" t="s">
        <v>4277</v>
      </c>
      <c r="S648" s="26" t="s">
        <v>4277</v>
      </c>
      <c r="T648" s="33" t="s">
        <v>4277</v>
      </c>
      <c r="U648" s="30" t="str">
        <f t="shared" si="51"/>
        <v>-</v>
      </c>
      <c r="V648" s="33" t="s">
        <v>4277</v>
      </c>
      <c r="W648" s="33" t="s">
        <v>4277</v>
      </c>
      <c r="X648" s="33" t="s">
        <v>4277</v>
      </c>
      <c r="Y648" s="24" t="s">
        <v>4277</v>
      </c>
      <c r="Z648" s="30" t="str">
        <f t="shared" si="52"/>
        <v>-</v>
      </c>
      <c r="AA648" s="25" t="s">
        <v>4277</v>
      </c>
      <c r="AB648" s="25" t="s">
        <v>4277</v>
      </c>
      <c r="AC648" s="26" t="s">
        <v>4277</v>
      </c>
      <c r="AD648" s="33" t="s">
        <v>4277</v>
      </c>
      <c r="AE648" s="30" t="str">
        <f t="shared" si="53"/>
        <v>-</v>
      </c>
      <c r="AF648" s="33" t="s">
        <v>4277</v>
      </c>
      <c r="AG648" s="33" t="s">
        <v>4277</v>
      </c>
      <c r="AH648" s="33" t="s">
        <v>4277</v>
      </c>
      <c r="AI648" s="24" t="s">
        <v>4277</v>
      </c>
      <c r="AJ648" s="30" t="str">
        <f t="shared" si="54"/>
        <v>-</v>
      </c>
      <c r="AK648" s="25" t="s">
        <v>4277</v>
      </c>
      <c r="AL648" s="25" t="s">
        <v>4277</v>
      </c>
      <c r="AM648" s="26" t="s">
        <v>4277</v>
      </c>
    </row>
    <row r="649" spans="1:39" x14ac:dyDescent="0.25">
      <c r="A649" t="s">
        <v>695</v>
      </c>
      <c r="B649" t="s">
        <v>4466</v>
      </c>
      <c r="C649" s="2" t="s">
        <v>4517</v>
      </c>
      <c r="D649" s="33">
        <v>624</v>
      </c>
      <c r="E649" s="34">
        <v>0.81782437745740499</v>
      </c>
      <c r="F649" s="33">
        <v>763</v>
      </c>
      <c r="G649" s="43">
        <v>5.64</v>
      </c>
      <c r="H649" s="50">
        <v>2</v>
      </c>
      <c r="I649" s="50">
        <v>13</v>
      </c>
      <c r="J649" s="51">
        <v>5</v>
      </c>
      <c r="K649" s="33">
        <v>67129.13</v>
      </c>
      <c r="L649" s="33">
        <v>10853.89</v>
      </c>
      <c r="M649" s="33">
        <v>151339.87</v>
      </c>
      <c r="N649" s="33">
        <v>46525.51</v>
      </c>
      <c r="O649" s="24">
        <v>32643.73</v>
      </c>
      <c r="P649" s="30">
        <f t="shared" si="50"/>
        <v>0.4862826316980422</v>
      </c>
      <c r="Q649" s="25">
        <v>6502.68</v>
      </c>
      <c r="R649" s="25">
        <v>83305.2</v>
      </c>
      <c r="S649" s="26">
        <v>27044.880000000001</v>
      </c>
      <c r="T649" s="33">
        <v>447.09</v>
      </c>
      <c r="U649" s="30">
        <f t="shared" si="51"/>
        <v>6.66014888022532E-3</v>
      </c>
      <c r="V649" s="33">
        <v>0</v>
      </c>
      <c r="W649" s="33">
        <v>0</v>
      </c>
      <c r="X649" s="33">
        <v>0</v>
      </c>
      <c r="Y649" s="24">
        <v>107.7599</v>
      </c>
      <c r="Z649" s="30">
        <f t="shared" si="52"/>
        <v>1.6052628717220078E-3</v>
      </c>
      <c r="AA649" s="25">
        <v>0</v>
      </c>
      <c r="AB649" s="25">
        <v>0</v>
      </c>
      <c r="AC649" s="26">
        <v>0</v>
      </c>
      <c r="AD649" s="33">
        <v>3829.2</v>
      </c>
      <c r="AE649" s="30">
        <f t="shared" si="53"/>
        <v>5.7042300414142114E-2</v>
      </c>
      <c r="AF649" s="33">
        <v>70.099999999999994</v>
      </c>
      <c r="AG649" s="33">
        <v>12200.18</v>
      </c>
      <c r="AH649" s="33">
        <v>1505.45</v>
      </c>
      <c r="AI649" s="24">
        <v>30101.360000000001</v>
      </c>
      <c r="AJ649" s="30">
        <f t="shared" si="54"/>
        <v>0.44840980361282795</v>
      </c>
      <c r="AK649" s="25">
        <v>831.19</v>
      </c>
      <c r="AL649" s="25">
        <v>85629.41</v>
      </c>
      <c r="AM649" s="26">
        <v>4612.42</v>
      </c>
    </row>
    <row r="650" spans="1:39" x14ac:dyDescent="0.25">
      <c r="A650" t="s">
        <v>695</v>
      </c>
      <c r="B650" t="s">
        <v>4466</v>
      </c>
      <c r="C650" s="2" t="s">
        <v>4518</v>
      </c>
      <c r="D650" s="33">
        <v>21</v>
      </c>
      <c r="E650" s="34">
        <v>0.40384615384615385</v>
      </c>
      <c r="F650" s="33">
        <v>52</v>
      </c>
      <c r="G650" s="43">
        <v>7.14</v>
      </c>
      <c r="H650" s="50">
        <v>3</v>
      </c>
      <c r="I650" s="50">
        <v>18</v>
      </c>
      <c r="J650" s="51">
        <v>5</v>
      </c>
      <c r="K650" s="33">
        <v>49069.81</v>
      </c>
      <c r="L650" s="33">
        <v>15601.19</v>
      </c>
      <c r="M650" s="33">
        <v>147342.97</v>
      </c>
      <c r="N650" s="33">
        <v>33093.519999999997</v>
      </c>
      <c r="O650" s="24">
        <v>39120.67</v>
      </c>
      <c r="P650" s="30">
        <f t="shared" si="50"/>
        <v>0.79724519006696781</v>
      </c>
      <c r="Q650" s="25">
        <v>12803.72</v>
      </c>
      <c r="R650" s="25">
        <v>84608.77</v>
      </c>
      <c r="S650" s="26">
        <v>25607.439999999999</v>
      </c>
      <c r="T650" s="33">
        <v>1152.05</v>
      </c>
      <c r="U650" s="30">
        <f t="shared" si="51"/>
        <v>2.3477775846289194E-2</v>
      </c>
      <c r="V650" s="33">
        <v>0</v>
      </c>
      <c r="W650" s="33">
        <v>0</v>
      </c>
      <c r="X650" s="33">
        <v>0</v>
      </c>
      <c r="Y650" s="24">
        <v>656.67150000000004</v>
      </c>
      <c r="Z650" s="30">
        <f t="shared" si="52"/>
        <v>1.3382393369772577E-2</v>
      </c>
      <c r="AA650" s="25">
        <v>0</v>
      </c>
      <c r="AB650" s="25">
        <v>0</v>
      </c>
      <c r="AC650" s="26">
        <v>0</v>
      </c>
      <c r="AD650" s="33">
        <v>4775.5</v>
      </c>
      <c r="AE650" s="30">
        <f t="shared" si="53"/>
        <v>9.7320531707785304E-2</v>
      </c>
      <c r="AF650" s="33">
        <v>561.03</v>
      </c>
      <c r="AG650" s="33">
        <v>16140.3</v>
      </c>
      <c r="AH650" s="33">
        <v>3702.07</v>
      </c>
      <c r="AI650" s="24">
        <v>3364.91</v>
      </c>
      <c r="AJ650" s="30">
        <f t="shared" si="54"/>
        <v>6.8573935786586493E-2</v>
      </c>
      <c r="AK650" s="25">
        <v>1496.15</v>
      </c>
      <c r="AL650" s="25">
        <v>5067.37</v>
      </c>
      <c r="AM650" s="26">
        <v>3394.76</v>
      </c>
    </row>
    <row r="651" spans="1:39" x14ac:dyDescent="0.25">
      <c r="A651" t="s">
        <v>696</v>
      </c>
      <c r="B651" t="s">
        <v>4302</v>
      </c>
      <c r="C651" s="2" t="s">
        <v>4517</v>
      </c>
      <c r="D651" s="33">
        <v>216</v>
      </c>
      <c r="E651" s="34">
        <v>0.8605577689243028</v>
      </c>
      <c r="F651" s="33">
        <v>251</v>
      </c>
      <c r="G651" s="43">
        <v>5.49</v>
      </c>
      <c r="H651" s="50">
        <v>2</v>
      </c>
      <c r="I651" s="50">
        <v>9</v>
      </c>
      <c r="J651" s="51">
        <v>5.5</v>
      </c>
      <c r="K651" s="33">
        <v>116624.23</v>
      </c>
      <c r="L651" s="33">
        <v>76273.47</v>
      </c>
      <c r="M651" s="33">
        <v>168856.78</v>
      </c>
      <c r="N651" s="33">
        <v>110526.64</v>
      </c>
      <c r="O651" s="24">
        <v>32406.28</v>
      </c>
      <c r="P651" s="30">
        <f t="shared" si="50"/>
        <v>0.27786918721778486</v>
      </c>
      <c r="Q651" s="25">
        <v>6502.68</v>
      </c>
      <c r="R651" s="25">
        <v>83305.2</v>
      </c>
      <c r="S651" s="26">
        <v>28376.7</v>
      </c>
      <c r="T651" s="33">
        <v>0</v>
      </c>
      <c r="U651" s="30">
        <f t="shared" si="51"/>
        <v>0</v>
      </c>
      <c r="V651" s="33">
        <v>0</v>
      </c>
      <c r="W651" s="33">
        <v>0</v>
      </c>
      <c r="X651" s="33">
        <v>0</v>
      </c>
      <c r="Y651" s="24">
        <v>190.95140000000001</v>
      </c>
      <c r="Z651" s="30">
        <f t="shared" si="52"/>
        <v>1.6373218498420099E-3</v>
      </c>
      <c r="AA651" s="25">
        <v>0</v>
      </c>
      <c r="AB651" s="25">
        <v>0</v>
      </c>
      <c r="AC651" s="26">
        <v>0</v>
      </c>
      <c r="AD651" s="33">
        <v>3882.32</v>
      </c>
      <c r="AE651" s="30">
        <f t="shared" si="53"/>
        <v>3.3289137257326372E-2</v>
      </c>
      <c r="AF651" s="33">
        <v>70.099999999999994</v>
      </c>
      <c r="AG651" s="33">
        <v>11008.93</v>
      </c>
      <c r="AH651" s="33">
        <v>2193.39</v>
      </c>
      <c r="AI651" s="24">
        <v>80144.67</v>
      </c>
      <c r="AJ651" s="30">
        <f t="shared" si="54"/>
        <v>0.68720427993393829</v>
      </c>
      <c r="AK651" s="25">
        <v>44673.88</v>
      </c>
      <c r="AL651" s="25">
        <v>89796.65</v>
      </c>
      <c r="AM651" s="26">
        <v>80086.929999999993</v>
      </c>
    </row>
    <row r="652" spans="1:39" x14ac:dyDescent="0.25">
      <c r="A652" t="s">
        <v>696</v>
      </c>
      <c r="B652" t="s">
        <v>4302</v>
      </c>
      <c r="C652" s="2" t="s">
        <v>4518</v>
      </c>
      <c r="D652" s="33">
        <v>0</v>
      </c>
      <c r="E652" s="34">
        <v>0</v>
      </c>
      <c r="F652" s="33">
        <v>2</v>
      </c>
      <c r="G652" s="43" t="s">
        <v>4277</v>
      </c>
      <c r="H652" s="50" t="s">
        <v>4277</v>
      </c>
      <c r="I652" s="50" t="s">
        <v>4277</v>
      </c>
      <c r="J652" s="51" t="s">
        <v>4277</v>
      </c>
      <c r="K652" s="33" t="s">
        <v>4277</v>
      </c>
      <c r="L652" s="33" t="s">
        <v>4277</v>
      </c>
      <c r="M652" s="33" t="s">
        <v>4277</v>
      </c>
      <c r="N652" s="33" t="s">
        <v>4277</v>
      </c>
      <c r="O652" s="24" t="s">
        <v>4277</v>
      </c>
      <c r="P652" s="30" t="str">
        <f t="shared" si="50"/>
        <v>-</v>
      </c>
      <c r="Q652" s="25" t="s">
        <v>4277</v>
      </c>
      <c r="R652" s="25" t="s">
        <v>4277</v>
      </c>
      <c r="S652" s="26" t="s">
        <v>4277</v>
      </c>
      <c r="T652" s="33" t="s">
        <v>4277</v>
      </c>
      <c r="U652" s="30" t="str">
        <f t="shared" si="51"/>
        <v>-</v>
      </c>
      <c r="V652" s="33" t="s">
        <v>4277</v>
      </c>
      <c r="W652" s="33" t="s">
        <v>4277</v>
      </c>
      <c r="X652" s="33" t="s">
        <v>4277</v>
      </c>
      <c r="Y652" s="24" t="s">
        <v>4277</v>
      </c>
      <c r="Z652" s="30" t="str">
        <f t="shared" si="52"/>
        <v>-</v>
      </c>
      <c r="AA652" s="25" t="s">
        <v>4277</v>
      </c>
      <c r="AB652" s="25" t="s">
        <v>4277</v>
      </c>
      <c r="AC652" s="26" t="s">
        <v>4277</v>
      </c>
      <c r="AD652" s="33" t="s">
        <v>4277</v>
      </c>
      <c r="AE652" s="30" t="str">
        <f t="shared" si="53"/>
        <v>-</v>
      </c>
      <c r="AF652" s="33" t="s">
        <v>4277</v>
      </c>
      <c r="AG652" s="33" t="s">
        <v>4277</v>
      </c>
      <c r="AH652" s="33" t="s">
        <v>4277</v>
      </c>
      <c r="AI652" s="24" t="s">
        <v>4277</v>
      </c>
      <c r="AJ652" s="30" t="str">
        <f t="shared" si="54"/>
        <v>-</v>
      </c>
      <c r="AK652" s="25" t="s">
        <v>4277</v>
      </c>
      <c r="AL652" s="25" t="s">
        <v>4277</v>
      </c>
      <c r="AM652" s="26" t="s">
        <v>4277</v>
      </c>
    </row>
    <row r="653" spans="1:39" x14ac:dyDescent="0.25">
      <c r="A653" t="s">
        <v>697</v>
      </c>
      <c r="B653" t="s">
        <v>4303</v>
      </c>
      <c r="C653" s="2" t="s">
        <v>4517</v>
      </c>
      <c r="D653" s="33">
        <v>408</v>
      </c>
      <c r="E653" s="34">
        <v>0.796875</v>
      </c>
      <c r="F653" s="33">
        <v>512</v>
      </c>
      <c r="G653" s="43">
        <v>5.71</v>
      </c>
      <c r="H653" s="50">
        <v>2</v>
      </c>
      <c r="I653" s="50">
        <v>13</v>
      </c>
      <c r="J653" s="51">
        <v>5</v>
      </c>
      <c r="K653" s="33">
        <v>40925.839999999997</v>
      </c>
      <c r="L653" s="33">
        <v>9524.27</v>
      </c>
      <c r="M653" s="33">
        <v>103914.52</v>
      </c>
      <c r="N653" s="33">
        <v>32046.9</v>
      </c>
      <c r="O653" s="24">
        <v>32769.440000000002</v>
      </c>
      <c r="P653" s="30">
        <f t="shared" si="50"/>
        <v>0.80070292998262238</v>
      </c>
      <c r="Q653" s="25">
        <v>6502.68</v>
      </c>
      <c r="R653" s="25">
        <v>85113.31</v>
      </c>
      <c r="S653" s="26">
        <v>27044.880000000001</v>
      </c>
      <c r="T653" s="33">
        <v>683.78</v>
      </c>
      <c r="U653" s="30">
        <f t="shared" si="51"/>
        <v>1.6707781685116298E-2</v>
      </c>
      <c r="V653" s="33">
        <v>0</v>
      </c>
      <c r="W653" s="33">
        <v>0</v>
      </c>
      <c r="X653" s="33">
        <v>0</v>
      </c>
      <c r="Y653" s="24">
        <v>63.717399999999998</v>
      </c>
      <c r="Z653" s="30">
        <f t="shared" si="52"/>
        <v>1.556899015389788E-3</v>
      </c>
      <c r="AA653" s="25">
        <v>0</v>
      </c>
      <c r="AB653" s="25">
        <v>0</v>
      </c>
      <c r="AC653" s="26">
        <v>0</v>
      </c>
      <c r="AD653" s="33">
        <v>3801.07</v>
      </c>
      <c r="AE653" s="30">
        <f t="shared" si="53"/>
        <v>9.2877018529124888E-2</v>
      </c>
      <c r="AF653" s="33">
        <v>0</v>
      </c>
      <c r="AG653" s="33">
        <v>12919.68</v>
      </c>
      <c r="AH653" s="33">
        <v>1349.57</v>
      </c>
      <c r="AI653" s="24">
        <v>3607.84</v>
      </c>
      <c r="AJ653" s="30">
        <f t="shared" si="54"/>
        <v>8.8155551602606089E-2</v>
      </c>
      <c r="AK653" s="25">
        <v>809.23</v>
      </c>
      <c r="AL653" s="25">
        <v>13398.71</v>
      </c>
      <c r="AM653" s="26">
        <v>1823.99</v>
      </c>
    </row>
    <row r="654" spans="1:39" x14ac:dyDescent="0.25">
      <c r="A654" t="s">
        <v>697</v>
      </c>
      <c r="B654" t="s">
        <v>4303</v>
      </c>
      <c r="C654" s="2" t="s">
        <v>4518</v>
      </c>
      <c r="D654" s="33">
        <v>21</v>
      </c>
      <c r="E654" s="34">
        <v>0.42</v>
      </c>
      <c r="F654" s="33">
        <v>50</v>
      </c>
      <c r="G654" s="43">
        <v>7.14</v>
      </c>
      <c r="H654" s="50">
        <v>3</v>
      </c>
      <c r="I654" s="50">
        <v>18</v>
      </c>
      <c r="J654" s="51">
        <v>5</v>
      </c>
      <c r="K654" s="33">
        <v>49069.81</v>
      </c>
      <c r="L654" s="33">
        <v>15601.19</v>
      </c>
      <c r="M654" s="33">
        <v>147342.97</v>
      </c>
      <c r="N654" s="33">
        <v>33093.519999999997</v>
      </c>
      <c r="O654" s="24">
        <v>39120.67</v>
      </c>
      <c r="P654" s="30">
        <f t="shared" si="50"/>
        <v>0.79724519006696781</v>
      </c>
      <c r="Q654" s="25">
        <v>12803.72</v>
      </c>
      <c r="R654" s="25">
        <v>84608.77</v>
      </c>
      <c r="S654" s="26">
        <v>25607.439999999999</v>
      </c>
      <c r="T654" s="33">
        <v>1152.05</v>
      </c>
      <c r="U654" s="30">
        <f t="shared" si="51"/>
        <v>2.3477775846289194E-2</v>
      </c>
      <c r="V654" s="33">
        <v>0</v>
      </c>
      <c r="W654" s="33">
        <v>0</v>
      </c>
      <c r="X654" s="33">
        <v>0</v>
      </c>
      <c r="Y654" s="24">
        <v>656.67150000000004</v>
      </c>
      <c r="Z654" s="30">
        <f t="shared" si="52"/>
        <v>1.3382393369772577E-2</v>
      </c>
      <c r="AA654" s="25">
        <v>0</v>
      </c>
      <c r="AB654" s="25">
        <v>0</v>
      </c>
      <c r="AC654" s="26">
        <v>0</v>
      </c>
      <c r="AD654" s="33">
        <v>4775.5</v>
      </c>
      <c r="AE654" s="30">
        <f t="shared" si="53"/>
        <v>9.7320531707785304E-2</v>
      </c>
      <c r="AF654" s="33">
        <v>561.03</v>
      </c>
      <c r="AG654" s="33">
        <v>16140.3</v>
      </c>
      <c r="AH654" s="33">
        <v>3702.07</v>
      </c>
      <c r="AI654" s="24">
        <v>3364.91</v>
      </c>
      <c r="AJ654" s="30">
        <f t="shared" si="54"/>
        <v>6.8573935786586493E-2</v>
      </c>
      <c r="AK654" s="25">
        <v>1496.15</v>
      </c>
      <c r="AL654" s="25">
        <v>5067.37</v>
      </c>
      <c r="AM654" s="26">
        <v>3394.76</v>
      </c>
    </row>
    <row r="655" spans="1:39" x14ac:dyDescent="0.25">
      <c r="A655" t="s">
        <v>552</v>
      </c>
      <c r="B655" t="s">
        <v>553</v>
      </c>
      <c r="C655" s="2" t="s">
        <v>4517</v>
      </c>
      <c r="D655" s="33">
        <v>0</v>
      </c>
      <c r="E655" s="34">
        <v>0</v>
      </c>
      <c r="F655" s="33">
        <v>42</v>
      </c>
      <c r="G655" s="43" t="s">
        <v>4277</v>
      </c>
      <c r="H655" s="50" t="s">
        <v>4277</v>
      </c>
      <c r="I655" s="50" t="s">
        <v>4277</v>
      </c>
      <c r="J655" s="51" t="s">
        <v>4277</v>
      </c>
      <c r="K655" s="33" t="s">
        <v>4277</v>
      </c>
      <c r="L655" s="33" t="s">
        <v>4277</v>
      </c>
      <c r="M655" s="33" t="s">
        <v>4277</v>
      </c>
      <c r="N655" s="33" t="s">
        <v>4277</v>
      </c>
      <c r="O655" s="24" t="s">
        <v>4277</v>
      </c>
      <c r="P655" s="30" t="str">
        <f t="shared" si="50"/>
        <v>-</v>
      </c>
      <c r="Q655" s="25" t="s">
        <v>4277</v>
      </c>
      <c r="R655" s="25" t="s">
        <v>4277</v>
      </c>
      <c r="S655" s="26" t="s">
        <v>4277</v>
      </c>
      <c r="T655" s="33" t="s">
        <v>4277</v>
      </c>
      <c r="U655" s="30" t="str">
        <f t="shared" si="51"/>
        <v>-</v>
      </c>
      <c r="V655" s="33" t="s">
        <v>4277</v>
      </c>
      <c r="W655" s="33" t="s">
        <v>4277</v>
      </c>
      <c r="X655" s="33" t="s">
        <v>4277</v>
      </c>
      <c r="Y655" s="24" t="s">
        <v>4277</v>
      </c>
      <c r="Z655" s="30" t="str">
        <f t="shared" si="52"/>
        <v>-</v>
      </c>
      <c r="AA655" s="25" t="s">
        <v>4277</v>
      </c>
      <c r="AB655" s="25" t="s">
        <v>4277</v>
      </c>
      <c r="AC655" s="26" t="s">
        <v>4277</v>
      </c>
      <c r="AD655" s="33" t="s">
        <v>4277</v>
      </c>
      <c r="AE655" s="30" t="str">
        <f t="shared" si="53"/>
        <v>-</v>
      </c>
      <c r="AF655" s="33" t="s">
        <v>4277</v>
      </c>
      <c r="AG655" s="33" t="s">
        <v>4277</v>
      </c>
      <c r="AH655" s="33" t="s">
        <v>4277</v>
      </c>
      <c r="AI655" s="24" t="s">
        <v>4277</v>
      </c>
      <c r="AJ655" s="30" t="str">
        <f t="shared" si="54"/>
        <v>-</v>
      </c>
      <c r="AK655" s="25" t="s">
        <v>4277</v>
      </c>
      <c r="AL655" s="25" t="s">
        <v>4277</v>
      </c>
      <c r="AM655" s="26" t="s">
        <v>4277</v>
      </c>
    </row>
    <row r="656" spans="1:39" x14ac:dyDescent="0.25">
      <c r="A656" t="s">
        <v>552</v>
      </c>
      <c r="B656" t="s">
        <v>553</v>
      </c>
      <c r="C656" s="2" t="s">
        <v>4518</v>
      </c>
      <c r="D656" s="33">
        <v>0</v>
      </c>
      <c r="E656" s="34" t="s">
        <v>4277</v>
      </c>
      <c r="F656" s="33">
        <v>0</v>
      </c>
      <c r="G656" s="43" t="s">
        <v>4277</v>
      </c>
      <c r="H656" s="50" t="s">
        <v>4277</v>
      </c>
      <c r="I656" s="50" t="s">
        <v>4277</v>
      </c>
      <c r="J656" s="51" t="s">
        <v>4277</v>
      </c>
      <c r="K656" s="33" t="s">
        <v>4277</v>
      </c>
      <c r="L656" s="33" t="s">
        <v>4277</v>
      </c>
      <c r="M656" s="33" t="s">
        <v>4277</v>
      </c>
      <c r="N656" s="33" t="s">
        <v>4277</v>
      </c>
      <c r="O656" s="24" t="s">
        <v>4277</v>
      </c>
      <c r="P656" s="30" t="str">
        <f t="shared" si="50"/>
        <v>-</v>
      </c>
      <c r="Q656" s="25" t="s">
        <v>4277</v>
      </c>
      <c r="R656" s="25" t="s">
        <v>4277</v>
      </c>
      <c r="S656" s="26" t="s">
        <v>4277</v>
      </c>
      <c r="T656" s="33" t="s">
        <v>4277</v>
      </c>
      <c r="U656" s="30" t="str">
        <f t="shared" si="51"/>
        <v>-</v>
      </c>
      <c r="V656" s="33" t="s">
        <v>4277</v>
      </c>
      <c r="W656" s="33" t="s">
        <v>4277</v>
      </c>
      <c r="X656" s="33" t="s">
        <v>4277</v>
      </c>
      <c r="Y656" s="24" t="s">
        <v>4277</v>
      </c>
      <c r="Z656" s="30" t="str">
        <f t="shared" si="52"/>
        <v>-</v>
      </c>
      <c r="AA656" s="25" t="s">
        <v>4277</v>
      </c>
      <c r="AB656" s="25" t="s">
        <v>4277</v>
      </c>
      <c r="AC656" s="26" t="s">
        <v>4277</v>
      </c>
      <c r="AD656" s="33" t="s">
        <v>4277</v>
      </c>
      <c r="AE656" s="30" t="str">
        <f t="shared" si="53"/>
        <v>-</v>
      </c>
      <c r="AF656" s="33" t="s">
        <v>4277</v>
      </c>
      <c r="AG656" s="33" t="s">
        <v>4277</v>
      </c>
      <c r="AH656" s="33" t="s">
        <v>4277</v>
      </c>
      <c r="AI656" s="24" t="s">
        <v>4277</v>
      </c>
      <c r="AJ656" s="30" t="str">
        <f t="shared" si="54"/>
        <v>-</v>
      </c>
      <c r="AK656" s="25" t="s">
        <v>4277</v>
      </c>
      <c r="AL656" s="25" t="s">
        <v>4277</v>
      </c>
      <c r="AM656" s="26" t="s">
        <v>4277</v>
      </c>
    </row>
    <row r="657" spans="1:39" x14ac:dyDescent="0.25">
      <c r="A657" t="s">
        <v>554</v>
      </c>
      <c r="B657" t="s">
        <v>555</v>
      </c>
      <c r="C657" s="2" t="s">
        <v>4517</v>
      </c>
      <c r="D657" s="33">
        <v>0</v>
      </c>
      <c r="E657" s="34" t="s">
        <v>4277</v>
      </c>
      <c r="F657" s="33">
        <v>0</v>
      </c>
      <c r="G657" s="43" t="s">
        <v>4277</v>
      </c>
      <c r="H657" s="50" t="s">
        <v>4277</v>
      </c>
      <c r="I657" s="50" t="s">
        <v>4277</v>
      </c>
      <c r="J657" s="51" t="s">
        <v>4277</v>
      </c>
      <c r="K657" s="33" t="s">
        <v>4277</v>
      </c>
      <c r="L657" s="33" t="s">
        <v>4277</v>
      </c>
      <c r="M657" s="33" t="s">
        <v>4277</v>
      </c>
      <c r="N657" s="33" t="s">
        <v>4277</v>
      </c>
      <c r="O657" s="24" t="s">
        <v>4277</v>
      </c>
      <c r="P657" s="30" t="str">
        <f t="shared" si="50"/>
        <v>-</v>
      </c>
      <c r="Q657" s="25" t="s">
        <v>4277</v>
      </c>
      <c r="R657" s="25" t="s">
        <v>4277</v>
      </c>
      <c r="S657" s="26" t="s">
        <v>4277</v>
      </c>
      <c r="T657" s="33" t="s">
        <v>4277</v>
      </c>
      <c r="U657" s="30" t="str">
        <f t="shared" si="51"/>
        <v>-</v>
      </c>
      <c r="V657" s="33" t="s">
        <v>4277</v>
      </c>
      <c r="W657" s="33" t="s">
        <v>4277</v>
      </c>
      <c r="X657" s="33" t="s">
        <v>4277</v>
      </c>
      <c r="Y657" s="24" t="s">
        <v>4277</v>
      </c>
      <c r="Z657" s="30" t="str">
        <f t="shared" si="52"/>
        <v>-</v>
      </c>
      <c r="AA657" s="25" t="s">
        <v>4277</v>
      </c>
      <c r="AB657" s="25" t="s">
        <v>4277</v>
      </c>
      <c r="AC657" s="26" t="s">
        <v>4277</v>
      </c>
      <c r="AD657" s="33" t="s">
        <v>4277</v>
      </c>
      <c r="AE657" s="30" t="str">
        <f t="shared" si="53"/>
        <v>-</v>
      </c>
      <c r="AF657" s="33" t="s">
        <v>4277</v>
      </c>
      <c r="AG657" s="33" t="s">
        <v>4277</v>
      </c>
      <c r="AH657" s="33" t="s">
        <v>4277</v>
      </c>
      <c r="AI657" s="24" t="s">
        <v>4277</v>
      </c>
      <c r="AJ657" s="30" t="str">
        <f t="shared" si="54"/>
        <v>-</v>
      </c>
      <c r="AK657" s="25" t="s">
        <v>4277</v>
      </c>
      <c r="AL657" s="25" t="s">
        <v>4277</v>
      </c>
      <c r="AM657" s="26" t="s">
        <v>4277</v>
      </c>
    </row>
    <row r="658" spans="1:39" x14ac:dyDescent="0.25">
      <c r="A658" t="s">
        <v>554</v>
      </c>
      <c r="B658" t="s">
        <v>555</v>
      </c>
      <c r="C658" s="2" t="s">
        <v>4518</v>
      </c>
      <c r="D658" s="33">
        <v>0</v>
      </c>
      <c r="E658" s="34" t="s">
        <v>4277</v>
      </c>
      <c r="F658" s="33">
        <v>0</v>
      </c>
      <c r="G658" s="43" t="s">
        <v>4277</v>
      </c>
      <c r="H658" s="50" t="s">
        <v>4277</v>
      </c>
      <c r="I658" s="50" t="s">
        <v>4277</v>
      </c>
      <c r="J658" s="51" t="s">
        <v>4277</v>
      </c>
      <c r="K658" s="33" t="s">
        <v>4277</v>
      </c>
      <c r="L658" s="33" t="s">
        <v>4277</v>
      </c>
      <c r="M658" s="33" t="s">
        <v>4277</v>
      </c>
      <c r="N658" s="33" t="s">
        <v>4277</v>
      </c>
      <c r="O658" s="24" t="s">
        <v>4277</v>
      </c>
      <c r="P658" s="30" t="str">
        <f t="shared" si="50"/>
        <v>-</v>
      </c>
      <c r="Q658" s="25" t="s">
        <v>4277</v>
      </c>
      <c r="R658" s="25" t="s">
        <v>4277</v>
      </c>
      <c r="S658" s="26" t="s">
        <v>4277</v>
      </c>
      <c r="T658" s="33" t="s">
        <v>4277</v>
      </c>
      <c r="U658" s="30" t="str">
        <f t="shared" si="51"/>
        <v>-</v>
      </c>
      <c r="V658" s="33" t="s">
        <v>4277</v>
      </c>
      <c r="W658" s="33" t="s">
        <v>4277</v>
      </c>
      <c r="X658" s="33" t="s">
        <v>4277</v>
      </c>
      <c r="Y658" s="24" t="s">
        <v>4277</v>
      </c>
      <c r="Z658" s="30" t="str">
        <f t="shared" si="52"/>
        <v>-</v>
      </c>
      <c r="AA658" s="25" t="s">
        <v>4277</v>
      </c>
      <c r="AB658" s="25" t="s">
        <v>4277</v>
      </c>
      <c r="AC658" s="26" t="s">
        <v>4277</v>
      </c>
      <c r="AD658" s="33" t="s">
        <v>4277</v>
      </c>
      <c r="AE658" s="30" t="str">
        <f t="shared" si="53"/>
        <v>-</v>
      </c>
      <c r="AF658" s="33" t="s">
        <v>4277</v>
      </c>
      <c r="AG658" s="33" t="s">
        <v>4277</v>
      </c>
      <c r="AH658" s="33" t="s">
        <v>4277</v>
      </c>
      <c r="AI658" s="24" t="s">
        <v>4277</v>
      </c>
      <c r="AJ658" s="30" t="str">
        <f t="shared" si="54"/>
        <v>-</v>
      </c>
      <c r="AK658" s="25" t="s">
        <v>4277</v>
      </c>
      <c r="AL658" s="25" t="s">
        <v>4277</v>
      </c>
      <c r="AM658" s="26" t="s">
        <v>4277</v>
      </c>
    </row>
    <row r="659" spans="1:39" x14ac:dyDescent="0.25">
      <c r="A659" t="s">
        <v>556</v>
      </c>
      <c r="B659" t="s">
        <v>557</v>
      </c>
      <c r="C659" s="2" t="s">
        <v>4517</v>
      </c>
      <c r="D659" s="33">
        <v>0</v>
      </c>
      <c r="E659" s="34">
        <v>0</v>
      </c>
      <c r="F659" s="33">
        <v>42</v>
      </c>
      <c r="G659" s="43" t="s">
        <v>4277</v>
      </c>
      <c r="H659" s="50" t="s">
        <v>4277</v>
      </c>
      <c r="I659" s="50" t="s">
        <v>4277</v>
      </c>
      <c r="J659" s="51" t="s">
        <v>4277</v>
      </c>
      <c r="K659" s="33" t="s">
        <v>4277</v>
      </c>
      <c r="L659" s="33" t="s">
        <v>4277</v>
      </c>
      <c r="M659" s="33" t="s">
        <v>4277</v>
      </c>
      <c r="N659" s="33" t="s">
        <v>4277</v>
      </c>
      <c r="O659" s="24" t="s">
        <v>4277</v>
      </c>
      <c r="P659" s="30" t="str">
        <f t="shared" si="50"/>
        <v>-</v>
      </c>
      <c r="Q659" s="25" t="s">
        <v>4277</v>
      </c>
      <c r="R659" s="25" t="s">
        <v>4277</v>
      </c>
      <c r="S659" s="26" t="s">
        <v>4277</v>
      </c>
      <c r="T659" s="33" t="s">
        <v>4277</v>
      </c>
      <c r="U659" s="30" t="str">
        <f t="shared" si="51"/>
        <v>-</v>
      </c>
      <c r="V659" s="33" t="s">
        <v>4277</v>
      </c>
      <c r="W659" s="33" t="s">
        <v>4277</v>
      </c>
      <c r="X659" s="33" t="s">
        <v>4277</v>
      </c>
      <c r="Y659" s="24" t="s">
        <v>4277</v>
      </c>
      <c r="Z659" s="30" t="str">
        <f t="shared" si="52"/>
        <v>-</v>
      </c>
      <c r="AA659" s="25" t="s">
        <v>4277</v>
      </c>
      <c r="AB659" s="25" t="s">
        <v>4277</v>
      </c>
      <c r="AC659" s="26" t="s">
        <v>4277</v>
      </c>
      <c r="AD659" s="33" t="s">
        <v>4277</v>
      </c>
      <c r="AE659" s="30" t="str">
        <f t="shared" si="53"/>
        <v>-</v>
      </c>
      <c r="AF659" s="33" t="s">
        <v>4277</v>
      </c>
      <c r="AG659" s="33" t="s">
        <v>4277</v>
      </c>
      <c r="AH659" s="33" t="s">
        <v>4277</v>
      </c>
      <c r="AI659" s="24" t="s">
        <v>4277</v>
      </c>
      <c r="AJ659" s="30" t="str">
        <f t="shared" si="54"/>
        <v>-</v>
      </c>
      <c r="AK659" s="25" t="s">
        <v>4277</v>
      </c>
      <c r="AL659" s="25" t="s">
        <v>4277</v>
      </c>
      <c r="AM659" s="26" t="s">
        <v>4277</v>
      </c>
    </row>
    <row r="660" spans="1:39" x14ac:dyDescent="0.25">
      <c r="A660" t="s">
        <v>556</v>
      </c>
      <c r="B660" t="s">
        <v>557</v>
      </c>
      <c r="C660" s="2" t="s">
        <v>4518</v>
      </c>
      <c r="D660" s="33">
        <v>0</v>
      </c>
      <c r="E660" s="34" t="s">
        <v>4277</v>
      </c>
      <c r="F660" s="33">
        <v>0</v>
      </c>
      <c r="G660" s="43" t="s">
        <v>4277</v>
      </c>
      <c r="H660" s="50" t="s">
        <v>4277</v>
      </c>
      <c r="I660" s="50" t="s">
        <v>4277</v>
      </c>
      <c r="J660" s="51" t="s">
        <v>4277</v>
      </c>
      <c r="K660" s="33" t="s">
        <v>4277</v>
      </c>
      <c r="L660" s="33" t="s">
        <v>4277</v>
      </c>
      <c r="M660" s="33" t="s">
        <v>4277</v>
      </c>
      <c r="N660" s="33" t="s">
        <v>4277</v>
      </c>
      <c r="O660" s="24" t="s">
        <v>4277</v>
      </c>
      <c r="P660" s="30" t="str">
        <f t="shared" si="50"/>
        <v>-</v>
      </c>
      <c r="Q660" s="25" t="s">
        <v>4277</v>
      </c>
      <c r="R660" s="25" t="s">
        <v>4277</v>
      </c>
      <c r="S660" s="26" t="s">
        <v>4277</v>
      </c>
      <c r="T660" s="33" t="s">
        <v>4277</v>
      </c>
      <c r="U660" s="30" t="str">
        <f t="shared" si="51"/>
        <v>-</v>
      </c>
      <c r="V660" s="33" t="s">
        <v>4277</v>
      </c>
      <c r="W660" s="33" t="s">
        <v>4277</v>
      </c>
      <c r="X660" s="33" t="s">
        <v>4277</v>
      </c>
      <c r="Y660" s="24" t="s">
        <v>4277</v>
      </c>
      <c r="Z660" s="30" t="str">
        <f t="shared" si="52"/>
        <v>-</v>
      </c>
      <c r="AA660" s="25" t="s">
        <v>4277</v>
      </c>
      <c r="AB660" s="25" t="s">
        <v>4277</v>
      </c>
      <c r="AC660" s="26" t="s">
        <v>4277</v>
      </c>
      <c r="AD660" s="33" t="s">
        <v>4277</v>
      </c>
      <c r="AE660" s="30" t="str">
        <f t="shared" si="53"/>
        <v>-</v>
      </c>
      <c r="AF660" s="33" t="s">
        <v>4277</v>
      </c>
      <c r="AG660" s="33" t="s">
        <v>4277</v>
      </c>
      <c r="AH660" s="33" t="s">
        <v>4277</v>
      </c>
      <c r="AI660" s="24" t="s">
        <v>4277</v>
      </c>
      <c r="AJ660" s="30" t="str">
        <f t="shared" si="54"/>
        <v>-</v>
      </c>
      <c r="AK660" s="25" t="s">
        <v>4277</v>
      </c>
      <c r="AL660" s="25" t="s">
        <v>4277</v>
      </c>
      <c r="AM660" s="26" t="s">
        <v>4277</v>
      </c>
    </row>
    <row r="661" spans="1:39" x14ac:dyDescent="0.25">
      <c r="A661" t="s">
        <v>558</v>
      </c>
      <c r="B661" t="s">
        <v>559</v>
      </c>
      <c r="C661" s="2" t="s">
        <v>4517</v>
      </c>
      <c r="D661" s="33">
        <v>237</v>
      </c>
      <c r="E661" s="34">
        <v>0.86181818181818182</v>
      </c>
      <c r="F661" s="33">
        <v>275</v>
      </c>
      <c r="G661" s="43">
        <v>5.97</v>
      </c>
      <c r="H661" s="50">
        <v>3</v>
      </c>
      <c r="I661" s="50">
        <v>9</v>
      </c>
      <c r="J661" s="51">
        <v>6</v>
      </c>
      <c r="K661" s="33">
        <v>805146.76</v>
      </c>
      <c r="L661" s="33">
        <v>458568</v>
      </c>
      <c r="M661" s="33">
        <v>1370660.99</v>
      </c>
      <c r="N661" s="33">
        <v>696811.03</v>
      </c>
      <c r="O661" s="24">
        <v>39222.65</v>
      </c>
      <c r="P661" s="30">
        <f t="shared" si="50"/>
        <v>4.8714907577843324E-2</v>
      </c>
      <c r="Q661" s="25">
        <v>19107.740000000002</v>
      </c>
      <c r="R661" s="25">
        <v>65305.67</v>
      </c>
      <c r="S661" s="26">
        <v>38215.480000000003</v>
      </c>
      <c r="T661" s="33">
        <v>8401.5</v>
      </c>
      <c r="U661" s="30">
        <f t="shared" si="51"/>
        <v>1.0434743598794337E-2</v>
      </c>
      <c r="V661" s="33">
        <v>0</v>
      </c>
      <c r="W661" s="33">
        <v>41726.86</v>
      </c>
      <c r="X661" s="33">
        <v>0</v>
      </c>
      <c r="Y661" s="24">
        <v>34854.099399999999</v>
      </c>
      <c r="Z661" s="30">
        <f t="shared" si="52"/>
        <v>4.3289125823470991E-2</v>
      </c>
      <c r="AA661" s="25">
        <v>8739.44</v>
      </c>
      <c r="AB661" s="25">
        <v>74411.784</v>
      </c>
      <c r="AC661" s="26">
        <v>32560.261999999999</v>
      </c>
      <c r="AD661" s="33">
        <v>16687.48</v>
      </c>
      <c r="AE661" s="30">
        <f t="shared" si="53"/>
        <v>2.0726010249361247E-2</v>
      </c>
      <c r="AF661" s="33">
        <v>8937.7000000000007</v>
      </c>
      <c r="AG661" s="33">
        <v>27733.439999999999</v>
      </c>
      <c r="AH661" s="33">
        <v>15966.87</v>
      </c>
      <c r="AI661" s="24">
        <v>705981.02</v>
      </c>
      <c r="AJ661" s="30">
        <f t="shared" si="54"/>
        <v>0.87683519958522838</v>
      </c>
      <c r="AK661" s="25">
        <v>371254</v>
      </c>
      <c r="AL661" s="25">
        <v>1195822.23</v>
      </c>
      <c r="AM661" s="26">
        <v>601165.36</v>
      </c>
    </row>
    <row r="662" spans="1:39" x14ac:dyDescent="0.25">
      <c r="A662" t="s">
        <v>558</v>
      </c>
      <c r="B662" t="s">
        <v>559</v>
      </c>
      <c r="C662" s="2" t="s">
        <v>4518</v>
      </c>
      <c r="D662" s="33">
        <v>0</v>
      </c>
      <c r="E662" s="34" t="s">
        <v>4277</v>
      </c>
      <c r="F662" s="33">
        <v>0</v>
      </c>
      <c r="G662" s="43" t="s">
        <v>4277</v>
      </c>
      <c r="H662" s="50" t="s">
        <v>4277</v>
      </c>
      <c r="I662" s="50" t="s">
        <v>4277</v>
      </c>
      <c r="J662" s="51" t="s">
        <v>4277</v>
      </c>
      <c r="K662" s="33" t="s">
        <v>4277</v>
      </c>
      <c r="L662" s="33" t="s">
        <v>4277</v>
      </c>
      <c r="M662" s="33" t="s">
        <v>4277</v>
      </c>
      <c r="N662" s="33" t="s">
        <v>4277</v>
      </c>
      <c r="O662" s="24" t="s">
        <v>4277</v>
      </c>
      <c r="P662" s="30" t="str">
        <f t="shared" si="50"/>
        <v>-</v>
      </c>
      <c r="Q662" s="25" t="s">
        <v>4277</v>
      </c>
      <c r="R662" s="25" t="s">
        <v>4277</v>
      </c>
      <c r="S662" s="26" t="s">
        <v>4277</v>
      </c>
      <c r="T662" s="33" t="s">
        <v>4277</v>
      </c>
      <c r="U662" s="30" t="str">
        <f t="shared" si="51"/>
        <v>-</v>
      </c>
      <c r="V662" s="33" t="s">
        <v>4277</v>
      </c>
      <c r="W662" s="33" t="s">
        <v>4277</v>
      </c>
      <c r="X662" s="33" t="s">
        <v>4277</v>
      </c>
      <c r="Y662" s="24" t="s">
        <v>4277</v>
      </c>
      <c r="Z662" s="30" t="str">
        <f t="shared" si="52"/>
        <v>-</v>
      </c>
      <c r="AA662" s="25" t="s">
        <v>4277</v>
      </c>
      <c r="AB662" s="25" t="s">
        <v>4277</v>
      </c>
      <c r="AC662" s="26" t="s">
        <v>4277</v>
      </c>
      <c r="AD662" s="33" t="s">
        <v>4277</v>
      </c>
      <c r="AE662" s="30" t="str">
        <f t="shared" si="53"/>
        <v>-</v>
      </c>
      <c r="AF662" s="33" t="s">
        <v>4277</v>
      </c>
      <c r="AG662" s="33" t="s">
        <v>4277</v>
      </c>
      <c r="AH662" s="33" t="s">
        <v>4277</v>
      </c>
      <c r="AI662" s="24" t="s">
        <v>4277</v>
      </c>
      <c r="AJ662" s="30" t="str">
        <f t="shared" si="54"/>
        <v>-</v>
      </c>
      <c r="AK662" s="25" t="s">
        <v>4277</v>
      </c>
      <c r="AL662" s="25" t="s">
        <v>4277</v>
      </c>
      <c r="AM662" s="26" t="s">
        <v>4277</v>
      </c>
    </row>
    <row r="663" spans="1:39" x14ac:dyDescent="0.25">
      <c r="A663" t="s">
        <v>560</v>
      </c>
      <c r="B663" t="s">
        <v>561</v>
      </c>
      <c r="C663" s="2" t="s">
        <v>4517</v>
      </c>
      <c r="D663" s="33">
        <v>47</v>
      </c>
      <c r="E663" s="34">
        <v>0.90384615384615385</v>
      </c>
      <c r="F663" s="33">
        <v>52</v>
      </c>
      <c r="G663" s="43">
        <v>6.34</v>
      </c>
      <c r="H663" s="50">
        <v>4</v>
      </c>
      <c r="I663" s="50">
        <v>9</v>
      </c>
      <c r="J663" s="51">
        <v>6</v>
      </c>
      <c r="K663" s="33">
        <v>1334419.08</v>
      </c>
      <c r="L663" s="33">
        <v>1255210.97</v>
      </c>
      <c r="M663" s="33">
        <v>1422933.94</v>
      </c>
      <c r="N663" s="33">
        <v>1305596.56</v>
      </c>
      <c r="O663" s="24">
        <v>41552.86</v>
      </c>
      <c r="P663" s="30">
        <f t="shared" si="50"/>
        <v>3.1139287966416067E-2</v>
      </c>
      <c r="Q663" s="25">
        <v>30852.1</v>
      </c>
      <c r="R663" s="25">
        <v>61704.2</v>
      </c>
      <c r="S663" s="26">
        <v>39866.51</v>
      </c>
      <c r="T663" s="33">
        <v>16138.62</v>
      </c>
      <c r="U663" s="30">
        <f t="shared" si="51"/>
        <v>1.209411663987898E-2</v>
      </c>
      <c r="V663" s="33">
        <v>0</v>
      </c>
      <c r="W663" s="33">
        <v>62590.29</v>
      </c>
      <c r="X663" s="33">
        <v>0</v>
      </c>
      <c r="Y663" s="24">
        <v>50557.375699999997</v>
      </c>
      <c r="Z663" s="30">
        <f t="shared" si="52"/>
        <v>3.7887179865563669E-2</v>
      </c>
      <c r="AA663" s="25">
        <v>14747.805</v>
      </c>
      <c r="AB663" s="25">
        <v>93014.73</v>
      </c>
      <c r="AC663" s="26">
        <v>41968.624499999998</v>
      </c>
      <c r="AD663" s="33">
        <v>21869.86</v>
      </c>
      <c r="AE663" s="30">
        <f t="shared" si="53"/>
        <v>1.6389049233318815E-2</v>
      </c>
      <c r="AF663" s="33">
        <v>12521.49</v>
      </c>
      <c r="AG663" s="33">
        <v>29124.74</v>
      </c>
      <c r="AH663" s="33">
        <v>21355.9</v>
      </c>
      <c r="AI663" s="24">
        <v>1204300.3600000001</v>
      </c>
      <c r="AJ663" s="30">
        <f t="shared" si="54"/>
        <v>0.90249036307244646</v>
      </c>
      <c r="AK663" s="25">
        <v>1171794.52</v>
      </c>
      <c r="AL663" s="25">
        <v>1200095.7</v>
      </c>
      <c r="AM663" s="26">
        <v>1193756.05</v>
      </c>
    </row>
    <row r="664" spans="1:39" x14ac:dyDescent="0.25">
      <c r="A664" t="s">
        <v>560</v>
      </c>
      <c r="B664" t="s">
        <v>561</v>
      </c>
      <c r="C664" s="2" t="s">
        <v>4518</v>
      </c>
      <c r="D664" s="33">
        <v>0</v>
      </c>
      <c r="E664" s="34" t="s">
        <v>4277</v>
      </c>
      <c r="F664" s="33">
        <v>0</v>
      </c>
      <c r="G664" s="43" t="s">
        <v>4277</v>
      </c>
      <c r="H664" s="50" t="s">
        <v>4277</v>
      </c>
      <c r="I664" s="50" t="s">
        <v>4277</v>
      </c>
      <c r="J664" s="51" t="s">
        <v>4277</v>
      </c>
      <c r="K664" s="33" t="s">
        <v>4277</v>
      </c>
      <c r="L664" s="33" t="s">
        <v>4277</v>
      </c>
      <c r="M664" s="33" t="s">
        <v>4277</v>
      </c>
      <c r="N664" s="33" t="s">
        <v>4277</v>
      </c>
      <c r="O664" s="24" t="s">
        <v>4277</v>
      </c>
      <c r="P664" s="30" t="str">
        <f t="shared" si="50"/>
        <v>-</v>
      </c>
      <c r="Q664" s="25" t="s">
        <v>4277</v>
      </c>
      <c r="R664" s="25" t="s">
        <v>4277</v>
      </c>
      <c r="S664" s="26" t="s">
        <v>4277</v>
      </c>
      <c r="T664" s="33" t="s">
        <v>4277</v>
      </c>
      <c r="U664" s="30" t="str">
        <f t="shared" si="51"/>
        <v>-</v>
      </c>
      <c r="V664" s="33" t="s">
        <v>4277</v>
      </c>
      <c r="W664" s="33" t="s">
        <v>4277</v>
      </c>
      <c r="X664" s="33" t="s">
        <v>4277</v>
      </c>
      <c r="Y664" s="24" t="s">
        <v>4277</v>
      </c>
      <c r="Z664" s="30" t="str">
        <f t="shared" si="52"/>
        <v>-</v>
      </c>
      <c r="AA664" s="25" t="s">
        <v>4277</v>
      </c>
      <c r="AB664" s="25" t="s">
        <v>4277</v>
      </c>
      <c r="AC664" s="26" t="s">
        <v>4277</v>
      </c>
      <c r="AD664" s="33" t="s">
        <v>4277</v>
      </c>
      <c r="AE664" s="30" t="str">
        <f t="shared" si="53"/>
        <v>-</v>
      </c>
      <c r="AF664" s="33" t="s">
        <v>4277</v>
      </c>
      <c r="AG664" s="33" t="s">
        <v>4277</v>
      </c>
      <c r="AH664" s="33" t="s">
        <v>4277</v>
      </c>
      <c r="AI664" s="24" t="s">
        <v>4277</v>
      </c>
      <c r="AJ664" s="30" t="str">
        <f t="shared" si="54"/>
        <v>-</v>
      </c>
      <c r="AK664" s="25" t="s">
        <v>4277</v>
      </c>
      <c r="AL664" s="25" t="s">
        <v>4277</v>
      </c>
      <c r="AM664" s="26" t="s">
        <v>4277</v>
      </c>
    </row>
    <row r="665" spans="1:39" x14ac:dyDescent="0.25">
      <c r="A665" t="s">
        <v>562</v>
      </c>
      <c r="B665" t="s">
        <v>563</v>
      </c>
      <c r="C665" s="2" t="s">
        <v>4517</v>
      </c>
      <c r="D665" s="33">
        <v>176</v>
      </c>
      <c r="E665" s="34">
        <v>0.88442211055276387</v>
      </c>
      <c r="F665" s="33">
        <v>199</v>
      </c>
      <c r="G665" s="43">
        <v>5.91</v>
      </c>
      <c r="H665" s="50">
        <v>3</v>
      </c>
      <c r="I665" s="50">
        <v>10</v>
      </c>
      <c r="J665" s="51">
        <v>5.5</v>
      </c>
      <c r="K665" s="33">
        <v>693160.94</v>
      </c>
      <c r="L665" s="33">
        <v>652503.24</v>
      </c>
      <c r="M665" s="33">
        <v>750371.35</v>
      </c>
      <c r="N665" s="33">
        <v>687281.23</v>
      </c>
      <c r="O665" s="24">
        <v>38747.370000000003</v>
      </c>
      <c r="P665" s="30">
        <f t="shared" si="50"/>
        <v>5.5899528903056779E-2</v>
      </c>
      <c r="Q665" s="25">
        <v>19107.740000000002</v>
      </c>
      <c r="R665" s="25">
        <v>67475.100000000006</v>
      </c>
      <c r="S665" s="26">
        <v>33646.22</v>
      </c>
      <c r="T665" s="33">
        <v>7003.64</v>
      </c>
      <c r="U665" s="30">
        <f t="shared" si="51"/>
        <v>1.0103916126606905E-2</v>
      </c>
      <c r="V665" s="33">
        <v>0</v>
      </c>
      <c r="W665" s="33">
        <v>41726.86</v>
      </c>
      <c r="X665" s="33">
        <v>0</v>
      </c>
      <c r="Y665" s="24">
        <v>32154.515599999999</v>
      </c>
      <c r="Z665" s="30">
        <f t="shared" si="52"/>
        <v>4.6388239360400201E-2</v>
      </c>
      <c r="AA665" s="25">
        <v>8739.44</v>
      </c>
      <c r="AB665" s="25">
        <v>58055.798999999999</v>
      </c>
      <c r="AC665" s="26">
        <v>31397.395499999999</v>
      </c>
      <c r="AD665" s="33">
        <v>15720.54</v>
      </c>
      <c r="AE665" s="30">
        <f t="shared" si="53"/>
        <v>2.2679494894793123E-2</v>
      </c>
      <c r="AF665" s="33">
        <v>8975.32</v>
      </c>
      <c r="AG665" s="33">
        <v>25424.400000000001</v>
      </c>
      <c r="AH665" s="33">
        <v>15196.68</v>
      </c>
      <c r="AI665" s="24">
        <v>599534.87</v>
      </c>
      <c r="AJ665" s="30">
        <f t="shared" si="54"/>
        <v>0.86492881436741087</v>
      </c>
      <c r="AK665" s="25">
        <v>595099.43000000005</v>
      </c>
      <c r="AL665" s="25">
        <v>602858.14</v>
      </c>
      <c r="AM665" s="26">
        <v>600102.19999999995</v>
      </c>
    </row>
    <row r="666" spans="1:39" x14ac:dyDescent="0.25">
      <c r="A666" t="s">
        <v>562</v>
      </c>
      <c r="B666" t="s">
        <v>563</v>
      </c>
      <c r="C666" s="2" t="s">
        <v>4518</v>
      </c>
      <c r="D666" s="33">
        <v>0</v>
      </c>
      <c r="E666" s="34" t="s">
        <v>4277</v>
      </c>
      <c r="F666" s="33">
        <v>0</v>
      </c>
      <c r="G666" s="43" t="s">
        <v>4277</v>
      </c>
      <c r="H666" s="50" t="s">
        <v>4277</v>
      </c>
      <c r="I666" s="50" t="s">
        <v>4277</v>
      </c>
      <c r="J666" s="51" t="s">
        <v>4277</v>
      </c>
      <c r="K666" s="33" t="s">
        <v>4277</v>
      </c>
      <c r="L666" s="33" t="s">
        <v>4277</v>
      </c>
      <c r="M666" s="33" t="s">
        <v>4277</v>
      </c>
      <c r="N666" s="33" t="s">
        <v>4277</v>
      </c>
      <c r="O666" s="24" t="s">
        <v>4277</v>
      </c>
      <c r="P666" s="30" t="str">
        <f t="shared" si="50"/>
        <v>-</v>
      </c>
      <c r="Q666" s="25" t="s">
        <v>4277</v>
      </c>
      <c r="R666" s="25" t="s">
        <v>4277</v>
      </c>
      <c r="S666" s="26" t="s">
        <v>4277</v>
      </c>
      <c r="T666" s="33" t="s">
        <v>4277</v>
      </c>
      <c r="U666" s="30" t="str">
        <f t="shared" si="51"/>
        <v>-</v>
      </c>
      <c r="V666" s="33" t="s">
        <v>4277</v>
      </c>
      <c r="W666" s="33" t="s">
        <v>4277</v>
      </c>
      <c r="X666" s="33" t="s">
        <v>4277</v>
      </c>
      <c r="Y666" s="24" t="s">
        <v>4277</v>
      </c>
      <c r="Z666" s="30" t="str">
        <f t="shared" si="52"/>
        <v>-</v>
      </c>
      <c r="AA666" s="25" t="s">
        <v>4277</v>
      </c>
      <c r="AB666" s="25" t="s">
        <v>4277</v>
      </c>
      <c r="AC666" s="26" t="s">
        <v>4277</v>
      </c>
      <c r="AD666" s="33" t="s">
        <v>4277</v>
      </c>
      <c r="AE666" s="30" t="str">
        <f t="shared" si="53"/>
        <v>-</v>
      </c>
      <c r="AF666" s="33" t="s">
        <v>4277</v>
      </c>
      <c r="AG666" s="33" t="s">
        <v>4277</v>
      </c>
      <c r="AH666" s="33" t="s">
        <v>4277</v>
      </c>
      <c r="AI666" s="24" t="s">
        <v>4277</v>
      </c>
      <c r="AJ666" s="30" t="str">
        <f t="shared" si="54"/>
        <v>-</v>
      </c>
      <c r="AK666" s="25" t="s">
        <v>4277</v>
      </c>
      <c r="AL666" s="25" t="s">
        <v>4277</v>
      </c>
      <c r="AM666" s="26" t="s">
        <v>4277</v>
      </c>
    </row>
    <row r="667" spans="1:39" x14ac:dyDescent="0.25">
      <c r="A667" t="s">
        <v>564</v>
      </c>
      <c r="B667" t="s">
        <v>565</v>
      </c>
      <c r="C667" s="2" t="s">
        <v>4517</v>
      </c>
      <c r="D667" s="33">
        <v>14</v>
      </c>
      <c r="E667" s="34">
        <v>0.7</v>
      </c>
      <c r="F667" s="33">
        <v>20</v>
      </c>
      <c r="G667" s="43">
        <v>5.36</v>
      </c>
      <c r="H667" s="50">
        <v>3</v>
      </c>
      <c r="I667" s="50">
        <v>7</v>
      </c>
      <c r="J667" s="51">
        <v>5</v>
      </c>
      <c r="K667" s="33">
        <v>436125.73</v>
      </c>
      <c r="L667" s="33">
        <v>405470.84</v>
      </c>
      <c r="M667" s="33">
        <v>459549.13</v>
      </c>
      <c r="N667" s="33">
        <v>437463.74</v>
      </c>
      <c r="O667" s="24">
        <v>37374.89</v>
      </c>
      <c r="P667" s="30">
        <f t="shared" si="50"/>
        <v>8.5697512045436991E-2</v>
      </c>
      <c r="Q667" s="25">
        <v>22430.81</v>
      </c>
      <c r="R667" s="25">
        <v>51420.160000000003</v>
      </c>
      <c r="S667" s="26">
        <v>39184.99</v>
      </c>
      <c r="T667" s="33">
        <v>0</v>
      </c>
      <c r="U667" s="30">
        <f t="shared" si="51"/>
        <v>0</v>
      </c>
      <c r="V667" s="33">
        <v>0</v>
      </c>
      <c r="W667" s="33">
        <v>0</v>
      </c>
      <c r="X667" s="33">
        <v>0</v>
      </c>
      <c r="Y667" s="24">
        <v>16073.582</v>
      </c>
      <c r="Z667" s="30">
        <f t="shared" si="52"/>
        <v>3.6855385716407972E-2</v>
      </c>
      <c r="AA667" s="25">
        <v>4260.4769999999999</v>
      </c>
      <c r="AB667" s="25">
        <v>26707.306499999999</v>
      </c>
      <c r="AC667" s="26">
        <v>17804.870999999999</v>
      </c>
      <c r="AD667" s="33">
        <v>11445.31</v>
      </c>
      <c r="AE667" s="30">
        <f t="shared" si="53"/>
        <v>2.6243143233030529E-2</v>
      </c>
      <c r="AF667" s="33">
        <v>6820.5</v>
      </c>
      <c r="AG667" s="33">
        <v>19254.46</v>
      </c>
      <c r="AH667" s="33">
        <v>11124.65</v>
      </c>
      <c r="AI667" s="24">
        <v>371231.95</v>
      </c>
      <c r="AJ667" s="30">
        <f t="shared" si="54"/>
        <v>0.85120396359095807</v>
      </c>
      <c r="AK667" s="25">
        <v>370061.06</v>
      </c>
      <c r="AL667" s="25">
        <v>373120.98</v>
      </c>
      <c r="AM667" s="26">
        <v>371254</v>
      </c>
    </row>
    <row r="668" spans="1:39" x14ac:dyDescent="0.25">
      <c r="A668" t="s">
        <v>564</v>
      </c>
      <c r="B668" t="s">
        <v>565</v>
      </c>
      <c r="C668" s="2" t="s">
        <v>4518</v>
      </c>
      <c r="D668" s="33">
        <v>0</v>
      </c>
      <c r="E668" s="34" t="s">
        <v>4277</v>
      </c>
      <c r="F668" s="33">
        <v>0</v>
      </c>
      <c r="G668" s="43" t="s">
        <v>4277</v>
      </c>
      <c r="H668" s="50" t="s">
        <v>4277</v>
      </c>
      <c r="I668" s="50" t="s">
        <v>4277</v>
      </c>
      <c r="J668" s="51" t="s">
        <v>4277</v>
      </c>
      <c r="K668" s="33" t="s">
        <v>4277</v>
      </c>
      <c r="L668" s="33" t="s">
        <v>4277</v>
      </c>
      <c r="M668" s="33" t="s">
        <v>4277</v>
      </c>
      <c r="N668" s="33" t="s">
        <v>4277</v>
      </c>
      <c r="O668" s="24" t="s">
        <v>4277</v>
      </c>
      <c r="P668" s="30" t="str">
        <f t="shared" si="50"/>
        <v>-</v>
      </c>
      <c r="Q668" s="25" t="s">
        <v>4277</v>
      </c>
      <c r="R668" s="25" t="s">
        <v>4277</v>
      </c>
      <c r="S668" s="26" t="s">
        <v>4277</v>
      </c>
      <c r="T668" s="33" t="s">
        <v>4277</v>
      </c>
      <c r="U668" s="30" t="str">
        <f t="shared" si="51"/>
        <v>-</v>
      </c>
      <c r="V668" s="33" t="s">
        <v>4277</v>
      </c>
      <c r="W668" s="33" t="s">
        <v>4277</v>
      </c>
      <c r="X668" s="33" t="s">
        <v>4277</v>
      </c>
      <c r="Y668" s="24" t="s">
        <v>4277</v>
      </c>
      <c r="Z668" s="30" t="str">
        <f t="shared" si="52"/>
        <v>-</v>
      </c>
      <c r="AA668" s="25" t="s">
        <v>4277</v>
      </c>
      <c r="AB668" s="25" t="s">
        <v>4277</v>
      </c>
      <c r="AC668" s="26" t="s">
        <v>4277</v>
      </c>
      <c r="AD668" s="33" t="s">
        <v>4277</v>
      </c>
      <c r="AE668" s="30" t="str">
        <f t="shared" si="53"/>
        <v>-</v>
      </c>
      <c r="AF668" s="33" t="s">
        <v>4277</v>
      </c>
      <c r="AG668" s="33" t="s">
        <v>4277</v>
      </c>
      <c r="AH668" s="33" t="s">
        <v>4277</v>
      </c>
      <c r="AI668" s="24" t="s">
        <v>4277</v>
      </c>
      <c r="AJ668" s="30" t="str">
        <f t="shared" si="54"/>
        <v>-</v>
      </c>
      <c r="AK668" s="25" t="s">
        <v>4277</v>
      </c>
      <c r="AL668" s="25" t="s">
        <v>4277</v>
      </c>
      <c r="AM668" s="26" t="s">
        <v>4277</v>
      </c>
    </row>
    <row r="669" spans="1:39" x14ac:dyDescent="0.25">
      <c r="A669" t="s">
        <v>566</v>
      </c>
      <c r="B669" t="s">
        <v>567</v>
      </c>
      <c r="C669" s="2" t="s">
        <v>4517</v>
      </c>
      <c r="D669" s="33">
        <v>0</v>
      </c>
      <c r="E669" s="34">
        <v>0</v>
      </c>
      <c r="F669" s="33">
        <v>4</v>
      </c>
      <c r="G669" s="43" t="s">
        <v>4277</v>
      </c>
      <c r="H669" s="50" t="s">
        <v>4277</v>
      </c>
      <c r="I669" s="50" t="s">
        <v>4277</v>
      </c>
      <c r="J669" s="51" t="s">
        <v>4277</v>
      </c>
      <c r="K669" s="33" t="s">
        <v>4277</v>
      </c>
      <c r="L669" s="33" t="s">
        <v>4277</v>
      </c>
      <c r="M669" s="33" t="s">
        <v>4277</v>
      </c>
      <c r="N669" s="33" t="s">
        <v>4277</v>
      </c>
      <c r="O669" s="24" t="s">
        <v>4277</v>
      </c>
      <c r="P669" s="30" t="str">
        <f t="shared" si="50"/>
        <v>-</v>
      </c>
      <c r="Q669" s="25" t="s">
        <v>4277</v>
      </c>
      <c r="R669" s="25" t="s">
        <v>4277</v>
      </c>
      <c r="S669" s="26" t="s">
        <v>4277</v>
      </c>
      <c r="T669" s="33" t="s">
        <v>4277</v>
      </c>
      <c r="U669" s="30" t="str">
        <f t="shared" si="51"/>
        <v>-</v>
      </c>
      <c r="V669" s="33" t="s">
        <v>4277</v>
      </c>
      <c r="W669" s="33" t="s">
        <v>4277</v>
      </c>
      <c r="X669" s="33" t="s">
        <v>4277</v>
      </c>
      <c r="Y669" s="24" t="s">
        <v>4277</v>
      </c>
      <c r="Z669" s="30" t="str">
        <f t="shared" si="52"/>
        <v>-</v>
      </c>
      <c r="AA669" s="25" t="s">
        <v>4277</v>
      </c>
      <c r="AB669" s="25" t="s">
        <v>4277</v>
      </c>
      <c r="AC669" s="26" t="s">
        <v>4277</v>
      </c>
      <c r="AD669" s="33" t="s">
        <v>4277</v>
      </c>
      <c r="AE669" s="30" t="str">
        <f t="shared" si="53"/>
        <v>-</v>
      </c>
      <c r="AF669" s="33" t="s">
        <v>4277</v>
      </c>
      <c r="AG669" s="33" t="s">
        <v>4277</v>
      </c>
      <c r="AH669" s="33" t="s">
        <v>4277</v>
      </c>
      <c r="AI669" s="24" t="s">
        <v>4277</v>
      </c>
      <c r="AJ669" s="30" t="str">
        <f t="shared" si="54"/>
        <v>-</v>
      </c>
      <c r="AK669" s="25" t="s">
        <v>4277</v>
      </c>
      <c r="AL669" s="25" t="s">
        <v>4277</v>
      </c>
      <c r="AM669" s="26" t="s">
        <v>4277</v>
      </c>
    </row>
    <row r="670" spans="1:39" x14ac:dyDescent="0.25">
      <c r="A670" t="s">
        <v>566</v>
      </c>
      <c r="B670" t="s">
        <v>567</v>
      </c>
      <c r="C670" s="2" t="s">
        <v>4518</v>
      </c>
      <c r="D670" s="33">
        <v>0</v>
      </c>
      <c r="E670" s="34" t="s">
        <v>4277</v>
      </c>
      <c r="F670" s="33">
        <v>0</v>
      </c>
      <c r="G670" s="43" t="s">
        <v>4277</v>
      </c>
      <c r="H670" s="50" t="s">
        <v>4277</v>
      </c>
      <c r="I670" s="50" t="s">
        <v>4277</v>
      </c>
      <c r="J670" s="51" t="s">
        <v>4277</v>
      </c>
      <c r="K670" s="33" t="s">
        <v>4277</v>
      </c>
      <c r="L670" s="33" t="s">
        <v>4277</v>
      </c>
      <c r="M670" s="33" t="s">
        <v>4277</v>
      </c>
      <c r="N670" s="33" t="s">
        <v>4277</v>
      </c>
      <c r="O670" s="24" t="s">
        <v>4277</v>
      </c>
      <c r="P670" s="30" t="str">
        <f t="shared" si="50"/>
        <v>-</v>
      </c>
      <c r="Q670" s="25" t="s">
        <v>4277</v>
      </c>
      <c r="R670" s="25" t="s">
        <v>4277</v>
      </c>
      <c r="S670" s="26" t="s">
        <v>4277</v>
      </c>
      <c r="T670" s="33" t="s">
        <v>4277</v>
      </c>
      <c r="U670" s="30" t="str">
        <f t="shared" si="51"/>
        <v>-</v>
      </c>
      <c r="V670" s="33" t="s">
        <v>4277</v>
      </c>
      <c r="W670" s="33" t="s">
        <v>4277</v>
      </c>
      <c r="X670" s="33" t="s">
        <v>4277</v>
      </c>
      <c r="Y670" s="24" t="s">
        <v>4277</v>
      </c>
      <c r="Z670" s="30" t="str">
        <f t="shared" si="52"/>
        <v>-</v>
      </c>
      <c r="AA670" s="25" t="s">
        <v>4277</v>
      </c>
      <c r="AB670" s="25" t="s">
        <v>4277</v>
      </c>
      <c r="AC670" s="26" t="s">
        <v>4277</v>
      </c>
      <c r="AD670" s="33" t="s">
        <v>4277</v>
      </c>
      <c r="AE670" s="30" t="str">
        <f t="shared" si="53"/>
        <v>-</v>
      </c>
      <c r="AF670" s="33" t="s">
        <v>4277</v>
      </c>
      <c r="AG670" s="33" t="s">
        <v>4277</v>
      </c>
      <c r="AH670" s="33" t="s">
        <v>4277</v>
      </c>
      <c r="AI670" s="24" t="s">
        <v>4277</v>
      </c>
      <c r="AJ670" s="30" t="str">
        <f t="shared" si="54"/>
        <v>-</v>
      </c>
      <c r="AK670" s="25" t="s">
        <v>4277</v>
      </c>
      <c r="AL670" s="25" t="s">
        <v>4277</v>
      </c>
      <c r="AM670" s="26" t="s">
        <v>4277</v>
      </c>
    </row>
    <row r="671" spans="1:39" x14ac:dyDescent="0.25">
      <c r="A671" t="s">
        <v>568</v>
      </c>
      <c r="B671" t="s">
        <v>4467</v>
      </c>
      <c r="C671" s="2" t="s">
        <v>4517</v>
      </c>
      <c r="D671" s="33">
        <v>79</v>
      </c>
      <c r="E671" s="34">
        <v>0.51973684210526316</v>
      </c>
      <c r="F671" s="33">
        <v>152</v>
      </c>
      <c r="G671" s="43">
        <v>20.09</v>
      </c>
      <c r="H671" s="50">
        <v>6</v>
      </c>
      <c r="I671" s="50">
        <v>50</v>
      </c>
      <c r="J671" s="51">
        <v>17</v>
      </c>
      <c r="K671" s="33">
        <v>471813.81</v>
      </c>
      <c r="L671" s="33">
        <v>75746.14</v>
      </c>
      <c r="M671" s="33">
        <v>1186972.51</v>
      </c>
      <c r="N671" s="33">
        <v>363510.63</v>
      </c>
      <c r="O671" s="24">
        <v>104827.44</v>
      </c>
      <c r="P671" s="30">
        <f t="shared" si="50"/>
        <v>0.22217967719088172</v>
      </c>
      <c r="Q671" s="25">
        <v>9239.2000000000007</v>
      </c>
      <c r="R671" s="25">
        <v>385034.66</v>
      </c>
      <c r="S671" s="26">
        <v>70426.63</v>
      </c>
      <c r="T671" s="33">
        <v>157111.16</v>
      </c>
      <c r="U671" s="30">
        <f t="shared" si="51"/>
        <v>0.33299398336814262</v>
      </c>
      <c r="V671" s="33">
        <v>0</v>
      </c>
      <c r="W671" s="33">
        <v>438999.75</v>
      </c>
      <c r="X671" s="33">
        <v>106790.39</v>
      </c>
      <c r="Y671" s="24">
        <v>117069.8964</v>
      </c>
      <c r="Z671" s="30">
        <f t="shared" si="52"/>
        <v>0.24812732039361035</v>
      </c>
      <c r="AA671" s="25">
        <v>19117.525000000001</v>
      </c>
      <c r="AB671" s="25">
        <v>353288.73599999998</v>
      </c>
      <c r="AC671" s="26">
        <v>85634.292499999996</v>
      </c>
      <c r="AD671" s="33">
        <v>77607.179999999993</v>
      </c>
      <c r="AE671" s="30">
        <f t="shared" si="53"/>
        <v>0.16448687671944148</v>
      </c>
      <c r="AF671" s="33">
        <v>10776.14</v>
      </c>
      <c r="AG671" s="33">
        <v>179867.62</v>
      </c>
      <c r="AH671" s="33">
        <v>67481.070000000007</v>
      </c>
      <c r="AI671" s="24">
        <v>15198.14</v>
      </c>
      <c r="AJ671" s="30">
        <f t="shared" si="54"/>
        <v>3.2212155892596697E-2</v>
      </c>
      <c r="AK671" s="25">
        <v>67.06</v>
      </c>
      <c r="AL671" s="25">
        <v>63983.3</v>
      </c>
      <c r="AM671" s="26">
        <v>7590.31</v>
      </c>
    </row>
    <row r="672" spans="1:39" x14ac:dyDescent="0.25">
      <c r="A672" t="s">
        <v>568</v>
      </c>
      <c r="B672" t="s">
        <v>4467</v>
      </c>
      <c r="C672" s="2" t="s">
        <v>4518</v>
      </c>
      <c r="D672" s="33">
        <v>0</v>
      </c>
      <c r="E672" s="34" t="s">
        <v>4277</v>
      </c>
      <c r="F672" s="33">
        <v>0</v>
      </c>
      <c r="G672" s="43" t="s">
        <v>4277</v>
      </c>
      <c r="H672" s="50" t="s">
        <v>4277</v>
      </c>
      <c r="I672" s="50" t="s">
        <v>4277</v>
      </c>
      <c r="J672" s="51" t="s">
        <v>4277</v>
      </c>
      <c r="K672" s="33" t="s">
        <v>4277</v>
      </c>
      <c r="L672" s="33" t="s">
        <v>4277</v>
      </c>
      <c r="M672" s="33" t="s">
        <v>4277</v>
      </c>
      <c r="N672" s="33" t="s">
        <v>4277</v>
      </c>
      <c r="O672" s="24" t="s">
        <v>4277</v>
      </c>
      <c r="P672" s="30" t="str">
        <f t="shared" si="50"/>
        <v>-</v>
      </c>
      <c r="Q672" s="25" t="s">
        <v>4277</v>
      </c>
      <c r="R672" s="25" t="s">
        <v>4277</v>
      </c>
      <c r="S672" s="26" t="s">
        <v>4277</v>
      </c>
      <c r="T672" s="33" t="s">
        <v>4277</v>
      </c>
      <c r="U672" s="30" t="str">
        <f t="shared" si="51"/>
        <v>-</v>
      </c>
      <c r="V672" s="33" t="s">
        <v>4277</v>
      </c>
      <c r="W672" s="33" t="s">
        <v>4277</v>
      </c>
      <c r="X672" s="33" t="s">
        <v>4277</v>
      </c>
      <c r="Y672" s="24" t="s">
        <v>4277</v>
      </c>
      <c r="Z672" s="30" t="str">
        <f t="shared" si="52"/>
        <v>-</v>
      </c>
      <c r="AA672" s="25" t="s">
        <v>4277</v>
      </c>
      <c r="AB672" s="25" t="s">
        <v>4277</v>
      </c>
      <c r="AC672" s="26" t="s">
        <v>4277</v>
      </c>
      <c r="AD672" s="33" t="s">
        <v>4277</v>
      </c>
      <c r="AE672" s="30" t="str">
        <f t="shared" si="53"/>
        <v>-</v>
      </c>
      <c r="AF672" s="33" t="s">
        <v>4277</v>
      </c>
      <c r="AG672" s="33" t="s">
        <v>4277</v>
      </c>
      <c r="AH672" s="33" t="s">
        <v>4277</v>
      </c>
      <c r="AI672" s="24" t="s">
        <v>4277</v>
      </c>
      <c r="AJ672" s="30" t="str">
        <f t="shared" si="54"/>
        <v>-</v>
      </c>
      <c r="AK672" s="25" t="s">
        <v>4277</v>
      </c>
      <c r="AL672" s="25" t="s">
        <v>4277</v>
      </c>
      <c r="AM672" s="26" t="s">
        <v>4277</v>
      </c>
    </row>
    <row r="673" spans="1:39" x14ac:dyDescent="0.25">
      <c r="A673" t="s">
        <v>569</v>
      </c>
      <c r="B673" t="s">
        <v>4304</v>
      </c>
      <c r="C673" s="2" t="s">
        <v>4517</v>
      </c>
      <c r="D673" s="33">
        <v>28</v>
      </c>
      <c r="E673" s="34">
        <v>0.49122807017543857</v>
      </c>
      <c r="F673" s="33">
        <v>57</v>
      </c>
      <c r="G673" s="43">
        <v>23.36</v>
      </c>
      <c r="H673" s="50">
        <v>13</v>
      </c>
      <c r="I673" s="50">
        <v>42</v>
      </c>
      <c r="J673" s="51">
        <v>19.5</v>
      </c>
      <c r="K673" s="33">
        <v>643105.72</v>
      </c>
      <c r="L673" s="33">
        <v>286783.21000000002</v>
      </c>
      <c r="M673" s="33">
        <v>1362130.77</v>
      </c>
      <c r="N673" s="33">
        <v>557599.34</v>
      </c>
      <c r="O673" s="24">
        <v>89383.02</v>
      </c>
      <c r="P673" s="30">
        <f t="shared" si="50"/>
        <v>0.13898651064711415</v>
      </c>
      <c r="Q673" s="25">
        <v>18478.39</v>
      </c>
      <c r="R673" s="25">
        <v>215062.26</v>
      </c>
      <c r="S673" s="26">
        <v>67955.75</v>
      </c>
      <c r="T673" s="33">
        <v>259568.85</v>
      </c>
      <c r="U673" s="30">
        <f t="shared" si="51"/>
        <v>0.40361769756922705</v>
      </c>
      <c r="V673" s="33">
        <v>87257.77</v>
      </c>
      <c r="W673" s="33">
        <v>531539.76</v>
      </c>
      <c r="X673" s="33">
        <v>174933.91</v>
      </c>
      <c r="Y673" s="24">
        <v>165540.5074</v>
      </c>
      <c r="Z673" s="30">
        <f t="shared" si="52"/>
        <v>0.25740792260407824</v>
      </c>
      <c r="AA673" s="25">
        <v>72426.982499999998</v>
      </c>
      <c r="AB673" s="25">
        <v>390128.72399999999</v>
      </c>
      <c r="AC673" s="26">
        <v>117037.9013</v>
      </c>
      <c r="AD673" s="33">
        <v>101659.09</v>
      </c>
      <c r="AE673" s="30">
        <f t="shared" si="53"/>
        <v>0.15807523839159757</v>
      </c>
      <c r="AF673" s="33">
        <v>53853.8</v>
      </c>
      <c r="AG673" s="33">
        <v>179867.62</v>
      </c>
      <c r="AH673" s="33">
        <v>84905.67</v>
      </c>
      <c r="AI673" s="24">
        <v>26954.25</v>
      </c>
      <c r="AJ673" s="30">
        <f t="shared" si="54"/>
        <v>4.1912626745101877E-2</v>
      </c>
      <c r="AK673" s="25">
        <v>3185.94</v>
      </c>
      <c r="AL673" s="25">
        <v>117854.52</v>
      </c>
      <c r="AM673" s="26">
        <v>9786.2199999999993</v>
      </c>
    </row>
    <row r="674" spans="1:39" x14ac:dyDescent="0.25">
      <c r="A674" t="s">
        <v>569</v>
      </c>
      <c r="B674" t="s">
        <v>4304</v>
      </c>
      <c r="C674" s="2" t="s">
        <v>4518</v>
      </c>
      <c r="D674" s="33">
        <v>0</v>
      </c>
      <c r="E674" s="34" t="s">
        <v>4277</v>
      </c>
      <c r="F674" s="33">
        <v>0</v>
      </c>
      <c r="G674" s="43" t="s">
        <v>4277</v>
      </c>
      <c r="H674" s="50" t="s">
        <v>4277</v>
      </c>
      <c r="I674" s="50" t="s">
        <v>4277</v>
      </c>
      <c r="J674" s="51" t="s">
        <v>4277</v>
      </c>
      <c r="K674" s="33" t="s">
        <v>4277</v>
      </c>
      <c r="L674" s="33" t="s">
        <v>4277</v>
      </c>
      <c r="M674" s="33" t="s">
        <v>4277</v>
      </c>
      <c r="N674" s="33" t="s">
        <v>4277</v>
      </c>
      <c r="O674" s="24" t="s">
        <v>4277</v>
      </c>
      <c r="P674" s="30" t="str">
        <f t="shared" si="50"/>
        <v>-</v>
      </c>
      <c r="Q674" s="25" t="s">
        <v>4277</v>
      </c>
      <c r="R674" s="25" t="s">
        <v>4277</v>
      </c>
      <c r="S674" s="26" t="s">
        <v>4277</v>
      </c>
      <c r="T674" s="33" t="s">
        <v>4277</v>
      </c>
      <c r="U674" s="30" t="str">
        <f t="shared" si="51"/>
        <v>-</v>
      </c>
      <c r="V674" s="33" t="s">
        <v>4277</v>
      </c>
      <c r="W674" s="33" t="s">
        <v>4277</v>
      </c>
      <c r="X674" s="33" t="s">
        <v>4277</v>
      </c>
      <c r="Y674" s="24" t="s">
        <v>4277</v>
      </c>
      <c r="Z674" s="30" t="str">
        <f t="shared" si="52"/>
        <v>-</v>
      </c>
      <c r="AA674" s="25" t="s">
        <v>4277</v>
      </c>
      <c r="AB674" s="25" t="s">
        <v>4277</v>
      </c>
      <c r="AC674" s="26" t="s">
        <v>4277</v>
      </c>
      <c r="AD674" s="33" t="s">
        <v>4277</v>
      </c>
      <c r="AE674" s="30" t="str">
        <f t="shared" si="53"/>
        <v>-</v>
      </c>
      <c r="AF674" s="33" t="s">
        <v>4277</v>
      </c>
      <c r="AG674" s="33" t="s">
        <v>4277</v>
      </c>
      <c r="AH674" s="33" t="s">
        <v>4277</v>
      </c>
      <c r="AI674" s="24" t="s">
        <v>4277</v>
      </c>
      <c r="AJ674" s="30" t="str">
        <f t="shared" si="54"/>
        <v>-</v>
      </c>
      <c r="AK674" s="25" t="s">
        <v>4277</v>
      </c>
      <c r="AL674" s="25" t="s">
        <v>4277</v>
      </c>
      <c r="AM674" s="26" t="s">
        <v>4277</v>
      </c>
    </row>
    <row r="675" spans="1:39" x14ac:dyDescent="0.25">
      <c r="A675" t="s">
        <v>570</v>
      </c>
      <c r="B675" t="s">
        <v>4305</v>
      </c>
      <c r="C675" s="2" t="s">
        <v>4517</v>
      </c>
      <c r="D675" s="33">
        <v>51</v>
      </c>
      <c r="E675" s="34">
        <v>0.5368421052631579</v>
      </c>
      <c r="F675" s="33">
        <v>95</v>
      </c>
      <c r="G675" s="43">
        <v>18.29</v>
      </c>
      <c r="H675" s="50">
        <v>6</v>
      </c>
      <c r="I675" s="50">
        <v>72</v>
      </c>
      <c r="J675" s="51">
        <v>13</v>
      </c>
      <c r="K675" s="33">
        <v>377771.19</v>
      </c>
      <c r="L675" s="33">
        <v>73613.95</v>
      </c>
      <c r="M675" s="33">
        <v>1138504.92</v>
      </c>
      <c r="N675" s="33">
        <v>301690.27</v>
      </c>
      <c r="O675" s="24">
        <v>113306.73</v>
      </c>
      <c r="P675" s="30">
        <f t="shared" si="50"/>
        <v>0.29993480974554992</v>
      </c>
      <c r="Q675" s="25">
        <v>8921.23</v>
      </c>
      <c r="R675" s="25">
        <v>462564.02</v>
      </c>
      <c r="S675" s="26">
        <v>74709.06</v>
      </c>
      <c r="T675" s="33">
        <v>100859.87</v>
      </c>
      <c r="U675" s="30">
        <f t="shared" si="51"/>
        <v>0.26698666459980708</v>
      </c>
      <c r="V675" s="33">
        <v>0</v>
      </c>
      <c r="W675" s="33">
        <v>416184.76</v>
      </c>
      <c r="X675" s="33">
        <v>80306.03</v>
      </c>
      <c r="Y675" s="24">
        <v>90458.580499999996</v>
      </c>
      <c r="Z675" s="30">
        <f t="shared" si="52"/>
        <v>0.23945335932049239</v>
      </c>
      <c r="AA675" s="25">
        <v>18343.965</v>
      </c>
      <c r="AB675" s="25">
        <v>227575.08900000001</v>
      </c>
      <c r="AC675" s="26">
        <v>65120.523999999998</v>
      </c>
      <c r="AD675" s="33">
        <v>64402.2</v>
      </c>
      <c r="AE675" s="30">
        <f t="shared" si="53"/>
        <v>0.17047938462432774</v>
      </c>
      <c r="AF675" s="33">
        <v>8497.9500000000007</v>
      </c>
      <c r="AG675" s="33">
        <v>149447.71</v>
      </c>
      <c r="AH675" s="33">
        <v>54128.06</v>
      </c>
      <c r="AI675" s="24">
        <v>8743.7999999999993</v>
      </c>
      <c r="AJ675" s="30">
        <f t="shared" si="54"/>
        <v>2.3145756562325464E-2</v>
      </c>
      <c r="AK675" s="25">
        <v>42.59</v>
      </c>
      <c r="AL675" s="25">
        <v>36301.42</v>
      </c>
      <c r="AM675" s="26">
        <v>4477.3999999999996</v>
      </c>
    </row>
    <row r="676" spans="1:39" x14ac:dyDescent="0.25">
      <c r="A676" t="s">
        <v>570</v>
      </c>
      <c r="B676" t="s">
        <v>4305</v>
      </c>
      <c r="C676" s="2" t="s">
        <v>4518</v>
      </c>
      <c r="D676" s="33">
        <v>0</v>
      </c>
      <c r="E676" s="34" t="s">
        <v>4277</v>
      </c>
      <c r="F676" s="33">
        <v>0</v>
      </c>
      <c r="G676" s="43" t="s">
        <v>4277</v>
      </c>
      <c r="H676" s="50" t="s">
        <v>4277</v>
      </c>
      <c r="I676" s="50" t="s">
        <v>4277</v>
      </c>
      <c r="J676" s="51" t="s">
        <v>4277</v>
      </c>
      <c r="K676" s="33" t="s">
        <v>4277</v>
      </c>
      <c r="L676" s="33" t="s">
        <v>4277</v>
      </c>
      <c r="M676" s="33" t="s">
        <v>4277</v>
      </c>
      <c r="N676" s="33" t="s">
        <v>4277</v>
      </c>
      <c r="O676" s="24" t="s">
        <v>4277</v>
      </c>
      <c r="P676" s="30" t="str">
        <f t="shared" si="50"/>
        <v>-</v>
      </c>
      <c r="Q676" s="25" t="s">
        <v>4277</v>
      </c>
      <c r="R676" s="25" t="s">
        <v>4277</v>
      </c>
      <c r="S676" s="26" t="s">
        <v>4277</v>
      </c>
      <c r="T676" s="33" t="s">
        <v>4277</v>
      </c>
      <c r="U676" s="30" t="str">
        <f t="shared" si="51"/>
        <v>-</v>
      </c>
      <c r="V676" s="33" t="s">
        <v>4277</v>
      </c>
      <c r="W676" s="33" t="s">
        <v>4277</v>
      </c>
      <c r="X676" s="33" t="s">
        <v>4277</v>
      </c>
      <c r="Y676" s="24" t="s">
        <v>4277</v>
      </c>
      <c r="Z676" s="30" t="str">
        <f t="shared" si="52"/>
        <v>-</v>
      </c>
      <c r="AA676" s="25" t="s">
        <v>4277</v>
      </c>
      <c r="AB676" s="25" t="s">
        <v>4277</v>
      </c>
      <c r="AC676" s="26" t="s">
        <v>4277</v>
      </c>
      <c r="AD676" s="33" t="s">
        <v>4277</v>
      </c>
      <c r="AE676" s="30" t="str">
        <f t="shared" si="53"/>
        <v>-</v>
      </c>
      <c r="AF676" s="33" t="s">
        <v>4277</v>
      </c>
      <c r="AG676" s="33" t="s">
        <v>4277</v>
      </c>
      <c r="AH676" s="33" t="s">
        <v>4277</v>
      </c>
      <c r="AI676" s="24" t="s">
        <v>4277</v>
      </c>
      <c r="AJ676" s="30" t="str">
        <f t="shared" si="54"/>
        <v>-</v>
      </c>
      <c r="AK676" s="25" t="s">
        <v>4277</v>
      </c>
      <c r="AL676" s="25" t="s">
        <v>4277</v>
      </c>
      <c r="AM676" s="26" t="s">
        <v>4277</v>
      </c>
    </row>
    <row r="677" spans="1:39" x14ac:dyDescent="0.25">
      <c r="A677" t="s">
        <v>571</v>
      </c>
      <c r="B677" t="s">
        <v>572</v>
      </c>
      <c r="C677" s="2" t="s">
        <v>4517</v>
      </c>
      <c r="D677" s="33">
        <v>37</v>
      </c>
      <c r="E677" s="34">
        <v>0.64912280701754388</v>
      </c>
      <c r="F677" s="33">
        <v>57</v>
      </c>
      <c r="G677" s="43">
        <v>13.3</v>
      </c>
      <c r="H677" s="50">
        <v>5</v>
      </c>
      <c r="I677" s="50">
        <v>23</v>
      </c>
      <c r="J677" s="51">
        <v>12</v>
      </c>
      <c r="K677" s="33">
        <v>271459.78000000003</v>
      </c>
      <c r="L677" s="33">
        <v>95412.82</v>
      </c>
      <c r="M677" s="33">
        <v>489941.75</v>
      </c>
      <c r="N677" s="33">
        <v>282718.83</v>
      </c>
      <c r="O677" s="24">
        <v>76413.62</v>
      </c>
      <c r="P677" s="30">
        <f t="shared" si="50"/>
        <v>0.28149149756181185</v>
      </c>
      <c r="Q677" s="25">
        <v>17842.46</v>
      </c>
      <c r="R677" s="25">
        <v>190661.9</v>
      </c>
      <c r="S677" s="26">
        <v>70933.77</v>
      </c>
      <c r="T677" s="33">
        <v>53092.95</v>
      </c>
      <c r="U677" s="30">
        <f t="shared" si="51"/>
        <v>0.19558311732220512</v>
      </c>
      <c r="V677" s="33">
        <v>0</v>
      </c>
      <c r="W677" s="33">
        <v>118881.32</v>
      </c>
      <c r="X677" s="33">
        <v>45121.66</v>
      </c>
      <c r="Y677" s="24">
        <v>83526.528399999996</v>
      </c>
      <c r="Z677" s="30">
        <f t="shared" si="52"/>
        <v>0.30769393683292601</v>
      </c>
      <c r="AA677" s="25">
        <v>21904.3135</v>
      </c>
      <c r="AB677" s="25">
        <v>244042.6251</v>
      </c>
      <c r="AC677" s="26">
        <v>69869.963499999998</v>
      </c>
      <c r="AD677" s="33">
        <v>46268.31</v>
      </c>
      <c r="AE677" s="30">
        <f t="shared" si="53"/>
        <v>0.17044259742640325</v>
      </c>
      <c r="AF677" s="33">
        <v>13779.18</v>
      </c>
      <c r="AG677" s="33">
        <v>99937.97</v>
      </c>
      <c r="AH677" s="33">
        <v>42322.5</v>
      </c>
      <c r="AI677" s="24">
        <v>12158.37</v>
      </c>
      <c r="AJ677" s="30">
        <f t="shared" si="54"/>
        <v>4.4788844962594457E-2</v>
      </c>
      <c r="AK677" s="25">
        <v>326.06</v>
      </c>
      <c r="AL677" s="25">
        <v>50421.29</v>
      </c>
      <c r="AM677" s="26">
        <v>5968.28</v>
      </c>
    </row>
    <row r="678" spans="1:39" x14ac:dyDescent="0.25">
      <c r="A678" t="s">
        <v>571</v>
      </c>
      <c r="B678" t="s">
        <v>572</v>
      </c>
      <c r="C678" s="2" t="s">
        <v>4518</v>
      </c>
      <c r="D678" s="33">
        <v>0</v>
      </c>
      <c r="E678" s="34" t="s">
        <v>4277</v>
      </c>
      <c r="F678" s="33">
        <v>0</v>
      </c>
      <c r="G678" s="43" t="s">
        <v>4277</v>
      </c>
      <c r="H678" s="50" t="s">
        <v>4277</v>
      </c>
      <c r="I678" s="50" t="s">
        <v>4277</v>
      </c>
      <c r="J678" s="51" t="s">
        <v>4277</v>
      </c>
      <c r="K678" s="33" t="s">
        <v>4277</v>
      </c>
      <c r="L678" s="33" t="s">
        <v>4277</v>
      </c>
      <c r="M678" s="33" t="s">
        <v>4277</v>
      </c>
      <c r="N678" s="33" t="s">
        <v>4277</v>
      </c>
      <c r="O678" s="24" t="s">
        <v>4277</v>
      </c>
      <c r="P678" s="30" t="str">
        <f t="shared" si="50"/>
        <v>-</v>
      </c>
      <c r="Q678" s="25" t="s">
        <v>4277</v>
      </c>
      <c r="R678" s="25" t="s">
        <v>4277</v>
      </c>
      <c r="S678" s="26" t="s">
        <v>4277</v>
      </c>
      <c r="T678" s="33" t="s">
        <v>4277</v>
      </c>
      <c r="U678" s="30" t="str">
        <f t="shared" si="51"/>
        <v>-</v>
      </c>
      <c r="V678" s="33" t="s">
        <v>4277</v>
      </c>
      <c r="W678" s="33" t="s">
        <v>4277</v>
      </c>
      <c r="X678" s="33" t="s">
        <v>4277</v>
      </c>
      <c r="Y678" s="24" t="s">
        <v>4277</v>
      </c>
      <c r="Z678" s="30" t="str">
        <f t="shared" si="52"/>
        <v>-</v>
      </c>
      <c r="AA678" s="25" t="s">
        <v>4277</v>
      </c>
      <c r="AB678" s="25" t="s">
        <v>4277</v>
      </c>
      <c r="AC678" s="26" t="s">
        <v>4277</v>
      </c>
      <c r="AD678" s="33" t="s">
        <v>4277</v>
      </c>
      <c r="AE678" s="30" t="str">
        <f t="shared" si="53"/>
        <v>-</v>
      </c>
      <c r="AF678" s="33" t="s">
        <v>4277</v>
      </c>
      <c r="AG678" s="33" t="s">
        <v>4277</v>
      </c>
      <c r="AH678" s="33" t="s">
        <v>4277</v>
      </c>
      <c r="AI678" s="24" t="s">
        <v>4277</v>
      </c>
      <c r="AJ678" s="30" t="str">
        <f t="shared" si="54"/>
        <v>-</v>
      </c>
      <c r="AK678" s="25" t="s">
        <v>4277</v>
      </c>
      <c r="AL678" s="25" t="s">
        <v>4277</v>
      </c>
      <c r="AM678" s="26" t="s">
        <v>4277</v>
      </c>
    </row>
    <row r="679" spans="1:39" x14ac:dyDescent="0.25">
      <c r="A679" t="s">
        <v>573</v>
      </c>
      <c r="B679" t="s">
        <v>4306</v>
      </c>
      <c r="C679" s="2" t="s">
        <v>4517</v>
      </c>
      <c r="D679" s="33">
        <v>12</v>
      </c>
      <c r="E679" s="34">
        <v>0.66666666666666663</v>
      </c>
      <c r="F679" s="33">
        <v>18</v>
      </c>
      <c r="G679" s="43">
        <v>15.5</v>
      </c>
      <c r="H679" s="50">
        <v>5</v>
      </c>
      <c r="I679" s="50">
        <v>30</v>
      </c>
      <c r="J679" s="51">
        <v>15</v>
      </c>
      <c r="K679" s="33">
        <v>318764.51</v>
      </c>
      <c r="L679" s="33">
        <v>95412.82</v>
      </c>
      <c r="M679" s="33">
        <v>501474.01</v>
      </c>
      <c r="N679" s="33">
        <v>345776.19</v>
      </c>
      <c r="O679" s="24">
        <v>104374.93</v>
      </c>
      <c r="P679" s="30">
        <f t="shared" si="50"/>
        <v>0.32743585539055142</v>
      </c>
      <c r="Q679" s="25">
        <v>17842.46</v>
      </c>
      <c r="R679" s="25">
        <v>250846.4</v>
      </c>
      <c r="S679" s="26">
        <v>76092.160000000003</v>
      </c>
      <c r="T679" s="33">
        <v>55296.44</v>
      </c>
      <c r="U679" s="30">
        <f t="shared" si="51"/>
        <v>0.17347113077299603</v>
      </c>
      <c r="V679" s="33">
        <v>0</v>
      </c>
      <c r="W679" s="33">
        <v>145757.78</v>
      </c>
      <c r="X679" s="33">
        <v>42723.519999999997</v>
      </c>
      <c r="Y679" s="24">
        <v>87269.171100000007</v>
      </c>
      <c r="Z679" s="30">
        <f t="shared" si="52"/>
        <v>0.27377317223928099</v>
      </c>
      <c r="AA679" s="25">
        <v>21904.3135</v>
      </c>
      <c r="AB679" s="25">
        <v>244042.6251</v>
      </c>
      <c r="AC679" s="26">
        <v>73493.162800000006</v>
      </c>
      <c r="AD679" s="33">
        <v>56468.45</v>
      </c>
      <c r="AE679" s="30">
        <f t="shared" si="53"/>
        <v>0.17714785752027412</v>
      </c>
      <c r="AF679" s="33">
        <v>10579.53</v>
      </c>
      <c r="AG679" s="33">
        <v>112650.84</v>
      </c>
      <c r="AH679" s="33">
        <v>60326.61</v>
      </c>
      <c r="AI679" s="24">
        <v>15355.51</v>
      </c>
      <c r="AJ679" s="30">
        <f t="shared" si="54"/>
        <v>4.8171956156599742E-2</v>
      </c>
      <c r="AK679" s="25">
        <v>326.05</v>
      </c>
      <c r="AL679" s="25">
        <v>32452.28</v>
      </c>
      <c r="AM679" s="26">
        <v>11143.26</v>
      </c>
    </row>
    <row r="680" spans="1:39" x14ac:dyDescent="0.25">
      <c r="A680" t="s">
        <v>573</v>
      </c>
      <c r="B680" t="s">
        <v>4306</v>
      </c>
      <c r="C680" s="2" t="s">
        <v>4518</v>
      </c>
      <c r="D680" s="33">
        <v>0</v>
      </c>
      <c r="E680" s="34" t="s">
        <v>4277</v>
      </c>
      <c r="F680" s="33">
        <v>0</v>
      </c>
      <c r="G680" s="43" t="s">
        <v>4277</v>
      </c>
      <c r="H680" s="50" t="s">
        <v>4277</v>
      </c>
      <c r="I680" s="50" t="s">
        <v>4277</v>
      </c>
      <c r="J680" s="51" t="s">
        <v>4277</v>
      </c>
      <c r="K680" s="33" t="s">
        <v>4277</v>
      </c>
      <c r="L680" s="33" t="s">
        <v>4277</v>
      </c>
      <c r="M680" s="33" t="s">
        <v>4277</v>
      </c>
      <c r="N680" s="33" t="s">
        <v>4277</v>
      </c>
      <c r="O680" s="24" t="s">
        <v>4277</v>
      </c>
      <c r="P680" s="30" t="str">
        <f t="shared" si="50"/>
        <v>-</v>
      </c>
      <c r="Q680" s="25" t="s">
        <v>4277</v>
      </c>
      <c r="R680" s="25" t="s">
        <v>4277</v>
      </c>
      <c r="S680" s="26" t="s">
        <v>4277</v>
      </c>
      <c r="T680" s="33" t="s">
        <v>4277</v>
      </c>
      <c r="U680" s="30" t="str">
        <f t="shared" si="51"/>
        <v>-</v>
      </c>
      <c r="V680" s="33" t="s">
        <v>4277</v>
      </c>
      <c r="W680" s="33" t="s">
        <v>4277</v>
      </c>
      <c r="X680" s="33" t="s">
        <v>4277</v>
      </c>
      <c r="Y680" s="24" t="s">
        <v>4277</v>
      </c>
      <c r="Z680" s="30" t="str">
        <f t="shared" si="52"/>
        <v>-</v>
      </c>
      <c r="AA680" s="25" t="s">
        <v>4277</v>
      </c>
      <c r="AB680" s="25" t="s">
        <v>4277</v>
      </c>
      <c r="AC680" s="26" t="s">
        <v>4277</v>
      </c>
      <c r="AD680" s="33" t="s">
        <v>4277</v>
      </c>
      <c r="AE680" s="30" t="str">
        <f t="shared" si="53"/>
        <v>-</v>
      </c>
      <c r="AF680" s="33" t="s">
        <v>4277</v>
      </c>
      <c r="AG680" s="33" t="s">
        <v>4277</v>
      </c>
      <c r="AH680" s="33" t="s">
        <v>4277</v>
      </c>
      <c r="AI680" s="24" t="s">
        <v>4277</v>
      </c>
      <c r="AJ680" s="30" t="str">
        <f t="shared" si="54"/>
        <v>-</v>
      </c>
      <c r="AK680" s="25" t="s">
        <v>4277</v>
      </c>
      <c r="AL680" s="25" t="s">
        <v>4277</v>
      </c>
      <c r="AM680" s="26" t="s">
        <v>4277</v>
      </c>
    </row>
    <row r="681" spans="1:39" x14ac:dyDescent="0.25">
      <c r="A681" t="s">
        <v>574</v>
      </c>
      <c r="B681" t="s">
        <v>575</v>
      </c>
      <c r="C681" s="2" t="s">
        <v>4517</v>
      </c>
      <c r="D681" s="33">
        <v>25</v>
      </c>
      <c r="E681" s="34">
        <v>0.64102564102564108</v>
      </c>
      <c r="F681" s="33">
        <v>39</v>
      </c>
      <c r="G681" s="43">
        <v>12.24</v>
      </c>
      <c r="H681" s="50">
        <v>6</v>
      </c>
      <c r="I681" s="50">
        <v>21</v>
      </c>
      <c r="J681" s="51">
        <v>12</v>
      </c>
      <c r="K681" s="33">
        <v>248753.51</v>
      </c>
      <c r="L681" s="33">
        <v>149146.64000000001</v>
      </c>
      <c r="M681" s="33">
        <v>338626.71</v>
      </c>
      <c r="N681" s="33">
        <v>227815.46</v>
      </c>
      <c r="O681" s="24">
        <v>62992.19</v>
      </c>
      <c r="P681" s="30">
        <f t="shared" si="50"/>
        <v>0.25323136143887981</v>
      </c>
      <c r="Q681" s="25">
        <v>25622.13</v>
      </c>
      <c r="R681" s="25">
        <v>92213.9</v>
      </c>
      <c r="S681" s="26">
        <v>70933.77</v>
      </c>
      <c r="T681" s="33">
        <v>52035.28</v>
      </c>
      <c r="U681" s="30">
        <f t="shared" si="51"/>
        <v>0.20918410357305109</v>
      </c>
      <c r="V681" s="33">
        <v>10409.780000000001</v>
      </c>
      <c r="W681" s="33">
        <v>107581.33</v>
      </c>
      <c r="X681" s="33">
        <v>45121.66</v>
      </c>
      <c r="Y681" s="24">
        <v>81730.059899999993</v>
      </c>
      <c r="Z681" s="30">
        <f t="shared" si="52"/>
        <v>0.3285584187334683</v>
      </c>
      <c r="AA681" s="25">
        <v>22224.084500000001</v>
      </c>
      <c r="AB681" s="25">
        <v>163100.80679999999</v>
      </c>
      <c r="AC681" s="26">
        <v>66593.416500000007</v>
      </c>
      <c r="AD681" s="33">
        <v>41372.239999999998</v>
      </c>
      <c r="AE681" s="30">
        <f t="shared" si="53"/>
        <v>0.16631821597210827</v>
      </c>
      <c r="AF681" s="33">
        <v>19692.25</v>
      </c>
      <c r="AG681" s="33">
        <v>72680.539999999994</v>
      </c>
      <c r="AH681" s="33">
        <v>40661.660000000003</v>
      </c>
      <c r="AI681" s="24">
        <v>10623.74</v>
      </c>
      <c r="AJ681" s="30">
        <f t="shared" si="54"/>
        <v>4.2707899880488114E-2</v>
      </c>
      <c r="AK681" s="25">
        <v>480.48</v>
      </c>
      <c r="AL681" s="25">
        <v>50421.29</v>
      </c>
      <c r="AM681" s="26">
        <v>3193.92</v>
      </c>
    </row>
    <row r="682" spans="1:39" x14ac:dyDescent="0.25">
      <c r="A682" t="s">
        <v>574</v>
      </c>
      <c r="B682" t="s">
        <v>575</v>
      </c>
      <c r="C682" s="2" t="s">
        <v>4518</v>
      </c>
      <c r="D682" s="33">
        <v>0</v>
      </c>
      <c r="E682" s="34" t="s">
        <v>4277</v>
      </c>
      <c r="F682" s="33">
        <v>0</v>
      </c>
      <c r="G682" s="43" t="s">
        <v>4277</v>
      </c>
      <c r="H682" s="50" t="s">
        <v>4277</v>
      </c>
      <c r="I682" s="50" t="s">
        <v>4277</v>
      </c>
      <c r="J682" s="51" t="s">
        <v>4277</v>
      </c>
      <c r="K682" s="33" t="s">
        <v>4277</v>
      </c>
      <c r="L682" s="33" t="s">
        <v>4277</v>
      </c>
      <c r="M682" s="33" t="s">
        <v>4277</v>
      </c>
      <c r="N682" s="33" t="s">
        <v>4277</v>
      </c>
      <c r="O682" s="24" t="s">
        <v>4277</v>
      </c>
      <c r="P682" s="30" t="str">
        <f t="shared" si="50"/>
        <v>-</v>
      </c>
      <c r="Q682" s="25" t="s">
        <v>4277</v>
      </c>
      <c r="R682" s="25" t="s">
        <v>4277</v>
      </c>
      <c r="S682" s="26" t="s">
        <v>4277</v>
      </c>
      <c r="T682" s="33" t="s">
        <v>4277</v>
      </c>
      <c r="U682" s="30" t="str">
        <f t="shared" si="51"/>
        <v>-</v>
      </c>
      <c r="V682" s="33" t="s">
        <v>4277</v>
      </c>
      <c r="W682" s="33" t="s">
        <v>4277</v>
      </c>
      <c r="X682" s="33" t="s">
        <v>4277</v>
      </c>
      <c r="Y682" s="24" t="s">
        <v>4277</v>
      </c>
      <c r="Z682" s="30" t="str">
        <f t="shared" si="52"/>
        <v>-</v>
      </c>
      <c r="AA682" s="25" t="s">
        <v>4277</v>
      </c>
      <c r="AB682" s="25" t="s">
        <v>4277</v>
      </c>
      <c r="AC682" s="26" t="s">
        <v>4277</v>
      </c>
      <c r="AD682" s="33" t="s">
        <v>4277</v>
      </c>
      <c r="AE682" s="30" t="str">
        <f t="shared" si="53"/>
        <v>-</v>
      </c>
      <c r="AF682" s="33" t="s">
        <v>4277</v>
      </c>
      <c r="AG682" s="33" t="s">
        <v>4277</v>
      </c>
      <c r="AH682" s="33" t="s">
        <v>4277</v>
      </c>
      <c r="AI682" s="24" t="s">
        <v>4277</v>
      </c>
      <c r="AJ682" s="30" t="str">
        <f t="shared" si="54"/>
        <v>-</v>
      </c>
      <c r="AK682" s="25" t="s">
        <v>4277</v>
      </c>
      <c r="AL682" s="25" t="s">
        <v>4277</v>
      </c>
      <c r="AM682" s="26" t="s">
        <v>4277</v>
      </c>
    </row>
    <row r="683" spans="1:39" x14ac:dyDescent="0.25">
      <c r="A683" t="s">
        <v>576</v>
      </c>
      <c r="B683" t="s">
        <v>577</v>
      </c>
      <c r="C683" s="2" t="s">
        <v>4517</v>
      </c>
      <c r="D683" s="33">
        <v>78</v>
      </c>
      <c r="E683" s="34">
        <v>0.68421052631578949</v>
      </c>
      <c r="F683" s="33">
        <v>114</v>
      </c>
      <c r="G683" s="43">
        <v>17.82</v>
      </c>
      <c r="H683" s="50">
        <v>12</v>
      </c>
      <c r="I683" s="50">
        <v>32</v>
      </c>
      <c r="J683" s="51">
        <v>16</v>
      </c>
      <c r="K683" s="33">
        <v>356721.79</v>
      </c>
      <c r="L683" s="33">
        <v>172195.49</v>
      </c>
      <c r="M683" s="33">
        <v>620971.04</v>
      </c>
      <c r="N683" s="33">
        <v>341724.99</v>
      </c>
      <c r="O683" s="24">
        <v>114356.11</v>
      </c>
      <c r="P683" s="30">
        <f t="shared" si="50"/>
        <v>0.32057506215137577</v>
      </c>
      <c r="Q683" s="25">
        <v>35684.92</v>
      </c>
      <c r="R683" s="25">
        <v>246823.14</v>
      </c>
      <c r="S683" s="26">
        <v>92738.89</v>
      </c>
      <c r="T683" s="33">
        <v>97144.24</v>
      </c>
      <c r="U683" s="30">
        <f t="shared" si="51"/>
        <v>0.27232493983616757</v>
      </c>
      <c r="V683" s="33">
        <v>0</v>
      </c>
      <c r="W683" s="33">
        <v>243792.84</v>
      </c>
      <c r="X683" s="33">
        <v>68749.679999999993</v>
      </c>
      <c r="Y683" s="24">
        <v>75942.8943</v>
      </c>
      <c r="Z683" s="30">
        <f t="shared" si="52"/>
        <v>0.21289110009231565</v>
      </c>
      <c r="AA683" s="25">
        <v>29326.8125</v>
      </c>
      <c r="AB683" s="25">
        <v>146060.065</v>
      </c>
      <c r="AC683" s="26">
        <v>68451.143100000001</v>
      </c>
      <c r="AD683" s="33">
        <v>55282.35</v>
      </c>
      <c r="AE683" s="30">
        <f t="shared" si="53"/>
        <v>0.15497329165117724</v>
      </c>
      <c r="AF683" s="33">
        <v>22120.17</v>
      </c>
      <c r="AG683" s="33">
        <v>94753.66</v>
      </c>
      <c r="AH683" s="33">
        <v>52982.58</v>
      </c>
      <c r="AI683" s="24">
        <v>13996.2</v>
      </c>
      <c r="AJ683" s="30">
        <f t="shared" si="54"/>
        <v>3.9235618323175611E-2</v>
      </c>
      <c r="AK683" s="25">
        <v>1783.47</v>
      </c>
      <c r="AL683" s="25">
        <v>39308.28</v>
      </c>
      <c r="AM683" s="26">
        <v>9895.31</v>
      </c>
    </row>
    <row r="684" spans="1:39" x14ac:dyDescent="0.25">
      <c r="A684" t="s">
        <v>576</v>
      </c>
      <c r="B684" t="s">
        <v>577</v>
      </c>
      <c r="C684" s="2" t="s">
        <v>4518</v>
      </c>
      <c r="D684" s="33">
        <v>4</v>
      </c>
      <c r="E684" s="34">
        <v>0.4</v>
      </c>
      <c r="F684" s="33">
        <v>10</v>
      </c>
      <c r="G684" s="43">
        <v>29.25</v>
      </c>
      <c r="H684" s="50">
        <v>16</v>
      </c>
      <c r="I684" s="50">
        <v>41</v>
      </c>
      <c r="J684" s="51">
        <v>30</v>
      </c>
      <c r="K684" s="33">
        <v>510260.04</v>
      </c>
      <c r="L684" s="33">
        <v>386179.41</v>
      </c>
      <c r="M684" s="33">
        <v>620949.18000000005</v>
      </c>
      <c r="N684" s="33">
        <v>516955.79</v>
      </c>
      <c r="O684" s="24">
        <v>214523.71</v>
      </c>
      <c r="P684" s="30">
        <f t="shared" si="50"/>
        <v>0.42042036056752552</v>
      </c>
      <c r="Q684" s="25">
        <v>104120.19</v>
      </c>
      <c r="R684" s="25">
        <v>279102.71000000002</v>
      </c>
      <c r="S684" s="26">
        <v>237435.97</v>
      </c>
      <c r="T684" s="33">
        <v>61538.93</v>
      </c>
      <c r="U684" s="30">
        <f t="shared" si="51"/>
        <v>0.12060307524767176</v>
      </c>
      <c r="V684" s="33">
        <v>11907.12</v>
      </c>
      <c r="W684" s="33">
        <v>90962</v>
      </c>
      <c r="X684" s="33">
        <v>71643.289999999994</v>
      </c>
      <c r="Y684" s="24">
        <v>129172.3763</v>
      </c>
      <c r="Z684" s="30">
        <f t="shared" si="52"/>
        <v>0.25315009245090014</v>
      </c>
      <c r="AA684" s="25">
        <v>115765.776</v>
      </c>
      <c r="AB684" s="25">
        <v>161752.96799999999</v>
      </c>
      <c r="AC684" s="26">
        <v>119585.3806</v>
      </c>
      <c r="AD684" s="33">
        <v>92287.28</v>
      </c>
      <c r="AE684" s="30">
        <f t="shared" si="53"/>
        <v>0.1808632320100943</v>
      </c>
      <c r="AF684" s="33">
        <v>56015.22</v>
      </c>
      <c r="AG684" s="33">
        <v>146680.51999999999</v>
      </c>
      <c r="AH684" s="33">
        <v>83226.69</v>
      </c>
      <c r="AI684" s="24">
        <v>12737.76</v>
      </c>
      <c r="AJ684" s="30">
        <f t="shared" si="54"/>
        <v>2.4963271668304657E-2</v>
      </c>
      <c r="AK684" s="25">
        <v>7820.9</v>
      </c>
      <c r="AL684" s="25">
        <v>22663.22</v>
      </c>
      <c r="AM684" s="26">
        <v>10233.450000000001</v>
      </c>
    </row>
    <row r="685" spans="1:39" x14ac:dyDescent="0.25">
      <c r="A685" t="s">
        <v>578</v>
      </c>
      <c r="B685" t="s">
        <v>4307</v>
      </c>
      <c r="C685" s="2" t="s">
        <v>4517</v>
      </c>
      <c r="D685" s="33">
        <v>33</v>
      </c>
      <c r="E685" s="34">
        <v>0.67346938775510201</v>
      </c>
      <c r="F685" s="33">
        <v>49</v>
      </c>
      <c r="G685" s="43">
        <v>19</v>
      </c>
      <c r="H685" s="50">
        <v>11</v>
      </c>
      <c r="I685" s="50">
        <v>42</v>
      </c>
      <c r="J685" s="51">
        <v>16</v>
      </c>
      <c r="K685" s="33">
        <v>414721.67</v>
      </c>
      <c r="L685" s="33">
        <v>269867.58</v>
      </c>
      <c r="M685" s="33">
        <v>645949.14</v>
      </c>
      <c r="N685" s="33">
        <v>377597.59</v>
      </c>
      <c r="O685" s="24">
        <v>132366.94</v>
      </c>
      <c r="P685" s="30">
        <f t="shared" si="50"/>
        <v>0.31917054153451879</v>
      </c>
      <c r="Q685" s="25">
        <v>26763.69</v>
      </c>
      <c r="R685" s="25">
        <v>247464.89</v>
      </c>
      <c r="S685" s="26">
        <v>115510.39999999999</v>
      </c>
      <c r="T685" s="33">
        <v>126278.17</v>
      </c>
      <c r="U685" s="30">
        <f t="shared" si="51"/>
        <v>0.30448896002950604</v>
      </c>
      <c r="V685" s="33">
        <v>0</v>
      </c>
      <c r="W685" s="33">
        <v>325481.38</v>
      </c>
      <c r="X685" s="33">
        <v>84341.38</v>
      </c>
      <c r="Y685" s="24">
        <v>74981.294200000004</v>
      </c>
      <c r="Z685" s="30">
        <f t="shared" si="52"/>
        <v>0.18079907471437412</v>
      </c>
      <c r="AA685" s="25">
        <v>28494.292300000001</v>
      </c>
      <c r="AB685" s="25">
        <v>167969.48759999999</v>
      </c>
      <c r="AC685" s="26">
        <v>58038.436500000003</v>
      </c>
      <c r="AD685" s="33">
        <v>61043.7</v>
      </c>
      <c r="AE685" s="30">
        <f t="shared" si="53"/>
        <v>0.14719197094282535</v>
      </c>
      <c r="AF685" s="33">
        <v>32493.05</v>
      </c>
      <c r="AG685" s="33">
        <v>100354.23</v>
      </c>
      <c r="AH685" s="33">
        <v>59751.87</v>
      </c>
      <c r="AI685" s="24">
        <v>20051.560000000001</v>
      </c>
      <c r="AJ685" s="30">
        <f t="shared" si="54"/>
        <v>4.8349438793492516E-2</v>
      </c>
      <c r="AK685" s="25">
        <v>3810.66</v>
      </c>
      <c r="AL685" s="25">
        <v>56938.31</v>
      </c>
      <c r="AM685" s="26">
        <v>15734.86</v>
      </c>
    </row>
    <row r="686" spans="1:39" x14ac:dyDescent="0.25">
      <c r="A686" t="s">
        <v>578</v>
      </c>
      <c r="B686" t="s">
        <v>4307</v>
      </c>
      <c r="C686" s="2" t="s">
        <v>4518</v>
      </c>
      <c r="D686" s="33">
        <v>2</v>
      </c>
      <c r="E686" s="34">
        <v>0.66666666666666663</v>
      </c>
      <c r="F686" s="33">
        <v>3</v>
      </c>
      <c r="G686" s="43">
        <v>20.5</v>
      </c>
      <c r="H686" s="50">
        <v>16</v>
      </c>
      <c r="I686" s="50">
        <v>25</v>
      </c>
      <c r="J686" s="51">
        <v>20.5</v>
      </c>
      <c r="K686" s="33">
        <v>451639.21</v>
      </c>
      <c r="L686" s="33">
        <v>386179.41</v>
      </c>
      <c r="M686" s="33">
        <v>517099</v>
      </c>
      <c r="N686" s="33">
        <v>451639.21</v>
      </c>
      <c r="O686" s="24">
        <v>166592.31</v>
      </c>
      <c r="P686" s="30">
        <f t="shared" si="50"/>
        <v>0.36886148569784272</v>
      </c>
      <c r="Q686" s="25">
        <v>104120.19</v>
      </c>
      <c r="R686" s="25">
        <v>229064.42</v>
      </c>
      <c r="S686" s="26">
        <v>166592.31</v>
      </c>
      <c r="T686" s="33">
        <v>87680.639999999999</v>
      </c>
      <c r="U686" s="30">
        <f t="shared" si="51"/>
        <v>0.19413867985465655</v>
      </c>
      <c r="V686" s="33">
        <v>84399.29</v>
      </c>
      <c r="W686" s="33">
        <v>90962</v>
      </c>
      <c r="X686" s="33">
        <v>87680.639999999999</v>
      </c>
      <c r="Y686" s="24">
        <v>117373.63400000001</v>
      </c>
      <c r="Z686" s="30">
        <f t="shared" si="52"/>
        <v>0.25988362259335279</v>
      </c>
      <c r="AA686" s="25">
        <v>115765.776</v>
      </c>
      <c r="AB686" s="25">
        <v>118981.492</v>
      </c>
      <c r="AC686" s="26">
        <v>117373.63400000001</v>
      </c>
      <c r="AD686" s="33">
        <v>63787.77</v>
      </c>
      <c r="AE686" s="30">
        <f t="shared" si="53"/>
        <v>0.14123612075222608</v>
      </c>
      <c r="AF686" s="33">
        <v>56015.22</v>
      </c>
      <c r="AG686" s="33">
        <v>71560.320000000007</v>
      </c>
      <c r="AH686" s="33">
        <v>63787.77</v>
      </c>
      <c r="AI686" s="24">
        <v>16204.86</v>
      </c>
      <c r="AJ686" s="30">
        <f t="shared" si="54"/>
        <v>3.5880099958548774E-2</v>
      </c>
      <c r="AK686" s="25">
        <v>9746.49</v>
      </c>
      <c r="AL686" s="25">
        <v>22663.22</v>
      </c>
      <c r="AM686" s="26">
        <v>16204.86</v>
      </c>
    </row>
    <row r="687" spans="1:39" x14ac:dyDescent="0.25">
      <c r="A687" t="s">
        <v>579</v>
      </c>
      <c r="B687" t="s">
        <v>580</v>
      </c>
      <c r="C687" s="2" t="s">
        <v>4517</v>
      </c>
      <c r="D687" s="33">
        <v>45</v>
      </c>
      <c r="E687" s="34">
        <v>0.69230769230769229</v>
      </c>
      <c r="F687" s="33">
        <v>65</v>
      </c>
      <c r="G687" s="43">
        <v>16.96</v>
      </c>
      <c r="H687" s="50">
        <v>12</v>
      </c>
      <c r="I687" s="50">
        <v>28</v>
      </c>
      <c r="J687" s="51">
        <v>16</v>
      </c>
      <c r="K687" s="33">
        <v>314188.55</v>
      </c>
      <c r="L687" s="33">
        <v>160421.03</v>
      </c>
      <c r="M687" s="33">
        <v>432679.45</v>
      </c>
      <c r="N687" s="33">
        <v>302411.90000000002</v>
      </c>
      <c r="O687" s="24">
        <v>101148.17</v>
      </c>
      <c r="P687" s="30">
        <f t="shared" si="50"/>
        <v>0.32193461537665841</v>
      </c>
      <c r="Q687" s="25">
        <v>36956.79</v>
      </c>
      <c r="R687" s="25">
        <v>201877.3</v>
      </c>
      <c r="S687" s="26">
        <v>87772.37</v>
      </c>
      <c r="T687" s="33">
        <v>75779.350000000006</v>
      </c>
      <c r="U687" s="30">
        <f t="shared" si="51"/>
        <v>0.24119067992770585</v>
      </c>
      <c r="V687" s="33">
        <v>0</v>
      </c>
      <c r="W687" s="33">
        <v>214024.56</v>
      </c>
      <c r="X687" s="33">
        <v>61475.05</v>
      </c>
      <c r="Y687" s="24">
        <v>76648.067800000004</v>
      </c>
      <c r="Z687" s="30">
        <f t="shared" si="52"/>
        <v>0.24395563683017732</v>
      </c>
      <c r="AA687" s="25">
        <v>30499.884999999998</v>
      </c>
      <c r="AB687" s="25">
        <v>136917.21290000001</v>
      </c>
      <c r="AC687" s="26">
        <v>71715.986999999994</v>
      </c>
      <c r="AD687" s="33">
        <v>51057.37</v>
      </c>
      <c r="AE687" s="30">
        <f t="shared" si="53"/>
        <v>0.16250550823701246</v>
      </c>
      <c r="AF687" s="33">
        <v>21650.17</v>
      </c>
      <c r="AG687" s="33">
        <v>90914.95</v>
      </c>
      <c r="AH687" s="33">
        <v>51237.65</v>
      </c>
      <c r="AI687" s="24">
        <v>9555.59</v>
      </c>
      <c r="AJ687" s="30">
        <f t="shared" si="54"/>
        <v>3.0413552626281259E-2</v>
      </c>
      <c r="AK687" s="25">
        <v>1704.08</v>
      </c>
      <c r="AL687" s="25">
        <v>24228.74</v>
      </c>
      <c r="AM687" s="26">
        <v>5127.1499999999996</v>
      </c>
    </row>
    <row r="688" spans="1:39" x14ac:dyDescent="0.25">
      <c r="A688" t="s">
        <v>579</v>
      </c>
      <c r="B688" t="s">
        <v>580</v>
      </c>
      <c r="C688" s="2" t="s">
        <v>4518</v>
      </c>
      <c r="D688" s="33">
        <v>2</v>
      </c>
      <c r="E688" s="34">
        <v>0.2857142857142857</v>
      </c>
      <c r="F688" s="33">
        <v>7</v>
      </c>
      <c r="G688" s="43">
        <v>38</v>
      </c>
      <c r="H688" s="50">
        <v>35</v>
      </c>
      <c r="I688" s="50">
        <v>41</v>
      </c>
      <c r="J688" s="51">
        <v>38</v>
      </c>
      <c r="K688" s="33">
        <v>568880.88</v>
      </c>
      <c r="L688" s="33">
        <v>516812.57</v>
      </c>
      <c r="M688" s="33">
        <v>620949.18000000005</v>
      </c>
      <c r="N688" s="33">
        <v>568880.88</v>
      </c>
      <c r="O688" s="24">
        <v>262455.11</v>
      </c>
      <c r="P688" s="30">
        <f t="shared" si="50"/>
        <v>0.46135336803725935</v>
      </c>
      <c r="Q688" s="25">
        <v>245807.51</v>
      </c>
      <c r="R688" s="25">
        <v>279102.71000000002</v>
      </c>
      <c r="S688" s="26">
        <v>262455.11</v>
      </c>
      <c r="T688" s="33">
        <v>35397.21</v>
      </c>
      <c r="U688" s="30">
        <f t="shared" si="51"/>
        <v>6.2222534179738997E-2</v>
      </c>
      <c r="V688" s="33">
        <v>11907.12</v>
      </c>
      <c r="W688" s="33">
        <v>58887.29</v>
      </c>
      <c r="X688" s="33">
        <v>35397.21</v>
      </c>
      <c r="Y688" s="24">
        <v>140971.11859999999</v>
      </c>
      <c r="Z688" s="30">
        <f t="shared" si="52"/>
        <v>0.24780428303373456</v>
      </c>
      <c r="AA688" s="25">
        <v>120189.2692</v>
      </c>
      <c r="AB688" s="25">
        <v>161752.96799999999</v>
      </c>
      <c r="AC688" s="26">
        <v>140971.11859999999</v>
      </c>
      <c r="AD688" s="33">
        <v>120786.79</v>
      </c>
      <c r="AE688" s="30">
        <f t="shared" si="53"/>
        <v>0.21232351841390765</v>
      </c>
      <c r="AF688" s="33">
        <v>94893.06</v>
      </c>
      <c r="AG688" s="33">
        <v>146680.51999999999</v>
      </c>
      <c r="AH688" s="33">
        <v>120786.79</v>
      </c>
      <c r="AI688" s="24">
        <v>9270.65</v>
      </c>
      <c r="AJ688" s="30">
        <f t="shared" si="54"/>
        <v>1.6296293874387198E-2</v>
      </c>
      <c r="AK688" s="25">
        <v>7820.9</v>
      </c>
      <c r="AL688" s="25">
        <v>10720.41</v>
      </c>
      <c r="AM688" s="26">
        <v>9270.65</v>
      </c>
    </row>
    <row r="689" spans="1:39" x14ac:dyDescent="0.25">
      <c r="A689" t="s">
        <v>581</v>
      </c>
      <c r="B689" t="s">
        <v>582</v>
      </c>
      <c r="C689" s="2" t="s">
        <v>4517</v>
      </c>
      <c r="D689" s="33">
        <v>55</v>
      </c>
      <c r="E689" s="34">
        <v>0.6875</v>
      </c>
      <c r="F689" s="33">
        <v>80</v>
      </c>
      <c r="G689" s="43">
        <v>14.45</v>
      </c>
      <c r="H689" s="50">
        <v>5</v>
      </c>
      <c r="I689" s="50">
        <v>25</v>
      </c>
      <c r="J689" s="51">
        <v>15</v>
      </c>
      <c r="K689" s="33">
        <v>320845.58</v>
      </c>
      <c r="L689" s="33">
        <v>107549.27</v>
      </c>
      <c r="M689" s="33">
        <v>570203.19999999995</v>
      </c>
      <c r="N689" s="33">
        <v>303387.07</v>
      </c>
      <c r="O689" s="24">
        <v>91091.74</v>
      </c>
      <c r="P689" s="30">
        <f t="shared" si="50"/>
        <v>0.28391146918713983</v>
      </c>
      <c r="Q689" s="25">
        <v>14679.86</v>
      </c>
      <c r="R689" s="25">
        <v>182342.55</v>
      </c>
      <c r="S689" s="26">
        <v>80291.070000000007</v>
      </c>
      <c r="T689" s="33">
        <v>81311.81</v>
      </c>
      <c r="U689" s="30">
        <f t="shared" si="51"/>
        <v>0.25342973401721786</v>
      </c>
      <c r="V689" s="33">
        <v>0</v>
      </c>
      <c r="W689" s="33">
        <v>255384.4</v>
      </c>
      <c r="X689" s="33">
        <v>56227.59</v>
      </c>
      <c r="Y689" s="24">
        <v>86753.383199999997</v>
      </c>
      <c r="Z689" s="30">
        <f t="shared" si="52"/>
        <v>0.27038983426232643</v>
      </c>
      <c r="AA689" s="25">
        <v>21034.413199999999</v>
      </c>
      <c r="AB689" s="25">
        <v>197887.83</v>
      </c>
      <c r="AC689" s="26">
        <v>63145.385999999999</v>
      </c>
      <c r="AD689" s="33">
        <v>50238.94</v>
      </c>
      <c r="AE689" s="30">
        <f t="shared" si="53"/>
        <v>0.15658292690209416</v>
      </c>
      <c r="AF689" s="33">
        <v>12391.6</v>
      </c>
      <c r="AG689" s="33">
        <v>86499.4</v>
      </c>
      <c r="AH689" s="33">
        <v>49327.519999999997</v>
      </c>
      <c r="AI689" s="24">
        <v>11449.71</v>
      </c>
      <c r="AJ689" s="30">
        <f t="shared" si="54"/>
        <v>3.5686045604866982E-2</v>
      </c>
      <c r="AK689" s="25">
        <v>489.12</v>
      </c>
      <c r="AL689" s="25">
        <v>34594.400000000001</v>
      </c>
      <c r="AM689" s="26">
        <v>5971.81</v>
      </c>
    </row>
    <row r="690" spans="1:39" x14ac:dyDescent="0.25">
      <c r="A690" t="s">
        <v>581</v>
      </c>
      <c r="B690" t="s">
        <v>582</v>
      </c>
      <c r="C690" s="2" t="s">
        <v>4518</v>
      </c>
      <c r="D690" s="33">
        <v>2</v>
      </c>
      <c r="E690" s="34">
        <v>0.2857142857142857</v>
      </c>
      <c r="F690" s="33">
        <v>7</v>
      </c>
      <c r="G690" s="43">
        <v>8</v>
      </c>
      <c r="H690" s="50">
        <v>6</v>
      </c>
      <c r="I690" s="50">
        <v>10</v>
      </c>
      <c r="J690" s="51">
        <v>8</v>
      </c>
      <c r="K690" s="33">
        <v>165421.20000000001</v>
      </c>
      <c r="L690" s="33">
        <v>129112.12</v>
      </c>
      <c r="M690" s="33">
        <v>201730.27</v>
      </c>
      <c r="N690" s="33">
        <v>165421.20000000001</v>
      </c>
      <c r="O690" s="24">
        <v>72884.13</v>
      </c>
      <c r="P690" s="30">
        <f t="shared" si="50"/>
        <v>0.44059727531900383</v>
      </c>
      <c r="Q690" s="25">
        <v>52060.1</v>
      </c>
      <c r="R690" s="25">
        <v>93708.17</v>
      </c>
      <c r="S690" s="26">
        <v>72884.13</v>
      </c>
      <c r="T690" s="33">
        <v>0</v>
      </c>
      <c r="U690" s="30">
        <f t="shared" si="51"/>
        <v>0</v>
      </c>
      <c r="V690" s="33">
        <v>0</v>
      </c>
      <c r="W690" s="33">
        <v>0</v>
      </c>
      <c r="X690" s="33">
        <v>0</v>
      </c>
      <c r="Y690" s="24">
        <v>52576.956599999998</v>
      </c>
      <c r="Z690" s="30">
        <f t="shared" si="52"/>
        <v>0.31783687096937996</v>
      </c>
      <c r="AA690" s="25">
        <v>45663.167200000004</v>
      </c>
      <c r="AB690" s="25">
        <v>59490.745999999999</v>
      </c>
      <c r="AC690" s="26">
        <v>52576.956599999998</v>
      </c>
      <c r="AD690" s="33">
        <v>38754.49</v>
      </c>
      <c r="AE690" s="30">
        <f t="shared" si="53"/>
        <v>0.23427765002309253</v>
      </c>
      <c r="AF690" s="33">
        <v>30736.71</v>
      </c>
      <c r="AG690" s="33">
        <v>46772.28</v>
      </c>
      <c r="AH690" s="33">
        <v>38754.49</v>
      </c>
      <c r="AI690" s="24">
        <v>1205.6099999999999</v>
      </c>
      <c r="AJ690" s="30">
        <f t="shared" si="54"/>
        <v>7.2881226831869178E-3</v>
      </c>
      <c r="AK690" s="25">
        <v>652.15</v>
      </c>
      <c r="AL690" s="25">
        <v>1759.07</v>
      </c>
      <c r="AM690" s="26">
        <v>1205.6099999999999</v>
      </c>
    </row>
    <row r="691" spans="1:39" x14ac:dyDescent="0.25">
      <c r="A691" t="s">
        <v>583</v>
      </c>
      <c r="B691" t="s">
        <v>4578</v>
      </c>
      <c r="C691" s="2" t="s">
        <v>4517</v>
      </c>
      <c r="D691" s="33">
        <v>9</v>
      </c>
      <c r="E691" s="34">
        <v>1</v>
      </c>
      <c r="F691" s="33">
        <v>9</v>
      </c>
      <c r="G691" s="43">
        <v>10.56</v>
      </c>
      <c r="H691" s="50">
        <v>5</v>
      </c>
      <c r="I691" s="50">
        <v>21</v>
      </c>
      <c r="J691" s="51">
        <v>9</v>
      </c>
      <c r="K691" s="33">
        <v>261648.68</v>
      </c>
      <c r="L691" s="33">
        <v>170760.76</v>
      </c>
      <c r="M691" s="33">
        <v>570203.19999999995</v>
      </c>
      <c r="N691" s="33">
        <v>223777.94</v>
      </c>
      <c r="O691" s="24">
        <v>70128.25</v>
      </c>
      <c r="P691" s="30">
        <f t="shared" si="50"/>
        <v>0.26802447465051227</v>
      </c>
      <c r="Q691" s="25">
        <v>17842.46</v>
      </c>
      <c r="R691" s="25">
        <v>115510.39999999999</v>
      </c>
      <c r="S691" s="26">
        <v>64172.44</v>
      </c>
      <c r="T691" s="33">
        <v>80779.37</v>
      </c>
      <c r="U691" s="30">
        <f t="shared" si="51"/>
        <v>0.30873219004964975</v>
      </c>
      <c r="V691" s="33">
        <v>27733.88</v>
      </c>
      <c r="W691" s="33">
        <v>221525.27</v>
      </c>
      <c r="X691" s="33">
        <v>56227.59</v>
      </c>
      <c r="Y691" s="24">
        <v>50528.145600000003</v>
      </c>
      <c r="Z691" s="30">
        <f t="shared" si="52"/>
        <v>0.19311446784291059</v>
      </c>
      <c r="AA691" s="25">
        <v>25583.062999999998</v>
      </c>
      <c r="AB691" s="25">
        <v>126804.6347</v>
      </c>
      <c r="AC691" s="26">
        <v>39053.8989</v>
      </c>
      <c r="AD691" s="33">
        <v>33511.949999999997</v>
      </c>
      <c r="AE691" s="30">
        <f t="shared" si="53"/>
        <v>0.12807995056577393</v>
      </c>
      <c r="AF691" s="33">
        <v>4706.67</v>
      </c>
      <c r="AG691" s="33">
        <v>72651.149999999994</v>
      </c>
      <c r="AH691" s="33">
        <v>38828.18</v>
      </c>
      <c r="AI691" s="24">
        <v>26700.959999999999</v>
      </c>
      <c r="AJ691" s="30">
        <f t="shared" si="54"/>
        <v>0.10204890007471087</v>
      </c>
      <c r="AK691" s="25">
        <v>298.26</v>
      </c>
      <c r="AL691" s="25">
        <v>36304.49</v>
      </c>
      <c r="AM691" s="26">
        <v>33711.74</v>
      </c>
    </row>
    <row r="692" spans="1:39" x14ac:dyDescent="0.25">
      <c r="A692" t="s">
        <v>583</v>
      </c>
      <c r="B692" t="s">
        <v>4578</v>
      </c>
      <c r="C692" s="2" t="s">
        <v>4518</v>
      </c>
      <c r="D692" s="33">
        <v>0</v>
      </c>
      <c r="E692" s="34" t="s">
        <v>4277</v>
      </c>
      <c r="F692" s="33">
        <v>0</v>
      </c>
      <c r="G692" s="43" t="s">
        <v>4277</v>
      </c>
      <c r="H692" s="50" t="s">
        <v>4277</v>
      </c>
      <c r="I692" s="50" t="s">
        <v>4277</v>
      </c>
      <c r="J692" s="51" t="s">
        <v>4277</v>
      </c>
      <c r="K692" s="33" t="s">
        <v>4277</v>
      </c>
      <c r="L692" s="33" t="s">
        <v>4277</v>
      </c>
      <c r="M692" s="33" t="s">
        <v>4277</v>
      </c>
      <c r="N692" s="33" t="s">
        <v>4277</v>
      </c>
      <c r="O692" s="24" t="s">
        <v>4277</v>
      </c>
      <c r="P692" s="30" t="str">
        <f t="shared" si="50"/>
        <v>-</v>
      </c>
      <c r="Q692" s="25" t="s">
        <v>4277</v>
      </c>
      <c r="R692" s="25" t="s">
        <v>4277</v>
      </c>
      <c r="S692" s="26" t="s">
        <v>4277</v>
      </c>
      <c r="T692" s="33" t="s">
        <v>4277</v>
      </c>
      <c r="U692" s="30" t="str">
        <f t="shared" si="51"/>
        <v>-</v>
      </c>
      <c r="V692" s="33" t="s">
        <v>4277</v>
      </c>
      <c r="W692" s="33" t="s">
        <v>4277</v>
      </c>
      <c r="X692" s="33" t="s">
        <v>4277</v>
      </c>
      <c r="Y692" s="24" t="s">
        <v>4277</v>
      </c>
      <c r="Z692" s="30" t="str">
        <f t="shared" si="52"/>
        <v>-</v>
      </c>
      <c r="AA692" s="25" t="s">
        <v>4277</v>
      </c>
      <c r="AB692" s="25" t="s">
        <v>4277</v>
      </c>
      <c r="AC692" s="26" t="s">
        <v>4277</v>
      </c>
      <c r="AD692" s="33" t="s">
        <v>4277</v>
      </c>
      <c r="AE692" s="30" t="str">
        <f t="shared" si="53"/>
        <v>-</v>
      </c>
      <c r="AF692" s="33" t="s">
        <v>4277</v>
      </c>
      <c r="AG692" s="33" t="s">
        <v>4277</v>
      </c>
      <c r="AH692" s="33" t="s">
        <v>4277</v>
      </c>
      <c r="AI692" s="24" t="s">
        <v>4277</v>
      </c>
      <c r="AJ692" s="30" t="str">
        <f t="shared" si="54"/>
        <v>-</v>
      </c>
      <c r="AK692" s="25" t="s">
        <v>4277</v>
      </c>
      <c r="AL692" s="25" t="s">
        <v>4277</v>
      </c>
      <c r="AM692" s="26" t="s">
        <v>4277</v>
      </c>
    </row>
    <row r="693" spans="1:39" x14ac:dyDescent="0.25">
      <c r="A693" t="s">
        <v>584</v>
      </c>
      <c r="B693" t="s">
        <v>4308</v>
      </c>
      <c r="C693" s="2" t="s">
        <v>4517</v>
      </c>
      <c r="D693" s="33">
        <v>19</v>
      </c>
      <c r="E693" s="34">
        <v>0.59375</v>
      </c>
      <c r="F693" s="33">
        <v>32</v>
      </c>
      <c r="G693" s="43">
        <v>20.21</v>
      </c>
      <c r="H693" s="50">
        <v>14</v>
      </c>
      <c r="I693" s="50">
        <v>50</v>
      </c>
      <c r="J693" s="51">
        <v>17</v>
      </c>
      <c r="K693" s="33">
        <v>416364.17</v>
      </c>
      <c r="L693" s="33">
        <v>201437.25</v>
      </c>
      <c r="M693" s="33">
        <v>698240.95</v>
      </c>
      <c r="N693" s="33">
        <v>380897.77</v>
      </c>
      <c r="O693" s="24">
        <v>123145.31</v>
      </c>
      <c r="P693" s="30">
        <f t="shared" si="50"/>
        <v>0.29576346591014302</v>
      </c>
      <c r="Q693" s="25">
        <v>26763.69</v>
      </c>
      <c r="R693" s="25">
        <v>391585.47</v>
      </c>
      <c r="S693" s="26">
        <v>107286.36</v>
      </c>
      <c r="T693" s="33">
        <v>113634.47</v>
      </c>
      <c r="U693" s="30">
        <f t="shared" si="51"/>
        <v>0.27292086636561452</v>
      </c>
      <c r="V693" s="33">
        <v>0</v>
      </c>
      <c r="W693" s="33">
        <v>259321.9</v>
      </c>
      <c r="X693" s="33">
        <v>101670.26</v>
      </c>
      <c r="Y693" s="24">
        <v>103709.8061</v>
      </c>
      <c r="Z693" s="30">
        <f t="shared" si="52"/>
        <v>0.24908436789841931</v>
      </c>
      <c r="AA693" s="25">
        <v>21034.413199999999</v>
      </c>
      <c r="AB693" s="25">
        <v>350344.66320000001</v>
      </c>
      <c r="AC693" s="26">
        <v>76051.469100000002</v>
      </c>
      <c r="AD693" s="33">
        <v>64573.919999999998</v>
      </c>
      <c r="AE693" s="30">
        <f t="shared" si="53"/>
        <v>0.15509000210080517</v>
      </c>
      <c r="AF693" s="33">
        <v>35138.83</v>
      </c>
      <c r="AG693" s="33">
        <v>128804.44</v>
      </c>
      <c r="AH693" s="33">
        <v>64126.18</v>
      </c>
      <c r="AI693" s="24">
        <v>11300.66</v>
      </c>
      <c r="AJ693" s="30">
        <f t="shared" si="54"/>
        <v>2.7141288358217761E-2</v>
      </c>
      <c r="AK693" s="25">
        <v>1877.6</v>
      </c>
      <c r="AL693" s="25">
        <v>26960.89</v>
      </c>
      <c r="AM693" s="26">
        <v>9368.7000000000007</v>
      </c>
    </row>
    <row r="694" spans="1:39" x14ac:dyDescent="0.25">
      <c r="A694" t="s">
        <v>584</v>
      </c>
      <c r="B694" t="s">
        <v>4308</v>
      </c>
      <c r="C694" s="2" t="s">
        <v>4518</v>
      </c>
      <c r="D694" s="33">
        <v>0</v>
      </c>
      <c r="E694" s="34">
        <v>0</v>
      </c>
      <c r="F694" s="33">
        <v>1</v>
      </c>
      <c r="G694" s="43" t="s">
        <v>4277</v>
      </c>
      <c r="H694" s="50" t="s">
        <v>4277</v>
      </c>
      <c r="I694" s="50" t="s">
        <v>4277</v>
      </c>
      <c r="J694" s="51" t="s">
        <v>4277</v>
      </c>
      <c r="K694" s="33" t="s">
        <v>4277</v>
      </c>
      <c r="L694" s="33" t="s">
        <v>4277</v>
      </c>
      <c r="M694" s="33" t="s">
        <v>4277</v>
      </c>
      <c r="N694" s="33" t="s">
        <v>4277</v>
      </c>
      <c r="O694" s="24" t="s">
        <v>4277</v>
      </c>
      <c r="P694" s="30" t="str">
        <f t="shared" si="50"/>
        <v>-</v>
      </c>
      <c r="Q694" s="25" t="s">
        <v>4277</v>
      </c>
      <c r="R694" s="25" t="s">
        <v>4277</v>
      </c>
      <c r="S694" s="26" t="s">
        <v>4277</v>
      </c>
      <c r="T694" s="33" t="s">
        <v>4277</v>
      </c>
      <c r="U694" s="30" t="str">
        <f t="shared" si="51"/>
        <v>-</v>
      </c>
      <c r="V694" s="33" t="s">
        <v>4277</v>
      </c>
      <c r="W694" s="33" t="s">
        <v>4277</v>
      </c>
      <c r="X694" s="33" t="s">
        <v>4277</v>
      </c>
      <c r="Y694" s="24" t="s">
        <v>4277</v>
      </c>
      <c r="Z694" s="30" t="str">
        <f t="shared" si="52"/>
        <v>-</v>
      </c>
      <c r="AA694" s="25" t="s">
        <v>4277</v>
      </c>
      <c r="AB694" s="25" t="s">
        <v>4277</v>
      </c>
      <c r="AC694" s="26" t="s">
        <v>4277</v>
      </c>
      <c r="AD694" s="33" t="s">
        <v>4277</v>
      </c>
      <c r="AE694" s="30" t="str">
        <f t="shared" si="53"/>
        <v>-</v>
      </c>
      <c r="AF694" s="33" t="s">
        <v>4277</v>
      </c>
      <c r="AG694" s="33" t="s">
        <v>4277</v>
      </c>
      <c r="AH694" s="33" t="s">
        <v>4277</v>
      </c>
      <c r="AI694" s="24" t="s">
        <v>4277</v>
      </c>
      <c r="AJ694" s="30" t="str">
        <f t="shared" si="54"/>
        <v>-</v>
      </c>
      <c r="AK694" s="25" t="s">
        <v>4277</v>
      </c>
      <c r="AL694" s="25" t="s">
        <v>4277</v>
      </c>
      <c r="AM694" s="26" t="s">
        <v>4277</v>
      </c>
    </row>
    <row r="695" spans="1:39" x14ac:dyDescent="0.25">
      <c r="A695" t="s">
        <v>4579</v>
      </c>
      <c r="B695" t="s">
        <v>585</v>
      </c>
      <c r="C695" s="2" t="s">
        <v>4517</v>
      </c>
      <c r="D695" s="33">
        <v>27</v>
      </c>
      <c r="E695" s="34">
        <v>0.69230769230769229</v>
      </c>
      <c r="F695" s="33">
        <v>39</v>
      </c>
      <c r="G695" s="43">
        <v>11.7</v>
      </c>
      <c r="H695" s="50">
        <v>4</v>
      </c>
      <c r="I695" s="50">
        <v>18</v>
      </c>
      <c r="J695" s="51">
        <v>11</v>
      </c>
      <c r="K695" s="33">
        <v>273361.09000000003</v>
      </c>
      <c r="L695" s="33">
        <v>88615.35</v>
      </c>
      <c r="M695" s="33">
        <v>418608</v>
      </c>
      <c r="N695" s="33">
        <v>288608.15999999997</v>
      </c>
      <c r="O695" s="24">
        <v>75523.350000000006</v>
      </c>
      <c r="P695" s="30">
        <f t="shared" si="50"/>
        <v>0.27627688344379953</v>
      </c>
      <c r="Q695" s="25">
        <v>14679.86</v>
      </c>
      <c r="R695" s="25">
        <v>168231.09</v>
      </c>
      <c r="S695" s="26">
        <v>56077.03</v>
      </c>
      <c r="T695" s="33">
        <v>58743.71</v>
      </c>
      <c r="U695" s="30">
        <f t="shared" si="51"/>
        <v>0.21489418995219836</v>
      </c>
      <c r="V695" s="33">
        <v>0</v>
      </c>
      <c r="W695" s="33">
        <v>214024.56</v>
      </c>
      <c r="X695" s="33">
        <v>37762.26</v>
      </c>
      <c r="Y695" s="24">
        <v>86896.164900000003</v>
      </c>
      <c r="Z695" s="30">
        <f t="shared" si="52"/>
        <v>0.31788051803568679</v>
      </c>
      <c r="AA695" s="25">
        <v>11693.59</v>
      </c>
      <c r="AB695" s="25">
        <v>162990.399</v>
      </c>
      <c r="AC695" s="26">
        <v>84889.254499999995</v>
      </c>
      <c r="AD695" s="33">
        <v>45727.03</v>
      </c>
      <c r="AE695" s="30">
        <f t="shared" si="53"/>
        <v>0.1672770254171872</v>
      </c>
      <c r="AF695" s="33">
        <v>19303.25</v>
      </c>
      <c r="AG695" s="33">
        <v>83444.759999999995</v>
      </c>
      <c r="AH695" s="33">
        <v>43886.400000000001</v>
      </c>
      <c r="AI695" s="24">
        <v>6470.84</v>
      </c>
      <c r="AJ695" s="30">
        <f t="shared" si="54"/>
        <v>2.367140107613706E-2</v>
      </c>
      <c r="AK695" s="25">
        <v>489.12</v>
      </c>
      <c r="AL695" s="25">
        <v>24384.39</v>
      </c>
      <c r="AM695" s="26">
        <v>3675.71</v>
      </c>
    </row>
    <row r="696" spans="1:39" x14ac:dyDescent="0.25">
      <c r="A696" t="s">
        <v>4579</v>
      </c>
      <c r="B696" t="s">
        <v>585</v>
      </c>
      <c r="C696" s="2" t="s">
        <v>4518</v>
      </c>
      <c r="D696" s="33">
        <v>2</v>
      </c>
      <c r="E696" s="34">
        <v>0.33333333333333331</v>
      </c>
      <c r="F696" s="33">
        <v>6</v>
      </c>
      <c r="G696" s="43">
        <v>8</v>
      </c>
      <c r="H696" s="50">
        <v>6</v>
      </c>
      <c r="I696" s="50">
        <v>10</v>
      </c>
      <c r="J696" s="51">
        <v>8</v>
      </c>
      <c r="K696" s="33">
        <v>165421.20000000001</v>
      </c>
      <c r="L696" s="33">
        <v>129112.12</v>
      </c>
      <c r="M696" s="33">
        <v>201730.27</v>
      </c>
      <c r="N696" s="33">
        <v>165421.20000000001</v>
      </c>
      <c r="O696" s="24">
        <v>72884.13</v>
      </c>
      <c r="P696" s="30">
        <f t="shared" si="50"/>
        <v>0.44059727531900383</v>
      </c>
      <c r="Q696" s="25">
        <v>52060.1</v>
      </c>
      <c r="R696" s="25">
        <v>93708.17</v>
      </c>
      <c r="S696" s="26">
        <v>72884.13</v>
      </c>
      <c r="T696" s="33">
        <v>0</v>
      </c>
      <c r="U696" s="30">
        <f t="shared" si="51"/>
        <v>0</v>
      </c>
      <c r="V696" s="33">
        <v>0</v>
      </c>
      <c r="W696" s="33">
        <v>0</v>
      </c>
      <c r="X696" s="33">
        <v>0</v>
      </c>
      <c r="Y696" s="24">
        <v>52576.956599999998</v>
      </c>
      <c r="Z696" s="30">
        <f t="shared" si="52"/>
        <v>0.31783687096937996</v>
      </c>
      <c r="AA696" s="25">
        <v>45663.167200000004</v>
      </c>
      <c r="AB696" s="25">
        <v>59490.745999999999</v>
      </c>
      <c r="AC696" s="26">
        <v>52576.956599999998</v>
      </c>
      <c r="AD696" s="33">
        <v>38754.49</v>
      </c>
      <c r="AE696" s="30">
        <f t="shared" si="53"/>
        <v>0.23427765002309253</v>
      </c>
      <c r="AF696" s="33">
        <v>30736.71</v>
      </c>
      <c r="AG696" s="33">
        <v>46772.28</v>
      </c>
      <c r="AH696" s="33">
        <v>38754.49</v>
      </c>
      <c r="AI696" s="24">
        <v>1205.6099999999999</v>
      </c>
      <c r="AJ696" s="30">
        <f t="shared" si="54"/>
        <v>7.2881226831869178E-3</v>
      </c>
      <c r="AK696" s="25">
        <v>652.15</v>
      </c>
      <c r="AL696" s="25">
        <v>1759.07</v>
      </c>
      <c r="AM696" s="26">
        <v>1205.6099999999999</v>
      </c>
    </row>
    <row r="697" spans="1:39" x14ac:dyDescent="0.25">
      <c r="A697" t="s">
        <v>586</v>
      </c>
      <c r="B697" t="s">
        <v>587</v>
      </c>
      <c r="C697" s="2" t="s">
        <v>4517</v>
      </c>
      <c r="D697" s="33">
        <v>258</v>
      </c>
      <c r="E697" s="34">
        <v>0.70879120879120883</v>
      </c>
      <c r="F697" s="33">
        <v>364</v>
      </c>
      <c r="G697" s="43">
        <v>9.98</v>
      </c>
      <c r="H697" s="50">
        <v>4</v>
      </c>
      <c r="I697" s="50">
        <v>20</v>
      </c>
      <c r="J697" s="51">
        <v>8.5</v>
      </c>
      <c r="K697" s="33">
        <v>189378.96</v>
      </c>
      <c r="L697" s="33">
        <v>69912.649999999994</v>
      </c>
      <c r="M697" s="33">
        <v>392019.58</v>
      </c>
      <c r="N697" s="33">
        <v>170373.66</v>
      </c>
      <c r="O697" s="24">
        <v>61360.29</v>
      </c>
      <c r="P697" s="30">
        <f t="shared" si="50"/>
        <v>0.32400795737815863</v>
      </c>
      <c r="Q697" s="25">
        <v>22019.8</v>
      </c>
      <c r="R697" s="25">
        <v>128344.89</v>
      </c>
      <c r="S697" s="26">
        <v>52458.92</v>
      </c>
      <c r="T697" s="33">
        <v>30339.86</v>
      </c>
      <c r="U697" s="30">
        <f t="shared" si="51"/>
        <v>0.1602071317743006</v>
      </c>
      <c r="V697" s="33">
        <v>0</v>
      </c>
      <c r="W697" s="33">
        <v>122950.1</v>
      </c>
      <c r="X697" s="33">
        <v>4777.8599999999997</v>
      </c>
      <c r="Y697" s="24">
        <v>59540.486100000002</v>
      </c>
      <c r="Z697" s="30">
        <f t="shared" si="52"/>
        <v>0.31439863277314439</v>
      </c>
      <c r="AA697" s="25">
        <v>16371.026</v>
      </c>
      <c r="AB697" s="25">
        <v>143127.864</v>
      </c>
      <c r="AC697" s="26">
        <v>46815.404999999999</v>
      </c>
      <c r="AD697" s="33">
        <v>34225.360000000001</v>
      </c>
      <c r="AE697" s="30">
        <f t="shared" si="53"/>
        <v>0.18072419449341154</v>
      </c>
      <c r="AF697" s="33">
        <v>10427.35</v>
      </c>
      <c r="AG697" s="33">
        <v>71370.31</v>
      </c>
      <c r="AH697" s="33">
        <v>30505.75</v>
      </c>
      <c r="AI697" s="24">
        <v>3912.96</v>
      </c>
      <c r="AJ697" s="30">
        <f t="shared" si="54"/>
        <v>2.0662062987356147E-2</v>
      </c>
      <c r="AK697" s="25">
        <v>0</v>
      </c>
      <c r="AL697" s="25">
        <v>11099.49</v>
      </c>
      <c r="AM697" s="26">
        <v>1695.49</v>
      </c>
    </row>
    <row r="698" spans="1:39" x14ac:dyDescent="0.25">
      <c r="A698" t="s">
        <v>586</v>
      </c>
      <c r="B698" t="s">
        <v>587</v>
      </c>
      <c r="C698" s="2" t="s">
        <v>4518</v>
      </c>
      <c r="D698" s="33">
        <v>17</v>
      </c>
      <c r="E698" s="34">
        <v>0.2537313432835821</v>
      </c>
      <c r="F698" s="33">
        <v>67</v>
      </c>
      <c r="G698" s="43">
        <v>9.06</v>
      </c>
      <c r="H698" s="50">
        <v>5</v>
      </c>
      <c r="I698" s="50">
        <v>16</v>
      </c>
      <c r="J698" s="51">
        <v>8</v>
      </c>
      <c r="K698" s="33">
        <v>161920.39000000001</v>
      </c>
      <c r="L698" s="33">
        <v>78520.05</v>
      </c>
      <c r="M698" s="33">
        <v>567473.18999999994</v>
      </c>
      <c r="N698" s="33">
        <v>125445.72</v>
      </c>
      <c r="O698" s="24">
        <v>57083.54</v>
      </c>
      <c r="P698" s="30">
        <f t="shared" si="50"/>
        <v>0.35254077636547193</v>
      </c>
      <c r="Q698" s="25">
        <v>20140.830000000002</v>
      </c>
      <c r="R698" s="25">
        <v>100190.72</v>
      </c>
      <c r="S698" s="26">
        <v>52060.1</v>
      </c>
      <c r="T698" s="33">
        <v>27964.05</v>
      </c>
      <c r="U698" s="30">
        <f t="shared" si="51"/>
        <v>0.172702461993823</v>
      </c>
      <c r="V698" s="33">
        <v>0</v>
      </c>
      <c r="W698" s="33">
        <v>432831.3</v>
      </c>
      <c r="X698" s="33">
        <v>0</v>
      </c>
      <c r="Y698" s="24">
        <v>48966.477599999998</v>
      </c>
      <c r="Z698" s="30">
        <f t="shared" si="52"/>
        <v>0.30241081805694758</v>
      </c>
      <c r="AA698" s="25">
        <v>12561.3488</v>
      </c>
      <c r="AB698" s="25">
        <v>89586.2592</v>
      </c>
      <c r="AC698" s="26">
        <v>49215.898000000001</v>
      </c>
      <c r="AD698" s="33">
        <v>26950.29</v>
      </c>
      <c r="AE698" s="30">
        <f t="shared" si="53"/>
        <v>0.16644160750847992</v>
      </c>
      <c r="AF698" s="33">
        <v>9416.66</v>
      </c>
      <c r="AG698" s="33">
        <v>53252.800000000003</v>
      </c>
      <c r="AH698" s="33">
        <v>21360.22</v>
      </c>
      <c r="AI698" s="24">
        <v>956.03</v>
      </c>
      <c r="AJ698" s="30">
        <f t="shared" si="54"/>
        <v>5.9043212531787988E-3</v>
      </c>
      <c r="AK698" s="25">
        <v>0</v>
      </c>
      <c r="AL698" s="25">
        <v>7892.23</v>
      </c>
      <c r="AM698" s="26">
        <v>489.12</v>
      </c>
    </row>
    <row r="699" spans="1:39" x14ac:dyDescent="0.25">
      <c r="A699" t="s">
        <v>588</v>
      </c>
      <c r="B699" t="s">
        <v>4580</v>
      </c>
      <c r="C699" s="2" t="s">
        <v>4517</v>
      </c>
      <c r="D699" s="33">
        <v>2</v>
      </c>
      <c r="E699" s="34">
        <v>1</v>
      </c>
      <c r="F699" s="33">
        <v>2</v>
      </c>
      <c r="G699" s="43">
        <v>12</v>
      </c>
      <c r="H699" s="50">
        <v>8</v>
      </c>
      <c r="I699" s="50">
        <v>16</v>
      </c>
      <c r="J699" s="51">
        <v>12</v>
      </c>
      <c r="K699" s="33">
        <v>319739.51</v>
      </c>
      <c r="L699" s="33">
        <v>217705.06</v>
      </c>
      <c r="M699" s="33">
        <v>421773.96</v>
      </c>
      <c r="N699" s="33">
        <v>319739.51</v>
      </c>
      <c r="O699" s="24">
        <v>109093.15</v>
      </c>
      <c r="P699" s="30">
        <f t="shared" si="50"/>
        <v>0.34119383619497007</v>
      </c>
      <c r="Q699" s="25">
        <v>89841.42</v>
      </c>
      <c r="R699" s="25">
        <v>128344.89</v>
      </c>
      <c r="S699" s="26">
        <v>109093.15</v>
      </c>
      <c r="T699" s="33">
        <v>84666.52</v>
      </c>
      <c r="U699" s="30">
        <f t="shared" si="51"/>
        <v>0.26479842919631674</v>
      </c>
      <c r="V699" s="33">
        <v>0</v>
      </c>
      <c r="W699" s="33">
        <v>169333.04</v>
      </c>
      <c r="X699" s="33">
        <v>84666.52</v>
      </c>
      <c r="Y699" s="24">
        <v>57616.554600000003</v>
      </c>
      <c r="Z699" s="30">
        <f t="shared" si="52"/>
        <v>0.18019842027030067</v>
      </c>
      <c r="AA699" s="25">
        <v>38089.605100000001</v>
      </c>
      <c r="AB699" s="25">
        <v>77143.504000000001</v>
      </c>
      <c r="AC699" s="26">
        <v>57616.554600000003</v>
      </c>
      <c r="AD699" s="33">
        <v>33545.26</v>
      </c>
      <c r="AE699" s="30">
        <f t="shared" si="53"/>
        <v>0.10491434105218965</v>
      </c>
      <c r="AF699" s="33">
        <v>19346.52</v>
      </c>
      <c r="AG699" s="33">
        <v>47744.01</v>
      </c>
      <c r="AH699" s="33">
        <v>33545.26</v>
      </c>
      <c r="AI699" s="24">
        <v>34818.019999999997</v>
      </c>
      <c r="AJ699" s="30">
        <f t="shared" si="54"/>
        <v>0.10889495639747492</v>
      </c>
      <c r="AK699" s="25">
        <v>31373.62</v>
      </c>
      <c r="AL699" s="25">
        <v>38262.42</v>
      </c>
      <c r="AM699" s="26">
        <v>34818.019999999997</v>
      </c>
    </row>
    <row r="700" spans="1:39" x14ac:dyDescent="0.25">
      <c r="A700" t="s">
        <v>588</v>
      </c>
      <c r="B700" t="s">
        <v>4580</v>
      </c>
      <c r="C700" s="2" t="s">
        <v>4518</v>
      </c>
      <c r="D700" s="33">
        <v>0</v>
      </c>
      <c r="E700" s="34" t="s">
        <v>4277</v>
      </c>
      <c r="F700" s="33">
        <v>0</v>
      </c>
      <c r="G700" s="43" t="s">
        <v>4277</v>
      </c>
      <c r="H700" s="50" t="s">
        <v>4277</v>
      </c>
      <c r="I700" s="50" t="s">
        <v>4277</v>
      </c>
      <c r="J700" s="51" t="s">
        <v>4277</v>
      </c>
      <c r="K700" s="33" t="s">
        <v>4277</v>
      </c>
      <c r="L700" s="33" t="s">
        <v>4277</v>
      </c>
      <c r="M700" s="33" t="s">
        <v>4277</v>
      </c>
      <c r="N700" s="33" t="s">
        <v>4277</v>
      </c>
      <c r="O700" s="24" t="s">
        <v>4277</v>
      </c>
      <c r="P700" s="30" t="str">
        <f t="shared" si="50"/>
        <v>-</v>
      </c>
      <c r="Q700" s="25" t="s">
        <v>4277</v>
      </c>
      <c r="R700" s="25" t="s">
        <v>4277</v>
      </c>
      <c r="S700" s="26" t="s">
        <v>4277</v>
      </c>
      <c r="T700" s="33" t="s">
        <v>4277</v>
      </c>
      <c r="U700" s="30" t="str">
        <f t="shared" si="51"/>
        <v>-</v>
      </c>
      <c r="V700" s="33" t="s">
        <v>4277</v>
      </c>
      <c r="W700" s="33" t="s">
        <v>4277</v>
      </c>
      <c r="X700" s="33" t="s">
        <v>4277</v>
      </c>
      <c r="Y700" s="24" t="s">
        <v>4277</v>
      </c>
      <c r="Z700" s="30" t="str">
        <f t="shared" si="52"/>
        <v>-</v>
      </c>
      <c r="AA700" s="25" t="s">
        <v>4277</v>
      </c>
      <c r="AB700" s="25" t="s">
        <v>4277</v>
      </c>
      <c r="AC700" s="26" t="s">
        <v>4277</v>
      </c>
      <c r="AD700" s="33" t="s">
        <v>4277</v>
      </c>
      <c r="AE700" s="30" t="str">
        <f t="shared" si="53"/>
        <v>-</v>
      </c>
      <c r="AF700" s="33" t="s">
        <v>4277</v>
      </c>
      <c r="AG700" s="33" t="s">
        <v>4277</v>
      </c>
      <c r="AH700" s="33" t="s">
        <v>4277</v>
      </c>
      <c r="AI700" s="24" t="s">
        <v>4277</v>
      </c>
      <c r="AJ700" s="30" t="str">
        <f t="shared" si="54"/>
        <v>-</v>
      </c>
      <c r="AK700" s="25" t="s">
        <v>4277</v>
      </c>
      <c r="AL700" s="25" t="s">
        <v>4277</v>
      </c>
      <c r="AM700" s="26" t="s">
        <v>4277</v>
      </c>
    </row>
    <row r="701" spans="1:39" x14ac:dyDescent="0.25">
      <c r="A701" t="s">
        <v>589</v>
      </c>
      <c r="B701" t="s">
        <v>4309</v>
      </c>
      <c r="C701" s="2" t="s">
        <v>4517</v>
      </c>
      <c r="D701" s="33">
        <v>47</v>
      </c>
      <c r="E701" s="34">
        <v>0.8545454545454545</v>
      </c>
      <c r="F701" s="33">
        <v>55</v>
      </c>
      <c r="G701" s="43">
        <v>15.43</v>
      </c>
      <c r="H701" s="50">
        <v>7</v>
      </c>
      <c r="I701" s="50">
        <v>30</v>
      </c>
      <c r="J701" s="51">
        <v>14</v>
      </c>
      <c r="K701" s="33">
        <v>311487.03999999998</v>
      </c>
      <c r="L701" s="33">
        <v>167932.46</v>
      </c>
      <c r="M701" s="33">
        <v>712669.47</v>
      </c>
      <c r="N701" s="33">
        <v>265956.06</v>
      </c>
      <c r="O701" s="24">
        <v>86708.93</v>
      </c>
      <c r="P701" s="30">
        <f t="shared" si="50"/>
        <v>0.27837090750228322</v>
      </c>
      <c r="Q701" s="25">
        <v>33204.03</v>
      </c>
      <c r="R701" s="25">
        <v>156293.60999999999</v>
      </c>
      <c r="S701" s="26">
        <v>73609.2</v>
      </c>
      <c r="T701" s="33">
        <v>73485.14</v>
      </c>
      <c r="U701" s="30">
        <f t="shared" si="51"/>
        <v>0.23591716689079587</v>
      </c>
      <c r="V701" s="33">
        <v>0</v>
      </c>
      <c r="W701" s="33">
        <v>276964.45</v>
      </c>
      <c r="X701" s="33">
        <v>42427.37</v>
      </c>
      <c r="Y701" s="24">
        <v>86143.267099999997</v>
      </c>
      <c r="Z701" s="30">
        <f t="shared" si="52"/>
        <v>0.27655489968378782</v>
      </c>
      <c r="AA701" s="25">
        <v>30001.955699999999</v>
      </c>
      <c r="AB701" s="25">
        <v>204484.59359999999</v>
      </c>
      <c r="AC701" s="26">
        <v>82158.988500000007</v>
      </c>
      <c r="AD701" s="33">
        <v>53261.96</v>
      </c>
      <c r="AE701" s="30">
        <f t="shared" si="53"/>
        <v>0.17099253952909246</v>
      </c>
      <c r="AF701" s="33">
        <v>21365.4</v>
      </c>
      <c r="AG701" s="33">
        <v>89423.71</v>
      </c>
      <c r="AH701" s="33">
        <v>50292.14</v>
      </c>
      <c r="AI701" s="24">
        <v>11887.74</v>
      </c>
      <c r="AJ701" s="30">
        <f t="shared" si="54"/>
        <v>3.8164477083861982E-2</v>
      </c>
      <c r="AK701" s="25">
        <v>334.85</v>
      </c>
      <c r="AL701" s="25">
        <v>41162.620000000003</v>
      </c>
      <c r="AM701" s="26">
        <v>4870.59</v>
      </c>
    </row>
    <row r="702" spans="1:39" x14ac:dyDescent="0.25">
      <c r="A702" t="s">
        <v>589</v>
      </c>
      <c r="B702" t="s">
        <v>4309</v>
      </c>
      <c r="C702" s="2" t="s">
        <v>4518</v>
      </c>
      <c r="D702" s="33">
        <v>1</v>
      </c>
      <c r="E702" s="34">
        <v>0.2</v>
      </c>
      <c r="F702" s="33">
        <v>5</v>
      </c>
      <c r="G702" s="43">
        <v>13</v>
      </c>
      <c r="H702" s="50">
        <v>13</v>
      </c>
      <c r="I702" s="50">
        <v>13</v>
      </c>
      <c r="J702" s="51">
        <v>13</v>
      </c>
      <c r="K702" s="33">
        <v>567473.18999999994</v>
      </c>
      <c r="L702" s="33">
        <v>567473.18999999994</v>
      </c>
      <c r="M702" s="33">
        <v>567473.18999999994</v>
      </c>
      <c r="N702" s="33">
        <v>567473.18999999994</v>
      </c>
      <c r="O702" s="24">
        <v>20140.830000000002</v>
      </c>
      <c r="P702" s="30">
        <f t="shared" si="50"/>
        <v>3.5492126068546084E-2</v>
      </c>
      <c r="Q702" s="25">
        <v>20140.830000000002</v>
      </c>
      <c r="R702" s="25">
        <v>20140.830000000002</v>
      </c>
      <c r="S702" s="26">
        <v>20140.830000000002</v>
      </c>
      <c r="T702" s="33">
        <v>432831.3</v>
      </c>
      <c r="U702" s="30">
        <f t="shared" si="51"/>
        <v>0.76273435930955613</v>
      </c>
      <c r="V702" s="33">
        <v>432831.3</v>
      </c>
      <c r="W702" s="33">
        <v>432831.3</v>
      </c>
      <c r="X702" s="33">
        <v>432831.3</v>
      </c>
      <c r="Y702" s="24">
        <v>78261.346000000005</v>
      </c>
      <c r="Z702" s="30">
        <f t="shared" si="52"/>
        <v>0.13791197078402948</v>
      </c>
      <c r="AA702" s="25">
        <v>78261.346000000005</v>
      </c>
      <c r="AB702" s="25">
        <v>78261.346000000005</v>
      </c>
      <c r="AC702" s="26">
        <v>78261.346000000005</v>
      </c>
      <c r="AD702" s="33">
        <v>35152.78</v>
      </c>
      <c r="AE702" s="30">
        <f t="shared" si="53"/>
        <v>6.1946151147686826E-2</v>
      </c>
      <c r="AF702" s="33">
        <v>35152.78</v>
      </c>
      <c r="AG702" s="33">
        <v>35152.78</v>
      </c>
      <c r="AH702" s="33">
        <v>35152.78</v>
      </c>
      <c r="AI702" s="24">
        <v>1086.93</v>
      </c>
      <c r="AJ702" s="30">
        <f t="shared" si="54"/>
        <v>1.9153856413903891E-3</v>
      </c>
      <c r="AK702" s="25">
        <v>1086.93</v>
      </c>
      <c r="AL702" s="25">
        <v>1086.93</v>
      </c>
      <c r="AM702" s="26">
        <v>1086.93</v>
      </c>
    </row>
    <row r="703" spans="1:39" x14ac:dyDescent="0.25">
      <c r="A703" t="s">
        <v>591</v>
      </c>
      <c r="B703" t="s">
        <v>590</v>
      </c>
      <c r="C703" s="2" t="s">
        <v>4517</v>
      </c>
      <c r="D703" s="33">
        <v>103</v>
      </c>
      <c r="E703" s="34">
        <v>0.61676646706586824</v>
      </c>
      <c r="F703" s="33">
        <v>167</v>
      </c>
      <c r="G703" s="43">
        <v>10.71</v>
      </c>
      <c r="H703" s="50">
        <v>6</v>
      </c>
      <c r="I703" s="50">
        <v>17</v>
      </c>
      <c r="J703" s="51">
        <v>10</v>
      </c>
      <c r="K703" s="33">
        <v>199740.7</v>
      </c>
      <c r="L703" s="33">
        <v>77951.62</v>
      </c>
      <c r="M703" s="33">
        <v>341208.46</v>
      </c>
      <c r="N703" s="33">
        <v>197848.93</v>
      </c>
      <c r="O703" s="24">
        <v>67700.929999999993</v>
      </c>
      <c r="P703" s="30">
        <f t="shared" si="50"/>
        <v>0.33894409101399958</v>
      </c>
      <c r="Q703" s="25">
        <v>23097.99</v>
      </c>
      <c r="R703" s="25">
        <v>118578.18</v>
      </c>
      <c r="S703" s="26">
        <v>62448.61</v>
      </c>
      <c r="T703" s="33">
        <v>28340.62</v>
      </c>
      <c r="U703" s="30">
        <f t="shared" si="51"/>
        <v>0.14188705656884149</v>
      </c>
      <c r="V703" s="33">
        <v>0</v>
      </c>
      <c r="W703" s="33">
        <v>104384.47</v>
      </c>
      <c r="X703" s="33">
        <v>13542.68</v>
      </c>
      <c r="Y703" s="24">
        <v>65504.342100000002</v>
      </c>
      <c r="Z703" s="30">
        <f t="shared" si="52"/>
        <v>0.32794689364761415</v>
      </c>
      <c r="AA703" s="25">
        <v>16423.014999999999</v>
      </c>
      <c r="AB703" s="25">
        <v>143127.864</v>
      </c>
      <c r="AC703" s="26">
        <v>64885.892999999996</v>
      </c>
      <c r="AD703" s="33">
        <v>36850.51</v>
      </c>
      <c r="AE703" s="30">
        <f t="shared" si="53"/>
        <v>0.18449174354550674</v>
      </c>
      <c r="AF703" s="33">
        <v>15571.82</v>
      </c>
      <c r="AG703" s="33">
        <v>65938.820000000007</v>
      </c>
      <c r="AH703" s="33">
        <v>35245.160000000003</v>
      </c>
      <c r="AI703" s="24">
        <v>1344.29</v>
      </c>
      <c r="AJ703" s="30">
        <f t="shared" si="54"/>
        <v>6.7301756727597322E-3</v>
      </c>
      <c r="AK703" s="25">
        <v>0</v>
      </c>
      <c r="AL703" s="25">
        <v>4087.51</v>
      </c>
      <c r="AM703" s="26">
        <v>706.49</v>
      </c>
    </row>
    <row r="704" spans="1:39" x14ac:dyDescent="0.25">
      <c r="A704" t="s">
        <v>591</v>
      </c>
      <c r="B704" t="s">
        <v>590</v>
      </c>
      <c r="C704" s="2" t="s">
        <v>4518</v>
      </c>
      <c r="D704" s="33">
        <v>5</v>
      </c>
      <c r="E704" s="34">
        <v>0.14285714285714285</v>
      </c>
      <c r="F704" s="33">
        <v>35</v>
      </c>
      <c r="G704" s="43">
        <v>11</v>
      </c>
      <c r="H704" s="50">
        <v>7</v>
      </c>
      <c r="I704" s="50">
        <v>16</v>
      </c>
      <c r="J704" s="51">
        <v>9</v>
      </c>
      <c r="K704" s="33">
        <v>149598.09</v>
      </c>
      <c r="L704" s="33">
        <v>93577.62</v>
      </c>
      <c r="M704" s="33">
        <v>218260.19</v>
      </c>
      <c r="N704" s="33">
        <v>155469.14000000001</v>
      </c>
      <c r="O704" s="24">
        <v>74254.67</v>
      </c>
      <c r="P704" s="30">
        <f t="shared" si="50"/>
        <v>0.49636108321971223</v>
      </c>
      <c r="Q704" s="25">
        <v>32225.33</v>
      </c>
      <c r="R704" s="25">
        <v>100190.72</v>
      </c>
      <c r="S704" s="26">
        <v>83296.149999999994</v>
      </c>
      <c r="T704" s="33">
        <v>4729.6099999999997</v>
      </c>
      <c r="U704" s="30">
        <f t="shared" si="51"/>
        <v>3.1615443753325992E-2</v>
      </c>
      <c r="V704" s="33">
        <v>0</v>
      </c>
      <c r="W704" s="33">
        <v>11907.12</v>
      </c>
      <c r="X704" s="33">
        <v>0</v>
      </c>
      <c r="Y704" s="24">
        <v>35545.137900000002</v>
      </c>
      <c r="Z704" s="30">
        <f t="shared" si="52"/>
        <v>0.23760422275444829</v>
      </c>
      <c r="AA704" s="25">
        <v>12561.3488</v>
      </c>
      <c r="AB704" s="25">
        <v>64029.074500000002</v>
      </c>
      <c r="AC704" s="26">
        <v>36337.590799999998</v>
      </c>
      <c r="AD704" s="33">
        <v>32949.760000000002</v>
      </c>
      <c r="AE704" s="30">
        <f t="shared" si="53"/>
        <v>0.2202552184991132</v>
      </c>
      <c r="AF704" s="33">
        <v>11489.64</v>
      </c>
      <c r="AG704" s="33">
        <v>53252.800000000003</v>
      </c>
      <c r="AH704" s="33">
        <v>34476.720000000001</v>
      </c>
      <c r="AI704" s="24">
        <v>2118.91</v>
      </c>
      <c r="AJ704" s="30">
        <f t="shared" si="54"/>
        <v>1.4164017735787937E-2</v>
      </c>
      <c r="AK704" s="25">
        <v>0</v>
      </c>
      <c r="AL704" s="25">
        <v>7892.23</v>
      </c>
      <c r="AM704" s="26">
        <v>854.54</v>
      </c>
    </row>
    <row r="705" spans="1:39" x14ac:dyDescent="0.25">
      <c r="A705" t="s">
        <v>4581</v>
      </c>
      <c r="B705" t="s">
        <v>592</v>
      </c>
      <c r="C705" s="2" t="s">
        <v>4517</v>
      </c>
      <c r="D705" s="33">
        <v>106</v>
      </c>
      <c r="E705" s="34">
        <v>0.75714285714285712</v>
      </c>
      <c r="F705" s="33">
        <v>140</v>
      </c>
      <c r="G705" s="43">
        <v>6.81</v>
      </c>
      <c r="H705" s="50">
        <v>4</v>
      </c>
      <c r="I705" s="50">
        <v>11</v>
      </c>
      <c r="J705" s="51">
        <v>6</v>
      </c>
      <c r="K705" s="33">
        <v>122708.58</v>
      </c>
      <c r="L705" s="33">
        <v>61612.65</v>
      </c>
      <c r="M705" s="33">
        <v>218534.02</v>
      </c>
      <c r="N705" s="33">
        <v>100111.01</v>
      </c>
      <c r="O705" s="24">
        <v>43058.98</v>
      </c>
      <c r="P705" s="30">
        <f t="shared" si="50"/>
        <v>0.35090439478641183</v>
      </c>
      <c r="Q705" s="25">
        <v>18478.39</v>
      </c>
      <c r="R705" s="25">
        <v>69947.91</v>
      </c>
      <c r="S705" s="26">
        <v>35584.21</v>
      </c>
      <c r="T705" s="33">
        <v>12127.03</v>
      </c>
      <c r="U705" s="30">
        <f t="shared" si="51"/>
        <v>9.8827889622714243E-2</v>
      </c>
      <c r="V705" s="33">
        <v>0</v>
      </c>
      <c r="W705" s="33">
        <v>50389.38</v>
      </c>
      <c r="X705" s="33">
        <v>0</v>
      </c>
      <c r="Y705" s="24">
        <v>41986.146500000003</v>
      </c>
      <c r="Z705" s="30">
        <f t="shared" si="52"/>
        <v>0.34216145684352312</v>
      </c>
      <c r="AA705" s="25">
        <v>11693.59</v>
      </c>
      <c r="AB705" s="25">
        <v>91607.910999999993</v>
      </c>
      <c r="AC705" s="26">
        <v>37014.956899999997</v>
      </c>
      <c r="AD705" s="33">
        <v>23246.59</v>
      </c>
      <c r="AE705" s="30">
        <f t="shared" si="53"/>
        <v>0.1894455139159788</v>
      </c>
      <c r="AF705" s="33">
        <v>9359.4599999999991</v>
      </c>
      <c r="AG705" s="33">
        <v>45760.04</v>
      </c>
      <c r="AH705" s="33">
        <v>18231.79</v>
      </c>
      <c r="AI705" s="24">
        <v>2289.84</v>
      </c>
      <c r="AJ705" s="30">
        <f t="shared" si="54"/>
        <v>1.866079780240306E-2</v>
      </c>
      <c r="AK705" s="25">
        <v>0</v>
      </c>
      <c r="AL705" s="25">
        <v>5461.1</v>
      </c>
      <c r="AM705" s="26">
        <v>2397.44</v>
      </c>
    </row>
    <row r="706" spans="1:39" x14ac:dyDescent="0.25">
      <c r="A706" t="s">
        <v>4581</v>
      </c>
      <c r="B706" t="s">
        <v>592</v>
      </c>
      <c r="C706" s="2" t="s">
        <v>4518</v>
      </c>
      <c r="D706" s="33">
        <v>11</v>
      </c>
      <c r="E706" s="34">
        <v>0.40740740740740738</v>
      </c>
      <c r="F706" s="33">
        <v>27</v>
      </c>
      <c r="G706" s="43">
        <v>7.82</v>
      </c>
      <c r="H706" s="50">
        <v>5</v>
      </c>
      <c r="I706" s="50">
        <v>13</v>
      </c>
      <c r="J706" s="51">
        <v>7</v>
      </c>
      <c r="K706" s="33">
        <v>130653</v>
      </c>
      <c r="L706" s="33">
        <v>78520.05</v>
      </c>
      <c r="M706" s="33">
        <v>206612.47</v>
      </c>
      <c r="N706" s="33">
        <v>123944.35</v>
      </c>
      <c r="O706" s="24">
        <v>52636.9</v>
      </c>
      <c r="P706" s="30">
        <f t="shared" si="50"/>
        <v>0.40287555586171003</v>
      </c>
      <c r="Q706" s="25">
        <v>20140.830000000002</v>
      </c>
      <c r="R706" s="25">
        <v>90129.42</v>
      </c>
      <c r="S706" s="26">
        <v>50095.360000000001</v>
      </c>
      <c r="T706" s="33">
        <v>1719.05</v>
      </c>
      <c r="U706" s="30">
        <f t="shared" si="51"/>
        <v>1.3157371051564067E-2</v>
      </c>
      <c r="V706" s="33">
        <v>0</v>
      </c>
      <c r="W706" s="33">
        <v>18909.55</v>
      </c>
      <c r="X706" s="33">
        <v>0</v>
      </c>
      <c r="Y706" s="24">
        <v>52403.916700000002</v>
      </c>
      <c r="Z706" s="30">
        <f t="shared" si="52"/>
        <v>0.40109233389206528</v>
      </c>
      <c r="AA706" s="25">
        <v>17043.2948</v>
      </c>
      <c r="AB706" s="25">
        <v>89586.2592</v>
      </c>
      <c r="AC706" s="26">
        <v>53502.904799999997</v>
      </c>
      <c r="AD706" s="33">
        <v>23477.58</v>
      </c>
      <c r="AE706" s="30">
        <f t="shared" si="53"/>
        <v>0.17969415168423231</v>
      </c>
      <c r="AF706" s="33">
        <v>9416.66</v>
      </c>
      <c r="AG706" s="33">
        <v>45185.23</v>
      </c>
      <c r="AH706" s="33">
        <v>20463.43</v>
      </c>
      <c r="AI706" s="24">
        <v>415.55</v>
      </c>
      <c r="AJ706" s="30">
        <f t="shared" si="54"/>
        <v>3.1805622526845921E-3</v>
      </c>
      <c r="AK706" s="25">
        <v>0</v>
      </c>
      <c r="AL706" s="25">
        <v>1399.73</v>
      </c>
      <c r="AM706" s="26">
        <v>129</v>
      </c>
    </row>
    <row r="707" spans="1:39" x14ac:dyDescent="0.25">
      <c r="A707" t="s">
        <v>593</v>
      </c>
      <c r="B707" t="s">
        <v>4468</v>
      </c>
      <c r="C707" s="2" t="s">
        <v>4517</v>
      </c>
      <c r="D707" s="33">
        <v>108</v>
      </c>
      <c r="E707" s="34">
        <v>0.72972972972972971</v>
      </c>
      <c r="F707" s="33">
        <v>148</v>
      </c>
      <c r="G707" s="43">
        <v>8.8000000000000007</v>
      </c>
      <c r="H707" s="50">
        <v>4</v>
      </c>
      <c r="I707" s="50">
        <v>24</v>
      </c>
      <c r="J707" s="51">
        <v>7</v>
      </c>
      <c r="K707" s="33">
        <v>156510.35999999999</v>
      </c>
      <c r="L707" s="33">
        <v>45152.6</v>
      </c>
      <c r="M707" s="33">
        <v>386045.88</v>
      </c>
      <c r="N707" s="33">
        <v>100878.19</v>
      </c>
      <c r="O707" s="24">
        <v>54881.57</v>
      </c>
      <c r="P707" s="30">
        <f t="shared" si="50"/>
        <v>0.35065774559588264</v>
      </c>
      <c r="Q707" s="25">
        <v>16654.23</v>
      </c>
      <c r="R707" s="25">
        <v>137803.99</v>
      </c>
      <c r="S707" s="26">
        <v>44700.07</v>
      </c>
      <c r="T707" s="33">
        <v>36396.239999999998</v>
      </c>
      <c r="U707" s="30">
        <f t="shared" si="51"/>
        <v>0.2325484396048926</v>
      </c>
      <c r="V707" s="33">
        <v>0</v>
      </c>
      <c r="W707" s="33">
        <v>184690.49</v>
      </c>
      <c r="X707" s="33">
        <v>0</v>
      </c>
      <c r="Y707" s="24">
        <v>38890.356299999999</v>
      </c>
      <c r="Z707" s="30">
        <f t="shared" si="52"/>
        <v>0.24848423005352491</v>
      </c>
      <c r="AA707" s="25">
        <v>8154.1605</v>
      </c>
      <c r="AB707" s="25">
        <v>126290.772</v>
      </c>
      <c r="AC707" s="26">
        <v>25974.907599999999</v>
      </c>
      <c r="AD707" s="33">
        <v>22674.91</v>
      </c>
      <c r="AE707" s="30">
        <f t="shared" si="53"/>
        <v>0.14487801318711427</v>
      </c>
      <c r="AF707" s="33">
        <v>5649.09</v>
      </c>
      <c r="AG707" s="33">
        <v>51290.89</v>
      </c>
      <c r="AH707" s="33">
        <v>17814.599999999999</v>
      </c>
      <c r="AI707" s="24">
        <v>3667.28</v>
      </c>
      <c r="AJ707" s="30">
        <f t="shared" si="54"/>
        <v>2.3431547917978086E-2</v>
      </c>
      <c r="AK707" s="25">
        <v>0</v>
      </c>
      <c r="AL707" s="25">
        <v>16394.560000000001</v>
      </c>
      <c r="AM707" s="26">
        <v>1030.25</v>
      </c>
    </row>
    <row r="708" spans="1:39" x14ac:dyDescent="0.25">
      <c r="A708" t="s">
        <v>593</v>
      </c>
      <c r="B708" t="s">
        <v>4468</v>
      </c>
      <c r="C708" s="2" t="s">
        <v>4518</v>
      </c>
      <c r="D708" s="33">
        <v>11</v>
      </c>
      <c r="E708" s="34">
        <v>0.3235294117647059</v>
      </c>
      <c r="F708" s="33">
        <v>34</v>
      </c>
      <c r="G708" s="43">
        <v>7.18</v>
      </c>
      <c r="H708" s="50">
        <v>3</v>
      </c>
      <c r="I708" s="50">
        <v>11</v>
      </c>
      <c r="J708" s="51">
        <v>7</v>
      </c>
      <c r="K708" s="33">
        <v>95094.06</v>
      </c>
      <c r="L708" s="33">
        <v>32621.89</v>
      </c>
      <c r="M708" s="33">
        <v>176354.55</v>
      </c>
      <c r="N708" s="33">
        <v>89697.38</v>
      </c>
      <c r="O708" s="24">
        <v>44954.559999999998</v>
      </c>
      <c r="P708" s="30">
        <f t="shared" ref="P708:P771" si="55">IFERROR(O708/K708,"-")</f>
        <v>0.47273783451879114</v>
      </c>
      <c r="Q708" s="25">
        <v>16112.67</v>
      </c>
      <c r="R708" s="25">
        <v>83296.149999999994</v>
      </c>
      <c r="S708" s="26">
        <v>42938.879999999997</v>
      </c>
      <c r="T708" s="33">
        <v>0</v>
      </c>
      <c r="U708" s="30">
        <f t="shared" ref="U708:U771" si="56">IFERROR(T708/K708,"-")</f>
        <v>0</v>
      </c>
      <c r="V708" s="33">
        <v>0</v>
      </c>
      <c r="W708" s="33">
        <v>0</v>
      </c>
      <c r="X708" s="33">
        <v>0</v>
      </c>
      <c r="Y708" s="24">
        <v>33138.834799999997</v>
      </c>
      <c r="Z708" s="30">
        <f t="shared" ref="Z708:Z771" si="57">IFERROR(Y708/K708,"-")</f>
        <v>0.34848480336206067</v>
      </c>
      <c r="AA708" s="25">
        <v>9681.8160000000007</v>
      </c>
      <c r="AB708" s="25">
        <v>67772.712</v>
      </c>
      <c r="AC708" s="26">
        <v>25725.727999999999</v>
      </c>
      <c r="AD708" s="33">
        <v>16689.29</v>
      </c>
      <c r="AE708" s="30">
        <f t="shared" ref="AE708:AE771" si="58">IFERROR(AD708/K708,"-")</f>
        <v>0.17550297042738527</v>
      </c>
      <c r="AF708" s="33">
        <v>6827.41</v>
      </c>
      <c r="AG708" s="33">
        <v>34088.589999999997</v>
      </c>
      <c r="AH708" s="33">
        <v>14883.13</v>
      </c>
      <c r="AI708" s="24">
        <v>311.38</v>
      </c>
      <c r="AJ708" s="30">
        <f t="shared" ref="AJ708:AJ771" si="59">IFERROR(AI708/K708,"-")</f>
        <v>3.2744421681017723E-3</v>
      </c>
      <c r="AK708" s="25">
        <v>0</v>
      </c>
      <c r="AL708" s="25">
        <v>1121.3399999999999</v>
      </c>
      <c r="AM708" s="26">
        <v>145.16999999999999</v>
      </c>
    </row>
    <row r="709" spans="1:39" x14ac:dyDescent="0.25">
      <c r="A709" t="s">
        <v>594</v>
      </c>
      <c r="B709" t="s">
        <v>4582</v>
      </c>
      <c r="C709" s="2" t="s">
        <v>4517</v>
      </c>
      <c r="D709" s="33">
        <v>1</v>
      </c>
      <c r="E709" s="34">
        <v>1</v>
      </c>
      <c r="F709" s="33">
        <v>1</v>
      </c>
      <c r="G709" s="43">
        <v>10</v>
      </c>
      <c r="H709" s="50">
        <v>10</v>
      </c>
      <c r="I709" s="50">
        <v>10</v>
      </c>
      <c r="J709" s="51">
        <v>10</v>
      </c>
      <c r="K709" s="33">
        <v>386045.88</v>
      </c>
      <c r="L709" s="33">
        <v>386045.88</v>
      </c>
      <c r="M709" s="33">
        <v>386045.88</v>
      </c>
      <c r="N709" s="33">
        <v>386045.88</v>
      </c>
      <c r="O709" s="24">
        <v>51337.96</v>
      </c>
      <c r="P709" s="30">
        <f t="shared" si="55"/>
        <v>0.13298408987035426</v>
      </c>
      <c r="Q709" s="25">
        <v>51337.96</v>
      </c>
      <c r="R709" s="25">
        <v>51337.96</v>
      </c>
      <c r="S709" s="26">
        <v>51337.96</v>
      </c>
      <c r="T709" s="33">
        <v>189687.18</v>
      </c>
      <c r="U709" s="30">
        <f t="shared" si="56"/>
        <v>0.49135916176595379</v>
      </c>
      <c r="V709" s="33">
        <v>189687.18</v>
      </c>
      <c r="W709" s="33">
        <v>189687.18</v>
      </c>
      <c r="X709" s="33">
        <v>189687.18</v>
      </c>
      <c r="Y709" s="24">
        <v>58821.921799999996</v>
      </c>
      <c r="Z709" s="30">
        <f t="shared" si="57"/>
        <v>0.15237028769741046</v>
      </c>
      <c r="AA709" s="25">
        <v>58821.921799999996</v>
      </c>
      <c r="AB709" s="25">
        <v>58821.921799999996</v>
      </c>
      <c r="AC709" s="26">
        <v>58821.921799999996</v>
      </c>
      <c r="AD709" s="33">
        <v>46065.14</v>
      </c>
      <c r="AE709" s="30">
        <f t="shared" si="58"/>
        <v>0.119325557884467</v>
      </c>
      <c r="AF709" s="33">
        <v>46065.14</v>
      </c>
      <c r="AG709" s="33">
        <v>46065.14</v>
      </c>
      <c r="AH709" s="33">
        <v>46065.14</v>
      </c>
      <c r="AI709" s="24">
        <v>40133.68</v>
      </c>
      <c r="AJ709" s="30">
        <f t="shared" si="59"/>
        <v>0.10396090744447266</v>
      </c>
      <c r="AK709" s="25">
        <v>40133.68</v>
      </c>
      <c r="AL709" s="25">
        <v>40133.68</v>
      </c>
      <c r="AM709" s="26">
        <v>40133.68</v>
      </c>
    </row>
    <row r="710" spans="1:39" x14ac:dyDescent="0.25">
      <c r="A710" t="s">
        <v>594</v>
      </c>
      <c r="B710" t="s">
        <v>4582</v>
      </c>
      <c r="C710" s="2" t="s">
        <v>4518</v>
      </c>
      <c r="D710" s="33">
        <v>0</v>
      </c>
      <c r="E710" s="34" t="s">
        <v>4277</v>
      </c>
      <c r="F710" s="33">
        <v>0</v>
      </c>
      <c r="G710" s="43" t="s">
        <v>4277</v>
      </c>
      <c r="H710" s="50" t="s">
        <v>4277</v>
      </c>
      <c r="I710" s="50" t="s">
        <v>4277</v>
      </c>
      <c r="J710" s="51" t="s">
        <v>4277</v>
      </c>
      <c r="K710" s="33" t="s">
        <v>4277</v>
      </c>
      <c r="L710" s="33" t="s">
        <v>4277</v>
      </c>
      <c r="M710" s="33" t="s">
        <v>4277</v>
      </c>
      <c r="N710" s="33" t="s">
        <v>4277</v>
      </c>
      <c r="O710" s="24" t="s">
        <v>4277</v>
      </c>
      <c r="P710" s="30" t="str">
        <f t="shared" si="55"/>
        <v>-</v>
      </c>
      <c r="Q710" s="25" t="s">
        <v>4277</v>
      </c>
      <c r="R710" s="25" t="s">
        <v>4277</v>
      </c>
      <c r="S710" s="26" t="s">
        <v>4277</v>
      </c>
      <c r="T710" s="33" t="s">
        <v>4277</v>
      </c>
      <c r="U710" s="30" t="str">
        <f t="shared" si="56"/>
        <v>-</v>
      </c>
      <c r="V710" s="33" t="s">
        <v>4277</v>
      </c>
      <c r="W710" s="33" t="s">
        <v>4277</v>
      </c>
      <c r="X710" s="33" t="s">
        <v>4277</v>
      </c>
      <c r="Y710" s="24" t="s">
        <v>4277</v>
      </c>
      <c r="Z710" s="30" t="str">
        <f t="shared" si="57"/>
        <v>-</v>
      </c>
      <c r="AA710" s="25" t="s">
        <v>4277</v>
      </c>
      <c r="AB710" s="25" t="s">
        <v>4277</v>
      </c>
      <c r="AC710" s="26" t="s">
        <v>4277</v>
      </c>
      <c r="AD710" s="33" t="s">
        <v>4277</v>
      </c>
      <c r="AE710" s="30" t="str">
        <f t="shared" si="58"/>
        <v>-</v>
      </c>
      <c r="AF710" s="33" t="s">
        <v>4277</v>
      </c>
      <c r="AG710" s="33" t="s">
        <v>4277</v>
      </c>
      <c r="AH710" s="33" t="s">
        <v>4277</v>
      </c>
      <c r="AI710" s="24" t="s">
        <v>4277</v>
      </c>
      <c r="AJ710" s="30" t="str">
        <f t="shared" si="59"/>
        <v>-</v>
      </c>
      <c r="AK710" s="25" t="s">
        <v>4277</v>
      </c>
      <c r="AL710" s="25" t="s">
        <v>4277</v>
      </c>
      <c r="AM710" s="26" t="s">
        <v>4277</v>
      </c>
    </row>
    <row r="711" spans="1:39" x14ac:dyDescent="0.25">
      <c r="A711" t="s">
        <v>595</v>
      </c>
      <c r="B711" t="s">
        <v>4310</v>
      </c>
      <c r="C711" s="2" t="s">
        <v>4517</v>
      </c>
      <c r="D711" s="33">
        <v>53</v>
      </c>
      <c r="E711" s="34">
        <v>0.73611111111111116</v>
      </c>
      <c r="F711" s="33">
        <v>72</v>
      </c>
      <c r="G711" s="43">
        <v>10.66</v>
      </c>
      <c r="H711" s="50">
        <v>5</v>
      </c>
      <c r="I711" s="50">
        <v>25</v>
      </c>
      <c r="J711" s="51">
        <v>9</v>
      </c>
      <c r="K711" s="33">
        <v>198981.43</v>
      </c>
      <c r="L711" s="33">
        <v>73508.06</v>
      </c>
      <c r="M711" s="33">
        <v>462063.25</v>
      </c>
      <c r="N711" s="33">
        <v>160620.79</v>
      </c>
      <c r="O711" s="24">
        <v>67221.210000000006</v>
      </c>
      <c r="P711" s="30">
        <f t="shared" si="55"/>
        <v>0.33782654994488687</v>
      </c>
      <c r="Q711" s="25">
        <v>22019.8</v>
      </c>
      <c r="R711" s="25">
        <v>179682.84</v>
      </c>
      <c r="S711" s="26">
        <v>49989.63</v>
      </c>
      <c r="T711" s="33">
        <v>48325.11</v>
      </c>
      <c r="U711" s="30">
        <f t="shared" si="56"/>
        <v>0.24286241183410937</v>
      </c>
      <c r="V711" s="33">
        <v>0</v>
      </c>
      <c r="W711" s="33">
        <v>214024.56</v>
      </c>
      <c r="X711" s="33">
        <v>22392.62</v>
      </c>
      <c r="Y711" s="24">
        <v>51525.16</v>
      </c>
      <c r="Z711" s="30">
        <f t="shared" si="57"/>
        <v>0.25894456583209802</v>
      </c>
      <c r="AA711" s="25">
        <v>11006.379000000001</v>
      </c>
      <c r="AB711" s="25">
        <v>138887.03839999999</v>
      </c>
      <c r="AC711" s="26">
        <v>39536.0458</v>
      </c>
      <c r="AD711" s="33">
        <v>27686.05</v>
      </c>
      <c r="AE711" s="30">
        <f t="shared" si="58"/>
        <v>0.13913886336026432</v>
      </c>
      <c r="AF711" s="33">
        <v>8131.4</v>
      </c>
      <c r="AG711" s="33">
        <v>67742.83</v>
      </c>
      <c r="AH711" s="33">
        <v>24922.15</v>
      </c>
      <c r="AI711" s="24">
        <v>4223.8900000000003</v>
      </c>
      <c r="AJ711" s="30">
        <f t="shared" si="59"/>
        <v>2.1227558772695526E-2</v>
      </c>
      <c r="AK711" s="25">
        <v>0</v>
      </c>
      <c r="AL711" s="25">
        <v>23744.86</v>
      </c>
      <c r="AM711" s="26">
        <v>1474.73</v>
      </c>
    </row>
    <row r="712" spans="1:39" x14ac:dyDescent="0.25">
      <c r="A712" t="s">
        <v>595</v>
      </c>
      <c r="B712" t="s">
        <v>4310</v>
      </c>
      <c r="C712" s="2" t="s">
        <v>4518</v>
      </c>
      <c r="D712" s="33">
        <v>5</v>
      </c>
      <c r="E712" s="34">
        <v>0.29411764705882354</v>
      </c>
      <c r="F712" s="33">
        <v>17</v>
      </c>
      <c r="G712" s="43">
        <v>7.8</v>
      </c>
      <c r="H712" s="50">
        <v>5</v>
      </c>
      <c r="I712" s="50">
        <v>11</v>
      </c>
      <c r="J712" s="51">
        <v>7</v>
      </c>
      <c r="K712" s="33">
        <v>113829</v>
      </c>
      <c r="L712" s="33">
        <v>64738.44</v>
      </c>
      <c r="M712" s="33">
        <v>176354.55</v>
      </c>
      <c r="N712" s="33">
        <v>118643.13</v>
      </c>
      <c r="O712" s="24">
        <v>47616.3</v>
      </c>
      <c r="P712" s="30">
        <f t="shared" si="55"/>
        <v>0.41831431357562665</v>
      </c>
      <c r="Q712" s="25">
        <v>16112.67</v>
      </c>
      <c r="R712" s="25">
        <v>83296.149999999994</v>
      </c>
      <c r="S712" s="26">
        <v>42938.879999999997</v>
      </c>
      <c r="T712" s="33">
        <v>0</v>
      </c>
      <c r="U712" s="30">
        <f t="shared" si="56"/>
        <v>0</v>
      </c>
      <c r="V712" s="33">
        <v>0</v>
      </c>
      <c r="W712" s="33">
        <v>0</v>
      </c>
      <c r="X712" s="33">
        <v>0</v>
      </c>
      <c r="Y712" s="24">
        <v>47117.320500000002</v>
      </c>
      <c r="Z712" s="30">
        <f t="shared" si="57"/>
        <v>0.41393072503492084</v>
      </c>
      <c r="AA712" s="25">
        <v>19983.964</v>
      </c>
      <c r="AB712" s="25">
        <v>67772.712</v>
      </c>
      <c r="AC712" s="26">
        <v>50816.365599999997</v>
      </c>
      <c r="AD712" s="33">
        <v>18690.11</v>
      </c>
      <c r="AE712" s="30">
        <f t="shared" si="58"/>
        <v>0.16419462527124021</v>
      </c>
      <c r="AF712" s="33">
        <v>8554.0400000000009</v>
      </c>
      <c r="AG712" s="33">
        <v>34088.589999999997</v>
      </c>
      <c r="AH712" s="33">
        <v>14883.13</v>
      </c>
      <c r="AI712" s="24">
        <v>405.27</v>
      </c>
      <c r="AJ712" s="30">
        <f t="shared" si="59"/>
        <v>3.5603405107661489E-3</v>
      </c>
      <c r="AK712" s="25">
        <v>0</v>
      </c>
      <c r="AL712" s="25">
        <v>1086.92</v>
      </c>
      <c r="AM712" s="26">
        <v>271.74</v>
      </c>
    </row>
    <row r="713" spans="1:39" x14ac:dyDescent="0.25">
      <c r="A713" t="s">
        <v>4583</v>
      </c>
      <c r="B713" t="s">
        <v>4311</v>
      </c>
      <c r="C713" s="2" t="s">
        <v>4517</v>
      </c>
      <c r="D713" s="33">
        <v>54</v>
      </c>
      <c r="E713" s="34">
        <v>0.72</v>
      </c>
      <c r="F713" s="33">
        <v>75</v>
      </c>
      <c r="G713" s="43">
        <v>6.94</v>
      </c>
      <c r="H713" s="50">
        <v>3</v>
      </c>
      <c r="I713" s="50">
        <v>24</v>
      </c>
      <c r="J713" s="51">
        <v>5.5</v>
      </c>
      <c r="K713" s="33">
        <v>110575.13</v>
      </c>
      <c r="L713" s="33">
        <v>31676.03</v>
      </c>
      <c r="M713" s="33">
        <v>290625.95</v>
      </c>
      <c r="N713" s="33">
        <v>74188.490000000005</v>
      </c>
      <c r="O713" s="24">
        <v>42836.07</v>
      </c>
      <c r="P713" s="30">
        <f t="shared" si="55"/>
        <v>0.38739334966189953</v>
      </c>
      <c r="Q713" s="25">
        <v>14186.75</v>
      </c>
      <c r="R713" s="25">
        <v>100938.65</v>
      </c>
      <c r="S713" s="26">
        <v>36738.71</v>
      </c>
      <c r="T713" s="33">
        <v>21849.55</v>
      </c>
      <c r="U713" s="30">
        <f t="shared" si="56"/>
        <v>0.19759913463361967</v>
      </c>
      <c r="V713" s="33">
        <v>0</v>
      </c>
      <c r="W713" s="33">
        <v>84854.73</v>
      </c>
      <c r="X713" s="33">
        <v>0</v>
      </c>
      <c r="Y713" s="24">
        <v>26120.427299999999</v>
      </c>
      <c r="Z713" s="30">
        <f t="shared" si="57"/>
        <v>0.23622334696780367</v>
      </c>
      <c r="AA713" s="25">
        <v>6830.0940000000001</v>
      </c>
      <c r="AB713" s="25">
        <v>73022.682000000001</v>
      </c>
      <c r="AC713" s="26">
        <v>18713.016800000001</v>
      </c>
      <c r="AD713" s="33">
        <v>17323.41</v>
      </c>
      <c r="AE713" s="30">
        <f t="shared" si="58"/>
        <v>0.15666642218733995</v>
      </c>
      <c r="AF713" s="33">
        <v>5052.1099999999997</v>
      </c>
      <c r="AG713" s="33">
        <v>51290.89</v>
      </c>
      <c r="AH713" s="33">
        <v>11098.11</v>
      </c>
      <c r="AI713" s="24">
        <v>2445.67</v>
      </c>
      <c r="AJ713" s="30">
        <f t="shared" si="59"/>
        <v>2.2117722131549833E-2</v>
      </c>
      <c r="AK713" s="25">
        <v>0</v>
      </c>
      <c r="AL713" s="25">
        <v>11586.91</v>
      </c>
      <c r="AM713" s="26">
        <v>66.37</v>
      </c>
    </row>
    <row r="714" spans="1:39" x14ac:dyDescent="0.25">
      <c r="A714" t="s">
        <v>4583</v>
      </c>
      <c r="B714" t="s">
        <v>4311</v>
      </c>
      <c r="C714" s="2" t="s">
        <v>4518</v>
      </c>
      <c r="D714" s="33">
        <v>6</v>
      </c>
      <c r="E714" s="34">
        <v>0.35294117647058826</v>
      </c>
      <c r="F714" s="33">
        <v>17</v>
      </c>
      <c r="G714" s="43">
        <v>6.67</v>
      </c>
      <c r="H714" s="50">
        <v>3</v>
      </c>
      <c r="I714" s="50">
        <v>10</v>
      </c>
      <c r="J714" s="51">
        <v>6.5</v>
      </c>
      <c r="K714" s="33">
        <v>79481.61</v>
      </c>
      <c r="L714" s="33">
        <v>32621.89</v>
      </c>
      <c r="M714" s="33">
        <v>138937.44</v>
      </c>
      <c r="N714" s="33">
        <v>78194.820000000007</v>
      </c>
      <c r="O714" s="24">
        <v>42736.45</v>
      </c>
      <c r="P714" s="30">
        <f t="shared" si="55"/>
        <v>0.53768978761250552</v>
      </c>
      <c r="Q714" s="25">
        <v>16112.67</v>
      </c>
      <c r="R714" s="25">
        <v>73742.25</v>
      </c>
      <c r="S714" s="26">
        <v>40665.71</v>
      </c>
      <c r="T714" s="33">
        <v>0</v>
      </c>
      <c r="U714" s="30">
        <f t="shared" si="56"/>
        <v>0</v>
      </c>
      <c r="V714" s="33">
        <v>0</v>
      </c>
      <c r="W714" s="33">
        <v>0</v>
      </c>
      <c r="X714" s="33">
        <v>0</v>
      </c>
      <c r="Y714" s="24">
        <v>21490.096699999998</v>
      </c>
      <c r="Z714" s="30">
        <f t="shared" si="57"/>
        <v>0.27037822585627036</v>
      </c>
      <c r="AA714" s="25">
        <v>9681.8160000000007</v>
      </c>
      <c r="AB714" s="25">
        <v>38195.432000000001</v>
      </c>
      <c r="AC714" s="26">
        <v>19960.7016</v>
      </c>
      <c r="AD714" s="33">
        <v>15021.93</v>
      </c>
      <c r="AE714" s="30">
        <f t="shared" si="58"/>
        <v>0.18899881368784552</v>
      </c>
      <c r="AF714" s="33">
        <v>6827.41</v>
      </c>
      <c r="AG714" s="33">
        <v>26909.48</v>
      </c>
      <c r="AH714" s="33">
        <v>14003.91</v>
      </c>
      <c r="AI714" s="24">
        <v>233.13</v>
      </c>
      <c r="AJ714" s="30">
        <f t="shared" si="59"/>
        <v>2.9331313243403097E-3</v>
      </c>
      <c r="AK714" s="25">
        <v>0</v>
      </c>
      <c r="AL714" s="25">
        <v>1121.3399999999999</v>
      </c>
      <c r="AM714" s="26">
        <v>66.14</v>
      </c>
    </row>
    <row r="715" spans="1:39" x14ac:dyDescent="0.25">
      <c r="A715" t="s">
        <v>596</v>
      </c>
      <c r="B715" t="s">
        <v>597</v>
      </c>
      <c r="C715" s="2" t="s">
        <v>4517</v>
      </c>
      <c r="D715" s="33">
        <v>251</v>
      </c>
      <c r="E715" s="34">
        <v>0.92619926199261993</v>
      </c>
      <c r="F715" s="33">
        <v>271</v>
      </c>
      <c r="G715" s="43">
        <v>5.98</v>
      </c>
      <c r="H715" s="50">
        <v>3</v>
      </c>
      <c r="I715" s="50">
        <v>9</v>
      </c>
      <c r="J715" s="51">
        <v>6</v>
      </c>
      <c r="K715" s="33">
        <v>130957.56</v>
      </c>
      <c r="L715" s="33">
        <v>45818.91</v>
      </c>
      <c r="M715" s="33">
        <v>237461.3</v>
      </c>
      <c r="N715" s="33">
        <v>128993.18</v>
      </c>
      <c r="O715" s="24">
        <v>37987.06</v>
      </c>
      <c r="P715" s="30">
        <f t="shared" si="55"/>
        <v>0.29007153157099136</v>
      </c>
      <c r="Q715" s="25">
        <v>16207.35</v>
      </c>
      <c r="R715" s="25">
        <v>62309.5</v>
      </c>
      <c r="S715" s="26">
        <v>37236.57</v>
      </c>
      <c r="T715" s="33">
        <v>41088.449999999997</v>
      </c>
      <c r="U715" s="30">
        <f t="shared" si="56"/>
        <v>0.31375393677157698</v>
      </c>
      <c r="V715" s="33">
        <v>0</v>
      </c>
      <c r="W715" s="33">
        <v>115841.51</v>
      </c>
      <c r="X715" s="33">
        <v>28644.48</v>
      </c>
      <c r="Y715" s="24">
        <v>33433.079299999998</v>
      </c>
      <c r="Z715" s="30">
        <f t="shared" si="57"/>
        <v>0.2552970542517744</v>
      </c>
      <c r="AA715" s="25">
        <v>9620.0789999999997</v>
      </c>
      <c r="AB715" s="25">
        <v>70761.066999999995</v>
      </c>
      <c r="AC715" s="26">
        <v>29201.769199999999</v>
      </c>
      <c r="AD715" s="33">
        <v>17367.03</v>
      </c>
      <c r="AE715" s="30">
        <f t="shared" si="58"/>
        <v>0.13261571153280496</v>
      </c>
      <c r="AF715" s="33">
        <v>7553.11</v>
      </c>
      <c r="AG715" s="33">
        <v>31794.43</v>
      </c>
      <c r="AH715" s="33">
        <v>16035.81</v>
      </c>
      <c r="AI715" s="24">
        <v>1081.94</v>
      </c>
      <c r="AJ715" s="30">
        <f t="shared" si="59"/>
        <v>8.261760527609097E-3</v>
      </c>
      <c r="AK715" s="25">
        <v>0</v>
      </c>
      <c r="AL715" s="25">
        <v>4122.7700000000004</v>
      </c>
      <c r="AM715" s="26">
        <v>213.7</v>
      </c>
    </row>
    <row r="716" spans="1:39" x14ac:dyDescent="0.25">
      <c r="A716" t="s">
        <v>596</v>
      </c>
      <c r="B716" t="s">
        <v>597</v>
      </c>
      <c r="C716" s="2" t="s">
        <v>4518</v>
      </c>
      <c r="D716" s="33">
        <v>0</v>
      </c>
      <c r="E716" s="34">
        <v>0</v>
      </c>
      <c r="F716" s="33">
        <v>1</v>
      </c>
      <c r="G716" s="43" t="s">
        <v>4277</v>
      </c>
      <c r="H716" s="50" t="s">
        <v>4277</v>
      </c>
      <c r="I716" s="50" t="s">
        <v>4277</v>
      </c>
      <c r="J716" s="51" t="s">
        <v>4277</v>
      </c>
      <c r="K716" s="33" t="s">
        <v>4277</v>
      </c>
      <c r="L716" s="33" t="s">
        <v>4277</v>
      </c>
      <c r="M716" s="33" t="s">
        <v>4277</v>
      </c>
      <c r="N716" s="33" t="s">
        <v>4277</v>
      </c>
      <c r="O716" s="24" t="s">
        <v>4277</v>
      </c>
      <c r="P716" s="30" t="str">
        <f t="shared" si="55"/>
        <v>-</v>
      </c>
      <c r="Q716" s="25" t="s">
        <v>4277</v>
      </c>
      <c r="R716" s="25" t="s">
        <v>4277</v>
      </c>
      <c r="S716" s="26" t="s">
        <v>4277</v>
      </c>
      <c r="T716" s="33" t="s">
        <v>4277</v>
      </c>
      <c r="U716" s="30" t="str">
        <f t="shared" si="56"/>
        <v>-</v>
      </c>
      <c r="V716" s="33" t="s">
        <v>4277</v>
      </c>
      <c r="W716" s="33" t="s">
        <v>4277</v>
      </c>
      <c r="X716" s="33" t="s">
        <v>4277</v>
      </c>
      <c r="Y716" s="24" t="s">
        <v>4277</v>
      </c>
      <c r="Z716" s="30" t="str">
        <f t="shared" si="57"/>
        <v>-</v>
      </c>
      <c r="AA716" s="25" t="s">
        <v>4277</v>
      </c>
      <c r="AB716" s="25" t="s">
        <v>4277</v>
      </c>
      <c r="AC716" s="26" t="s">
        <v>4277</v>
      </c>
      <c r="AD716" s="33" t="s">
        <v>4277</v>
      </c>
      <c r="AE716" s="30" t="str">
        <f t="shared" si="58"/>
        <v>-</v>
      </c>
      <c r="AF716" s="33" t="s">
        <v>4277</v>
      </c>
      <c r="AG716" s="33" t="s">
        <v>4277</v>
      </c>
      <c r="AH716" s="33" t="s">
        <v>4277</v>
      </c>
      <c r="AI716" s="24" t="s">
        <v>4277</v>
      </c>
      <c r="AJ716" s="30" t="str">
        <f t="shared" si="59"/>
        <v>-</v>
      </c>
      <c r="AK716" s="25" t="s">
        <v>4277</v>
      </c>
      <c r="AL716" s="25" t="s">
        <v>4277</v>
      </c>
      <c r="AM716" s="26" t="s">
        <v>4277</v>
      </c>
    </row>
    <row r="717" spans="1:39" x14ac:dyDescent="0.25">
      <c r="A717" t="s">
        <v>598</v>
      </c>
      <c r="B717" t="s">
        <v>599</v>
      </c>
      <c r="C717" s="2" t="s">
        <v>4517</v>
      </c>
      <c r="D717" s="33">
        <v>226</v>
      </c>
      <c r="E717" s="34">
        <v>0.94957983193277307</v>
      </c>
      <c r="F717" s="33">
        <v>238</v>
      </c>
      <c r="G717" s="43">
        <v>6.01</v>
      </c>
      <c r="H717" s="50">
        <v>3</v>
      </c>
      <c r="I717" s="50">
        <v>9</v>
      </c>
      <c r="J717" s="51">
        <v>6</v>
      </c>
      <c r="K717" s="33">
        <v>134281.76</v>
      </c>
      <c r="L717" s="33">
        <v>51117.51</v>
      </c>
      <c r="M717" s="33">
        <v>235953.54</v>
      </c>
      <c r="N717" s="33">
        <v>133683.12</v>
      </c>
      <c r="O717" s="24">
        <v>37958.120000000003</v>
      </c>
      <c r="P717" s="30">
        <f t="shared" si="55"/>
        <v>0.28267517494557715</v>
      </c>
      <c r="Q717" s="25">
        <v>20568.07</v>
      </c>
      <c r="R717" s="25">
        <v>62060.95</v>
      </c>
      <c r="S717" s="26">
        <v>37236.57</v>
      </c>
      <c r="T717" s="33">
        <v>43447.97</v>
      </c>
      <c r="U717" s="30">
        <f t="shared" si="56"/>
        <v>0.32355824052350818</v>
      </c>
      <c r="V717" s="33">
        <v>0</v>
      </c>
      <c r="W717" s="33">
        <v>115841.51</v>
      </c>
      <c r="X717" s="33">
        <v>41726.86</v>
      </c>
      <c r="Y717" s="24">
        <v>34012.102800000001</v>
      </c>
      <c r="Z717" s="30">
        <f t="shared" si="57"/>
        <v>0.25328907515063848</v>
      </c>
      <c r="AA717" s="25">
        <v>10994.376</v>
      </c>
      <c r="AB717" s="25">
        <v>70761.066999999995</v>
      </c>
      <c r="AC717" s="26">
        <v>29427.901000000002</v>
      </c>
      <c r="AD717" s="33">
        <v>18079.599999999999</v>
      </c>
      <c r="AE717" s="30">
        <f t="shared" si="58"/>
        <v>0.13463928384614557</v>
      </c>
      <c r="AF717" s="33">
        <v>7789.06</v>
      </c>
      <c r="AG717" s="33">
        <v>32482.97</v>
      </c>
      <c r="AH717" s="33">
        <v>16652.53</v>
      </c>
      <c r="AI717" s="24">
        <v>783.97</v>
      </c>
      <c r="AJ717" s="30">
        <f t="shared" si="59"/>
        <v>5.8382463858084668E-3</v>
      </c>
      <c r="AK717" s="25">
        <v>0</v>
      </c>
      <c r="AL717" s="25">
        <v>3682.84</v>
      </c>
      <c r="AM717" s="26">
        <v>213.7</v>
      </c>
    </row>
    <row r="718" spans="1:39" x14ac:dyDescent="0.25">
      <c r="A718" t="s">
        <v>598</v>
      </c>
      <c r="B718" t="s">
        <v>599</v>
      </c>
      <c r="C718" s="2" t="s">
        <v>4518</v>
      </c>
      <c r="D718" s="33">
        <v>0</v>
      </c>
      <c r="E718" s="34">
        <v>0</v>
      </c>
      <c r="F718" s="33">
        <v>1</v>
      </c>
      <c r="G718" s="43" t="s">
        <v>4277</v>
      </c>
      <c r="H718" s="50" t="s">
        <v>4277</v>
      </c>
      <c r="I718" s="50" t="s">
        <v>4277</v>
      </c>
      <c r="J718" s="51" t="s">
        <v>4277</v>
      </c>
      <c r="K718" s="33" t="s">
        <v>4277</v>
      </c>
      <c r="L718" s="33" t="s">
        <v>4277</v>
      </c>
      <c r="M718" s="33" t="s">
        <v>4277</v>
      </c>
      <c r="N718" s="33" t="s">
        <v>4277</v>
      </c>
      <c r="O718" s="24" t="s">
        <v>4277</v>
      </c>
      <c r="P718" s="30" t="str">
        <f t="shared" si="55"/>
        <v>-</v>
      </c>
      <c r="Q718" s="25" t="s">
        <v>4277</v>
      </c>
      <c r="R718" s="25" t="s">
        <v>4277</v>
      </c>
      <c r="S718" s="26" t="s">
        <v>4277</v>
      </c>
      <c r="T718" s="33" t="s">
        <v>4277</v>
      </c>
      <c r="U718" s="30" t="str">
        <f t="shared" si="56"/>
        <v>-</v>
      </c>
      <c r="V718" s="33" t="s">
        <v>4277</v>
      </c>
      <c r="W718" s="33" t="s">
        <v>4277</v>
      </c>
      <c r="X718" s="33" t="s">
        <v>4277</v>
      </c>
      <c r="Y718" s="24" t="s">
        <v>4277</v>
      </c>
      <c r="Z718" s="30" t="str">
        <f t="shared" si="57"/>
        <v>-</v>
      </c>
      <c r="AA718" s="25" t="s">
        <v>4277</v>
      </c>
      <c r="AB718" s="25" t="s">
        <v>4277</v>
      </c>
      <c r="AC718" s="26" t="s">
        <v>4277</v>
      </c>
      <c r="AD718" s="33" t="s">
        <v>4277</v>
      </c>
      <c r="AE718" s="30" t="str">
        <f t="shared" si="58"/>
        <v>-</v>
      </c>
      <c r="AF718" s="33" t="s">
        <v>4277</v>
      </c>
      <c r="AG718" s="33" t="s">
        <v>4277</v>
      </c>
      <c r="AH718" s="33" t="s">
        <v>4277</v>
      </c>
      <c r="AI718" s="24" t="s">
        <v>4277</v>
      </c>
      <c r="AJ718" s="30" t="str">
        <f t="shared" si="59"/>
        <v>-</v>
      </c>
      <c r="AK718" s="25" t="s">
        <v>4277</v>
      </c>
      <c r="AL718" s="25" t="s">
        <v>4277</v>
      </c>
      <c r="AM718" s="26" t="s">
        <v>4277</v>
      </c>
    </row>
    <row r="719" spans="1:39" x14ac:dyDescent="0.25">
      <c r="A719" t="s">
        <v>600</v>
      </c>
      <c r="B719" t="s">
        <v>601</v>
      </c>
      <c r="C719" s="2" t="s">
        <v>4517</v>
      </c>
      <c r="D719" s="33">
        <v>25</v>
      </c>
      <c r="E719" s="34">
        <v>0.75757575757575757</v>
      </c>
      <c r="F719" s="33">
        <v>33</v>
      </c>
      <c r="G719" s="43">
        <v>5.68</v>
      </c>
      <c r="H719" s="50">
        <v>3</v>
      </c>
      <c r="I719" s="50">
        <v>8</v>
      </c>
      <c r="J719" s="51">
        <v>6</v>
      </c>
      <c r="K719" s="33">
        <v>100906.76</v>
      </c>
      <c r="L719" s="33">
        <v>27928.25</v>
      </c>
      <c r="M719" s="33">
        <v>278827.32</v>
      </c>
      <c r="N719" s="33">
        <v>89078.23</v>
      </c>
      <c r="O719" s="24">
        <v>38248.68</v>
      </c>
      <c r="P719" s="30">
        <f t="shared" si="55"/>
        <v>0.37904972868021924</v>
      </c>
      <c r="Q719" s="25">
        <v>15072.54</v>
      </c>
      <c r="R719" s="25">
        <v>87207.58</v>
      </c>
      <c r="S719" s="26">
        <v>34181.75</v>
      </c>
      <c r="T719" s="33">
        <v>19758.46</v>
      </c>
      <c r="U719" s="30">
        <f t="shared" si="56"/>
        <v>0.1958090815719383</v>
      </c>
      <c r="V719" s="33">
        <v>0</v>
      </c>
      <c r="W719" s="33">
        <v>63004.87</v>
      </c>
      <c r="X719" s="33">
        <v>14322.24</v>
      </c>
      <c r="Y719" s="24">
        <v>28198.706099999999</v>
      </c>
      <c r="Z719" s="30">
        <f t="shared" si="57"/>
        <v>0.27945309214169595</v>
      </c>
      <c r="AA719" s="25">
        <v>5029.0514999999996</v>
      </c>
      <c r="AB719" s="25">
        <v>62385.408000000003</v>
      </c>
      <c r="AC719" s="26">
        <v>23394.527999999998</v>
      </c>
      <c r="AD719" s="33">
        <v>10925.38</v>
      </c>
      <c r="AE719" s="30">
        <f t="shared" si="58"/>
        <v>0.10827203251794032</v>
      </c>
      <c r="AF719" s="33">
        <v>5445.15</v>
      </c>
      <c r="AG719" s="33">
        <v>18580.439999999999</v>
      </c>
      <c r="AH719" s="33">
        <v>10017.83</v>
      </c>
      <c r="AI719" s="24">
        <v>3775.53</v>
      </c>
      <c r="AJ719" s="30">
        <f t="shared" si="59"/>
        <v>3.7416026438664769E-2</v>
      </c>
      <c r="AK719" s="25">
        <v>0</v>
      </c>
      <c r="AL719" s="25">
        <v>17797.599999999999</v>
      </c>
      <c r="AM719" s="26">
        <v>217.37</v>
      </c>
    </row>
    <row r="720" spans="1:39" x14ac:dyDescent="0.25">
      <c r="A720" t="s">
        <v>600</v>
      </c>
      <c r="B720" t="s">
        <v>601</v>
      </c>
      <c r="C720" s="2" t="s">
        <v>4518</v>
      </c>
      <c r="D720" s="33">
        <v>0</v>
      </c>
      <c r="E720" s="34" t="s">
        <v>4277</v>
      </c>
      <c r="F720" s="33">
        <v>0</v>
      </c>
      <c r="G720" s="43" t="s">
        <v>4277</v>
      </c>
      <c r="H720" s="50" t="s">
        <v>4277</v>
      </c>
      <c r="I720" s="50" t="s">
        <v>4277</v>
      </c>
      <c r="J720" s="51" t="s">
        <v>4277</v>
      </c>
      <c r="K720" s="33" t="s">
        <v>4277</v>
      </c>
      <c r="L720" s="33" t="s">
        <v>4277</v>
      </c>
      <c r="M720" s="33" t="s">
        <v>4277</v>
      </c>
      <c r="N720" s="33" t="s">
        <v>4277</v>
      </c>
      <c r="O720" s="24" t="s">
        <v>4277</v>
      </c>
      <c r="P720" s="30" t="str">
        <f t="shared" si="55"/>
        <v>-</v>
      </c>
      <c r="Q720" s="25" t="s">
        <v>4277</v>
      </c>
      <c r="R720" s="25" t="s">
        <v>4277</v>
      </c>
      <c r="S720" s="26" t="s">
        <v>4277</v>
      </c>
      <c r="T720" s="33" t="s">
        <v>4277</v>
      </c>
      <c r="U720" s="30" t="str">
        <f t="shared" si="56"/>
        <v>-</v>
      </c>
      <c r="V720" s="33" t="s">
        <v>4277</v>
      </c>
      <c r="W720" s="33" t="s">
        <v>4277</v>
      </c>
      <c r="X720" s="33" t="s">
        <v>4277</v>
      </c>
      <c r="Y720" s="24" t="s">
        <v>4277</v>
      </c>
      <c r="Z720" s="30" t="str">
        <f t="shared" si="57"/>
        <v>-</v>
      </c>
      <c r="AA720" s="25" t="s">
        <v>4277</v>
      </c>
      <c r="AB720" s="25" t="s">
        <v>4277</v>
      </c>
      <c r="AC720" s="26" t="s">
        <v>4277</v>
      </c>
      <c r="AD720" s="33" t="s">
        <v>4277</v>
      </c>
      <c r="AE720" s="30" t="str">
        <f t="shared" si="58"/>
        <v>-</v>
      </c>
      <c r="AF720" s="33" t="s">
        <v>4277</v>
      </c>
      <c r="AG720" s="33" t="s">
        <v>4277</v>
      </c>
      <c r="AH720" s="33" t="s">
        <v>4277</v>
      </c>
      <c r="AI720" s="24" t="s">
        <v>4277</v>
      </c>
      <c r="AJ720" s="30" t="str">
        <f t="shared" si="59"/>
        <v>-</v>
      </c>
      <c r="AK720" s="25" t="s">
        <v>4277</v>
      </c>
      <c r="AL720" s="25" t="s">
        <v>4277</v>
      </c>
      <c r="AM720" s="26" t="s">
        <v>4277</v>
      </c>
    </row>
    <row r="721" spans="1:39" x14ac:dyDescent="0.25">
      <c r="A721" t="s">
        <v>602</v>
      </c>
      <c r="B721" t="s">
        <v>603</v>
      </c>
      <c r="C721" s="2" t="s">
        <v>4517</v>
      </c>
      <c r="D721" s="33">
        <v>68</v>
      </c>
      <c r="E721" s="34">
        <v>0.47222222222222221</v>
      </c>
      <c r="F721" s="33">
        <v>144</v>
      </c>
      <c r="G721" s="43">
        <v>8.4700000000000006</v>
      </c>
      <c r="H721" s="50">
        <v>5</v>
      </c>
      <c r="I721" s="50">
        <v>17</v>
      </c>
      <c r="J721" s="51">
        <v>8</v>
      </c>
      <c r="K721" s="33">
        <v>142043.07</v>
      </c>
      <c r="L721" s="33">
        <v>37610.14</v>
      </c>
      <c r="M721" s="33">
        <v>320572.19</v>
      </c>
      <c r="N721" s="33">
        <v>117009.58</v>
      </c>
      <c r="O721" s="24">
        <v>55826.31</v>
      </c>
      <c r="P721" s="30">
        <f t="shared" si="55"/>
        <v>0.3930238201694739</v>
      </c>
      <c r="Q721" s="25">
        <v>20497.7</v>
      </c>
      <c r="R721" s="25">
        <v>117377.72</v>
      </c>
      <c r="S721" s="26">
        <v>41685.699999999997</v>
      </c>
      <c r="T721" s="33">
        <v>31332.92</v>
      </c>
      <c r="U721" s="30">
        <f t="shared" si="56"/>
        <v>0.22058745984580591</v>
      </c>
      <c r="V721" s="33">
        <v>0</v>
      </c>
      <c r="W721" s="33">
        <v>129559.37</v>
      </c>
      <c r="X721" s="33">
        <v>0</v>
      </c>
      <c r="Y721" s="24">
        <v>35366.033499999998</v>
      </c>
      <c r="Z721" s="30">
        <f t="shared" si="57"/>
        <v>0.24898105553477545</v>
      </c>
      <c r="AA721" s="25">
        <v>7854.7250000000004</v>
      </c>
      <c r="AB721" s="25">
        <v>95771.414499999999</v>
      </c>
      <c r="AC721" s="26">
        <v>26428.715100000001</v>
      </c>
      <c r="AD721" s="33">
        <v>16184.47</v>
      </c>
      <c r="AE721" s="30">
        <f t="shared" si="58"/>
        <v>0.11394058154333048</v>
      </c>
      <c r="AF721" s="33">
        <v>6194.38</v>
      </c>
      <c r="AG721" s="33">
        <v>34140.17</v>
      </c>
      <c r="AH721" s="33">
        <v>12319.16</v>
      </c>
      <c r="AI721" s="24">
        <v>3333.34</v>
      </c>
      <c r="AJ721" s="30">
        <f t="shared" si="59"/>
        <v>2.3467107547027813E-2</v>
      </c>
      <c r="AK721" s="25">
        <v>0</v>
      </c>
      <c r="AL721" s="25">
        <v>18759.29</v>
      </c>
      <c r="AM721" s="26">
        <v>960.45</v>
      </c>
    </row>
    <row r="722" spans="1:39" x14ac:dyDescent="0.25">
      <c r="A722" t="s">
        <v>602</v>
      </c>
      <c r="B722" t="s">
        <v>603</v>
      </c>
      <c r="C722" s="2" t="s">
        <v>4518</v>
      </c>
      <c r="D722" s="33">
        <v>0</v>
      </c>
      <c r="E722" s="34" t="s">
        <v>4277</v>
      </c>
      <c r="F722" s="33">
        <v>0</v>
      </c>
      <c r="G722" s="43" t="s">
        <v>4277</v>
      </c>
      <c r="H722" s="50" t="s">
        <v>4277</v>
      </c>
      <c r="I722" s="50" t="s">
        <v>4277</v>
      </c>
      <c r="J722" s="51" t="s">
        <v>4277</v>
      </c>
      <c r="K722" s="33" t="s">
        <v>4277</v>
      </c>
      <c r="L722" s="33" t="s">
        <v>4277</v>
      </c>
      <c r="M722" s="33" t="s">
        <v>4277</v>
      </c>
      <c r="N722" s="33" t="s">
        <v>4277</v>
      </c>
      <c r="O722" s="24" t="s">
        <v>4277</v>
      </c>
      <c r="P722" s="30" t="str">
        <f t="shared" si="55"/>
        <v>-</v>
      </c>
      <c r="Q722" s="25" t="s">
        <v>4277</v>
      </c>
      <c r="R722" s="25" t="s">
        <v>4277</v>
      </c>
      <c r="S722" s="26" t="s">
        <v>4277</v>
      </c>
      <c r="T722" s="33" t="s">
        <v>4277</v>
      </c>
      <c r="U722" s="30" t="str">
        <f t="shared" si="56"/>
        <v>-</v>
      </c>
      <c r="V722" s="33" t="s">
        <v>4277</v>
      </c>
      <c r="W722" s="33" t="s">
        <v>4277</v>
      </c>
      <c r="X722" s="33" t="s">
        <v>4277</v>
      </c>
      <c r="Y722" s="24" t="s">
        <v>4277</v>
      </c>
      <c r="Z722" s="30" t="str">
        <f t="shared" si="57"/>
        <v>-</v>
      </c>
      <c r="AA722" s="25" t="s">
        <v>4277</v>
      </c>
      <c r="AB722" s="25" t="s">
        <v>4277</v>
      </c>
      <c r="AC722" s="26" t="s">
        <v>4277</v>
      </c>
      <c r="AD722" s="33" t="s">
        <v>4277</v>
      </c>
      <c r="AE722" s="30" t="str">
        <f t="shared" si="58"/>
        <v>-</v>
      </c>
      <c r="AF722" s="33" t="s">
        <v>4277</v>
      </c>
      <c r="AG722" s="33" t="s">
        <v>4277</v>
      </c>
      <c r="AH722" s="33" t="s">
        <v>4277</v>
      </c>
      <c r="AI722" s="24" t="s">
        <v>4277</v>
      </c>
      <c r="AJ722" s="30" t="str">
        <f t="shared" si="59"/>
        <v>-</v>
      </c>
      <c r="AK722" s="25" t="s">
        <v>4277</v>
      </c>
      <c r="AL722" s="25" t="s">
        <v>4277</v>
      </c>
      <c r="AM722" s="26" t="s">
        <v>4277</v>
      </c>
    </row>
    <row r="723" spans="1:39" x14ac:dyDescent="0.25">
      <c r="A723" t="s">
        <v>604</v>
      </c>
      <c r="B723" t="s">
        <v>605</v>
      </c>
      <c r="C723" s="2" t="s">
        <v>4517</v>
      </c>
      <c r="D723" s="33">
        <v>42</v>
      </c>
      <c r="E723" s="34">
        <v>0.41584158415841582</v>
      </c>
      <c r="F723" s="33">
        <v>101</v>
      </c>
      <c r="G723" s="43">
        <v>9.31</v>
      </c>
      <c r="H723" s="50">
        <v>5</v>
      </c>
      <c r="I723" s="50">
        <v>18</v>
      </c>
      <c r="J723" s="51">
        <v>8</v>
      </c>
      <c r="K723" s="33">
        <v>142081.63</v>
      </c>
      <c r="L723" s="33">
        <v>48611.53</v>
      </c>
      <c r="M723" s="33">
        <v>320572.19</v>
      </c>
      <c r="N723" s="33">
        <v>113867.9</v>
      </c>
      <c r="O723" s="24">
        <v>63091.93</v>
      </c>
      <c r="P723" s="30">
        <f t="shared" si="55"/>
        <v>0.44405409763387427</v>
      </c>
      <c r="Q723" s="25">
        <v>33204.03</v>
      </c>
      <c r="R723" s="25">
        <v>117377.72</v>
      </c>
      <c r="S723" s="26">
        <v>43902.76</v>
      </c>
      <c r="T723" s="33">
        <v>27589.279999999999</v>
      </c>
      <c r="U723" s="30">
        <f t="shared" si="56"/>
        <v>0.19417907860432063</v>
      </c>
      <c r="V723" s="33">
        <v>0</v>
      </c>
      <c r="W723" s="33">
        <v>129559.37</v>
      </c>
      <c r="X723" s="33">
        <v>0</v>
      </c>
      <c r="Y723" s="24">
        <v>33070.099300000002</v>
      </c>
      <c r="Z723" s="30">
        <f t="shared" si="57"/>
        <v>0.23275422234387375</v>
      </c>
      <c r="AA723" s="25">
        <v>7854.7250000000004</v>
      </c>
      <c r="AB723" s="25">
        <v>87961.315000000002</v>
      </c>
      <c r="AC723" s="26">
        <v>25568.5514</v>
      </c>
      <c r="AD723" s="33">
        <v>15492.94</v>
      </c>
      <c r="AE723" s="30">
        <f t="shared" si="58"/>
        <v>0.10904252717258382</v>
      </c>
      <c r="AF723" s="33">
        <v>6194.38</v>
      </c>
      <c r="AG723" s="33">
        <v>31978.29</v>
      </c>
      <c r="AH723" s="33">
        <v>12174.92</v>
      </c>
      <c r="AI723" s="24">
        <v>2837.38</v>
      </c>
      <c r="AJ723" s="30">
        <f t="shared" si="59"/>
        <v>1.997006931860227E-2</v>
      </c>
      <c r="AK723" s="25">
        <v>54.34</v>
      </c>
      <c r="AL723" s="25">
        <v>13729.38</v>
      </c>
      <c r="AM723" s="26">
        <v>1060.32</v>
      </c>
    </row>
    <row r="724" spans="1:39" x14ac:dyDescent="0.25">
      <c r="A724" t="s">
        <v>604</v>
      </c>
      <c r="B724" t="s">
        <v>605</v>
      </c>
      <c r="C724" s="2" t="s">
        <v>4518</v>
      </c>
      <c r="D724" s="33">
        <v>0</v>
      </c>
      <c r="E724" s="34" t="s">
        <v>4277</v>
      </c>
      <c r="F724" s="33">
        <v>0</v>
      </c>
      <c r="G724" s="43" t="s">
        <v>4277</v>
      </c>
      <c r="H724" s="50" t="s">
        <v>4277</v>
      </c>
      <c r="I724" s="50" t="s">
        <v>4277</v>
      </c>
      <c r="J724" s="51" t="s">
        <v>4277</v>
      </c>
      <c r="K724" s="33" t="s">
        <v>4277</v>
      </c>
      <c r="L724" s="33" t="s">
        <v>4277</v>
      </c>
      <c r="M724" s="33" t="s">
        <v>4277</v>
      </c>
      <c r="N724" s="33" t="s">
        <v>4277</v>
      </c>
      <c r="O724" s="24" t="s">
        <v>4277</v>
      </c>
      <c r="P724" s="30" t="str">
        <f t="shared" si="55"/>
        <v>-</v>
      </c>
      <c r="Q724" s="25" t="s">
        <v>4277</v>
      </c>
      <c r="R724" s="25" t="s">
        <v>4277</v>
      </c>
      <c r="S724" s="26" t="s">
        <v>4277</v>
      </c>
      <c r="T724" s="33" t="s">
        <v>4277</v>
      </c>
      <c r="U724" s="30" t="str">
        <f t="shared" si="56"/>
        <v>-</v>
      </c>
      <c r="V724" s="33" t="s">
        <v>4277</v>
      </c>
      <c r="W724" s="33" t="s">
        <v>4277</v>
      </c>
      <c r="X724" s="33" t="s">
        <v>4277</v>
      </c>
      <c r="Y724" s="24" t="s">
        <v>4277</v>
      </c>
      <c r="Z724" s="30" t="str">
        <f t="shared" si="57"/>
        <v>-</v>
      </c>
      <c r="AA724" s="25" t="s">
        <v>4277</v>
      </c>
      <c r="AB724" s="25" t="s">
        <v>4277</v>
      </c>
      <c r="AC724" s="26" t="s">
        <v>4277</v>
      </c>
      <c r="AD724" s="33" t="s">
        <v>4277</v>
      </c>
      <c r="AE724" s="30" t="str">
        <f t="shared" si="58"/>
        <v>-</v>
      </c>
      <c r="AF724" s="33" t="s">
        <v>4277</v>
      </c>
      <c r="AG724" s="33" t="s">
        <v>4277</v>
      </c>
      <c r="AH724" s="33" t="s">
        <v>4277</v>
      </c>
      <c r="AI724" s="24" t="s">
        <v>4277</v>
      </c>
      <c r="AJ724" s="30" t="str">
        <f t="shared" si="59"/>
        <v>-</v>
      </c>
      <c r="AK724" s="25" t="s">
        <v>4277</v>
      </c>
      <c r="AL724" s="25" t="s">
        <v>4277</v>
      </c>
      <c r="AM724" s="26" t="s">
        <v>4277</v>
      </c>
    </row>
    <row r="725" spans="1:39" x14ac:dyDescent="0.25">
      <c r="A725" t="s">
        <v>606</v>
      </c>
      <c r="B725" t="s">
        <v>607</v>
      </c>
      <c r="C725" s="2" t="s">
        <v>4517</v>
      </c>
      <c r="D725" s="33">
        <v>26</v>
      </c>
      <c r="E725" s="34">
        <v>0.60465116279069764</v>
      </c>
      <c r="F725" s="33">
        <v>43</v>
      </c>
      <c r="G725" s="43">
        <v>7.12</v>
      </c>
      <c r="H725" s="50">
        <v>5</v>
      </c>
      <c r="I725" s="50">
        <v>16</v>
      </c>
      <c r="J725" s="51">
        <v>6</v>
      </c>
      <c r="K725" s="33">
        <v>141980.79</v>
      </c>
      <c r="L725" s="33">
        <v>36353.42</v>
      </c>
      <c r="M725" s="33">
        <v>305064.13</v>
      </c>
      <c r="N725" s="33">
        <v>119811.33</v>
      </c>
      <c r="O725" s="24">
        <v>44089.55</v>
      </c>
      <c r="P725" s="30">
        <f t="shared" si="55"/>
        <v>0.31053179799887015</v>
      </c>
      <c r="Q725" s="25">
        <v>20497.7</v>
      </c>
      <c r="R725" s="25">
        <v>66408.06</v>
      </c>
      <c r="S725" s="26">
        <v>41685.699999999997</v>
      </c>
      <c r="T725" s="33">
        <v>37380.339999999997</v>
      </c>
      <c r="U725" s="30">
        <f t="shared" si="56"/>
        <v>0.26327744760400329</v>
      </c>
      <c r="V725" s="33">
        <v>0</v>
      </c>
      <c r="W725" s="33">
        <v>129559.37</v>
      </c>
      <c r="X725" s="33">
        <v>12597.35</v>
      </c>
      <c r="Y725" s="24">
        <v>39074.850100000003</v>
      </c>
      <c r="Z725" s="30">
        <f t="shared" si="57"/>
        <v>0.27521223188010152</v>
      </c>
      <c r="AA725" s="25">
        <v>7854.7250000000004</v>
      </c>
      <c r="AB725" s="25">
        <v>96578.244000000006</v>
      </c>
      <c r="AC725" s="26">
        <v>37753.485000000001</v>
      </c>
      <c r="AD725" s="33">
        <v>17301.560000000001</v>
      </c>
      <c r="AE725" s="30">
        <f t="shared" si="58"/>
        <v>0.12185845704901346</v>
      </c>
      <c r="AF725" s="33">
        <v>7188.76</v>
      </c>
      <c r="AG725" s="33">
        <v>62223.93</v>
      </c>
      <c r="AH725" s="33">
        <v>12650.65</v>
      </c>
      <c r="AI725" s="24">
        <v>4134.51</v>
      </c>
      <c r="AJ725" s="30">
        <f t="shared" si="59"/>
        <v>2.9120207036458946E-2</v>
      </c>
      <c r="AK725" s="25">
        <v>0</v>
      </c>
      <c r="AL725" s="25">
        <v>20937.61</v>
      </c>
      <c r="AM725" s="26">
        <v>425.74</v>
      </c>
    </row>
    <row r="726" spans="1:39" x14ac:dyDescent="0.25">
      <c r="A726" t="s">
        <v>606</v>
      </c>
      <c r="B726" t="s">
        <v>607</v>
      </c>
      <c r="C726" s="2" t="s">
        <v>4518</v>
      </c>
      <c r="D726" s="33">
        <v>0</v>
      </c>
      <c r="E726" s="34" t="s">
        <v>4277</v>
      </c>
      <c r="F726" s="33">
        <v>0</v>
      </c>
      <c r="G726" s="43" t="s">
        <v>4277</v>
      </c>
      <c r="H726" s="50" t="s">
        <v>4277</v>
      </c>
      <c r="I726" s="50" t="s">
        <v>4277</v>
      </c>
      <c r="J726" s="51" t="s">
        <v>4277</v>
      </c>
      <c r="K726" s="33" t="s">
        <v>4277</v>
      </c>
      <c r="L726" s="33" t="s">
        <v>4277</v>
      </c>
      <c r="M726" s="33" t="s">
        <v>4277</v>
      </c>
      <c r="N726" s="33" t="s">
        <v>4277</v>
      </c>
      <c r="O726" s="24" t="s">
        <v>4277</v>
      </c>
      <c r="P726" s="30" t="str">
        <f t="shared" si="55"/>
        <v>-</v>
      </c>
      <c r="Q726" s="25" t="s">
        <v>4277</v>
      </c>
      <c r="R726" s="25" t="s">
        <v>4277</v>
      </c>
      <c r="S726" s="26" t="s">
        <v>4277</v>
      </c>
      <c r="T726" s="33" t="s">
        <v>4277</v>
      </c>
      <c r="U726" s="30" t="str">
        <f t="shared" si="56"/>
        <v>-</v>
      </c>
      <c r="V726" s="33" t="s">
        <v>4277</v>
      </c>
      <c r="W726" s="33" t="s">
        <v>4277</v>
      </c>
      <c r="X726" s="33" t="s">
        <v>4277</v>
      </c>
      <c r="Y726" s="24" t="s">
        <v>4277</v>
      </c>
      <c r="Z726" s="30" t="str">
        <f t="shared" si="57"/>
        <v>-</v>
      </c>
      <c r="AA726" s="25" t="s">
        <v>4277</v>
      </c>
      <c r="AB726" s="25" t="s">
        <v>4277</v>
      </c>
      <c r="AC726" s="26" t="s">
        <v>4277</v>
      </c>
      <c r="AD726" s="33" t="s">
        <v>4277</v>
      </c>
      <c r="AE726" s="30" t="str">
        <f t="shared" si="58"/>
        <v>-</v>
      </c>
      <c r="AF726" s="33" t="s">
        <v>4277</v>
      </c>
      <c r="AG726" s="33" t="s">
        <v>4277</v>
      </c>
      <c r="AH726" s="33" t="s">
        <v>4277</v>
      </c>
      <c r="AI726" s="24" t="s">
        <v>4277</v>
      </c>
      <c r="AJ726" s="30" t="str">
        <f t="shared" si="59"/>
        <v>-</v>
      </c>
      <c r="AK726" s="25" t="s">
        <v>4277</v>
      </c>
      <c r="AL726" s="25" t="s">
        <v>4277</v>
      </c>
      <c r="AM726" s="26" t="s">
        <v>4277</v>
      </c>
    </row>
    <row r="727" spans="1:39" x14ac:dyDescent="0.25">
      <c r="A727" t="s">
        <v>608</v>
      </c>
      <c r="B727" t="s">
        <v>609</v>
      </c>
      <c r="C727" s="2" t="s">
        <v>4517</v>
      </c>
      <c r="D727" s="33">
        <v>479</v>
      </c>
      <c r="E727" s="34">
        <v>0.4157986111111111</v>
      </c>
      <c r="F727" s="33">
        <v>1152</v>
      </c>
      <c r="G727" s="43">
        <v>5.94</v>
      </c>
      <c r="H727" s="50">
        <v>3</v>
      </c>
      <c r="I727" s="50">
        <v>10</v>
      </c>
      <c r="J727" s="51">
        <v>5</v>
      </c>
      <c r="K727" s="33">
        <v>112104.36</v>
      </c>
      <c r="L727" s="33">
        <v>45254.7</v>
      </c>
      <c r="M727" s="33">
        <v>269401.84999999998</v>
      </c>
      <c r="N727" s="33">
        <v>86827.58</v>
      </c>
      <c r="O727" s="24">
        <v>36225.379999999997</v>
      </c>
      <c r="P727" s="30">
        <f t="shared" si="55"/>
        <v>0.32313979581168828</v>
      </c>
      <c r="Q727" s="25">
        <v>15072.54</v>
      </c>
      <c r="R727" s="25">
        <v>83371.399999999994</v>
      </c>
      <c r="S727" s="26">
        <v>25622.13</v>
      </c>
      <c r="T727" s="33">
        <v>15447.93</v>
      </c>
      <c r="U727" s="30">
        <f t="shared" si="56"/>
        <v>0.13779954677944731</v>
      </c>
      <c r="V727" s="33">
        <v>0</v>
      </c>
      <c r="W727" s="33">
        <v>77735.62</v>
      </c>
      <c r="X727" s="33">
        <v>0</v>
      </c>
      <c r="Y727" s="24">
        <v>35834.7284</v>
      </c>
      <c r="Z727" s="30">
        <f t="shared" si="57"/>
        <v>0.31965508210385396</v>
      </c>
      <c r="AA727" s="25">
        <v>7092.9997999999996</v>
      </c>
      <c r="AB727" s="25">
        <v>94727.57</v>
      </c>
      <c r="AC727" s="26">
        <v>25920.592499999999</v>
      </c>
      <c r="AD727" s="33">
        <v>14008.36</v>
      </c>
      <c r="AE727" s="30">
        <f t="shared" si="58"/>
        <v>0.12495820858350203</v>
      </c>
      <c r="AF727" s="33">
        <v>5686.46</v>
      </c>
      <c r="AG727" s="33">
        <v>25738.06</v>
      </c>
      <c r="AH727" s="33">
        <v>12844.82</v>
      </c>
      <c r="AI727" s="24">
        <v>10587.96</v>
      </c>
      <c r="AJ727" s="30">
        <f t="shared" si="59"/>
        <v>9.4447352449092956E-2</v>
      </c>
      <c r="AK727" s="25">
        <v>54.3</v>
      </c>
      <c r="AL727" s="25">
        <v>32937.46</v>
      </c>
      <c r="AM727" s="26">
        <v>7803.1</v>
      </c>
    </row>
    <row r="728" spans="1:39" x14ac:dyDescent="0.25">
      <c r="A728" t="s">
        <v>608</v>
      </c>
      <c r="B728" t="s">
        <v>609</v>
      </c>
      <c r="C728" s="2" t="s">
        <v>4518</v>
      </c>
      <c r="D728" s="33">
        <v>0</v>
      </c>
      <c r="E728" s="34">
        <v>0</v>
      </c>
      <c r="F728" s="33">
        <v>3</v>
      </c>
      <c r="G728" s="43" t="s">
        <v>4277</v>
      </c>
      <c r="H728" s="50" t="s">
        <v>4277</v>
      </c>
      <c r="I728" s="50" t="s">
        <v>4277</v>
      </c>
      <c r="J728" s="51" t="s">
        <v>4277</v>
      </c>
      <c r="K728" s="33" t="s">
        <v>4277</v>
      </c>
      <c r="L728" s="33" t="s">
        <v>4277</v>
      </c>
      <c r="M728" s="33" t="s">
        <v>4277</v>
      </c>
      <c r="N728" s="33" t="s">
        <v>4277</v>
      </c>
      <c r="O728" s="24" t="s">
        <v>4277</v>
      </c>
      <c r="P728" s="30" t="str">
        <f t="shared" si="55"/>
        <v>-</v>
      </c>
      <c r="Q728" s="25" t="s">
        <v>4277</v>
      </c>
      <c r="R728" s="25" t="s">
        <v>4277</v>
      </c>
      <c r="S728" s="26" t="s">
        <v>4277</v>
      </c>
      <c r="T728" s="33" t="s">
        <v>4277</v>
      </c>
      <c r="U728" s="30" t="str">
        <f t="shared" si="56"/>
        <v>-</v>
      </c>
      <c r="V728" s="33" t="s">
        <v>4277</v>
      </c>
      <c r="W728" s="33" t="s">
        <v>4277</v>
      </c>
      <c r="X728" s="33" t="s">
        <v>4277</v>
      </c>
      <c r="Y728" s="24" t="s">
        <v>4277</v>
      </c>
      <c r="Z728" s="30" t="str">
        <f t="shared" si="57"/>
        <v>-</v>
      </c>
      <c r="AA728" s="25" t="s">
        <v>4277</v>
      </c>
      <c r="AB728" s="25" t="s">
        <v>4277</v>
      </c>
      <c r="AC728" s="26" t="s">
        <v>4277</v>
      </c>
      <c r="AD728" s="33" t="s">
        <v>4277</v>
      </c>
      <c r="AE728" s="30" t="str">
        <f t="shared" si="58"/>
        <v>-</v>
      </c>
      <c r="AF728" s="33" t="s">
        <v>4277</v>
      </c>
      <c r="AG728" s="33" t="s">
        <v>4277</v>
      </c>
      <c r="AH728" s="33" t="s">
        <v>4277</v>
      </c>
      <c r="AI728" s="24" t="s">
        <v>4277</v>
      </c>
      <c r="AJ728" s="30" t="str">
        <f t="shared" si="59"/>
        <v>-</v>
      </c>
      <c r="AK728" s="25" t="s">
        <v>4277</v>
      </c>
      <c r="AL728" s="25" t="s">
        <v>4277</v>
      </c>
      <c r="AM728" s="26" t="s">
        <v>4277</v>
      </c>
    </row>
    <row r="729" spans="1:39" x14ac:dyDescent="0.25">
      <c r="A729" t="s">
        <v>610</v>
      </c>
      <c r="B729" t="s">
        <v>611</v>
      </c>
      <c r="C729" s="2" t="s">
        <v>4517</v>
      </c>
      <c r="D729" s="33">
        <v>80</v>
      </c>
      <c r="E729" s="34">
        <v>0.38647342995169082</v>
      </c>
      <c r="F729" s="33">
        <v>207</v>
      </c>
      <c r="G729" s="43">
        <v>6.84</v>
      </c>
      <c r="H729" s="50">
        <v>5</v>
      </c>
      <c r="I729" s="50">
        <v>10</v>
      </c>
      <c r="J729" s="51">
        <v>7</v>
      </c>
      <c r="K729" s="33">
        <v>158259.76</v>
      </c>
      <c r="L729" s="33">
        <v>80878.36</v>
      </c>
      <c r="M729" s="33">
        <v>309926.49</v>
      </c>
      <c r="N729" s="33">
        <v>157810.51999999999</v>
      </c>
      <c r="O729" s="24">
        <v>37379.74</v>
      </c>
      <c r="P729" s="30">
        <f t="shared" si="55"/>
        <v>0.23619232077693025</v>
      </c>
      <c r="Q729" s="25">
        <v>20497.7</v>
      </c>
      <c r="R729" s="25">
        <v>85108.6</v>
      </c>
      <c r="S729" s="26">
        <v>25622.13</v>
      </c>
      <c r="T729" s="33">
        <v>26054.66</v>
      </c>
      <c r="U729" s="30">
        <f t="shared" si="56"/>
        <v>0.16463224764147247</v>
      </c>
      <c r="V729" s="33">
        <v>9472.61</v>
      </c>
      <c r="W729" s="33">
        <v>52192.23</v>
      </c>
      <c r="X729" s="33">
        <v>13542.68</v>
      </c>
      <c r="Y729" s="24">
        <v>55308.328200000004</v>
      </c>
      <c r="Z729" s="30">
        <f t="shared" si="57"/>
        <v>0.34947815035230689</v>
      </c>
      <c r="AA729" s="25">
        <v>18065.8675</v>
      </c>
      <c r="AB729" s="25">
        <v>155540.7243</v>
      </c>
      <c r="AC729" s="26">
        <v>33815.783300000003</v>
      </c>
      <c r="AD729" s="33">
        <v>20317.66</v>
      </c>
      <c r="AE729" s="30">
        <f t="shared" si="58"/>
        <v>0.12838171876413815</v>
      </c>
      <c r="AF729" s="33">
        <v>13448.99</v>
      </c>
      <c r="AG729" s="33">
        <v>28607.24</v>
      </c>
      <c r="AH729" s="33">
        <v>20082.86</v>
      </c>
      <c r="AI729" s="24">
        <v>19199.38</v>
      </c>
      <c r="AJ729" s="30">
        <f t="shared" si="59"/>
        <v>0.1213156142787023</v>
      </c>
      <c r="AK729" s="25">
        <v>9404.93</v>
      </c>
      <c r="AL729" s="25">
        <v>41563.379999999997</v>
      </c>
      <c r="AM729" s="26">
        <v>14964.37</v>
      </c>
    </row>
    <row r="730" spans="1:39" x14ac:dyDescent="0.25">
      <c r="A730" t="s">
        <v>610</v>
      </c>
      <c r="B730" t="s">
        <v>611</v>
      </c>
      <c r="C730" s="2" t="s">
        <v>4518</v>
      </c>
      <c r="D730" s="33">
        <v>0</v>
      </c>
      <c r="E730" s="34" t="s">
        <v>4277</v>
      </c>
      <c r="F730" s="33">
        <v>0</v>
      </c>
      <c r="G730" s="43" t="s">
        <v>4277</v>
      </c>
      <c r="H730" s="50" t="s">
        <v>4277</v>
      </c>
      <c r="I730" s="50" t="s">
        <v>4277</v>
      </c>
      <c r="J730" s="51" t="s">
        <v>4277</v>
      </c>
      <c r="K730" s="33" t="s">
        <v>4277</v>
      </c>
      <c r="L730" s="33" t="s">
        <v>4277</v>
      </c>
      <c r="M730" s="33" t="s">
        <v>4277</v>
      </c>
      <c r="N730" s="33" t="s">
        <v>4277</v>
      </c>
      <c r="O730" s="24" t="s">
        <v>4277</v>
      </c>
      <c r="P730" s="30" t="str">
        <f t="shared" si="55"/>
        <v>-</v>
      </c>
      <c r="Q730" s="25" t="s">
        <v>4277</v>
      </c>
      <c r="R730" s="25" t="s">
        <v>4277</v>
      </c>
      <c r="S730" s="26" t="s">
        <v>4277</v>
      </c>
      <c r="T730" s="33" t="s">
        <v>4277</v>
      </c>
      <c r="U730" s="30" t="str">
        <f t="shared" si="56"/>
        <v>-</v>
      </c>
      <c r="V730" s="33" t="s">
        <v>4277</v>
      </c>
      <c r="W730" s="33" t="s">
        <v>4277</v>
      </c>
      <c r="X730" s="33" t="s">
        <v>4277</v>
      </c>
      <c r="Y730" s="24" t="s">
        <v>4277</v>
      </c>
      <c r="Z730" s="30" t="str">
        <f t="shared" si="57"/>
        <v>-</v>
      </c>
      <c r="AA730" s="25" t="s">
        <v>4277</v>
      </c>
      <c r="AB730" s="25" t="s">
        <v>4277</v>
      </c>
      <c r="AC730" s="26" t="s">
        <v>4277</v>
      </c>
      <c r="AD730" s="33" t="s">
        <v>4277</v>
      </c>
      <c r="AE730" s="30" t="str">
        <f t="shared" si="58"/>
        <v>-</v>
      </c>
      <c r="AF730" s="33" t="s">
        <v>4277</v>
      </c>
      <c r="AG730" s="33" t="s">
        <v>4277</v>
      </c>
      <c r="AH730" s="33" t="s">
        <v>4277</v>
      </c>
      <c r="AI730" s="24" t="s">
        <v>4277</v>
      </c>
      <c r="AJ730" s="30" t="str">
        <f t="shared" si="59"/>
        <v>-</v>
      </c>
      <c r="AK730" s="25" t="s">
        <v>4277</v>
      </c>
      <c r="AL730" s="25" t="s">
        <v>4277</v>
      </c>
      <c r="AM730" s="26" t="s">
        <v>4277</v>
      </c>
    </row>
    <row r="731" spans="1:39" x14ac:dyDescent="0.25">
      <c r="A731" t="s">
        <v>612</v>
      </c>
      <c r="B731" t="s">
        <v>613</v>
      </c>
      <c r="C731" s="2" t="s">
        <v>4517</v>
      </c>
      <c r="D731" s="33">
        <v>119</v>
      </c>
      <c r="E731" s="34">
        <v>0.54337899543378998</v>
      </c>
      <c r="F731" s="33">
        <v>219</v>
      </c>
      <c r="G731" s="43">
        <v>5.71</v>
      </c>
      <c r="H731" s="50">
        <v>4</v>
      </c>
      <c r="I731" s="50">
        <v>9</v>
      </c>
      <c r="J731" s="51">
        <v>5</v>
      </c>
      <c r="K731" s="33">
        <v>106342.35</v>
      </c>
      <c r="L731" s="33">
        <v>46252.21</v>
      </c>
      <c r="M731" s="33">
        <v>335990.8</v>
      </c>
      <c r="N731" s="33">
        <v>71688.34</v>
      </c>
      <c r="O731" s="24">
        <v>37938.620000000003</v>
      </c>
      <c r="P731" s="30">
        <f t="shared" si="55"/>
        <v>0.35675927793583651</v>
      </c>
      <c r="Q731" s="25">
        <v>15072.54</v>
      </c>
      <c r="R731" s="25">
        <v>103849.16</v>
      </c>
      <c r="S731" s="26">
        <v>25622.13</v>
      </c>
      <c r="T731" s="33">
        <v>13874.01</v>
      </c>
      <c r="U731" s="30">
        <f t="shared" si="56"/>
        <v>0.13046552008677634</v>
      </c>
      <c r="V731" s="33">
        <v>0</v>
      </c>
      <c r="W731" s="33">
        <v>126009.74</v>
      </c>
      <c r="X731" s="33">
        <v>0</v>
      </c>
      <c r="Y731" s="24">
        <v>31381.227599999998</v>
      </c>
      <c r="Z731" s="30">
        <f t="shared" si="57"/>
        <v>0.29509623964488274</v>
      </c>
      <c r="AA731" s="25">
        <v>10211.1425</v>
      </c>
      <c r="AB731" s="25">
        <v>87961.315000000002</v>
      </c>
      <c r="AC731" s="26">
        <v>19665.916499999999</v>
      </c>
      <c r="AD731" s="33">
        <v>13061.48</v>
      </c>
      <c r="AE731" s="30">
        <f t="shared" si="58"/>
        <v>0.1228248200270165</v>
      </c>
      <c r="AF731" s="33">
        <v>6969.38</v>
      </c>
      <c r="AG731" s="33">
        <v>19477.14</v>
      </c>
      <c r="AH731" s="33">
        <v>13066.28</v>
      </c>
      <c r="AI731" s="24">
        <v>10087</v>
      </c>
      <c r="AJ731" s="30">
        <f t="shared" si="59"/>
        <v>9.4854025700955441E-2</v>
      </c>
      <c r="AK731" s="25">
        <v>217.37</v>
      </c>
      <c r="AL731" s="25">
        <v>36162.85</v>
      </c>
      <c r="AM731" s="26">
        <v>4707.92</v>
      </c>
    </row>
    <row r="732" spans="1:39" x14ac:dyDescent="0.25">
      <c r="A732" t="s">
        <v>612</v>
      </c>
      <c r="B732" t="s">
        <v>613</v>
      </c>
      <c r="C732" s="2" t="s">
        <v>4518</v>
      </c>
      <c r="D732" s="33">
        <v>0</v>
      </c>
      <c r="E732" s="34" t="s">
        <v>4277</v>
      </c>
      <c r="F732" s="33">
        <v>0</v>
      </c>
      <c r="G732" s="43" t="s">
        <v>4277</v>
      </c>
      <c r="H732" s="50" t="s">
        <v>4277</v>
      </c>
      <c r="I732" s="50" t="s">
        <v>4277</v>
      </c>
      <c r="J732" s="51" t="s">
        <v>4277</v>
      </c>
      <c r="K732" s="33" t="s">
        <v>4277</v>
      </c>
      <c r="L732" s="33" t="s">
        <v>4277</v>
      </c>
      <c r="M732" s="33" t="s">
        <v>4277</v>
      </c>
      <c r="N732" s="33" t="s">
        <v>4277</v>
      </c>
      <c r="O732" s="24" t="s">
        <v>4277</v>
      </c>
      <c r="P732" s="30" t="str">
        <f t="shared" si="55"/>
        <v>-</v>
      </c>
      <c r="Q732" s="25" t="s">
        <v>4277</v>
      </c>
      <c r="R732" s="25" t="s">
        <v>4277</v>
      </c>
      <c r="S732" s="26" t="s">
        <v>4277</v>
      </c>
      <c r="T732" s="33" t="s">
        <v>4277</v>
      </c>
      <c r="U732" s="30" t="str">
        <f t="shared" si="56"/>
        <v>-</v>
      </c>
      <c r="V732" s="33" t="s">
        <v>4277</v>
      </c>
      <c r="W732" s="33" t="s">
        <v>4277</v>
      </c>
      <c r="X732" s="33" t="s">
        <v>4277</v>
      </c>
      <c r="Y732" s="24" t="s">
        <v>4277</v>
      </c>
      <c r="Z732" s="30" t="str">
        <f t="shared" si="57"/>
        <v>-</v>
      </c>
      <c r="AA732" s="25" t="s">
        <v>4277</v>
      </c>
      <c r="AB732" s="25" t="s">
        <v>4277</v>
      </c>
      <c r="AC732" s="26" t="s">
        <v>4277</v>
      </c>
      <c r="AD732" s="33" t="s">
        <v>4277</v>
      </c>
      <c r="AE732" s="30" t="str">
        <f t="shared" si="58"/>
        <v>-</v>
      </c>
      <c r="AF732" s="33" t="s">
        <v>4277</v>
      </c>
      <c r="AG732" s="33" t="s">
        <v>4277</v>
      </c>
      <c r="AH732" s="33" t="s">
        <v>4277</v>
      </c>
      <c r="AI732" s="24" t="s">
        <v>4277</v>
      </c>
      <c r="AJ732" s="30" t="str">
        <f t="shared" si="59"/>
        <v>-</v>
      </c>
      <c r="AK732" s="25" t="s">
        <v>4277</v>
      </c>
      <c r="AL732" s="25" t="s">
        <v>4277</v>
      </c>
      <c r="AM732" s="26" t="s">
        <v>4277</v>
      </c>
    </row>
    <row r="733" spans="1:39" x14ac:dyDescent="0.25">
      <c r="A733" t="s">
        <v>614</v>
      </c>
      <c r="B733" t="s">
        <v>615</v>
      </c>
      <c r="C733" s="2" t="s">
        <v>4517</v>
      </c>
      <c r="D733" s="33">
        <v>280</v>
      </c>
      <c r="E733" s="34">
        <v>0.38567493112947659</v>
      </c>
      <c r="F733" s="33">
        <v>726</v>
      </c>
      <c r="G733" s="43">
        <v>5.78</v>
      </c>
      <c r="H733" s="50">
        <v>3</v>
      </c>
      <c r="I733" s="50">
        <v>11</v>
      </c>
      <c r="J733" s="51">
        <v>5</v>
      </c>
      <c r="K733" s="33">
        <v>101365.95</v>
      </c>
      <c r="L733" s="33">
        <v>42439.61</v>
      </c>
      <c r="M733" s="33">
        <v>226765.19</v>
      </c>
      <c r="N733" s="33">
        <v>82227.460000000006</v>
      </c>
      <c r="O733" s="24">
        <v>35167.440000000002</v>
      </c>
      <c r="P733" s="30">
        <f t="shared" si="55"/>
        <v>0.34693543541988214</v>
      </c>
      <c r="Q733" s="25">
        <v>11737.77</v>
      </c>
      <c r="R733" s="25">
        <v>83079.33</v>
      </c>
      <c r="S733" s="26">
        <v>26876.400000000001</v>
      </c>
      <c r="T733" s="33">
        <v>13086.36</v>
      </c>
      <c r="U733" s="30">
        <f t="shared" si="56"/>
        <v>0.12910015641347022</v>
      </c>
      <c r="V733" s="33">
        <v>0</v>
      </c>
      <c r="W733" s="33">
        <v>77735.62</v>
      </c>
      <c r="X733" s="33">
        <v>0</v>
      </c>
      <c r="Y733" s="24">
        <v>32163.580600000001</v>
      </c>
      <c r="Z733" s="30">
        <f t="shared" si="57"/>
        <v>0.31730162446067939</v>
      </c>
      <c r="AA733" s="25">
        <v>5686.6292000000003</v>
      </c>
      <c r="AB733" s="25">
        <v>75870.6345</v>
      </c>
      <c r="AC733" s="26">
        <v>25608.596099999999</v>
      </c>
      <c r="AD733" s="33">
        <v>12608.12</v>
      </c>
      <c r="AE733" s="30">
        <f t="shared" si="58"/>
        <v>0.12438220132105506</v>
      </c>
      <c r="AF733" s="33">
        <v>5078.07</v>
      </c>
      <c r="AG733" s="33">
        <v>24820.94</v>
      </c>
      <c r="AH733" s="33">
        <v>10588.15</v>
      </c>
      <c r="AI733" s="24">
        <v>8340.4599999999991</v>
      </c>
      <c r="AJ733" s="30">
        <f t="shared" si="59"/>
        <v>8.228068695651744E-2</v>
      </c>
      <c r="AK733" s="25">
        <v>0</v>
      </c>
      <c r="AL733" s="25">
        <v>18006.61</v>
      </c>
      <c r="AM733" s="26">
        <v>6046.29</v>
      </c>
    </row>
    <row r="734" spans="1:39" x14ac:dyDescent="0.25">
      <c r="A734" t="s">
        <v>614</v>
      </c>
      <c r="B734" t="s">
        <v>615</v>
      </c>
      <c r="C734" s="2" t="s">
        <v>4518</v>
      </c>
      <c r="D734" s="33">
        <v>0</v>
      </c>
      <c r="E734" s="34">
        <v>0</v>
      </c>
      <c r="F734" s="33">
        <v>3</v>
      </c>
      <c r="G734" s="43" t="s">
        <v>4277</v>
      </c>
      <c r="H734" s="50" t="s">
        <v>4277</v>
      </c>
      <c r="I734" s="50" t="s">
        <v>4277</v>
      </c>
      <c r="J734" s="51" t="s">
        <v>4277</v>
      </c>
      <c r="K734" s="33" t="s">
        <v>4277</v>
      </c>
      <c r="L734" s="33" t="s">
        <v>4277</v>
      </c>
      <c r="M734" s="33" t="s">
        <v>4277</v>
      </c>
      <c r="N734" s="33" t="s">
        <v>4277</v>
      </c>
      <c r="O734" s="24" t="s">
        <v>4277</v>
      </c>
      <c r="P734" s="30" t="str">
        <f t="shared" si="55"/>
        <v>-</v>
      </c>
      <c r="Q734" s="25" t="s">
        <v>4277</v>
      </c>
      <c r="R734" s="25" t="s">
        <v>4277</v>
      </c>
      <c r="S734" s="26" t="s">
        <v>4277</v>
      </c>
      <c r="T734" s="33" t="s">
        <v>4277</v>
      </c>
      <c r="U734" s="30" t="str">
        <f t="shared" si="56"/>
        <v>-</v>
      </c>
      <c r="V734" s="33" t="s">
        <v>4277</v>
      </c>
      <c r="W734" s="33" t="s">
        <v>4277</v>
      </c>
      <c r="X734" s="33" t="s">
        <v>4277</v>
      </c>
      <c r="Y734" s="24" t="s">
        <v>4277</v>
      </c>
      <c r="Z734" s="30" t="str">
        <f t="shared" si="57"/>
        <v>-</v>
      </c>
      <c r="AA734" s="25" t="s">
        <v>4277</v>
      </c>
      <c r="AB734" s="25" t="s">
        <v>4277</v>
      </c>
      <c r="AC734" s="26" t="s">
        <v>4277</v>
      </c>
      <c r="AD734" s="33" t="s">
        <v>4277</v>
      </c>
      <c r="AE734" s="30" t="str">
        <f t="shared" si="58"/>
        <v>-</v>
      </c>
      <c r="AF734" s="33" t="s">
        <v>4277</v>
      </c>
      <c r="AG734" s="33" t="s">
        <v>4277</v>
      </c>
      <c r="AH734" s="33" t="s">
        <v>4277</v>
      </c>
      <c r="AI734" s="24" t="s">
        <v>4277</v>
      </c>
      <c r="AJ734" s="30" t="str">
        <f t="shared" si="59"/>
        <v>-</v>
      </c>
      <c r="AK734" s="25" t="s">
        <v>4277</v>
      </c>
      <c r="AL734" s="25" t="s">
        <v>4277</v>
      </c>
      <c r="AM734" s="26" t="s">
        <v>4277</v>
      </c>
    </row>
    <row r="735" spans="1:39" x14ac:dyDescent="0.25">
      <c r="A735" t="s">
        <v>616</v>
      </c>
      <c r="B735" t="s">
        <v>617</v>
      </c>
      <c r="C735" s="2" t="s">
        <v>4517</v>
      </c>
      <c r="D735" s="33">
        <v>551</v>
      </c>
      <c r="E735" s="34">
        <v>0.68789013732833959</v>
      </c>
      <c r="F735" s="33">
        <v>801</v>
      </c>
      <c r="G735" s="43">
        <v>5.67</v>
      </c>
      <c r="H735" s="50">
        <v>3</v>
      </c>
      <c r="I735" s="50">
        <v>9</v>
      </c>
      <c r="J735" s="51">
        <v>5</v>
      </c>
      <c r="K735" s="33">
        <v>86570</v>
      </c>
      <c r="L735" s="33">
        <v>43683.03</v>
      </c>
      <c r="M735" s="33">
        <v>146883.49</v>
      </c>
      <c r="N735" s="33">
        <v>80566.789999999994</v>
      </c>
      <c r="O735" s="24">
        <v>37166.6</v>
      </c>
      <c r="P735" s="30">
        <f t="shared" si="55"/>
        <v>0.42932424627469096</v>
      </c>
      <c r="Q735" s="25">
        <v>15326.62</v>
      </c>
      <c r="R735" s="25">
        <v>62776.68</v>
      </c>
      <c r="S735" s="26">
        <v>34973.96</v>
      </c>
      <c r="T735" s="33">
        <v>5327.73</v>
      </c>
      <c r="U735" s="30">
        <f t="shared" si="56"/>
        <v>6.1542451195564278E-2</v>
      </c>
      <c r="V735" s="33">
        <v>0</v>
      </c>
      <c r="W735" s="33">
        <v>27375.83</v>
      </c>
      <c r="X735" s="33">
        <v>0</v>
      </c>
      <c r="Y735" s="24">
        <v>30009.4319</v>
      </c>
      <c r="Z735" s="30">
        <f t="shared" si="57"/>
        <v>0.3466493230911401</v>
      </c>
      <c r="AA735" s="25">
        <v>7069.2524999999996</v>
      </c>
      <c r="AB735" s="25">
        <v>68318.417499999996</v>
      </c>
      <c r="AC735" s="26">
        <v>23461.45</v>
      </c>
      <c r="AD735" s="33">
        <v>12715.16</v>
      </c>
      <c r="AE735" s="30">
        <f t="shared" si="58"/>
        <v>0.14687720919487121</v>
      </c>
      <c r="AF735" s="33">
        <v>5559.15</v>
      </c>
      <c r="AG735" s="33">
        <v>24852.83</v>
      </c>
      <c r="AH735" s="33">
        <v>10956.87</v>
      </c>
      <c r="AI735" s="24">
        <v>1351.07</v>
      </c>
      <c r="AJ735" s="30">
        <f t="shared" si="59"/>
        <v>1.5606676677832967E-2</v>
      </c>
      <c r="AK735" s="25">
        <v>0</v>
      </c>
      <c r="AL735" s="25">
        <v>4993.5</v>
      </c>
      <c r="AM735" s="26">
        <v>271.72000000000003</v>
      </c>
    </row>
    <row r="736" spans="1:39" x14ac:dyDescent="0.25">
      <c r="A736" t="s">
        <v>616</v>
      </c>
      <c r="B736" t="s">
        <v>617</v>
      </c>
      <c r="C736" s="2" t="s">
        <v>4518</v>
      </c>
      <c r="D736" s="33">
        <v>85</v>
      </c>
      <c r="E736" s="34">
        <v>0.2814569536423841</v>
      </c>
      <c r="F736" s="33">
        <v>302</v>
      </c>
      <c r="G736" s="43">
        <v>6.18</v>
      </c>
      <c r="H736" s="50">
        <v>4</v>
      </c>
      <c r="I736" s="50">
        <v>10</v>
      </c>
      <c r="J736" s="51">
        <v>5</v>
      </c>
      <c r="K736" s="33">
        <v>88109.53</v>
      </c>
      <c r="L736" s="33">
        <v>49097.32</v>
      </c>
      <c r="M736" s="33">
        <v>148500.78</v>
      </c>
      <c r="N736" s="33">
        <v>79983.69</v>
      </c>
      <c r="O736" s="24">
        <v>39611.86</v>
      </c>
      <c r="P736" s="30">
        <f t="shared" si="55"/>
        <v>0.44957520486149455</v>
      </c>
      <c r="Q736" s="25">
        <v>16112.67</v>
      </c>
      <c r="R736" s="25">
        <v>64408.32</v>
      </c>
      <c r="S736" s="26">
        <v>40967.919999999998</v>
      </c>
      <c r="T736" s="33">
        <v>547.27</v>
      </c>
      <c r="U736" s="30">
        <f t="shared" si="56"/>
        <v>6.2112463884440193E-3</v>
      </c>
      <c r="V736" s="33">
        <v>0</v>
      </c>
      <c r="W736" s="33">
        <v>0</v>
      </c>
      <c r="X736" s="33">
        <v>0</v>
      </c>
      <c r="Y736" s="24">
        <v>34484.086300000003</v>
      </c>
      <c r="Z736" s="30">
        <f t="shared" si="57"/>
        <v>0.39137748550014967</v>
      </c>
      <c r="AA736" s="25">
        <v>10603.540999999999</v>
      </c>
      <c r="AB736" s="25">
        <v>69989.264999999999</v>
      </c>
      <c r="AC736" s="26">
        <v>29690.460800000001</v>
      </c>
      <c r="AD736" s="33">
        <v>12842.79</v>
      </c>
      <c r="AE736" s="30">
        <f t="shared" si="58"/>
        <v>0.14575937472371037</v>
      </c>
      <c r="AF736" s="33">
        <v>6006.79</v>
      </c>
      <c r="AG736" s="33">
        <v>25548.03</v>
      </c>
      <c r="AH736" s="33">
        <v>11206.49</v>
      </c>
      <c r="AI736" s="24">
        <v>623.52</v>
      </c>
      <c r="AJ736" s="30">
        <f t="shared" si="59"/>
        <v>7.0766465330140789E-3</v>
      </c>
      <c r="AK736" s="25">
        <v>0</v>
      </c>
      <c r="AL736" s="25">
        <v>2561.15</v>
      </c>
      <c r="AM736" s="26">
        <v>0</v>
      </c>
    </row>
    <row r="737" spans="1:39" x14ac:dyDescent="0.25">
      <c r="A737" t="s">
        <v>618</v>
      </c>
      <c r="B737" t="s">
        <v>619</v>
      </c>
      <c r="C737" s="2" t="s">
        <v>4517</v>
      </c>
      <c r="D737" s="33">
        <v>45</v>
      </c>
      <c r="E737" s="34">
        <v>0.83333333333333337</v>
      </c>
      <c r="F737" s="33">
        <v>54</v>
      </c>
      <c r="G737" s="43">
        <v>6.07</v>
      </c>
      <c r="H737" s="50">
        <v>4</v>
      </c>
      <c r="I737" s="50">
        <v>10</v>
      </c>
      <c r="J737" s="51">
        <v>5</v>
      </c>
      <c r="K737" s="33">
        <v>108051.96</v>
      </c>
      <c r="L737" s="33">
        <v>56136.73</v>
      </c>
      <c r="M737" s="33">
        <v>166248.88</v>
      </c>
      <c r="N737" s="33">
        <v>107329.94</v>
      </c>
      <c r="O737" s="24">
        <v>42126.49</v>
      </c>
      <c r="P737" s="30">
        <f t="shared" si="55"/>
        <v>0.38987252059101929</v>
      </c>
      <c r="Q737" s="25">
        <v>22430.81</v>
      </c>
      <c r="R737" s="25">
        <v>64172.44</v>
      </c>
      <c r="S737" s="26">
        <v>41851.120000000003</v>
      </c>
      <c r="T737" s="33">
        <v>6163.1</v>
      </c>
      <c r="U737" s="30">
        <f t="shared" si="56"/>
        <v>5.7038298981341939E-2</v>
      </c>
      <c r="V737" s="33">
        <v>0</v>
      </c>
      <c r="W737" s="33">
        <v>30737.52</v>
      </c>
      <c r="X737" s="33">
        <v>0</v>
      </c>
      <c r="Y737" s="24">
        <v>39922.544600000001</v>
      </c>
      <c r="Z737" s="30">
        <f t="shared" si="57"/>
        <v>0.36947543200512051</v>
      </c>
      <c r="AA737" s="25">
        <v>8630.1970000000001</v>
      </c>
      <c r="AB737" s="25">
        <v>93298.163199999995</v>
      </c>
      <c r="AC737" s="26">
        <v>37892.863499999999</v>
      </c>
      <c r="AD737" s="33">
        <v>17643.580000000002</v>
      </c>
      <c r="AE737" s="30">
        <f t="shared" si="58"/>
        <v>0.1632879218479702</v>
      </c>
      <c r="AF737" s="33">
        <v>9422.82</v>
      </c>
      <c r="AG737" s="33">
        <v>36371.79</v>
      </c>
      <c r="AH737" s="33">
        <v>15135.29</v>
      </c>
      <c r="AI737" s="24">
        <v>2196.23</v>
      </c>
      <c r="AJ737" s="30">
        <f t="shared" si="59"/>
        <v>2.032568405052532E-2</v>
      </c>
      <c r="AK737" s="25">
        <v>0</v>
      </c>
      <c r="AL737" s="25">
        <v>4993.5</v>
      </c>
      <c r="AM737" s="26">
        <v>1876.35</v>
      </c>
    </row>
    <row r="738" spans="1:39" x14ac:dyDescent="0.25">
      <c r="A738" t="s">
        <v>618</v>
      </c>
      <c r="B738" t="s">
        <v>619</v>
      </c>
      <c r="C738" s="2" t="s">
        <v>4518</v>
      </c>
      <c r="D738" s="33">
        <v>3</v>
      </c>
      <c r="E738" s="34">
        <v>0.75</v>
      </c>
      <c r="F738" s="33">
        <v>4</v>
      </c>
      <c r="G738" s="43">
        <v>9.33</v>
      </c>
      <c r="H738" s="50">
        <v>8</v>
      </c>
      <c r="I738" s="50">
        <v>11</v>
      </c>
      <c r="J738" s="51">
        <v>9</v>
      </c>
      <c r="K738" s="33">
        <v>124784.56</v>
      </c>
      <c r="L738" s="33">
        <v>123138.76</v>
      </c>
      <c r="M738" s="33">
        <v>126772.72</v>
      </c>
      <c r="N738" s="33">
        <v>124442.2</v>
      </c>
      <c r="O738" s="24">
        <v>59637.33</v>
      </c>
      <c r="P738" s="30">
        <f t="shared" si="55"/>
        <v>0.4779223487264771</v>
      </c>
      <c r="Q738" s="25">
        <v>50095.360000000001</v>
      </c>
      <c r="R738" s="25">
        <v>71564.800000000003</v>
      </c>
      <c r="S738" s="26">
        <v>57251.839999999997</v>
      </c>
      <c r="T738" s="33">
        <v>0</v>
      </c>
      <c r="U738" s="30">
        <f t="shared" si="56"/>
        <v>0</v>
      </c>
      <c r="V738" s="33">
        <v>0</v>
      </c>
      <c r="W738" s="33">
        <v>0</v>
      </c>
      <c r="X738" s="33">
        <v>0</v>
      </c>
      <c r="Y738" s="24">
        <v>48722.807500000003</v>
      </c>
      <c r="Z738" s="30">
        <f t="shared" si="57"/>
        <v>0.39045541772155146</v>
      </c>
      <c r="AA738" s="25">
        <v>37113.076000000001</v>
      </c>
      <c r="AB738" s="25">
        <v>57953.495600000002</v>
      </c>
      <c r="AC738" s="26">
        <v>51101.8508</v>
      </c>
      <c r="AD738" s="33">
        <v>16327.64</v>
      </c>
      <c r="AE738" s="30">
        <f t="shared" si="58"/>
        <v>0.13084663679544969</v>
      </c>
      <c r="AF738" s="33">
        <v>14412.49</v>
      </c>
      <c r="AG738" s="33">
        <v>18481.919999999998</v>
      </c>
      <c r="AH738" s="33">
        <v>16088.51</v>
      </c>
      <c r="AI738" s="24">
        <v>96.78</v>
      </c>
      <c r="AJ738" s="30">
        <f t="shared" si="59"/>
        <v>7.7557672199188743E-4</v>
      </c>
      <c r="AK738" s="25">
        <v>0</v>
      </c>
      <c r="AL738" s="25">
        <v>241.95</v>
      </c>
      <c r="AM738" s="26">
        <v>48.39</v>
      </c>
    </row>
    <row r="739" spans="1:39" x14ac:dyDescent="0.25">
      <c r="A739" t="s">
        <v>620</v>
      </c>
      <c r="B739" t="s">
        <v>621</v>
      </c>
      <c r="C739" s="2" t="s">
        <v>4517</v>
      </c>
      <c r="D739" s="33">
        <v>275</v>
      </c>
      <c r="E739" s="34">
        <v>0.66585956416464886</v>
      </c>
      <c r="F739" s="33">
        <v>413</v>
      </c>
      <c r="G739" s="43">
        <v>5.96</v>
      </c>
      <c r="H739" s="50">
        <v>4</v>
      </c>
      <c r="I739" s="50">
        <v>10</v>
      </c>
      <c r="J739" s="51">
        <v>5</v>
      </c>
      <c r="K739" s="33">
        <v>95601.41</v>
      </c>
      <c r="L739" s="33">
        <v>53523.31</v>
      </c>
      <c r="M739" s="33">
        <v>162614.10999999999</v>
      </c>
      <c r="N739" s="33">
        <v>90361.35</v>
      </c>
      <c r="O739" s="24">
        <v>38808.25</v>
      </c>
      <c r="P739" s="30">
        <f t="shared" si="55"/>
        <v>0.40593805049528031</v>
      </c>
      <c r="Q739" s="25">
        <v>18478.39</v>
      </c>
      <c r="R739" s="25">
        <v>67292.429999999993</v>
      </c>
      <c r="S739" s="26">
        <v>35684.92</v>
      </c>
      <c r="T739" s="33">
        <v>6585.01</v>
      </c>
      <c r="U739" s="30">
        <f t="shared" si="56"/>
        <v>6.8879841834968758E-2</v>
      </c>
      <c r="V739" s="33">
        <v>0</v>
      </c>
      <c r="W739" s="33">
        <v>35743.79</v>
      </c>
      <c r="X739" s="33">
        <v>0</v>
      </c>
      <c r="Y739" s="24">
        <v>34875.6273</v>
      </c>
      <c r="Z739" s="30">
        <f t="shared" si="57"/>
        <v>0.36480243649126093</v>
      </c>
      <c r="AA739" s="25">
        <v>10050.356</v>
      </c>
      <c r="AB739" s="25">
        <v>71616.993499999997</v>
      </c>
      <c r="AC739" s="26">
        <v>29634.617999999999</v>
      </c>
      <c r="AD739" s="33">
        <v>13839.17</v>
      </c>
      <c r="AE739" s="30">
        <f t="shared" si="58"/>
        <v>0.14475905742394385</v>
      </c>
      <c r="AF739" s="33">
        <v>6139.81</v>
      </c>
      <c r="AG739" s="33">
        <v>26837.77</v>
      </c>
      <c r="AH739" s="33">
        <v>12440.28</v>
      </c>
      <c r="AI739" s="24">
        <v>1493.35</v>
      </c>
      <c r="AJ739" s="30">
        <f t="shared" si="59"/>
        <v>1.5620585512284808E-2</v>
      </c>
      <c r="AK739" s="25">
        <v>0</v>
      </c>
      <c r="AL739" s="25">
        <v>4993.5</v>
      </c>
      <c r="AM739" s="26">
        <v>698</v>
      </c>
    </row>
    <row r="740" spans="1:39" x14ac:dyDescent="0.25">
      <c r="A740" t="s">
        <v>620</v>
      </c>
      <c r="B740" t="s">
        <v>621</v>
      </c>
      <c r="C740" s="2" t="s">
        <v>4518</v>
      </c>
      <c r="D740" s="33">
        <v>58</v>
      </c>
      <c r="E740" s="34">
        <v>0.34319526627218933</v>
      </c>
      <c r="F740" s="33">
        <v>169</v>
      </c>
      <c r="G740" s="43">
        <v>6.02</v>
      </c>
      <c r="H740" s="50">
        <v>4</v>
      </c>
      <c r="I740" s="50">
        <v>10</v>
      </c>
      <c r="J740" s="51">
        <v>5</v>
      </c>
      <c r="K740" s="33">
        <v>90566.02</v>
      </c>
      <c r="L740" s="33">
        <v>52252.08</v>
      </c>
      <c r="M740" s="33">
        <v>148500.78</v>
      </c>
      <c r="N740" s="33">
        <v>83678.559999999998</v>
      </c>
      <c r="O740" s="24">
        <v>38117.85</v>
      </c>
      <c r="P740" s="30">
        <f t="shared" si="55"/>
        <v>0.42088467617324904</v>
      </c>
      <c r="Q740" s="25">
        <v>16112.67</v>
      </c>
      <c r="R740" s="25">
        <v>57355.09</v>
      </c>
      <c r="S740" s="26">
        <v>40045.279999999999</v>
      </c>
      <c r="T740" s="33">
        <v>802.03</v>
      </c>
      <c r="U740" s="30">
        <f t="shared" si="56"/>
        <v>8.8557496509176388E-3</v>
      </c>
      <c r="V740" s="33">
        <v>0</v>
      </c>
      <c r="W740" s="33">
        <v>9759.94</v>
      </c>
      <c r="X740" s="33">
        <v>0</v>
      </c>
      <c r="Y740" s="24">
        <v>37033.659699999997</v>
      </c>
      <c r="Z740" s="30">
        <f t="shared" si="57"/>
        <v>0.40891340593304193</v>
      </c>
      <c r="AA740" s="25">
        <v>13132.3192</v>
      </c>
      <c r="AB740" s="25">
        <v>72088.529699999999</v>
      </c>
      <c r="AC740" s="26">
        <v>33482.947</v>
      </c>
      <c r="AD740" s="33">
        <v>13764.06</v>
      </c>
      <c r="AE740" s="30">
        <f t="shared" si="58"/>
        <v>0.15197819226239598</v>
      </c>
      <c r="AF740" s="33">
        <v>6006.79</v>
      </c>
      <c r="AG740" s="33">
        <v>32883.72</v>
      </c>
      <c r="AH740" s="33">
        <v>11980.39</v>
      </c>
      <c r="AI740" s="24">
        <v>848.43</v>
      </c>
      <c r="AJ740" s="30">
        <f t="shared" si="59"/>
        <v>9.3680830845829371E-3</v>
      </c>
      <c r="AK740" s="25">
        <v>0</v>
      </c>
      <c r="AL740" s="25">
        <v>4437.5</v>
      </c>
      <c r="AM740" s="26">
        <v>25.17</v>
      </c>
    </row>
    <row r="741" spans="1:39" x14ac:dyDescent="0.25">
      <c r="A741" t="s">
        <v>622</v>
      </c>
      <c r="B741" t="s">
        <v>623</v>
      </c>
      <c r="C741" s="2" t="s">
        <v>4517</v>
      </c>
      <c r="D741" s="33">
        <v>121</v>
      </c>
      <c r="E741" s="34">
        <v>0.6436170212765957</v>
      </c>
      <c r="F741" s="33">
        <v>188</v>
      </c>
      <c r="G741" s="43">
        <v>5.54</v>
      </c>
      <c r="H741" s="50">
        <v>3</v>
      </c>
      <c r="I741" s="50">
        <v>9</v>
      </c>
      <c r="J741" s="51">
        <v>5</v>
      </c>
      <c r="K741" s="33">
        <v>78677.41</v>
      </c>
      <c r="L741" s="33">
        <v>38788.36</v>
      </c>
      <c r="M741" s="33">
        <v>140530.67000000001</v>
      </c>
      <c r="N741" s="33">
        <v>74249.710000000006</v>
      </c>
      <c r="O741" s="24">
        <v>36764.46</v>
      </c>
      <c r="P741" s="30">
        <f t="shared" si="55"/>
        <v>0.46728101496986235</v>
      </c>
      <c r="Q741" s="25">
        <v>15373.28</v>
      </c>
      <c r="R741" s="25">
        <v>56077.03</v>
      </c>
      <c r="S741" s="26">
        <v>34973.96</v>
      </c>
      <c r="T741" s="33">
        <v>5041.24</v>
      </c>
      <c r="U741" s="30">
        <f t="shared" si="56"/>
        <v>6.407480876658242E-2</v>
      </c>
      <c r="V741" s="33">
        <v>0</v>
      </c>
      <c r="W741" s="33">
        <v>15044.37</v>
      </c>
      <c r="X741" s="33">
        <v>0</v>
      </c>
      <c r="Y741" s="24">
        <v>25068.792600000001</v>
      </c>
      <c r="Z741" s="30">
        <f t="shared" si="57"/>
        <v>0.31862757810660008</v>
      </c>
      <c r="AA741" s="25">
        <v>5462.15</v>
      </c>
      <c r="AB741" s="25">
        <v>59269.235999999997</v>
      </c>
      <c r="AC741" s="26">
        <v>21115.305</v>
      </c>
      <c r="AD741" s="33">
        <v>10642.8</v>
      </c>
      <c r="AE741" s="30">
        <f t="shared" si="58"/>
        <v>0.13527135679733229</v>
      </c>
      <c r="AF741" s="33">
        <v>5809.72</v>
      </c>
      <c r="AG741" s="33">
        <v>17616.82</v>
      </c>
      <c r="AH741" s="33">
        <v>9719.08</v>
      </c>
      <c r="AI741" s="24">
        <v>1160.1099999999999</v>
      </c>
      <c r="AJ741" s="30">
        <f t="shared" si="59"/>
        <v>1.4745147304671059E-2</v>
      </c>
      <c r="AK741" s="25">
        <v>0</v>
      </c>
      <c r="AL741" s="25">
        <v>4993.5</v>
      </c>
      <c r="AM741" s="26">
        <v>54.34</v>
      </c>
    </row>
    <row r="742" spans="1:39" x14ac:dyDescent="0.25">
      <c r="A742" t="s">
        <v>622</v>
      </c>
      <c r="B742" t="s">
        <v>623</v>
      </c>
      <c r="C742" s="2" t="s">
        <v>4518</v>
      </c>
      <c r="D742" s="33">
        <v>18</v>
      </c>
      <c r="E742" s="34">
        <v>0.2608695652173913</v>
      </c>
      <c r="F742" s="33">
        <v>69</v>
      </c>
      <c r="G742" s="43">
        <v>6.44</v>
      </c>
      <c r="H742" s="50">
        <v>4</v>
      </c>
      <c r="I742" s="50">
        <v>16</v>
      </c>
      <c r="J742" s="51">
        <v>5</v>
      </c>
      <c r="K742" s="33">
        <v>85347.59</v>
      </c>
      <c r="L742" s="33">
        <v>41429.5</v>
      </c>
      <c r="M742" s="33">
        <v>215325.42</v>
      </c>
      <c r="N742" s="33">
        <v>69591.48</v>
      </c>
      <c r="O742" s="24">
        <v>43078.71</v>
      </c>
      <c r="P742" s="30">
        <f t="shared" si="55"/>
        <v>0.50474430502372714</v>
      </c>
      <c r="Q742" s="25">
        <v>16112.67</v>
      </c>
      <c r="R742" s="25">
        <v>123293.87</v>
      </c>
      <c r="S742" s="26">
        <v>41308</v>
      </c>
      <c r="T742" s="33">
        <v>0</v>
      </c>
      <c r="U742" s="30">
        <f t="shared" si="56"/>
        <v>0</v>
      </c>
      <c r="V742" s="33">
        <v>0</v>
      </c>
      <c r="W742" s="33">
        <v>0</v>
      </c>
      <c r="X742" s="33">
        <v>0</v>
      </c>
      <c r="Y742" s="24">
        <v>31278.6502</v>
      </c>
      <c r="Z742" s="30">
        <f t="shared" si="57"/>
        <v>0.3664854531920585</v>
      </c>
      <c r="AA742" s="25">
        <v>8564.5560000000005</v>
      </c>
      <c r="AB742" s="25">
        <v>160469.8725</v>
      </c>
      <c r="AC742" s="26">
        <v>23214.239000000001</v>
      </c>
      <c r="AD742" s="33">
        <v>10795.78</v>
      </c>
      <c r="AE742" s="30">
        <f t="shared" si="58"/>
        <v>0.12649191383142747</v>
      </c>
      <c r="AF742" s="33">
        <v>4191.82</v>
      </c>
      <c r="AG742" s="33">
        <v>19274.689999999999</v>
      </c>
      <c r="AH742" s="33">
        <v>10075.41</v>
      </c>
      <c r="AI742" s="24">
        <v>194.44</v>
      </c>
      <c r="AJ742" s="30">
        <f t="shared" si="59"/>
        <v>2.2782131282207264E-3</v>
      </c>
      <c r="AK742" s="25">
        <v>0</v>
      </c>
      <c r="AL742" s="25">
        <v>1819.67</v>
      </c>
      <c r="AM742" s="26">
        <v>51.5</v>
      </c>
    </row>
    <row r="743" spans="1:39" x14ac:dyDescent="0.25">
      <c r="A743" t="s">
        <v>624</v>
      </c>
      <c r="B743" t="s">
        <v>625</v>
      </c>
      <c r="C743" s="2" t="s">
        <v>4517</v>
      </c>
      <c r="D743" s="33">
        <v>110</v>
      </c>
      <c r="E743" s="34">
        <v>0.75342465753424659</v>
      </c>
      <c r="F743" s="33">
        <v>146</v>
      </c>
      <c r="G743" s="43">
        <v>4.95</v>
      </c>
      <c r="H743" s="50">
        <v>3</v>
      </c>
      <c r="I743" s="50">
        <v>7</v>
      </c>
      <c r="J743" s="51">
        <v>5</v>
      </c>
      <c r="K743" s="33">
        <v>63885.25</v>
      </c>
      <c r="L743" s="33">
        <v>35185.79</v>
      </c>
      <c r="M743" s="33">
        <v>114650.01</v>
      </c>
      <c r="N743" s="33">
        <v>60338.21</v>
      </c>
      <c r="O743" s="24">
        <v>31475.79</v>
      </c>
      <c r="P743" s="30">
        <f t="shared" si="55"/>
        <v>0.49269260118728503</v>
      </c>
      <c r="Q743" s="25">
        <v>13858.79</v>
      </c>
      <c r="R743" s="25">
        <v>52097.87</v>
      </c>
      <c r="S743" s="26">
        <v>33308.46</v>
      </c>
      <c r="T743" s="33">
        <v>2157.9299999999998</v>
      </c>
      <c r="U743" s="30">
        <f t="shared" si="56"/>
        <v>3.3778219542069568E-2</v>
      </c>
      <c r="V743" s="33">
        <v>0</v>
      </c>
      <c r="W743" s="33">
        <v>13542.68</v>
      </c>
      <c r="X743" s="33">
        <v>0</v>
      </c>
      <c r="Y743" s="24">
        <v>19223.2824</v>
      </c>
      <c r="Z743" s="30">
        <f t="shared" si="57"/>
        <v>0.3009032977095652</v>
      </c>
      <c r="AA743" s="25">
        <v>6744.6256999999996</v>
      </c>
      <c r="AB743" s="25">
        <v>48686.807999999997</v>
      </c>
      <c r="AC743" s="26">
        <v>15129.688200000001</v>
      </c>
      <c r="AD743" s="33">
        <v>10168.58</v>
      </c>
      <c r="AE743" s="30">
        <f t="shared" si="58"/>
        <v>0.15916944834684063</v>
      </c>
      <c r="AF743" s="33">
        <v>5045.78</v>
      </c>
      <c r="AG743" s="33">
        <v>19959.45</v>
      </c>
      <c r="AH743" s="33">
        <v>9103.91</v>
      </c>
      <c r="AI743" s="24">
        <v>859.67</v>
      </c>
      <c r="AJ743" s="30">
        <f t="shared" si="59"/>
        <v>1.345647078159669E-2</v>
      </c>
      <c r="AK743" s="25">
        <v>0</v>
      </c>
      <c r="AL743" s="25">
        <v>3117.15</v>
      </c>
      <c r="AM743" s="26">
        <v>54.34</v>
      </c>
    </row>
    <row r="744" spans="1:39" x14ac:dyDescent="0.25">
      <c r="A744" t="s">
        <v>624</v>
      </c>
      <c r="B744" t="s">
        <v>625</v>
      </c>
      <c r="C744" s="2" t="s">
        <v>4518</v>
      </c>
      <c r="D744" s="33">
        <v>6</v>
      </c>
      <c r="E744" s="34">
        <v>0.1</v>
      </c>
      <c r="F744" s="33">
        <v>60</v>
      </c>
      <c r="G744" s="43">
        <v>5.33</v>
      </c>
      <c r="H744" s="50">
        <v>4</v>
      </c>
      <c r="I744" s="50">
        <v>9</v>
      </c>
      <c r="J744" s="51">
        <v>4.5</v>
      </c>
      <c r="K744" s="33">
        <v>54311.79</v>
      </c>
      <c r="L744" s="33">
        <v>40812.58</v>
      </c>
      <c r="M744" s="33">
        <v>89878.52</v>
      </c>
      <c r="N744" s="33">
        <v>48789.15</v>
      </c>
      <c r="O744" s="24">
        <v>33640.75</v>
      </c>
      <c r="P744" s="30">
        <f t="shared" si="55"/>
        <v>0.61940050217457387</v>
      </c>
      <c r="Q744" s="25">
        <v>23272.26</v>
      </c>
      <c r="R744" s="25">
        <v>57251.839999999997</v>
      </c>
      <c r="S744" s="26">
        <v>31132.87</v>
      </c>
      <c r="T744" s="33">
        <v>0</v>
      </c>
      <c r="U744" s="30">
        <f t="shared" si="56"/>
        <v>0</v>
      </c>
      <c r="V744" s="33">
        <v>0</v>
      </c>
      <c r="W744" s="33">
        <v>0</v>
      </c>
      <c r="X744" s="33">
        <v>0</v>
      </c>
      <c r="Y744" s="24">
        <v>12335.158299999999</v>
      </c>
      <c r="Z744" s="30">
        <f t="shared" si="57"/>
        <v>0.22711750616210585</v>
      </c>
      <c r="AA744" s="25">
        <v>6280.6743999999999</v>
      </c>
      <c r="AB744" s="25">
        <v>21982.360400000001</v>
      </c>
      <c r="AC744" s="26">
        <v>11250.8451</v>
      </c>
      <c r="AD744" s="33">
        <v>8335.8799999999992</v>
      </c>
      <c r="AE744" s="30">
        <f t="shared" si="58"/>
        <v>0.15348196036256584</v>
      </c>
      <c r="AF744" s="33">
        <v>6936.78</v>
      </c>
      <c r="AG744" s="33">
        <v>10644.33</v>
      </c>
      <c r="AH744" s="33">
        <v>7348.83</v>
      </c>
      <c r="AI744" s="24">
        <v>0</v>
      </c>
      <c r="AJ744" s="30">
        <f t="shared" si="59"/>
        <v>0</v>
      </c>
      <c r="AK744" s="25">
        <v>0</v>
      </c>
      <c r="AL744" s="25">
        <v>0</v>
      </c>
      <c r="AM744" s="26">
        <v>0</v>
      </c>
    </row>
    <row r="745" spans="1:39" x14ac:dyDescent="0.25">
      <c r="A745" t="s">
        <v>626</v>
      </c>
      <c r="B745" t="s">
        <v>627</v>
      </c>
      <c r="C745" s="2" t="s">
        <v>4517</v>
      </c>
      <c r="D745" s="33">
        <v>79</v>
      </c>
      <c r="E745" s="34">
        <v>0.84042553191489366</v>
      </c>
      <c r="F745" s="33">
        <v>94</v>
      </c>
      <c r="G745" s="43">
        <v>6.27</v>
      </c>
      <c r="H745" s="50">
        <v>2</v>
      </c>
      <c r="I745" s="50">
        <v>22</v>
      </c>
      <c r="J745" s="51">
        <v>4</v>
      </c>
      <c r="K745" s="33">
        <v>88794.61</v>
      </c>
      <c r="L745" s="33">
        <v>29439.59</v>
      </c>
      <c r="M745" s="33">
        <v>230661.59</v>
      </c>
      <c r="N745" s="33">
        <v>59197.11</v>
      </c>
      <c r="O745" s="24">
        <v>37031.120000000003</v>
      </c>
      <c r="P745" s="30">
        <f t="shared" si="55"/>
        <v>0.41704243084124143</v>
      </c>
      <c r="Q745" s="25">
        <v>8921.23</v>
      </c>
      <c r="R745" s="25">
        <v>104195.74</v>
      </c>
      <c r="S745" s="26">
        <v>22430.81</v>
      </c>
      <c r="T745" s="33">
        <v>15197.07</v>
      </c>
      <c r="U745" s="30">
        <f t="shared" si="56"/>
        <v>0.17114856408513984</v>
      </c>
      <c r="V745" s="33">
        <v>0</v>
      </c>
      <c r="W745" s="33">
        <v>104384.47</v>
      </c>
      <c r="X745" s="33">
        <v>0</v>
      </c>
      <c r="Y745" s="24">
        <v>19946.951400000002</v>
      </c>
      <c r="Z745" s="30">
        <f t="shared" si="57"/>
        <v>0.22464146641333299</v>
      </c>
      <c r="AA745" s="25">
        <v>4041.991</v>
      </c>
      <c r="AB745" s="25">
        <v>70674.225000000006</v>
      </c>
      <c r="AC745" s="26">
        <v>13954.397999999999</v>
      </c>
      <c r="AD745" s="33">
        <v>12378.01</v>
      </c>
      <c r="AE745" s="30">
        <f t="shared" si="58"/>
        <v>0.13940046586161028</v>
      </c>
      <c r="AF745" s="33">
        <v>3347.5</v>
      </c>
      <c r="AG745" s="33">
        <v>32902.730000000003</v>
      </c>
      <c r="AH745" s="33">
        <v>8975.32</v>
      </c>
      <c r="AI745" s="24">
        <v>4241.45</v>
      </c>
      <c r="AJ745" s="30">
        <f t="shared" si="59"/>
        <v>4.776697594594987E-2</v>
      </c>
      <c r="AK745" s="25">
        <v>0</v>
      </c>
      <c r="AL745" s="25">
        <v>20926.349999999999</v>
      </c>
      <c r="AM745" s="26">
        <v>1415.96</v>
      </c>
    </row>
    <row r="746" spans="1:39" x14ac:dyDescent="0.25">
      <c r="A746" t="s">
        <v>626</v>
      </c>
      <c r="B746" t="s">
        <v>627</v>
      </c>
      <c r="C746" s="2" t="s">
        <v>4518</v>
      </c>
      <c r="D746" s="33">
        <v>0</v>
      </c>
      <c r="E746" s="34">
        <v>0</v>
      </c>
      <c r="F746" s="33">
        <v>7</v>
      </c>
      <c r="G746" s="43" t="s">
        <v>4277</v>
      </c>
      <c r="H746" s="50" t="s">
        <v>4277</v>
      </c>
      <c r="I746" s="50" t="s">
        <v>4277</v>
      </c>
      <c r="J746" s="51" t="s">
        <v>4277</v>
      </c>
      <c r="K746" s="33" t="s">
        <v>4277</v>
      </c>
      <c r="L746" s="33" t="s">
        <v>4277</v>
      </c>
      <c r="M746" s="33" t="s">
        <v>4277</v>
      </c>
      <c r="N746" s="33" t="s">
        <v>4277</v>
      </c>
      <c r="O746" s="24" t="s">
        <v>4277</v>
      </c>
      <c r="P746" s="30" t="str">
        <f t="shared" si="55"/>
        <v>-</v>
      </c>
      <c r="Q746" s="25" t="s">
        <v>4277</v>
      </c>
      <c r="R746" s="25" t="s">
        <v>4277</v>
      </c>
      <c r="S746" s="26" t="s">
        <v>4277</v>
      </c>
      <c r="T746" s="33" t="s">
        <v>4277</v>
      </c>
      <c r="U746" s="30" t="str">
        <f t="shared" si="56"/>
        <v>-</v>
      </c>
      <c r="V746" s="33" t="s">
        <v>4277</v>
      </c>
      <c r="W746" s="33" t="s">
        <v>4277</v>
      </c>
      <c r="X746" s="33" t="s">
        <v>4277</v>
      </c>
      <c r="Y746" s="24" t="s">
        <v>4277</v>
      </c>
      <c r="Z746" s="30" t="str">
        <f t="shared" si="57"/>
        <v>-</v>
      </c>
      <c r="AA746" s="25" t="s">
        <v>4277</v>
      </c>
      <c r="AB746" s="25" t="s">
        <v>4277</v>
      </c>
      <c r="AC746" s="26" t="s">
        <v>4277</v>
      </c>
      <c r="AD746" s="33" t="s">
        <v>4277</v>
      </c>
      <c r="AE746" s="30" t="str">
        <f t="shared" si="58"/>
        <v>-</v>
      </c>
      <c r="AF746" s="33" t="s">
        <v>4277</v>
      </c>
      <c r="AG746" s="33" t="s">
        <v>4277</v>
      </c>
      <c r="AH746" s="33" t="s">
        <v>4277</v>
      </c>
      <c r="AI746" s="24" t="s">
        <v>4277</v>
      </c>
      <c r="AJ746" s="30" t="str">
        <f t="shared" si="59"/>
        <v>-</v>
      </c>
      <c r="AK746" s="25" t="s">
        <v>4277</v>
      </c>
      <c r="AL746" s="25" t="s">
        <v>4277</v>
      </c>
      <c r="AM746" s="26" t="s">
        <v>4277</v>
      </c>
    </row>
    <row r="747" spans="1:39" x14ac:dyDescent="0.25">
      <c r="A747" t="s">
        <v>628</v>
      </c>
      <c r="B747" t="s">
        <v>627</v>
      </c>
      <c r="C747" s="2" t="s">
        <v>4517</v>
      </c>
      <c r="D747" s="33">
        <v>79</v>
      </c>
      <c r="E747" s="34">
        <v>0.84042553191489366</v>
      </c>
      <c r="F747" s="33">
        <v>94</v>
      </c>
      <c r="G747" s="43">
        <v>6.27</v>
      </c>
      <c r="H747" s="50">
        <v>2</v>
      </c>
      <c r="I747" s="50">
        <v>22</v>
      </c>
      <c r="J747" s="51">
        <v>4</v>
      </c>
      <c r="K747" s="33">
        <v>88794.61</v>
      </c>
      <c r="L747" s="33">
        <v>29439.59</v>
      </c>
      <c r="M747" s="33">
        <v>230661.59</v>
      </c>
      <c r="N747" s="33">
        <v>59197.11</v>
      </c>
      <c r="O747" s="24">
        <v>37031.120000000003</v>
      </c>
      <c r="P747" s="30">
        <f t="shared" si="55"/>
        <v>0.41704243084124143</v>
      </c>
      <c r="Q747" s="25">
        <v>8921.23</v>
      </c>
      <c r="R747" s="25">
        <v>104195.74</v>
      </c>
      <c r="S747" s="26">
        <v>22430.81</v>
      </c>
      <c r="T747" s="33">
        <v>15197.07</v>
      </c>
      <c r="U747" s="30">
        <f t="shared" si="56"/>
        <v>0.17114856408513984</v>
      </c>
      <c r="V747" s="33">
        <v>0</v>
      </c>
      <c r="W747" s="33">
        <v>104384.47</v>
      </c>
      <c r="X747" s="33">
        <v>0</v>
      </c>
      <c r="Y747" s="24">
        <v>19946.951400000002</v>
      </c>
      <c r="Z747" s="30">
        <f t="shared" si="57"/>
        <v>0.22464146641333299</v>
      </c>
      <c r="AA747" s="25">
        <v>4041.991</v>
      </c>
      <c r="AB747" s="25">
        <v>70674.225000000006</v>
      </c>
      <c r="AC747" s="26">
        <v>13954.397999999999</v>
      </c>
      <c r="AD747" s="33">
        <v>12378.01</v>
      </c>
      <c r="AE747" s="30">
        <f t="shared" si="58"/>
        <v>0.13940046586161028</v>
      </c>
      <c r="AF747" s="33">
        <v>3347.5</v>
      </c>
      <c r="AG747" s="33">
        <v>32902.730000000003</v>
      </c>
      <c r="AH747" s="33">
        <v>8975.32</v>
      </c>
      <c r="AI747" s="24">
        <v>4241.45</v>
      </c>
      <c r="AJ747" s="30">
        <f t="shared" si="59"/>
        <v>4.776697594594987E-2</v>
      </c>
      <c r="AK747" s="25">
        <v>0</v>
      </c>
      <c r="AL747" s="25">
        <v>20926.349999999999</v>
      </c>
      <c r="AM747" s="26">
        <v>1415.96</v>
      </c>
    </row>
    <row r="748" spans="1:39" x14ac:dyDescent="0.25">
      <c r="A748" t="s">
        <v>628</v>
      </c>
      <c r="B748" t="s">
        <v>627</v>
      </c>
      <c r="C748" s="2" t="s">
        <v>4518</v>
      </c>
      <c r="D748" s="33">
        <v>0</v>
      </c>
      <c r="E748" s="34">
        <v>0</v>
      </c>
      <c r="F748" s="33">
        <v>7</v>
      </c>
      <c r="G748" s="43" t="s">
        <v>4277</v>
      </c>
      <c r="H748" s="50" t="s">
        <v>4277</v>
      </c>
      <c r="I748" s="50" t="s">
        <v>4277</v>
      </c>
      <c r="J748" s="51" t="s">
        <v>4277</v>
      </c>
      <c r="K748" s="33" t="s">
        <v>4277</v>
      </c>
      <c r="L748" s="33" t="s">
        <v>4277</v>
      </c>
      <c r="M748" s="33" t="s">
        <v>4277</v>
      </c>
      <c r="N748" s="33" t="s">
        <v>4277</v>
      </c>
      <c r="O748" s="24" t="s">
        <v>4277</v>
      </c>
      <c r="P748" s="30" t="str">
        <f t="shared" si="55"/>
        <v>-</v>
      </c>
      <c r="Q748" s="25" t="s">
        <v>4277</v>
      </c>
      <c r="R748" s="25" t="s">
        <v>4277</v>
      </c>
      <c r="S748" s="26" t="s">
        <v>4277</v>
      </c>
      <c r="T748" s="33" t="s">
        <v>4277</v>
      </c>
      <c r="U748" s="30" t="str">
        <f t="shared" si="56"/>
        <v>-</v>
      </c>
      <c r="V748" s="33" t="s">
        <v>4277</v>
      </c>
      <c r="W748" s="33" t="s">
        <v>4277</v>
      </c>
      <c r="X748" s="33" t="s">
        <v>4277</v>
      </c>
      <c r="Y748" s="24" t="s">
        <v>4277</v>
      </c>
      <c r="Z748" s="30" t="str">
        <f t="shared" si="57"/>
        <v>-</v>
      </c>
      <c r="AA748" s="25" t="s">
        <v>4277</v>
      </c>
      <c r="AB748" s="25" t="s">
        <v>4277</v>
      </c>
      <c r="AC748" s="26" t="s">
        <v>4277</v>
      </c>
      <c r="AD748" s="33" t="s">
        <v>4277</v>
      </c>
      <c r="AE748" s="30" t="str">
        <f t="shared" si="58"/>
        <v>-</v>
      </c>
      <c r="AF748" s="33" t="s">
        <v>4277</v>
      </c>
      <c r="AG748" s="33" t="s">
        <v>4277</v>
      </c>
      <c r="AH748" s="33" t="s">
        <v>4277</v>
      </c>
      <c r="AI748" s="24" t="s">
        <v>4277</v>
      </c>
      <c r="AJ748" s="30" t="str">
        <f t="shared" si="59"/>
        <v>-</v>
      </c>
      <c r="AK748" s="25" t="s">
        <v>4277</v>
      </c>
      <c r="AL748" s="25" t="s">
        <v>4277</v>
      </c>
      <c r="AM748" s="26" t="s">
        <v>4277</v>
      </c>
    </row>
    <row r="749" spans="1:39" x14ac:dyDescent="0.25">
      <c r="A749" t="s">
        <v>629</v>
      </c>
      <c r="B749" t="s">
        <v>630</v>
      </c>
      <c r="C749" s="2" t="s">
        <v>4517</v>
      </c>
      <c r="D749" s="33">
        <v>1281</v>
      </c>
      <c r="E749" s="34">
        <v>0.82010243277848915</v>
      </c>
      <c r="F749" s="33">
        <v>1562</v>
      </c>
      <c r="G749" s="43">
        <v>5.44</v>
      </c>
      <c r="H749" s="50">
        <v>3</v>
      </c>
      <c r="I749" s="50">
        <v>12</v>
      </c>
      <c r="J749" s="51">
        <v>4</v>
      </c>
      <c r="K749" s="33">
        <v>86631.51</v>
      </c>
      <c r="L749" s="33">
        <v>36497.629999999997</v>
      </c>
      <c r="M749" s="33">
        <v>179960.11</v>
      </c>
      <c r="N749" s="33">
        <v>71016.240000000005</v>
      </c>
      <c r="O749" s="24">
        <v>37915.86</v>
      </c>
      <c r="P749" s="30">
        <f t="shared" si="55"/>
        <v>0.43766823411019851</v>
      </c>
      <c r="Q749" s="25">
        <v>11861.4</v>
      </c>
      <c r="R749" s="25">
        <v>85984.84</v>
      </c>
      <c r="S749" s="26">
        <v>28661.61</v>
      </c>
      <c r="T749" s="33">
        <v>5276.27</v>
      </c>
      <c r="U749" s="30">
        <f t="shared" si="56"/>
        <v>6.0904744705477264E-2</v>
      </c>
      <c r="V749" s="33">
        <v>0</v>
      </c>
      <c r="W749" s="33">
        <v>15846.89</v>
      </c>
      <c r="X749" s="33">
        <v>0</v>
      </c>
      <c r="Y749" s="24">
        <v>26897.456999999999</v>
      </c>
      <c r="Z749" s="30">
        <f t="shared" si="57"/>
        <v>0.3104812209783715</v>
      </c>
      <c r="AA749" s="25">
        <v>5814.3325000000004</v>
      </c>
      <c r="AB749" s="25">
        <v>61470.845999999998</v>
      </c>
      <c r="AC749" s="26">
        <v>23156.043000000001</v>
      </c>
      <c r="AD749" s="33">
        <v>12459.85</v>
      </c>
      <c r="AE749" s="30">
        <f t="shared" si="58"/>
        <v>0.14382584350659477</v>
      </c>
      <c r="AF749" s="33">
        <v>4928.68</v>
      </c>
      <c r="AG749" s="33">
        <v>27078.86</v>
      </c>
      <c r="AH749" s="33">
        <v>9816.99</v>
      </c>
      <c r="AI749" s="24">
        <v>4082.08</v>
      </c>
      <c r="AJ749" s="30">
        <f t="shared" si="59"/>
        <v>4.7120037501366424E-2</v>
      </c>
      <c r="AK749" s="25">
        <v>99.43</v>
      </c>
      <c r="AL749" s="25">
        <v>8354.4</v>
      </c>
      <c r="AM749" s="26">
        <v>1648</v>
      </c>
    </row>
    <row r="750" spans="1:39" x14ac:dyDescent="0.25">
      <c r="A750" t="s">
        <v>629</v>
      </c>
      <c r="B750" t="s">
        <v>630</v>
      </c>
      <c r="C750" s="2" t="s">
        <v>4518</v>
      </c>
      <c r="D750" s="33">
        <v>71</v>
      </c>
      <c r="E750" s="34">
        <v>0.19613259668508287</v>
      </c>
      <c r="F750" s="33">
        <v>362</v>
      </c>
      <c r="G750" s="43">
        <v>5.76</v>
      </c>
      <c r="H750" s="50">
        <v>2</v>
      </c>
      <c r="I750" s="50">
        <v>9</v>
      </c>
      <c r="J750" s="51">
        <v>5</v>
      </c>
      <c r="K750" s="33">
        <v>86876.95</v>
      </c>
      <c r="L750" s="33">
        <v>21390.79</v>
      </c>
      <c r="M750" s="33">
        <v>173353.32</v>
      </c>
      <c r="N750" s="33">
        <v>79363.72</v>
      </c>
      <c r="O750" s="24">
        <v>36346.79</v>
      </c>
      <c r="P750" s="30">
        <f t="shared" si="55"/>
        <v>0.41837092577490348</v>
      </c>
      <c r="Q750" s="25">
        <v>10412.02</v>
      </c>
      <c r="R750" s="25">
        <v>62472.12</v>
      </c>
      <c r="S750" s="26">
        <v>32878.370000000003</v>
      </c>
      <c r="T750" s="33">
        <v>4575.92</v>
      </c>
      <c r="U750" s="30">
        <f t="shared" si="56"/>
        <v>5.26712781698713E-2</v>
      </c>
      <c r="V750" s="33">
        <v>0</v>
      </c>
      <c r="W750" s="33">
        <v>47247.73</v>
      </c>
      <c r="X750" s="33">
        <v>0</v>
      </c>
      <c r="Y750" s="24">
        <v>31026.386999999999</v>
      </c>
      <c r="Z750" s="30">
        <f t="shared" si="57"/>
        <v>0.35713025146485922</v>
      </c>
      <c r="AA750" s="25">
        <v>9004.0048000000006</v>
      </c>
      <c r="AB750" s="25">
        <v>68384.376000000004</v>
      </c>
      <c r="AC750" s="26">
        <v>27121.094000000001</v>
      </c>
      <c r="AD750" s="33">
        <v>13802.91</v>
      </c>
      <c r="AE750" s="30">
        <f t="shared" si="58"/>
        <v>0.15887885106463798</v>
      </c>
      <c r="AF750" s="33">
        <v>3138.61</v>
      </c>
      <c r="AG750" s="33">
        <v>30765.41</v>
      </c>
      <c r="AH750" s="33">
        <v>10658.86</v>
      </c>
      <c r="AI750" s="24">
        <v>1124.94</v>
      </c>
      <c r="AJ750" s="30">
        <f t="shared" si="59"/>
        <v>1.2948658994129053E-2</v>
      </c>
      <c r="AK750" s="25">
        <v>0</v>
      </c>
      <c r="AL750" s="25">
        <v>4329</v>
      </c>
      <c r="AM750" s="26">
        <v>556</v>
      </c>
    </row>
    <row r="751" spans="1:39" x14ac:dyDescent="0.25">
      <c r="A751" t="s">
        <v>631</v>
      </c>
      <c r="B751" t="s">
        <v>4312</v>
      </c>
      <c r="C751" s="2" t="s">
        <v>4517</v>
      </c>
      <c r="D751" s="33">
        <v>97</v>
      </c>
      <c r="E751" s="34">
        <v>0.72388059701492535</v>
      </c>
      <c r="F751" s="33">
        <v>134</v>
      </c>
      <c r="G751" s="43">
        <v>8.33</v>
      </c>
      <c r="H751" s="50">
        <v>3</v>
      </c>
      <c r="I751" s="50">
        <v>21</v>
      </c>
      <c r="J751" s="51">
        <v>5</v>
      </c>
      <c r="K751" s="33">
        <v>161099.79999999999</v>
      </c>
      <c r="L751" s="33">
        <v>42660.92</v>
      </c>
      <c r="M751" s="33">
        <v>416129.77</v>
      </c>
      <c r="N751" s="33">
        <v>107175.57</v>
      </c>
      <c r="O751" s="24">
        <v>46099.1</v>
      </c>
      <c r="P751" s="30">
        <f t="shared" si="55"/>
        <v>0.28615243470196738</v>
      </c>
      <c r="Q751" s="25">
        <v>0</v>
      </c>
      <c r="R751" s="25">
        <v>160582.14000000001</v>
      </c>
      <c r="S751" s="26">
        <v>27900.75</v>
      </c>
      <c r="T751" s="33">
        <v>42443.91</v>
      </c>
      <c r="U751" s="30">
        <f t="shared" si="56"/>
        <v>0.2634634555722602</v>
      </c>
      <c r="V751" s="33">
        <v>0</v>
      </c>
      <c r="W751" s="33">
        <v>174450.75</v>
      </c>
      <c r="X751" s="33">
        <v>0</v>
      </c>
      <c r="Y751" s="24">
        <v>33964.693500000001</v>
      </c>
      <c r="Z751" s="30">
        <f t="shared" si="57"/>
        <v>0.21083014069539505</v>
      </c>
      <c r="AA751" s="25">
        <v>10872.214</v>
      </c>
      <c r="AB751" s="25">
        <v>87701.925000000003</v>
      </c>
      <c r="AC751" s="26">
        <v>27211.076099999998</v>
      </c>
      <c r="AD751" s="33">
        <v>26463.16</v>
      </c>
      <c r="AE751" s="30">
        <f t="shared" si="58"/>
        <v>0.1642656291317556</v>
      </c>
      <c r="AF751" s="33">
        <v>6620.03</v>
      </c>
      <c r="AG751" s="33">
        <v>53667.76</v>
      </c>
      <c r="AH751" s="33">
        <v>19534.91</v>
      </c>
      <c r="AI751" s="24">
        <v>12128.93</v>
      </c>
      <c r="AJ751" s="30">
        <f t="shared" si="59"/>
        <v>7.5288299550961585E-2</v>
      </c>
      <c r="AK751" s="25">
        <v>556</v>
      </c>
      <c r="AL751" s="25">
        <v>27359.82</v>
      </c>
      <c r="AM751" s="26">
        <v>3047</v>
      </c>
    </row>
    <row r="752" spans="1:39" x14ac:dyDescent="0.25">
      <c r="A752" t="s">
        <v>631</v>
      </c>
      <c r="B752" t="s">
        <v>4312</v>
      </c>
      <c r="C752" s="2" t="s">
        <v>4518</v>
      </c>
      <c r="D752" s="33">
        <v>2</v>
      </c>
      <c r="E752" s="34">
        <v>0.18181818181818182</v>
      </c>
      <c r="F752" s="33">
        <v>11</v>
      </c>
      <c r="G752" s="43">
        <v>27</v>
      </c>
      <c r="H752" s="50">
        <v>16</v>
      </c>
      <c r="I752" s="50">
        <v>38</v>
      </c>
      <c r="J752" s="51">
        <v>27</v>
      </c>
      <c r="K752" s="33">
        <v>301533.26</v>
      </c>
      <c r="L752" s="33">
        <v>243758.61</v>
      </c>
      <c r="M752" s="33">
        <v>359307.92</v>
      </c>
      <c r="N752" s="33">
        <v>301533.26</v>
      </c>
      <c r="O752" s="24">
        <v>155185.09</v>
      </c>
      <c r="P752" s="30">
        <f t="shared" si="55"/>
        <v>0.51465330889202732</v>
      </c>
      <c r="Q752" s="25">
        <v>154189.89000000001</v>
      </c>
      <c r="R752" s="25">
        <v>156180.29</v>
      </c>
      <c r="S752" s="26">
        <v>155185.09</v>
      </c>
      <c r="T752" s="33">
        <v>47819.08</v>
      </c>
      <c r="U752" s="30">
        <f t="shared" si="56"/>
        <v>0.15858641928920214</v>
      </c>
      <c r="V752" s="33">
        <v>0</v>
      </c>
      <c r="W752" s="33">
        <v>95638.16</v>
      </c>
      <c r="X752" s="33">
        <v>47819.08</v>
      </c>
      <c r="Y752" s="24">
        <v>39716.105799999998</v>
      </c>
      <c r="Z752" s="30">
        <f t="shared" si="57"/>
        <v>0.13171384742101086</v>
      </c>
      <c r="AA752" s="25">
        <v>25408.182799999999</v>
      </c>
      <c r="AB752" s="25">
        <v>54024.0288</v>
      </c>
      <c r="AC752" s="26">
        <v>39716.105799999998</v>
      </c>
      <c r="AD752" s="33">
        <v>47982.63</v>
      </c>
      <c r="AE752" s="30">
        <f t="shared" si="58"/>
        <v>0.15912881384958991</v>
      </c>
      <c r="AF752" s="33">
        <v>30765.41</v>
      </c>
      <c r="AG752" s="33">
        <v>65199.839999999997</v>
      </c>
      <c r="AH752" s="33">
        <v>47982.63</v>
      </c>
      <c r="AI752" s="24">
        <v>10830.36</v>
      </c>
      <c r="AJ752" s="30">
        <f t="shared" si="59"/>
        <v>3.5917629783195397E-2</v>
      </c>
      <c r="AK752" s="25">
        <v>2788.88</v>
      </c>
      <c r="AL752" s="25">
        <v>18871.84</v>
      </c>
      <c r="AM752" s="26">
        <v>10830.36</v>
      </c>
    </row>
    <row r="753" spans="1:39" x14ac:dyDescent="0.25">
      <c r="A753" t="s">
        <v>632</v>
      </c>
      <c r="B753" t="s">
        <v>633</v>
      </c>
      <c r="C753" s="2" t="s">
        <v>4517</v>
      </c>
      <c r="D753" s="33">
        <v>1184</v>
      </c>
      <c r="E753" s="34">
        <v>0.82913165266106448</v>
      </c>
      <c r="F753" s="33">
        <v>1428</v>
      </c>
      <c r="G753" s="43">
        <v>5.2</v>
      </c>
      <c r="H753" s="50">
        <v>3</v>
      </c>
      <c r="I753" s="50">
        <v>11</v>
      </c>
      <c r="J753" s="51">
        <v>4</v>
      </c>
      <c r="K753" s="33">
        <v>80530.649999999994</v>
      </c>
      <c r="L753" s="33">
        <v>35457.129999999997</v>
      </c>
      <c r="M753" s="33">
        <v>160233.82</v>
      </c>
      <c r="N753" s="33">
        <v>68178.34</v>
      </c>
      <c r="O753" s="24">
        <v>37245.440000000002</v>
      </c>
      <c r="P753" s="30">
        <f t="shared" si="55"/>
        <v>0.46250017850346425</v>
      </c>
      <c r="Q753" s="25">
        <v>11861.4</v>
      </c>
      <c r="R753" s="25">
        <v>78507.839999999997</v>
      </c>
      <c r="S753" s="26">
        <v>28661.61</v>
      </c>
      <c r="T753" s="33">
        <v>2231.2800000000002</v>
      </c>
      <c r="U753" s="30">
        <f t="shared" si="56"/>
        <v>2.7707214582273959E-2</v>
      </c>
      <c r="V753" s="33">
        <v>0</v>
      </c>
      <c r="W753" s="33">
        <v>13542.68</v>
      </c>
      <c r="X753" s="33">
        <v>0</v>
      </c>
      <c r="Y753" s="24">
        <v>26318.468799999999</v>
      </c>
      <c r="Z753" s="30">
        <f t="shared" si="57"/>
        <v>0.3268130680678723</v>
      </c>
      <c r="AA753" s="25">
        <v>5755.8779999999997</v>
      </c>
      <c r="AB753" s="25">
        <v>59269.235999999997</v>
      </c>
      <c r="AC753" s="26">
        <v>22736.934000000001</v>
      </c>
      <c r="AD753" s="33">
        <v>11312.62</v>
      </c>
      <c r="AE753" s="30">
        <f t="shared" si="58"/>
        <v>0.14047595542815067</v>
      </c>
      <c r="AF753" s="33">
        <v>4839.74</v>
      </c>
      <c r="AG753" s="33">
        <v>23566.02</v>
      </c>
      <c r="AH753" s="33">
        <v>9723.3700000000008</v>
      </c>
      <c r="AI753" s="24">
        <v>3422.83</v>
      </c>
      <c r="AJ753" s="30">
        <f t="shared" si="59"/>
        <v>4.2503444340757215E-2</v>
      </c>
      <c r="AK753" s="25">
        <v>99.43</v>
      </c>
      <c r="AL753" s="25">
        <v>7971.73</v>
      </c>
      <c r="AM753" s="26">
        <v>1646.99</v>
      </c>
    </row>
    <row r="754" spans="1:39" x14ac:dyDescent="0.25">
      <c r="A754" t="s">
        <v>632</v>
      </c>
      <c r="B754" t="s">
        <v>633</v>
      </c>
      <c r="C754" s="2" t="s">
        <v>4518</v>
      </c>
      <c r="D754" s="33">
        <v>69</v>
      </c>
      <c r="E754" s="34">
        <v>0.19658119658119658</v>
      </c>
      <c r="F754" s="33">
        <v>351</v>
      </c>
      <c r="G754" s="43">
        <v>5.14</v>
      </c>
      <c r="H754" s="50">
        <v>2</v>
      </c>
      <c r="I754" s="50">
        <v>9</v>
      </c>
      <c r="J754" s="51">
        <v>5</v>
      </c>
      <c r="K754" s="33">
        <v>80655.03</v>
      </c>
      <c r="L754" s="33">
        <v>21390.79</v>
      </c>
      <c r="M754" s="33">
        <v>155403.29999999999</v>
      </c>
      <c r="N754" s="33">
        <v>77394.27</v>
      </c>
      <c r="O754" s="24">
        <v>32902.21</v>
      </c>
      <c r="P754" s="30">
        <f t="shared" si="55"/>
        <v>0.40793748387422335</v>
      </c>
      <c r="Q754" s="25">
        <v>10412.02</v>
      </c>
      <c r="R754" s="25">
        <v>57251.839999999997</v>
      </c>
      <c r="S754" s="26">
        <v>31236.06</v>
      </c>
      <c r="T754" s="33">
        <v>3322.49</v>
      </c>
      <c r="U754" s="30">
        <f t="shared" si="56"/>
        <v>4.1193835028019946E-2</v>
      </c>
      <c r="V754" s="33">
        <v>0</v>
      </c>
      <c r="W754" s="33">
        <v>17848.400000000001</v>
      </c>
      <c r="X754" s="33">
        <v>0</v>
      </c>
      <c r="Y754" s="24">
        <v>30774.5111</v>
      </c>
      <c r="Z754" s="30">
        <f t="shared" si="57"/>
        <v>0.38155724571672717</v>
      </c>
      <c r="AA754" s="25">
        <v>9004.0048000000006</v>
      </c>
      <c r="AB754" s="25">
        <v>68384.376000000004</v>
      </c>
      <c r="AC754" s="26">
        <v>27121.094000000001</v>
      </c>
      <c r="AD754" s="33">
        <v>12812.19</v>
      </c>
      <c r="AE754" s="30">
        <f t="shared" si="58"/>
        <v>0.15885171699768758</v>
      </c>
      <c r="AF754" s="33">
        <v>3138.61</v>
      </c>
      <c r="AG754" s="33">
        <v>26770.46</v>
      </c>
      <c r="AH754" s="33">
        <v>10563.23</v>
      </c>
      <c r="AI754" s="24">
        <v>843.63</v>
      </c>
      <c r="AJ754" s="30">
        <f t="shared" si="59"/>
        <v>1.0459732021673045E-2</v>
      </c>
      <c r="AK754" s="25">
        <v>0</v>
      </c>
      <c r="AL754" s="25">
        <v>3978.95</v>
      </c>
      <c r="AM754" s="26">
        <v>556</v>
      </c>
    </row>
    <row r="755" spans="1:39" x14ac:dyDescent="0.25">
      <c r="A755" t="s">
        <v>634</v>
      </c>
      <c r="B755" t="s">
        <v>635</v>
      </c>
      <c r="C755" s="2" t="s">
        <v>4517</v>
      </c>
      <c r="D755" s="33">
        <v>285</v>
      </c>
      <c r="E755" s="34">
        <v>0.78296703296703296</v>
      </c>
      <c r="F755" s="33">
        <v>364</v>
      </c>
      <c r="G755" s="43">
        <v>5.53</v>
      </c>
      <c r="H755" s="50">
        <v>3</v>
      </c>
      <c r="I755" s="50">
        <v>9</v>
      </c>
      <c r="J755" s="51">
        <v>5</v>
      </c>
      <c r="K755" s="33">
        <v>72775.73</v>
      </c>
      <c r="L755" s="33">
        <v>35537.15</v>
      </c>
      <c r="M755" s="33">
        <v>128123.59</v>
      </c>
      <c r="N755" s="33">
        <v>66999.33</v>
      </c>
      <c r="O755" s="24">
        <v>37986.19</v>
      </c>
      <c r="P755" s="30">
        <f t="shared" si="55"/>
        <v>0.52196233552037208</v>
      </c>
      <c r="Q755" s="25">
        <v>15326.62</v>
      </c>
      <c r="R755" s="25">
        <v>69751.87</v>
      </c>
      <c r="S755" s="26">
        <v>33646.22</v>
      </c>
      <c r="T755" s="33">
        <v>4593.1099999999997</v>
      </c>
      <c r="U755" s="30">
        <f t="shared" si="56"/>
        <v>6.3113210956454849E-2</v>
      </c>
      <c r="V755" s="33">
        <v>0</v>
      </c>
      <c r="W755" s="33">
        <v>17797.36</v>
      </c>
      <c r="X755" s="33">
        <v>0</v>
      </c>
      <c r="Y755" s="24">
        <v>19906.637299999999</v>
      </c>
      <c r="Z755" s="30">
        <f t="shared" si="57"/>
        <v>0.2735340105829237</v>
      </c>
      <c r="AA755" s="25">
        <v>5503.1895000000004</v>
      </c>
      <c r="AB755" s="25">
        <v>38153.294999999998</v>
      </c>
      <c r="AC755" s="26">
        <v>17804.870999999999</v>
      </c>
      <c r="AD755" s="33">
        <v>9822.42</v>
      </c>
      <c r="AE755" s="30">
        <f t="shared" si="58"/>
        <v>0.13496834727731347</v>
      </c>
      <c r="AF755" s="33">
        <v>4830.28</v>
      </c>
      <c r="AG755" s="33">
        <v>17236.46</v>
      </c>
      <c r="AH755" s="33">
        <v>8945.3700000000008</v>
      </c>
      <c r="AI755" s="24">
        <v>467.37</v>
      </c>
      <c r="AJ755" s="30">
        <f t="shared" si="59"/>
        <v>6.4220585626554349E-3</v>
      </c>
      <c r="AK755" s="25">
        <v>0</v>
      </c>
      <c r="AL755" s="25">
        <v>2900.49</v>
      </c>
      <c r="AM755" s="26">
        <v>0</v>
      </c>
    </row>
    <row r="756" spans="1:39" x14ac:dyDescent="0.25">
      <c r="A756" t="s">
        <v>634</v>
      </c>
      <c r="B756" t="s">
        <v>635</v>
      </c>
      <c r="C756" s="2" t="s">
        <v>4518</v>
      </c>
      <c r="D756" s="33">
        <v>36</v>
      </c>
      <c r="E756" s="34">
        <v>0.3</v>
      </c>
      <c r="F756" s="33">
        <v>120</v>
      </c>
      <c r="G756" s="43">
        <v>5.83</v>
      </c>
      <c r="H756" s="50">
        <v>3</v>
      </c>
      <c r="I756" s="50">
        <v>12</v>
      </c>
      <c r="J756" s="51">
        <v>5</v>
      </c>
      <c r="K756" s="33">
        <v>72957.759999999995</v>
      </c>
      <c r="L756" s="33">
        <v>34380.43</v>
      </c>
      <c r="M756" s="33">
        <v>139398.45000000001</v>
      </c>
      <c r="N756" s="33">
        <v>65174.98</v>
      </c>
      <c r="O756" s="24">
        <v>37526.370000000003</v>
      </c>
      <c r="P756" s="30">
        <f t="shared" si="55"/>
        <v>0.51435748575614171</v>
      </c>
      <c r="Q756" s="25">
        <v>12084.5</v>
      </c>
      <c r="R756" s="25">
        <v>85331.62</v>
      </c>
      <c r="S756" s="26">
        <v>31029.68</v>
      </c>
      <c r="T756" s="33">
        <v>2442.62</v>
      </c>
      <c r="U756" s="30">
        <f t="shared" si="56"/>
        <v>3.3479920436153741E-2</v>
      </c>
      <c r="V756" s="33">
        <v>0</v>
      </c>
      <c r="W756" s="33">
        <v>43967.17</v>
      </c>
      <c r="X756" s="33">
        <v>0</v>
      </c>
      <c r="Y756" s="24">
        <v>23036.085800000001</v>
      </c>
      <c r="Z756" s="30">
        <f t="shared" si="57"/>
        <v>0.31574551905102355</v>
      </c>
      <c r="AA756" s="25">
        <v>11295.451999999999</v>
      </c>
      <c r="AB756" s="25">
        <v>43971.580999999998</v>
      </c>
      <c r="AC756" s="26">
        <v>19027.2035</v>
      </c>
      <c r="AD756" s="33">
        <v>9798.0499999999993</v>
      </c>
      <c r="AE756" s="30">
        <f t="shared" si="58"/>
        <v>0.13429757163597128</v>
      </c>
      <c r="AF756" s="33">
        <v>4635.8599999999997</v>
      </c>
      <c r="AG756" s="33">
        <v>17113.75</v>
      </c>
      <c r="AH756" s="33">
        <v>9511.7099999999991</v>
      </c>
      <c r="AI756" s="24">
        <v>154.63</v>
      </c>
      <c r="AJ756" s="30">
        <f t="shared" si="59"/>
        <v>2.1194455531529477E-3</v>
      </c>
      <c r="AK756" s="25">
        <v>0</v>
      </c>
      <c r="AL756" s="25">
        <v>706.5</v>
      </c>
      <c r="AM756" s="26">
        <v>0</v>
      </c>
    </row>
    <row r="757" spans="1:39" x14ac:dyDescent="0.25">
      <c r="A757" t="s">
        <v>636</v>
      </c>
      <c r="B757" t="s">
        <v>635</v>
      </c>
      <c r="C757" s="2" t="s">
        <v>4517</v>
      </c>
      <c r="D757" s="33">
        <v>285</v>
      </c>
      <c r="E757" s="34">
        <v>0.78296703296703296</v>
      </c>
      <c r="F757" s="33">
        <v>364</v>
      </c>
      <c r="G757" s="43">
        <v>5.53</v>
      </c>
      <c r="H757" s="50">
        <v>3</v>
      </c>
      <c r="I757" s="50">
        <v>9</v>
      </c>
      <c r="J757" s="51">
        <v>5</v>
      </c>
      <c r="K757" s="33">
        <v>72775.73</v>
      </c>
      <c r="L757" s="33">
        <v>35537.15</v>
      </c>
      <c r="M757" s="33">
        <v>128123.59</v>
      </c>
      <c r="N757" s="33">
        <v>66999.33</v>
      </c>
      <c r="O757" s="24">
        <v>37986.19</v>
      </c>
      <c r="P757" s="30">
        <f t="shared" si="55"/>
        <v>0.52196233552037208</v>
      </c>
      <c r="Q757" s="25">
        <v>15326.62</v>
      </c>
      <c r="R757" s="25">
        <v>69751.87</v>
      </c>
      <c r="S757" s="26">
        <v>33646.22</v>
      </c>
      <c r="T757" s="33">
        <v>4593.1099999999997</v>
      </c>
      <c r="U757" s="30">
        <f t="shared" si="56"/>
        <v>6.3113210956454849E-2</v>
      </c>
      <c r="V757" s="33">
        <v>0</v>
      </c>
      <c r="W757" s="33">
        <v>17797.36</v>
      </c>
      <c r="X757" s="33">
        <v>0</v>
      </c>
      <c r="Y757" s="24">
        <v>19906.637299999999</v>
      </c>
      <c r="Z757" s="30">
        <f t="shared" si="57"/>
        <v>0.2735340105829237</v>
      </c>
      <c r="AA757" s="25">
        <v>5503.1895000000004</v>
      </c>
      <c r="AB757" s="25">
        <v>38153.294999999998</v>
      </c>
      <c r="AC757" s="26">
        <v>17804.870999999999</v>
      </c>
      <c r="AD757" s="33">
        <v>9822.42</v>
      </c>
      <c r="AE757" s="30">
        <f t="shared" si="58"/>
        <v>0.13496834727731347</v>
      </c>
      <c r="AF757" s="33">
        <v>4830.28</v>
      </c>
      <c r="AG757" s="33">
        <v>17236.46</v>
      </c>
      <c r="AH757" s="33">
        <v>8945.3700000000008</v>
      </c>
      <c r="AI757" s="24">
        <v>467.37</v>
      </c>
      <c r="AJ757" s="30">
        <f t="shared" si="59"/>
        <v>6.4220585626554349E-3</v>
      </c>
      <c r="AK757" s="25">
        <v>0</v>
      </c>
      <c r="AL757" s="25">
        <v>2900.49</v>
      </c>
      <c r="AM757" s="26">
        <v>0</v>
      </c>
    </row>
    <row r="758" spans="1:39" x14ac:dyDescent="0.25">
      <c r="A758" t="s">
        <v>636</v>
      </c>
      <c r="B758" t="s">
        <v>635</v>
      </c>
      <c r="C758" s="2" t="s">
        <v>4518</v>
      </c>
      <c r="D758" s="33">
        <v>36</v>
      </c>
      <c r="E758" s="34">
        <v>0.3</v>
      </c>
      <c r="F758" s="33">
        <v>120</v>
      </c>
      <c r="G758" s="43">
        <v>5.83</v>
      </c>
      <c r="H758" s="50">
        <v>3</v>
      </c>
      <c r="I758" s="50">
        <v>12</v>
      </c>
      <c r="J758" s="51">
        <v>5</v>
      </c>
      <c r="K758" s="33">
        <v>72957.759999999995</v>
      </c>
      <c r="L758" s="33">
        <v>34380.43</v>
      </c>
      <c r="M758" s="33">
        <v>139398.45000000001</v>
      </c>
      <c r="N758" s="33">
        <v>65174.98</v>
      </c>
      <c r="O758" s="24">
        <v>37526.370000000003</v>
      </c>
      <c r="P758" s="30">
        <f t="shared" si="55"/>
        <v>0.51435748575614171</v>
      </c>
      <c r="Q758" s="25">
        <v>12084.5</v>
      </c>
      <c r="R758" s="25">
        <v>85331.62</v>
      </c>
      <c r="S758" s="26">
        <v>31029.68</v>
      </c>
      <c r="T758" s="33">
        <v>2442.62</v>
      </c>
      <c r="U758" s="30">
        <f t="shared" si="56"/>
        <v>3.3479920436153741E-2</v>
      </c>
      <c r="V758" s="33">
        <v>0</v>
      </c>
      <c r="W758" s="33">
        <v>43967.17</v>
      </c>
      <c r="X758" s="33">
        <v>0</v>
      </c>
      <c r="Y758" s="24">
        <v>23036.085800000001</v>
      </c>
      <c r="Z758" s="30">
        <f t="shared" si="57"/>
        <v>0.31574551905102355</v>
      </c>
      <c r="AA758" s="25">
        <v>11295.451999999999</v>
      </c>
      <c r="AB758" s="25">
        <v>43971.580999999998</v>
      </c>
      <c r="AC758" s="26">
        <v>19027.2035</v>
      </c>
      <c r="AD758" s="33">
        <v>9798.0499999999993</v>
      </c>
      <c r="AE758" s="30">
        <f t="shared" si="58"/>
        <v>0.13429757163597128</v>
      </c>
      <c r="AF758" s="33">
        <v>4635.8599999999997</v>
      </c>
      <c r="AG758" s="33">
        <v>17113.75</v>
      </c>
      <c r="AH758" s="33">
        <v>9511.7099999999991</v>
      </c>
      <c r="AI758" s="24">
        <v>154.63</v>
      </c>
      <c r="AJ758" s="30">
        <f t="shared" si="59"/>
        <v>2.1194455531529477E-3</v>
      </c>
      <c r="AK758" s="25">
        <v>0</v>
      </c>
      <c r="AL758" s="25">
        <v>706.5</v>
      </c>
      <c r="AM758" s="26">
        <v>0</v>
      </c>
    </row>
    <row r="759" spans="1:39" x14ac:dyDescent="0.25">
      <c r="A759" t="s">
        <v>637</v>
      </c>
      <c r="B759" t="s">
        <v>638</v>
      </c>
      <c r="C759" s="2" t="s">
        <v>4517</v>
      </c>
      <c r="D759" s="33">
        <v>2600</v>
      </c>
      <c r="E759" s="34">
        <v>0.75868106215348696</v>
      </c>
      <c r="F759" s="33">
        <v>3427</v>
      </c>
      <c r="G759" s="43">
        <v>6.35</v>
      </c>
      <c r="H759" s="50">
        <v>4</v>
      </c>
      <c r="I759" s="50">
        <v>10</v>
      </c>
      <c r="J759" s="51">
        <v>6</v>
      </c>
      <c r="K759" s="33">
        <v>73496.14</v>
      </c>
      <c r="L759" s="33">
        <v>37642.910000000003</v>
      </c>
      <c r="M759" s="33">
        <v>132296.87</v>
      </c>
      <c r="N759" s="33">
        <v>64498.239999999998</v>
      </c>
      <c r="O759" s="24">
        <v>43076.22</v>
      </c>
      <c r="P759" s="30">
        <f t="shared" si="55"/>
        <v>0.58610180072041884</v>
      </c>
      <c r="Q759" s="25">
        <v>18478.39</v>
      </c>
      <c r="R759" s="25">
        <v>78146.81</v>
      </c>
      <c r="S759" s="26">
        <v>41635.58</v>
      </c>
      <c r="T759" s="33">
        <v>7524.8</v>
      </c>
      <c r="U759" s="30">
        <f t="shared" si="56"/>
        <v>0.10238360817316393</v>
      </c>
      <c r="V759" s="33">
        <v>0</v>
      </c>
      <c r="W759" s="33">
        <v>50389.38</v>
      </c>
      <c r="X759" s="33">
        <v>0</v>
      </c>
      <c r="Y759" s="24">
        <v>13033.564200000001</v>
      </c>
      <c r="Z759" s="30">
        <f t="shared" si="57"/>
        <v>0.17733671727522018</v>
      </c>
      <c r="AA759" s="25">
        <v>4651.4660000000003</v>
      </c>
      <c r="AB759" s="25">
        <v>28269.69</v>
      </c>
      <c r="AC759" s="26">
        <v>10597.307500000001</v>
      </c>
      <c r="AD759" s="33">
        <v>9192.07</v>
      </c>
      <c r="AE759" s="30">
        <f t="shared" si="58"/>
        <v>0.12506874510688587</v>
      </c>
      <c r="AF759" s="33">
        <v>4841.54</v>
      </c>
      <c r="AG759" s="33">
        <v>16660.189999999999</v>
      </c>
      <c r="AH759" s="33">
        <v>8259.9500000000007</v>
      </c>
      <c r="AI759" s="24">
        <v>669.49</v>
      </c>
      <c r="AJ759" s="30">
        <f t="shared" si="59"/>
        <v>9.1091858701695082E-3</v>
      </c>
      <c r="AK759" s="25">
        <v>0</v>
      </c>
      <c r="AL759" s="25">
        <v>2271.73</v>
      </c>
      <c r="AM759" s="26">
        <v>264.27</v>
      </c>
    </row>
    <row r="760" spans="1:39" x14ac:dyDescent="0.25">
      <c r="A760" t="s">
        <v>637</v>
      </c>
      <c r="B760" t="s">
        <v>638</v>
      </c>
      <c r="C760" s="2" t="s">
        <v>4518</v>
      </c>
      <c r="D760" s="33">
        <v>538</v>
      </c>
      <c r="E760" s="34">
        <v>0.21264822134387351</v>
      </c>
      <c r="F760" s="33">
        <v>2530</v>
      </c>
      <c r="G760" s="43">
        <v>7.57</v>
      </c>
      <c r="H760" s="50">
        <v>5</v>
      </c>
      <c r="I760" s="50">
        <v>11</v>
      </c>
      <c r="J760" s="51">
        <v>8</v>
      </c>
      <c r="K760" s="33">
        <v>84189.99</v>
      </c>
      <c r="L760" s="33">
        <v>49705.61</v>
      </c>
      <c r="M760" s="33">
        <v>143677.16</v>
      </c>
      <c r="N760" s="33">
        <v>73721.67</v>
      </c>
      <c r="O760" s="24">
        <v>49865.66</v>
      </c>
      <c r="P760" s="30">
        <f t="shared" si="55"/>
        <v>0.59229915575474001</v>
      </c>
      <c r="Q760" s="25">
        <v>24169</v>
      </c>
      <c r="R760" s="25">
        <v>83826.62</v>
      </c>
      <c r="S760" s="26">
        <v>49317.55</v>
      </c>
      <c r="T760" s="33">
        <v>12205.28</v>
      </c>
      <c r="U760" s="30">
        <f t="shared" si="56"/>
        <v>0.14497305439755961</v>
      </c>
      <c r="V760" s="33">
        <v>0</v>
      </c>
      <c r="W760" s="33">
        <v>70352.460000000006</v>
      </c>
      <c r="X760" s="33">
        <v>0</v>
      </c>
      <c r="Y760" s="24">
        <v>12709.1615</v>
      </c>
      <c r="Z760" s="30">
        <f t="shared" si="57"/>
        <v>0.15095810677730215</v>
      </c>
      <c r="AA760" s="25">
        <v>4567.7632000000003</v>
      </c>
      <c r="AB760" s="25">
        <v>25725.727999999999</v>
      </c>
      <c r="AC760" s="26">
        <v>10848.437599999999</v>
      </c>
      <c r="AD760" s="33">
        <v>8951.52</v>
      </c>
      <c r="AE760" s="30">
        <f t="shared" si="58"/>
        <v>0.10632522940078744</v>
      </c>
      <c r="AF760" s="33">
        <v>4290.07</v>
      </c>
      <c r="AG760" s="33">
        <v>17012.98</v>
      </c>
      <c r="AH760" s="33">
        <v>8322.0400000000009</v>
      </c>
      <c r="AI760" s="24">
        <v>458.38</v>
      </c>
      <c r="AJ760" s="30">
        <f t="shared" si="59"/>
        <v>5.4445902654222901E-3</v>
      </c>
      <c r="AK760" s="25">
        <v>0</v>
      </c>
      <c r="AL760" s="25">
        <v>1671.07</v>
      </c>
      <c r="AM760" s="26">
        <v>124.56</v>
      </c>
    </row>
    <row r="761" spans="1:39" x14ac:dyDescent="0.25">
      <c r="A761" t="s">
        <v>639</v>
      </c>
      <c r="B761" t="s">
        <v>640</v>
      </c>
      <c r="C761" s="2" t="s">
        <v>4517</v>
      </c>
      <c r="D761" s="33">
        <v>150</v>
      </c>
      <c r="E761" s="34">
        <v>0.69124423963133641</v>
      </c>
      <c r="F761" s="33">
        <v>217</v>
      </c>
      <c r="G761" s="43">
        <v>8.74</v>
      </c>
      <c r="H761" s="50">
        <v>4</v>
      </c>
      <c r="I761" s="50">
        <v>15</v>
      </c>
      <c r="J761" s="51">
        <v>8</v>
      </c>
      <c r="K761" s="33">
        <v>142472.26999999999</v>
      </c>
      <c r="L761" s="33">
        <v>47894.77</v>
      </c>
      <c r="M761" s="33">
        <v>388698.27</v>
      </c>
      <c r="N761" s="33">
        <v>108533.97</v>
      </c>
      <c r="O761" s="24">
        <v>52805.42</v>
      </c>
      <c r="P761" s="30">
        <f t="shared" si="55"/>
        <v>0.37063647543483375</v>
      </c>
      <c r="Q761" s="25">
        <v>10284.030000000001</v>
      </c>
      <c r="R761" s="25">
        <v>116642.48</v>
      </c>
      <c r="S761" s="26">
        <v>47804.58</v>
      </c>
      <c r="T761" s="33">
        <v>50467.82</v>
      </c>
      <c r="U761" s="30">
        <f t="shared" si="56"/>
        <v>0.354229072085396</v>
      </c>
      <c r="V761" s="33">
        <v>0</v>
      </c>
      <c r="W761" s="33">
        <v>246702.19</v>
      </c>
      <c r="X761" s="33">
        <v>0</v>
      </c>
      <c r="Y761" s="24">
        <v>19054.373599999999</v>
      </c>
      <c r="Z761" s="30">
        <f t="shared" si="57"/>
        <v>0.13374092797145717</v>
      </c>
      <c r="AA761" s="25">
        <v>4891.7240000000002</v>
      </c>
      <c r="AB761" s="25">
        <v>44451.927000000003</v>
      </c>
      <c r="AC761" s="26">
        <v>13336.0815</v>
      </c>
      <c r="AD761" s="33">
        <v>17175.78</v>
      </c>
      <c r="AE761" s="30">
        <f t="shared" si="58"/>
        <v>0.12055524910215862</v>
      </c>
      <c r="AF761" s="33">
        <v>5152.01</v>
      </c>
      <c r="AG761" s="33">
        <v>41533.870000000003</v>
      </c>
      <c r="AH761" s="33">
        <v>13865.03</v>
      </c>
      <c r="AI761" s="24">
        <v>2968.86</v>
      </c>
      <c r="AJ761" s="30">
        <f t="shared" si="59"/>
        <v>2.0838160296035153E-2</v>
      </c>
      <c r="AK761" s="25">
        <v>0</v>
      </c>
      <c r="AL761" s="25">
        <v>14043.53</v>
      </c>
      <c r="AM761" s="26">
        <v>1295.43</v>
      </c>
    </row>
    <row r="762" spans="1:39" x14ac:dyDescent="0.25">
      <c r="A762" t="s">
        <v>639</v>
      </c>
      <c r="B762" t="s">
        <v>640</v>
      </c>
      <c r="C762" s="2" t="s">
        <v>4518</v>
      </c>
      <c r="D762" s="33">
        <v>31</v>
      </c>
      <c r="E762" s="34">
        <v>0.36904761904761907</v>
      </c>
      <c r="F762" s="33">
        <v>84</v>
      </c>
      <c r="G762" s="43">
        <v>9.8699999999999992</v>
      </c>
      <c r="H762" s="50">
        <v>4</v>
      </c>
      <c r="I762" s="50">
        <v>15</v>
      </c>
      <c r="J762" s="51">
        <v>9</v>
      </c>
      <c r="K762" s="33">
        <v>123969.28</v>
      </c>
      <c r="L762" s="33">
        <v>46727.28</v>
      </c>
      <c r="M762" s="33">
        <v>220134.83</v>
      </c>
      <c r="N762" s="33">
        <v>116765.58</v>
      </c>
      <c r="O762" s="24">
        <v>60625.29</v>
      </c>
      <c r="P762" s="30">
        <f t="shared" si="55"/>
        <v>0.48903478345603041</v>
      </c>
      <c r="Q762" s="25">
        <v>16112.67</v>
      </c>
      <c r="R762" s="25">
        <v>106516.59</v>
      </c>
      <c r="S762" s="26">
        <v>54301.94</v>
      </c>
      <c r="T762" s="33">
        <v>29800.89</v>
      </c>
      <c r="U762" s="30">
        <f t="shared" si="56"/>
        <v>0.24038931257808385</v>
      </c>
      <c r="V762" s="33">
        <v>0</v>
      </c>
      <c r="W762" s="33">
        <v>134773.88</v>
      </c>
      <c r="X762" s="33">
        <v>0</v>
      </c>
      <c r="Y762" s="24">
        <v>16869.624299999999</v>
      </c>
      <c r="Z762" s="30">
        <f t="shared" si="57"/>
        <v>0.13607906975018327</v>
      </c>
      <c r="AA762" s="25">
        <v>4274.0235000000002</v>
      </c>
      <c r="AB762" s="25">
        <v>35073.250999999997</v>
      </c>
      <c r="AC762" s="26">
        <v>16272.6564</v>
      </c>
      <c r="AD762" s="33">
        <v>15008.75</v>
      </c>
      <c r="AE762" s="30">
        <f t="shared" si="58"/>
        <v>0.12106830014661697</v>
      </c>
      <c r="AF762" s="33">
        <v>6402.75</v>
      </c>
      <c r="AG762" s="33">
        <v>25127.13</v>
      </c>
      <c r="AH762" s="33">
        <v>14251.4</v>
      </c>
      <c r="AI762" s="24">
        <v>1664.72</v>
      </c>
      <c r="AJ762" s="30">
        <f t="shared" si="59"/>
        <v>1.3428488089952608E-2</v>
      </c>
      <c r="AK762" s="25">
        <v>0</v>
      </c>
      <c r="AL762" s="25">
        <v>5787.83</v>
      </c>
      <c r="AM762" s="26">
        <v>978.24</v>
      </c>
    </row>
    <row r="763" spans="1:39" x14ac:dyDescent="0.25">
      <c r="A763" t="s">
        <v>641</v>
      </c>
      <c r="B763" t="s">
        <v>642</v>
      </c>
      <c r="C763" s="2" t="s">
        <v>4517</v>
      </c>
      <c r="D763" s="33">
        <v>2450</v>
      </c>
      <c r="E763" s="34">
        <v>0.76323987538940807</v>
      </c>
      <c r="F763" s="33">
        <v>3210</v>
      </c>
      <c r="G763" s="43">
        <v>6.21</v>
      </c>
      <c r="H763" s="50">
        <v>4</v>
      </c>
      <c r="I763" s="50">
        <v>9</v>
      </c>
      <c r="J763" s="51">
        <v>6</v>
      </c>
      <c r="K763" s="33">
        <v>69273.119999999995</v>
      </c>
      <c r="L763" s="33">
        <v>37517.5</v>
      </c>
      <c r="M763" s="33">
        <v>121928.24</v>
      </c>
      <c r="N763" s="33">
        <v>63343.54</v>
      </c>
      <c r="O763" s="24">
        <v>42480.55</v>
      </c>
      <c r="P763" s="30">
        <f t="shared" si="55"/>
        <v>0.61323280949378356</v>
      </c>
      <c r="Q763" s="25">
        <v>18478.39</v>
      </c>
      <c r="R763" s="25">
        <v>77006.929999999993</v>
      </c>
      <c r="S763" s="26">
        <v>41635.58</v>
      </c>
      <c r="T763" s="33">
        <v>4895.6400000000003</v>
      </c>
      <c r="U763" s="30">
        <f t="shared" si="56"/>
        <v>7.0671567846229549E-2</v>
      </c>
      <c r="V763" s="33">
        <v>0</v>
      </c>
      <c r="W763" s="33">
        <v>36407.339999999997</v>
      </c>
      <c r="X763" s="33">
        <v>0</v>
      </c>
      <c r="Y763" s="24">
        <v>12664.9432</v>
      </c>
      <c r="Z763" s="30">
        <f t="shared" si="57"/>
        <v>0.18282622754684646</v>
      </c>
      <c r="AA763" s="25">
        <v>4651.4660000000003</v>
      </c>
      <c r="AB763" s="25">
        <v>27035.263200000001</v>
      </c>
      <c r="AC763" s="26">
        <v>10551.4892</v>
      </c>
      <c r="AD763" s="33">
        <v>8703.27</v>
      </c>
      <c r="AE763" s="30">
        <f t="shared" si="58"/>
        <v>0.12563704363250855</v>
      </c>
      <c r="AF763" s="33">
        <v>4830.28</v>
      </c>
      <c r="AG763" s="33">
        <v>14858.58</v>
      </c>
      <c r="AH763" s="33">
        <v>8092.11</v>
      </c>
      <c r="AI763" s="24">
        <v>528.72</v>
      </c>
      <c r="AJ763" s="30">
        <f t="shared" si="59"/>
        <v>7.6323976745958618E-3</v>
      </c>
      <c r="AK763" s="25">
        <v>0</v>
      </c>
      <c r="AL763" s="25">
        <v>1921.92</v>
      </c>
      <c r="AM763" s="26">
        <v>223.49</v>
      </c>
    </row>
    <row r="764" spans="1:39" x14ac:dyDescent="0.25">
      <c r="A764" t="s">
        <v>641</v>
      </c>
      <c r="B764" t="s">
        <v>642</v>
      </c>
      <c r="C764" s="2" t="s">
        <v>4518</v>
      </c>
      <c r="D764" s="33">
        <v>507</v>
      </c>
      <c r="E764" s="34">
        <v>0.2072771872444808</v>
      </c>
      <c r="F764" s="33">
        <v>2446</v>
      </c>
      <c r="G764" s="43">
        <v>7.43</v>
      </c>
      <c r="H764" s="50">
        <v>5</v>
      </c>
      <c r="I764" s="50">
        <v>10</v>
      </c>
      <c r="J764" s="51">
        <v>7</v>
      </c>
      <c r="K764" s="33">
        <v>81757.73</v>
      </c>
      <c r="L764" s="33">
        <v>50102.42</v>
      </c>
      <c r="M764" s="33">
        <v>134521.99</v>
      </c>
      <c r="N764" s="33">
        <v>72757.73</v>
      </c>
      <c r="O764" s="24">
        <v>49207.77</v>
      </c>
      <c r="P764" s="30">
        <f t="shared" si="55"/>
        <v>0.6018729972077258</v>
      </c>
      <c r="Q764" s="25">
        <v>24169</v>
      </c>
      <c r="R764" s="25">
        <v>83826.62</v>
      </c>
      <c r="S764" s="26">
        <v>49161.5</v>
      </c>
      <c r="T764" s="33">
        <v>11129.42</v>
      </c>
      <c r="U764" s="30">
        <f t="shared" si="56"/>
        <v>0.1361268225035113</v>
      </c>
      <c r="V764" s="33">
        <v>0</v>
      </c>
      <c r="W764" s="33">
        <v>70352.460000000006</v>
      </c>
      <c r="X764" s="33">
        <v>0</v>
      </c>
      <c r="Y764" s="24">
        <v>12454.774299999999</v>
      </c>
      <c r="Z764" s="30">
        <f t="shared" si="57"/>
        <v>0.15233757468559853</v>
      </c>
      <c r="AA764" s="25">
        <v>4823.5739999999996</v>
      </c>
      <c r="AB764" s="25">
        <v>24877.538499999999</v>
      </c>
      <c r="AC764" s="26">
        <v>10611.862800000001</v>
      </c>
      <c r="AD764" s="33">
        <v>8581.15</v>
      </c>
      <c r="AE764" s="30">
        <f t="shared" si="58"/>
        <v>0.1049582712240176</v>
      </c>
      <c r="AF764" s="33">
        <v>4158.25</v>
      </c>
      <c r="AG764" s="33">
        <v>14328.8</v>
      </c>
      <c r="AH764" s="33">
        <v>8155.62</v>
      </c>
      <c r="AI764" s="24">
        <v>384.62</v>
      </c>
      <c r="AJ764" s="30">
        <f t="shared" si="59"/>
        <v>4.704386973562011E-3</v>
      </c>
      <c r="AK764" s="25">
        <v>0</v>
      </c>
      <c r="AL764" s="25">
        <v>1441.44</v>
      </c>
      <c r="AM764" s="26">
        <v>90.28</v>
      </c>
    </row>
    <row r="765" spans="1:39" x14ac:dyDescent="0.25">
      <c r="A765" t="s">
        <v>643</v>
      </c>
      <c r="B765" t="s">
        <v>4313</v>
      </c>
      <c r="C765" s="2" t="s">
        <v>4517</v>
      </c>
      <c r="D765" s="33">
        <v>1334</v>
      </c>
      <c r="E765" s="34">
        <v>0.67715736040609142</v>
      </c>
      <c r="F765" s="33">
        <v>1970</v>
      </c>
      <c r="G765" s="43">
        <v>4.57</v>
      </c>
      <c r="H765" s="50">
        <v>3</v>
      </c>
      <c r="I765" s="50">
        <v>7</v>
      </c>
      <c r="J765" s="51">
        <v>4</v>
      </c>
      <c r="K765" s="33">
        <v>61611.46</v>
      </c>
      <c r="L765" s="33">
        <v>37263.65</v>
      </c>
      <c r="M765" s="33">
        <v>98193.16</v>
      </c>
      <c r="N765" s="33">
        <v>58857.08</v>
      </c>
      <c r="O765" s="24">
        <v>30757.41</v>
      </c>
      <c r="P765" s="30">
        <f t="shared" si="55"/>
        <v>0.49921573032030081</v>
      </c>
      <c r="Q765" s="25">
        <v>13858.79</v>
      </c>
      <c r="R765" s="25">
        <v>51337.96</v>
      </c>
      <c r="S765" s="26">
        <v>28661.61</v>
      </c>
      <c r="T765" s="33">
        <v>1865.22</v>
      </c>
      <c r="U765" s="30">
        <f t="shared" si="56"/>
        <v>3.0273913327163487E-2</v>
      </c>
      <c r="V765" s="33">
        <v>0</v>
      </c>
      <c r="W765" s="33">
        <v>12597.35</v>
      </c>
      <c r="X765" s="33">
        <v>0</v>
      </c>
      <c r="Y765" s="24">
        <v>19678.708200000001</v>
      </c>
      <c r="Z765" s="30">
        <f t="shared" si="57"/>
        <v>0.31940012783336091</v>
      </c>
      <c r="AA765" s="25">
        <v>7337.5860000000002</v>
      </c>
      <c r="AB765" s="25">
        <v>39799.595999999998</v>
      </c>
      <c r="AC765" s="26">
        <v>17540.384999999998</v>
      </c>
      <c r="AD765" s="33">
        <v>8504.57</v>
      </c>
      <c r="AE765" s="30">
        <f t="shared" si="58"/>
        <v>0.13803552131372962</v>
      </c>
      <c r="AF765" s="33">
        <v>4486.57</v>
      </c>
      <c r="AG765" s="33">
        <v>13799.01</v>
      </c>
      <c r="AH765" s="33">
        <v>8032.16</v>
      </c>
      <c r="AI765" s="24">
        <v>805.55</v>
      </c>
      <c r="AJ765" s="30">
        <f t="shared" si="59"/>
        <v>1.3074677990101192E-2</v>
      </c>
      <c r="AK765" s="25">
        <v>0</v>
      </c>
      <c r="AL765" s="25">
        <v>2218.08</v>
      </c>
      <c r="AM765" s="26">
        <v>211.8</v>
      </c>
    </row>
    <row r="766" spans="1:39" x14ac:dyDescent="0.25">
      <c r="A766" t="s">
        <v>643</v>
      </c>
      <c r="B766" t="s">
        <v>4313</v>
      </c>
      <c r="C766" s="2" t="s">
        <v>4518</v>
      </c>
      <c r="D766" s="33">
        <v>330</v>
      </c>
      <c r="E766" s="34">
        <v>0.23272214386459802</v>
      </c>
      <c r="F766" s="33">
        <v>1418</v>
      </c>
      <c r="G766" s="43">
        <v>4.82</v>
      </c>
      <c r="H766" s="50">
        <v>4</v>
      </c>
      <c r="I766" s="50">
        <v>7</v>
      </c>
      <c r="J766" s="51">
        <v>5</v>
      </c>
      <c r="K766" s="33">
        <v>59862.5</v>
      </c>
      <c r="L766" s="33">
        <v>35833.629999999997</v>
      </c>
      <c r="M766" s="33">
        <v>99153.39</v>
      </c>
      <c r="N766" s="33">
        <v>54350.51</v>
      </c>
      <c r="O766" s="24">
        <v>25553.4</v>
      </c>
      <c r="P766" s="30">
        <f t="shared" si="55"/>
        <v>0.4268682397160159</v>
      </c>
      <c r="Q766" s="25">
        <v>12084.5</v>
      </c>
      <c r="R766" s="25">
        <v>41648.080000000002</v>
      </c>
      <c r="S766" s="26">
        <v>21469.439999999999</v>
      </c>
      <c r="T766" s="33">
        <v>282.95</v>
      </c>
      <c r="U766" s="30">
        <f t="shared" si="56"/>
        <v>4.7266652745875963E-3</v>
      </c>
      <c r="V766" s="33">
        <v>0</v>
      </c>
      <c r="W766" s="33">
        <v>0</v>
      </c>
      <c r="X766" s="33">
        <v>0</v>
      </c>
      <c r="Y766" s="24">
        <v>24654.016</v>
      </c>
      <c r="Z766" s="30">
        <f t="shared" si="57"/>
        <v>0.41184407600751721</v>
      </c>
      <c r="AA766" s="25">
        <v>9421.0115999999998</v>
      </c>
      <c r="AB766" s="25">
        <v>48409.08</v>
      </c>
      <c r="AC766" s="26">
        <v>22084.9277</v>
      </c>
      <c r="AD766" s="33">
        <v>8976.02</v>
      </c>
      <c r="AE766" s="30">
        <f t="shared" si="58"/>
        <v>0.14994395489663814</v>
      </c>
      <c r="AF766" s="33">
        <v>4803.6400000000003</v>
      </c>
      <c r="AG766" s="33">
        <v>18107.62</v>
      </c>
      <c r="AH766" s="33">
        <v>8012.53</v>
      </c>
      <c r="AI766" s="24">
        <v>396.11</v>
      </c>
      <c r="AJ766" s="30">
        <f t="shared" si="59"/>
        <v>6.6169972854458131E-3</v>
      </c>
      <c r="AK766" s="25">
        <v>0</v>
      </c>
      <c r="AL766" s="25">
        <v>2080.6</v>
      </c>
      <c r="AM766" s="26">
        <v>51.43</v>
      </c>
    </row>
    <row r="767" spans="1:39" x14ac:dyDescent="0.25">
      <c r="A767" t="s">
        <v>644</v>
      </c>
      <c r="B767" t="s">
        <v>4313</v>
      </c>
      <c r="C767" s="2" t="s">
        <v>4517</v>
      </c>
      <c r="D767" s="33">
        <v>1334</v>
      </c>
      <c r="E767" s="34">
        <v>0.67715736040609142</v>
      </c>
      <c r="F767" s="33">
        <v>1970</v>
      </c>
      <c r="G767" s="43">
        <v>4.57</v>
      </c>
      <c r="H767" s="50">
        <v>3</v>
      </c>
      <c r="I767" s="50">
        <v>7</v>
      </c>
      <c r="J767" s="51">
        <v>4</v>
      </c>
      <c r="K767" s="33">
        <v>61611.46</v>
      </c>
      <c r="L767" s="33">
        <v>37263.65</v>
      </c>
      <c r="M767" s="33">
        <v>98193.16</v>
      </c>
      <c r="N767" s="33">
        <v>58857.08</v>
      </c>
      <c r="O767" s="24">
        <v>30757.41</v>
      </c>
      <c r="P767" s="30">
        <f t="shared" si="55"/>
        <v>0.49921573032030081</v>
      </c>
      <c r="Q767" s="25">
        <v>13858.79</v>
      </c>
      <c r="R767" s="25">
        <v>51337.96</v>
      </c>
      <c r="S767" s="26">
        <v>28661.61</v>
      </c>
      <c r="T767" s="33">
        <v>1865.22</v>
      </c>
      <c r="U767" s="30">
        <f t="shared" si="56"/>
        <v>3.0273913327163487E-2</v>
      </c>
      <c r="V767" s="33">
        <v>0</v>
      </c>
      <c r="W767" s="33">
        <v>12597.35</v>
      </c>
      <c r="X767" s="33">
        <v>0</v>
      </c>
      <c r="Y767" s="24">
        <v>19678.708200000001</v>
      </c>
      <c r="Z767" s="30">
        <f t="shared" si="57"/>
        <v>0.31940012783336091</v>
      </c>
      <c r="AA767" s="25">
        <v>7337.5860000000002</v>
      </c>
      <c r="AB767" s="25">
        <v>39799.595999999998</v>
      </c>
      <c r="AC767" s="26">
        <v>17540.384999999998</v>
      </c>
      <c r="AD767" s="33">
        <v>8504.57</v>
      </c>
      <c r="AE767" s="30">
        <f t="shared" si="58"/>
        <v>0.13803552131372962</v>
      </c>
      <c r="AF767" s="33">
        <v>4486.57</v>
      </c>
      <c r="AG767" s="33">
        <v>13799.01</v>
      </c>
      <c r="AH767" s="33">
        <v>8032.16</v>
      </c>
      <c r="AI767" s="24">
        <v>805.55</v>
      </c>
      <c r="AJ767" s="30">
        <f t="shared" si="59"/>
        <v>1.3074677990101192E-2</v>
      </c>
      <c r="AK767" s="25">
        <v>0</v>
      </c>
      <c r="AL767" s="25">
        <v>2218.08</v>
      </c>
      <c r="AM767" s="26">
        <v>211.8</v>
      </c>
    </row>
    <row r="768" spans="1:39" x14ac:dyDescent="0.25">
      <c r="A768" t="s">
        <v>644</v>
      </c>
      <c r="B768" t="s">
        <v>4313</v>
      </c>
      <c r="C768" s="2" t="s">
        <v>4518</v>
      </c>
      <c r="D768" s="33">
        <v>330</v>
      </c>
      <c r="E768" s="34">
        <v>0.23272214386459802</v>
      </c>
      <c r="F768" s="33">
        <v>1418</v>
      </c>
      <c r="G768" s="43">
        <v>4.82</v>
      </c>
      <c r="H768" s="50">
        <v>4</v>
      </c>
      <c r="I768" s="50">
        <v>7</v>
      </c>
      <c r="J768" s="51">
        <v>5</v>
      </c>
      <c r="K768" s="33">
        <v>59862.5</v>
      </c>
      <c r="L768" s="33">
        <v>35833.629999999997</v>
      </c>
      <c r="M768" s="33">
        <v>99153.39</v>
      </c>
      <c r="N768" s="33">
        <v>54350.51</v>
      </c>
      <c r="O768" s="24">
        <v>25553.4</v>
      </c>
      <c r="P768" s="30">
        <f t="shared" si="55"/>
        <v>0.4268682397160159</v>
      </c>
      <c r="Q768" s="25">
        <v>12084.5</v>
      </c>
      <c r="R768" s="25">
        <v>41648.080000000002</v>
      </c>
      <c r="S768" s="26">
        <v>21469.439999999999</v>
      </c>
      <c r="T768" s="33">
        <v>282.95</v>
      </c>
      <c r="U768" s="30">
        <f t="shared" si="56"/>
        <v>4.7266652745875963E-3</v>
      </c>
      <c r="V768" s="33">
        <v>0</v>
      </c>
      <c r="W768" s="33">
        <v>0</v>
      </c>
      <c r="X768" s="33">
        <v>0</v>
      </c>
      <c r="Y768" s="24">
        <v>24654.016</v>
      </c>
      <c r="Z768" s="30">
        <f t="shared" si="57"/>
        <v>0.41184407600751721</v>
      </c>
      <c r="AA768" s="25">
        <v>9421.0115999999998</v>
      </c>
      <c r="AB768" s="25">
        <v>48409.08</v>
      </c>
      <c r="AC768" s="26">
        <v>22084.9277</v>
      </c>
      <c r="AD768" s="33">
        <v>8976.02</v>
      </c>
      <c r="AE768" s="30">
        <f t="shared" si="58"/>
        <v>0.14994395489663814</v>
      </c>
      <c r="AF768" s="33">
        <v>4803.6400000000003</v>
      </c>
      <c r="AG768" s="33">
        <v>18107.62</v>
      </c>
      <c r="AH768" s="33">
        <v>8012.53</v>
      </c>
      <c r="AI768" s="24">
        <v>396.11</v>
      </c>
      <c r="AJ768" s="30">
        <f t="shared" si="59"/>
        <v>6.6169972854458131E-3</v>
      </c>
      <c r="AK768" s="25">
        <v>0</v>
      </c>
      <c r="AL768" s="25">
        <v>2080.6</v>
      </c>
      <c r="AM768" s="26">
        <v>51.43</v>
      </c>
    </row>
    <row r="769" spans="1:39" x14ac:dyDescent="0.25">
      <c r="A769" t="s">
        <v>645</v>
      </c>
      <c r="B769" t="s">
        <v>646</v>
      </c>
      <c r="C769" s="2" t="s">
        <v>4517</v>
      </c>
      <c r="D769" s="33">
        <v>1484</v>
      </c>
      <c r="E769" s="34">
        <v>0.74798387096774188</v>
      </c>
      <c r="F769" s="33">
        <v>1984</v>
      </c>
      <c r="G769" s="43">
        <v>4.8499999999999996</v>
      </c>
      <c r="H769" s="50">
        <v>3</v>
      </c>
      <c r="I769" s="50">
        <v>8</v>
      </c>
      <c r="J769" s="51">
        <v>4</v>
      </c>
      <c r="K769" s="33">
        <v>66663.48</v>
      </c>
      <c r="L769" s="33">
        <v>34134.160000000003</v>
      </c>
      <c r="M769" s="33">
        <v>117056.27</v>
      </c>
      <c r="N769" s="33">
        <v>58214.15</v>
      </c>
      <c r="O769" s="24">
        <v>31665.78</v>
      </c>
      <c r="P769" s="30">
        <f t="shared" si="55"/>
        <v>0.47500940544958048</v>
      </c>
      <c r="Q769" s="25">
        <v>13858.79</v>
      </c>
      <c r="R769" s="25">
        <v>59307.01</v>
      </c>
      <c r="S769" s="26">
        <v>28373.51</v>
      </c>
      <c r="T769" s="33">
        <v>3949.59</v>
      </c>
      <c r="U769" s="30">
        <f t="shared" si="56"/>
        <v>5.9246681991399194E-2</v>
      </c>
      <c r="V769" s="33">
        <v>0</v>
      </c>
      <c r="W769" s="33">
        <v>24643.24</v>
      </c>
      <c r="X769" s="33">
        <v>0</v>
      </c>
      <c r="Y769" s="24">
        <v>19442.7981</v>
      </c>
      <c r="Z769" s="30">
        <f t="shared" si="57"/>
        <v>0.2916559126526248</v>
      </c>
      <c r="AA769" s="25">
        <v>5846.7950000000001</v>
      </c>
      <c r="AB769" s="25">
        <v>44395.610999999997</v>
      </c>
      <c r="AC769" s="26">
        <v>16397.020499999999</v>
      </c>
      <c r="AD769" s="33">
        <v>10312.700000000001</v>
      </c>
      <c r="AE769" s="30">
        <f t="shared" si="58"/>
        <v>0.15469789455935995</v>
      </c>
      <c r="AF769" s="33">
        <v>4916.9799999999996</v>
      </c>
      <c r="AG769" s="33">
        <v>20207.61</v>
      </c>
      <c r="AH769" s="33">
        <v>8552.94</v>
      </c>
      <c r="AI769" s="24">
        <v>1292.6099999999999</v>
      </c>
      <c r="AJ769" s="30">
        <f t="shared" si="59"/>
        <v>1.9390076845673222E-2</v>
      </c>
      <c r="AK769" s="25">
        <v>0</v>
      </c>
      <c r="AL769" s="25">
        <v>6070.57</v>
      </c>
      <c r="AM769" s="26">
        <v>58.56</v>
      </c>
    </row>
    <row r="770" spans="1:39" x14ac:dyDescent="0.25">
      <c r="A770" t="s">
        <v>645</v>
      </c>
      <c r="B770" t="s">
        <v>646</v>
      </c>
      <c r="C770" s="2" t="s">
        <v>4518</v>
      </c>
      <c r="D770" s="33">
        <v>246</v>
      </c>
      <c r="E770" s="34">
        <v>0.246</v>
      </c>
      <c r="F770" s="33">
        <v>1000</v>
      </c>
      <c r="G770" s="43">
        <v>4.8499999999999996</v>
      </c>
      <c r="H770" s="50">
        <v>3</v>
      </c>
      <c r="I770" s="50">
        <v>7</v>
      </c>
      <c r="J770" s="51">
        <v>5</v>
      </c>
      <c r="K770" s="33">
        <v>60214.04</v>
      </c>
      <c r="L770" s="33">
        <v>30937.43</v>
      </c>
      <c r="M770" s="33">
        <v>106853.26</v>
      </c>
      <c r="N770" s="33">
        <v>55081.67</v>
      </c>
      <c r="O770" s="24">
        <v>30140.67</v>
      </c>
      <c r="P770" s="30">
        <f t="shared" si="55"/>
        <v>0.50055883976560944</v>
      </c>
      <c r="Q770" s="25">
        <v>14312.96</v>
      </c>
      <c r="R770" s="25">
        <v>60096.99</v>
      </c>
      <c r="S770" s="26">
        <v>31029.68</v>
      </c>
      <c r="T770" s="33">
        <v>1167.6400000000001</v>
      </c>
      <c r="U770" s="30">
        <f t="shared" si="56"/>
        <v>1.9391490755312216E-2</v>
      </c>
      <c r="V770" s="33">
        <v>0</v>
      </c>
      <c r="W770" s="33">
        <v>0</v>
      </c>
      <c r="X770" s="33">
        <v>0</v>
      </c>
      <c r="Y770" s="24">
        <v>19397.465199999999</v>
      </c>
      <c r="Z770" s="30">
        <f t="shared" si="57"/>
        <v>0.32214189913183033</v>
      </c>
      <c r="AA770" s="25">
        <v>6532.3314</v>
      </c>
      <c r="AB770" s="25">
        <v>40127.178599999999</v>
      </c>
      <c r="AC770" s="26">
        <v>16782.297699999999</v>
      </c>
      <c r="AD770" s="33">
        <v>9224.65</v>
      </c>
      <c r="AE770" s="30">
        <f t="shared" si="58"/>
        <v>0.15319765954916825</v>
      </c>
      <c r="AF770" s="33">
        <v>4649.57</v>
      </c>
      <c r="AG770" s="33">
        <v>16544.62</v>
      </c>
      <c r="AH770" s="33">
        <v>8392.6</v>
      </c>
      <c r="AI770" s="24">
        <v>283.62</v>
      </c>
      <c r="AJ770" s="30">
        <f t="shared" si="59"/>
        <v>4.7101971566764159E-3</v>
      </c>
      <c r="AK770" s="25">
        <v>0</v>
      </c>
      <c r="AL770" s="25">
        <v>2061.19</v>
      </c>
      <c r="AM770" s="26">
        <v>0</v>
      </c>
    </row>
    <row r="771" spans="1:39" x14ac:dyDescent="0.25">
      <c r="A771" t="s">
        <v>647</v>
      </c>
      <c r="B771" t="s">
        <v>648</v>
      </c>
      <c r="C771" s="2" t="s">
        <v>4517</v>
      </c>
      <c r="D771" s="33">
        <v>112</v>
      </c>
      <c r="E771" s="34">
        <v>0.81159420289855078</v>
      </c>
      <c r="F771" s="33">
        <v>138</v>
      </c>
      <c r="G771" s="43">
        <v>5.85</v>
      </c>
      <c r="H771" s="50">
        <v>3</v>
      </c>
      <c r="I771" s="50">
        <v>13</v>
      </c>
      <c r="J771" s="51">
        <v>5</v>
      </c>
      <c r="K771" s="33">
        <v>93383.44</v>
      </c>
      <c r="L771" s="33">
        <v>39184.050000000003</v>
      </c>
      <c r="M771" s="33">
        <v>241601.44</v>
      </c>
      <c r="N771" s="33">
        <v>71674.259999999995</v>
      </c>
      <c r="O771" s="24">
        <v>35019.660000000003</v>
      </c>
      <c r="P771" s="30">
        <f t="shared" si="55"/>
        <v>0.3750093164269811</v>
      </c>
      <c r="Q771" s="25">
        <v>14679.86</v>
      </c>
      <c r="R771" s="25">
        <v>73646.34</v>
      </c>
      <c r="S771" s="26">
        <v>25622.13</v>
      </c>
      <c r="T771" s="33">
        <v>11982.42</v>
      </c>
      <c r="U771" s="30">
        <f t="shared" si="56"/>
        <v>0.12831418504180184</v>
      </c>
      <c r="V771" s="33">
        <v>0</v>
      </c>
      <c r="W771" s="33">
        <v>62986.73</v>
      </c>
      <c r="X771" s="33">
        <v>0</v>
      </c>
      <c r="Y771" s="24">
        <v>29475.839599999999</v>
      </c>
      <c r="Z771" s="30">
        <f t="shared" si="57"/>
        <v>0.31564311188364874</v>
      </c>
      <c r="AA771" s="25">
        <v>6445.3370000000004</v>
      </c>
      <c r="AB771" s="25">
        <v>69306.843399999998</v>
      </c>
      <c r="AC771" s="26">
        <v>22756.021000000001</v>
      </c>
      <c r="AD771" s="33">
        <v>15358.36</v>
      </c>
      <c r="AE771" s="30">
        <f t="shared" si="58"/>
        <v>0.16446556263080478</v>
      </c>
      <c r="AF771" s="33">
        <v>4482.43</v>
      </c>
      <c r="AG771" s="33">
        <v>43617.440000000002</v>
      </c>
      <c r="AH771" s="33">
        <v>10696.8</v>
      </c>
      <c r="AI771" s="24">
        <v>1547.16</v>
      </c>
      <c r="AJ771" s="30">
        <f t="shared" si="59"/>
        <v>1.6567819733348869E-2</v>
      </c>
      <c r="AK771" s="25">
        <v>0</v>
      </c>
      <c r="AL771" s="25">
        <v>6812.96</v>
      </c>
      <c r="AM771" s="26">
        <v>244.55</v>
      </c>
    </row>
    <row r="772" spans="1:39" x14ac:dyDescent="0.25">
      <c r="A772" t="s">
        <v>647</v>
      </c>
      <c r="B772" t="s">
        <v>648</v>
      </c>
      <c r="C772" s="2" t="s">
        <v>4518</v>
      </c>
      <c r="D772" s="33">
        <v>6</v>
      </c>
      <c r="E772" s="34">
        <v>0.75</v>
      </c>
      <c r="F772" s="33">
        <v>8</v>
      </c>
      <c r="G772" s="43">
        <v>6.33</v>
      </c>
      <c r="H772" s="50">
        <v>3</v>
      </c>
      <c r="I772" s="50">
        <v>10</v>
      </c>
      <c r="J772" s="51">
        <v>5.5</v>
      </c>
      <c r="K772" s="33">
        <v>96282.36</v>
      </c>
      <c r="L772" s="33">
        <v>53629.599999999999</v>
      </c>
      <c r="M772" s="33">
        <v>129779.38</v>
      </c>
      <c r="N772" s="33">
        <v>94706.25</v>
      </c>
      <c r="O772" s="24">
        <v>43668.69</v>
      </c>
      <c r="P772" s="30">
        <f t="shared" ref="P772:P835" si="60">IFERROR(O772/K772,"-")</f>
        <v>0.45354818888942899</v>
      </c>
      <c r="Q772" s="25">
        <v>20824.04</v>
      </c>
      <c r="R772" s="25">
        <v>69816.78</v>
      </c>
      <c r="S772" s="26">
        <v>40343.01</v>
      </c>
      <c r="T772" s="33">
        <v>0</v>
      </c>
      <c r="U772" s="30">
        <f t="shared" ref="U772:U835" si="61">IFERROR(T772/K772,"-")</f>
        <v>0</v>
      </c>
      <c r="V772" s="33">
        <v>0</v>
      </c>
      <c r="W772" s="33">
        <v>0</v>
      </c>
      <c r="X772" s="33">
        <v>0</v>
      </c>
      <c r="Y772" s="24">
        <v>35380.601699999999</v>
      </c>
      <c r="Z772" s="30">
        <f t="shared" ref="Z772:Z835" si="62">IFERROR(Y772/K772,"-")</f>
        <v>0.36746712170329021</v>
      </c>
      <c r="AA772" s="25">
        <v>20902.153999999999</v>
      </c>
      <c r="AB772" s="25">
        <v>43964.720800000003</v>
      </c>
      <c r="AC772" s="26">
        <v>38023.006600000001</v>
      </c>
      <c r="AD772" s="33">
        <v>16413.66</v>
      </c>
      <c r="AE772" s="30">
        <f t="shared" ref="AE772:AE835" si="63">IFERROR(AD772/K772,"-")</f>
        <v>0.17047421770716878</v>
      </c>
      <c r="AF772" s="33">
        <v>5313.43</v>
      </c>
      <c r="AG772" s="33">
        <v>26104.11</v>
      </c>
      <c r="AH772" s="33">
        <v>15377.79</v>
      </c>
      <c r="AI772" s="24">
        <v>819.41</v>
      </c>
      <c r="AJ772" s="30">
        <f t="shared" ref="AJ772:AJ835" si="64">IFERROR(AI772/K772,"-")</f>
        <v>8.5104893565134884E-3</v>
      </c>
      <c r="AK772" s="25">
        <v>0</v>
      </c>
      <c r="AL772" s="25">
        <v>2872.2</v>
      </c>
      <c r="AM772" s="26">
        <v>322.95999999999998</v>
      </c>
    </row>
    <row r="773" spans="1:39" x14ac:dyDescent="0.25">
      <c r="A773" t="s">
        <v>649</v>
      </c>
      <c r="B773" t="s">
        <v>650</v>
      </c>
      <c r="C773" s="2" t="s">
        <v>4517</v>
      </c>
      <c r="D773" s="33">
        <v>29</v>
      </c>
      <c r="E773" s="34">
        <v>0.87878787878787878</v>
      </c>
      <c r="F773" s="33">
        <v>33</v>
      </c>
      <c r="G773" s="43">
        <v>6.52</v>
      </c>
      <c r="H773" s="50">
        <v>3</v>
      </c>
      <c r="I773" s="50">
        <v>13</v>
      </c>
      <c r="J773" s="51">
        <v>5</v>
      </c>
      <c r="K773" s="33">
        <v>109201.01</v>
      </c>
      <c r="L773" s="33">
        <v>39083.360000000001</v>
      </c>
      <c r="M773" s="33">
        <v>257020.55</v>
      </c>
      <c r="N773" s="33">
        <v>89237.49</v>
      </c>
      <c r="O773" s="24">
        <v>43884.91</v>
      </c>
      <c r="P773" s="30">
        <f t="shared" si="60"/>
        <v>0.40187274824655933</v>
      </c>
      <c r="Q773" s="25">
        <v>8921.23</v>
      </c>
      <c r="R773" s="25">
        <v>123369.46</v>
      </c>
      <c r="S773" s="26">
        <v>36804.6</v>
      </c>
      <c r="T773" s="33">
        <v>12808.79</v>
      </c>
      <c r="U773" s="30">
        <f t="shared" si="61"/>
        <v>0.1172955268454019</v>
      </c>
      <c r="V773" s="33">
        <v>0</v>
      </c>
      <c r="W773" s="33">
        <v>56788.73</v>
      </c>
      <c r="X773" s="33">
        <v>0</v>
      </c>
      <c r="Y773" s="24">
        <v>23120.6757</v>
      </c>
      <c r="Z773" s="30">
        <f t="shared" si="62"/>
        <v>0.21172584118040666</v>
      </c>
      <c r="AA773" s="25">
        <v>10281.5623</v>
      </c>
      <c r="AB773" s="25">
        <v>62021.037100000001</v>
      </c>
      <c r="AC773" s="26">
        <v>19899.797999999999</v>
      </c>
      <c r="AD773" s="33">
        <v>22756.07</v>
      </c>
      <c r="AE773" s="30">
        <f t="shared" si="63"/>
        <v>0.20838699202507377</v>
      </c>
      <c r="AF773" s="33">
        <v>5371.25</v>
      </c>
      <c r="AG773" s="33">
        <v>53927.76</v>
      </c>
      <c r="AH773" s="33">
        <v>16528.54</v>
      </c>
      <c r="AI773" s="24">
        <v>6630.57</v>
      </c>
      <c r="AJ773" s="30">
        <f t="shared" si="64"/>
        <v>6.071894389987785E-2</v>
      </c>
      <c r="AK773" s="25">
        <v>0</v>
      </c>
      <c r="AL773" s="25">
        <v>28466.49</v>
      </c>
      <c r="AM773" s="26">
        <v>2693.18</v>
      </c>
    </row>
    <row r="774" spans="1:39" x14ac:dyDescent="0.25">
      <c r="A774" t="s">
        <v>649</v>
      </c>
      <c r="B774" t="s">
        <v>650</v>
      </c>
      <c r="C774" s="2" t="s">
        <v>4518</v>
      </c>
      <c r="D774" s="33">
        <v>0</v>
      </c>
      <c r="E774" s="34">
        <v>0</v>
      </c>
      <c r="F774" s="33">
        <v>1</v>
      </c>
      <c r="G774" s="43" t="s">
        <v>4277</v>
      </c>
      <c r="H774" s="50" t="s">
        <v>4277</v>
      </c>
      <c r="I774" s="50" t="s">
        <v>4277</v>
      </c>
      <c r="J774" s="51" t="s">
        <v>4277</v>
      </c>
      <c r="K774" s="33" t="s">
        <v>4277</v>
      </c>
      <c r="L774" s="33" t="s">
        <v>4277</v>
      </c>
      <c r="M774" s="33" t="s">
        <v>4277</v>
      </c>
      <c r="N774" s="33" t="s">
        <v>4277</v>
      </c>
      <c r="O774" s="24" t="s">
        <v>4277</v>
      </c>
      <c r="P774" s="30" t="str">
        <f t="shared" si="60"/>
        <v>-</v>
      </c>
      <c r="Q774" s="25" t="s">
        <v>4277</v>
      </c>
      <c r="R774" s="25" t="s">
        <v>4277</v>
      </c>
      <c r="S774" s="26" t="s">
        <v>4277</v>
      </c>
      <c r="T774" s="33" t="s">
        <v>4277</v>
      </c>
      <c r="U774" s="30" t="str">
        <f t="shared" si="61"/>
        <v>-</v>
      </c>
      <c r="V774" s="33" t="s">
        <v>4277</v>
      </c>
      <c r="W774" s="33" t="s">
        <v>4277</v>
      </c>
      <c r="X774" s="33" t="s">
        <v>4277</v>
      </c>
      <c r="Y774" s="24" t="s">
        <v>4277</v>
      </c>
      <c r="Z774" s="30" t="str">
        <f t="shared" si="62"/>
        <v>-</v>
      </c>
      <c r="AA774" s="25" t="s">
        <v>4277</v>
      </c>
      <c r="AB774" s="25" t="s">
        <v>4277</v>
      </c>
      <c r="AC774" s="26" t="s">
        <v>4277</v>
      </c>
      <c r="AD774" s="33" t="s">
        <v>4277</v>
      </c>
      <c r="AE774" s="30" t="str">
        <f t="shared" si="63"/>
        <v>-</v>
      </c>
      <c r="AF774" s="33" t="s">
        <v>4277</v>
      </c>
      <c r="AG774" s="33" t="s">
        <v>4277</v>
      </c>
      <c r="AH774" s="33" t="s">
        <v>4277</v>
      </c>
      <c r="AI774" s="24" t="s">
        <v>4277</v>
      </c>
      <c r="AJ774" s="30" t="str">
        <f t="shared" si="64"/>
        <v>-</v>
      </c>
      <c r="AK774" s="25" t="s">
        <v>4277</v>
      </c>
      <c r="AL774" s="25" t="s">
        <v>4277</v>
      </c>
      <c r="AM774" s="26" t="s">
        <v>4277</v>
      </c>
    </row>
    <row r="775" spans="1:39" x14ac:dyDescent="0.25">
      <c r="A775" t="s">
        <v>651</v>
      </c>
      <c r="B775" t="s">
        <v>652</v>
      </c>
      <c r="C775" s="2" t="s">
        <v>4517</v>
      </c>
      <c r="D775" s="33">
        <v>1343</v>
      </c>
      <c r="E775" s="34">
        <v>0.74076116933259795</v>
      </c>
      <c r="F775" s="33">
        <v>1813</v>
      </c>
      <c r="G775" s="43">
        <v>4.7300000000000004</v>
      </c>
      <c r="H775" s="50">
        <v>3</v>
      </c>
      <c r="I775" s="50">
        <v>7</v>
      </c>
      <c r="J775" s="51">
        <v>4</v>
      </c>
      <c r="K775" s="33">
        <v>63516.63</v>
      </c>
      <c r="L775" s="33">
        <v>33606.199999999997</v>
      </c>
      <c r="M775" s="33">
        <v>105987.53</v>
      </c>
      <c r="N775" s="33">
        <v>57135.25</v>
      </c>
      <c r="O775" s="24">
        <v>31122.23</v>
      </c>
      <c r="P775" s="30">
        <f t="shared" si="60"/>
        <v>0.48998553607141943</v>
      </c>
      <c r="Q775" s="25">
        <v>13858.79</v>
      </c>
      <c r="R775" s="25">
        <v>56077.03</v>
      </c>
      <c r="S775" s="26">
        <v>28373.51</v>
      </c>
      <c r="T775" s="33">
        <v>3088.39</v>
      </c>
      <c r="U775" s="30">
        <f t="shared" si="61"/>
        <v>4.8623329039969534E-2</v>
      </c>
      <c r="V775" s="33">
        <v>0</v>
      </c>
      <c r="W775" s="33">
        <v>13542.68</v>
      </c>
      <c r="X775" s="33">
        <v>0</v>
      </c>
      <c r="Y775" s="24">
        <v>18526.670699999999</v>
      </c>
      <c r="Z775" s="30">
        <f t="shared" si="62"/>
        <v>0.29168220511699061</v>
      </c>
      <c r="AA775" s="25">
        <v>5846.7950000000001</v>
      </c>
      <c r="AB775" s="25">
        <v>40980.563999999998</v>
      </c>
      <c r="AC775" s="26">
        <v>16047.557699999999</v>
      </c>
      <c r="AD775" s="33">
        <v>9623.2199999999993</v>
      </c>
      <c r="AE775" s="30">
        <f t="shared" si="63"/>
        <v>0.15150709349661656</v>
      </c>
      <c r="AF775" s="33">
        <v>4921.4799999999996</v>
      </c>
      <c r="AG775" s="33">
        <v>17356.45</v>
      </c>
      <c r="AH775" s="33">
        <v>8493.61</v>
      </c>
      <c r="AI775" s="24">
        <v>1156.1199999999999</v>
      </c>
      <c r="AJ775" s="30">
        <f t="shared" si="64"/>
        <v>1.8201847295739714E-2</v>
      </c>
      <c r="AK775" s="25">
        <v>0</v>
      </c>
      <c r="AL775" s="25">
        <v>5928.48</v>
      </c>
      <c r="AM775" s="26">
        <v>58.56</v>
      </c>
    </row>
    <row r="776" spans="1:39" x14ac:dyDescent="0.25">
      <c r="A776" t="s">
        <v>651</v>
      </c>
      <c r="B776" t="s">
        <v>652</v>
      </c>
      <c r="C776" s="2" t="s">
        <v>4518</v>
      </c>
      <c r="D776" s="33">
        <v>240</v>
      </c>
      <c r="E776" s="34">
        <v>0.24217961654894046</v>
      </c>
      <c r="F776" s="33">
        <v>991</v>
      </c>
      <c r="G776" s="43">
        <v>4.8099999999999996</v>
      </c>
      <c r="H776" s="50">
        <v>3</v>
      </c>
      <c r="I776" s="50">
        <v>7</v>
      </c>
      <c r="J776" s="51">
        <v>5</v>
      </c>
      <c r="K776" s="33">
        <v>59312.33</v>
      </c>
      <c r="L776" s="33">
        <v>30658.880000000001</v>
      </c>
      <c r="M776" s="33">
        <v>103029.25</v>
      </c>
      <c r="N776" s="33">
        <v>54251.25</v>
      </c>
      <c r="O776" s="24">
        <v>29802.47</v>
      </c>
      <c r="P776" s="30">
        <f t="shared" si="60"/>
        <v>0.50246668778650239</v>
      </c>
      <c r="Q776" s="25">
        <v>14312.96</v>
      </c>
      <c r="R776" s="25">
        <v>58817.07</v>
      </c>
      <c r="S776" s="26">
        <v>31029.68</v>
      </c>
      <c r="T776" s="33">
        <v>1196.83</v>
      </c>
      <c r="U776" s="30">
        <f t="shared" si="61"/>
        <v>2.0178435074123709E-2</v>
      </c>
      <c r="V776" s="33">
        <v>0</v>
      </c>
      <c r="W776" s="33">
        <v>0</v>
      </c>
      <c r="X776" s="33">
        <v>0</v>
      </c>
      <c r="Y776" s="24">
        <v>18997.8868</v>
      </c>
      <c r="Z776" s="30">
        <f t="shared" si="62"/>
        <v>0.32030248685222784</v>
      </c>
      <c r="AA776" s="25">
        <v>6481.8816999999999</v>
      </c>
      <c r="AB776" s="25">
        <v>39816.1152</v>
      </c>
      <c r="AC776" s="26">
        <v>16558.141599999999</v>
      </c>
      <c r="AD776" s="33">
        <v>9044.92</v>
      </c>
      <c r="AE776" s="30">
        <f t="shared" si="63"/>
        <v>0.1524964539413643</v>
      </c>
      <c r="AF776" s="33">
        <v>4632.1499999999996</v>
      </c>
      <c r="AG776" s="33">
        <v>15777.57</v>
      </c>
      <c r="AH776" s="33">
        <v>8334.99</v>
      </c>
      <c r="AI776" s="24">
        <v>270.23</v>
      </c>
      <c r="AJ776" s="30">
        <f t="shared" si="64"/>
        <v>4.5560509931071667E-3</v>
      </c>
      <c r="AK776" s="25">
        <v>0</v>
      </c>
      <c r="AL776" s="25">
        <v>1887.35</v>
      </c>
      <c r="AM776" s="26">
        <v>0</v>
      </c>
    </row>
    <row r="777" spans="1:39" x14ac:dyDescent="0.25">
      <c r="A777" t="s">
        <v>653</v>
      </c>
      <c r="B777" t="s">
        <v>4469</v>
      </c>
      <c r="C777" s="2" t="s">
        <v>4517</v>
      </c>
      <c r="D777" s="33">
        <v>1585</v>
      </c>
      <c r="E777" s="34">
        <v>0.53063274188148646</v>
      </c>
      <c r="F777" s="33">
        <v>2987</v>
      </c>
      <c r="G777" s="43">
        <v>5.23</v>
      </c>
      <c r="H777" s="50">
        <v>2</v>
      </c>
      <c r="I777" s="50">
        <v>11</v>
      </c>
      <c r="J777" s="51">
        <v>4</v>
      </c>
      <c r="K777" s="33">
        <v>69449.84</v>
      </c>
      <c r="L777" s="33">
        <v>16602.009999999998</v>
      </c>
      <c r="M777" s="33">
        <v>180366.48</v>
      </c>
      <c r="N777" s="33">
        <v>48570.62</v>
      </c>
      <c r="O777" s="24">
        <v>32182.73</v>
      </c>
      <c r="P777" s="30">
        <f t="shared" si="60"/>
        <v>0.46339530803814666</v>
      </c>
      <c r="Q777" s="25">
        <v>8301.01</v>
      </c>
      <c r="R777" s="25">
        <v>71670.399999999994</v>
      </c>
      <c r="S777" s="26">
        <v>24994.82</v>
      </c>
      <c r="T777" s="33">
        <v>12888.57</v>
      </c>
      <c r="U777" s="30">
        <f t="shared" si="61"/>
        <v>0.18558098909947093</v>
      </c>
      <c r="V777" s="33">
        <v>0</v>
      </c>
      <c r="W777" s="33">
        <v>64779.68</v>
      </c>
      <c r="X777" s="33">
        <v>0</v>
      </c>
      <c r="Y777" s="24">
        <v>14577.967199999999</v>
      </c>
      <c r="Z777" s="30">
        <f t="shared" si="62"/>
        <v>0.20990641879088562</v>
      </c>
      <c r="AA777" s="25">
        <v>0</v>
      </c>
      <c r="AB777" s="25">
        <v>43980.657500000001</v>
      </c>
      <c r="AC777" s="26">
        <v>10174.212</v>
      </c>
      <c r="AD777" s="33">
        <v>8376.32</v>
      </c>
      <c r="AE777" s="30">
        <f t="shared" si="63"/>
        <v>0.12060963711363482</v>
      </c>
      <c r="AF777" s="33">
        <v>0</v>
      </c>
      <c r="AG777" s="33">
        <v>24271.66</v>
      </c>
      <c r="AH777" s="33">
        <v>6351.82</v>
      </c>
      <c r="AI777" s="24">
        <v>1424.26</v>
      </c>
      <c r="AJ777" s="30">
        <f t="shared" si="64"/>
        <v>2.0507750629807066E-2</v>
      </c>
      <c r="AK777" s="25">
        <v>0</v>
      </c>
      <c r="AL777" s="25">
        <v>4799.32</v>
      </c>
      <c r="AM777" s="26">
        <v>217.38</v>
      </c>
    </row>
    <row r="778" spans="1:39" x14ac:dyDescent="0.25">
      <c r="A778" t="s">
        <v>653</v>
      </c>
      <c r="B778" t="s">
        <v>4469</v>
      </c>
      <c r="C778" s="2" t="s">
        <v>4518</v>
      </c>
      <c r="D778" s="33">
        <v>379</v>
      </c>
      <c r="E778" s="34">
        <v>0.34995383194829177</v>
      </c>
      <c r="F778" s="33">
        <v>1083</v>
      </c>
      <c r="G778" s="43">
        <v>5.12</v>
      </c>
      <c r="H778" s="50">
        <v>2</v>
      </c>
      <c r="I778" s="50">
        <v>9</v>
      </c>
      <c r="J778" s="51">
        <v>5</v>
      </c>
      <c r="K778" s="33">
        <v>45936.32</v>
      </c>
      <c r="L778" s="33">
        <v>14246.48</v>
      </c>
      <c r="M778" s="33">
        <v>95628.91</v>
      </c>
      <c r="N778" s="33">
        <v>40855.410000000003</v>
      </c>
      <c r="O778" s="24">
        <v>36314.9</v>
      </c>
      <c r="P778" s="30">
        <f t="shared" si="60"/>
        <v>0.79054874225884886</v>
      </c>
      <c r="Q778" s="25">
        <v>8193.58</v>
      </c>
      <c r="R778" s="25">
        <v>70113.16</v>
      </c>
      <c r="S778" s="26">
        <v>32774.33</v>
      </c>
      <c r="T778" s="33">
        <v>3746.52</v>
      </c>
      <c r="U778" s="30">
        <f t="shared" si="61"/>
        <v>8.155899297113918E-2</v>
      </c>
      <c r="V778" s="33">
        <v>0</v>
      </c>
      <c r="W778" s="33">
        <v>0</v>
      </c>
      <c r="X778" s="33">
        <v>0</v>
      </c>
      <c r="Y778" s="24">
        <v>1801.0399</v>
      </c>
      <c r="Z778" s="30">
        <f t="shared" si="62"/>
        <v>3.9207317869607315E-2</v>
      </c>
      <c r="AA778" s="25">
        <v>0</v>
      </c>
      <c r="AB778" s="25">
        <v>12131.472599999999</v>
      </c>
      <c r="AC778" s="26">
        <v>0</v>
      </c>
      <c r="AD778" s="33">
        <v>3293.4</v>
      </c>
      <c r="AE778" s="30">
        <f t="shared" si="63"/>
        <v>7.1694902856824408E-2</v>
      </c>
      <c r="AF778" s="33">
        <v>432.04</v>
      </c>
      <c r="AG778" s="33">
        <v>9814.68</v>
      </c>
      <c r="AH778" s="33">
        <v>1996.07</v>
      </c>
      <c r="AI778" s="24">
        <v>780.46</v>
      </c>
      <c r="AJ778" s="30">
        <f t="shared" si="64"/>
        <v>1.6990041866653663E-2</v>
      </c>
      <c r="AK778" s="25">
        <v>0</v>
      </c>
      <c r="AL778" s="25">
        <v>1844.65</v>
      </c>
      <c r="AM778" s="26">
        <v>412.54</v>
      </c>
    </row>
    <row r="779" spans="1:39" x14ac:dyDescent="0.25">
      <c r="A779" t="s">
        <v>654</v>
      </c>
      <c r="B779" t="s">
        <v>4314</v>
      </c>
      <c r="C779" s="2" t="s">
        <v>4517</v>
      </c>
      <c r="D779" s="33">
        <v>54</v>
      </c>
      <c r="E779" s="34">
        <v>0.77142857142857146</v>
      </c>
      <c r="F779" s="33">
        <v>70</v>
      </c>
      <c r="G779" s="43">
        <v>11.35</v>
      </c>
      <c r="H779" s="50">
        <v>3</v>
      </c>
      <c r="I779" s="50">
        <v>29</v>
      </c>
      <c r="J779" s="51">
        <v>10</v>
      </c>
      <c r="K779" s="33">
        <v>246333.52</v>
      </c>
      <c r="L779" s="33">
        <v>58308.61</v>
      </c>
      <c r="M779" s="33">
        <v>691169.1</v>
      </c>
      <c r="N779" s="33">
        <v>164805.87</v>
      </c>
      <c r="O779" s="24">
        <v>46477.47</v>
      </c>
      <c r="P779" s="30">
        <f t="shared" si="60"/>
        <v>0.1886770018144506</v>
      </c>
      <c r="Q779" s="25">
        <v>0</v>
      </c>
      <c r="R779" s="25">
        <v>112737.35</v>
      </c>
      <c r="S779" s="26">
        <v>37654.03</v>
      </c>
      <c r="T779" s="33">
        <v>138128.47</v>
      </c>
      <c r="U779" s="30">
        <f t="shared" si="61"/>
        <v>0.56073761297285085</v>
      </c>
      <c r="V779" s="33">
        <v>0</v>
      </c>
      <c r="W779" s="33">
        <v>474589.71</v>
      </c>
      <c r="X779" s="33">
        <v>80306.03</v>
      </c>
      <c r="Y779" s="24">
        <v>23305.404699999999</v>
      </c>
      <c r="Z779" s="30">
        <f t="shared" si="62"/>
        <v>9.4609149010658394E-2</v>
      </c>
      <c r="AA779" s="25">
        <v>0</v>
      </c>
      <c r="AB779" s="25">
        <v>79155.131999999998</v>
      </c>
      <c r="AC779" s="26">
        <v>14583.870999999999</v>
      </c>
      <c r="AD779" s="33">
        <v>30486.06</v>
      </c>
      <c r="AE779" s="30">
        <f t="shared" si="63"/>
        <v>0.12375928375480529</v>
      </c>
      <c r="AF779" s="33">
        <v>7324.36</v>
      </c>
      <c r="AG779" s="33">
        <v>91974.47</v>
      </c>
      <c r="AH779" s="33">
        <v>20407.43</v>
      </c>
      <c r="AI779" s="24">
        <v>7936.11</v>
      </c>
      <c r="AJ779" s="30">
        <f t="shared" si="64"/>
        <v>3.2216930931689688E-2</v>
      </c>
      <c r="AK779" s="25">
        <v>163.04</v>
      </c>
      <c r="AL779" s="25">
        <v>30855.95</v>
      </c>
      <c r="AM779" s="26">
        <v>2381.31</v>
      </c>
    </row>
    <row r="780" spans="1:39" x14ac:dyDescent="0.25">
      <c r="A780" t="s">
        <v>654</v>
      </c>
      <c r="B780" t="s">
        <v>4314</v>
      </c>
      <c r="C780" s="2" t="s">
        <v>4518</v>
      </c>
      <c r="D780" s="33">
        <v>6</v>
      </c>
      <c r="E780" s="34">
        <v>0.33333333333333331</v>
      </c>
      <c r="F780" s="33">
        <v>18</v>
      </c>
      <c r="G780" s="43">
        <v>13.17</v>
      </c>
      <c r="H780" s="50">
        <v>7</v>
      </c>
      <c r="I780" s="50">
        <v>19</v>
      </c>
      <c r="J780" s="51">
        <v>12.5</v>
      </c>
      <c r="K780" s="33">
        <v>221090.07</v>
      </c>
      <c r="L780" s="33">
        <v>125254.75</v>
      </c>
      <c r="M780" s="33">
        <v>298476.51</v>
      </c>
      <c r="N780" s="33">
        <v>210974.49</v>
      </c>
      <c r="O780" s="24">
        <v>61412.54</v>
      </c>
      <c r="P780" s="30">
        <f t="shared" si="60"/>
        <v>0.27777158874661356</v>
      </c>
      <c r="Q780" s="25">
        <v>16112.67</v>
      </c>
      <c r="R780" s="25">
        <v>123427.15</v>
      </c>
      <c r="S780" s="26">
        <v>50095.360000000001</v>
      </c>
      <c r="T780" s="33">
        <v>121330.99</v>
      </c>
      <c r="U780" s="30">
        <f t="shared" si="61"/>
        <v>0.54878534345753294</v>
      </c>
      <c r="V780" s="33">
        <v>0</v>
      </c>
      <c r="W780" s="33">
        <v>217129.49</v>
      </c>
      <c r="X780" s="33">
        <v>112195.6</v>
      </c>
      <c r="Y780" s="24">
        <v>9007.4449000000004</v>
      </c>
      <c r="Z780" s="30">
        <f t="shared" si="62"/>
        <v>4.0741064942446309E-2</v>
      </c>
      <c r="AA780" s="25">
        <v>0</v>
      </c>
      <c r="AB780" s="25">
        <v>23654.053</v>
      </c>
      <c r="AC780" s="26">
        <v>4871.8969999999999</v>
      </c>
      <c r="AD780" s="33">
        <v>22881.88</v>
      </c>
      <c r="AE780" s="30">
        <f t="shared" si="63"/>
        <v>0.10349573818489451</v>
      </c>
      <c r="AF780" s="33">
        <v>10373.620000000001</v>
      </c>
      <c r="AG780" s="33">
        <v>40214.629999999997</v>
      </c>
      <c r="AH780" s="33">
        <v>18208.099999999999</v>
      </c>
      <c r="AI780" s="24">
        <v>6457.21</v>
      </c>
      <c r="AJ780" s="30">
        <f t="shared" si="64"/>
        <v>2.9206241600990945E-2</v>
      </c>
      <c r="AK780" s="25">
        <v>1521.72</v>
      </c>
      <c r="AL780" s="25">
        <v>12593.13</v>
      </c>
      <c r="AM780" s="26">
        <v>5545.52</v>
      </c>
    </row>
    <row r="781" spans="1:39" x14ac:dyDescent="0.25">
      <c r="A781" t="s">
        <v>655</v>
      </c>
      <c r="B781" t="s">
        <v>4315</v>
      </c>
      <c r="C781" s="2" t="s">
        <v>4517</v>
      </c>
      <c r="D781" s="33">
        <v>584</v>
      </c>
      <c r="E781" s="34">
        <v>0.40443213296398894</v>
      </c>
      <c r="F781" s="33">
        <v>1444</v>
      </c>
      <c r="G781" s="43">
        <v>6.69</v>
      </c>
      <c r="H781" s="50">
        <v>3</v>
      </c>
      <c r="I781" s="50">
        <v>15</v>
      </c>
      <c r="J781" s="51">
        <v>6</v>
      </c>
      <c r="K781" s="33">
        <v>76727.61</v>
      </c>
      <c r="L781" s="33">
        <v>20918.919999999998</v>
      </c>
      <c r="M781" s="33">
        <v>202713.14</v>
      </c>
      <c r="N781" s="33">
        <v>56262.11</v>
      </c>
      <c r="O781" s="24">
        <v>42911.81</v>
      </c>
      <c r="P781" s="30">
        <f t="shared" si="60"/>
        <v>0.55927468612667586</v>
      </c>
      <c r="Q781" s="25">
        <v>10248.85</v>
      </c>
      <c r="R781" s="25">
        <v>103849.16</v>
      </c>
      <c r="S781" s="26">
        <v>35575.9</v>
      </c>
      <c r="T781" s="33">
        <v>9674.4599999999991</v>
      </c>
      <c r="U781" s="30">
        <f t="shared" si="61"/>
        <v>0.12608837939823747</v>
      </c>
      <c r="V781" s="33">
        <v>0</v>
      </c>
      <c r="W781" s="33">
        <v>67713.399999999994</v>
      </c>
      <c r="X781" s="33">
        <v>0</v>
      </c>
      <c r="Y781" s="24">
        <v>12202.1538</v>
      </c>
      <c r="Z781" s="30">
        <f t="shared" si="62"/>
        <v>0.15903211112662052</v>
      </c>
      <c r="AA781" s="25">
        <v>0</v>
      </c>
      <c r="AB781" s="25">
        <v>38340.861299999997</v>
      </c>
      <c r="AC781" s="26">
        <v>7487.7719999999999</v>
      </c>
      <c r="AD781" s="33">
        <v>9973.91</v>
      </c>
      <c r="AE781" s="30">
        <f t="shared" si="63"/>
        <v>0.12999114660289823</v>
      </c>
      <c r="AF781" s="33">
        <v>259.02</v>
      </c>
      <c r="AG781" s="33">
        <v>28750.7</v>
      </c>
      <c r="AH781" s="33">
        <v>6871.91</v>
      </c>
      <c r="AI781" s="24">
        <v>1965.28</v>
      </c>
      <c r="AJ781" s="30">
        <f t="shared" si="64"/>
        <v>2.5613726271416507E-2</v>
      </c>
      <c r="AK781" s="25">
        <v>0</v>
      </c>
      <c r="AL781" s="25">
        <v>6847.84</v>
      </c>
      <c r="AM781" s="26">
        <v>760.81</v>
      </c>
    </row>
    <row r="782" spans="1:39" x14ac:dyDescent="0.25">
      <c r="A782" t="s">
        <v>655</v>
      </c>
      <c r="B782" t="s">
        <v>4315</v>
      </c>
      <c r="C782" s="2" t="s">
        <v>4518</v>
      </c>
      <c r="D782" s="33">
        <v>316</v>
      </c>
      <c r="E782" s="34">
        <v>0.37619047619047619</v>
      </c>
      <c r="F782" s="33">
        <v>840</v>
      </c>
      <c r="G782" s="43">
        <v>5.29</v>
      </c>
      <c r="H782" s="50">
        <v>3</v>
      </c>
      <c r="I782" s="50">
        <v>9</v>
      </c>
      <c r="J782" s="51">
        <v>5</v>
      </c>
      <c r="K782" s="33">
        <v>45271.34</v>
      </c>
      <c r="L782" s="33">
        <v>17106</v>
      </c>
      <c r="M782" s="33">
        <v>82699.990000000005</v>
      </c>
      <c r="N782" s="33">
        <v>42002.17</v>
      </c>
      <c r="O782" s="24">
        <v>39068.01</v>
      </c>
      <c r="P782" s="30">
        <f t="shared" si="60"/>
        <v>0.86297445580360566</v>
      </c>
      <c r="Q782" s="25">
        <v>12344.02</v>
      </c>
      <c r="R782" s="25">
        <v>71564.800000000003</v>
      </c>
      <c r="S782" s="26">
        <v>38787.1</v>
      </c>
      <c r="T782" s="33">
        <v>1977.25</v>
      </c>
      <c r="U782" s="30">
        <f t="shared" si="61"/>
        <v>4.3675535117803012E-2</v>
      </c>
      <c r="V782" s="33">
        <v>0</v>
      </c>
      <c r="W782" s="33">
        <v>0</v>
      </c>
      <c r="X782" s="33">
        <v>0</v>
      </c>
      <c r="Y782" s="24">
        <v>747.42830000000004</v>
      </c>
      <c r="Z782" s="30">
        <f t="shared" si="62"/>
        <v>1.6509966349571276E-2</v>
      </c>
      <c r="AA782" s="25">
        <v>0</v>
      </c>
      <c r="AB782" s="25">
        <v>6280.6743999999999</v>
      </c>
      <c r="AC782" s="26">
        <v>0</v>
      </c>
      <c r="AD782" s="33">
        <v>2714.59</v>
      </c>
      <c r="AE782" s="30">
        <f t="shared" si="63"/>
        <v>5.9962660703217541E-2</v>
      </c>
      <c r="AF782" s="33">
        <v>487.21</v>
      </c>
      <c r="AG782" s="33">
        <v>8345.07</v>
      </c>
      <c r="AH782" s="33">
        <v>1762.92</v>
      </c>
      <c r="AI782" s="24">
        <v>764.06</v>
      </c>
      <c r="AJ782" s="30">
        <f t="shared" si="64"/>
        <v>1.6877344474451165E-2</v>
      </c>
      <c r="AK782" s="25">
        <v>0</v>
      </c>
      <c r="AL782" s="25">
        <v>1758.78</v>
      </c>
      <c r="AM782" s="26">
        <v>471.46</v>
      </c>
    </row>
    <row r="783" spans="1:39" x14ac:dyDescent="0.25">
      <c r="A783" t="s">
        <v>656</v>
      </c>
      <c r="B783" t="s">
        <v>4316</v>
      </c>
      <c r="C783" s="2" t="s">
        <v>4517</v>
      </c>
      <c r="D783" s="33">
        <v>947</v>
      </c>
      <c r="E783" s="34">
        <v>0.6429056347589952</v>
      </c>
      <c r="F783" s="33">
        <v>1473</v>
      </c>
      <c r="G783" s="43">
        <v>3.99</v>
      </c>
      <c r="H783" s="50">
        <v>2</v>
      </c>
      <c r="I783" s="50">
        <v>6</v>
      </c>
      <c r="J783" s="51">
        <v>4</v>
      </c>
      <c r="K783" s="33">
        <v>54875.46</v>
      </c>
      <c r="L783" s="33">
        <v>16485.009999999998</v>
      </c>
      <c r="M783" s="33">
        <v>137287.67999999999</v>
      </c>
      <c r="N783" s="33">
        <v>41943.4</v>
      </c>
      <c r="O783" s="24">
        <v>24751.16</v>
      </c>
      <c r="P783" s="30">
        <f t="shared" si="60"/>
        <v>0.45104241495196579</v>
      </c>
      <c r="Q783" s="25">
        <v>7973.3</v>
      </c>
      <c r="R783" s="25">
        <v>45525.440000000002</v>
      </c>
      <c r="S783" s="26">
        <v>20497.7</v>
      </c>
      <c r="T783" s="33">
        <v>7729.21</v>
      </c>
      <c r="U783" s="30">
        <f t="shared" si="61"/>
        <v>0.14085002658747645</v>
      </c>
      <c r="V783" s="33">
        <v>0</v>
      </c>
      <c r="W783" s="33">
        <v>64779.68</v>
      </c>
      <c r="X783" s="33">
        <v>0</v>
      </c>
      <c r="Y783" s="24">
        <v>15545.436400000001</v>
      </c>
      <c r="Z783" s="30">
        <f t="shared" si="62"/>
        <v>0.28328576015581464</v>
      </c>
      <c r="AA783" s="25">
        <v>0</v>
      </c>
      <c r="AB783" s="25">
        <v>46909.432800000002</v>
      </c>
      <c r="AC783" s="26">
        <v>11563.116900000001</v>
      </c>
      <c r="AD783" s="33">
        <v>6130.37</v>
      </c>
      <c r="AE783" s="30">
        <f t="shared" si="63"/>
        <v>0.1117142343772608</v>
      </c>
      <c r="AF783" s="33">
        <v>0</v>
      </c>
      <c r="AG783" s="33">
        <v>13088.79</v>
      </c>
      <c r="AH783" s="33">
        <v>6184.99</v>
      </c>
      <c r="AI783" s="24">
        <v>719.3</v>
      </c>
      <c r="AJ783" s="30">
        <f t="shared" si="64"/>
        <v>1.3107862786024936E-2</v>
      </c>
      <c r="AK783" s="25">
        <v>0</v>
      </c>
      <c r="AL783" s="25">
        <v>4479</v>
      </c>
      <c r="AM783" s="26">
        <v>34.74</v>
      </c>
    </row>
    <row r="784" spans="1:39" x14ac:dyDescent="0.25">
      <c r="A784" t="s">
        <v>656</v>
      </c>
      <c r="B784" t="s">
        <v>4316</v>
      </c>
      <c r="C784" s="2" t="s">
        <v>4518</v>
      </c>
      <c r="D784" s="33">
        <v>57</v>
      </c>
      <c r="E784" s="34">
        <v>0.25333333333333335</v>
      </c>
      <c r="F784" s="33">
        <v>225</v>
      </c>
      <c r="G784" s="43">
        <v>3.33</v>
      </c>
      <c r="H784" s="50">
        <v>1</v>
      </c>
      <c r="I784" s="50">
        <v>7</v>
      </c>
      <c r="J784" s="51">
        <v>3</v>
      </c>
      <c r="K784" s="33">
        <v>31185.66</v>
      </c>
      <c r="L784" s="33">
        <v>10682.09</v>
      </c>
      <c r="M784" s="33">
        <v>79189.94</v>
      </c>
      <c r="N784" s="33">
        <v>24797.32</v>
      </c>
      <c r="O784" s="24">
        <v>18410.23</v>
      </c>
      <c r="P784" s="30">
        <f t="shared" si="60"/>
        <v>0.59034280499434677</v>
      </c>
      <c r="Q784" s="25">
        <v>7757.42</v>
      </c>
      <c r="R784" s="25">
        <v>46544.52</v>
      </c>
      <c r="S784" s="26">
        <v>14312.96</v>
      </c>
      <c r="T784" s="33">
        <v>1177.76</v>
      </c>
      <c r="U784" s="30">
        <f t="shared" si="61"/>
        <v>3.7766075818180533E-2</v>
      </c>
      <c r="V784" s="33">
        <v>0</v>
      </c>
      <c r="W784" s="33">
        <v>0</v>
      </c>
      <c r="X784" s="33">
        <v>0</v>
      </c>
      <c r="Y784" s="24">
        <v>6883.5463</v>
      </c>
      <c r="Z784" s="30">
        <f t="shared" si="62"/>
        <v>0.22072793392860693</v>
      </c>
      <c r="AA784" s="25">
        <v>0</v>
      </c>
      <c r="AB784" s="25">
        <v>19983.5965</v>
      </c>
      <c r="AC784" s="26">
        <v>4354.8876</v>
      </c>
      <c r="AD784" s="33">
        <v>4440.29</v>
      </c>
      <c r="AE784" s="30">
        <f t="shared" si="63"/>
        <v>0.14238242833404841</v>
      </c>
      <c r="AF784" s="33">
        <v>0</v>
      </c>
      <c r="AG784" s="33">
        <v>10441.23</v>
      </c>
      <c r="AH784" s="33">
        <v>4086.91</v>
      </c>
      <c r="AI784" s="24">
        <v>273.83999999999997</v>
      </c>
      <c r="AJ784" s="30">
        <f t="shared" si="64"/>
        <v>8.7809589407439187E-3</v>
      </c>
      <c r="AK784" s="25">
        <v>0</v>
      </c>
      <c r="AL784" s="25">
        <v>1196.72</v>
      </c>
      <c r="AM784" s="26">
        <v>0</v>
      </c>
    </row>
    <row r="785" spans="1:39" x14ac:dyDescent="0.25">
      <c r="A785" t="s">
        <v>657</v>
      </c>
      <c r="B785" t="s">
        <v>658</v>
      </c>
      <c r="C785" s="2" t="s">
        <v>4517</v>
      </c>
      <c r="D785" s="33">
        <v>588</v>
      </c>
      <c r="E785" s="34">
        <v>0.75773195876288657</v>
      </c>
      <c r="F785" s="33">
        <v>776</v>
      </c>
      <c r="G785" s="43">
        <v>3.72</v>
      </c>
      <c r="H785" s="50">
        <v>2</v>
      </c>
      <c r="I785" s="50">
        <v>7</v>
      </c>
      <c r="J785" s="51">
        <v>3</v>
      </c>
      <c r="K785" s="33">
        <v>53970.43</v>
      </c>
      <c r="L785" s="33">
        <v>20196.98</v>
      </c>
      <c r="M785" s="33">
        <v>101614.69</v>
      </c>
      <c r="N785" s="33">
        <v>49685.24</v>
      </c>
      <c r="O785" s="24">
        <v>25534.43</v>
      </c>
      <c r="P785" s="30">
        <f t="shared" si="60"/>
        <v>0.47311889121505979</v>
      </c>
      <c r="Q785" s="25">
        <v>7973.3</v>
      </c>
      <c r="R785" s="25">
        <v>49832.9</v>
      </c>
      <c r="S785" s="26">
        <v>21079.02</v>
      </c>
      <c r="T785" s="33">
        <v>1384.74</v>
      </c>
      <c r="U785" s="30">
        <f t="shared" si="61"/>
        <v>2.5657383126278594E-2</v>
      </c>
      <c r="V785" s="33">
        <v>0</v>
      </c>
      <c r="W785" s="33">
        <v>0</v>
      </c>
      <c r="X785" s="33">
        <v>0</v>
      </c>
      <c r="Y785" s="24">
        <v>19661.0625</v>
      </c>
      <c r="Z785" s="30">
        <f t="shared" si="62"/>
        <v>0.36429323427662147</v>
      </c>
      <c r="AA785" s="25">
        <v>4711.6149999999998</v>
      </c>
      <c r="AB785" s="25">
        <v>45058.771999999997</v>
      </c>
      <c r="AC785" s="26">
        <v>16855.732400000001</v>
      </c>
      <c r="AD785" s="33">
        <v>6922.42</v>
      </c>
      <c r="AE785" s="30">
        <f t="shared" si="63"/>
        <v>0.12826319894060506</v>
      </c>
      <c r="AF785" s="33">
        <v>0</v>
      </c>
      <c r="AG785" s="33">
        <v>14590.51</v>
      </c>
      <c r="AH785" s="33">
        <v>6851.5</v>
      </c>
      <c r="AI785" s="24">
        <v>467.78</v>
      </c>
      <c r="AJ785" s="30">
        <f t="shared" si="64"/>
        <v>8.6673387630967543E-3</v>
      </c>
      <c r="AK785" s="25">
        <v>0</v>
      </c>
      <c r="AL785" s="25">
        <v>1648</v>
      </c>
      <c r="AM785" s="26">
        <v>0</v>
      </c>
    </row>
    <row r="786" spans="1:39" x14ac:dyDescent="0.25">
      <c r="A786" t="s">
        <v>657</v>
      </c>
      <c r="B786" t="s">
        <v>658</v>
      </c>
      <c r="C786" s="2" t="s">
        <v>4518</v>
      </c>
      <c r="D786" s="33">
        <v>95</v>
      </c>
      <c r="E786" s="34">
        <v>0.21493212669683259</v>
      </c>
      <c r="F786" s="33">
        <v>442</v>
      </c>
      <c r="G786" s="43">
        <v>3.54</v>
      </c>
      <c r="H786" s="50">
        <v>2</v>
      </c>
      <c r="I786" s="50">
        <v>8</v>
      </c>
      <c r="J786" s="51">
        <v>3</v>
      </c>
      <c r="K786" s="33">
        <v>60804.15</v>
      </c>
      <c r="L786" s="33">
        <v>19702.93</v>
      </c>
      <c r="M786" s="33">
        <v>98467.83</v>
      </c>
      <c r="N786" s="33">
        <v>61053.4</v>
      </c>
      <c r="O786" s="24">
        <v>24108.65</v>
      </c>
      <c r="P786" s="30">
        <f t="shared" si="60"/>
        <v>0.39649678517009118</v>
      </c>
      <c r="Q786" s="25">
        <v>8193.58</v>
      </c>
      <c r="R786" s="25">
        <v>62059.360000000001</v>
      </c>
      <c r="S786" s="26">
        <v>16439.18</v>
      </c>
      <c r="T786" s="33">
        <v>331.56</v>
      </c>
      <c r="U786" s="30">
        <f t="shared" si="61"/>
        <v>5.4529172762056537E-3</v>
      </c>
      <c r="V786" s="33">
        <v>0</v>
      </c>
      <c r="W786" s="33">
        <v>0</v>
      </c>
      <c r="X786" s="33">
        <v>0</v>
      </c>
      <c r="Y786" s="24">
        <v>26708.6348</v>
      </c>
      <c r="Z786" s="30">
        <f t="shared" si="62"/>
        <v>0.43925677441424638</v>
      </c>
      <c r="AA786" s="25">
        <v>2039.1424999999999</v>
      </c>
      <c r="AB786" s="25">
        <v>47602.262000000002</v>
      </c>
      <c r="AC786" s="26">
        <v>26916.681</v>
      </c>
      <c r="AD786" s="33">
        <v>9583.7800000000007</v>
      </c>
      <c r="AE786" s="30">
        <f t="shared" si="63"/>
        <v>0.15761720211531616</v>
      </c>
      <c r="AF786" s="33">
        <v>56.84</v>
      </c>
      <c r="AG786" s="33">
        <v>19988.37</v>
      </c>
      <c r="AH786" s="33">
        <v>9558.84</v>
      </c>
      <c r="AI786" s="24">
        <v>71.52</v>
      </c>
      <c r="AJ786" s="30">
        <f t="shared" si="64"/>
        <v>1.1762355036621676E-3</v>
      </c>
      <c r="AK786" s="25">
        <v>0</v>
      </c>
      <c r="AL786" s="25">
        <v>556</v>
      </c>
      <c r="AM786" s="26">
        <v>0</v>
      </c>
    </row>
    <row r="787" spans="1:39" x14ac:dyDescent="0.25">
      <c r="A787" t="s">
        <v>659</v>
      </c>
      <c r="B787" t="s">
        <v>660</v>
      </c>
      <c r="C787" s="2" t="s">
        <v>4517</v>
      </c>
      <c r="D787" s="33">
        <v>11</v>
      </c>
      <c r="E787" s="34">
        <v>1</v>
      </c>
      <c r="F787" s="33">
        <v>11</v>
      </c>
      <c r="G787" s="43">
        <v>6.73</v>
      </c>
      <c r="H787" s="50">
        <v>4</v>
      </c>
      <c r="I787" s="50">
        <v>10</v>
      </c>
      <c r="J787" s="51">
        <v>6</v>
      </c>
      <c r="K787" s="33">
        <v>129443.8</v>
      </c>
      <c r="L787" s="33">
        <v>58693.55</v>
      </c>
      <c r="M787" s="33">
        <v>266633.93</v>
      </c>
      <c r="N787" s="33">
        <v>101990.82</v>
      </c>
      <c r="O787" s="24">
        <v>33962.35</v>
      </c>
      <c r="P787" s="30">
        <f t="shared" si="60"/>
        <v>0.26237139206358279</v>
      </c>
      <c r="Q787" s="25">
        <v>15072.54</v>
      </c>
      <c r="R787" s="25">
        <v>49832.9</v>
      </c>
      <c r="S787" s="26">
        <v>37374.68</v>
      </c>
      <c r="T787" s="33">
        <v>38864.92</v>
      </c>
      <c r="U787" s="30">
        <f t="shared" si="61"/>
        <v>0.30024551195190496</v>
      </c>
      <c r="V787" s="33">
        <v>0</v>
      </c>
      <c r="W787" s="33">
        <v>122446.76</v>
      </c>
      <c r="X787" s="33">
        <v>21340.720000000001</v>
      </c>
      <c r="Y787" s="24">
        <v>27756.0481</v>
      </c>
      <c r="Z787" s="30">
        <f t="shared" si="62"/>
        <v>0.21442547344870902</v>
      </c>
      <c r="AA787" s="25">
        <v>10994.376</v>
      </c>
      <c r="AB787" s="25">
        <v>63904.8105</v>
      </c>
      <c r="AC787" s="26">
        <v>21301.603500000001</v>
      </c>
      <c r="AD787" s="33">
        <v>16197.3</v>
      </c>
      <c r="AE787" s="30">
        <f t="shared" si="63"/>
        <v>0.12512997918787921</v>
      </c>
      <c r="AF787" s="33">
        <v>5445.15</v>
      </c>
      <c r="AG787" s="33">
        <v>29832.77</v>
      </c>
      <c r="AH787" s="33">
        <v>13846.26</v>
      </c>
      <c r="AI787" s="24">
        <v>12663.19</v>
      </c>
      <c r="AJ787" s="30">
        <f t="shared" si="64"/>
        <v>9.7827705923342792E-2</v>
      </c>
      <c r="AK787" s="25">
        <v>0</v>
      </c>
      <c r="AL787" s="25">
        <v>135863.04000000001</v>
      </c>
      <c r="AM787" s="26">
        <v>290.73</v>
      </c>
    </row>
    <row r="788" spans="1:39" x14ac:dyDescent="0.25">
      <c r="A788" t="s">
        <v>659</v>
      </c>
      <c r="B788" t="s">
        <v>660</v>
      </c>
      <c r="C788" s="2" t="s">
        <v>4518</v>
      </c>
      <c r="D788" s="33">
        <v>0</v>
      </c>
      <c r="E788" s="34" t="s">
        <v>4277</v>
      </c>
      <c r="F788" s="33">
        <v>0</v>
      </c>
      <c r="G788" s="43" t="s">
        <v>4277</v>
      </c>
      <c r="H788" s="50" t="s">
        <v>4277</v>
      </c>
      <c r="I788" s="50" t="s">
        <v>4277</v>
      </c>
      <c r="J788" s="51" t="s">
        <v>4277</v>
      </c>
      <c r="K788" s="33" t="s">
        <v>4277</v>
      </c>
      <c r="L788" s="33" t="s">
        <v>4277</v>
      </c>
      <c r="M788" s="33" t="s">
        <v>4277</v>
      </c>
      <c r="N788" s="33" t="s">
        <v>4277</v>
      </c>
      <c r="O788" s="24" t="s">
        <v>4277</v>
      </c>
      <c r="P788" s="30" t="str">
        <f t="shared" si="60"/>
        <v>-</v>
      </c>
      <c r="Q788" s="25" t="s">
        <v>4277</v>
      </c>
      <c r="R788" s="25" t="s">
        <v>4277</v>
      </c>
      <c r="S788" s="26" t="s">
        <v>4277</v>
      </c>
      <c r="T788" s="33" t="s">
        <v>4277</v>
      </c>
      <c r="U788" s="30" t="str">
        <f t="shared" si="61"/>
        <v>-</v>
      </c>
      <c r="V788" s="33" t="s">
        <v>4277</v>
      </c>
      <c r="W788" s="33" t="s">
        <v>4277</v>
      </c>
      <c r="X788" s="33" t="s">
        <v>4277</v>
      </c>
      <c r="Y788" s="24" t="s">
        <v>4277</v>
      </c>
      <c r="Z788" s="30" t="str">
        <f t="shared" si="62"/>
        <v>-</v>
      </c>
      <c r="AA788" s="25" t="s">
        <v>4277</v>
      </c>
      <c r="AB788" s="25" t="s">
        <v>4277</v>
      </c>
      <c r="AC788" s="26" t="s">
        <v>4277</v>
      </c>
      <c r="AD788" s="33" t="s">
        <v>4277</v>
      </c>
      <c r="AE788" s="30" t="str">
        <f t="shared" si="63"/>
        <v>-</v>
      </c>
      <c r="AF788" s="33" t="s">
        <v>4277</v>
      </c>
      <c r="AG788" s="33" t="s">
        <v>4277</v>
      </c>
      <c r="AH788" s="33" t="s">
        <v>4277</v>
      </c>
      <c r="AI788" s="24" t="s">
        <v>4277</v>
      </c>
      <c r="AJ788" s="30" t="str">
        <f t="shared" si="64"/>
        <v>-</v>
      </c>
      <c r="AK788" s="25" t="s">
        <v>4277</v>
      </c>
      <c r="AL788" s="25" t="s">
        <v>4277</v>
      </c>
      <c r="AM788" s="26" t="s">
        <v>4277</v>
      </c>
    </row>
    <row r="789" spans="1:39" x14ac:dyDescent="0.25">
      <c r="A789" t="s">
        <v>661</v>
      </c>
      <c r="B789" t="s">
        <v>662</v>
      </c>
      <c r="C789" s="2" t="s">
        <v>4517</v>
      </c>
      <c r="D789" s="33">
        <v>83</v>
      </c>
      <c r="E789" s="34">
        <v>0.72807017543859653</v>
      </c>
      <c r="F789" s="33">
        <v>114</v>
      </c>
      <c r="G789" s="43">
        <v>4.63</v>
      </c>
      <c r="H789" s="50">
        <v>2</v>
      </c>
      <c r="I789" s="50">
        <v>10</v>
      </c>
      <c r="J789" s="51">
        <v>4</v>
      </c>
      <c r="K789" s="33">
        <v>67358.45</v>
      </c>
      <c r="L789" s="33">
        <v>19903.740000000002</v>
      </c>
      <c r="M789" s="33">
        <v>126509.56</v>
      </c>
      <c r="N789" s="33">
        <v>54870.29</v>
      </c>
      <c r="O789" s="24">
        <v>32253.040000000001</v>
      </c>
      <c r="P789" s="30">
        <f t="shared" si="60"/>
        <v>0.47882693262686421</v>
      </c>
      <c r="Q789" s="25">
        <v>9239.2000000000007</v>
      </c>
      <c r="R789" s="25">
        <v>70933.77</v>
      </c>
      <c r="S789" s="26">
        <v>23722.81</v>
      </c>
      <c r="T789" s="33">
        <v>2663.34</v>
      </c>
      <c r="U789" s="30">
        <f t="shared" si="61"/>
        <v>3.9539805325092846E-2</v>
      </c>
      <c r="V789" s="33">
        <v>0</v>
      </c>
      <c r="W789" s="33">
        <v>12597.35</v>
      </c>
      <c r="X789" s="33">
        <v>0</v>
      </c>
      <c r="Y789" s="24">
        <v>22377.378199999999</v>
      </c>
      <c r="Z789" s="30">
        <f t="shared" si="62"/>
        <v>0.33221337783158611</v>
      </c>
      <c r="AA789" s="25">
        <v>3979.7615999999998</v>
      </c>
      <c r="AB789" s="25">
        <v>52637.688000000002</v>
      </c>
      <c r="AC789" s="26">
        <v>18240.574000000001</v>
      </c>
      <c r="AD789" s="33">
        <v>9117.84</v>
      </c>
      <c r="AE789" s="30">
        <f t="shared" si="63"/>
        <v>0.13536297227742028</v>
      </c>
      <c r="AF789" s="33">
        <v>0</v>
      </c>
      <c r="AG789" s="33">
        <v>17673.41</v>
      </c>
      <c r="AH789" s="33">
        <v>9534.2800000000007</v>
      </c>
      <c r="AI789" s="24">
        <v>946.85</v>
      </c>
      <c r="AJ789" s="30">
        <f t="shared" si="64"/>
        <v>1.4056885216331434E-2</v>
      </c>
      <c r="AK789" s="25">
        <v>0</v>
      </c>
      <c r="AL789" s="25">
        <v>3137.94</v>
      </c>
      <c r="AM789" s="26">
        <v>556</v>
      </c>
    </row>
    <row r="790" spans="1:39" x14ac:dyDescent="0.25">
      <c r="A790" t="s">
        <v>661</v>
      </c>
      <c r="B790" t="s">
        <v>662</v>
      </c>
      <c r="C790" s="2" t="s">
        <v>4518</v>
      </c>
      <c r="D790" s="33">
        <v>16</v>
      </c>
      <c r="E790" s="34">
        <v>0.22857142857142856</v>
      </c>
      <c r="F790" s="33">
        <v>70</v>
      </c>
      <c r="G790" s="43">
        <v>4.0599999999999996</v>
      </c>
      <c r="H790" s="50">
        <v>2</v>
      </c>
      <c r="I790" s="50">
        <v>9</v>
      </c>
      <c r="J790" s="51">
        <v>3</v>
      </c>
      <c r="K790" s="33">
        <v>40434.129999999997</v>
      </c>
      <c r="L790" s="33">
        <v>14725.92</v>
      </c>
      <c r="M790" s="33">
        <v>81704.179999999993</v>
      </c>
      <c r="N790" s="33">
        <v>36681.839999999997</v>
      </c>
      <c r="O790" s="24">
        <v>25167.79</v>
      </c>
      <c r="P790" s="30">
        <f t="shared" si="60"/>
        <v>0.62243926108957959</v>
      </c>
      <c r="Q790" s="25">
        <v>8193.58</v>
      </c>
      <c r="R790" s="25">
        <v>65548.67</v>
      </c>
      <c r="S790" s="26">
        <v>15514.84</v>
      </c>
      <c r="T790" s="33">
        <v>0</v>
      </c>
      <c r="U790" s="30">
        <f t="shared" si="61"/>
        <v>0</v>
      </c>
      <c r="V790" s="33">
        <v>0</v>
      </c>
      <c r="W790" s="33">
        <v>0</v>
      </c>
      <c r="X790" s="33">
        <v>0</v>
      </c>
      <c r="Y790" s="24">
        <v>10908.341</v>
      </c>
      <c r="Z790" s="30">
        <f t="shared" si="62"/>
        <v>0.26978052946854553</v>
      </c>
      <c r="AA790" s="25">
        <v>0</v>
      </c>
      <c r="AB790" s="25">
        <v>27509.120999999999</v>
      </c>
      <c r="AC790" s="26">
        <v>11042.750700000001</v>
      </c>
      <c r="AD790" s="33">
        <v>4152.99</v>
      </c>
      <c r="AE790" s="30">
        <f t="shared" si="63"/>
        <v>0.10271001255622417</v>
      </c>
      <c r="AF790" s="33">
        <v>0</v>
      </c>
      <c r="AG790" s="33">
        <v>10487.78</v>
      </c>
      <c r="AH790" s="33">
        <v>2100.1</v>
      </c>
      <c r="AI790" s="24">
        <v>205.01</v>
      </c>
      <c r="AJ790" s="30">
        <f t="shared" si="64"/>
        <v>5.070221617232769E-3</v>
      </c>
      <c r="AK790" s="25">
        <v>0</v>
      </c>
      <c r="AL790" s="25">
        <v>1424.7</v>
      </c>
      <c r="AM790" s="26">
        <v>0</v>
      </c>
    </row>
    <row r="791" spans="1:39" x14ac:dyDescent="0.25">
      <c r="A791" t="s">
        <v>663</v>
      </c>
      <c r="B791" t="s">
        <v>664</v>
      </c>
      <c r="C791" s="2" t="s">
        <v>4517</v>
      </c>
      <c r="D791" s="33">
        <v>448</v>
      </c>
      <c r="E791" s="34">
        <v>0.75548060708263065</v>
      </c>
      <c r="F791" s="33">
        <v>593</v>
      </c>
      <c r="G791" s="43">
        <v>3.5</v>
      </c>
      <c r="H791" s="50">
        <v>2</v>
      </c>
      <c r="I791" s="50">
        <v>6</v>
      </c>
      <c r="J791" s="51">
        <v>3</v>
      </c>
      <c r="K791" s="33">
        <v>50741.03</v>
      </c>
      <c r="L791" s="33">
        <v>23318.32</v>
      </c>
      <c r="M791" s="33">
        <v>81035.399999999994</v>
      </c>
      <c r="N791" s="33">
        <v>49685.24</v>
      </c>
      <c r="O791" s="24">
        <v>24058.560000000001</v>
      </c>
      <c r="P791" s="30">
        <f t="shared" si="60"/>
        <v>0.47414409995224777</v>
      </c>
      <c r="Q791" s="25">
        <v>9420.8700000000008</v>
      </c>
      <c r="R791" s="25">
        <v>47839.81</v>
      </c>
      <c r="S791" s="26">
        <v>21079.02</v>
      </c>
      <c r="T791" s="33">
        <v>369.76</v>
      </c>
      <c r="U791" s="30">
        <f t="shared" si="61"/>
        <v>7.2871993335570841E-3</v>
      </c>
      <c r="V791" s="33">
        <v>0</v>
      </c>
      <c r="W791" s="33">
        <v>0</v>
      </c>
      <c r="X791" s="33">
        <v>0</v>
      </c>
      <c r="Y791" s="24">
        <v>19928.339800000002</v>
      </c>
      <c r="Z791" s="30">
        <f t="shared" si="62"/>
        <v>0.39274606368849829</v>
      </c>
      <c r="AA791" s="25">
        <v>6046.9067999999997</v>
      </c>
      <c r="AB791" s="25">
        <v>41308.47</v>
      </c>
      <c r="AC791" s="26">
        <v>17545.896000000001</v>
      </c>
      <c r="AD791" s="33">
        <v>6302.02</v>
      </c>
      <c r="AE791" s="30">
        <f t="shared" si="63"/>
        <v>0.12419968613171629</v>
      </c>
      <c r="AF791" s="33">
        <v>0</v>
      </c>
      <c r="AG791" s="33">
        <v>13748.01</v>
      </c>
      <c r="AH791" s="33">
        <v>6778.2</v>
      </c>
      <c r="AI791" s="24">
        <v>82.35</v>
      </c>
      <c r="AJ791" s="30">
        <f t="shared" si="64"/>
        <v>1.6229469523973005E-3</v>
      </c>
      <c r="AK791" s="25">
        <v>0</v>
      </c>
      <c r="AL791" s="25">
        <v>268.22000000000003</v>
      </c>
      <c r="AM791" s="26">
        <v>0</v>
      </c>
    </row>
    <row r="792" spans="1:39" x14ac:dyDescent="0.25">
      <c r="A792" t="s">
        <v>663</v>
      </c>
      <c r="B792" t="s">
        <v>664</v>
      </c>
      <c r="C792" s="2" t="s">
        <v>4518</v>
      </c>
      <c r="D792" s="33">
        <v>72</v>
      </c>
      <c r="E792" s="34">
        <v>0.20809248554913296</v>
      </c>
      <c r="F792" s="33">
        <v>346</v>
      </c>
      <c r="G792" s="43">
        <v>3.49</v>
      </c>
      <c r="H792" s="50">
        <v>2</v>
      </c>
      <c r="I792" s="50">
        <v>8</v>
      </c>
      <c r="J792" s="51">
        <v>3</v>
      </c>
      <c r="K792" s="33">
        <v>66542.77</v>
      </c>
      <c r="L792" s="33">
        <v>44038.21</v>
      </c>
      <c r="M792" s="33">
        <v>95549.26</v>
      </c>
      <c r="N792" s="33">
        <v>63499.19</v>
      </c>
      <c r="O792" s="24">
        <v>24428.14</v>
      </c>
      <c r="P792" s="30">
        <f t="shared" si="60"/>
        <v>0.36710434507009548</v>
      </c>
      <c r="Q792" s="25">
        <v>10016.17</v>
      </c>
      <c r="R792" s="25">
        <v>60899.02</v>
      </c>
      <c r="S792" s="26">
        <v>16439.18</v>
      </c>
      <c r="T792" s="33">
        <v>0</v>
      </c>
      <c r="U792" s="30">
        <f t="shared" si="61"/>
        <v>0</v>
      </c>
      <c r="V792" s="33">
        <v>0</v>
      </c>
      <c r="W792" s="33">
        <v>0</v>
      </c>
      <c r="X792" s="33">
        <v>0</v>
      </c>
      <c r="Y792" s="24">
        <v>30811.9372</v>
      </c>
      <c r="Z792" s="30">
        <f t="shared" si="62"/>
        <v>0.46303959393334543</v>
      </c>
      <c r="AA792" s="25">
        <v>14845.2304</v>
      </c>
      <c r="AB792" s="25">
        <v>47602.262000000002</v>
      </c>
      <c r="AC792" s="26">
        <v>29941.647799999999</v>
      </c>
      <c r="AD792" s="33">
        <v>11298.75</v>
      </c>
      <c r="AE792" s="30">
        <f t="shared" si="63"/>
        <v>0.16979680887946202</v>
      </c>
      <c r="AF792" s="33">
        <v>6588.95</v>
      </c>
      <c r="AG792" s="33">
        <v>20312.64</v>
      </c>
      <c r="AH792" s="33">
        <v>9733.07</v>
      </c>
      <c r="AI792" s="24">
        <v>3.94</v>
      </c>
      <c r="AJ792" s="30">
        <f t="shared" si="64"/>
        <v>5.9210038896787732E-5</v>
      </c>
      <c r="AK792" s="25">
        <v>0</v>
      </c>
      <c r="AL792" s="25">
        <v>25.86</v>
      </c>
      <c r="AM792" s="26">
        <v>0</v>
      </c>
    </row>
    <row r="793" spans="1:39" x14ac:dyDescent="0.25">
      <c r="A793" t="s">
        <v>665</v>
      </c>
      <c r="B793" t="s">
        <v>666</v>
      </c>
      <c r="C793" s="2" t="s">
        <v>4517</v>
      </c>
      <c r="D793" s="33">
        <v>46</v>
      </c>
      <c r="E793" s="34">
        <v>0.7931034482758621</v>
      </c>
      <c r="F793" s="33">
        <v>58</v>
      </c>
      <c r="G793" s="43">
        <v>3.61</v>
      </c>
      <c r="H793" s="50">
        <v>1</v>
      </c>
      <c r="I793" s="50">
        <v>10</v>
      </c>
      <c r="J793" s="51">
        <v>3</v>
      </c>
      <c r="K793" s="33">
        <v>43217.29</v>
      </c>
      <c r="L793" s="33">
        <v>14189.34</v>
      </c>
      <c r="M793" s="33">
        <v>96368.38</v>
      </c>
      <c r="N793" s="33">
        <v>36176.339999999997</v>
      </c>
      <c r="O793" s="24">
        <v>25770.04</v>
      </c>
      <c r="P793" s="30">
        <f t="shared" si="60"/>
        <v>0.59629004965373811</v>
      </c>
      <c r="Q793" s="25">
        <v>7973.3</v>
      </c>
      <c r="R793" s="25">
        <v>71988.23</v>
      </c>
      <c r="S793" s="26">
        <v>20568.07</v>
      </c>
      <c r="T793" s="33">
        <v>0</v>
      </c>
      <c r="U793" s="30">
        <f t="shared" si="61"/>
        <v>0</v>
      </c>
      <c r="V793" s="33">
        <v>0</v>
      </c>
      <c r="W793" s="33">
        <v>0</v>
      </c>
      <c r="X793" s="33">
        <v>0</v>
      </c>
      <c r="Y793" s="24">
        <v>10221.078100000001</v>
      </c>
      <c r="Z793" s="30">
        <f t="shared" si="62"/>
        <v>0.23650437359677112</v>
      </c>
      <c r="AA793" s="25">
        <v>2543.3537999999999</v>
      </c>
      <c r="AB793" s="25">
        <v>24481.912499999999</v>
      </c>
      <c r="AC793" s="26">
        <v>7630.6589999999997</v>
      </c>
      <c r="AD793" s="33">
        <v>6785.36</v>
      </c>
      <c r="AE793" s="30">
        <f t="shared" si="63"/>
        <v>0.15700567990265007</v>
      </c>
      <c r="AF793" s="33">
        <v>1600.87</v>
      </c>
      <c r="AG793" s="33">
        <v>12881.91</v>
      </c>
      <c r="AH793" s="33">
        <v>5528.11</v>
      </c>
      <c r="AI793" s="24">
        <v>440.8</v>
      </c>
      <c r="AJ793" s="30">
        <f t="shared" si="64"/>
        <v>1.0199621494082576E-2</v>
      </c>
      <c r="AK793" s="25">
        <v>0</v>
      </c>
      <c r="AL793" s="25">
        <v>1715.47</v>
      </c>
      <c r="AM793" s="26">
        <v>0</v>
      </c>
    </row>
    <row r="794" spans="1:39" x14ac:dyDescent="0.25">
      <c r="A794" t="s">
        <v>665</v>
      </c>
      <c r="B794" t="s">
        <v>666</v>
      </c>
      <c r="C794" s="2" t="s">
        <v>4518</v>
      </c>
      <c r="D794" s="33">
        <v>7</v>
      </c>
      <c r="E794" s="34">
        <v>0.26923076923076922</v>
      </c>
      <c r="F794" s="33">
        <v>26</v>
      </c>
      <c r="G794" s="43">
        <v>2.86</v>
      </c>
      <c r="H794" s="50">
        <v>1</v>
      </c>
      <c r="I794" s="50">
        <v>8</v>
      </c>
      <c r="J794" s="51">
        <v>2</v>
      </c>
      <c r="K794" s="33">
        <v>48338.35</v>
      </c>
      <c r="L794" s="33">
        <v>15213.76</v>
      </c>
      <c r="M794" s="33">
        <v>110081.07</v>
      </c>
      <c r="N794" s="33">
        <v>22863.84</v>
      </c>
      <c r="O794" s="24">
        <v>18401.599999999999</v>
      </c>
      <c r="P794" s="30">
        <f t="shared" si="60"/>
        <v>0.38068324632512279</v>
      </c>
      <c r="Q794" s="25">
        <v>7757.42</v>
      </c>
      <c r="R794" s="25">
        <v>56066.61</v>
      </c>
      <c r="S794" s="26">
        <v>12207.08</v>
      </c>
      <c r="T794" s="33">
        <v>4499.78</v>
      </c>
      <c r="U794" s="30">
        <f t="shared" si="61"/>
        <v>9.3089234531174514E-2</v>
      </c>
      <c r="V794" s="33">
        <v>0</v>
      </c>
      <c r="W794" s="33">
        <v>31498.48</v>
      </c>
      <c r="X794" s="33">
        <v>0</v>
      </c>
      <c r="Y794" s="24">
        <v>20618.1963</v>
      </c>
      <c r="Z794" s="30">
        <f t="shared" si="62"/>
        <v>0.42653909990721656</v>
      </c>
      <c r="AA794" s="25">
        <v>2039.1424999999999</v>
      </c>
      <c r="AB794" s="25">
        <v>77942.5095</v>
      </c>
      <c r="AC794" s="26">
        <v>8385.5429999999997</v>
      </c>
      <c r="AD794" s="33">
        <v>4357.2299999999996</v>
      </c>
      <c r="AE794" s="30">
        <f t="shared" si="63"/>
        <v>9.0140230272651001E-2</v>
      </c>
      <c r="AF794" s="33">
        <v>701.02</v>
      </c>
      <c r="AG794" s="33">
        <v>8808.1200000000008</v>
      </c>
      <c r="AH794" s="33">
        <v>4024.9</v>
      </c>
      <c r="AI794" s="24">
        <v>461.55</v>
      </c>
      <c r="AJ794" s="30">
        <f t="shared" si="64"/>
        <v>9.54831929513523E-3</v>
      </c>
      <c r="AK794" s="25">
        <v>0</v>
      </c>
      <c r="AL794" s="25">
        <v>1880.84</v>
      </c>
      <c r="AM794" s="26">
        <v>0</v>
      </c>
    </row>
    <row r="795" spans="1:39" x14ac:dyDescent="0.25">
      <c r="A795" t="s">
        <v>667</v>
      </c>
      <c r="B795" t="s">
        <v>668</v>
      </c>
      <c r="C795" s="2" t="s">
        <v>4517</v>
      </c>
      <c r="D795" s="33">
        <v>4563</v>
      </c>
      <c r="E795" s="34">
        <v>0.63702359346642468</v>
      </c>
      <c r="F795" s="33">
        <v>7163</v>
      </c>
      <c r="G795" s="43">
        <v>2.48</v>
      </c>
      <c r="H795" s="50">
        <v>1</v>
      </c>
      <c r="I795" s="50">
        <v>3</v>
      </c>
      <c r="J795" s="51">
        <v>3</v>
      </c>
      <c r="K795" s="33">
        <v>28918.46</v>
      </c>
      <c r="L795" s="33">
        <v>17158.37</v>
      </c>
      <c r="M795" s="33">
        <v>44744.59</v>
      </c>
      <c r="N795" s="33">
        <v>27662.09</v>
      </c>
      <c r="O795" s="24">
        <v>14394.84</v>
      </c>
      <c r="P795" s="30">
        <f t="shared" si="60"/>
        <v>0.49777339457218678</v>
      </c>
      <c r="Q795" s="25">
        <v>7339.93</v>
      </c>
      <c r="R795" s="25">
        <v>20568.07</v>
      </c>
      <c r="S795" s="26">
        <v>15946.6</v>
      </c>
      <c r="T795" s="33">
        <v>327</v>
      </c>
      <c r="U795" s="30">
        <f t="shared" si="61"/>
        <v>1.1307656078504872E-2</v>
      </c>
      <c r="V795" s="33">
        <v>0</v>
      </c>
      <c r="W795" s="33">
        <v>0</v>
      </c>
      <c r="X795" s="33">
        <v>0</v>
      </c>
      <c r="Y795" s="24">
        <v>8317.2199999999993</v>
      </c>
      <c r="Z795" s="30">
        <f t="shared" si="62"/>
        <v>0.2876093678570712</v>
      </c>
      <c r="AA795" s="25">
        <v>3129.1950000000002</v>
      </c>
      <c r="AB795" s="25">
        <v>16838.7696</v>
      </c>
      <c r="AC795" s="26">
        <v>7337.5860000000002</v>
      </c>
      <c r="AD795" s="33">
        <v>5558.88</v>
      </c>
      <c r="AE795" s="30">
        <f t="shared" si="63"/>
        <v>0.19222600373602192</v>
      </c>
      <c r="AF795" s="33">
        <v>2931.48</v>
      </c>
      <c r="AG795" s="33">
        <v>8658.4500000000007</v>
      </c>
      <c r="AH795" s="33">
        <v>5201.1499999999996</v>
      </c>
      <c r="AI795" s="24">
        <v>320.52</v>
      </c>
      <c r="AJ795" s="30">
        <f t="shared" si="64"/>
        <v>1.1083577756215234E-2</v>
      </c>
      <c r="AK795" s="25">
        <v>0</v>
      </c>
      <c r="AL795" s="25">
        <v>1243</v>
      </c>
      <c r="AM795" s="26">
        <v>29.28</v>
      </c>
    </row>
    <row r="796" spans="1:39" x14ac:dyDescent="0.25">
      <c r="A796" t="s">
        <v>667</v>
      </c>
      <c r="B796" t="s">
        <v>668</v>
      </c>
      <c r="C796" s="2" t="s">
        <v>4518</v>
      </c>
      <c r="D796" s="33">
        <v>1969</v>
      </c>
      <c r="E796" s="34">
        <v>0.22133543165467626</v>
      </c>
      <c r="F796" s="33">
        <v>8896</v>
      </c>
      <c r="G796" s="43">
        <v>2.14</v>
      </c>
      <c r="H796" s="50">
        <v>1</v>
      </c>
      <c r="I796" s="50">
        <v>3</v>
      </c>
      <c r="J796" s="51">
        <v>2</v>
      </c>
      <c r="K796" s="33">
        <v>29487.45</v>
      </c>
      <c r="L796" s="33">
        <v>17565.169999999998</v>
      </c>
      <c r="M796" s="33">
        <v>47856.73</v>
      </c>
      <c r="N796" s="33">
        <v>26482.6</v>
      </c>
      <c r="O796" s="24">
        <v>13379.38</v>
      </c>
      <c r="P796" s="30">
        <f t="shared" si="60"/>
        <v>0.45373133316037834</v>
      </c>
      <c r="Q796" s="25">
        <v>7156.48</v>
      </c>
      <c r="R796" s="25">
        <v>27942.21</v>
      </c>
      <c r="S796" s="26">
        <v>10412.02</v>
      </c>
      <c r="T796" s="33">
        <v>273.87</v>
      </c>
      <c r="U796" s="30">
        <f t="shared" si="61"/>
        <v>9.2876800130224889E-3</v>
      </c>
      <c r="V796" s="33">
        <v>0</v>
      </c>
      <c r="W796" s="33">
        <v>0</v>
      </c>
      <c r="X796" s="33">
        <v>0</v>
      </c>
      <c r="Y796" s="24">
        <v>9971.6800999999996</v>
      </c>
      <c r="Z796" s="30">
        <f t="shared" si="62"/>
        <v>0.33816691846870445</v>
      </c>
      <c r="AA796" s="25">
        <v>4034.09</v>
      </c>
      <c r="AB796" s="25">
        <v>19976.754000000001</v>
      </c>
      <c r="AC796" s="26">
        <v>8682.4331999999995</v>
      </c>
      <c r="AD796" s="33">
        <v>5765.05</v>
      </c>
      <c r="AE796" s="30">
        <f t="shared" si="63"/>
        <v>0.19550859772547305</v>
      </c>
      <c r="AF796" s="33">
        <v>2986.08</v>
      </c>
      <c r="AG796" s="33">
        <v>8682.2099999999991</v>
      </c>
      <c r="AH796" s="33">
        <v>5667.01</v>
      </c>
      <c r="AI796" s="24">
        <v>97.46</v>
      </c>
      <c r="AJ796" s="30">
        <f t="shared" si="64"/>
        <v>3.3051348963711678E-3</v>
      </c>
      <c r="AK796" s="25">
        <v>0</v>
      </c>
      <c r="AL796" s="25">
        <v>556</v>
      </c>
      <c r="AM796" s="26">
        <v>0</v>
      </c>
    </row>
    <row r="797" spans="1:39" x14ac:dyDescent="0.25">
      <c r="A797" t="s">
        <v>669</v>
      </c>
      <c r="B797" t="s">
        <v>668</v>
      </c>
      <c r="C797" s="2" t="s">
        <v>4517</v>
      </c>
      <c r="D797" s="33">
        <v>4563</v>
      </c>
      <c r="E797" s="34">
        <v>0.63702359346642468</v>
      </c>
      <c r="F797" s="33">
        <v>7163</v>
      </c>
      <c r="G797" s="43">
        <v>2.48</v>
      </c>
      <c r="H797" s="50">
        <v>1</v>
      </c>
      <c r="I797" s="50">
        <v>3</v>
      </c>
      <c r="J797" s="51">
        <v>3</v>
      </c>
      <c r="K797" s="33">
        <v>28918.46</v>
      </c>
      <c r="L797" s="33">
        <v>17158.37</v>
      </c>
      <c r="M797" s="33">
        <v>44744.59</v>
      </c>
      <c r="N797" s="33">
        <v>27662.09</v>
      </c>
      <c r="O797" s="24">
        <v>14394.84</v>
      </c>
      <c r="P797" s="30">
        <f t="shared" si="60"/>
        <v>0.49777339457218678</v>
      </c>
      <c r="Q797" s="25">
        <v>7339.93</v>
      </c>
      <c r="R797" s="25">
        <v>20568.07</v>
      </c>
      <c r="S797" s="26">
        <v>15946.6</v>
      </c>
      <c r="T797" s="33">
        <v>327</v>
      </c>
      <c r="U797" s="30">
        <f t="shared" si="61"/>
        <v>1.1307656078504872E-2</v>
      </c>
      <c r="V797" s="33">
        <v>0</v>
      </c>
      <c r="W797" s="33">
        <v>0</v>
      </c>
      <c r="X797" s="33">
        <v>0</v>
      </c>
      <c r="Y797" s="24">
        <v>8317.2199999999993</v>
      </c>
      <c r="Z797" s="30">
        <f t="shared" si="62"/>
        <v>0.2876093678570712</v>
      </c>
      <c r="AA797" s="25">
        <v>3129.1950000000002</v>
      </c>
      <c r="AB797" s="25">
        <v>16838.7696</v>
      </c>
      <c r="AC797" s="26">
        <v>7337.5860000000002</v>
      </c>
      <c r="AD797" s="33">
        <v>5558.88</v>
      </c>
      <c r="AE797" s="30">
        <f t="shared" si="63"/>
        <v>0.19222600373602192</v>
      </c>
      <c r="AF797" s="33">
        <v>2931.48</v>
      </c>
      <c r="AG797" s="33">
        <v>8658.4500000000007</v>
      </c>
      <c r="AH797" s="33">
        <v>5201.1499999999996</v>
      </c>
      <c r="AI797" s="24">
        <v>320.52</v>
      </c>
      <c r="AJ797" s="30">
        <f t="shared" si="64"/>
        <v>1.1083577756215234E-2</v>
      </c>
      <c r="AK797" s="25">
        <v>0</v>
      </c>
      <c r="AL797" s="25">
        <v>1243</v>
      </c>
      <c r="AM797" s="26">
        <v>29.28</v>
      </c>
    </row>
    <row r="798" spans="1:39" x14ac:dyDescent="0.25">
      <c r="A798" t="s">
        <v>669</v>
      </c>
      <c r="B798" t="s">
        <v>668</v>
      </c>
      <c r="C798" s="2" t="s">
        <v>4518</v>
      </c>
      <c r="D798" s="33">
        <v>1969</v>
      </c>
      <c r="E798" s="34">
        <v>0.22133543165467626</v>
      </c>
      <c r="F798" s="33">
        <v>8896</v>
      </c>
      <c r="G798" s="43">
        <v>2.14</v>
      </c>
      <c r="H798" s="50">
        <v>1</v>
      </c>
      <c r="I798" s="50">
        <v>3</v>
      </c>
      <c r="J798" s="51">
        <v>2</v>
      </c>
      <c r="K798" s="33">
        <v>29487.45</v>
      </c>
      <c r="L798" s="33">
        <v>17565.169999999998</v>
      </c>
      <c r="M798" s="33">
        <v>47856.73</v>
      </c>
      <c r="N798" s="33">
        <v>26482.6</v>
      </c>
      <c r="O798" s="24">
        <v>13379.38</v>
      </c>
      <c r="P798" s="30">
        <f t="shared" si="60"/>
        <v>0.45373133316037834</v>
      </c>
      <c r="Q798" s="25">
        <v>7156.48</v>
      </c>
      <c r="R798" s="25">
        <v>27942.21</v>
      </c>
      <c r="S798" s="26">
        <v>10412.02</v>
      </c>
      <c r="T798" s="33">
        <v>273.87</v>
      </c>
      <c r="U798" s="30">
        <f t="shared" si="61"/>
        <v>9.2876800130224889E-3</v>
      </c>
      <c r="V798" s="33">
        <v>0</v>
      </c>
      <c r="W798" s="33">
        <v>0</v>
      </c>
      <c r="X798" s="33">
        <v>0</v>
      </c>
      <c r="Y798" s="24">
        <v>9971.6800999999996</v>
      </c>
      <c r="Z798" s="30">
        <f t="shared" si="62"/>
        <v>0.33816691846870445</v>
      </c>
      <c r="AA798" s="25">
        <v>4034.09</v>
      </c>
      <c r="AB798" s="25">
        <v>19976.754000000001</v>
      </c>
      <c r="AC798" s="26">
        <v>8682.4331999999995</v>
      </c>
      <c r="AD798" s="33">
        <v>5765.05</v>
      </c>
      <c r="AE798" s="30">
        <f t="shared" si="63"/>
        <v>0.19550859772547305</v>
      </c>
      <c r="AF798" s="33">
        <v>2986.08</v>
      </c>
      <c r="AG798" s="33">
        <v>8682.2099999999991</v>
      </c>
      <c r="AH798" s="33">
        <v>5667.01</v>
      </c>
      <c r="AI798" s="24">
        <v>97.46</v>
      </c>
      <c r="AJ798" s="30">
        <f t="shared" si="64"/>
        <v>3.3051348963711678E-3</v>
      </c>
      <c r="AK798" s="25">
        <v>0</v>
      </c>
      <c r="AL798" s="25">
        <v>556</v>
      </c>
      <c r="AM798" s="26">
        <v>0</v>
      </c>
    </row>
    <row r="799" spans="1:39" x14ac:dyDescent="0.25">
      <c r="A799" t="s">
        <v>670</v>
      </c>
      <c r="B799" t="s">
        <v>671</v>
      </c>
      <c r="C799" s="2" t="s">
        <v>4517</v>
      </c>
      <c r="D799" s="33">
        <v>1119</v>
      </c>
      <c r="E799" s="34">
        <v>0.71822849807445444</v>
      </c>
      <c r="F799" s="33">
        <v>1558</v>
      </c>
      <c r="G799" s="43">
        <v>4.32</v>
      </c>
      <c r="H799" s="50">
        <v>2</v>
      </c>
      <c r="I799" s="50">
        <v>11</v>
      </c>
      <c r="J799" s="51">
        <v>3</v>
      </c>
      <c r="K799" s="33">
        <v>54128.800000000003</v>
      </c>
      <c r="L799" s="33">
        <v>23079.57</v>
      </c>
      <c r="M799" s="33">
        <v>142494.59</v>
      </c>
      <c r="N799" s="33">
        <v>35697.82</v>
      </c>
      <c r="O799" s="24">
        <v>23974.63</v>
      </c>
      <c r="P799" s="30">
        <f t="shared" si="60"/>
        <v>0.44291818773000696</v>
      </c>
      <c r="Q799" s="25">
        <v>4619.6000000000004</v>
      </c>
      <c r="R799" s="25">
        <v>70933.77</v>
      </c>
      <c r="S799" s="26">
        <v>17842.46</v>
      </c>
      <c r="T799" s="33">
        <v>9693.76</v>
      </c>
      <c r="U799" s="30">
        <f t="shared" si="61"/>
        <v>0.17908691860894754</v>
      </c>
      <c r="V799" s="33">
        <v>0</v>
      </c>
      <c r="W799" s="33">
        <v>37358.82</v>
      </c>
      <c r="X799" s="33">
        <v>0</v>
      </c>
      <c r="Y799" s="24">
        <v>10914.962600000001</v>
      </c>
      <c r="Z799" s="30">
        <f t="shared" si="62"/>
        <v>0.20164796928806847</v>
      </c>
      <c r="AA799" s="25">
        <v>2731.0749999999998</v>
      </c>
      <c r="AB799" s="25">
        <v>29410.960899999998</v>
      </c>
      <c r="AC799" s="26">
        <v>8291.5825000000004</v>
      </c>
      <c r="AD799" s="33">
        <v>8200.2099999999991</v>
      </c>
      <c r="AE799" s="30">
        <f t="shared" si="63"/>
        <v>0.15149439854569099</v>
      </c>
      <c r="AF799" s="33">
        <v>2571.15</v>
      </c>
      <c r="AG799" s="33">
        <v>19392.150000000001</v>
      </c>
      <c r="AH799" s="33">
        <v>5971.41</v>
      </c>
      <c r="AI799" s="24">
        <v>1345.23</v>
      </c>
      <c r="AJ799" s="30">
        <f t="shared" si="64"/>
        <v>2.4852389116329938E-2</v>
      </c>
      <c r="AK799" s="25">
        <v>0</v>
      </c>
      <c r="AL799" s="25">
        <v>6068</v>
      </c>
      <c r="AM799" s="26">
        <v>645.79</v>
      </c>
    </row>
    <row r="800" spans="1:39" x14ac:dyDescent="0.25">
      <c r="A800" t="s">
        <v>670</v>
      </c>
      <c r="B800" t="s">
        <v>671</v>
      </c>
      <c r="C800" s="2" t="s">
        <v>4518</v>
      </c>
      <c r="D800" s="33">
        <v>151</v>
      </c>
      <c r="E800" s="34">
        <v>0.21571428571428572</v>
      </c>
      <c r="F800" s="33">
        <v>700</v>
      </c>
      <c r="G800" s="43">
        <v>4.3899999999999997</v>
      </c>
      <c r="H800" s="50">
        <v>3</v>
      </c>
      <c r="I800" s="50">
        <v>11</v>
      </c>
      <c r="J800" s="51">
        <v>3</v>
      </c>
      <c r="K800" s="33">
        <v>48000.959999999999</v>
      </c>
      <c r="L800" s="33">
        <v>20240.150000000001</v>
      </c>
      <c r="M800" s="33">
        <v>149421.42000000001</v>
      </c>
      <c r="N800" s="33">
        <v>35308.06</v>
      </c>
      <c r="O800" s="24">
        <v>25206.67</v>
      </c>
      <c r="P800" s="30">
        <f t="shared" si="60"/>
        <v>0.52512845576421807</v>
      </c>
      <c r="Q800" s="25">
        <v>8056.33</v>
      </c>
      <c r="R800" s="25">
        <v>84591.5</v>
      </c>
      <c r="S800" s="26">
        <v>16387.169999999998</v>
      </c>
      <c r="T800" s="33">
        <v>3405.8</v>
      </c>
      <c r="U800" s="30">
        <f t="shared" si="61"/>
        <v>7.095274761171444E-2</v>
      </c>
      <c r="V800" s="33">
        <v>0</v>
      </c>
      <c r="W800" s="33">
        <v>9759.94</v>
      </c>
      <c r="X800" s="33">
        <v>0</v>
      </c>
      <c r="Y800" s="24">
        <v>10291.9863</v>
      </c>
      <c r="Z800" s="30">
        <f t="shared" si="62"/>
        <v>0.21441209300813985</v>
      </c>
      <c r="AA800" s="25">
        <v>3140.3371999999999</v>
      </c>
      <c r="AB800" s="25">
        <v>22590.903999999999</v>
      </c>
      <c r="AC800" s="26">
        <v>8850.0411999999997</v>
      </c>
      <c r="AD800" s="33">
        <v>8528.16</v>
      </c>
      <c r="AE800" s="30">
        <f t="shared" si="63"/>
        <v>0.17766644667106657</v>
      </c>
      <c r="AF800" s="33">
        <v>3357.83</v>
      </c>
      <c r="AG800" s="33">
        <v>20750.37</v>
      </c>
      <c r="AH800" s="33">
        <v>6294.71</v>
      </c>
      <c r="AI800" s="24">
        <v>568.34</v>
      </c>
      <c r="AJ800" s="30">
        <f t="shared" si="64"/>
        <v>1.1840179863069407E-2</v>
      </c>
      <c r="AK800" s="25">
        <v>0</v>
      </c>
      <c r="AL800" s="25">
        <v>3119.98</v>
      </c>
      <c r="AM800" s="26">
        <v>0</v>
      </c>
    </row>
    <row r="801" spans="1:39" x14ac:dyDescent="0.25">
      <c r="A801" t="s">
        <v>672</v>
      </c>
      <c r="B801" t="s">
        <v>673</v>
      </c>
      <c r="C801" s="2" t="s">
        <v>4517</v>
      </c>
      <c r="D801" s="33">
        <v>640</v>
      </c>
      <c r="E801" s="34">
        <v>0.72727272727272729</v>
      </c>
      <c r="F801" s="33">
        <v>880</v>
      </c>
      <c r="G801" s="43">
        <v>4.53</v>
      </c>
      <c r="H801" s="50">
        <v>2</v>
      </c>
      <c r="I801" s="50">
        <v>13</v>
      </c>
      <c r="J801" s="51">
        <v>3</v>
      </c>
      <c r="K801" s="33">
        <v>58421.41</v>
      </c>
      <c r="L801" s="33">
        <v>23646.77</v>
      </c>
      <c r="M801" s="33">
        <v>157285.07999999999</v>
      </c>
      <c r="N801" s="33">
        <v>35958.25</v>
      </c>
      <c r="O801" s="24">
        <v>24933.85</v>
      </c>
      <c r="P801" s="30">
        <f t="shared" si="60"/>
        <v>0.42679301988774315</v>
      </c>
      <c r="Q801" s="25">
        <v>7093.38</v>
      </c>
      <c r="R801" s="25">
        <v>77006.929999999993</v>
      </c>
      <c r="S801" s="26">
        <v>17842.46</v>
      </c>
      <c r="T801" s="33">
        <v>11853.21</v>
      </c>
      <c r="U801" s="30">
        <f t="shared" si="61"/>
        <v>0.20289154267245516</v>
      </c>
      <c r="V801" s="33">
        <v>0</v>
      </c>
      <c r="W801" s="33">
        <v>39210.04</v>
      </c>
      <c r="X801" s="33">
        <v>0</v>
      </c>
      <c r="Y801" s="24">
        <v>11705.7791</v>
      </c>
      <c r="Z801" s="30">
        <f t="shared" si="62"/>
        <v>0.20036796612748647</v>
      </c>
      <c r="AA801" s="25">
        <v>3488.5994999999998</v>
      </c>
      <c r="AB801" s="25">
        <v>29893.107800000002</v>
      </c>
      <c r="AC801" s="26">
        <v>8656.2306000000008</v>
      </c>
      <c r="AD801" s="33">
        <v>8567.69</v>
      </c>
      <c r="AE801" s="30">
        <f t="shared" si="63"/>
        <v>0.14665325605801025</v>
      </c>
      <c r="AF801" s="33">
        <v>2694.73</v>
      </c>
      <c r="AG801" s="33">
        <v>19617.810000000001</v>
      </c>
      <c r="AH801" s="33">
        <v>5987.82</v>
      </c>
      <c r="AI801" s="24">
        <v>1360.88</v>
      </c>
      <c r="AJ801" s="30">
        <f t="shared" si="64"/>
        <v>2.3294199848993717E-2</v>
      </c>
      <c r="AK801" s="25">
        <v>0</v>
      </c>
      <c r="AL801" s="25">
        <v>6085.31</v>
      </c>
      <c r="AM801" s="26">
        <v>718.62</v>
      </c>
    </row>
    <row r="802" spans="1:39" x14ac:dyDescent="0.25">
      <c r="A802" t="s">
        <v>672</v>
      </c>
      <c r="B802" t="s">
        <v>673</v>
      </c>
      <c r="C802" s="2" t="s">
        <v>4518</v>
      </c>
      <c r="D802" s="33">
        <v>85</v>
      </c>
      <c r="E802" s="34">
        <v>0.21039603960396039</v>
      </c>
      <c r="F802" s="33">
        <v>404</v>
      </c>
      <c r="G802" s="43">
        <v>4.8099999999999996</v>
      </c>
      <c r="H802" s="50">
        <v>3</v>
      </c>
      <c r="I802" s="50">
        <v>16</v>
      </c>
      <c r="J802" s="51">
        <v>3</v>
      </c>
      <c r="K802" s="33">
        <v>49707.56</v>
      </c>
      <c r="L802" s="33">
        <v>19533.91</v>
      </c>
      <c r="M802" s="33">
        <v>149421.42000000001</v>
      </c>
      <c r="N802" s="33">
        <v>36520.449999999997</v>
      </c>
      <c r="O802" s="24">
        <v>28378.05</v>
      </c>
      <c r="P802" s="30">
        <f t="shared" si="60"/>
        <v>0.57090008039018614</v>
      </c>
      <c r="Q802" s="25">
        <v>8056.33</v>
      </c>
      <c r="R802" s="25">
        <v>100190.72</v>
      </c>
      <c r="S802" s="26">
        <v>20032.330000000002</v>
      </c>
      <c r="T802" s="33">
        <v>459.29</v>
      </c>
      <c r="U802" s="30">
        <f t="shared" si="61"/>
        <v>9.2398419878183535E-3</v>
      </c>
      <c r="V802" s="33">
        <v>0</v>
      </c>
      <c r="W802" s="33">
        <v>0</v>
      </c>
      <c r="X802" s="33">
        <v>0</v>
      </c>
      <c r="Y802" s="24">
        <v>10696.0859</v>
      </c>
      <c r="Z802" s="30">
        <f t="shared" si="62"/>
        <v>0.21518026433001339</v>
      </c>
      <c r="AA802" s="25">
        <v>3140.3371999999999</v>
      </c>
      <c r="AB802" s="25">
        <v>25011.358</v>
      </c>
      <c r="AC802" s="26">
        <v>8850.0411999999997</v>
      </c>
      <c r="AD802" s="33">
        <v>9421.6</v>
      </c>
      <c r="AE802" s="30">
        <f t="shared" si="63"/>
        <v>0.18954058497339241</v>
      </c>
      <c r="AF802" s="33">
        <v>3357.83</v>
      </c>
      <c r="AG802" s="33">
        <v>28093.69</v>
      </c>
      <c r="AH802" s="33">
        <v>6343.25</v>
      </c>
      <c r="AI802" s="24">
        <v>752.53</v>
      </c>
      <c r="AJ802" s="30">
        <f t="shared" si="64"/>
        <v>1.5139145836166571E-2</v>
      </c>
      <c r="AK802" s="25">
        <v>0</v>
      </c>
      <c r="AL802" s="25">
        <v>4874.3100000000004</v>
      </c>
      <c r="AM802" s="26">
        <v>0</v>
      </c>
    </row>
    <row r="803" spans="1:39" x14ac:dyDescent="0.25">
      <c r="A803" t="s">
        <v>674</v>
      </c>
      <c r="B803" t="s">
        <v>675</v>
      </c>
      <c r="C803" s="2" t="s">
        <v>4517</v>
      </c>
      <c r="D803" s="33">
        <v>479</v>
      </c>
      <c r="E803" s="34">
        <v>0.70648967551622421</v>
      </c>
      <c r="F803" s="33">
        <v>678</v>
      </c>
      <c r="G803" s="43">
        <v>4.03</v>
      </c>
      <c r="H803" s="50">
        <v>2</v>
      </c>
      <c r="I803" s="50">
        <v>9</v>
      </c>
      <c r="J803" s="51">
        <v>3</v>
      </c>
      <c r="K803" s="33">
        <v>48393.37</v>
      </c>
      <c r="L803" s="33">
        <v>22655.53</v>
      </c>
      <c r="M803" s="33">
        <v>124804.38</v>
      </c>
      <c r="N803" s="33">
        <v>35225.32</v>
      </c>
      <c r="O803" s="24">
        <v>22692.99</v>
      </c>
      <c r="P803" s="30">
        <f t="shared" si="60"/>
        <v>0.46892766509131312</v>
      </c>
      <c r="Q803" s="25">
        <v>4619.6000000000004</v>
      </c>
      <c r="R803" s="25">
        <v>57323.22</v>
      </c>
      <c r="S803" s="26">
        <v>20568.07</v>
      </c>
      <c r="T803" s="33">
        <v>6808.49</v>
      </c>
      <c r="U803" s="30">
        <f t="shared" si="61"/>
        <v>0.14069055327207011</v>
      </c>
      <c r="V803" s="33">
        <v>0</v>
      </c>
      <c r="W803" s="33">
        <v>35743.79</v>
      </c>
      <c r="X803" s="33">
        <v>0</v>
      </c>
      <c r="Y803" s="24">
        <v>9858.3392999999996</v>
      </c>
      <c r="Z803" s="30">
        <f t="shared" si="62"/>
        <v>0.20371260154025228</v>
      </c>
      <c r="AA803" s="25">
        <v>2066.9940000000001</v>
      </c>
      <c r="AB803" s="25">
        <v>28824.6764</v>
      </c>
      <c r="AC803" s="26">
        <v>7510.0680000000002</v>
      </c>
      <c r="AD803" s="33">
        <v>7709.21</v>
      </c>
      <c r="AE803" s="30">
        <f t="shared" si="63"/>
        <v>0.15930302022777088</v>
      </c>
      <c r="AF803" s="33">
        <v>2565.94</v>
      </c>
      <c r="AG803" s="33">
        <v>18338.68</v>
      </c>
      <c r="AH803" s="33">
        <v>5960.89</v>
      </c>
      <c r="AI803" s="24">
        <v>1324.33</v>
      </c>
      <c r="AJ803" s="30">
        <f t="shared" si="64"/>
        <v>2.7365938763925717E-2</v>
      </c>
      <c r="AK803" s="25">
        <v>0</v>
      </c>
      <c r="AL803" s="25">
        <v>6068</v>
      </c>
      <c r="AM803" s="26">
        <v>555.39</v>
      </c>
    </row>
    <row r="804" spans="1:39" x14ac:dyDescent="0.25">
      <c r="A804" t="s">
        <v>674</v>
      </c>
      <c r="B804" t="s">
        <v>675</v>
      </c>
      <c r="C804" s="2" t="s">
        <v>4518</v>
      </c>
      <c r="D804" s="33">
        <v>66</v>
      </c>
      <c r="E804" s="34">
        <v>0.22297297297297297</v>
      </c>
      <c r="F804" s="33">
        <v>296</v>
      </c>
      <c r="G804" s="43">
        <v>3.85</v>
      </c>
      <c r="H804" s="50">
        <v>2</v>
      </c>
      <c r="I804" s="50">
        <v>8</v>
      </c>
      <c r="J804" s="51">
        <v>3</v>
      </c>
      <c r="K804" s="33">
        <v>45803.06</v>
      </c>
      <c r="L804" s="33">
        <v>20430.23</v>
      </c>
      <c r="M804" s="33">
        <v>107673.41</v>
      </c>
      <c r="N804" s="33">
        <v>34772.980000000003</v>
      </c>
      <c r="O804" s="24">
        <v>21122.31</v>
      </c>
      <c r="P804" s="30">
        <f t="shared" si="60"/>
        <v>0.46115499706788154</v>
      </c>
      <c r="Q804" s="25">
        <v>8056.33</v>
      </c>
      <c r="R804" s="25">
        <v>41097.96</v>
      </c>
      <c r="S804" s="26">
        <v>16387.169999999998</v>
      </c>
      <c r="T804" s="33">
        <v>7200.56</v>
      </c>
      <c r="U804" s="30">
        <f t="shared" si="61"/>
        <v>0.15720696390153846</v>
      </c>
      <c r="V804" s="33">
        <v>0</v>
      </c>
      <c r="W804" s="33">
        <v>37296.57</v>
      </c>
      <c r="X804" s="33">
        <v>0</v>
      </c>
      <c r="Y804" s="24">
        <v>9771.5550999999996</v>
      </c>
      <c r="Z804" s="30">
        <f t="shared" si="62"/>
        <v>0.21333847782222409</v>
      </c>
      <c r="AA804" s="25">
        <v>3140.3371999999999</v>
      </c>
      <c r="AB804" s="25">
        <v>18339.414000000001</v>
      </c>
      <c r="AC804" s="26">
        <v>8867.1314999999995</v>
      </c>
      <c r="AD804" s="33">
        <v>7377.52</v>
      </c>
      <c r="AE804" s="30">
        <f t="shared" si="63"/>
        <v>0.16107046123119287</v>
      </c>
      <c r="AF804" s="33">
        <v>3357.83</v>
      </c>
      <c r="AG804" s="33">
        <v>16313.35</v>
      </c>
      <c r="AH804" s="33">
        <v>6264.38</v>
      </c>
      <c r="AI804" s="24">
        <v>331.13</v>
      </c>
      <c r="AJ804" s="30">
        <f t="shared" si="64"/>
        <v>7.2294296494601019E-3</v>
      </c>
      <c r="AK804" s="25">
        <v>0</v>
      </c>
      <c r="AL804" s="25">
        <v>1897.91</v>
      </c>
      <c r="AM804" s="26">
        <v>0</v>
      </c>
    </row>
    <row r="805" spans="1:39" x14ac:dyDescent="0.25">
      <c r="A805" t="s">
        <v>676</v>
      </c>
      <c r="B805" t="s">
        <v>677</v>
      </c>
      <c r="C805" s="2" t="s">
        <v>4517</v>
      </c>
      <c r="D805" s="33">
        <v>474</v>
      </c>
      <c r="E805" s="34">
        <v>0.60152284263959388</v>
      </c>
      <c r="F805" s="33">
        <v>788</v>
      </c>
      <c r="G805" s="43">
        <v>4.83</v>
      </c>
      <c r="H805" s="50">
        <v>2</v>
      </c>
      <c r="I805" s="50">
        <v>11</v>
      </c>
      <c r="J805" s="51">
        <v>4</v>
      </c>
      <c r="K805" s="33">
        <v>57178.09</v>
      </c>
      <c r="L805" s="33">
        <v>15908.57</v>
      </c>
      <c r="M805" s="33">
        <v>159404.51</v>
      </c>
      <c r="N805" s="33">
        <v>43116.77</v>
      </c>
      <c r="O805" s="24">
        <v>30933.98</v>
      </c>
      <c r="P805" s="30">
        <f t="shared" si="60"/>
        <v>0.54101107609575627</v>
      </c>
      <c r="Q805" s="25">
        <v>7339.93</v>
      </c>
      <c r="R805" s="25">
        <v>83029.820000000007</v>
      </c>
      <c r="S805" s="26">
        <v>23919.9</v>
      </c>
      <c r="T805" s="33">
        <v>4923.1000000000004</v>
      </c>
      <c r="U805" s="30">
        <f t="shared" si="61"/>
        <v>8.6101162175931389E-2</v>
      </c>
      <c r="V805" s="33">
        <v>0</v>
      </c>
      <c r="W805" s="33">
        <v>25194.69</v>
      </c>
      <c r="X805" s="33">
        <v>0</v>
      </c>
      <c r="Y805" s="24">
        <v>9652.3343999999997</v>
      </c>
      <c r="Z805" s="30">
        <f t="shared" si="62"/>
        <v>0.16881176688483299</v>
      </c>
      <c r="AA805" s="25">
        <v>0</v>
      </c>
      <c r="AB805" s="25">
        <v>28269.69</v>
      </c>
      <c r="AC805" s="26">
        <v>8169.8368</v>
      </c>
      <c r="AD805" s="33">
        <v>8914.16</v>
      </c>
      <c r="AE805" s="30">
        <f t="shared" si="63"/>
        <v>0.15590167492478327</v>
      </c>
      <c r="AF805" s="33">
        <v>374.27</v>
      </c>
      <c r="AG805" s="33">
        <v>26005.95</v>
      </c>
      <c r="AH805" s="33">
        <v>6854.18</v>
      </c>
      <c r="AI805" s="24">
        <v>2754.52</v>
      </c>
      <c r="AJ805" s="30">
        <f t="shared" si="64"/>
        <v>4.8174396871249109E-2</v>
      </c>
      <c r="AK805" s="25">
        <v>0</v>
      </c>
      <c r="AL805" s="25">
        <v>10729.22</v>
      </c>
      <c r="AM805" s="26">
        <v>42.59</v>
      </c>
    </row>
    <row r="806" spans="1:39" x14ac:dyDescent="0.25">
      <c r="A806" t="s">
        <v>676</v>
      </c>
      <c r="B806" t="s">
        <v>677</v>
      </c>
      <c r="C806" s="2" t="s">
        <v>4518</v>
      </c>
      <c r="D806" s="33">
        <v>151</v>
      </c>
      <c r="E806" s="34">
        <v>0.23593749999999999</v>
      </c>
      <c r="F806" s="33">
        <v>640</v>
      </c>
      <c r="G806" s="43">
        <v>4.8600000000000003</v>
      </c>
      <c r="H806" s="50">
        <v>2</v>
      </c>
      <c r="I806" s="50">
        <v>9</v>
      </c>
      <c r="J806" s="51">
        <v>4</v>
      </c>
      <c r="K806" s="33">
        <v>44719.02</v>
      </c>
      <c r="L806" s="33">
        <v>14357.47</v>
      </c>
      <c r="M806" s="33">
        <v>105201.64</v>
      </c>
      <c r="N806" s="33">
        <v>37568.25</v>
      </c>
      <c r="O806" s="24">
        <v>29850.76</v>
      </c>
      <c r="P806" s="30">
        <f t="shared" si="60"/>
        <v>0.66751820589986099</v>
      </c>
      <c r="Q806" s="25">
        <v>7757.42</v>
      </c>
      <c r="R806" s="25">
        <v>68478.83</v>
      </c>
      <c r="S806" s="26">
        <v>24658.77</v>
      </c>
      <c r="T806" s="33">
        <v>2228.42</v>
      </c>
      <c r="U806" s="30">
        <f t="shared" si="61"/>
        <v>4.98315929105781E-2</v>
      </c>
      <c r="V806" s="33">
        <v>0</v>
      </c>
      <c r="W806" s="33">
        <v>0</v>
      </c>
      <c r="X806" s="33">
        <v>0</v>
      </c>
      <c r="Y806" s="24">
        <v>6287.8472000000002</v>
      </c>
      <c r="Z806" s="30">
        <f t="shared" si="62"/>
        <v>0.14060789346457056</v>
      </c>
      <c r="AA806" s="25">
        <v>0</v>
      </c>
      <c r="AB806" s="25">
        <v>25644.141</v>
      </c>
      <c r="AC806" s="26">
        <v>2849.3490000000002</v>
      </c>
      <c r="AD806" s="33">
        <v>5310.58</v>
      </c>
      <c r="AE806" s="30">
        <f t="shared" si="63"/>
        <v>0.11875439130821741</v>
      </c>
      <c r="AF806" s="33">
        <v>402.72</v>
      </c>
      <c r="AG806" s="33">
        <v>12978.72</v>
      </c>
      <c r="AH806" s="33">
        <v>3730.78</v>
      </c>
      <c r="AI806" s="24">
        <v>1041.42</v>
      </c>
      <c r="AJ806" s="30">
        <f t="shared" si="64"/>
        <v>2.32880774220902E-2</v>
      </c>
      <c r="AK806" s="25">
        <v>0</v>
      </c>
      <c r="AL806" s="25">
        <v>6540.82</v>
      </c>
      <c r="AM806" s="26">
        <v>0</v>
      </c>
    </row>
    <row r="807" spans="1:39" x14ac:dyDescent="0.25">
      <c r="A807" t="s">
        <v>678</v>
      </c>
      <c r="B807" t="s">
        <v>679</v>
      </c>
      <c r="C807" s="2" t="s">
        <v>4517</v>
      </c>
      <c r="D807" s="33">
        <v>29</v>
      </c>
      <c r="E807" s="34">
        <v>0.8529411764705882</v>
      </c>
      <c r="F807" s="33">
        <v>34</v>
      </c>
      <c r="G807" s="43">
        <v>5.76</v>
      </c>
      <c r="H807" s="50">
        <v>3</v>
      </c>
      <c r="I807" s="50">
        <v>12</v>
      </c>
      <c r="J807" s="51">
        <v>5</v>
      </c>
      <c r="K807" s="33">
        <v>104668</v>
      </c>
      <c r="L807" s="33">
        <v>35764.949999999997</v>
      </c>
      <c r="M807" s="33">
        <v>232853.09</v>
      </c>
      <c r="N807" s="33">
        <v>69110.45</v>
      </c>
      <c r="O807" s="24">
        <v>32719.91</v>
      </c>
      <c r="P807" s="30">
        <f t="shared" si="60"/>
        <v>0.31260662284556884</v>
      </c>
      <c r="Q807" s="25">
        <v>6134.1</v>
      </c>
      <c r="R807" s="25">
        <v>79743.3</v>
      </c>
      <c r="S807" s="26">
        <v>26763.69</v>
      </c>
      <c r="T807" s="33">
        <v>28258.28</v>
      </c>
      <c r="U807" s="30">
        <f t="shared" si="61"/>
        <v>0.26998012764168611</v>
      </c>
      <c r="V807" s="33">
        <v>0</v>
      </c>
      <c r="W807" s="33">
        <v>125180.58</v>
      </c>
      <c r="X807" s="33">
        <v>0</v>
      </c>
      <c r="Y807" s="24">
        <v>10223.066000000001</v>
      </c>
      <c r="Z807" s="30">
        <f t="shared" si="62"/>
        <v>9.7671360874383772E-2</v>
      </c>
      <c r="AA807" s="25">
        <v>0</v>
      </c>
      <c r="AB807" s="25">
        <v>34714.576800000003</v>
      </c>
      <c r="AC807" s="26">
        <v>9302.9320000000007</v>
      </c>
      <c r="AD807" s="33">
        <v>21961.77</v>
      </c>
      <c r="AE807" s="30">
        <f t="shared" si="63"/>
        <v>0.20982315511904306</v>
      </c>
      <c r="AF807" s="33">
        <v>5562</v>
      </c>
      <c r="AG807" s="33">
        <v>65766.490000000005</v>
      </c>
      <c r="AH807" s="33">
        <v>15908.32</v>
      </c>
      <c r="AI807" s="24">
        <v>11504.97</v>
      </c>
      <c r="AJ807" s="30">
        <f t="shared" si="64"/>
        <v>0.10991869530324454</v>
      </c>
      <c r="AK807" s="25">
        <v>58.56</v>
      </c>
      <c r="AL807" s="25">
        <v>49724.82</v>
      </c>
      <c r="AM807" s="26">
        <v>2946.1</v>
      </c>
    </row>
    <row r="808" spans="1:39" x14ac:dyDescent="0.25">
      <c r="A808" t="s">
        <v>678</v>
      </c>
      <c r="B808" t="s">
        <v>679</v>
      </c>
      <c r="C808" s="2" t="s">
        <v>4518</v>
      </c>
      <c r="D808" s="33">
        <v>6</v>
      </c>
      <c r="E808" s="34">
        <v>0.3</v>
      </c>
      <c r="F808" s="33">
        <v>20</v>
      </c>
      <c r="G808" s="43">
        <v>5.5</v>
      </c>
      <c r="H808" s="50">
        <v>3</v>
      </c>
      <c r="I808" s="50">
        <v>10</v>
      </c>
      <c r="J808" s="51">
        <v>4.5</v>
      </c>
      <c r="K808" s="33">
        <v>103840.45</v>
      </c>
      <c r="L808" s="33">
        <v>31204.74</v>
      </c>
      <c r="M808" s="33">
        <v>250879.72</v>
      </c>
      <c r="N808" s="33">
        <v>62399.98</v>
      </c>
      <c r="O808" s="24">
        <v>26980.11</v>
      </c>
      <c r="P808" s="30">
        <f t="shared" si="60"/>
        <v>0.25982273767110986</v>
      </c>
      <c r="Q808" s="25">
        <v>14312.96</v>
      </c>
      <c r="R808" s="25">
        <v>52163.51</v>
      </c>
      <c r="S808" s="26">
        <v>23926.51</v>
      </c>
      <c r="T808" s="33">
        <v>45582.33</v>
      </c>
      <c r="U808" s="30">
        <f t="shared" si="61"/>
        <v>0.43896506611826125</v>
      </c>
      <c r="V808" s="33">
        <v>0</v>
      </c>
      <c r="W808" s="33">
        <v>192828.96</v>
      </c>
      <c r="X808" s="33">
        <v>0</v>
      </c>
      <c r="Y808" s="24">
        <v>8968.0692999999992</v>
      </c>
      <c r="Z808" s="30">
        <f t="shared" si="62"/>
        <v>8.6363929470644626E-2</v>
      </c>
      <c r="AA808" s="25">
        <v>0</v>
      </c>
      <c r="AB808" s="25">
        <v>27509.120999999999</v>
      </c>
      <c r="AC808" s="26">
        <v>5995.1891999999998</v>
      </c>
      <c r="AD808" s="33">
        <v>16250.45</v>
      </c>
      <c r="AE808" s="30">
        <f t="shared" si="63"/>
        <v>0.15649441041520912</v>
      </c>
      <c r="AF808" s="33">
        <v>1572.62</v>
      </c>
      <c r="AG808" s="33">
        <v>41146.44</v>
      </c>
      <c r="AH808" s="33">
        <v>10663.46</v>
      </c>
      <c r="AI808" s="24">
        <v>6059.49</v>
      </c>
      <c r="AJ808" s="30">
        <f t="shared" si="64"/>
        <v>5.8353849583664172E-2</v>
      </c>
      <c r="AK808" s="25">
        <v>204</v>
      </c>
      <c r="AL808" s="25">
        <v>20895.13</v>
      </c>
      <c r="AM808" s="26">
        <v>3958.38</v>
      </c>
    </row>
    <row r="809" spans="1:39" x14ac:dyDescent="0.25">
      <c r="A809" t="s">
        <v>680</v>
      </c>
      <c r="B809" t="s">
        <v>681</v>
      </c>
      <c r="C809" s="2" t="s">
        <v>4517</v>
      </c>
      <c r="D809" s="33">
        <v>445</v>
      </c>
      <c r="E809" s="34">
        <v>0.59018567639257291</v>
      </c>
      <c r="F809" s="33">
        <v>754</v>
      </c>
      <c r="G809" s="43">
        <v>4.7699999999999996</v>
      </c>
      <c r="H809" s="50">
        <v>2</v>
      </c>
      <c r="I809" s="50">
        <v>11</v>
      </c>
      <c r="J809" s="51">
        <v>4</v>
      </c>
      <c r="K809" s="33">
        <v>54083.24</v>
      </c>
      <c r="L809" s="33">
        <v>15756.9</v>
      </c>
      <c r="M809" s="33">
        <v>135884.32999999999</v>
      </c>
      <c r="N809" s="33">
        <v>41905.18</v>
      </c>
      <c r="O809" s="24">
        <v>30817.59</v>
      </c>
      <c r="P809" s="30">
        <f t="shared" si="60"/>
        <v>0.56981774760535797</v>
      </c>
      <c r="Q809" s="25">
        <v>7339.93</v>
      </c>
      <c r="R809" s="25">
        <v>83029.820000000007</v>
      </c>
      <c r="S809" s="26">
        <v>23722.81</v>
      </c>
      <c r="T809" s="33">
        <v>3402.38</v>
      </c>
      <c r="U809" s="30">
        <f t="shared" si="61"/>
        <v>6.291006234093964E-2</v>
      </c>
      <c r="V809" s="33">
        <v>0</v>
      </c>
      <c r="W809" s="33">
        <v>13542.68</v>
      </c>
      <c r="X809" s="33">
        <v>0</v>
      </c>
      <c r="Y809" s="24">
        <v>9615.1406999999999</v>
      </c>
      <c r="Z809" s="30">
        <f t="shared" si="62"/>
        <v>0.17778411019753995</v>
      </c>
      <c r="AA809" s="25">
        <v>0</v>
      </c>
      <c r="AB809" s="25">
        <v>28064.616000000002</v>
      </c>
      <c r="AC809" s="26">
        <v>7717.7694000000001</v>
      </c>
      <c r="AD809" s="33">
        <v>8063.87</v>
      </c>
      <c r="AE809" s="30">
        <f t="shared" si="63"/>
        <v>0.14910108935781213</v>
      </c>
      <c r="AF809" s="33">
        <v>367.48</v>
      </c>
      <c r="AG809" s="33">
        <v>23201.99</v>
      </c>
      <c r="AH809" s="33">
        <v>6675.08</v>
      </c>
      <c r="AI809" s="24">
        <v>2184.2600000000002</v>
      </c>
      <c r="AJ809" s="30">
        <f t="shared" si="64"/>
        <v>4.0387003441361875E-2</v>
      </c>
      <c r="AK809" s="25">
        <v>0</v>
      </c>
      <c r="AL809" s="25">
        <v>8423.3799999999992</v>
      </c>
      <c r="AM809" s="26">
        <v>29.28</v>
      </c>
    </row>
    <row r="810" spans="1:39" x14ac:dyDescent="0.25">
      <c r="A810" t="s">
        <v>680</v>
      </c>
      <c r="B810" t="s">
        <v>681</v>
      </c>
      <c r="C810" s="2" t="s">
        <v>4518</v>
      </c>
      <c r="D810" s="33">
        <v>145</v>
      </c>
      <c r="E810" s="34">
        <v>0.23387096774193547</v>
      </c>
      <c r="F810" s="33">
        <v>620</v>
      </c>
      <c r="G810" s="43">
        <v>4.83</v>
      </c>
      <c r="H810" s="50">
        <v>2</v>
      </c>
      <c r="I810" s="50">
        <v>8</v>
      </c>
      <c r="J810" s="51">
        <v>4</v>
      </c>
      <c r="K810" s="33">
        <v>42272.61</v>
      </c>
      <c r="L810" s="33">
        <v>14357.47</v>
      </c>
      <c r="M810" s="33">
        <v>89742.65</v>
      </c>
      <c r="N810" s="33">
        <v>36210</v>
      </c>
      <c r="O810" s="24">
        <v>29969.54</v>
      </c>
      <c r="P810" s="30">
        <f t="shared" si="60"/>
        <v>0.70895882700405777</v>
      </c>
      <c r="Q810" s="25">
        <v>7757.42</v>
      </c>
      <c r="R810" s="25">
        <v>68478.83</v>
      </c>
      <c r="S810" s="26">
        <v>24658.77</v>
      </c>
      <c r="T810" s="33">
        <v>434.46</v>
      </c>
      <c r="U810" s="30">
        <f t="shared" si="61"/>
        <v>1.02775768990843E-2</v>
      </c>
      <c r="V810" s="33">
        <v>0</v>
      </c>
      <c r="W810" s="33">
        <v>0</v>
      </c>
      <c r="X810" s="33">
        <v>0</v>
      </c>
      <c r="Y810" s="24">
        <v>6176.9414999999999</v>
      </c>
      <c r="Z810" s="30">
        <f t="shared" si="62"/>
        <v>0.14612160214379949</v>
      </c>
      <c r="AA810" s="25">
        <v>0</v>
      </c>
      <c r="AB810" s="25">
        <v>24970.942500000001</v>
      </c>
      <c r="AC810" s="26">
        <v>2569.3667999999998</v>
      </c>
      <c r="AD810" s="33">
        <v>4857.8999999999996</v>
      </c>
      <c r="AE810" s="30">
        <f t="shared" si="63"/>
        <v>0.11491838332196662</v>
      </c>
      <c r="AF810" s="33">
        <v>402.72</v>
      </c>
      <c r="AG810" s="33">
        <v>12233.09</v>
      </c>
      <c r="AH810" s="33">
        <v>3723.16</v>
      </c>
      <c r="AI810" s="24">
        <v>833.77</v>
      </c>
      <c r="AJ810" s="30">
        <f t="shared" si="64"/>
        <v>1.9723646115061264E-2</v>
      </c>
      <c r="AK810" s="25">
        <v>0</v>
      </c>
      <c r="AL810" s="25">
        <v>4000.02</v>
      </c>
      <c r="AM810" s="26">
        <v>0</v>
      </c>
    </row>
    <row r="811" spans="1:39" x14ac:dyDescent="0.25">
      <c r="A811" t="s">
        <v>682</v>
      </c>
      <c r="B811" t="s">
        <v>683</v>
      </c>
      <c r="C811" s="2" t="s">
        <v>4517</v>
      </c>
      <c r="D811" s="33">
        <v>1090</v>
      </c>
      <c r="E811" s="34">
        <v>0.49817184643510054</v>
      </c>
      <c r="F811" s="33">
        <v>2188</v>
      </c>
      <c r="G811" s="43">
        <v>3.07</v>
      </c>
      <c r="H811" s="50">
        <v>1</v>
      </c>
      <c r="I811" s="50">
        <v>5</v>
      </c>
      <c r="J811" s="51">
        <v>3</v>
      </c>
      <c r="K811" s="33">
        <v>43177.91</v>
      </c>
      <c r="L811" s="33">
        <v>8958.7999999999993</v>
      </c>
      <c r="M811" s="33">
        <v>98560.33</v>
      </c>
      <c r="N811" s="33">
        <v>31535.24</v>
      </c>
      <c r="O811" s="24">
        <v>19550.900000000001</v>
      </c>
      <c r="P811" s="30">
        <f t="shared" si="60"/>
        <v>0.4527986648728482</v>
      </c>
      <c r="Q811" s="25">
        <v>5868.89</v>
      </c>
      <c r="R811" s="25">
        <v>41539.660000000003</v>
      </c>
      <c r="S811" s="26">
        <v>16602.009999999998</v>
      </c>
      <c r="T811" s="33">
        <v>1104.6099999999999</v>
      </c>
      <c r="U811" s="30">
        <f t="shared" si="61"/>
        <v>2.5582757479461135E-2</v>
      </c>
      <c r="V811" s="33">
        <v>0</v>
      </c>
      <c r="W811" s="33">
        <v>0</v>
      </c>
      <c r="X811" s="33">
        <v>0</v>
      </c>
      <c r="Y811" s="24">
        <v>13477.3622</v>
      </c>
      <c r="Z811" s="30">
        <f t="shared" si="62"/>
        <v>0.31213558507116251</v>
      </c>
      <c r="AA811" s="25">
        <v>0</v>
      </c>
      <c r="AB811" s="25">
        <v>50572.241999999998</v>
      </c>
      <c r="AC811" s="26">
        <v>6960.5802999999996</v>
      </c>
      <c r="AD811" s="33">
        <v>4670.49</v>
      </c>
      <c r="AE811" s="30">
        <f t="shared" si="63"/>
        <v>0.10816850560853916</v>
      </c>
      <c r="AF811" s="33">
        <v>0</v>
      </c>
      <c r="AG811" s="33">
        <v>11542.06</v>
      </c>
      <c r="AH811" s="33">
        <v>4517.2</v>
      </c>
      <c r="AI811" s="24">
        <v>4374.54</v>
      </c>
      <c r="AJ811" s="30">
        <f t="shared" si="64"/>
        <v>0.10131430632006042</v>
      </c>
      <c r="AK811" s="25">
        <v>0</v>
      </c>
      <c r="AL811" s="25">
        <v>4479</v>
      </c>
      <c r="AM811" s="26">
        <v>0</v>
      </c>
    </row>
    <row r="812" spans="1:39" x14ac:dyDescent="0.25">
      <c r="A812" t="s">
        <v>682</v>
      </c>
      <c r="B812" t="s">
        <v>683</v>
      </c>
      <c r="C812" s="2" t="s">
        <v>4518</v>
      </c>
      <c r="D812" s="33">
        <v>0</v>
      </c>
      <c r="E812" s="34" t="s">
        <v>4277</v>
      </c>
      <c r="F812" s="33">
        <v>0</v>
      </c>
      <c r="G812" s="43" t="s">
        <v>4277</v>
      </c>
      <c r="H812" s="50" t="s">
        <v>4277</v>
      </c>
      <c r="I812" s="50" t="s">
        <v>4277</v>
      </c>
      <c r="J812" s="51" t="s">
        <v>4277</v>
      </c>
      <c r="K812" s="33" t="s">
        <v>4277</v>
      </c>
      <c r="L812" s="33" t="s">
        <v>4277</v>
      </c>
      <c r="M812" s="33" t="s">
        <v>4277</v>
      </c>
      <c r="N812" s="33" t="s">
        <v>4277</v>
      </c>
      <c r="O812" s="24" t="s">
        <v>4277</v>
      </c>
      <c r="P812" s="30" t="str">
        <f t="shared" si="60"/>
        <v>-</v>
      </c>
      <c r="Q812" s="25" t="s">
        <v>4277</v>
      </c>
      <c r="R812" s="25" t="s">
        <v>4277</v>
      </c>
      <c r="S812" s="26" t="s">
        <v>4277</v>
      </c>
      <c r="T812" s="33" t="s">
        <v>4277</v>
      </c>
      <c r="U812" s="30" t="str">
        <f t="shared" si="61"/>
        <v>-</v>
      </c>
      <c r="V812" s="33" t="s">
        <v>4277</v>
      </c>
      <c r="W812" s="33" t="s">
        <v>4277</v>
      </c>
      <c r="X812" s="33" t="s">
        <v>4277</v>
      </c>
      <c r="Y812" s="24" t="s">
        <v>4277</v>
      </c>
      <c r="Z812" s="30" t="str">
        <f t="shared" si="62"/>
        <v>-</v>
      </c>
      <c r="AA812" s="25" t="s">
        <v>4277</v>
      </c>
      <c r="AB812" s="25" t="s">
        <v>4277</v>
      </c>
      <c r="AC812" s="26" t="s">
        <v>4277</v>
      </c>
      <c r="AD812" s="33" t="s">
        <v>4277</v>
      </c>
      <c r="AE812" s="30" t="str">
        <f t="shared" si="63"/>
        <v>-</v>
      </c>
      <c r="AF812" s="33" t="s">
        <v>4277</v>
      </c>
      <c r="AG812" s="33" t="s">
        <v>4277</v>
      </c>
      <c r="AH812" s="33" t="s">
        <v>4277</v>
      </c>
      <c r="AI812" s="24" t="s">
        <v>4277</v>
      </c>
      <c r="AJ812" s="30" t="str">
        <f t="shared" si="64"/>
        <v>-</v>
      </c>
      <c r="AK812" s="25" t="s">
        <v>4277</v>
      </c>
      <c r="AL812" s="25" t="s">
        <v>4277</v>
      </c>
      <c r="AM812" s="26" t="s">
        <v>4277</v>
      </c>
    </row>
    <row r="813" spans="1:39" x14ac:dyDescent="0.25">
      <c r="A813" t="s">
        <v>684</v>
      </c>
      <c r="B813" t="s">
        <v>683</v>
      </c>
      <c r="C813" s="2" t="s">
        <v>4517</v>
      </c>
      <c r="D813" s="33">
        <v>1090</v>
      </c>
      <c r="E813" s="34">
        <v>0.49817184643510054</v>
      </c>
      <c r="F813" s="33">
        <v>2188</v>
      </c>
      <c r="G813" s="43">
        <v>3.07</v>
      </c>
      <c r="H813" s="50">
        <v>1</v>
      </c>
      <c r="I813" s="50">
        <v>5</v>
      </c>
      <c r="J813" s="51">
        <v>3</v>
      </c>
      <c r="K813" s="33">
        <v>43177.91</v>
      </c>
      <c r="L813" s="33">
        <v>8958.7999999999993</v>
      </c>
      <c r="M813" s="33">
        <v>98560.33</v>
      </c>
      <c r="N813" s="33">
        <v>31535.24</v>
      </c>
      <c r="O813" s="24">
        <v>19550.900000000001</v>
      </c>
      <c r="P813" s="30">
        <f t="shared" si="60"/>
        <v>0.4527986648728482</v>
      </c>
      <c r="Q813" s="25">
        <v>5868.89</v>
      </c>
      <c r="R813" s="25">
        <v>41539.660000000003</v>
      </c>
      <c r="S813" s="26">
        <v>16602.009999999998</v>
      </c>
      <c r="T813" s="33">
        <v>1104.6099999999999</v>
      </c>
      <c r="U813" s="30">
        <f t="shared" si="61"/>
        <v>2.5582757479461135E-2</v>
      </c>
      <c r="V813" s="33">
        <v>0</v>
      </c>
      <c r="W813" s="33">
        <v>0</v>
      </c>
      <c r="X813" s="33">
        <v>0</v>
      </c>
      <c r="Y813" s="24">
        <v>13477.3622</v>
      </c>
      <c r="Z813" s="30">
        <f t="shared" si="62"/>
        <v>0.31213558507116251</v>
      </c>
      <c r="AA813" s="25">
        <v>0</v>
      </c>
      <c r="AB813" s="25">
        <v>50572.241999999998</v>
      </c>
      <c r="AC813" s="26">
        <v>6960.5802999999996</v>
      </c>
      <c r="AD813" s="33">
        <v>4670.49</v>
      </c>
      <c r="AE813" s="30">
        <f t="shared" si="63"/>
        <v>0.10816850560853916</v>
      </c>
      <c r="AF813" s="33">
        <v>0</v>
      </c>
      <c r="AG813" s="33">
        <v>11542.06</v>
      </c>
      <c r="AH813" s="33">
        <v>4517.2</v>
      </c>
      <c r="AI813" s="24">
        <v>4374.54</v>
      </c>
      <c r="AJ813" s="30">
        <f t="shared" si="64"/>
        <v>0.10131430632006042</v>
      </c>
      <c r="AK813" s="25">
        <v>0</v>
      </c>
      <c r="AL813" s="25">
        <v>4479</v>
      </c>
      <c r="AM813" s="26">
        <v>0</v>
      </c>
    </row>
    <row r="814" spans="1:39" x14ac:dyDescent="0.25">
      <c r="A814" t="s">
        <v>684</v>
      </c>
      <c r="B814" t="s">
        <v>683</v>
      </c>
      <c r="C814" s="2" t="s">
        <v>4518</v>
      </c>
      <c r="D814" s="33">
        <v>0</v>
      </c>
      <c r="E814" s="34" t="s">
        <v>4277</v>
      </c>
      <c r="F814" s="33">
        <v>0</v>
      </c>
      <c r="G814" s="43" t="s">
        <v>4277</v>
      </c>
      <c r="H814" s="50" t="s">
        <v>4277</v>
      </c>
      <c r="I814" s="50" t="s">
        <v>4277</v>
      </c>
      <c r="J814" s="51" t="s">
        <v>4277</v>
      </c>
      <c r="K814" s="33" t="s">
        <v>4277</v>
      </c>
      <c r="L814" s="33" t="s">
        <v>4277</v>
      </c>
      <c r="M814" s="33" t="s">
        <v>4277</v>
      </c>
      <c r="N814" s="33" t="s">
        <v>4277</v>
      </c>
      <c r="O814" s="24" t="s">
        <v>4277</v>
      </c>
      <c r="P814" s="30" t="str">
        <f t="shared" si="60"/>
        <v>-</v>
      </c>
      <c r="Q814" s="25" t="s">
        <v>4277</v>
      </c>
      <c r="R814" s="25" t="s">
        <v>4277</v>
      </c>
      <c r="S814" s="26" t="s">
        <v>4277</v>
      </c>
      <c r="T814" s="33" t="s">
        <v>4277</v>
      </c>
      <c r="U814" s="30" t="str">
        <f t="shared" si="61"/>
        <v>-</v>
      </c>
      <c r="V814" s="33" t="s">
        <v>4277</v>
      </c>
      <c r="W814" s="33" t="s">
        <v>4277</v>
      </c>
      <c r="X814" s="33" t="s">
        <v>4277</v>
      </c>
      <c r="Y814" s="24" t="s">
        <v>4277</v>
      </c>
      <c r="Z814" s="30" t="str">
        <f t="shared" si="62"/>
        <v>-</v>
      </c>
      <c r="AA814" s="25" t="s">
        <v>4277</v>
      </c>
      <c r="AB814" s="25" t="s">
        <v>4277</v>
      </c>
      <c r="AC814" s="26" t="s">
        <v>4277</v>
      </c>
      <c r="AD814" s="33" t="s">
        <v>4277</v>
      </c>
      <c r="AE814" s="30" t="str">
        <f t="shared" si="63"/>
        <v>-</v>
      </c>
      <c r="AF814" s="33" t="s">
        <v>4277</v>
      </c>
      <c r="AG814" s="33" t="s">
        <v>4277</v>
      </c>
      <c r="AH814" s="33" t="s">
        <v>4277</v>
      </c>
      <c r="AI814" s="24" t="s">
        <v>4277</v>
      </c>
      <c r="AJ814" s="30" t="str">
        <f t="shared" si="64"/>
        <v>-</v>
      </c>
      <c r="AK814" s="25" t="s">
        <v>4277</v>
      </c>
      <c r="AL814" s="25" t="s">
        <v>4277</v>
      </c>
      <c r="AM814" s="26" t="s">
        <v>4277</v>
      </c>
    </row>
    <row r="815" spans="1:39" x14ac:dyDescent="0.25">
      <c r="A815" t="s">
        <v>698</v>
      </c>
      <c r="B815" t="s">
        <v>699</v>
      </c>
      <c r="C815" s="2" t="s">
        <v>4517</v>
      </c>
      <c r="D815" s="33">
        <v>101</v>
      </c>
      <c r="E815" s="34">
        <v>0.72661870503597126</v>
      </c>
      <c r="F815" s="33">
        <v>139</v>
      </c>
      <c r="G815" s="43">
        <v>12.09</v>
      </c>
      <c r="H815" s="50">
        <v>5</v>
      </c>
      <c r="I815" s="50">
        <v>25</v>
      </c>
      <c r="J815" s="51">
        <v>11</v>
      </c>
      <c r="K815" s="33">
        <v>143433.07999999999</v>
      </c>
      <c r="L815" s="33">
        <v>57548.6</v>
      </c>
      <c r="M815" s="33">
        <v>288805.48</v>
      </c>
      <c r="N815" s="33">
        <v>123741.33</v>
      </c>
      <c r="O815" s="24">
        <v>78207.839999999997</v>
      </c>
      <c r="P815" s="30">
        <f t="shared" si="60"/>
        <v>0.54525664511980088</v>
      </c>
      <c r="Q815" s="25">
        <v>14679.86</v>
      </c>
      <c r="R815" s="25">
        <v>145602.92000000001</v>
      </c>
      <c r="S815" s="26">
        <v>74984.45</v>
      </c>
      <c r="T815" s="33">
        <v>32340.240000000002</v>
      </c>
      <c r="U815" s="30">
        <f t="shared" si="61"/>
        <v>0.22547267338887239</v>
      </c>
      <c r="V815" s="33">
        <v>0</v>
      </c>
      <c r="W815" s="33">
        <v>142683.04</v>
      </c>
      <c r="X815" s="33">
        <v>0</v>
      </c>
      <c r="Y815" s="24">
        <v>11269.4571</v>
      </c>
      <c r="Z815" s="30">
        <f t="shared" si="62"/>
        <v>7.8569442279284529E-2</v>
      </c>
      <c r="AA815" s="25">
        <v>4677.4359999999997</v>
      </c>
      <c r="AB815" s="25">
        <v>23905.329000000002</v>
      </c>
      <c r="AC815" s="26">
        <v>8448.8264999999992</v>
      </c>
      <c r="AD815" s="33">
        <v>16445.98</v>
      </c>
      <c r="AE815" s="30">
        <f t="shared" si="63"/>
        <v>0.11465960293120667</v>
      </c>
      <c r="AF815" s="33">
        <v>3775.28</v>
      </c>
      <c r="AG815" s="33">
        <v>37008.11</v>
      </c>
      <c r="AH815" s="33">
        <v>11972.06</v>
      </c>
      <c r="AI815" s="24">
        <v>5169.5600000000004</v>
      </c>
      <c r="AJ815" s="30">
        <f t="shared" si="64"/>
        <v>3.6041616062347688E-2</v>
      </c>
      <c r="AK815" s="25">
        <v>556.5</v>
      </c>
      <c r="AL815" s="25">
        <v>17545.740000000002</v>
      </c>
      <c r="AM815" s="26">
        <v>3892.15</v>
      </c>
    </row>
    <row r="816" spans="1:39" x14ac:dyDescent="0.25">
      <c r="A816" t="s">
        <v>698</v>
      </c>
      <c r="B816" t="s">
        <v>699</v>
      </c>
      <c r="C816" s="2" t="s">
        <v>4518</v>
      </c>
      <c r="D816" s="33">
        <v>9</v>
      </c>
      <c r="E816" s="34">
        <v>0.14516129032258066</v>
      </c>
      <c r="F816" s="33">
        <v>62</v>
      </c>
      <c r="G816" s="43">
        <v>12.33</v>
      </c>
      <c r="H816" s="50">
        <v>5</v>
      </c>
      <c r="I816" s="50">
        <v>31</v>
      </c>
      <c r="J816" s="51">
        <v>11</v>
      </c>
      <c r="K816" s="33">
        <v>132893.35</v>
      </c>
      <c r="L816" s="33">
        <v>29954.080000000002</v>
      </c>
      <c r="M816" s="33">
        <v>388079.61</v>
      </c>
      <c r="N816" s="33">
        <v>115572.22</v>
      </c>
      <c r="O816" s="24">
        <v>92997.59</v>
      </c>
      <c r="P816" s="30">
        <f t="shared" si="60"/>
        <v>0.69979114831554767</v>
      </c>
      <c r="Q816" s="25">
        <v>16112.67</v>
      </c>
      <c r="R816" s="25">
        <v>250404.13</v>
      </c>
      <c r="S816" s="26">
        <v>96327.59</v>
      </c>
      <c r="T816" s="33">
        <v>11374.46</v>
      </c>
      <c r="U816" s="30">
        <f t="shared" si="61"/>
        <v>8.5590889235616363E-2</v>
      </c>
      <c r="V816" s="33">
        <v>0</v>
      </c>
      <c r="W816" s="33">
        <v>85490.28</v>
      </c>
      <c r="X816" s="33">
        <v>0</v>
      </c>
      <c r="Y816" s="24">
        <v>8932.0840000000007</v>
      </c>
      <c r="Z816" s="30">
        <f t="shared" si="62"/>
        <v>6.7212422593004098E-2</v>
      </c>
      <c r="AA816" s="25">
        <v>3215.7159999999999</v>
      </c>
      <c r="AB816" s="25">
        <v>23397.722000000002</v>
      </c>
      <c r="AC816" s="26">
        <v>8039.29</v>
      </c>
      <c r="AD816" s="33">
        <v>16499.68</v>
      </c>
      <c r="AE816" s="30">
        <f t="shared" si="63"/>
        <v>0.12415730358215817</v>
      </c>
      <c r="AF816" s="33">
        <v>4270.7700000000004</v>
      </c>
      <c r="AG816" s="33">
        <v>38523.599999999999</v>
      </c>
      <c r="AH816" s="33">
        <v>11413.36</v>
      </c>
      <c r="AI816" s="24">
        <v>3089.54</v>
      </c>
      <c r="AJ816" s="30">
        <f t="shared" si="64"/>
        <v>2.3248266372997595E-2</v>
      </c>
      <c r="AK816" s="25">
        <v>562.79999999999995</v>
      </c>
      <c r="AL816" s="25">
        <v>6853.1</v>
      </c>
      <c r="AM816" s="26">
        <v>3146.09</v>
      </c>
    </row>
    <row r="817" spans="1:39" x14ac:dyDescent="0.25">
      <c r="A817" t="s">
        <v>700</v>
      </c>
      <c r="B817" t="s">
        <v>699</v>
      </c>
      <c r="C817" s="2" t="s">
        <v>4517</v>
      </c>
      <c r="D817" s="33">
        <v>101</v>
      </c>
      <c r="E817" s="34">
        <v>0.72661870503597126</v>
      </c>
      <c r="F817" s="33">
        <v>139</v>
      </c>
      <c r="G817" s="43">
        <v>12.09</v>
      </c>
      <c r="H817" s="50">
        <v>5</v>
      </c>
      <c r="I817" s="50">
        <v>25</v>
      </c>
      <c r="J817" s="51">
        <v>11</v>
      </c>
      <c r="K817" s="33">
        <v>143433.07999999999</v>
      </c>
      <c r="L817" s="33">
        <v>57548.6</v>
      </c>
      <c r="M817" s="33">
        <v>288805.48</v>
      </c>
      <c r="N817" s="33">
        <v>123741.33</v>
      </c>
      <c r="O817" s="24">
        <v>78207.839999999997</v>
      </c>
      <c r="P817" s="30">
        <f t="shared" si="60"/>
        <v>0.54525664511980088</v>
      </c>
      <c r="Q817" s="25">
        <v>14679.86</v>
      </c>
      <c r="R817" s="25">
        <v>145602.92000000001</v>
      </c>
      <c r="S817" s="26">
        <v>74984.45</v>
      </c>
      <c r="T817" s="33">
        <v>32340.240000000002</v>
      </c>
      <c r="U817" s="30">
        <f t="shared" si="61"/>
        <v>0.22547267338887239</v>
      </c>
      <c r="V817" s="33">
        <v>0</v>
      </c>
      <c r="W817" s="33">
        <v>142683.04</v>
      </c>
      <c r="X817" s="33">
        <v>0</v>
      </c>
      <c r="Y817" s="24">
        <v>11269.4571</v>
      </c>
      <c r="Z817" s="30">
        <f t="shared" si="62"/>
        <v>7.8569442279284529E-2</v>
      </c>
      <c r="AA817" s="25">
        <v>4677.4359999999997</v>
      </c>
      <c r="AB817" s="25">
        <v>23905.329000000002</v>
      </c>
      <c r="AC817" s="26">
        <v>8448.8264999999992</v>
      </c>
      <c r="AD817" s="33">
        <v>16445.98</v>
      </c>
      <c r="AE817" s="30">
        <f t="shared" si="63"/>
        <v>0.11465960293120667</v>
      </c>
      <c r="AF817" s="33">
        <v>3775.28</v>
      </c>
      <c r="AG817" s="33">
        <v>37008.11</v>
      </c>
      <c r="AH817" s="33">
        <v>11972.06</v>
      </c>
      <c r="AI817" s="24">
        <v>5169.5600000000004</v>
      </c>
      <c r="AJ817" s="30">
        <f t="shared" si="64"/>
        <v>3.6041616062347688E-2</v>
      </c>
      <c r="AK817" s="25">
        <v>556.5</v>
      </c>
      <c r="AL817" s="25">
        <v>17545.740000000002</v>
      </c>
      <c r="AM817" s="26">
        <v>3892.15</v>
      </c>
    </row>
    <row r="818" spans="1:39" x14ac:dyDescent="0.25">
      <c r="A818" t="s">
        <v>700</v>
      </c>
      <c r="B818" t="s">
        <v>699</v>
      </c>
      <c r="C818" s="2" t="s">
        <v>4518</v>
      </c>
      <c r="D818" s="33">
        <v>9</v>
      </c>
      <c r="E818" s="34">
        <v>0.14516129032258066</v>
      </c>
      <c r="F818" s="33">
        <v>62</v>
      </c>
      <c r="G818" s="43">
        <v>12.33</v>
      </c>
      <c r="H818" s="50">
        <v>5</v>
      </c>
      <c r="I818" s="50">
        <v>31</v>
      </c>
      <c r="J818" s="51">
        <v>11</v>
      </c>
      <c r="K818" s="33">
        <v>132893.35</v>
      </c>
      <c r="L818" s="33">
        <v>29954.080000000002</v>
      </c>
      <c r="M818" s="33">
        <v>388079.61</v>
      </c>
      <c r="N818" s="33">
        <v>115572.22</v>
      </c>
      <c r="O818" s="24">
        <v>92997.59</v>
      </c>
      <c r="P818" s="30">
        <f t="shared" si="60"/>
        <v>0.69979114831554767</v>
      </c>
      <c r="Q818" s="25">
        <v>16112.67</v>
      </c>
      <c r="R818" s="25">
        <v>250404.13</v>
      </c>
      <c r="S818" s="26">
        <v>96327.59</v>
      </c>
      <c r="T818" s="33">
        <v>11374.46</v>
      </c>
      <c r="U818" s="30">
        <f t="shared" si="61"/>
        <v>8.5590889235616363E-2</v>
      </c>
      <c r="V818" s="33">
        <v>0</v>
      </c>
      <c r="W818" s="33">
        <v>85490.28</v>
      </c>
      <c r="X818" s="33">
        <v>0</v>
      </c>
      <c r="Y818" s="24">
        <v>8932.0840000000007</v>
      </c>
      <c r="Z818" s="30">
        <f t="shared" si="62"/>
        <v>6.7212422593004098E-2</v>
      </c>
      <c r="AA818" s="25">
        <v>3215.7159999999999</v>
      </c>
      <c r="AB818" s="25">
        <v>23397.722000000002</v>
      </c>
      <c r="AC818" s="26">
        <v>8039.29</v>
      </c>
      <c r="AD818" s="33">
        <v>16499.68</v>
      </c>
      <c r="AE818" s="30">
        <f t="shared" si="63"/>
        <v>0.12415730358215817</v>
      </c>
      <c r="AF818" s="33">
        <v>4270.7700000000004</v>
      </c>
      <c r="AG818" s="33">
        <v>38523.599999999999</v>
      </c>
      <c r="AH818" s="33">
        <v>11413.36</v>
      </c>
      <c r="AI818" s="24">
        <v>3089.54</v>
      </c>
      <c r="AJ818" s="30">
        <f t="shared" si="64"/>
        <v>2.3248266372997595E-2</v>
      </c>
      <c r="AK818" s="25">
        <v>562.79999999999995</v>
      </c>
      <c r="AL818" s="25">
        <v>6853.1</v>
      </c>
      <c r="AM818" s="26">
        <v>3146.09</v>
      </c>
    </row>
    <row r="819" spans="1:39" x14ac:dyDescent="0.25">
      <c r="A819" t="s">
        <v>701</v>
      </c>
      <c r="B819" t="s">
        <v>702</v>
      </c>
      <c r="C819" s="2" t="s">
        <v>4517</v>
      </c>
      <c r="D819" s="33">
        <v>773</v>
      </c>
      <c r="E819" s="34">
        <v>0.59553158705701081</v>
      </c>
      <c r="F819" s="33">
        <v>1298</v>
      </c>
      <c r="G819" s="43">
        <v>5.29</v>
      </c>
      <c r="H819" s="50">
        <v>1</v>
      </c>
      <c r="I819" s="50">
        <v>12</v>
      </c>
      <c r="J819" s="51">
        <v>4</v>
      </c>
      <c r="K819" s="33">
        <v>49430.33</v>
      </c>
      <c r="L819" s="33">
        <v>13605.53</v>
      </c>
      <c r="M819" s="33">
        <v>117787.83</v>
      </c>
      <c r="N819" s="33">
        <v>36392.120000000003</v>
      </c>
      <c r="O819" s="24">
        <v>39363.589999999997</v>
      </c>
      <c r="P819" s="30">
        <f t="shared" si="60"/>
        <v>0.79634487570687862</v>
      </c>
      <c r="Q819" s="25">
        <v>7973.3</v>
      </c>
      <c r="R819" s="25">
        <v>95538.71</v>
      </c>
      <c r="S819" s="26">
        <v>28661.61</v>
      </c>
      <c r="T819" s="33">
        <v>1690.53</v>
      </c>
      <c r="U819" s="30">
        <f t="shared" si="61"/>
        <v>3.4200257210502134E-2</v>
      </c>
      <c r="V819" s="33">
        <v>0</v>
      </c>
      <c r="W819" s="33">
        <v>0</v>
      </c>
      <c r="X819" s="33">
        <v>0</v>
      </c>
      <c r="Y819" s="24">
        <v>1868.3517999999999</v>
      </c>
      <c r="Z819" s="30">
        <f t="shared" si="62"/>
        <v>3.7797680088318242E-2</v>
      </c>
      <c r="AA819" s="25">
        <v>0</v>
      </c>
      <c r="AB819" s="25">
        <v>8623.2458000000006</v>
      </c>
      <c r="AC819" s="26">
        <v>0</v>
      </c>
      <c r="AD819" s="33">
        <v>5316.48</v>
      </c>
      <c r="AE819" s="30">
        <f t="shared" si="63"/>
        <v>0.10755501733449886</v>
      </c>
      <c r="AF819" s="33">
        <v>433.45</v>
      </c>
      <c r="AG819" s="33">
        <v>14528.17</v>
      </c>
      <c r="AH819" s="33">
        <v>4064.86</v>
      </c>
      <c r="AI819" s="24">
        <v>1191.3699999999999</v>
      </c>
      <c r="AJ819" s="30">
        <f t="shared" si="64"/>
        <v>2.4102003769750271E-2</v>
      </c>
      <c r="AK819" s="25">
        <v>0</v>
      </c>
      <c r="AL819" s="25">
        <v>3063.88</v>
      </c>
      <c r="AM819" s="26">
        <v>469.38</v>
      </c>
    </row>
    <row r="820" spans="1:39" x14ac:dyDescent="0.25">
      <c r="A820" t="s">
        <v>701</v>
      </c>
      <c r="B820" t="s">
        <v>702</v>
      </c>
      <c r="C820" s="2" t="s">
        <v>4518</v>
      </c>
      <c r="D820" s="33">
        <v>356</v>
      </c>
      <c r="E820" s="34">
        <v>0.20554272517321015</v>
      </c>
      <c r="F820" s="33">
        <v>1732</v>
      </c>
      <c r="G820" s="43">
        <v>4.83</v>
      </c>
      <c r="H820" s="50">
        <v>1</v>
      </c>
      <c r="I820" s="50">
        <v>12</v>
      </c>
      <c r="J820" s="51">
        <v>4</v>
      </c>
      <c r="K820" s="33">
        <v>45387.59</v>
      </c>
      <c r="L820" s="33">
        <v>14310.67</v>
      </c>
      <c r="M820" s="33">
        <v>104942.99</v>
      </c>
      <c r="N820" s="33">
        <v>37619.1</v>
      </c>
      <c r="O820" s="24">
        <v>36046.800000000003</v>
      </c>
      <c r="P820" s="30">
        <f t="shared" si="60"/>
        <v>0.79419947170581218</v>
      </c>
      <c r="Q820" s="25">
        <v>7156.48</v>
      </c>
      <c r="R820" s="25">
        <v>86408.17</v>
      </c>
      <c r="S820" s="26">
        <v>27942.21</v>
      </c>
      <c r="T820" s="33">
        <v>2738.74</v>
      </c>
      <c r="U820" s="30">
        <f t="shared" si="61"/>
        <v>6.0341163741013788E-2</v>
      </c>
      <c r="V820" s="33">
        <v>0</v>
      </c>
      <c r="W820" s="33">
        <v>17041.580000000002</v>
      </c>
      <c r="X820" s="33">
        <v>0</v>
      </c>
      <c r="Y820" s="24">
        <v>1879.2357999999999</v>
      </c>
      <c r="Z820" s="30">
        <f t="shared" si="62"/>
        <v>4.1404176780481187E-2</v>
      </c>
      <c r="AA820" s="25">
        <v>0</v>
      </c>
      <c r="AB820" s="25">
        <v>11419.198</v>
      </c>
      <c r="AC820" s="26">
        <v>0</v>
      </c>
      <c r="AD820" s="33">
        <v>4060.97</v>
      </c>
      <c r="AE820" s="30">
        <f t="shared" si="63"/>
        <v>8.9473135718375882E-2</v>
      </c>
      <c r="AF820" s="33">
        <v>475.1</v>
      </c>
      <c r="AG820" s="33">
        <v>10761.12</v>
      </c>
      <c r="AH820" s="33">
        <v>3417.9</v>
      </c>
      <c r="AI820" s="24">
        <v>661.84</v>
      </c>
      <c r="AJ820" s="30">
        <f t="shared" si="64"/>
        <v>1.4581959518009219E-2</v>
      </c>
      <c r="AK820" s="25">
        <v>0</v>
      </c>
      <c r="AL820" s="25">
        <v>2157.0300000000002</v>
      </c>
      <c r="AM820" s="26">
        <v>290.33999999999997</v>
      </c>
    </row>
    <row r="821" spans="1:39" x14ac:dyDescent="0.25">
      <c r="A821" t="s">
        <v>703</v>
      </c>
      <c r="B821" t="s">
        <v>704</v>
      </c>
      <c r="C821" s="2" t="s">
        <v>4517</v>
      </c>
      <c r="D821" s="33">
        <v>493</v>
      </c>
      <c r="E821" s="34">
        <v>0.63286264441591789</v>
      </c>
      <c r="F821" s="33">
        <v>779</v>
      </c>
      <c r="G821" s="43">
        <v>6.45</v>
      </c>
      <c r="H821" s="50">
        <v>2</v>
      </c>
      <c r="I821" s="50">
        <v>13</v>
      </c>
      <c r="J821" s="51">
        <v>6</v>
      </c>
      <c r="K821" s="33">
        <v>59501.85</v>
      </c>
      <c r="L821" s="33">
        <v>13277.32</v>
      </c>
      <c r="M821" s="33">
        <v>134415.95000000001</v>
      </c>
      <c r="N821" s="33">
        <v>48966.59</v>
      </c>
      <c r="O821" s="24">
        <v>49741.95</v>
      </c>
      <c r="P821" s="30">
        <f t="shared" si="60"/>
        <v>0.83597316722085113</v>
      </c>
      <c r="Q821" s="25">
        <v>9553.8700000000008</v>
      </c>
      <c r="R821" s="25">
        <v>104195.74</v>
      </c>
      <c r="S821" s="26">
        <v>41658.03</v>
      </c>
      <c r="T821" s="33">
        <v>2131.9</v>
      </c>
      <c r="U821" s="30">
        <f t="shared" si="61"/>
        <v>3.5829138085622547E-2</v>
      </c>
      <c r="V821" s="33">
        <v>0</v>
      </c>
      <c r="W821" s="33">
        <v>6289.17</v>
      </c>
      <c r="X821" s="33">
        <v>0</v>
      </c>
      <c r="Y821" s="24">
        <v>694.85990000000004</v>
      </c>
      <c r="Z821" s="30">
        <f t="shared" si="62"/>
        <v>1.1677954550992953E-2</v>
      </c>
      <c r="AA821" s="25">
        <v>0</v>
      </c>
      <c r="AB821" s="25">
        <v>6340.4920000000002</v>
      </c>
      <c r="AC821" s="26">
        <v>0</v>
      </c>
      <c r="AD821" s="33">
        <v>5508.02</v>
      </c>
      <c r="AE821" s="30">
        <f t="shared" si="63"/>
        <v>9.2568886513612614E-2</v>
      </c>
      <c r="AF821" s="33">
        <v>370.51</v>
      </c>
      <c r="AG821" s="33">
        <v>16958.2</v>
      </c>
      <c r="AH821" s="33">
        <v>3491.24</v>
      </c>
      <c r="AI821" s="24">
        <v>1425.12</v>
      </c>
      <c r="AJ821" s="30">
        <f t="shared" si="64"/>
        <v>2.3950851948300766E-2</v>
      </c>
      <c r="AK821" s="25">
        <v>0</v>
      </c>
      <c r="AL821" s="25">
        <v>4203.29</v>
      </c>
      <c r="AM821" s="26">
        <v>489.1</v>
      </c>
    </row>
    <row r="822" spans="1:39" x14ac:dyDescent="0.25">
      <c r="A822" t="s">
        <v>703</v>
      </c>
      <c r="B822" t="s">
        <v>704</v>
      </c>
      <c r="C822" s="2" t="s">
        <v>4518</v>
      </c>
      <c r="D822" s="33">
        <v>242</v>
      </c>
      <c r="E822" s="34">
        <v>0.22386679000925069</v>
      </c>
      <c r="F822" s="33">
        <v>1081</v>
      </c>
      <c r="G822" s="43">
        <v>5.73</v>
      </c>
      <c r="H822" s="50">
        <v>2</v>
      </c>
      <c r="I822" s="50">
        <v>12</v>
      </c>
      <c r="J822" s="51">
        <v>5</v>
      </c>
      <c r="K822" s="33">
        <v>52009.2</v>
      </c>
      <c r="L822" s="33">
        <v>16033.25</v>
      </c>
      <c r="M822" s="33">
        <v>105729.25</v>
      </c>
      <c r="N822" s="33">
        <v>46846.43</v>
      </c>
      <c r="O822" s="24">
        <v>43482.44</v>
      </c>
      <c r="P822" s="30">
        <f t="shared" si="60"/>
        <v>0.83605285218768999</v>
      </c>
      <c r="Q822" s="25">
        <v>8726.92</v>
      </c>
      <c r="R822" s="25">
        <v>93089.04</v>
      </c>
      <c r="S822" s="26">
        <v>38454.269999999997</v>
      </c>
      <c r="T822" s="33">
        <v>3525.8</v>
      </c>
      <c r="U822" s="30">
        <f t="shared" si="61"/>
        <v>6.7791852210762713E-2</v>
      </c>
      <c r="V822" s="33">
        <v>0</v>
      </c>
      <c r="W822" s="33">
        <v>25167.27</v>
      </c>
      <c r="X822" s="33">
        <v>0</v>
      </c>
      <c r="Y822" s="24">
        <v>355.61360000000002</v>
      </c>
      <c r="Z822" s="30">
        <f t="shared" si="62"/>
        <v>6.8375133630203897E-3</v>
      </c>
      <c r="AA822" s="25">
        <v>0</v>
      </c>
      <c r="AB822" s="25">
        <v>0</v>
      </c>
      <c r="AC822" s="26">
        <v>0</v>
      </c>
      <c r="AD822" s="33">
        <v>3929.21</v>
      </c>
      <c r="AE822" s="30">
        <f t="shared" si="63"/>
        <v>7.5548364520123368E-2</v>
      </c>
      <c r="AF822" s="33">
        <v>459.06</v>
      </c>
      <c r="AG822" s="33">
        <v>10761.12</v>
      </c>
      <c r="AH822" s="33">
        <v>3131.54</v>
      </c>
      <c r="AI822" s="24">
        <v>716.13</v>
      </c>
      <c r="AJ822" s="30">
        <f t="shared" si="64"/>
        <v>1.3769294663251887E-2</v>
      </c>
      <c r="AK822" s="25">
        <v>0</v>
      </c>
      <c r="AL822" s="25">
        <v>3115.21</v>
      </c>
      <c r="AM822" s="26">
        <v>290.33999999999997</v>
      </c>
    </row>
    <row r="823" spans="1:39" x14ac:dyDescent="0.25">
      <c r="A823" t="s">
        <v>705</v>
      </c>
      <c r="B823" t="s">
        <v>706</v>
      </c>
      <c r="C823" s="2" t="s">
        <v>4517</v>
      </c>
      <c r="D823" s="33">
        <v>280</v>
      </c>
      <c r="E823" s="34">
        <v>0.53949903660886322</v>
      </c>
      <c r="F823" s="33">
        <v>519</v>
      </c>
      <c r="G823" s="43">
        <v>3.25</v>
      </c>
      <c r="H823" s="50">
        <v>1</v>
      </c>
      <c r="I823" s="50">
        <v>7</v>
      </c>
      <c r="J823" s="51">
        <v>3</v>
      </c>
      <c r="K823" s="33">
        <v>31697.25</v>
      </c>
      <c r="L823" s="33">
        <v>13672.64</v>
      </c>
      <c r="M823" s="33">
        <v>68769.34</v>
      </c>
      <c r="N823" s="33">
        <v>26272.15</v>
      </c>
      <c r="O823" s="24">
        <v>21090.27</v>
      </c>
      <c r="P823" s="30">
        <f t="shared" si="60"/>
        <v>0.66536592291129359</v>
      </c>
      <c r="Q823" s="25">
        <v>7663.31</v>
      </c>
      <c r="R823" s="25">
        <v>57438.82</v>
      </c>
      <c r="S823" s="26">
        <v>16218.82</v>
      </c>
      <c r="T823" s="33">
        <v>913.39</v>
      </c>
      <c r="U823" s="30">
        <f t="shared" si="61"/>
        <v>2.8816064485089402E-2</v>
      </c>
      <c r="V823" s="33">
        <v>0</v>
      </c>
      <c r="W823" s="33">
        <v>0</v>
      </c>
      <c r="X823" s="33">
        <v>0</v>
      </c>
      <c r="Y823" s="24">
        <v>3934.5356999999999</v>
      </c>
      <c r="Z823" s="30">
        <f t="shared" si="62"/>
        <v>0.12412861368099756</v>
      </c>
      <c r="AA823" s="25">
        <v>0</v>
      </c>
      <c r="AB823" s="25">
        <v>11527.102000000001</v>
      </c>
      <c r="AC823" s="26">
        <v>3513.6473000000001</v>
      </c>
      <c r="AD823" s="33">
        <v>4979.24</v>
      </c>
      <c r="AE823" s="30">
        <f t="shared" si="63"/>
        <v>0.15708744449439618</v>
      </c>
      <c r="AF823" s="33">
        <v>1086.51</v>
      </c>
      <c r="AG823" s="33">
        <v>10825.76</v>
      </c>
      <c r="AH823" s="33">
        <v>4511.29</v>
      </c>
      <c r="AI823" s="24">
        <v>779.8</v>
      </c>
      <c r="AJ823" s="30">
        <f t="shared" si="64"/>
        <v>2.4601503284985289E-2</v>
      </c>
      <c r="AK823" s="25">
        <v>0</v>
      </c>
      <c r="AL823" s="25">
        <v>2688</v>
      </c>
      <c r="AM823" s="26">
        <v>344</v>
      </c>
    </row>
    <row r="824" spans="1:39" x14ac:dyDescent="0.25">
      <c r="A824" t="s">
        <v>705</v>
      </c>
      <c r="B824" t="s">
        <v>706</v>
      </c>
      <c r="C824" s="2" t="s">
        <v>4518</v>
      </c>
      <c r="D824" s="33">
        <v>114</v>
      </c>
      <c r="E824" s="34">
        <v>0.17511520737327188</v>
      </c>
      <c r="F824" s="33">
        <v>651</v>
      </c>
      <c r="G824" s="43">
        <v>2.92</v>
      </c>
      <c r="H824" s="50">
        <v>1</v>
      </c>
      <c r="I824" s="50">
        <v>8</v>
      </c>
      <c r="J824" s="51">
        <v>2</v>
      </c>
      <c r="K824" s="33">
        <v>31331.18</v>
      </c>
      <c r="L824" s="33">
        <v>13069.32</v>
      </c>
      <c r="M824" s="33">
        <v>83799.23</v>
      </c>
      <c r="N824" s="33">
        <v>23656.720000000001</v>
      </c>
      <c r="O824" s="24">
        <v>20262.36</v>
      </c>
      <c r="P824" s="30">
        <f t="shared" si="60"/>
        <v>0.6467155083211038</v>
      </c>
      <c r="Q824" s="25">
        <v>7156.48</v>
      </c>
      <c r="R824" s="25">
        <v>73976.320000000007</v>
      </c>
      <c r="S824" s="26">
        <v>10412.02</v>
      </c>
      <c r="T824" s="33">
        <v>1067.96</v>
      </c>
      <c r="U824" s="30">
        <f t="shared" si="61"/>
        <v>3.4086172305032879E-2</v>
      </c>
      <c r="V824" s="33">
        <v>0</v>
      </c>
      <c r="W824" s="33">
        <v>0</v>
      </c>
      <c r="X824" s="33">
        <v>0</v>
      </c>
      <c r="Y824" s="24">
        <v>5113.5918000000001</v>
      </c>
      <c r="Z824" s="30">
        <f t="shared" si="62"/>
        <v>0.16321095471029179</v>
      </c>
      <c r="AA824" s="25">
        <v>0</v>
      </c>
      <c r="AB824" s="25">
        <v>18339.414000000001</v>
      </c>
      <c r="AC824" s="26">
        <v>3338.8123999999998</v>
      </c>
      <c r="AD824" s="33">
        <v>4340.68</v>
      </c>
      <c r="AE824" s="30">
        <f t="shared" si="63"/>
        <v>0.13854186149388564</v>
      </c>
      <c r="AF824" s="33">
        <v>784.28</v>
      </c>
      <c r="AG824" s="33">
        <v>9109.58</v>
      </c>
      <c r="AH824" s="33">
        <v>3961.34</v>
      </c>
      <c r="AI824" s="24">
        <v>546.58000000000004</v>
      </c>
      <c r="AJ824" s="30">
        <f t="shared" si="64"/>
        <v>1.744524144957196E-2</v>
      </c>
      <c r="AK824" s="25">
        <v>0</v>
      </c>
      <c r="AL824" s="25">
        <v>1390</v>
      </c>
      <c r="AM824" s="26">
        <v>273.38</v>
      </c>
    </row>
    <row r="825" spans="1:39" x14ac:dyDescent="0.25">
      <c r="A825" t="s">
        <v>707</v>
      </c>
      <c r="B825" t="s">
        <v>708</v>
      </c>
      <c r="C825" s="2" t="s">
        <v>4517</v>
      </c>
      <c r="D825" s="33">
        <v>2554</v>
      </c>
      <c r="E825" s="34">
        <v>0.69496598639455787</v>
      </c>
      <c r="F825" s="33">
        <v>3675</v>
      </c>
      <c r="G825" s="43">
        <v>5.64</v>
      </c>
      <c r="H825" s="50">
        <v>2</v>
      </c>
      <c r="I825" s="50">
        <v>14</v>
      </c>
      <c r="J825" s="51">
        <v>4</v>
      </c>
      <c r="K825" s="33">
        <v>56453.17</v>
      </c>
      <c r="L825" s="33">
        <v>9329.3799999999992</v>
      </c>
      <c r="M825" s="33">
        <v>152428.15</v>
      </c>
      <c r="N825" s="33">
        <v>38621.78</v>
      </c>
      <c r="O825" s="24">
        <v>33555.85</v>
      </c>
      <c r="P825" s="30">
        <f t="shared" si="60"/>
        <v>0.59440151899353033</v>
      </c>
      <c r="Q825" s="25">
        <v>5980.37</v>
      </c>
      <c r="R825" s="25">
        <v>91855.95</v>
      </c>
      <c r="S825" s="26">
        <v>24441.97</v>
      </c>
      <c r="T825" s="33">
        <v>5286.95</v>
      </c>
      <c r="U825" s="30">
        <f t="shared" si="61"/>
        <v>9.3651959668518178E-2</v>
      </c>
      <c r="V825" s="33">
        <v>0</v>
      </c>
      <c r="W825" s="33">
        <v>30565.19</v>
      </c>
      <c r="X825" s="33">
        <v>0</v>
      </c>
      <c r="Y825" s="24">
        <v>138.9504</v>
      </c>
      <c r="Z825" s="30">
        <f t="shared" si="62"/>
        <v>2.4613391949468914E-3</v>
      </c>
      <c r="AA825" s="25">
        <v>0</v>
      </c>
      <c r="AB825" s="25">
        <v>0</v>
      </c>
      <c r="AC825" s="26">
        <v>0</v>
      </c>
      <c r="AD825" s="33">
        <v>6651.51</v>
      </c>
      <c r="AE825" s="30">
        <f t="shared" si="63"/>
        <v>0.1178234986626969</v>
      </c>
      <c r="AF825" s="33">
        <v>0</v>
      </c>
      <c r="AG825" s="33">
        <v>20964.73</v>
      </c>
      <c r="AH825" s="33">
        <v>4228.7</v>
      </c>
      <c r="AI825" s="24">
        <v>10819.91</v>
      </c>
      <c r="AJ825" s="30">
        <f t="shared" si="64"/>
        <v>0.19166169056582652</v>
      </c>
      <c r="AK825" s="25">
        <v>0</v>
      </c>
      <c r="AL825" s="25">
        <v>49004.76</v>
      </c>
      <c r="AM825" s="26">
        <v>303.27999999999997</v>
      </c>
    </row>
    <row r="826" spans="1:39" x14ac:dyDescent="0.25">
      <c r="A826" t="s">
        <v>707</v>
      </c>
      <c r="B826" t="s">
        <v>708</v>
      </c>
      <c r="C826" s="2" t="s">
        <v>4518</v>
      </c>
      <c r="D826" s="33">
        <v>1698</v>
      </c>
      <c r="E826" s="34">
        <v>0.20783353733170135</v>
      </c>
      <c r="F826" s="33">
        <v>8170</v>
      </c>
      <c r="G826" s="43">
        <v>4.57</v>
      </c>
      <c r="H826" s="50">
        <v>2</v>
      </c>
      <c r="I826" s="50">
        <v>11</v>
      </c>
      <c r="J826" s="51">
        <v>3</v>
      </c>
      <c r="K826" s="33">
        <v>37698.46</v>
      </c>
      <c r="L826" s="33">
        <v>9255.0400000000009</v>
      </c>
      <c r="M826" s="33">
        <v>95240.53</v>
      </c>
      <c r="N826" s="33">
        <v>28081.98</v>
      </c>
      <c r="O826" s="24">
        <v>27764.57</v>
      </c>
      <c r="P826" s="30">
        <f t="shared" si="60"/>
        <v>0.7364908274767723</v>
      </c>
      <c r="Q826" s="25">
        <v>7757.42</v>
      </c>
      <c r="R826" s="25">
        <v>67496.58</v>
      </c>
      <c r="S826" s="26">
        <v>23117.83</v>
      </c>
      <c r="T826" s="33">
        <v>2471.71</v>
      </c>
      <c r="U826" s="30">
        <f t="shared" si="61"/>
        <v>6.5565277732830468E-2</v>
      </c>
      <c r="V826" s="33">
        <v>0</v>
      </c>
      <c r="W826" s="33">
        <v>17041.580000000002</v>
      </c>
      <c r="X826" s="33">
        <v>0</v>
      </c>
      <c r="Y826" s="24">
        <v>27.136700000000001</v>
      </c>
      <c r="Z826" s="30">
        <f t="shared" si="62"/>
        <v>7.1983577047974906E-4</v>
      </c>
      <c r="AA826" s="25">
        <v>0</v>
      </c>
      <c r="AB826" s="25">
        <v>0</v>
      </c>
      <c r="AC826" s="26">
        <v>0</v>
      </c>
      <c r="AD826" s="33">
        <v>3053.79</v>
      </c>
      <c r="AE826" s="30">
        <f t="shared" si="63"/>
        <v>8.1005696253905329E-2</v>
      </c>
      <c r="AF826" s="33">
        <v>0</v>
      </c>
      <c r="AG826" s="33">
        <v>10406.31</v>
      </c>
      <c r="AH826" s="33">
        <v>1450.79</v>
      </c>
      <c r="AI826" s="24">
        <v>4381.26</v>
      </c>
      <c r="AJ826" s="30">
        <f t="shared" si="64"/>
        <v>0.11621854049210499</v>
      </c>
      <c r="AK826" s="25">
        <v>0</v>
      </c>
      <c r="AL826" s="25">
        <v>37862.199999999997</v>
      </c>
      <c r="AM826" s="26">
        <v>0</v>
      </c>
    </row>
    <row r="827" spans="1:39" x14ac:dyDescent="0.25">
      <c r="A827" t="s">
        <v>709</v>
      </c>
      <c r="B827" t="s">
        <v>710</v>
      </c>
      <c r="C827" s="2" t="s">
        <v>4517</v>
      </c>
      <c r="D827" s="33">
        <v>295</v>
      </c>
      <c r="E827" s="34">
        <v>0.76822916666666663</v>
      </c>
      <c r="F827" s="33">
        <v>384</v>
      </c>
      <c r="G827" s="43">
        <v>10.82</v>
      </c>
      <c r="H827" s="50">
        <v>3</v>
      </c>
      <c r="I827" s="50">
        <v>28</v>
      </c>
      <c r="J827" s="51">
        <v>9</v>
      </c>
      <c r="K827" s="33">
        <v>121912.91</v>
      </c>
      <c r="L827" s="33">
        <v>29406.79</v>
      </c>
      <c r="M827" s="33">
        <v>305329.01</v>
      </c>
      <c r="N827" s="33">
        <v>96608.52</v>
      </c>
      <c r="O827" s="24">
        <v>61140.639999999999</v>
      </c>
      <c r="P827" s="30">
        <f t="shared" si="60"/>
        <v>0.5015107915970507</v>
      </c>
      <c r="Q827" s="25">
        <v>5883.64</v>
      </c>
      <c r="R827" s="25">
        <v>148419.4</v>
      </c>
      <c r="S827" s="26">
        <v>49473.13</v>
      </c>
      <c r="T827" s="33">
        <v>13902.47</v>
      </c>
      <c r="U827" s="30">
        <f t="shared" si="61"/>
        <v>0.11403607706517709</v>
      </c>
      <c r="V827" s="33">
        <v>0</v>
      </c>
      <c r="W827" s="33">
        <v>112220.08</v>
      </c>
      <c r="X827" s="33">
        <v>0</v>
      </c>
      <c r="Y827" s="24">
        <v>324.80459999999999</v>
      </c>
      <c r="Z827" s="30">
        <f t="shared" si="62"/>
        <v>2.6642346573467895E-3</v>
      </c>
      <c r="AA827" s="25">
        <v>0</v>
      </c>
      <c r="AB827" s="25">
        <v>0</v>
      </c>
      <c r="AC827" s="26">
        <v>0</v>
      </c>
      <c r="AD827" s="33">
        <v>15180.7</v>
      </c>
      <c r="AE827" s="30">
        <f t="shared" si="63"/>
        <v>0.12452085673289236</v>
      </c>
      <c r="AF827" s="33">
        <v>2499.2199999999998</v>
      </c>
      <c r="AG827" s="33">
        <v>50190.32</v>
      </c>
      <c r="AH827" s="33">
        <v>10116.719999999999</v>
      </c>
      <c r="AI827" s="24">
        <v>31364.3</v>
      </c>
      <c r="AJ827" s="30">
        <f t="shared" si="64"/>
        <v>0.25726807767938603</v>
      </c>
      <c r="AK827" s="25">
        <v>0</v>
      </c>
      <c r="AL827" s="25">
        <v>67866.38</v>
      </c>
      <c r="AM827" s="26">
        <v>37301.800000000003</v>
      </c>
    </row>
    <row r="828" spans="1:39" x14ac:dyDescent="0.25">
      <c r="A828" t="s">
        <v>709</v>
      </c>
      <c r="B828" t="s">
        <v>710</v>
      </c>
      <c r="C828" s="2" t="s">
        <v>4518</v>
      </c>
      <c r="D828" s="33">
        <v>82</v>
      </c>
      <c r="E828" s="34">
        <v>0.15213358070500926</v>
      </c>
      <c r="F828" s="33">
        <v>539</v>
      </c>
      <c r="G828" s="43">
        <v>10.45</v>
      </c>
      <c r="H828" s="50">
        <v>3</v>
      </c>
      <c r="I828" s="50">
        <v>24</v>
      </c>
      <c r="J828" s="51">
        <v>8</v>
      </c>
      <c r="K828" s="33">
        <v>92985.43</v>
      </c>
      <c r="L828" s="33">
        <v>19759.689999999999</v>
      </c>
      <c r="M828" s="33">
        <v>213519.27</v>
      </c>
      <c r="N828" s="33">
        <v>82746.289999999994</v>
      </c>
      <c r="O828" s="24">
        <v>56831.32</v>
      </c>
      <c r="P828" s="30">
        <f t="shared" si="60"/>
        <v>0.61118521471589693</v>
      </c>
      <c r="Q828" s="25">
        <v>10633.06</v>
      </c>
      <c r="R828" s="25">
        <v>172611.42</v>
      </c>
      <c r="S828" s="26">
        <v>40347.599999999999</v>
      </c>
      <c r="T828" s="33">
        <v>5519.88</v>
      </c>
      <c r="U828" s="30">
        <f t="shared" si="61"/>
        <v>5.936284856670556E-2</v>
      </c>
      <c r="V828" s="33">
        <v>0</v>
      </c>
      <c r="W828" s="33">
        <v>42098.13</v>
      </c>
      <c r="X828" s="33">
        <v>0</v>
      </c>
      <c r="Y828" s="24">
        <v>181.0394</v>
      </c>
      <c r="Z828" s="30">
        <f t="shared" si="62"/>
        <v>1.9469652396079688E-3</v>
      </c>
      <c r="AA828" s="25">
        <v>0</v>
      </c>
      <c r="AB828" s="25">
        <v>0</v>
      </c>
      <c r="AC828" s="26">
        <v>0</v>
      </c>
      <c r="AD828" s="33">
        <v>10600.26</v>
      </c>
      <c r="AE828" s="30">
        <f t="shared" si="63"/>
        <v>0.11399915018944366</v>
      </c>
      <c r="AF828" s="33">
        <v>816.62</v>
      </c>
      <c r="AG828" s="33">
        <v>26872.04</v>
      </c>
      <c r="AH828" s="33">
        <v>5640.38</v>
      </c>
      <c r="AI828" s="24">
        <v>19852.919999999998</v>
      </c>
      <c r="AJ828" s="30">
        <f t="shared" si="64"/>
        <v>0.21350570729199186</v>
      </c>
      <c r="AK828" s="25">
        <v>0</v>
      </c>
      <c r="AL828" s="25">
        <v>55952.7</v>
      </c>
      <c r="AM828" s="26">
        <v>4131</v>
      </c>
    </row>
    <row r="829" spans="1:39" x14ac:dyDescent="0.25">
      <c r="A829" t="s">
        <v>711</v>
      </c>
      <c r="B829" t="s">
        <v>712</v>
      </c>
      <c r="C829" s="2" t="s">
        <v>4517</v>
      </c>
      <c r="D829" s="33">
        <v>1069</v>
      </c>
      <c r="E829" s="34">
        <v>0.71744966442953018</v>
      </c>
      <c r="F829" s="33">
        <v>1490</v>
      </c>
      <c r="G829" s="43">
        <v>6.73</v>
      </c>
      <c r="H829" s="50">
        <v>2</v>
      </c>
      <c r="I829" s="50">
        <v>14</v>
      </c>
      <c r="J829" s="51">
        <v>6</v>
      </c>
      <c r="K829" s="33">
        <v>67719.360000000001</v>
      </c>
      <c r="L829" s="33">
        <v>14229.02</v>
      </c>
      <c r="M829" s="33">
        <v>148432.59</v>
      </c>
      <c r="N829" s="33">
        <v>60052.58</v>
      </c>
      <c r="O829" s="24">
        <v>38533.269999999997</v>
      </c>
      <c r="P829" s="30">
        <f t="shared" si="60"/>
        <v>0.56901408991461222</v>
      </c>
      <c r="Q829" s="25">
        <v>7093.38</v>
      </c>
      <c r="R829" s="25">
        <v>89705.58</v>
      </c>
      <c r="S829" s="26">
        <v>32132.5</v>
      </c>
      <c r="T829" s="33">
        <v>4682.72</v>
      </c>
      <c r="U829" s="30">
        <f t="shared" si="61"/>
        <v>6.9148911035189942E-2</v>
      </c>
      <c r="V829" s="33">
        <v>0</v>
      </c>
      <c r="W829" s="33">
        <v>30565.19</v>
      </c>
      <c r="X829" s="33">
        <v>0</v>
      </c>
      <c r="Y829" s="24">
        <v>52.9377</v>
      </c>
      <c r="Z829" s="30">
        <f t="shared" si="62"/>
        <v>7.8172180008789218E-4</v>
      </c>
      <c r="AA829" s="25">
        <v>0</v>
      </c>
      <c r="AB829" s="25">
        <v>0</v>
      </c>
      <c r="AC829" s="26">
        <v>0</v>
      </c>
      <c r="AD829" s="33">
        <v>7707.14</v>
      </c>
      <c r="AE829" s="30">
        <f t="shared" si="63"/>
        <v>0.11380999466031576</v>
      </c>
      <c r="AF829" s="33">
        <v>766.26</v>
      </c>
      <c r="AG829" s="33">
        <v>21824.04</v>
      </c>
      <c r="AH829" s="33">
        <v>5436.41</v>
      </c>
      <c r="AI829" s="24">
        <v>16743.29</v>
      </c>
      <c r="AJ829" s="30">
        <f t="shared" si="64"/>
        <v>0.24724524862609454</v>
      </c>
      <c r="AK829" s="25">
        <v>0</v>
      </c>
      <c r="AL829" s="25">
        <v>55952.7</v>
      </c>
      <c r="AM829" s="26">
        <v>1160.25</v>
      </c>
    </row>
    <row r="830" spans="1:39" x14ac:dyDescent="0.25">
      <c r="A830" t="s">
        <v>711</v>
      </c>
      <c r="B830" t="s">
        <v>712</v>
      </c>
      <c r="C830" s="2" t="s">
        <v>4518</v>
      </c>
      <c r="D830" s="33">
        <v>582</v>
      </c>
      <c r="E830" s="34">
        <v>0.18267419962335216</v>
      </c>
      <c r="F830" s="33">
        <v>3186</v>
      </c>
      <c r="G830" s="43">
        <v>6.03</v>
      </c>
      <c r="H830" s="50">
        <v>2</v>
      </c>
      <c r="I830" s="50">
        <v>13</v>
      </c>
      <c r="J830" s="51">
        <v>5</v>
      </c>
      <c r="K830" s="33">
        <v>47753.91</v>
      </c>
      <c r="L830" s="33">
        <v>11524.53</v>
      </c>
      <c r="M830" s="33">
        <v>109449.46</v>
      </c>
      <c r="N830" s="33">
        <v>40782.61</v>
      </c>
      <c r="O830" s="24">
        <v>32411.95</v>
      </c>
      <c r="P830" s="30">
        <f t="shared" si="60"/>
        <v>0.67872871561721326</v>
      </c>
      <c r="Q830" s="25">
        <v>8219.59</v>
      </c>
      <c r="R830" s="25">
        <v>72737.490000000005</v>
      </c>
      <c r="S830" s="26">
        <v>26450</v>
      </c>
      <c r="T830" s="33">
        <v>1539.23</v>
      </c>
      <c r="U830" s="30">
        <f t="shared" si="61"/>
        <v>3.2232543890123339E-2</v>
      </c>
      <c r="V830" s="33">
        <v>0</v>
      </c>
      <c r="W830" s="33">
        <v>0</v>
      </c>
      <c r="X830" s="33">
        <v>0</v>
      </c>
      <c r="Y830" s="24">
        <v>14.4308</v>
      </c>
      <c r="Z830" s="30">
        <f t="shared" si="62"/>
        <v>3.0219096195473834E-4</v>
      </c>
      <c r="AA830" s="25">
        <v>0</v>
      </c>
      <c r="AB830" s="25">
        <v>0</v>
      </c>
      <c r="AC830" s="26">
        <v>0</v>
      </c>
      <c r="AD830" s="33">
        <v>4236.1499999999996</v>
      </c>
      <c r="AE830" s="30">
        <f t="shared" si="63"/>
        <v>8.8707919414347414E-2</v>
      </c>
      <c r="AF830" s="33">
        <v>362.99</v>
      </c>
      <c r="AG830" s="33">
        <v>12036.55</v>
      </c>
      <c r="AH830" s="33">
        <v>3265.57</v>
      </c>
      <c r="AI830" s="24">
        <v>9552.15</v>
      </c>
      <c r="AJ830" s="30">
        <f t="shared" si="64"/>
        <v>0.20002864686891605</v>
      </c>
      <c r="AK830" s="25">
        <v>0</v>
      </c>
      <c r="AL830" s="25">
        <v>38301.800000000003</v>
      </c>
      <c r="AM830" s="26">
        <v>471.49</v>
      </c>
    </row>
    <row r="831" spans="1:39" x14ac:dyDescent="0.25">
      <c r="A831" t="s">
        <v>713</v>
      </c>
      <c r="B831" t="s">
        <v>714</v>
      </c>
      <c r="C831" s="2" t="s">
        <v>4517</v>
      </c>
      <c r="D831" s="33">
        <v>1190</v>
      </c>
      <c r="E831" s="34">
        <v>0.66074403109383673</v>
      </c>
      <c r="F831" s="33">
        <v>1801</v>
      </c>
      <c r="G831" s="43">
        <v>3.39</v>
      </c>
      <c r="H831" s="50">
        <v>1</v>
      </c>
      <c r="I831" s="50">
        <v>7</v>
      </c>
      <c r="J831" s="51">
        <v>3</v>
      </c>
      <c r="K831" s="33">
        <v>30105.11</v>
      </c>
      <c r="L831" s="33">
        <v>7994.31</v>
      </c>
      <c r="M831" s="33">
        <v>71537.960000000006</v>
      </c>
      <c r="N831" s="33">
        <v>22630.81</v>
      </c>
      <c r="O831" s="24">
        <v>22246.3</v>
      </c>
      <c r="P831" s="30">
        <f t="shared" si="60"/>
        <v>0.7389542838408496</v>
      </c>
      <c r="Q831" s="25">
        <v>0</v>
      </c>
      <c r="R831" s="25">
        <v>55813.11</v>
      </c>
      <c r="S831" s="26">
        <v>18637.349999999999</v>
      </c>
      <c r="T831" s="33">
        <v>3693.95</v>
      </c>
      <c r="U831" s="30">
        <f t="shared" si="61"/>
        <v>0.12270176059811772</v>
      </c>
      <c r="V831" s="33">
        <v>0</v>
      </c>
      <c r="W831" s="33">
        <v>30565.19</v>
      </c>
      <c r="X831" s="33">
        <v>0</v>
      </c>
      <c r="Y831" s="24">
        <v>170.14429999999999</v>
      </c>
      <c r="Z831" s="30">
        <f t="shared" si="62"/>
        <v>5.6516750810742759E-3</v>
      </c>
      <c r="AA831" s="25">
        <v>0</v>
      </c>
      <c r="AB831" s="25">
        <v>0</v>
      </c>
      <c r="AC831" s="26">
        <v>0</v>
      </c>
      <c r="AD831" s="33">
        <v>3588.84</v>
      </c>
      <c r="AE831" s="30">
        <f t="shared" si="63"/>
        <v>0.11921032675183715</v>
      </c>
      <c r="AF831" s="33">
        <v>0</v>
      </c>
      <c r="AG831" s="33">
        <v>12352.54</v>
      </c>
      <c r="AH831" s="33">
        <v>1736.06</v>
      </c>
      <c r="AI831" s="24">
        <v>405.88</v>
      </c>
      <c r="AJ831" s="30">
        <f t="shared" si="64"/>
        <v>1.3482096561015721E-2</v>
      </c>
      <c r="AK831" s="25">
        <v>0</v>
      </c>
      <c r="AL831" s="25">
        <v>1150.2</v>
      </c>
      <c r="AM831" s="26">
        <v>0</v>
      </c>
    </row>
    <row r="832" spans="1:39" x14ac:dyDescent="0.25">
      <c r="A832" t="s">
        <v>713</v>
      </c>
      <c r="B832" t="s">
        <v>714</v>
      </c>
      <c r="C832" s="2" t="s">
        <v>4518</v>
      </c>
      <c r="D832" s="33">
        <v>1034</v>
      </c>
      <c r="E832" s="34">
        <v>0.23262092238470192</v>
      </c>
      <c r="F832" s="33">
        <v>4445</v>
      </c>
      <c r="G832" s="43">
        <v>3.28</v>
      </c>
      <c r="H832" s="50">
        <v>2</v>
      </c>
      <c r="I832" s="50">
        <v>6</v>
      </c>
      <c r="J832" s="51">
        <v>3</v>
      </c>
      <c r="K832" s="33">
        <v>27654.16</v>
      </c>
      <c r="L832" s="33">
        <v>9059.69</v>
      </c>
      <c r="M832" s="33">
        <v>60568.61</v>
      </c>
      <c r="N832" s="33">
        <v>24680.21</v>
      </c>
      <c r="O832" s="24">
        <v>22843.63</v>
      </c>
      <c r="P832" s="30">
        <f t="shared" si="60"/>
        <v>0.82604678645093543</v>
      </c>
      <c r="Q832" s="25">
        <v>6096.6</v>
      </c>
      <c r="R832" s="25">
        <v>53285.58</v>
      </c>
      <c r="S832" s="26">
        <v>17573.43</v>
      </c>
      <c r="T832" s="33">
        <v>2754.84</v>
      </c>
      <c r="U832" s="30">
        <f t="shared" si="61"/>
        <v>9.9617562059379133E-2</v>
      </c>
      <c r="V832" s="33">
        <v>0</v>
      </c>
      <c r="W832" s="33">
        <v>23450.82</v>
      </c>
      <c r="X832" s="33">
        <v>0</v>
      </c>
      <c r="Y832" s="24">
        <v>22.083400000000001</v>
      </c>
      <c r="Z832" s="30">
        <f t="shared" si="62"/>
        <v>7.9855616659482698E-4</v>
      </c>
      <c r="AA832" s="25">
        <v>0</v>
      </c>
      <c r="AB832" s="25">
        <v>0</v>
      </c>
      <c r="AC832" s="26">
        <v>0</v>
      </c>
      <c r="AD832" s="33">
        <v>1789.81</v>
      </c>
      <c r="AE832" s="30">
        <f t="shared" si="63"/>
        <v>6.4721184805468693E-2</v>
      </c>
      <c r="AF832" s="33">
        <v>0</v>
      </c>
      <c r="AG832" s="33">
        <v>6488.68</v>
      </c>
      <c r="AH832" s="33">
        <v>641.47</v>
      </c>
      <c r="AI832" s="24">
        <v>243.8</v>
      </c>
      <c r="AJ832" s="30">
        <f t="shared" si="64"/>
        <v>8.816033464766242E-3</v>
      </c>
      <c r="AK832" s="25">
        <v>0</v>
      </c>
      <c r="AL832" s="25">
        <v>1000</v>
      </c>
      <c r="AM832" s="26">
        <v>0</v>
      </c>
    </row>
    <row r="833" spans="1:39" x14ac:dyDescent="0.25">
      <c r="A833" t="s">
        <v>715</v>
      </c>
      <c r="B833" t="s">
        <v>4470</v>
      </c>
      <c r="C833" s="2" t="s">
        <v>4517</v>
      </c>
      <c r="D833" s="33">
        <v>357</v>
      </c>
      <c r="E833" s="34">
        <v>0.54337899543378998</v>
      </c>
      <c r="F833" s="33">
        <v>657</v>
      </c>
      <c r="G833" s="43">
        <v>6.21</v>
      </c>
      <c r="H833" s="50">
        <v>2</v>
      </c>
      <c r="I833" s="50">
        <v>15</v>
      </c>
      <c r="J833" s="51">
        <v>5</v>
      </c>
      <c r="K833" s="33">
        <v>54701.29</v>
      </c>
      <c r="L833" s="33">
        <v>13104.45</v>
      </c>
      <c r="M833" s="33">
        <v>151988.70000000001</v>
      </c>
      <c r="N833" s="33">
        <v>36498.06</v>
      </c>
      <c r="O833" s="24">
        <v>38018.68</v>
      </c>
      <c r="P833" s="30">
        <f t="shared" si="60"/>
        <v>0.69502346288359929</v>
      </c>
      <c r="Q833" s="25">
        <v>7093.38</v>
      </c>
      <c r="R833" s="25">
        <v>107652.75</v>
      </c>
      <c r="S833" s="26">
        <v>26876.400000000001</v>
      </c>
      <c r="T833" s="33">
        <v>6117.21</v>
      </c>
      <c r="U833" s="30">
        <f t="shared" si="61"/>
        <v>0.11182935539545777</v>
      </c>
      <c r="V833" s="33">
        <v>0</v>
      </c>
      <c r="W833" s="33">
        <v>50389.38</v>
      </c>
      <c r="X833" s="33">
        <v>0</v>
      </c>
      <c r="Y833" s="24">
        <v>703.56190000000004</v>
      </c>
      <c r="Z833" s="30">
        <f t="shared" si="62"/>
        <v>1.2861888631876872E-2</v>
      </c>
      <c r="AA833" s="25">
        <v>0</v>
      </c>
      <c r="AB833" s="25">
        <v>0</v>
      </c>
      <c r="AC833" s="26">
        <v>0</v>
      </c>
      <c r="AD833" s="33">
        <v>5408.86</v>
      </c>
      <c r="AE833" s="30">
        <f t="shared" si="63"/>
        <v>9.8879935007017195E-2</v>
      </c>
      <c r="AF833" s="33">
        <v>134.4</v>
      </c>
      <c r="AG833" s="33">
        <v>18581.349999999999</v>
      </c>
      <c r="AH833" s="33">
        <v>2714.78</v>
      </c>
      <c r="AI833" s="24">
        <v>4452.9799999999996</v>
      </c>
      <c r="AJ833" s="30">
        <f t="shared" si="64"/>
        <v>8.1405392816147476E-2</v>
      </c>
      <c r="AK833" s="25">
        <v>0</v>
      </c>
      <c r="AL833" s="25">
        <v>11364.02</v>
      </c>
      <c r="AM833" s="26">
        <v>589.82000000000005</v>
      </c>
    </row>
    <row r="834" spans="1:39" x14ac:dyDescent="0.25">
      <c r="A834" t="s">
        <v>715</v>
      </c>
      <c r="B834" t="s">
        <v>4470</v>
      </c>
      <c r="C834" s="2" t="s">
        <v>4518</v>
      </c>
      <c r="D834" s="33">
        <v>92</v>
      </c>
      <c r="E834" s="34">
        <v>0.22885572139303484</v>
      </c>
      <c r="F834" s="33">
        <v>402</v>
      </c>
      <c r="G834" s="43">
        <v>5.78</v>
      </c>
      <c r="H834" s="50">
        <v>2</v>
      </c>
      <c r="I834" s="50">
        <v>14</v>
      </c>
      <c r="J834" s="51">
        <v>4.5</v>
      </c>
      <c r="K834" s="33">
        <v>43651.44</v>
      </c>
      <c r="L834" s="33">
        <v>10140.81</v>
      </c>
      <c r="M834" s="33">
        <v>116989.27</v>
      </c>
      <c r="N834" s="33">
        <v>32411.01</v>
      </c>
      <c r="O834" s="24">
        <v>35617.629999999997</v>
      </c>
      <c r="P834" s="30">
        <f t="shared" si="60"/>
        <v>0.81595544156160704</v>
      </c>
      <c r="Q834" s="25">
        <v>8056.33</v>
      </c>
      <c r="R834" s="25">
        <v>86408.17</v>
      </c>
      <c r="S834" s="26">
        <v>26099.58</v>
      </c>
      <c r="T834" s="33">
        <v>2907.12</v>
      </c>
      <c r="U834" s="30">
        <f t="shared" si="61"/>
        <v>6.659849022162842E-2</v>
      </c>
      <c r="V834" s="33">
        <v>0</v>
      </c>
      <c r="W834" s="33">
        <v>0</v>
      </c>
      <c r="X834" s="33">
        <v>0</v>
      </c>
      <c r="Y834" s="24">
        <v>27.048999999999999</v>
      </c>
      <c r="Z834" s="30">
        <f t="shared" si="62"/>
        <v>6.1965882454278706E-4</v>
      </c>
      <c r="AA834" s="25">
        <v>0</v>
      </c>
      <c r="AB834" s="25">
        <v>0</v>
      </c>
      <c r="AC834" s="26">
        <v>0</v>
      </c>
      <c r="AD834" s="33">
        <v>4321.3</v>
      </c>
      <c r="AE834" s="30">
        <f t="shared" si="63"/>
        <v>9.8995588690774003E-2</v>
      </c>
      <c r="AF834" s="33">
        <v>325.08</v>
      </c>
      <c r="AG834" s="33">
        <v>18990.900000000001</v>
      </c>
      <c r="AH834" s="33">
        <v>2487.25</v>
      </c>
      <c r="AI834" s="24">
        <v>778.34</v>
      </c>
      <c r="AJ834" s="30">
        <f t="shared" si="64"/>
        <v>1.7830797792695956E-2</v>
      </c>
      <c r="AK834" s="25">
        <v>0</v>
      </c>
      <c r="AL834" s="25">
        <v>3095.22</v>
      </c>
      <c r="AM834" s="26">
        <v>346.86</v>
      </c>
    </row>
    <row r="835" spans="1:39" x14ac:dyDescent="0.25">
      <c r="A835" t="s">
        <v>716</v>
      </c>
      <c r="B835" t="s">
        <v>4317</v>
      </c>
      <c r="C835" s="2" t="s">
        <v>4517</v>
      </c>
      <c r="D835" s="33">
        <v>45</v>
      </c>
      <c r="E835" s="34">
        <v>0.61643835616438358</v>
      </c>
      <c r="F835" s="33">
        <v>73</v>
      </c>
      <c r="G835" s="43">
        <v>11.31</v>
      </c>
      <c r="H835" s="50">
        <v>3</v>
      </c>
      <c r="I835" s="50">
        <v>30</v>
      </c>
      <c r="J835" s="51">
        <v>8</v>
      </c>
      <c r="K835" s="33">
        <v>126314.53</v>
      </c>
      <c r="L835" s="33">
        <v>36172.379999999997</v>
      </c>
      <c r="M835" s="33">
        <v>393079.18</v>
      </c>
      <c r="N835" s="33">
        <v>87169.77</v>
      </c>
      <c r="O835" s="24">
        <v>60078.6</v>
      </c>
      <c r="P835" s="30">
        <f t="shared" si="60"/>
        <v>0.47562699239747003</v>
      </c>
      <c r="Q835" s="25">
        <v>0</v>
      </c>
      <c r="R835" s="25">
        <v>183452</v>
      </c>
      <c r="S835" s="26">
        <v>49072.800000000003</v>
      </c>
      <c r="T835" s="33">
        <v>25173.17</v>
      </c>
      <c r="U835" s="30">
        <f t="shared" si="61"/>
        <v>0.19928958291654966</v>
      </c>
      <c r="V835" s="33">
        <v>0</v>
      </c>
      <c r="W835" s="33">
        <v>149792.9</v>
      </c>
      <c r="X835" s="33">
        <v>0</v>
      </c>
      <c r="Y835" s="24">
        <v>1020.9163</v>
      </c>
      <c r="Z835" s="30">
        <f t="shared" si="62"/>
        <v>8.082334629278199E-3</v>
      </c>
      <c r="AA835" s="25">
        <v>0</v>
      </c>
      <c r="AB835" s="25">
        <v>0</v>
      </c>
      <c r="AC835" s="26">
        <v>0</v>
      </c>
      <c r="AD835" s="33">
        <v>14030.97</v>
      </c>
      <c r="AE835" s="30">
        <f t="shared" si="63"/>
        <v>0.11107962005637831</v>
      </c>
      <c r="AF835" s="33">
        <v>2194.89</v>
      </c>
      <c r="AG835" s="33">
        <v>41627.67</v>
      </c>
      <c r="AH835" s="33">
        <v>9302.8799999999992</v>
      </c>
      <c r="AI835" s="24">
        <v>26010.87</v>
      </c>
      <c r="AJ835" s="30">
        <f t="shared" si="64"/>
        <v>0.20592144070836504</v>
      </c>
      <c r="AK835" s="25">
        <v>0</v>
      </c>
      <c r="AL835" s="25">
        <v>91087.62</v>
      </c>
      <c r="AM835" s="26">
        <v>3310.04</v>
      </c>
    </row>
    <row r="836" spans="1:39" x14ac:dyDescent="0.25">
      <c r="A836" t="s">
        <v>716</v>
      </c>
      <c r="B836" t="s">
        <v>4317</v>
      </c>
      <c r="C836" s="2" t="s">
        <v>4518</v>
      </c>
      <c r="D836" s="33">
        <v>12</v>
      </c>
      <c r="E836" s="34">
        <v>0.22222222222222221</v>
      </c>
      <c r="F836" s="33">
        <v>54</v>
      </c>
      <c r="G836" s="43">
        <v>10.08</v>
      </c>
      <c r="H836" s="50">
        <v>4</v>
      </c>
      <c r="I836" s="50">
        <v>21</v>
      </c>
      <c r="J836" s="51">
        <v>8</v>
      </c>
      <c r="K836" s="33">
        <v>82162.289999999994</v>
      </c>
      <c r="L836" s="33">
        <v>23146.61</v>
      </c>
      <c r="M836" s="33">
        <v>174528.7</v>
      </c>
      <c r="N836" s="33">
        <v>74438.64</v>
      </c>
      <c r="O836" s="24">
        <v>55554.7</v>
      </c>
      <c r="P836" s="30">
        <f t="shared" ref="P836:P899" si="65">IFERROR(O836/K836,"-")</f>
        <v>0.67615812558291644</v>
      </c>
      <c r="Q836" s="25">
        <v>0</v>
      </c>
      <c r="R836" s="25">
        <v>154556.26999999999</v>
      </c>
      <c r="S836" s="26">
        <v>48487.87</v>
      </c>
      <c r="T836" s="33">
        <v>12640.69</v>
      </c>
      <c r="U836" s="30">
        <f t="shared" ref="U836:U899" si="66">IFERROR(T836/K836,"-")</f>
        <v>0.15385026391060913</v>
      </c>
      <c r="V836" s="33">
        <v>0</v>
      </c>
      <c r="W836" s="33">
        <v>151688.32999999999</v>
      </c>
      <c r="X836" s="33">
        <v>0</v>
      </c>
      <c r="Y836" s="24">
        <v>0</v>
      </c>
      <c r="Z836" s="30">
        <f t="shared" ref="Z836:Z899" si="67">IFERROR(Y836/K836,"-")</f>
        <v>0</v>
      </c>
      <c r="AA836" s="25">
        <v>0</v>
      </c>
      <c r="AB836" s="25">
        <v>0</v>
      </c>
      <c r="AC836" s="26">
        <v>0</v>
      </c>
      <c r="AD836" s="33">
        <v>12603.23</v>
      </c>
      <c r="AE836" s="30">
        <f t="shared" ref="AE836:AE899" si="68">IFERROR(AD836/K836,"-")</f>
        <v>0.15339433698841648</v>
      </c>
      <c r="AF836" s="33">
        <v>1350.25</v>
      </c>
      <c r="AG836" s="33">
        <v>55979.08</v>
      </c>
      <c r="AH836" s="33">
        <v>5121.57</v>
      </c>
      <c r="AI836" s="24">
        <v>1363.67</v>
      </c>
      <c r="AJ836" s="30">
        <f t="shared" ref="AJ836:AJ899" si="69">IFERROR(AI836/K836,"-")</f>
        <v>1.6597273518057981E-2</v>
      </c>
      <c r="AK836" s="25">
        <v>0</v>
      </c>
      <c r="AL836" s="25">
        <v>6193.75</v>
      </c>
      <c r="AM836" s="26">
        <v>556.49</v>
      </c>
    </row>
    <row r="837" spans="1:39" x14ac:dyDescent="0.25">
      <c r="A837" t="s">
        <v>717</v>
      </c>
      <c r="B837" t="s">
        <v>4318</v>
      </c>
      <c r="C837" s="2" t="s">
        <v>4517</v>
      </c>
      <c r="D837" s="33">
        <v>312</v>
      </c>
      <c r="E837" s="34">
        <v>0.53424657534246578</v>
      </c>
      <c r="F837" s="33">
        <v>584</v>
      </c>
      <c r="G837" s="43">
        <v>5.47</v>
      </c>
      <c r="H837" s="50">
        <v>2</v>
      </c>
      <c r="I837" s="50">
        <v>12</v>
      </c>
      <c r="J837" s="51">
        <v>4</v>
      </c>
      <c r="K837" s="33">
        <v>44372.45</v>
      </c>
      <c r="L837" s="33">
        <v>11956.92</v>
      </c>
      <c r="M837" s="33">
        <v>116084.38</v>
      </c>
      <c r="N837" s="33">
        <v>34088.1</v>
      </c>
      <c r="O837" s="24">
        <v>34836.959999999999</v>
      </c>
      <c r="P837" s="30">
        <f t="shared" si="65"/>
        <v>0.78510336932037783</v>
      </c>
      <c r="Q837" s="25">
        <v>8301.01</v>
      </c>
      <c r="R837" s="25">
        <v>94138.28</v>
      </c>
      <c r="S837" s="26">
        <v>26149.13</v>
      </c>
      <c r="T837" s="33">
        <v>3368.76</v>
      </c>
      <c r="U837" s="30">
        <f t="shared" si="66"/>
        <v>7.5920081041276746E-2</v>
      </c>
      <c r="V837" s="33">
        <v>0</v>
      </c>
      <c r="W837" s="33">
        <v>26735.79</v>
      </c>
      <c r="X837" s="33">
        <v>0</v>
      </c>
      <c r="Y837" s="24">
        <v>657.78959999999995</v>
      </c>
      <c r="Z837" s="30">
        <f t="shared" si="67"/>
        <v>1.4824279479722214E-2</v>
      </c>
      <c r="AA837" s="25">
        <v>0</v>
      </c>
      <c r="AB837" s="25">
        <v>0</v>
      </c>
      <c r="AC837" s="26">
        <v>0</v>
      </c>
      <c r="AD837" s="33">
        <v>4165.28</v>
      </c>
      <c r="AE837" s="30">
        <f t="shared" si="68"/>
        <v>9.387085905781628E-2</v>
      </c>
      <c r="AF837" s="33">
        <v>134.4</v>
      </c>
      <c r="AG837" s="33">
        <v>15721.63</v>
      </c>
      <c r="AH837" s="33">
        <v>2300.59</v>
      </c>
      <c r="AI837" s="24">
        <v>1343.67</v>
      </c>
      <c r="AJ837" s="30">
        <f t="shared" si="69"/>
        <v>3.0281627451267626E-2</v>
      </c>
      <c r="AK837" s="25">
        <v>0</v>
      </c>
      <c r="AL837" s="25">
        <v>4566</v>
      </c>
      <c r="AM837" s="26">
        <v>537.08000000000004</v>
      </c>
    </row>
    <row r="838" spans="1:39" x14ac:dyDescent="0.25">
      <c r="A838" t="s">
        <v>717</v>
      </c>
      <c r="B838" t="s">
        <v>4318</v>
      </c>
      <c r="C838" s="2" t="s">
        <v>4518</v>
      </c>
      <c r="D838" s="33">
        <v>80</v>
      </c>
      <c r="E838" s="34">
        <v>0.22988505747126436</v>
      </c>
      <c r="F838" s="33">
        <v>348</v>
      </c>
      <c r="G838" s="43">
        <v>5.14</v>
      </c>
      <c r="H838" s="50">
        <v>2</v>
      </c>
      <c r="I838" s="50">
        <v>11.5</v>
      </c>
      <c r="J838" s="51">
        <v>4</v>
      </c>
      <c r="K838" s="33">
        <v>37874.82</v>
      </c>
      <c r="L838" s="33">
        <v>9909.32</v>
      </c>
      <c r="M838" s="33">
        <v>92430.79</v>
      </c>
      <c r="N838" s="33">
        <v>28180.16</v>
      </c>
      <c r="O838" s="24">
        <v>32627.07</v>
      </c>
      <c r="P838" s="30">
        <f t="shared" si="65"/>
        <v>0.86144488607470615</v>
      </c>
      <c r="Q838" s="25">
        <v>8124.96</v>
      </c>
      <c r="R838" s="25">
        <v>79639.179999999993</v>
      </c>
      <c r="S838" s="26">
        <v>25414.29</v>
      </c>
      <c r="T838" s="33">
        <v>1447.08</v>
      </c>
      <c r="U838" s="30">
        <f t="shared" si="66"/>
        <v>3.8206914250681588E-2</v>
      </c>
      <c r="V838" s="33">
        <v>0</v>
      </c>
      <c r="W838" s="33">
        <v>0</v>
      </c>
      <c r="X838" s="33">
        <v>0</v>
      </c>
      <c r="Y838" s="24">
        <v>31.106300000000001</v>
      </c>
      <c r="Z838" s="30">
        <f t="shared" si="67"/>
        <v>8.2129235201645846E-4</v>
      </c>
      <c r="AA838" s="25">
        <v>0</v>
      </c>
      <c r="AB838" s="25">
        <v>0</v>
      </c>
      <c r="AC838" s="26">
        <v>0</v>
      </c>
      <c r="AD838" s="33">
        <v>3079.01</v>
      </c>
      <c r="AE838" s="30">
        <f t="shared" si="68"/>
        <v>8.1294379748867454E-2</v>
      </c>
      <c r="AF838" s="33">
        <v>298.25</v>
      </c>
      <c r="AG838" s="33">
        <v>8358.75</v>
      </c>
      <c r="AH838" s="33">
        <v>2148.64</v>
      </c>
      <c r="AI838" s="24">
        <v>690.54</v>
      </c>
      <c r="AJ838" s="30">
        <f t="shared" si="69"/>
        <v>1.8232165855837729E-2</v>
      </c>
      <c r="AK838" s="25">
        <v>0</v>
      </c>
      <c r="AL838" s="25">
        <v>2656.98</v>
      </c>
      <c r="AM838" s="26">
        <v>295.48</v>
      </c>
    </row>
    <row r="839" spans="1:39" x14ac:dyDescent="0.25">
      <c r="A839" t="s">
        <v>718</v>
      </c>
      <c r="B839" t="s">
        <v>719</v>
      </c>
      <c r="C839" s="2" t="s">
        <v>4517</v>
      </c>
      <c r="D839" s="33">
        <v>1817</v>
      </c>
      <c r="E839" s="34">
        <v>0.65881073241479338</v>
      </c>
      <c r="F839" s="33">
        <v>2758</v>
      </c>
      <c r="G839" s="43">
        <v>4.74</v>
      </c>
      <c r="H839" s="50">
        <v>2</v>
      </c>
      <c r="I839" s="50">
        <v>9</v>
      </c>
      <c r="J839" s="51">
        <v>4</v>
      </c>
      <c r="K839" s="33">
        <v>37726.949999999997</v>
      </c>
      <c r="L839" s="33">
        <v>11790.03</v>
      </c>
      <c r="M839" s="33">
        <v>79522.710000000006</v>
      </c>
      <c r="N839" s="33">
        <v>31956.47</v>
      </c>
      <c r="O839" s="24">
        <v>28726.86</v>
      </c>
      <c r="P839" s="30">
        <f t="shared" si="65"/>
        <v>0.76144135690799286</v>
      </c>
      <c r="Q839" s="25">
        <v>7973.3</v>
      </c>
      <c r="R839" s="25">
        <v>75120.09</v>
      </c>
      <c r="S839" s="26">
        <v>23020.560000000001</v>
      </c>
      <c r="T839" s="33">
        <v>1140.54</v>
      </c>
      <c r="U839" s="30">
        <f t="shared" si="66"/>
        <v>3.0231439329179804E-2</v>
      </c>
      <c r="V839" s="33">
        <v>0</v>
      </c>
      <c r="W839" s="33">
        <v>0</v>
      </c>
      <c r="X839" s="33">
        <v>0</v>
      </c>
      <c r="Y839" s="24">
        <v>154.64670000000001</v>
      </c>
      <c r="Z839" s="30">
        <f t="shared" si="67"/>
        <v>4.0991042212529779E-3</v>
      </c>
      <c r="AA839" s="25">
        <v>0</v>
      </c>
      <c r="AB839" s="25">
        <v>0</v>
      </c>
      <c r="AC839" s="26">
        <v>0</v>
      </c>
      <c r="AD839" s="33">
        <v>7315.16</v>
      </c>
      <c r="AE839" s="30">
        <f t="shared" si="68"/>
        <v>0.19389746586988879</v>
      </c>
      <c r="AF839" s="33">
        <v>52.4</v>
      </c>
      <c r="AG839" s="33">
        <v>23875.8</v>
      </c>
      <c r="AH839" s="33">
        <v>4533.83</v>
      </c>
      <c r="AI839" s="24">
        <v>389.74</v>
      </c>
      <c r="AJ839" s="30">
        <f t="shared" si="69"/>
        <v>1.0330546201057866E-2</v>
      </c>
      <c r="AK839" s="25">
        <v>0</v>
      </c>
      <c r="AL839" s="25">
        <v>1295.26</v>
      </c>
      <c r="AM839" s="26">
        <v>0</v>
      </c>
    </row>
    <row r="840" spans="1:39" x14ac:dyDescent="0.25">
      <c r="A840" t="s">
        <v>718</v>
      </c>
      <c r="B840" t="s">
        <v>719</v>
      </c>
      <c r="C840" s="2" t="s">
        <v>4518</v>
      </c>
      <c r="D840" s="33">
        <v>1438</v>
      </c>
      <c r="E840" s="34">
        <v>0.26159723485537567</v>
      </c>
      <c r="F840" s="33">
        <v>5497</v>
      </c>
      <c r="G840" s="43">
        <v>5.62</v>
      </c>
      <c r="H840" s="50">
        <v>2</v>
      </c>
      <c r="I840" s="50">
        <v>10</v>
      </c>
      <c r="J840" s="51">
        <v>5</v>
      </c>
      <c r="K840" s="33">
        <v>40246.080000000002</v>
      </c>
      <c r="L840" s="33">
        <v>9207.14</v>
      </c>
      <c r="M840" s="33">
        <v>93415.84</v>
      </c>
      <c r="N840" s="33">
        <v>33615.58</v>
      </c>
      <c r="O840" s="24">
        <v>34661.699999999997</v>
      </c>
      <c r="P840" s="30">
        <f t="shared" si="65"/>
        <v>0.8612441261360112</v>
      </c>
      <c r="Q840" s="25">
        <v>5720.75</v>
      </c>
      <c r="R840" s="25">
        <v>90145.49</v>
      </c>
      <c r="S840" s="26">
        <v>27755.63</v>
      </c>
      <c r="T840" s="33">
        <v>984.98</v>
      </c>
      <c r="U840" s="30">
        <f t="shared" si="66"/>
        <v>2.4473936343614087E-2</v>
      </c>
      <c r="V840" s="33">
        <v>0</v>
      </c>
      <c r="W840" s="33">
        <v>0</v>
      </c>
      <c r="X840" s="33">
        <v>0</v>
      </c>
      <c r="Y840" s="24">
        <v>17.243400000000001</v>
      </c>
      <c r="Z840" s="30">
        <f t="shared" si="67"/>
        <v>4.2844918064069843E-4</v>
      </c>
      <c r="AA840" s="25">
        <v>0</v>
      </c>
      <c r="AB840" s="25">
        <v>0</v>
      </c>
      <c r="AC840" s="26">
        <v>0</v>
      </c>
      <c r="AD840" s="33">
        <v>4278.2700000000004</v>
      </c>
      <c r="AE840" s="30">
        <f t="shared" si="68"/>
        <v>0.10630277532619327</v>
      </c>
      <c r="AF840" s="33">
        <v>56.73</v>
      </c>
      <c r="AG840" s="33">
        <v>12387.31</v>
      </c>
      <c r="AH840" s="33">
        <v>3078.04</v>
      </c>
      <c r="AI840" s="24">
        <v>303.89</v>
      </c>
      <c r="AJ840" s="30">
        <f t="shared" si="69"/>
        <v>7.5507974938180305E-3</v>
      </c>
      <c r="AK840" s="25">
        <v>0</v>
      </c>
      <c r="AL840" s="25">
        <v>1480.49</v>
      </c>
      <c r="AM840" s="26">
        <v>0</v>
      </c>
    </row>
    <row r="841" spans="1:39" x14ac:dyDescent="0.25">
      <c r="A841" t="s">
        <v>720</v>
      </c>
      <c r="B841" t="s">
        <v>721</v>
      </c>
      <c r="C841" s="2" t="s">
        <v>4517</v>
      </c>
      <c r="D841" s="33">
        <v>1618</v>
      </c>
      <c r="E841" s="34">
        <v>0.69801553062985333</v>
      </c>
      <c r="F841" s="33">
        <v>2318</v>
      </c>
      <c r="G841" s="43">
        <v>4.9000000000000004</v>
      </c>
      <c r="H841" s="50">
        <v>2</v>
      </c>
      <c r="I841" s="50">
        <v>9</v>
      </c>
      <c r="J841" s="51">
        <v>5</v>
      </c>
      <c r="K841" s="33">
        <v>37663.980000000003</v>
      </c>
      <c r="L841" s="33">
        <v>11723.18</v>
      </c>
      <c r="M841" s="33">
        <v>78534.240000000005</v>
      </c>
      <c r="N841" s="33">
        <v>31878.39</v>
      </c>
      <c r="O841" s="24">
        <v>29209.98</v>
      </c>
      <c r="P841" s="30">
        <f t="shared" si="65"/>
        <v>0.77554151207599398</v>
      </c>
      <c r="Q841" s="25">
        <v>7663.31</v>
      </c>
      <c r="R841" s="25">
        <v>75120.09</v>
      </c>
      <c r="S841" s="26">
        <v>23601.16</v>
      </c>
      <c r="T841" s="33">
        <v>1261.3800000000001</v>
      </c>
      <c r="U841" s="30">
        <f t="shared" si="66"/>
        <v>3.3490353382728009E-2</v>
      </c>
      <c r="V841" s="33">
        <v>0</v>
      </c>
      <c r="W841" s="33">
        <v>0</v>
      </c>
      <c r="X841" s="33">
        <v>0</v>
      </c>
      <c r="Y841" s="24">
        <v>23.468499999999999</v>
      </c>
      <c r="Z841" s="30">
        <f t="shared" si="67"/>
        <v>6.2310196638804493E-4</v>
      </c>
      <c r="AA841" s="25">
        <v>0</v>
      </c>
      <c r="AB841" s="25">
        <v>0</v>
      </c>
      <c r="AC841" s="26">
        <v>0</v>
      </c>
      <c r="AD841" s="33">
        <v>6738.56</v>
      </c>
      <c r="AE841" s="30">
        <f t="shared" si="68"/>
        <v>0.17891258438433749</v>
      </c>
      <c r="AF841" s="33">
        <v>0</v>
      </c>
      <c r="AG841" s="33">
        <v>23330.1</v>
      </c>
      <c r="AH841" s="33">
        <v>4137.03</v>
      </c>
      <c r="AI841" s="24">
        <v>430.59</v>
      </c>
      <c r="AJ841" s="30">
        <f t="shared" si="69"/>
        <v>1.1432408364702825E-2</v>
      </c>
      <c r="AK841" s="25">
        <v>0</v>
      </c>
      <c r="AL841" s="25">
        <v>1507.24</v>
      </c>
      <c r="AM841" s="26">
        <v>0</v>
      </c>
    </row>
    <row r="842" spans="1:39" x14ac:dyDescent="0.25">
      <c r="A842" t="s">
        <v>720</v>
      </c>
      <c r="B842" t="s">
        <v>721</v>
      </c>
      <c r="C842" s="2" t="s">
        <v>4518</v>
      </c>
      <c r="D842" s="33">
        <v>1412</v>
      </c>
      <c r="E842" s="34">
        <v>0.26075715604801475</v>
      </c>
      <c r="F842" s="33">
        <v>5415</v>
      </c>
      <c r="G842" s="43">
        <v>5.63</v>
      </c>
      <c r="H842" s="50">
        <v>2</v>
      </c>
      <c r="I842" s="50">
        <v>10</v>
      </c>
      <c r="J842" s="51">
        <v>5</v>
      </c>
      <c r="K842" s="33">
        <v>39986.18</v>
      </c>
      <c r="L842" s="33">
        <v>9148.81</v>
      </c>
      <c r="M842" s="33">
        <v>92041.73</v>
      </c>
      <c r="N842" s="33">
        <v>33469.86</v>
      </c>
      <c r="O842" s="24">
        <v>34607.75</v>
      </c>
      <c r="P842" s="30">
        <f t="shared" si="65"/>
        <v>0.86549277775471423</v>
      </c>
      <c r="Q842" s="25">
        <v>5720.75</v>
      </c>
      <c r="R842" s="25">
        <v>90145.49</v>
      </c>
      <c r="S842" s="26">
        <v>27755.63</v>
      </c>
      <c r="T842" s="33">
        <v>828.74</v>
      </c>
      <c r="U842" s="30">
        <f t="shared" si="66"/>
        <v>2.0725660715777302E-2</v>
      </c>
      <c r="V842" s="33">
        <v>0</v>
      </c>
      <c r="W842" s="33">
        <v>0</v>
      </c>
      <c r="X842" s="33">
        <v>0</v>
      </c>
      <c r="Y842" s="24">
        <v>14.9671</v>
      </c>
      <c r="Z842" s="30">
        <f t="shared" si="67"/>
        <v>3.7430682300734904E-4</v>
      </c>
      <c r="AA842" s="25">
        <v>0</v>
      </c>
      <c r="AB842" s="25">
        <v>0</v>
      </c>
      <c r="AC842" s="26">
        <v>0</v>
      </c>
      <c r="AD842" s="33">
        <v>4229.3500000000004</v>
      </c>
      <c r="AE842" s="30">
        <f t="shared" si="68"/>
        <v>0.10577029363645141</v>
      </c>
      <c r="AF842" s="33">
        <v>55.41</v>
      </c>
      <c r="AG842" s="33">
        <v>12309.35</v>
      </c>
      <c r="AH842" s="33">
        <v>3065.52</v>
      </c>
      <c r="AI842" s="24">
        <v>305.38</v>
      </c>
      <c r="AJ842" s="30">
        <f t="shared" si="69"/>
        <v>7.6371386313971472E-3</v>
      </c>
      <c r="AK842" s="25">
        <v>0</v>
      </c>
      <c r="AL842" s="25">
        <v>1480.49</v>
      </c>
      <c r="AM842" s="26">
        <v>0</v>
      </c>
    </row>
    <row r="843" spans="1:39" x14ac:dyDescent="0.25">
      <c r="A843" t="s">
        <v>722</v>
      </c>
      <c r="B843" t="s">
        <v>723</v>
      </c>
      <c r="C843" s="2" t="s">
        <v>4517</v>
      </c>
      <c r="D843" s="33">
        <v>199</v>
      </c>
      <c r="E843" s="34">
        <v>0.45227272727272727</v>
      </c>
      <c r="F843" s="33">
        <v>440</v>
      </c>
      <c r="G843" s="43">
        <v>3.45</v>
      </c>
      <c r="H843" s="50">
        <v>1</v>
      </c>
      <c r="I843" s="50">
        <v>7</v>
      </c>
      <c r="J843" s="51">
        <v>3</v>
      </c>
      <c r="K843" s="33">
        <v>38238.959999999999</v>
      </c>
      <c r="L843" s="33">
        <v>12155.63</v>
      </c>
      <c r="M843" s="33">
        <v>94723.49</v>
      </c>
      <c r="N843" s="33">
        <v>32370.98</v>
      </c>
      <c r="O843" s="24">
        <v>24798.799999999999</v>
      </c>
      <c r="P843" s="30">
        <f t="shared" si="65"/>
        <v>0.64852182172318495</v>
      </c>
      <c r="Q843" s="25">
        <v>7973.3</v>
      </c>
      <c r="R843" s="25">
        <v>66795.13</v>
      </c>
      <c r="S843" s="26">
        <v>18658.759999999998</v>
      </c>
      <c r="T843" s="33">
        <v>158.02000000000001</v>
      </c>
      <c r="U843" s="30">
        <f t="shared" si="66"/>
        <v>4.1324345641199451E-3</v>
      </c>
      <c r="V843" s="33">
        <v>0</v>
      </c>
      <c r="W843" s="33">
        <v>0</v>
      </c>
      <c r="X843" s="33">
        <v>0</v>
      </c>
      <c r="Y843" s="24">
        <v>1221.2112</v>
      </c>
      <c r="Z843" s="30">
        <f t="shared" si="67"/>
        <v>3.1936307891218797E-2</v>
      </c>
      <c r="AA843" s="25">
        <v>0</v>
      </c>
      <c r="AB843" s="25">
        <v>8902.4354999999996</v>
      </c>
      <c r="AC843" s="26">
        <v>0</v>
      </c>
      <c r="AD843" s="33">
        <v>12003.32</v>
      </c>
      <c r="AE843" s="30">
        <f t="shared" si="68"/>
        <v>0.31390288857228332</v>
      </c>
      <c r="AF843" s="33">
        <v>839.27</v>
      </c>
      <c r="AG843" s="33">
        <v>27962.28</v>
      </c>
      <c r="AH843" s="33">
        <v>10635.19</v>
      </c>
      <c r="AI843" s="24">
        <v>57.61</v>
      </c>
      <c r="AJ843" s="30">
        <f t="shared" si="69"/>
        <v>1.5065786307995824E-3</v>
      </c>
      <c r="AK843" s="25">
        <v>0</v>
      </c>
      <c r="AL843" s="25">
        <v>344</v>
      </c>
      <c r="AM843" s="26">
        <v>0</v>
      </c>
    </row>
    <row r="844" spans="1:39" x14ac:dyDescent="0.25">
      <c r="A844" t="s">
        <v>722</v>
      </c>
      <c r="B844" t="s">
        <v>723</v>
      </c>
      <c r="C844" s="2" t="s">
        <v>4518</v>
      </c>
      <c r="D844" s="33">
        <v>26</v>
      </c>
      <c r="E844" s="34">
        <v>0.31707317073170732</v>
      </c>
      <c r="F844" s="33">
        <v>82</v>
      </c>
      <c r="G844" s="43">
        <v>5.35</v>
      </c>
      <c r="H844" s="50">
        <v>2</v>
      </c>
      <c r="I844" s="50">
        <v>10</v>
      </c>
      <c r="J844" s="51">
        <v>4.5</v>
      </c>
      <c r="K844" s="33">
        <v>54360.72</v>
      </c>
      <c r="L844" s="33">
        <v>13633.85</v>
      </c>
      <c r="M844" s="33">
        <v>111661.08</v>
      </c>
      <c r="N844" s="33">
        <v>43980.62</v>
      </c>
      <c r="O844" s="24">
        <v>37592.03</v>
      </c>
      <c r="P844" s="30">
        <f t="shared" si="65"/>
        <v>0.69152928805946645</v>
      </c>
      <c r="Q844" s="25">
        <v>0</v>
      </c>
      <c r="R844" s="25">
        <v>111096.22</v>
      </c>
      <c r="S844" s="26">
        <v>23420.400000000001</v>
      </c>
      <c r="T844" s="33">
        <v>9470.07</v>
      </c>
      <c r="U844" s="30">
        <f t="shared" si="66"/>
        <v>0.17420795751049653</v>
      </c>
      <c r="V844" s="33">
        <v>0</v>
      </c>
      <c r="W844" s="33">
        <v>78746.210000000006</v>
      </c>
      <c r="X844" s="33">
        <v>0</v>
      </c>
      <c r="Y844" s="24">
        <v>140.86170000000001</v>
      </c>
      <c r="Z844" s="30">
        <f t="shared" si="67"/>
        <v>2.5912405133706839E-3</v>
      </c>
      <c r="AA844" s="25">
        <v>0</v>
      </c>
      <c r="AB844" s="25">
        <v>0</v>
      </c>
      <c r="AC844" s="26">
        <v>0</v>
      </c>
      <c r="AD844" s="33">
        <v>6935.04</v>
      </c>
      <c r="AE844" s="30">
        <f t="shared" si="68"/>
        <v>0.12757446921232832</v>
      </c>
      <c r="AF844" s="33">
        <v>987.01</v>
      </c>
      <c r="AG844" s="33">
        <v>23008.39</v>
      </c>
      <c r="AH844" s="33">
        <v>4162.2</v>
      </c>
      <c r="AI844" s="24">
        <v>222.71</v>
      </c>
      <c r="AJ844" s="30">
        <f t="shared" si="69"/>
        <v>4.0968920205619059E-3</v>
      </c>
      <c r="AK844" s="25">
        <v>0</v>
      </c>
      <c r="AL844" s="25">
        <v>1004.83</v>
      </c>
      <c r="AM844" s="26">
        <v>0</v>
      </c>
    </row>
    <row r="845" spans="1:39" x14ac:dyDescent="0.25">
      <c r="A845" t="s">
        <v>724</v>
      </c>
      <c r="B845" t="s">
        <v>725</v>
      </c>
      <c r="C845" s="2" t="s">
        <v>4517</v>
      </c>
      <c r="D845" s="33">
        <v>30</v>
      </c>
      <c r="E845" s="34">
        <v>0.34482758620689657</v>
      </c>
      <c r="F845" s="33">
        <v>87</v>
      </c>
      <c r="G845" s="43">
        <v>2.27</v>
      </c>
      <c r="H845" s="50">
        <v>1</v>
      </c>
      <c r="I845" s="50">
        <v>3</v>
      </c>
      <c r="J845" s="51">
        <v>2</v>
      </c>
      <c r="K845" s="33">
        <v>21557.919999999998</v>
      </c>
      <c r="L845" s="33">
        <v>7772.01</v>
      </c>
      <c r="M845" s="33">
        <v>43576.07</v>
      </c>
      <c r="N845" s="33">
        <v>20611</v>
      </c>
      <c r="O845" s="24">
        <v>12770.36</v>
      </c>
      <c r="P845" s="30">
        <f t="shared" si="65"/>
        <v>0.59237440346749604</v>
      </c>
      <c r="Q845" s="25">
        <v>7663.31</v>
      </c>
      <c r="R845" s="25">
        <v>22430.81</v>
      </c>
      <c r="S845" s="26">
        <v>11861.4</v>
      </c>
      <c r="T845" s="33">
        <v>0</v>
      </c>
      <c r="U845" s="30">
        <f t="shared" si="66"/>
        <v>0</v>
      </c>
      <c r="V845" s="33">
        <v>0</v>
      </c>
      <c r="W845" s="33">
        <v>0</v>
      </c>
      <c r="X845" s="33">
        <v>0</v>
      </c>
      <c r="Y845" s="24">
        <v>4903.3200999999999</v>
      </c>
      <c r="Z845" s="30">
        <f t="shared" si="67"/>
        <v>0.22744866387851892</v>
      </c>
      <c r="AA845" s="25">
        <v>0</v>
      </c>
      <c r="AB845" s="25">
        <v>18406.387200000001</v>
      </c>
      <c r="AC845" s="26">
        <v>0</v>
      </c>
      <c r="AD845" s="33">
        <v>3786.06</v>
      </c>
      <c r="AE845" s="30">
        <f t="shared" si="68"/>
        <v>0.17562269458277979</v>
      </c>
      <c r="AF845" s="33">
        <v>0</v>
      </c>
      <c r="AG845" s="33">
        <v>12423.33</v>
      </c>
      <c r="AH845" s="33">
        <v>1628.03</v>
      </c>
      <c r="AI845" s="24">
        <v>98.18</v>
      </c>
      <c r="AJ845" s="30">
        <f t="shared" si="69"/>
        <v>4.5542427098718254E-3</v>
      </c>
      <c r="AK845" s="25">
        <v>0</v>
      </c>
      <c r="AL845" s="25">
        <v>843.46</v>
      </c>
      <c r="AM845" s="26">
        <v>0</v>
      </c>
    </row>
    <row r="846" spans="1:39" x14ac:dyDescent="0.25">
      <c r="A846" t="s">
        <v>724</v>
      </c>
      <c r="B846" t="s">
        <v>725</v>
      </c>
      <c r="C846" s="2" t="s">
        <v>4518</v>
      </c>
      <c r="D846" s="33">
        <v>1</v>
      </c>
      <c r="E846" s="34">
        <v>4.7619047619047616E-2</v>
      </c>
      <c r="F846" s="33">
        <v>21</v>
      </c>
      <c r="G846" s="43">
        <v>12</v>
      </c>
      <c r="H846" s="50">
        <v>12</v>
      </c>
      <c r="I846" s="50">
        <v>12</v>
      </c>
      <c r="J846" s="51">
        <v>12</v>
      </c>
      <c r="K846" s="33">
        <v>104251.28</v>
      </c>
      <c r="L846" s="33">
        <v>104251.28</v>
      </c>
      <c r="M846" s="33">
        <v>104251.28</v>
      </c>
      <c r="N846" s="33">
        <v>104251.28</v>
      </c>
      <c r="O846" s="24">
        <v>95996.07</v>
      </c>
      <c r="P846" s="30">
        <f t="shared" si="65"/>
        <v>0.92081430558934152</v>
      </c>
      <c r="Q846" s="25">
        <v>95996.07</v>
      </c>
      <c r="R846" s="25">
        <v>95996.07</v>
      </c>
      <c r="S846" s="26">
        <v>95996.07</v>
      </c>
      <c r="T846" s="33">
        <v>0</v>
      </c>
      <c r="U846" s="30">
        <f t="shared" si="66"/>
        <v>0</v>
      </c>
      <c r="V846" s="33">
        <v>0</v>
      </c>
      <c r="W846" s="33">
        <v>0</v>
      </c>
      <c r="X846" s="33">
        <v>0</v>
      </c>
      <c r="Y846" s="24">
        <v>0</v>
      </c>
      <c r="Z846" s="30">
        <f t="shared" si="67"/>
        <v>0</v>
      </c>
      <c r="AA846" s="25">
        <v>0</v>
      </c>
      <c r="AB846" s="25">
        <v>0</v>
      </c>
      <c r="AC846" s="26">
        <v>0</v>
      </c>
      <c r="AD846" s="33">
        <v>8255.2099999999991</v>
      </c>
      <c r="AE846" s="30">
        <f t="shared" si="68"/>
        <v>7.918569441065855E-2</v>
      </c>
      <c r="AF846" s="33">
        <v>8255.2099999999991</v>
      </c>
      <c r="AG846" s="33">
        <v>8255.2099999999991</v>
      </c>
      <c r="AH846" s="33">
        <v>8255.2099999999991</v>
      </c>
      <c r="AI846" s="24">
        <v>0</v>
      </c>
      <c r="AJ846" s="30">
        <f t="shared" si="69"/>
        <v>0</v>
      </c>
      <c r="AK846" s="25">
        <v>0</v>
      </c>
      <c r="AL846" s="25">
        <v>0</v>
      </c>
      <c r="AM846" s="26">
        <v>0</v>
      </c>
    </row>
    <row r="847" spans="1:39" x14ac:dyDescent="0.25">
      <c r="A847" t="s">
        <v>726</v>
      </c>
      <c r="B847" t="s">
        <v>725</v>
      </c>
      <c r="C847" s="2" t="s">
        <v>4517</v>
      </c>
      <c r="D847" s="33">
        <v>30</v>
      </c>
      <c r="E847" s="34">
        <v>0.34482758620689657</v>
      </c>
      <c r="F847" s="33">
        <v>87</v>
      </c>
      <c r="G847" s="43">
        <v>2.27</v>
      </c>
      <c r="H847" s="50">
        <v>1</v>
      </c>
      <c r="I847" s="50">
        <v>3</v>
      </c>
      <c r="J847" s="51">
        <v>2</v>
      </c>
      <c r="K847" s="33">
        <v>21557.919999999998</v>
      </c>
      <c r="L847" s="33">
        <v>7772.01</v>
      </c>
      <c r="M847" s="33">
        <v>43576.07</v>
      </c>
      <c r="N847" s="33">
        <v>20611</v>
      </c>
      <c r="O847" s="24">
        <v>12770.36</v>
      </c>
      <c r="P847" s="30">
        <f t="shared" si="65"/>
        <v>0.59237440346749604</v>
      </c>
      <c r="Q847" s="25">
        <v>7663.31</v>
      </c>
      <c r="R847" s="25">
        <v>22430.81</v>
      </c>
      <c r="S847" s="26">
        <v>11861.4</v>
      </c>
      <c r="T847" s="33">
        <v>0</v>
      </c>
      <c r="U847" s="30">
        <f t="shared" si="66"/>
        <v>0</v>
      </c>
      <c r="V847" s="33">
        <v>0</v>
      </c>
      <c r="W847" s="33">
        <v>0</v>
      </c>
      <c r="X847" s="33">
        <v>0</v>
      </c>
      <c r="Y847" s="24">
        <v>4903.3200999999999</v>
      </c>
      <c r="Z847" s="30">
        <f t="shared" si="67"/>
        <v>0.22744866387851892</v>
      </c>
      <c r="AA847" s="25">
        <v>0</v>
      </c>
      <c r="AB847" s="25">
        <v>18406.387200000001</v>
      </c>
      <c r="AC847" s="26">
        <v>0</v>
      </c>
      <c r="AD847" s="33">
        <v>3786.06</v>
      </c>
      <c r="AE847" s="30">
        <f t="shared" si="68"/>
        <v>0.17562269458277979</v>
      </c>
      <c r="AF847" s="33">
        <v>0</v>
      </c>
      <c r="AG847" s="33">
        <v>12423.33</v>
      </c>
      <c r="AH847" s="33">
        <v>1628.03</v>
      </c>
      <c r="AI847" s="24">
        <v>98.18</v>
      </c>
      <c r="AJ847" s="30">
        <f t="shared" si="69"/>
        <v>4.5542427098718254E-3</v>
      </c>
      <c r="AK847" s="25">
        <v>0</v>
      </c>
      <c r="AL847" s="25">
        <v>843.46</v>
      </c>
      <c r="AM847" s="26">
        <v>0</v>
      </c>
    </row>
    <row r="848" spans="1:39" x14ac:dyDescent="0.25">
      <c r="A848" t="s">
        <v>726</v>
      </c>
      <c r="B848" t="s">
        <v>725</v>
      </c>
      <c r="C848" s="2" t="s">
        <v>4518</v>
      </c>
      <c r="D848" s="33">
        <v>1</v>
      </c>
      <c r="E848" s="34">
        <v>4.7619047619047616E-2</v>
      </c>
      <c r="F848" s="33">
        <v>21</v>
      </c>
      <c r="G848" s="43">
        <v>12</v>
      </c>
      <c r="H848" s="50">
        <v>12</v>
      </c>
      <c r="I848" s="50">
        <v>12</v>
      </c>
      <c r="J848" s="51">
        <v>12</v>
      </c>
      <c r="K848" s="33">
        <v>104251.28</v>
      </c>
      <c r="L848" s="33">
        <v>104251.28</v>
      </c>
      <c r="M848" s="33">
        <v>104251.28</v>
      </c>
      <c r="N848" s="33">
        <v>104251.28</v>
      </c>
      <c r="O848" s="24">
        <v>95996.07</v>
      </c>
      <c r="P848" s="30">
        <f t="shared" si="65"/>
        <v>0.92081430558934152</v>
      </c>
      <c r="Q848" s="25">
        <v>95996.07</v>
      </c>
      <c r="R848" s="25">
        <v>95996.07</v>
      </c>
      <c r="S848" s="26">
        <v>95996.07</v>
      </c>
      <c r="T848" s="33">
        <v>0</v>
      </c>
      <c r="U848" s="30">
        <f t="shared" si="66"/>
        <v>0</v>
      </c>
      <c r="V848" s="33">
        <v>0</v>
      </c>
      <c r="W848" s="33">
        <v>0</v>
      </c>
      <c r="X848" s="33">
        <v>0</v>
      </c>
      <c r="Y848" s="24">
        <v>0</v>
      </c>
      <c r="Z848" s="30">
        <f t="shared" si="67"/>
        <v>0</v>
      </c>
      <c r="AA848" s="25">
        <v>0</v>
      </c>
      <c r="AB848" s="25">
        <v>0</v>
      </c>
      <c r="AC848" s="26">
        <v>0</v>
      </c>
      <c r="AD848" s="33">
        <v>8255.2099999999991</v>
      </c>
      <c r="AE848" s="30">
        <f t="shared" si="68"/>
        <v>7.918569441065855E-2</v>
      </c>
      <c r="AF848" s="33">
        <v>8255.2099999999991</v>
      </c>
      <c r="AG848" s="33">
        <v>8255.2099999999991</v>
      </c>
      <c r="AH848" s="33">
        <v>8255.2099999999991</v>
      </c>
      <c r="AI848" s="24">
        <v>0</v>
      </c>
      <c r="AJ848" s="30">
        <f t="shared" si="69"/>
        <v>0</v>
      </c>
      <c r="AK848" s="25">
        <v>0</v>
      </c>
      <c r="AL848" s="25">
        <v>0</v>
      </c>
      <c r="AM848" s="26">
        <v>0</v>
      </c>
    </row>
    <row r="849" spans="1:39" x14ac:dyDescent="0.25">
      <c r="A849" t="s">
        <v>727</v>
      </c>
      <c r="B849" t="s">
        <v>728</v>
      </c>
      <c r="C849" s="2" t="s">
        <v>4517</v>
      </c>
      <c r="D849" s="33">
        <v>1251</v>
      </c>
      <c r="E849" s="34">
        <v>0.64987012987012982</v>
      </c>
      <c r="F849" s="33">
        <v>1925</v>
      </c>
      <c r="G849" s="43">
        <v>4.26</v>
      </c>
      <c r="H849" s="50">
        <v>2</v>
      </c>
      <c r="I849" s="50">
        <v>8</v>
      </c>
      <c r="J849" s="51">
        <v>4</v>
      </c>
      <c r="K849" s="33">
        <v>35406.89</v>
      </c>
      <c r="L849" s="33">
        <v>10284.030000000001</v>
      </c>
      <c r="M849" s="33">
        <v>73058.850000000006</v>
      </c>
      <c r="N849" s="33">
        <v>30646.5</v>
      </c>
      <c r="O849" s="24">
        <v>28080.55</v>
      </c>
      <c r="P849" s="30">
        <f t="shared" si="65"/>
        <v>0.79308151605520849</v>
      </c>
      <c r="Q849" s="25">
        <v>8921.23</v>
      </c>
      <c r="R849" s="25">
        <v>56406.080000000002</v>
      </c>
      <c r="S849" s="26">
        <v>24994.82</v>
      </c>
      <c r="T849" s="33">
        <v>2210.5</v>
      </c>
      <c r="U849" s="30">
        <f t="shared" si="66"/>
        <v>6.2431351638056888E-2</v>
      </c>
      <c r="V849" s="33">
        <v>0</v>
      </c>
      <c r="W849" s="33">
        <v>12578.34</v>
      </c>
      <c r="X849" s="33">
        <v>0</v>
      </c>
      <c r="Y849" s="24">
        <v>158.38040000000001</v>
      </c>
      <c r="Z849" s="30">
        <f t="shared" si="67"/>
        <v>4.4731519769174869E-3</v>
      </c>
      <c r="AA849" s="25">
        <v>0</v>
      </c>
      <c r="AB849" s="25">
        <v>0</v>
      </c>
      <c r="AC849" s="26">
        <v>0</v>
      </c>
      <c r="AD849" s="33">
        <v>4093.31</v>
      </c>
      <c r="AE849" s="30">
        <f t="shared" si="68"/>
        <v>0.11560772493715206</v>
      </c>
      <c r="AF849" s="33">
        <v>0</v>
      </c>
      <c r="AG849" s="33">
        <v>13415.82</v>
      </c>
      <c r="AH849" s="33">
        <v>2563.19</v>
      </c>
      <c r="AI849" s="24">
        <v>864.15</v>
      </c>
      <c r="AJ849" s="30">
        <f t="shared" si="69"/>
        <v>2.4406266689901316E-2</v>
      </c>
      <c r="AK849" s="25">
        <v>0</v>
      </c>
      <c r="AL849" s="25">
        <v>1526.68</v>
      </c>
      <c r="AM849" s="26">
        <v>240.24</v>
      </c>
    </row>
    <row r="850" spans="1:39" x14ac:dyDescent="0.25">
      <c r="A850" t="s">
        <v>727</v>
      </c>
      <c r="B850" t="s">
        <v>728</v>
      </c>
      <c r="C850" s="2" t="s">
        <v>4518</v>
      </c>
      <c r="D850" s="33">
        <v>734</v>
      </c>
      <c r="E850" s="34">
        <v>0.22966207759699625</v>
      </c>
      <c r="F850" s="33">
        <v>3196</v>
      </c>
      <c r="G850" s="43">
        <v>4.2300000000000004</v>
      </c>
      <c r="H850" s="50">
        <v>2</v>
      </c>
      <c r="I850" s="50">
        <v>7</v>
      </c>
      <c r="J850" s="51">
        <v>4</v>
      </c>
      <c r="K850" s="33">
        <v>37972.71</v>
      </c>
      <c r="L850" s="33">
        <v>12356.54</v>
      </c>
      <c r="M850" s="33">
        <v>76355.22</v>
      </c>
      <c r="N850" s="33">
        <v>33710.129999999997</v>
      </c>
      <c r="O850" s="24">
        <v>30168.78</v>
      </c>
      <c r="P850" s="30">
        <f t="shared" si="65"/>
        <v>0.79448582942855539</v>
      </c>
      <c r="Q850" s="25">
        <v>4028.17</v>
      </c>
      <c r="R850" s="25">
        <v>60899.02</v>
      </c>
      <c r="S850" s="26">
        <v>26180.75</v>
      </c>
      <c r="T850" s="33">
        <v>4394.49</v>
      </c>
      <c r="U850" s="30">
        <f t="shared" si="66"/>
        <v>0.11572758436255932</v>
      </c>
      <c r="V850" s="33">
        <v>0</v>
      </c>
      <c r="W850" s="33">
        <v>34083.160000000003</v>
      </c>
      <c r="X850" s="33">
        <v>0</v>
      </c>
      <c r="Y850" s="24">
        <v>89.441599999999994</v>
      </c>
      <c r="Z850" s="30">
        <f t="shared" si="67"/>
        <v>2.3554178777337722E-3</v>
      </c>
      <c r="AA850" s="25">
        <v>0</v>
      </c>
      <c r="AB850" s="25">
        <v>0</v>
      </c>
      <c r="AC850" s="26">
        <v>0</v>
      </c>
      <c r="AD850" s="33">
        <v>3008.59</v>
      </c>
      <c r="AE850" s="30">
        <f t="shared" si="68"/>
        <v>7.9230320933112233E-2</v>
      </c>
      <c r="AF850" s="33">
        <v>352.02</v>
      </c>
      <c r="AG850" s="33">
        <v>8580.48</v>
      </c>
      <c r="AH850" s="33">
        <v>2161.4899999999998</v>
      </c>
      <c r="AI850" s="24">
        <v>311.41000000000003</v>
      </c>
      <c r="AJ850" s="30">
        <f t="shared" si="69"/>
        <v>8.2008895335623933E-3</v>
      </c>
      <c r="AK850" s="25">
        <v>0</v>
      </c>
      <c r="AL850" s="25">
        <v>1085.5</v>
      </c>
      <c r="AM850" s="26">
        <v>113.85</v>
      </c>
    </row>
    <row r="851" spans="1:39" x14ac:dyDescent="0.25">
      <c r="A851" t="s">
        <v>729</v>
      </c>
      <c r="B851" t="s">
        <v>730</v>
      </c>
      <c r="C851" s="2" t="s">
        <v>4517</v>
      </c>
      <c r="D851" s="33">
        <v>1135</v>
      </c>
      <c r="E851" s="34">
        <v>0.64342403628117917</v>
      </c>
      <c r="F851" s="33">
        <v>1764</v>
      </c>
      <c r="G851" s="43">
        <v>4.4400000000000004</v>
      </c>
      <c r="H851" s="50">
        <v>2</v>
      </c>
      <c r="I851" s="50">
        <v>8</v>
      </c>
      <c r="J851" s="51">
        <v>4</v>
      </c>
      <c r="K851" s="33">
        <v>36934.01</v>
      </c>
      <c r="L851" s="33">
        <v>13086.08</v>
      </c>
      <c r="M851" s="33">
        <v>74941.289999999994</v>
      </c>
      <c r="N851" s="33">
        <v>31798.05</v>
      </c>
      <c r="O851" s="24">
        <v>29365.82</v>
      </c>
      <c r="P851" s="30">
        <f t="shared" si="65"/>
        <v>0.79508886254159783</v>
      </c>
      <c r="Q851" s="25">
        <v>9318.68</v>
      </c>
      <c r="R851" s="25">
        <v>56671.03</v>
      </c>
      <c r="S851" s="26">
        <v>26835.57</v>
      </c>
      <c r="T851" s="33">
        <v>2391.19</v>
      </c>
      <c r="U851" s="30">
        <f t="shared" si="66"/>
        <v>6.4742225390635885E-2</v>
      </c>
      <c r="V851" s="33">
        <v>0</v>
      </c>
      <c r="W851" s="33">
        <v>12597.35</v>
      </c>
      <c r="X851" s="33">
        <v>0</v>
      </c>
      <c r="Y851" s="24">
        <v>25.4879</v>
      </c>
      <c r="Z851" s="30">
        <f t="shared" si="67"/>
        <v>6.9009295226811279E-4</v>
      </c>
      <c r="AA851" s="25">
        <v>0</v>
      </c>
      <c r="AB851" s="25">
        <v>0</v>
      </c>
      <c r="AC851" s="26">
        <v>0</v>
      </c>
      <c r="AD851" s="33">
        <v>4224.87</v>
      </c>
      <c r="AE851" s="30">
        <f t="shared" si="68"/>
        <v>0.11438969123580135</v>
      </c>
      <c r="AF851" s="33">
        <v>0</v>
      </c>
      <c r="AG851" s="33">
        <v>13650.09</v>
      </c>
      <c r="AH851" s="33">
        <v>2628.32</v>
      </c>
      <c r="AI851" s="24">
        <v>926.64</v>
      </c>
      <c r="AJ851" s="30">
        <f t="shared" si="69"/>
        <v>2.5089071021532728E-2</v>
      </c>
      <c r="AK851" s="25">
        <v>0</v>
      </c>
      <c r="AL851" s="25">
        <v>1595.5</v>
      </c>
      <c r="AM851" s="26">
        <v>271.73</v>
      </c>
    </row>
    <row r="852" spans="1:39" x14ac:dyDescent="0.25">
      <c r="A852" t="s">
        <v>729</v>
      </c>
      <c r="B852" t="s">
        <v>730</v>
      </c>
      <c r="C852" s="2" t="s">
        <v>4518</v>
      </c>
      <c r="D852" s="33">
        <v>711</v>
      </c>
      <c r="E852" s="34">
        <v>0.2306195264352903</v>
      </c>
      <c r="F852" s="33">
        <v>3083</v>
      </c>
      <c r="G852" s="43">
        <v>4.29</v>
      </c>
      <c r="H852" s="50">
        <v>2</v>
      </c>
      <c r="I852" s="50">
        <v>7</v>
      </c>
      <c r="J852" s="51">
        <v>4</v>
      </c>
      <c r="K852" s="33">
        <v>38351.65</v>
      </c>
      <c r="L852" s="33">
        <v>12598.05</v>
      </c>
      <c r="M852" s="33">
        <v>76253.899999999994</v>
      </c>
      <c r="N852" s="33">
        <v>34134.550000000003</v>
      </c>
      <c r="O852" s="24">
        <v>30604.68</v>
      </c>
      <c r="P852" s="30">
        <f t="shared" si="65"/>
        <v>0.79800165051568839</v>
      </c>
      <c r="Q852" s="25">
        <v>4028.17</v>
      </c>
      <c r="R852" s="25">
        <v>60899.02</v>
      </c>
      <c r="S852" s="26">
        <v>26642.79</v>
      </c>
      <c r="T852" s="33">
        <v>4439.76</v>
      </c>
      <c r="U852" s="30">
        <f t="shared" si="66"/>
        <v>0.11576451078376028</v>
      </c>
      <c r="V852" s="33">
        <v>0</v>
      </c>
      <c r="W852" s="33">
        <v>34083.160000000003</v>
      </c>
      <c r="X852" s="33">
        <v>0</v>
      </c>
      <c r="Y852" s="24">
        <v>0</v>
      </c>
      <c r="Z852" s="30">
        <f t="shared" si="67"/>
        <v>0</v>
      </c>
      <c r="AA852" s="25">
        <v>0</v>
      </c>
      <c r="AB852" s="25">
        <v>0</v>
      </c>
      <c r="AC852" s="26">
        <v>0</v>
      </c>
      <c r="AD852" s="33">
        <v>2991.06</v>
      </c>
      <c r="AE852" s="30">
        <f t="shared" si="68"/>
        <v>7.7990386332791414E-2</v>
      </c>
      <c r="AF852" s="33">
        <v>358.32</v>
      </c>
      <c r="AG852" s="33">
        <v>8500.99</v>
      </c>
      <c r="AH852" s="33">
        <v>2117.4899999999998</v>
      </c>
      <c r="AI852" s="24">
        <v>316.14999999999998</v>
      </c>
      <c r="AJ852" s="30">
        <f t="shared" si="69"/>
        <v>8.2434523677599267E-3</v>
      </c>
      <c r="AK852" s="25">
        <v>0</v>
      </c>
      <c r="AL852" s="25">
        <v>1078.2</v>
      </c>
      <c r="AM852" s="26">
        <v>125.86</v>
      </c>
    </row>
    <row r="853" spans="1:39" x14ac:dyDescent="0.25">
      <c r="A853" t="s">
        <v>731</v>
      </c>
      <c r="B853" t="s">
        <v>732</v>
      </c>
      <c r="C853" s="2" t="s">
        <v>4517</v>
      </c>
      <c r="D853" s="33">
        <v>116</v>
      </c>
      <c r="E853" s="34">
        <v>0.72049689440993792</v>
      </c>
      <c r="F853" s="33">
        <v>161</v>
      </c>
      <c r="G853" s="43">
        <v>2.5099999999999998</v>
      </c>
      <c r="H853" s="50">
        <v>1</v>
      </c>
      <c r="I853" s="50">
        <v>4</v>
      </c>
      <c r="J853" s="51">
        <v>2</v>
      </c>
      <c r="K853" s="33">
        <v>20464.8</v>
      </c>
      <c r="L853" s="33">
        <v>10284.030000000001</v>
      </c>
      <c r="M853" s="33">
        <v>45915.39</v>
      </c>
      <c r="N853" s="33">
        <v>12819.92</v>
      </c>
      <c r="O853" s="24">
        <v>15504.85</v>
      </c>
      <c r="P853" s="30">
        <f t="shared" si="65"/>
        <v>0.75763506117821822</v>
      </c>
      <c r="Q853" s="25">
        <v>7973.3</v>
      </c>
      <c r="R853" s="25">
        <v>35780.76</v>
      </c>
      <c r="S853" s="26">
        <v>10284.030000000001</v>
      </c>
      <c r="T853" s="33">
        <v>442.54</v>
      </c>
      <c r="U853" s="30">
        <f t="shared" si="66"/>
        <v>2.1624447832375594E-2</v>
      </c>
      <c r="V853" s="33">
        <v>0</v>
      </c>
      <c r="W853" s="33">
        <v>0</v>
      </c>
      <c r="X853" s="33">
        <v>0</v>
      </c>
      <c r="Y853" s="24">
        <v>1458.6639</v>
      </c>
      <c r="Z853" s="30">
        <f t="shared" si="67"/>
        <v>7.127672393573356E-2</v>
      </c>
      <c r="AA853" s="25">
        <v>0</v>
      </c>
      <c r="AB853" s="25">
        <v>10174.212</v>
      </c>
      <c r="AC853" s="26">
        <v>0</v>
      </c>
      <c r="AD853" s="33">
        <v>2806.01</v>
      </c>
      <c r="AE853" s="30">
        <f t="shared" si="68"/>
        <v>0.13711397130682931</v>
      </c>
      <c r="AF853" s="33">
        <v>0</v>
      </c>
      <c r="AG853" s="33">
        <v>13415.82</v>
      </c>
      <c r="AH853" s="33">
        <v>582.36</v>
      </c>
      <c r="AI853" s="24">
        <v>252.74</v>
      </c>
      <c r="AJ853" s="30">
        <f t="shared" si="69"/>
        <v>1.2349986317970369E-2</v>
      </c>
      <c r="AK853" s="25">
        <v>0</v>
      </c>
      <c r="AL853" s="25">
        <v>1040</v>
      </c>
      <c r="AM853" s="26">
        <v>0</v>
      </c>
    </row>
    <row r="854" spans="1:39" x14ac:dyDescent="0.25">
      <c r="A854" t="s">
        <v>731</v>
      </c>
      <c r="B854" t="s">
        <v>732</v>
      </c>
      <c r="C854" s="2" t="s">
        <v>4518</v>
      </c>
      <c r="D854" s="33">
        <v>23</v>
      </c>
      <c r="E854" s="34">
        <v>0.20353982300884957</v>
      </c>
      <c r="F854" s="33">
        <v>113</v>
      </c>
      <c r="G854" s="43">
        <v>2.52</v>
      </c>
      <c r="H854" s="50">
        <v>1</v>
      </c>
      <c r="I854" s="50">
        <v>7</v>
      </c>
      <c r="J854" s="51">
        <v>2</v>
      </c>
      <c r="K854" s="33">
        <v>26258.59</v>
      </c>
      <c r="L854" s="33">
        <v>11132.68</v>
      </c>
      <c r="M854" s="33">
        <v>84022.399999999994</v>
      </c>
      <c r="N854" s="33">
        <v>18559.900000000001</v>
      </c>
      <c r="O854" s="24">
        <v>16693.87</v>
      </c>
      <c r="P854" s="30">
        <f t="shared" si="65"/>
        <v>0.63574891111822829</v>
      </c>
      <c r="Q854" s="25">
        <v>7156.48</v>
      </c>
      <c r="R854" s="25">
        <v>34799.440000000002</v>
      </c>
      <c r="S854" s="26">
        <v>12344.02</v>
      </c>
      <c r="T854" s="33">
        <v>2995.01</v>
      </c>
      <c r="U854" s="30">
        <f t="shared" si="66"/>
        <v>0.11405829482847328</v>
      </c>
      <c r="V854" s="33">
        <v>0</v>
      </c>
      <c r="W854" s="33">
        <v>21983.58</v>
      </c>
      <c r="X854" s="33">
        <v>0</v>
      </c>
      <c r="Y854" s="24">
        <v>2854.3551000000002</v>
      </c>
      <c r="Z854" s="30">
        <f t="shared" si="67"/>
        <v>0.10870176578407295</v>
      </c>
      <c r="AA854" s="25">
        <v>0</v>
      </c>
      <c r="AB854" s="25">
        <v>15757.008400000001</v>
      </c>
      <c r="AC854" s="26">
        <v>0</v>
      </c>
      <c r="AD854" s="33">
        <v>3550.57</v>
      </c>
      <c r="AE854" s="30">
        <f t="shared" si="68"/>
        <v>0.13521556184090616</v>
      </c>
      <c r="AF854" s="33">
        <v>150.26</v>
      </c>
      <c r="AG854" s="33">
        <v>9751.8799999999992</v>
      </c>
      <c r="AH854" s="33">
        <v>2321.3200000000002</v>
      </c>
      <c r="AI854" s="24">
        <v>164.79</v>
      </c>
      <c r="AJ854" s="30">
        <f t="shared" si="69"/>
        <v>6.2756606504766627E-3</v>
      </c>
      <c r="AK854" s="25">
        <v>0</v>
      </c>
      <c r="AL854" s="25">
        <v>1596</v>
      </c>
      <c r="AM854" s="26">
        <v>0</v>
      </c>
    </row>
    <row r="855" spans="1:39" x14ac:dyDescent="0.25">
      <c r="A855" t="s">
        <v>733</v>
      </c>
      <c r="B855" t="s">
        <v>734</v>
      </c>
      <c r="C855" s="2" t="s">
        <v>4517</v>
      </c>
      <c r="D855" s="33">
        <v>109</v>
      </c>
      <c r="E855" s="34">
        <v>0.80147058823529416</v>
      </c>
      <c r="F855" s="33">
        <v>136</v>
      </c>
      <c r="G855" s="43">
        <v>3.31</v>
      </c>
      <c r="H855" s="50">
        <v>2</v>
      </c>
      <c r="I855" s="50">
        <v>8</v>
      </c>
      <c r="J855" s="51">
        <v>3</v>
      </c>
      <c r="K855" s="33">
        <v>27804.57</v>
      </c>
      <c r="L855" s="33">
        <v>7859.54</v>
      </c>
      <c r="M855" s="33">
        <v>92423.66</v>
      </c>
      <c r="N855" s="33">
        <v>18753.25</v>
      </c>
      <c r="O855" s="24">
        <v>17532.439999999999</v>
      </c>
      <c r="P855" s="30">
        <f t="shared" si="65"/>
        <v>0.63055965260387048</v>
      </c>
      <c r="Q855" s="25">
        <v>0</v>
      </c>
      <c r="R855" s="25">
        <v>42925.760000000002</v>
      </c>
      <c r="S855" s="26">
        <v>14679.86</v>
      </c>
      <c r="T855" s="33">
        <v>5959.68</v>
      </c>
      <c r="U855" s="30">
        <f t="shared" si="66"/>
        <v>0.21434174310194332</v>
      </c>
      <c r="V855" s="33">
        <v>0</v>
      </c>
      <c r="W855" s="33">
        <v>28630.959999999999</v>
      </c>
      <c r="X855" s="33">
        <v>0</v>
      </c>
      <c r="Y855" s="24">
        <v>874.57510000000002</v>
      </c>
      <c r="Z855" s="30">
        <f t="shared" si="67"/>
        <v>3.145436523564292E-2</v>
      </c>
      <c r="AA855" s="25">
        <v>0</v>
      </c>
      <c r="AB855" s="25">
        <v>0</v>
      </c>
      <c r="AC855" s="26">
        <v>0</v>
      </c>
      <c r="AD855" s="33">
        <v>2774.91</v>
      </c>
      <c r="AE855" s="30">
        <f t="shared" si="68"/>
        <v>9.9800500421333607E-2</v>
      </c>
      <c r="AF855" s="33">
        <v>0</v>
      </c>
      <c r="AG855" s="33">
        <v>13759.3</v>
      </c>
      <c r="AH855" s="33">
        <v>986.81</v>
      </c>
      <c r="AI855" s="24">
        <v>662.98</v>
      </c>
      <c r="AJ855" s="30">
        <f t="shared" si="69"/>
        <v>2.3844281713401791E-2</v>
      </c>
      <c r="AK855" s="25">
        <v>0</v>
      </c>
      <c r="AL855" s="25">
        <v>1955.56</v>
      </c>
      <c r="AM855" s="26">
        <v>0</v>
      </c>
    </row>
    <row r="856" spans="1:39" x14ac:dyDescent="0.25">
      <c r="A856" t="s">
        <v>733</v>
      </c>
      <c r="B856" t="s">
        <v>734</v>
      </c>
      <c r="C856" s="2" t="s">
        <v>4518</v>
      </c>
      <c r="D856" s="33">
        <v>22</v>
      </c>
      <c r="E856" s="34">
        <v>0.22448979591836735</v>
      </c>
      <c r="F856" s="33">
        <v>98</v>
      </c>
      <c r="G856" s="43">
        <v>3.41</v>
      </c>
      <c r="H856" s="50">
        <v>2</v>
      </c>
      <c r="I856" s="50">
        <v>5</v>
      </c>
      <c r="J856" s="51">
        <v>3</v>
      </c>
      <c r="K856" s="33">
        <v>30666.78</v>
      </c>
      <c r="L856" s="33">
        <v>8642.3799999999992</v>
      </c>
      <c r="M856" s="33">
        <v>47735.68</v>
      </c>
      <c r="N856" s="33">
        <v>25689.69</v>
      </c>
      <c r="O856" s="24">
        <v>14932.35</v>
      </c>
      <c r="P856" s="30">
        <f t="shared" si="65"/>
        <v>0.48692265702496318</v>
      </c>
      <c r="Q856" s="25">
        <v>0</v>
      </c>
      <c r="R856" s="25">
        <v>28081.98</v>
      </c>
      <c r="S856" s="26">
        <v>16387.169999999998</v>
      </c>
      <c r="T856" s="33">
        <v>12445.74</v>
      </c>
      <c r="U856" s="30">
        <f t="shared" si="66"/>
        <v>0.40583784799056177</v>
      </c>
      <c r="V856" s="33">
        <v>0</v>
      </c>
      <c r="W856" s="33">
        <v>43967.17</v>
      </c>
      <c r="X856" s="33">
        <v>0</v>
      </c>
      <c r="Y856" s="24">
        <v>0</v>
      </c>
      <c r="Z856" s="30">
        <f t="shared" si="67"/>
        <v>0</v>
      </c>
      <c r="AA856" s="25">
        <v>0</v>
      </c>
      <c r="AB856" s="25">
        <v>0</v>
      </c>
      <c r="AC856" s="26">
        <v>0</v>
      </c>
      <c r="AD856" s="33">
        <v>2782.53</v>
      </c>
      <c r="AE856" s="30">
        <f t="shared" si="68"/>
        <v>9.0734338590487823E-2</v>
      </c>
      <c r="AF856" s="33">
        <v>521.5</v>
      </c>
      <c r="AG856" s="33">
        <v>15323.67</v>
      </c>
      <c r="AH856" s="33">
        <v>933.41</v>
      </c>
      <c r="AI856" s="24">
        <v>506.17</v>
      </c>
      <c r="AJ856" s="30">
        <f t="shared" si="69"/>
        <v>1.6505482479738664E-2</v>
      </c>
      <c r="AK856" s="25">
        <v>0</v>
      </c>
      <c r="AL856" s="25">
        <v>1091.4000000000001</v>
      </c>
      <c r="AM856" s="26">
        <v>132.83000000000001</v>
      </c>
    </row>
    <row r="857" spans="1:39" x14ac:dyDescent="0.25">
      <c r="A857" t="s">
        <v>735</v>
      </c>
      <c r="B857" t="s">
        <v>734</v>
      </c>
      <c r="C857" s="2" t="s">
        <v>4517</v>
      </c>
      <c r="D857" s="33">
        <v>109</v>
      </c>
      <c r="E857" s="34">
        <v>0.80147058823529416</v>
      </c>
      <c r="F857" s="33">
        <v>136</v>
      </c>
      <c r="G857" s="43">
        <v>3.31</v>
      </c>
      <c r="H857" s="50">
        <v>2</v>
      </c>
      <c r="I857" s="50">
        <v>8</v>
      </c>
      <c r="J857" s="51">
        <v>3</v>
      </c>
      <c r="K857" s="33">
        <v>27804.57</v>
      </c>
      <c r="L857" s="33">
        <v>7859.54</v>
      </c>
      <c r="M857" s="33">
        <v>92423.66</v>
      </c>
      <c r="N857" s="33">
        <v>18753.25</v>
      </c>
      <c r="O857" s="24">
        <v>17532.439999999999</v>
      </c>
      <c r="P857" s="30">
        <f t="shared" si="65"/>
        <v>0.63055965260387048</v>
      </c>
      <c r="Q857" s="25">
        <v>0</v>
      </c>
      <c r="R857" s="25">
        <v>42925.760000000002</v>
      </c>
      <c r="S857" s="26">
        <v>14679.86</v>
      </c>
      <c r="T857" s="33">
        <v>5959.68</v>
      </c>
      <c r="U857" s="30">
        <f t="shared" si="66"/>
        <v>0.21434174310194332</v>
      </c>
      <c r="V857" s="33">
        <v>0</v>
      </c>
      <c r="W857" s="33">
        <v>28630.959999999999</v>
      </c>
      <c r="X857" s="33">
        <v>0</v>
      </c>
      <c r="Y857" s="24">
        <v>874.57510000000002</v>
      </c>
      <c r="Z857" s="30">
        <f t="shared" si="67"/>
        <v>3.145436523564292E-2</v>
      </c>
      <c r="AA857" s="25">
        <v>0</v>
      </c>
      <c r="AB857" s="25">
        <v>0</v>
      </c>
      <c r="AC857" s="26">
        <v>0</v>
      </c>
      <c r="AD857" s="33">
        <v>2774.91</v>
      </c>
      <c r="AE857" s="30">
        <f t="shared" si="68"/>
        <v>9.9800500421333607E-2</v>
      </c>
      <c r="AF857" s="33">
        <v>0</v>
      </c>
      <c r="AG857" s="33">
        <v>13759.3</v>
      </c>
      <c r="AH857" s="33">
        <v>986.81</v>
      </c>
      <c r="AI857" s="24">
        <v>662.98</v>
      </c>
      <c r="AJ857" s="30">
        <f t="shared" si="69"/>
        <v>2.3844281713401791E-2</v>
      </c>
      <c r="AK857" s="25">
        <v>0</v>
      </c>
      <c r="AL857" s="25">
        <v>1955.56</v>
      </c>
      <c r="AM857" s="26">
        <v>0</v>
      </c>
    </row>
    <row r="858" spans="1:39" x14ac:dyDescent="0.25">
      <c r="A858" t="s">
        <v>735</v>
      </c>
      <c r="B858" t="s">
        <v>734</v>
      </c>
      <c r="C858" s="2" t="s">
        <v>4518</v>
      </c>
      <c r="D858" s="33">
        <v>22</v>
      </c>
      <c r="E858" s="34">
        <v>0.22448979591836735</v>
      </c>
      <c r="F858" s="33">
        <v>98</v>
      </c>
      <c r="G858" s="43">
        <v>3.41</v>
      </c>
      <c r="H858" s="50">
        <v>2</v>
      </c>
      <c r="I858" s="50">
        <v>5</v>
      </c>
      <c r="J858" s="51">
        <v>3</v>
      </c>
      <c r="K858" s="33">
        <v>30666.78</v>
      </c>
      <c r="L858" s="33">
        <v>8642.3799999999992</v>
      </c>
      <c r="M858" s="33">
        <v>47735.68</v>
      </c>
      <c r="N858" s="33">
        <v>25689.69</v>
      </c>
      <c r="O858" s="24">
        <v>14932.35</v>
      </c>
      <c r="P858" s="30">
        <f t="shared" si="65"/>
        <v>0.48692265702496318</v>
      </c>
      <c r="Q858" s="25">
        <v>0</v>
      </c>
      <c r="R858" s="25">
        <v>28081.98</v>
      </c>
      <c r="S858" s="26">
        <v>16387.169999999998</v>
      </c>
      <c r="T858" s="33">
        <v>12445.74</v>
      </c>
      <c r="U858" s="30">
        <f t="shared" si="66"/>
        <v>0.40583784799056177</v>
      </c>
      <c r="V858" s="33">
        <v>0</v>
      </c>
      <c r="W858" s="33">
        <v>43967.17</v>
      </c>
      <c r="X858" s="33">
        <v>0</v>
      </c>
      <c r="Y858" s="24">
        <v>0</v>
      </c>
      <c r="Z858" s="30">
        <f t="shared" si="67"/>
        <v>0</v>
      </c>
      <c r="AA858" s="25">
        <v>0</v>
      </c>
      <c r="AB858" s="25">
        <v>0</v>
      </c>
      <c r="AC858" s="26">
        <v>0</v>
      </c>
      <c r="AD858" s="33">
        <v>2782.53</v>
      </c>
      <c r="AE858" s="30">
        <f t="shared" si="68"/>
        <v>9.0734338590487823E-2</v>
      </c>
      <c r="AF858" s="33">
        <v>521.5</v>
      </c>
      <c r="AG858" s="33">
        <v>15323.67</v>
      </c>
      <c r="AH858" s="33">
        <v>933.41</v>
      </c>
      <c r="AI858" s="24">
        <v>506.17</v>
      </c>
      <c r="AJ858" s="30">
        <f t="shared" si="69"/>
        <v>1.6505482479738664E-2</v>
      </c>
      <c r="AK858" s="25">
        <v>0</v>
      </c>
      <c r="AL858" s="25">
        <v>1091.4000000000001</v>
      </c>
      <c r="AM858" s="26">
        <v>132.83000000000001</v>
      </c>
    </row>
    <row r="859" spans="1:39" x14ac:dyDescent="0.25">
      <c r="A859" t="s">
        <v>736</v>
      </c>
      <c r="B859" t="s">
        <v>4319</v>
      </c>
      <c r="C859" s="2" t="s">
        <v>4517</v>
      </c>
      <c r="D859" s="33">
        <v>283</v>
      </c>
      <c r="E859" s="34">
        <v>0.29417879417879417</v>
      </c>
      <c r="F859" s="33">
        <v>962</v>
      </c>
      <c r="G859" s="43">
        <v>3.11</v>
      </c>
      <c r="H859" s="50">
        <v>1</v>
      </c>
      <c r="I859" s="50">
        <v>7</v>
      </c>
      <c r="J859" s="51">
        <v>3</v>
      </c>
      <c r="K859" s="33">
        <v>30651.51</v>
      </c>
      <c r="L859" s="33">
        <v>8301.01</v>
      </c>
      <c r="M859" s="33">
        <v>71929.67</v>
      </c>
      <c r="N859" s="33">
        <v>24655.57</v>
      </c>
      <c r="O859" s="24">
        <v>18892.87</v>
      </c>
      <c r="P859" s="30">
        <f t="shared" si="65"/>
        <v>0.61637648520415467</v>
      </c>
      <c r="Q859" s="25">
        <v>6561.2</v>
      </c>
      <c r="R859" s="25">
        <v>45280.06</v>
      </c>
      <c r="S859" s="26">
        <v>15322.13</v>
      </c>
      <c r="T859" s="33">
        <v>889.5</v>
      </c>
      <c r="U859" s="30">
        <f t="shared" si="66"/>
        <v>2.9019777492201852E-2</v>
      </c>
      <c r="V859" s="33">
        <v>0</v>
      </c>
      <c r="W859" s="33">
        <v>0</v>
      </c>
      <c r="X859" s="33">
        <v>0</v>
      </c>
      <c r="Y859" s="24">
        <v>5443.6881000000003</v>
      </c>
      <c r="Z859" s="30">
        <f t="shared" si="67"/>
        <v>0.1775993450241114</v>
      </c>
      <c r="AA859" s="25">
        <v>0</v>
      </c>
      <c r="AB859" s="25">
        <v>28079.145</v>
      </c>
      <c r="AC859" s="26">
        <v>0</v>
      </c>
      <c r="AD859" s="33">
        <v>4500.92</v>
      </c>
      <c r="AE859" s="30">
        <f t="shared" si="68"/>
        <v>0.14684170535154714</v>
      </c>
      <c r="AF859" s="33">
        <v>0</v>
      </c>
      <c r="AG859" s="33">
        <v>13830.96</v>
      </c>
      <c r="AH859" s="33">
        <v>2760.04</v>
      </c>
      <c r="AI859" s="24">
        <v>924.53</v>
      </c>
      <c r="AJ859" s="30">
        <f t="shared" si="69"/>
        <v>3.0162624940826731E-2</v>
      </c>
      <c r="AK859" s="25">
        <v>0</v>
      </c>
      <c r="AL859" s="25">
        <v>4479</v>
      </c>
      <c r="AM859" s="26">
        <v>27.09</v>
      </c>
    </row>
    <row r="860" spans="1:39" x14ac:dyDescent="0.25">
      <c r="A860" t="s">
        <v>736</v>
      </c>
      <c r="B860" t="s">
        <v>4319</v>
      </c>
      <c r="C860" s="2" t="s">
        <v>4518</v>
      </c>
      <c r="D860" s="33">
        <v>31</v>
      </c>
      <c r="E860" s="34">
        <v>0.14622641509433962</v>
      </c>
      <c r="F860" s="33">
        <v>212</v>
      </c>
      <c r="G860" s="43">
        <v>2.87</v>
      </c>
      <c r="H860" s="50">
        <v>2</v>
      </c>
      <c r="I860" s="50">
        <v>8</v>
      </c>
      <c r="J860" s="51">
        <v>2</v>
      </c>
      <c r="K860" s="33">
        <v>21203.42</v>
      </c>
      <c r="L860" s="33">
        <v>7637.64</v>
      </c>
      <c r="M860" s="33">
        <v>49603.42</v>
      </c>
      <c r="N860" s="33">
        <v>14312.96</v>
      </c>
      <c r="O860" s="24">
        <v>14617.07</v>
      </c>
      <c r="P860" s="30">
        <f t="shared" si="65"/>
        <v>0.68937322375352661</v>
      </c>
      <c r="Q860" s="25">
        <v>4904.76</v>
      </c>
      <c r="R860" s="25">
        <v>39490.71</v>
      </c>
      <c r="S860" s="26">
        <v>13040.88</v>
      </c>
      <c r="T860" s="33">
        <v>1361.58</v>
      </c>
      <c r="U860" s="30">
        <f t="shared" si="66"/>
        <v>6.4215112467705684E-2</v>
      </c>
      <c r="V860" s="33">
        <v>0</v>
      </c>
      <c r="W860" s="33">
        <v>17041.580000000002</v>
      </c>
      <c r="X860" s="33">
        <v>0</v>
      </c>
      <c r="Y860" s="24">
        <v>150.5145</v>
      </c>
      <c r="Z860" s="30">
        <f t="shared" si="67"/>
        <v>7.0985954152679148E-3</v>
      </c>
      <c r="AA860" s="25">
        <v>0</v>
      </c>
      <c r="AB860" s="25">
        <v>0</v>
      </c>
      <c r="AC860" s="26">
        <v>0</v>
      </c>
      <c r="AD860" s="33">
        <v>4771.13</v>
      </c>
      <c r="AE860" s="30">
        <f t="shared" si="68"/>
        <v>0.22501700197420985</v>
      </c>
      <c r="AF860" s="33">
        <v>0</v>
      </c>
      <c r="AG860" s="33">
        <v>6803.89</v>
      </c>
      <c r="AH860" s="33">
        <v>3378.41</v>
      </c>
      <c r="AI860" s="24">
        <v>303.13</v>
      </c>
      <c r="AJ860" s="30">
        <f t="shared" si="69"/>
        <v>1.4296278619203883E-2</v>
      </c>
      <c r="AK860" s="25">
        <v>0</v>
      </c>
      <c r="AL860" s="25">
        <v>1000</v>
      </c>
      <c r="AM860" s="26">
        <v>0</v>
      </c>
    </row>
    <row r="861" spans="1:39" x14ac:dyDescent="0.25">
      <c r="A861" t="s">
        <v>737</v>
      </c>
      <c r="B861" t="s">
        <v>4319</v>
      </c>
      <c r="C861" s="2" t="s">
        <v>4517</v>
      </c>
      <c r="D861" s="33">
        <v>283</v>
      </c>
      <c r="E861" s="34">
        <v>0.29417879417879417</v>
      </c>
      <c r="F861" s="33">
        <v>962</v>
      </c>
      <c r="G861" s="43">
        <v>3.11</v>
      </c>
      <c r="H861" s="50">
        <v>1</v>
      </c>
      <c r="I861" s="50">
        <v>7</v>
      </c>
      <c r="J861" s="51">
        <v>3</v>
      </c>
      <c r="K861" s="33">
        <v>30651.51</v>
      </c>
      <c r="L861" s="33">
        <v>8301.01</v>
      </c>
      <c r="M861" s="33">
        <v>71929.67</v>
      </c>
      <c r="N861" s="33">
        <v>24655.57</v>
      </c>
      <c r="O861" s="24">
        <v>18892.87</v>
      </c>
      <c r="P861" s="30">
        <f t="shared" si="65"/>
        <v>0.61637648520415467</v>
      </c>
      <c r="Q861" s="25">
        <v>6561.2</v>
      </c>
      <c r="R861" s="25">
        <v>45280.06</v>
      </c>
      <c r="S861" s="26">
        <v>15322.13</v>
      </c>
      <c r="T861" s="33">
        <v>889.5</v>
      </c>
      <c r="U861" s="30">
        <f t="shared" si="66"/>
        <v>2.9019777492201852E-2</v>
      </c>
      <c r="V861" s="33">
        <v>0</v>
      </c>
      <c r="W861" s="33">
        <v>0</v>
      </c>
      <c r="X861" s="33">
        <v>0</v>
      </c>
      <c r="Y861" s="24">
        <v>5443.6881000000003</v>
      </c>
      <c r="Z861" s="30">
        <f t="shared" si="67"/>
        <v>0.1775993450241114</v>
      </c>
      <c r="AA861" s="25">
        <v>0</v>
      </c>
      <c r="AB861" s="25">
        <v>28079.145</v>
      </c>
      <c r="AC861" s="26">
        <v>0</v>
      </c>
      <c r="AD861" s="33">
        <v>4500.92</v>
      </c>
      <c r="AE861" s="30">
        <f t="shared" si="68"/>
        <v>0.14684170535154714</v>
      </c>
      <c r="AF861" s="33">
        <v>0</v>
      </c>
      <c r="AG861" s="33">
        <v>13830.96</v>
      </c>
      <c r="AH861" s="33">
        <v>2760.04</v>
      </c>
      <c r="AI861" s="24">
        <v>924.53</v>
      </c>
      <c r="AJ861" s="30">
        <f t="shared" si="69"/>
        <v>3.0162624940826731E-2</v>
      </c>
      <c r="AK861" s="25">
        <v>0</v>
      </c>
      <c r="AL861" s="25">
        <v>4479</v>
      </c>
      <c r="AM861" s="26">
        <v>27.09</v>
      </c>
    </row>
    <row r="862" spans="1:39" x14ac:dyDescent="0.25">
      <c r="A862" t="s">
        <v>737</v>
      </c>
      <c r="B862" t="s">
        <v>4319</v>
      </c>
      <c r="C862" s="2" t="s">
        <v>4518</v>
      </c>
      <c r="D862" s="33">
        <v>31</v>
      </c>
      <c r="E862" s="34">
        <v>0.14622641509433962</v>
      </c>
      <c r="F862" s="33">
        <v>212</v>
      </c>
      <c r="G862" s="43">
        <v>2.87</v>
      </c>
      <c r="H862" s="50">
        <v>2</v>
      </c>
      <c r="I862" s="50">
        <v>8</v>
      </c>
      <c r="J862" s="51">
        <v>2</v>
      </c>
      <c r="K862" s="33">
        <v>21203.42</v>
      </c>
      <c r="L862" s="33">
        <v>7637.64</v>
      </c>
      <c r="M862" s="33">
        <v>49603.42</v>
      </c>
      <c r="N862" s="33">
        <v>14312.96</v>
      </c>
      <c r="O862" s="24">
        <v>14617.07</v>
      </c>
      <c r="P862" s="30">
        <f t="shared" si="65"/>
        <v>0.68937322375352661</v>
      </c>
      <c r="Q862" s="25">
        <v>4904.76</v>
      </c>
      <c r="R862" s="25">
        <v>39490.71</v>
      </c>
      <c r="S862" s="26">
        <v>13040.88</v>
      </c>
      <c r="T862" s="33">
        <v>1361.58</v>
      </c>
      <c r="U862" s="30">
        <f t="shared" si="66"/>
        <v>6.4215112467705684E-2</v>
      </c>
      <c r="V862" s="33">
        <v>0</v>
      </c>
      <c r="W862" s="33">
        <v>17041.580000000002</v>
      </c>
      <c r="X862" s="33">
        <v>0</v>
      </c>
      <c r="Y862" s="24">
        <v>150.5145</v>
      </c>
      <c r="Z862" s="30">
        <f t="shared" si="67"/>
        <v>7.0985954152679148E-3</v>
      </c>
      <c r="AA862" s="25">
        <v>0</v>
      </c>
      <c r="AB862" s="25">
        <v>0</v>
      </c>
      <c r="AC862" s="26">
        <v>0</v>
      </c>
      <c r="AD862" s="33">
        <v>4771.13</v>
      </c>
      <c r="AE862" s="30">
        <f t="shared" si="68"/>
        <v>0.22501700197420985</v>
      </c>
      <c r="AF862" s="33">
        <v>0</v>
      </c>
      <c r="AG862" s="33">
        <v>6803.89</v>
      </c>
      <c r="AH862" s="33">
        <v>3378.41</v>
      </c>
      <c r="AI862" s="24">
        <v>303.13</v>
      </c>
      <c r="AJ862" s="30">
        <f t="shared" si="69"/>
        <v>1.4296278619203883E-2</v>
      </c>
      <c r="AK862" s="25">
        <v>0</v>
      </c>
      <c r="AL862" s="25">
        <v>1000</v>
      </c>
      <c r="AM862" s="26">
        <v>0</v>
      </c>
    </row>
    <row r="863" spans="1:39" x14ac:dyDescent="0.25">
      <c r="A863" t="s">
        <v>738</v>
      </c>
      <c r="B863" t="s">
        <v>4471</v>
      </c>
      <c r="C863" s="2" t="s">
        <v>4517</v>
      </c>
      <c r="D863" s="33">
        <v>635</v>
      </c>
      <c r="E863" s="34">
        <v>0.69703622392974751</v>
      </c>
      <c r="F863" s="33">
        <v>911</v>
      </c>
      <c r="G863" s="43">
        <v>6.07</v>
      </c>
      <c r="H863" s="50">
        <v>2</v>
      </c>
      <c r="I863" s="50">
        <v>17</v>
      </c>
      <c r="J863" s="51">
        <v>4</v>
      </c>
      <c r="K863" s="33">
        <v>58465.760000000002</v>
      </c>
      <c r="L863" s="33">
        <v>9673.7800000000007</v>
      </c>
      <c r="M863" s="33">
        <v>170959.56</v>
      </c>
      <c r="N863" s="33">
        <v>41341.97</v>
      </c>
      <c r="O863" s="24">
        <v>36519.620000000003</v>
      </c>
      <c r="P863" s="30">
        <f t="shared" si="65"/>
        <v>0.6246326054771203</v>
      </c>
      <c r="Q863" s="25">
        <v>0</v>
      </c>
      <c r="R863" s="25">
        <v>115797.75</v>
      </c>
      <c r="S863" s="26">
        <v>24981.35</v>
      </c>
      <c r="T863" s="33">
        <v>8074.99</v>
      </c>
      <c r="U863" s="30">
        <f t="shared" si="66"/>
        <v>0.13811485560095343</v>
      </c>
      <c r="V863" s="33">
        <v>0</v>
      </c>
      <c r="W863" s="33">
        <v>42797.97</v>
      </c>
      <c r="X863" s="33">
        <v>0</v>
      </c>
      <c r="Y863" s="24">
        <v>1195.7139</v>
      </c>
      <c r="Z863" s="30">
        <f t="shared" si="67"/>
        <v>2.0451524105732994E-2</v>
      </c>
      <c r="AA863" s="25">
        <v>0</v>
      </c>
      <c r="AB863" s="25">
        <v>9642.9380000000001</v>
      </c>
      <c r="AC863" s="26">
        <v>0</v>
      </c>
      <c r="AD863" s="33">
        <v>8377.41</v>
      </c>
      <c r="AE863" s="30">
        <f t="shared" si="68"/>
        <v>0.14328745576898341</v>
      </c>
      <c r="AF863" s="33">
        <v>369.83</v>
      </c>
      <c r="AG863" s="33">
        <v>25719.89</v>
      </c>
      <c r="AH863" s="33">
        <v>6122.46</v>
      </c>
      <c r="AI863" s="24">
        <v>4298.03</v>
      </c>
      <c r="AJ863" s="30">
        <f t="shared" si="69"/>
        <v>7.3513625752919309E-2</v>
      </c>
      <c r="AK863" s="25">
        <v>0</v>
      </c>
      <c r="AL863" s="25">
        <v>16147.24</v>
      </c>
      <c r="AM863" s="26">
        <v>2463.1799999999998</v>
      </c>
    </row>
    <row r="864" spans="1:39" x14ac:dyDescent="0.25">
      <c r="A864" t="s">
        <v>738</v>
      </c>
      <c r="B864" t="s">
        <v>4471</v>
      </c>
      <c r="C864" s="2" t="s">
        <v>4518</v>
      </c>
      <c r="D864" s="33">
        <v>91</v>
      </c>
      <c r="E864" s="34">
        <v>0.1891891891891892</v>
      </c>
      <c r="F864" s="33">
        <v>481</v>
      </c>
      <c r="G864" s="43">
        <v>6.16</v>
      </c>
      <c r="H864" s="50">
        <v>2</v>
      </c>
      <c r="I864" s="50">
        <v>21</v>
      </c>
      <c r="J864" s="51">
        <v>4</v>
      </c>
      <c r="K864" s="33">
        <v>49269.16</v>
      </c>
      <c r="L864" s="33">
        <v>6347.9</v>
      </c>
      <c r="M864" s="33">
        <v>132193.42000000001</v>
      </c>
      <c r="N864" s="33">
        <v>31183.06</v>
      </c>
      <c r="O864" s="24">
        <v>35292.620000000003</v>
      </c>
      <c r="P864" s="30">
        <f t="shared" si="65"/>
        <v>0.71632274631838655</v>
      </c>
      <c r="Q864" s="25">
        <v>4028.17</v>
      </c>
      <c r="R864" s="25">
        <v>114532.21</v>
      </c>
      <c r="S864" s="26">
        <v>22522.27</v>
      </c>
      <c r="T864" s="33">
        <v>3232.36</v>
      </c>
      <c r="U864" s="30">
        <f t="shared" si="66"/>
        <v>6.5606152002591483E-2</v>
      </c>
      <c r="V864" s="33">
        <v>0</v>
      </c>
      <c r="W864" s="33">
        <v>11907.27</v>
      </c>
      <c r="X864" s="33">
        <v>0</v>
      </c>
      <c r="Y864" s="24">
        <v>1290.3805</v>
      </c>
      <c r="Z864" s="30">
        <f t="shared" si="67"/>
        <v>2.6190430281336233E-2</v>
      </c>
      <c r="AA864" s="25">
        <v>0</v>
      </c>
      <c r="AB864" s="25">
        <v>9325.5763999999999</v>
      </c>
      <c r="AC864" s="26">
        <v>0</v>
      </c>
      <c r="AD864" s="33">
        <v>7068.5</v>
      </c>
      <c r="AE864" s="30">
        <f t="shared" si="68"/>
        <v>0.14346702886755122</v>
      </c>
      <c r="AF864" s="33">
        <v>58.18</v>
      </c>
      <c r="AG864" s="33">
        <v>22566.54</v>
      </c>
      <c r="AH864" s="33">
        <v>4571.63</v>
      </c>
      <c r="AI864" s="24">
        <v>2385.3000000000002</v>
      </c>
      <c r="AJ864" s="30">
        <f t="shared" si="69"/>
        <v>4.841365267847067E-2</v>
      </c>
      <c r="AK864" s="25">
        <v>0</v>
      </c>
      <c r="AL864" s="25">
        <v>13393.32</v>
      </c>
      <c r="AM864" s="26">
        <v>709.96</v>
      </c>
    </row>
    <row r="865" spans="1:39" x14ac:dyDescent="0.25">
      <c r="A865" t="s">
        <v>739</v>
      </c>
      <c r="B865" t="s">
        <v>4584</v>
      </c>
      <c r="C865" s="2" t="s">
        <v>4517</v>
      </c>
      <c r="D865" s="33">
        <v>113</v>
      </c>
      <c r="E865" s="34">
        <v>0.82481751824817517</v>
      </c>
      <c r="F865" s="33">
        <v>137</v>
      </c>
      <c r="G865" s="43">
        <v>10.130000000000001</v>
      </c>
      <c r="H865" s="50">
        <v>2</v>
      </c>
      <c r="I865" s="50">
        <v>29</v>
      </c>
      <c r="J865" s="51">
        <v>8</v>
      </c>
      <c r="K865" s="33">
        <v>103533.92</v>
      </c>
      <c r="L865" s="33">
        <v>11947.41</v>
      </c>
      <c r="M865" s="33">
        <v>284983.84000000003</v>
      </c>
      <c r="N865" s="33">
        <v>71492.95</v>
      </c>
      <c r="O865" s="24">
        <v>61144.639999999999</v>
      </c>
      <c r="P865" s="30">
        <f t="shared" si="65"/>
        <v>0.59057591946677956</v>
      </c>
      <c r="Q865" s="25">
        <v>5941.7</v>
      </c>
      <c r="R865" s="25">
        <v>208391.48</v>
      </c>
      <c r="S865" s="26">
        <v>43782.03</v>
      </c>
      <c r="T865" s="33">
        <v>21440.5</v>
      </c>
      <c r="U865" s="30">
        <f t="shared" si="66"/>
        <v>0.2070867209509695</v>
      </c>
      <c r="V865" s="33">
        <v>0</v>
      </c>
      <c r="W865" s="33">
        <v>133030.84</v>
      </c>
      <c r="X865" s="33">
        <v>0</v>
      </c>
      <c r="Y865" s="24">
        <v>719.80470000000003</v>
      </c>
      <c r="Z865" s="30">
        <f t="shared" si="67"/>
        <v>6.9523562905760743E-3</v>
      </c>
      <c r="AA865" s="25">
        <v>0</v>
      </c>
      <c r="AB865" s="25">
        <v>5122.5704999999998</v>
      </c>
      <c r="AC865" s="26">
        <v>0</v>
      </c>
      <c r="AD865" s="33">
        <v>13299.25</v>
      </c>
      <c r="AE865" s="30">
        <f t="shared" si="68"/>
        <v>0.12845307122535302</v>
      </c>
      <c r="AF865" s="33">
        <v>411.47</v>
      </c>
      <c r="AG865" s="33">
        <v>38811.32</v>
      </c>
      <c r="AH865" s="33">
        <v>9843.5499999999993</v>
      </c>
      <c r="AI865" s="24">
        <v>6929.72</v>
      </c>
      <c r="AJ865" s="30">
        <f t="shared" si="69"/>
        <v>6.6931880875369151E-2</v>
      </c>
      <c r="AK865" s="25">
        <v>0</v>
      </c>
      <c r="AL865" s="25">
        <v>27932.9</v>
      </c>
      <c r="AM865" s="26">
        <v>3180.93</v>
      </c>
    </row>
    <row r="866" spans="1:39" x14ac:dyDescent="0.25">
      <c r="A866" t="s">
        <v>739</v>
      </c>
      <c r="B866" t="s">
        <v>4584</v>
      </c>
      <c r="C866" s="2" t="s">
        <v>4518</v>
      </c>
      <c r="D866" s="33">
        <v>0</v>
      </c>
      <c r="E866" s="34" t="s">
        <v>4277</v>
      </c>
      <c r="F866" s="33">
        <v>0</v>
      </c>
      <c r="G866" s="43" t="s">
        <v>4277</v>
      </c>
      <c r="H866" s="50" t="s">
        <v>4277</v>
      </c>
      <c r="I866" s="50" t="s">
        <v>4277</v>
      </c>
      <c r="J866" s="51" t="s">
        <v>4277</v>
      </c>
      <c r="K866" s="33" t="s">
        <v>4277</v>
      </c>
      <c r="L866" s="33" t="s">
        <v>4277</v>
      </c>
      <c r="M866" s="33" t="s">
        <v>4277</v>
      </c>
      <c r="N866" s="33" t="s">
        <v>4277</v>
      </c>
      <c r="O866" s="24" t="s">
        <v>4277</v>
      </c>
      <c r="P866" s="30" t="str">
        <f t="shared" si="65"/>
        <v>-</v>
      </c>
      <c r="Q866" s="25" t="s">
        <v>4277</v>
      </c>
      <c r="R866" s="25" t="s">
        <v>4277</v>
      </c>
      <c r="S866" s="26" t="s">
        <v>4277</v>
      </c>
      <c r="T866" s="33" t="s">
        <v>4277</v>
      </c>
      <c r="U866" s="30" t="str">
        <f t="shared" si="66"/>
        <v>-</v>
      </c>
      <c r="V866" s="33" t="s">
        <v>4277</v>
      </c>
      <c r="W866" s="33" t="s">
        <v>4277</v>
      </c>
      <c r="X866" s="33" t="s">
        <v>4277</v>
      </c>
      <c r="Y866" s="24" t="s">
        <v>4277</v>
      </c>
      <c r="Z866" s="30" t="str">
        <f t="shared" si="67"/>
        <v>-</v>
      </c>
      <c r="AA866" s="25" t="s">
        <v>4277</v>
      </c>
      <c r="AB866" s="25" t="s">
        <v>4277</v>
      </c>
      <c r="AC866" s="26" t="s">
        <v>4277</v>
      </c>
      <c r="AD866" s="33" t="s">
        <v>4277</v>
      </c>
      <c r="AE866" s="30" t="str">
        <f t="shared" si="68"/>
        <v>-</v>
      </c>
      <c r="AF866" s="33" t="s">
        <v>4277</v>
      </c>
      <c r="AG866" s="33" t="s">
        <v>4277</v>
      </c>
      <c r="AH866" s="33" t="s">
        <v>4277</v>
      </c>
      <c r="AI866" s="24" t="s">
        <v>4277</v>
      </c>
      <c r="AJ866" s="30" t="str">
        <f t="shared" si="69"/>
        <v>-</v>
      </c>
      <c r="AK866" s="25" t="s">
        <v>4277</v>
      </c>
      <c r="AL866" s="25" t="s">
        <v>4277</v>
      </c>
      <c r="AM866" s="26" t="s">
        <v>4277</v>
      </c>
    </row>
    <row r="867" spans="1:39" x14ac:dyDescent="0.25">
      <c r="A867" t="s">
        <v>740</v>
      </c>
      <c r="B867" t="s">
        <v>4585</v>
      </c>
      <c r="C867" s="2" t="s">
        <v>4517</v>
      </c>
      <c r="D867" s="33">
        <v>522</v>
      </c>
      <c r="E867" s="34">
        <v>0.6895640686922061</v>
      </c>
      <c r="F867" s="33">
        <v>757</v>
      </c>
      <c r="G867" s="43">
        <v>5.19</v>
      </c>
      <c r="H867" s="50">
        <v>2</v>
      </c>
      <c r="I867" s="50">
        <v>13</v>
      </c>
      <c r="J867" s="51">
        <v>4</v>
      </c>
      <c r="K867" s="33">
        <v>48709.62</v>
      </c>
      <c r="L867" s="33">
        <v>9619.82</v>
      </c>
      <c r="M867" s="33">
        <v>130256.32000000001</v>
      </c>
      <c r="N867" s="33">
        <v>37640.5</v>
      </c>
      <c r="O867" s="24">
        <v>31188.91</v>
      </c>
      <c r="P867" s="30">
        <f t="shared" si="65"/>
        <v>0.64030288062193874</v>
      </c>
      <c r="Q867" s="25">
        <v>0</v>
      </c>
      <c r="R867" s="25">
        <v>84201.49</v>
      </c>
      <c r="S867" s="26">
        <v>23744.81</v>
      </c>
      <c r="T867" s="33">
        <v>5181.6899999999996</v>
      </c>
      <c r="U867" s="30">
        <f t="shared" si="66"/>
        <v>0.10637919162580203</v>
      </c>
      <c r="V867" s="33">
        <v>0</v>
      </c>
      <c r="W867" s="33">
        <v>42797.97</v>
      </c>
      <c r="X867" s="33">
        <v>0</v>
      </c>
      <c r="Y867" s="24">
        <v>1298.7364</v>
      </c>
      <c r="Z867" s="30">
        <f t="shared" si="67"/>
        <v>2.6662831695258554E-2</v>
      </c>
      <c r="AA867" s="25">
        <v>0</v>
      </c>
      <c r="AB867" s="25">
        <v>10245.141</v>
      </c>
      <c r="AC867" s="26">
        <v>0</v>
      </c>
      <c r="AD867" s="33">
        <v>7311.95</v>
      </c>
      <c r="AE867" s="30">
        <f t="shared" si="68"/>
        <v>0.15011305774916739</v>
      </c>
      <c r="AF867" s="33">
        <v>369.83</v>
      </c>
      <c r="AG867" s="33">
        <v>19573.55</v>
      </c>
      <c r="AH867" s="33">
        <v>5775.52</v>
      </c>
      <c r="AI867" s="24">
        <v>3728.33</v>
      </c>
      <c r="AJ867" s="30">
        <f t="shared" si="69"/>
        <v>7.6541964400461335E-2</v>
      </c>
      <c r="AK867" s="25">
        <v>0</v>
      </c>
      <c r="AL867" s="25">
        <v>13335.33</v>
      </c>
      <c r="AM867" s="26">
        <v>2420</v>
      </c>
    </row>
    <row r="868" spans="1:39" x14ac:dyDescent="0.25">
      <c r="A868" t="s">
        <v>740</v>
      </c>
      <c r="B868" t="s">
        <v>4585</v>
      </c>
      <c r="C868" s="2" t="s">
        <v>4518</v>
      </c>
      <c r="D868" s="33">
        <v>0</v>
      </c>
      <c r="E868" s="34" t="s">
        <v>4277</v>
      </c>
      <c r="F868" s="33">
        <v>0</v>
      </c>
      <c r="G868" s="43" t="s">
        <v>4277</v>
      </c>
      <c r="H868" s="50" t="s">
        <v>4277</v>
      </c>
      <c r="I868" s="50" t="s">
        <v>4277</v>
      </c>
      <c r="J868" s="51" t="s">
        <v>4277</v>
      </c>
      <c r="K868" s="33" t="s">
        <v>4277</v>
      </c>
      <c r="L868" s="33" t="s">
        <v>4277</v>
      </c>
      <c r="M868" s="33" t="s">
        <v>4277</v>
      </c>
      <c r="N868" s="33" t="s">
        <v>4277</v>
      </c>
      <c r="O868" s="24" t="s">
        <v>4277</v>
      </c>
      <c r="P868" s="30" t="str">
        <f t="shared" si="65"/>
        <v>-</v>
      </c>
      <c r="Q868" s="25" t="s">
        <v>4277</v>
      </c>
      <c r="R868" s="25" t="s">
        <v>4277</v>
      </c>
      <c r="S868" s="26" t="s">
        <v>4277</v>
      </c>
      <c r="T868" s="33" t="s">
        <v>4277</v>
      </c>
      <c r="U868" s="30" t="str">
        <f t="shared" si="66"/>
        <v>-</v>
      </c>
      <c r="V868" s="33" t="s">
        <v>4277</v>
      </c>
      <c r="W868" s="33" t="s">
        <v>4277</v>
      </c>
      <c r="X868" s="33" t="s">
        <v>4277</v>
      </c>
      <c r="Y868" s="24" t="s">
        <v>4277</v>
      </c>
      <c r="Z868" s="30" t="str">
        <f t="shared" si="67"/>
        <v>-</v>
      </c>
      <c r="AA868" s="25" t="s">
        <v>4277</v>
      </c>
      <c r="AB868" s="25" t="s">
        <v>4277</v>
      </c>
      <c r="AC868" s="26" t="s">
        <v>4277</v>
      </c>
      <c r="AD868" s="33" t="s">
        <v>4277</v>
      </c>
      <c r="AE868" s="30" t="str">
        <f t="shared" si="68"/>
        <v>-</v>
      </c>
      <c r="AF868" s="33" t="s">
        <v>4277</v>
      </c>
      <c r="AG868" s="33" t="s">
        <v>4277</v>
      </c>
      <c r="AH868" s="33" t="s">
        <v>4277</v>
      </c>
      <c r="AI868" s="24" t="s">
        <v>4277</v>
      </c>
      <c r="AJ868" s="30" t="str">
        <f t="shared" si="69"/>
        <v>-</v>
      </c>
      <c r="AK868" s="25" t="s">
        <v>4277</v>
      </c>
      <c r="AL868" s="25" t="s">
        <v>4277</v>
      </c>
      <c r="AM868" s="26" t="s">
        <v>4277</v>
      </c>
    </row>
    <row r="869" spans="1:39" x14ac:dyDescent="0.25">
      <c r="A869" t="s">
        <v>4586</v>
      </c>
      <c r="B869" t="s">
        <v>4320</v>
      </c>
      <c r="C869" s="2" t="s">
        <v>4517</v>
      </c>
      <c r="D869" s="33">
        <v>0</v>
      </c>
      <c r="E869" s="34">
        <v>0</v>
      </c>
      <c r="F869" s="33">
        <v>17</v>
      </c>
      <c r="G869" s="43" t="s">
        <v>4277</v>
      </c>
      <c r="H869" s="50" t="s">
        <v>4277</v>
      </c>
      <c r="I869" s="50" t="s">
        <v>4277</v>
      </c>
      <c r="J869" s="51" t="s">
        <v>4277</v>
      </c>
      <c r="K869" s="33" t="s">
        <v>4277</v>
      </c>
      <c r="L869" s="33" t="s">
        <v>4277</v>
      </c>
      <c r="M869" s="33" t="s">
        <v>4277</v>
      </c>
      <c r="N869" s="33" t="s">
        <v>4277</v>
      </c>
      <c r="O869" s="24" t="s">
        <v>4277</v>
      </c>
      <c r="P869" s="30" t="str">
        <f t="shared" si="65"/>
        <v>-</v>
      </c>
      <c r="Q869" s="25" t="s">
        <v>4277</v>
      </c>
      <c r="R869" s="25" t="s">
        <v>4277</v>
      </c>
      <c r="S869" s="26" t="s">
        <v>4277</v>
      </c>
      <c r="T869" s="33" t="s">
        <v>4277</v>
      </c>
      <c r="U869" s="30" t="str">
        <f t="shared" si="66"/>
        <v>-</v>
      </c>
      <c r="V869" s="33" t="s">
        <v>4277</v>
      </c>
      <c r="W869" s="33" t="s">
        <v>4277</v>
      </c>
      <c r="X869" s="33" t="s">
        <v>4277</v>
      </c>
      <c r="Y869" s="24" t="s">
        <v>4277</v>
      </c>
      <c r="Z869" s="30" t="str">
        <f t="shared" si="67"/>
        <v>-</v>
      </c>
      <c r="AA869" s="25" t="s">
        <v>4277</v>
      </c>
      <c r="AB869" s="25" t="s">
        <v>4277</v>
      </c>
      <c r="AC869" s="26" t="s">
        <v>4277</v>
      </c>
      <c r="AD869" s="33" t="s">
        <v>4277</v>
      </c>
      <c r="AE869" s="30" t="str">
        <f t="shared" si="68"/>
        <v>-</v>
      </c>
      <c r="AF869" s="33" t="s">
        <v>4277</v>
      </c>
      <c r="AG869" s="33" t="s">
        <v>4277</v>
      </c>
      <c r="AH869" s="33" t="s">
        <v>4277</v>
      </c>
      <c r="AI869" s="24" t="s">
        <v>4277</v>
      </c>
      <c r="AJ869" s="30" t="str">
        <f t="shared" si="69"/>
        <v>-</v>
      </c>
      <c r="AK869" s="25" t="s">
        <v>4277</v>
      </c>
      <c r="AL869" s="25" t="s">
        <v>4277</v>
      </c>
      <c r="AM869" s="26" t="s">
        <v>4277</v>
      </c>
    </row>
    <row r="870" spans="1:39" x14ac:dyDescent="0.25">
      <c r="A870" t="s">
        <v>4586</v>
      </c>
      <c r="B870" t="s">
        <v>4320</v>
      </c>
      <c r="C870" s="2" t="s">
        <v>4518</v>
      </c>
      <c r="D870" s="33">
        <v>91</v>
      </c>
      <c r="E870" s="34">
        <v>0.1891891891891892</v>
      </c>
      <c r="F870" s="33">
        <v>481</v>
      </c>
      <c r="G870" s="43">
        <v>6.16</v>
      </c>
      <c r="H870" s="50">
        <v>2</v>
      </c>
      <c r="I870" s="50">
        <v>21</v>
      </c>
      <c r="J870" s="51">
        <v>4</v>
      </c>
      <c r="K870" s="33">
        <v>49269.16</v>
      </c>
      <c r="L870" s="33">
        <v>6347.9</v>
      </c>
      <c r="M870" s="33">
        <v>132193.42000000001</v>
      </c>
      <c r="N870" s="33">
        <v>31183.06</v>
      </c>
      <c r="O870" s="24">
        <v>35292.620000000003</v>
      </c>
      <c r="P870" s="30">
        <f t="shared" si="65"/>
        <v>0.71632274631838655</v>
      </c>
      <c r="Q870" s="25">
        <v>4028.17</v>
      </c>
      <c r="R870" s="25">
        <v>114532.21</v>
      </c>
      <c r="S870" s="26">
        <v>22522.27</v>
      </c>
      <c r="T870" s="33">
        <v>3232.36</v>
      </c>
      <c r="U870" s="30">
        <f t="shared" si="66"/>
        <v>6.5606152002591483E-2</v>
      </c>
      <c r="V870" s="33">
        <v>0</v>
      </c>
      <c r="W870" s="33">
        <v>11907.27</v>
      </c>
      <c r="X870" s="33">
        <v>0</v>
      </c>
      <c r="Y870" s="24">
        <v>1290.3805</v>
      </c>
      <c r="Z870" s="30">
        <f t="shared" si="67"/>
        <v>2.6190430281336233E-2</v>
      </c>
      <c r="AA870" s="25">
        <v>0</v>
      </c>
      <c r="AB870" s="25">
        <v>9325.5763999999999</v>
      </c>
      <c r="AC870" s="26">
        <v>0</v>
      </c>
      <c r="AD870" s="33">
        <v>7068.5</v>
      </c>
      <c r="AE870" s="30">
        <f t="shared" si="68"/>
        <v>0.14346702886755122</v>
      </c>
      <c r="AF870" s="33">
        <v>58.18</v>
      </c>
      <c r="AG870" s="33">
        <v>22566.54</v>
      </c>
      <c r="AH870" s="33">
        <v>4571.63</v>
      </c>
      <c r="AI870" s="24">
        <v>2385.3000000000002</v>
      </c>
      <c r="AJ870" s="30">
        <f t="shared" si="69"/>
        <v>4.841365267847067E-2</v>
      </c>
      <c r="AK870" s="25">
        <v>0</v>
      </c>
      <c r="AL870" s="25">
        <v>13393.32</v>
      </c>
      <c r="AM870" s="26">
        <v>709.96</v>
      </c>
    </row>
    <row r="871" spans="1:39" x14ac:dyDescent="0.25">
      <c r="A871" t="s">
        <v>741</v>
      </c>
      <c r="B871" t="s">
        <v>4321</v>
      </c>
      <c r="C871" s="2" t="s">
        <v>4517</v>
      </c>
      <c r="D871" s="33">
        <v>99</v>
      </c>
      <c r="E871" s="34">
        <v>0.62264150943396224</v>
      </c>
      <c r="F871" s="33">
        <v>159</v>
      </c>
      <c r="G871" s="43">
        <v>3.24</v>
      </c>
      <c r="H871" s="50">
        <v>1</v>
      </c>
      <c r="I871" s="50">
        <v>8</v>
      </c>
      <c r="J871" s="51">
        <v>3</v>
      </c>
      <c r="K871" s="33">
        <v>31125.05</v>
      </c>
      <c r="L871" s="33">
        <v>8223.4500000000007</v>
      </c>
      <c r="M871" s="33">
        <v>76985.600000000006</v>
      </c>
      <c r="N871" s="33">
        <v>22852.42</v>
      </c>
      <c r="O871" s="24">
        <v>16958.84</v>
      </c>
      <c r="P871" s="30">
        <f t="shared" si="65"/>
        <v>0.54486145403782482</v>
      </c>
      <c r="Q871" s="25">
        <v>6855.19</v>
      </c>
      <c r="R871" s="25">
        <v>41136.129999999997</v>
      </c>
      <c r="S871" s="26">
        <v>13024.47</v>
      </c>
      <c r="T871" s="33">
        <v>1772.63</v>
      </c>
      <c r="U871" s="30">
        <f t="shared" si="66"/>
        <v>5.6951876382527904E-2</v>
      </c>
      <c r="V871" s="33">
        <v>0</v>
      </c>
      <c r="W871" s="33">
        <v>12597.35</v>
      </c>
      <c r="X871" s="33">
        <v>0</v>
      </c>
      <c r="Y871" s="24">
        <v>5657.41</v>
      </c>
      <c r="Z871" s="30">
        <f t="shared" si="67"/>
        <v>0.18176388471665106</v>
      </c>
      <c r="AA871" s="25">
        <v>0</v>
      </c>
      <c r="AB871" s="25">
        <v>32412.896000000001</v>
      </c>
      <c r="AC871" s="26">
        <v>0</v>
      </c>
      <c r="AD871" s="33">
        <v>5836.54</v>
      </c>
      <c r="AE871" s="30">
        <f t="shared" si="68"/>
        <v>0.18751905619428724</v>
      </c>
      <c r="AF871" s="33">
        <v>0</v>
      </c>
      <c r="AG871" s="33">
        <v>20146.689999999999</v>
      </c>
      <c r="AH871" s="33">
        <v>4100.74</v>
      </c>
      <c r="AI871" s="24">
        <v>899.63</v>
      </c>
      <c r="AJ871" s="30">
        <f t="shared" si="69"/>
        <v>2.8903728668708967E-2</v>
      </c>
      <c r="AK871" s="25">
        <v>0</v>
      </c>
      <c r="AL871" s="25">
        <v>2943.08</v>
      </c>
      <c r="AM871" s="26">
        <v>0</v>
      </c>
    </row>
    <row r="872" spans="1:39" x14ac:dyDescent="0.25">
      <c r="A872" t="s">
        <v>741</v>
      </c>
      <c r="B872" t="s">
        <v>4321</v>
      </c>
      <c r="C872" s="2" t="s">
        <v>4518</v>
      </c>
      <c r="D872" s="33">
        <v>19</v>
      </c>
      <c r="E872" s="34">
        <v>0.20430107526881722</v>
      </c>
      <c r="F872" s="33">
        <v>93</v>
      </c>
      <c r="G872" s="43">
        <v>3.53</v>
      </c>
      <c r="H872" s="50">
        <v>1</v>
      </c>
      <c r="I872" s="50">
        <v>16</v>
      </c>
      <c r="J872" s="51">
        <v>2</v>
      </c>
      <c r="K872" s="33">
        <v>28245.439999999999</v>
      </c>
      <c r="L872" s="33">
        <v>7990.24</v>
      </c>
      <c r="M872" s="33">
        <v>126613.68</v>
      </c>
      <c r="N872" s="33">
        <v>19990.240000000002</v>
      </c>
      <c r="O872" s="24">
        <v>20489.54</v>
      </c>
      <c r="P872" s="30">
        <f t="shared" si="65"/>
        <v>0.72541054414447081</v>
      </c>
      <c r="Q872" s="25">
        <v>4028.17</v>
      </c>
      <c r="R872" s="25">
        <v>99187.49</v>
      </c>
      <c r="S872" s="26">
        <v>13040.88</v>
      </c>
      <c r="T872" s="33">
        <v>0</v>
      </c>
      <c r="U872" s="30">
        <f t="shared" si="66"/>
        <v>0</v>
      </c>
      <c r="V872" s="33">
        <v>0</v>
      </c>
      <c r="W872" s="33">
        <v>0</v>
      </c>
      <c r="X872" s="33">
        <v>0</v>
      </c>
      <c r="Y872" s="24">
        <v>1976.6280999999999</v>
      </c>
      <c r="Z872" s="30">
        <f t="shared" si="67"/>
        <v>6.9980432239681881E-2</v>
      </c>
      <c r="AA872" s="25">
        <v>0</v>
      </c>
      <c r="AB872" s="25">
        <v>11653.1065</v>
      </c>
      <c r="AC872" s="26">
        <v>0</v>
      </c>
      <c r="AD872" s="33">
        <v>5168.88</v>
      </c>
      <c r="AE872" s="30">
        <f t="shared" si="68"/>
        <v>0.18299874245187897</v>
      </c>
      <c r="AF872" s="33">
        <v>0</v>
      </c>
      <c r="AG872" s="33">
        <v>23341.35</v>
      </c>
      <c r="AH872" s="33">
        <v>4843.4799999999996</v>
      </c>
      <c r="AI872" s="24">
        <v>610.4</v>
      </c>
      <c r="AJ872" s="30">
        <f t="shared" si="69"/>
        <v>2.1610567935921692E-2</v>
      </c>
      <c r="AK872" s="25">
        <v>0</v>
      </c>
      <c r="AL872" s="25">
        <v>4084.84</v>
      </c>
      <c r="AM872" s="26">
        <v>0</v>
      </c>
    </row>
    <row r="873" spans="1:39" x14ac:dyDescent="0.25">
      <c r="A873" t="s">
        <v>742</v>
      </c>
      <c r="B873" t="s">
        <v>4321</v>
      </c>
      <c r="C873" s="2" t="s">
        <v>4517</v>
      </c>
      <c r="D873" s="33">
        <v>86</v>
      </c>
      <c r="E873" s="34">
        <v>0.61428571428571432</v>
      </c>
      <c r="F873" s="33">
        <v>140</v>
      </c>
      <c r="G873" s="43">
        <v>3.27</v>
      </c>
      <c r="H873" s="50">
        <v>1</v>
      </c>
      <c r="I873" s="50">
        <v>7</v>
      </c>
      <c r="J873" s="51">
        <v>3</v>
      </c>
      <c r="K873" s="33">
        <v>32555.73</v>
      </c>
      <c r="L873" s="33">
        <v>8223.4500000000007</v>
      </c>
      <c r="M873" s="33">
        <v>76985.600000000006</v>
      </c>
      <c r="N873" s="33">
        <v>26276.22</v>
      </c>
      <c r="O873" s="24">
        <v>17241.91</v>
      </c>
      <c r="P873" s="30">
        <f t="shared" si="65"/>
        <v>0.52961214508167997</v>
      </c>
      <c r="Q873" s="25">
        <v>6855.19</v>
      </c>
      <c r="R873" s="25">
        <v>35835.199999999997</v>
      </c>
      <c r="S873" s="26">
        <v>13367.43</v>
      </c>
      <c r="T873" s="33">
        <v>2040.58</v>
      </c>
      <c r="U873" s="30">
        <f t="shared" si="66"/>
        <v>6.2679595880663713E-2</v>
      </c>
      <c r="V873" s="33">
        <v>0</v>
      </c>
      <c r="W873" s="33">
        <v>12597.35</v>
      </c>
      <c r="X873" s="33">
        <v>0</v>
      </c>
      <c r="Y873" s="24">
        <v>6328.8161</v>
      </c>
      <c r="Z873" s="30">
        <f t="shared" si="67"/>
        <v>0.19439945287665183</v>
      </c>
      <c r="AA873" s="25">
        <v>0</v>
      </c>
      <c r="AB873" s="25">
        <v>32412.896000000001</v>
      </c>
      <c r="AC873" s="26">
        <v>0</v>
      </c>
      <c r="AD873" s="33">
        <v>5919.42</v>
      </c>
      <c r="AE873" s="30">
        <f t="shared" si="68"/>
        <v>0.18182421343339561</v>
      </c>
      <c r="AF873" s="33">
        <v>0</v>
      </c>
      <c r="AG873" s="33">
        <v>18836.34</v>
      </c>
      <c r="AH873" s="33">
        <v>4231.68</v>
      </c>
      <c r="AI873" s="24">
        <v>1025.01</v>
      </c>
      <c r="AJ873" s="30">
        <f t="shared" si="69"/>
        <v>3.1484780098618582E-2</v>
      </c>
      <c r="AK873" s="25">
        <v>0</v>
      </c>
      <c r="AL873" s="25">
        <v>2943.08</v>
      </c>
      <c r="AM873" s="26">
        <v>54.35</v>
      </c>
    </row>
    <row r="874" spans="1:39" x14ac:dyDescent="0.25">
      <c r="A874" t="s">
        <v>742</v>
      </c>
      <c r="B874" t="s">
        <v>4321</v>
      </c>
      <c r="C874" s="2" t="s">
        <v>4518</v>
      </c>
      <c r="D874" s="33">
        <v>15</v>
      </c>
      <c r="E874" s="34">
        <v>0.189873417721519</v>
      </c>
      <c r="F874" s="33">
        <v>79</v>
      </c>
      <c r="G874" s="43">
        <v>4</v>
      </c>
      <c r="H874" s="50">
        <v>2</v>
      </c>
      <c r="I874" s="50">
        <v>16</v>
      </c>
      <c r="J874" s="51">
        <v>2</v>
      </c>
      <c r="K874" s="33">
        <v>32226.46</v>
      </c>
      <c r="L874" s="33">
        <v>8617.58</v>
      </c>
      <c r="M874" s="33">
        <v>126613.68</v>
      </c>
      <c r="N874" s="33">
        <v>23967.91</v>
      </c>
      <c r="O874" s="24">
        <v>23037.34</v>
      </c>
      <c r="P874" s="30">
        <f t="shared" si="65"/>
        <v>0.71485791489353778</v>
      </c>
      <c r="Q874" s="25">
        <v>4028.17</v>
      </c>
      <c r="R874" s="25">
        <v>99187.49</v>
      </c>
      <c r="S874" s="26">
        <v>13040.88</v>
      </c>
      <c r="T874" s="33">
        <v>0</v>
      </c>
      <c r="U874" s="30">
        <f t="shared" si="66"/>
        <v>0</v>
      </c>
      <c r="V874" s="33">
        <v>0</v>
      </c>
      <c r="W874" s="33">
        <v>0</v>
      </c>
      <c r="X874" s="33">
        <v>0</v>
      </c>
      <c r="Y874" s="24">
        <v>2503.7289000000001</v>
      </c>
      <c r="Z874" s="30">
        <f t="shared" si="67"/>
        <v>7.7691713579462349E-2</v>
      </c>
      <c r="AA874" s="25">
        <v>0</v>
      </c>
      <c r="AB874" s="25">
        <v>11653.1065</v>
      </c>
      <c r="AC874" s="26">
        <v>0</v>
      </c>
      <c r="AD874" s="33">
        <v>5912.21</v>
      </c>
      <c r="AE874" s="30">
        <f t="shared" si="68"/>
        <v>0.18345825138721411</v>
      </c>
      <c r="AF874" s="33">
        <v>0</v>
      </c>
      <c r="AG874" s="33">
        <v>23341.35</v>
      </c>
      <c r="AH874" s="33">
        <v>5237.03</v>
      </c>
      <c r="AI874" s="24">
        <v>773.17</v>
      </c>
      <c r="AJ874" s="30">
        <f t="shared" si="69"/>
        <v>2.3991775702326596E-2</v>
      </c>
      <c r="AK874" s="25">
        <v>0</v>
      </c>
      <c r="AL874" s="25">
        <v>4084.84</v>
      </c>
      <c r="AM874" s="26">
        <v>61</v>
      </c>
    </row>
    <row r="875" spans="1:39" x14ac:dyDescent="0.25">
      <c r="A875" t="s">
        <v>743</v>
      </c>
      <c r="B875" t="s">
        <v>744</v>
      </c>
      <c r="C875" s="2" t="s">
        <v>4517</v>
      </c>
      <c r="D875" s="33">
        <v>13</v>
      </c>
      <c r="E875" s="34">
        <v>0.68421052631578949</v>
      </c>
      <c r="F875" s="33">
        <v>19</v>
      </c>
      <c r="G875" s="43">
        <v>3.08</v>
      </c>
      <c r="H875" s="50">
        <v>2</v>
      </c>
      <c r="I875" s="50">
        <v>11</v>
      </c>
      <c r="J875" s="51">
        <v>2</v>
      </c>
      <c r="K875" s="33">
        <v>21660.53</v>
      </c>
      <c r="L875" s="33">
        <v>7409.19</v>
      </c>
      <c r="M875" s="33">
        <v>65026.47</v>
      </c>
      <c r="N875" s="33">
        <v>18782.060000000001</v>
      </c>
      <c r="O875" s="24">
        <v>15086.24</v>
      </c>
      <c r="P875" s="30">
        <f t="shared" si="65"/>
        <v>0.69648526605766348</v>
      </c>
      <c r="Q875" s="25">
        <v>6975.19</v>
      </c>
      <c r="R875" s="25">
        <v>42668.82</v>
      </c>
      <c r="S875" s="26">
        <v>11861.4</v>
      </c>
      <c r="T875" s="33">
        <v>0</v>
      </c>
      <c r="U875" s="30">
        <f t="shared" si="66"/>
        <v>0</v>
      </c>
      <c r="V875" s="33">
        <v>0</v>
      </c>
      <c r="W875" s="33">
        <v>0</v>
      </c>
      <c r="X875" s="33">
        <v>0</v>
      </c>
      <c r="Y875" s="24">
        <v>1215.8003000000001</v>
      </c>
      <c r="Z875" s="30">
        <f t="shared" si="67"/>
        <v>5.6129757674442879E-2</v>
      </c>
      <c r="AA875" s="25">
        <v>0</v>
      </c>
      <c r="AB875" s="25">
        <v>10245.141</v>
      </c>
      <c r="AC875" s="26">
        <v>0</v>
      </c>
      <c r="AD875" s="33">
        <v>5288.26</v>
      </c>
      <c r="AE875" s="30">
        <f t="shared" si="68"/>
        <v>0.2441426871826313</v>
      </c>
      <c r="AF875" s="33">
        <v>434.01</v>
      </c>
      <c r="AG875" s="33">
        <v>21533.42</v>
      </c>
      <c r="AH875" s="33">
        <v>1980.99</v>
      </c>
      <c r="AI875" s="24">
        <v>70.23</v>
      </c>
      <c r="AJ875" s="30">
        <f t="shared" si="69"/>
        <v>3.2423029353390708E-3</v>
      </c>
      <c r="AK875" s="25">
        <v>0</v>
      </c>
      <c r="AL875" s="25">
        <v>824.22</v>
      </c>
      <c r="AM875" s="26">
        <v>0</v>
      </c>
    </row>
    <row r="876" spans="1:39" x14ac:dyDescent="0.25">
      <c r="A876" t="s">
        <v>743</v>
      </c>
      <c r="B876" t="s">
        <v>744</v>
      </c>
      <c r="C876" s="2" t="s">
        <v>4518</v>
      </c>
      <c r="D876" s="33">
        <v>4</v>
      </c>
      <c r="E876" s="34">
        <v>0.2857142857142857</v>
      </c>
      <c r="F876" s="33">
        <v>14</v>
      </c>
      <c r="G876" s="43">
        <v>1.75</v>
      </c>
      <c r="H876" s="50">
        <v>1</v>
      </c>
      <c r="I876" s="50">
        <v>3</v>
      </c>
      <c r="J876" s="51">
        <v>1.5</v>
      </c>
      <c r="K876" s="33">
        <v>13316.62</v>
      </c>
      <c r="L876" s="33">
        <v>7990.24</v>
      </c>
      <c r="M876" s="33">
        <v>19990.240000000002</v>
      </c>
      <c r="N876" s="33">
        <v>12642.99</v>
      </c>
      <c r="O876" s="24">
        <v>10935.25</v>
      </c>
      <c r="P876" s="30">
        <f t="shared" si="65"/>
        <v>0.82117309046890274</v>
      </c>
      <c r="Q876" s="25">
        <v>7156.48</v>
      </c>
      <c r="R876" s="25">
        <v>16387.169999999998</v>
      </c>
      <c r="S876" s="26">
        <v>10098.68</v>
      </c>
      <c r="T876" s="33">
        <v>0</v>
      </c>
      <c r="U876" s="30">
        <f t="shared" si="66"/>
        <v>0</v>
      </c>
      <c r="V876" s="33">
        <v>0</v>
      </c>
      <c r="W876" s="33">
        <v>0</v>
      </c>
      <c r="X876" s="33">
        <v>0</v>
      </c>
      <c r="Y876" s="24">
        <v>0</v>
      </c>
      <c r="Z876" s="30">
        <f t="shared" si="67"/>
        <v>0</v>
      </c>
      <c r="AA876" s="25">
        <v>0</v>
      </c>
      <c r="AB876" s="25">
        <v>0</v>
      </c>
      <c r="AC876" s="26">
        <v>0</v>
      </c>
      <c r="AD876" s="33">
        <v>2381.37</v>
      </c>
      <c r="AE876" s="30">
        <f t="shared" si="68"/>
        <v>0.1788269095310972</v>
      </c>
      <c r="AF876" s="33">
        <v>245.15</v>
      </c>
      <c r="AG876" s="33">
        <v>4843.4799999999996</v>
      </c>
      <c r="AH876" s="33">
        <v>2218.42</v>
      </c>
      <c r="AI876" s="24">
        <v>0</v>
      </c>
      <c r="AJ876" s="30">
        <f t="shared" si="69"/>
        <v>0</v>
      </c>
      <c r="AK876" s="25">
        <v>0</v>
      </c>
      <c r="AL876" s="25">
        <v>0</v>
      </c>
      <c r="AM876" s="26">
        <v>0</v>
      </c>
    </row>
    <row r="877" spans="1:39" x14ac:dyDescent="0.25">
      <c r="A877" t="s">
        <v>745</v>
      </c>
      <c r="B877" t="s">
        <v>4322</v>
      </c>
      <c r="C877" s="2" t="s">
        <v>4517</v>
      </c>
      <c r="D877" s="33">
        <v>94</v>
      </c>
      <c r="E877" s="34">
        <v>0.66666666666666663</v>
      </c>
      <c r="F877" s="33">
        <v>141</v>
      </c>
      <c r="G877" s="43">
        <v>3.04</v>
      </c>
      <c r="H877" s="50">
        <v>1</v>
      </c>
      <c r="I877" s="50">
        <v>7</v>
      </c>
      <c r="J877" s="51">
        <v>2</v>
      </c>
      <c r="K877" s="33">
        <v>36287.980000000003</v>
      </c>
      <c r="L877" s="33">
        <v>10284.030000000001</v>
      </c>
      <c r="M877" s="33">
        <v>106924.69</v>
      </c>
      <c r="N877" s="33">
        <v>21479.3</v>
      </c>
      <c r="O877" s="24">
        <v>18809.37</v>
      </c>
      <c r="P877" s="30">
        <f t="shared" si="65"/>
        <v>0.51833609917113044</v>
      </c>
      <c r="Q877" s="25">
        <v>7973.3</v>
      </c>
      <c r="R877" s="25">
        <v>47839.81</v>
      </c>
      <c r="S877" s="26">
        <v>13800.59</v>
      </c>
      <c r="T877" s="33">
        <v>8694.7999999999993</v>
      </c>
      <c r="U877" s="30">
        <f t="shared" si="66"/>
        <v>0.23960551124642371</v>
      </c>
      <c r="V877" s="33">
        <v>0</v>
      </c>
      <c r="W877" s="33">
        <v>35594.71</v>
      </c>
      <c r="X877" s="33">
        <v>0</v>
      </c>
      <c r="Y877" s="24">
        <v>1937.0815</v>
      </c>
      <c r="Z877" s="30">
        <f t="shared" si="67"/>
        <v>5.3380802679013815E-2</v>
      </c>
      <c r="AA877" s="25">
        <v>0</v>
      </c>
      <c r="AB877" s="25">
        <v>6782.2767999999996</v>
      </c>
      <c r="AC877" s="26">
        <v>0</v>
      </c>
      <c r="AD877" s="33">
        <v>6613.58</v>
      </c>
      <c r="AE877" s="30">
        <f t="shared" si="68"/>
        <v>0.18225263572124983</v>
      </c>
      <c r="AF877" s="33">
        <v>0</v>
      </c>
      <c r="AG877" s="33">
        <v>26419.1</v>
      </c>
      <c r="AH877" s="33">
        <v>4130.72</v>
      </c>
      <c r="AI877" s="24">
        <v>233.15</v>
      </c>
      <c r="AJ877" s="30">
        <f t="shared" si="69"/>
        <v>6.4249925181837069E-3</v>
      </c>
      <c r="AK877" s="25">
        <v>0</v>
      </c>
      <c r="AL877" s="25">
        <v>1155.54</v>
      </c>
      <c r="AM877" s="26">
        <v>0</v>
      </c>
    </row>
    <row r="878" spans="1:39" x14ac:dyDescent="0.25">
      <c r="A878" t="s">
        <v>745</v>
      </c>
      <c r="B878" t="s">
        <v>4322</v>
      </c>
      <c r="C878" s="2" t="s">
        <v>4518</v>
      </c>
      <c r="D878" s="33">
        <v>27</v>
      </c>
      <c r="E878" s="34">
        <v>0.38028169014084506</v>
      </c>
      <c r="F878" s="33">
        <v>71</v>
      </c>
      <c r="G878" s="43">
        <v>2.37</v>
      </c>
      <c r="H878" s="50">
        <v>1</v>
      </c>
      <c r="I878" s="50">
        <v>5</v>
      </c>
      <c r="J878" s="51">
        <v>2</v>
      </c>
      <c r="K878" s="33">
        <v>21437</v>
      </c>
      <c r="L878" s="33">
        <v>10584.07</v>
      </c>
      <c r="M878" s="33">
        <v>42553.1</v>
      </c>
      <c r="N878" s="33">
        <v>17381.810000000001</v>
      </c>
      <c r="O878" s="24">
        <v>12663.71</v>
      </c>
      <c r="P878" s="30">
        <f t="shared" si="65"/>
        <v>0.59074077529505054</v>
      </c>
      <c r="Q878" s="25">
        <v>7757.42</v>
      </c>
      <c r="R878" s="25">
        <v>32878.370000000003</v>
      </c>
      <c r="S878" s="26">
        <v>8699.86</v>
      </c>
      <c r="T878" s="33">
        <v>1246.5</v>
      </c>
      <c r="U878" s="30">
        <f t="shared" si="66"/>
        <v>5.8147128796006906E-2</v>
      </c>
      <c r="V878" s="33">
        <v>0</v>
      </c>
      <c r="W878" s="33">
        <v>0</v>
      </c>
      <c r="X878" s="33">
        <v>0</v>
      </c>
      <c r="Y878" s="24">
        <v>3584.7352999999998</v>
      </c>
      <c r="Z878" s="30">
        <f t="shared" si="67"/>
        <v>0.16722187339646405</v>
      </c>
      <c r="AA878" s="25">
        <v>0</v>
      </c>
      <c r="AB878" s="25">
        <v>7137.13</v>
      </c>
      <c r="AC878" s="26">
        <v>2849.3490000000002</v>
      </c>
      <c r="AD878" s="33">
        <v>3928.44</v>
      </c>
      <c r="AE878" s="30">
        <f t="shared" si="68"/>
        <v>0.1832551196529365</v>
      </c>
      <c r="AF878" s="33">
        <v>0</v>
      </c>
      <c r="AG878" s="33">
        <v>8646.2099999999991</v>
      </c>
      <c r="AH878" s="33">
        <v>3370.92</v>
      </c>
      <c r="AI878" s="24">
        <v>13.6</v>
      </c>
      <c r="AJ878" s="30">
        <f t="shared" si="69"/>
        <v>6.3441712926249011E-4</v>
      </c>
      <c r="AK878" s="25">
        <v>0</v>
      </c>
      <c r="AL878" s="25">
        <v>108.7</v>
      </c>
      <c r="AM878" s="26">
        <v>0</v>
      </c>
    </row>
    <row r="879" spans="1:39" x14ac:dyDescent="0.25">
      <c r="A879" t="s">
        <v>746</v>
      </c>
      <c r="B879" t="s">
        <v>4322</v>
      </c>
      <c r="C879" s="2" t="s">
        <v>4517</v>
      </c>
      <c r="D879" s="33">
        <v>94</v>
      </c>
      <c r="E879" s="34">
        <v>0.66666666666666663</v>
      </c>
      <c r="F879" s="33">
        <v>141</v>
      </c>
      <c r="G879" s="43">
        <v>3.04</v>
      </c>
      <c r="H879" s="50">
        <v>1</v>
      </c>
      <c r="I879" s="50">
        <v>7</v>
      </c>
      <c r="J879" s="51">
        <v>2</v>
      </c>
      <c r="K879" s="33">
        <v>36287.980000000003</v>
      </c>
      <c r="L879" s="33">
        <v>10284.030000000001</v>
      </c>
      <c r="M879" s="33">
        <v>106924.69</v>
      </c>
      <c r="N879" s="33">
        <v>21479.3</v>
      </c>
      <c r="O879" s="24">
        <v>18809.37</v>
      </c>
      <c r="P879" s="30">
        <f t="shared" si="65"/>
        <v>0.51833609917113044</v>
      </c>
      <c r="Q879" s="25">
        <v>7973.3</v>
      </c>
      <c r="R879" s="25">
        <v>47839.81</v>
      </c>
      <c r="S879" s="26">
        <v>13800.59</v>
      </c>
      <c r="T879" s="33">
        <v>8694.7999999999993</v>
      </c>
      <c r="U879" s="30">
        <f t="shared" si="66"/>
        <v>0.23960551124642371</v>
      </c>
      <c r="V879" s="33">
        <v>0</v>
      </c>
      <c r="W879" s="33">
        <v>35594.71</v>
      </c>
      <c r="X879" s="33">
        <v>0</v>
      </c>
      <c r="Y879" s="24">
        <v>1937.0815</v>
      </c>
      <c r="Z879" s="30">
        <f t="shared" si="67"/>
        <v>5.3380802679013815E-2</v>
      </c>
      <c r="AA879" s="25">
        <v>0</v>
      </c>
      <c r="AB879" s="25">
        <v>6782.2767999999996</v>
      </c>
      <c r="AC879" s="26">
        <v>0</v>
      </c>
      <c r="AD879" s="33">
        <v>6613.58</v>
      </c>
      <c r="AE879" s="30">
        <f t="shared" si="68"/>
        <v>0.18225263572124983</v>
      </c>
      <c r="AF879" s="33">
        <v>0</v>
      </c>
      <c r="AG879" s="33">
        <v>26419.1</v>
      </c>
      <c r="AH879" s="33">
        <v>4130.72</v>
      </c>
      <c r="AI879" s="24">
        <v>233.15</v>
      </c>
      <c r="AJ879" s="30">
        <f t="shared" si="69"/>
        <v>6.4249925181837069E-3</v>
      </c>
      <c r="AK879" s="25">
        <v>0</v>
      </c>
      <c r="AL879" s="25">
        <v>1155.54</v>
      </c>
      <c r="AM879" s="26">
        <v>0</v>
      </c>
    </row>
    <row r="880" spans="1:39" x14ac:dyDescent="0.25">
      <c r="A880" t="s">
        <v>746</v>
      </c>
      <c r="B880" t="s">
        <v>4322</v>
      </c>
      <c r="C880" s="2" t="s">
        <v>4518</v>
      </c>
      <c r="D880" s="33">
        <v>27</v>
      </c>
      <c r="E880" s="34">
        <v>0.38028169014084506</v>
      </c>
      <c r="F880" s="33">
        <v>71</v>
      </c>
      <c r="G880" s="43">
        <v>2.37</v>
      </c>
      <c r="H880" s="50">
        <v>1</v>
      </c>
      <c r="I880" s="50">
        <v>5</v>
      </c>
      <c r="J880" s="51">
        <v>2</v>
      </c>
      <c r="K880" s="33">
        <v>21437</v>
      </c>
      <c r="L880" s="33">
        <v>10584.07</v>
      </c>
      <c r="M880" s="33">
        <v>42553.1</v>
      </c>
      <c r="N880" s="33">
        <v>17381.810000000001</v>
      </c>
      <c r="O880" s="24">
        <v>12663.71</v>
      </c>
      <c r="P880" s="30">
        <f t="shared" si="65"/>
        <v>0.59074077529505054</v>
      </c>
      <c r="Q880" s="25">
        <v>7757.42</v>
      </c>
      <c r="R880" s="25">
        <v>32878.370000000003</v>
      </c>
      <c r="S880" s="26">
        <v>8699.86</v>
      </c>
      <c r="T880" s="33">
        <v>1246.5</v>
      </c>
      <c r="U880" s="30">
        <f t="shared" si="66"/>
        <v>5.8147128796006906E-2</v>
      </c>
      <c r="V880" s="33">
        <v>0</v>
      </c>
      <c r="W880" s="33">
        <v>0</v>
      </c>
      <c r="X880" s="33">
        <v>0</v>
      </c>
      <c r="Y880" s="24">
        <v>3584.7352999999998</v>
      </c>
      <c r="Z880" s="30">
        <f t="shared" si="67"/>
        <v>0.16722187339646405</v>
      </c>
      <c r="AA880" s="25">
        <v>0</v>
      </c>
      <c r="AB880" s="25">
        <v>7137.13</v>
      </c>
      <c r="AC880" s="26">
        <v>2849.3490000000002</v>
      </c>
      <c r="AD880" s="33">
        <v>3928.44</v>
      </c>
      <c r="AE880" s="30">
        <f t="shared" si="68"/>
        <v>0.1832551196529365</v>
      </c>
      <c r="AF880" s="33">
        <v>0</v>
      </c>
      <c r="AG880" s="33">
        <v>8646.2099999999991</v>
      </c>
      <c r="AH880" s="33">
        <v>3370.92</v>
      </c>
      <c r="AI880" s="24">
        <v>13.6</v>
      </c>
      <c r="AJ880" s="30">
        <f t="shared" si="69"/>
        <v>6.3441712926249011E-4</v>
      </c>
      <c r="AK880" s="25">
        <v>0</v>
      </c>
      <c r="AL880" s="25">
        <v>108.7</v>
      </c>
      <c r="AM880" s="26">
        <v>0</v>
      </c>
    </row>
    <row r="881" spans="1:39" x14ac:dyDescent="0.25">
      <c r="A881" t="s">
        <v>747</v>
      </c>
      <c r="B881" t="s">
        <v>4472</v>
      </c>
      <c r="C881" s="2" t="s">
        <v>4517</v>
      </c>
      <c r="D881" s="33">
        <v>487</v>
      </c>
      <c r="E881" s="34">
        <v>0.55340909090909096</v>
      </c>
      <c r="F881" s="33">
        <v>880</v>
      </c>
      <c r="G881" s="43">
        <v>3.45</v>
      </c>
      <c r="H881" s="50">
        <v>2</v>
      </c>
      <c r="I881" s="50">
        <v>6</v>
      </c>
      <c r="J881" s="51">
        <v>3</v>
      </c>
      <c r="K881" s="33">
        <v>31570.03</v>
      </c>
      <c r="L881" s="33">
        <v>9413.06</v>
      </c>
      <c r="M881" s="33">
        <v>75896.75</v>
      </c>
      <c r="N881" s="33">
        <v>22512.62</v>
      </c>
      <c r="O881" s="24">
        <v>17764.09</v>
      </c>
      <c r="P881" s="30">
        <f t="shared" si="65"/>
        <v>0.56268841049565044</v>
      </c>
      <c r="Q881" s="25">
        <v>4971.76</v>
      </c>
      <c r="R881" s="25">
        <v>42928.78</v>
      </c>
      <c r="S881" s="26">
        <v>13950.37</v>
      </c>
      <c r="T881" s="33">
        <v>4998.32</v>
      </c>
      <c r="U881" s="30">
        <f t="shared" si="66"/>
        <v>0.15832484162986224</v>
      </c>
      <c r="V881" s="33">
        <v>0</v>
      </c>
      <c r="W881" s="33">
        <v>25194.69</v>
      </c>
      <c r="X881" s="33">
        <v>0</v>
      </c>
      <c r="Y881" s="24">
        <v>3420.3200999999999</v>
      </c>
      <c r="Z881" s="30">
        <f t="shared" si="67"/>
        <v>0.10834073011650606</v>
      </c>
      <c r="AA881" s="25">
        <v>0</v>
      </c>
      <c r="AB881" s="25">
        <v>16533.094499999999</v>
      </c>
      <c r="AC881" s="26">
        <v>0</v>
      </c>
      <c r="AD881" s="33">
        <v>4690.95</v>
      </c>
      <c r="AE881" s="30">
        <f t="shared" si="68"/>
        <v>0.14858870897493603</v>
      </c>
      <c r="AF881" s="33">
        <v>233.89</v>
      </c>
      <c r="AG881" s="33">
        <v>14602.98</v>
      </c>
      <c r="AH881" s="33">
        <v>3419.13</v>
      </c>
      <c r="AI881" s="24">
        <v>696.34</v>
      </c>
      <c r="AJ881" s="30">
        <f t="shared" si="69"/>
        <v>2.2056995194493008E-2</v>
      </c>
      <c r="AK881" s="25">
        <v>0</v>
      </c>
      <c r="AL881" s="25">
        <v>2009.65</v>
      </c>
      <c r="AM881" s="26">
        <v>0</v>
      </c>
    </row>
    <row r="882" spans="1:39" x14ac:dyDescent="0.25">
      <c r="A882" t="s">
        <v>747</v>
      </c>
      <c r="B882" t="s">
        <v>4472</v>
      </c>
      <c r="C882" s="2" t="s">
        <v>4518</v>
      </c>
      <c r="D882" s="33">
        <v>221</v>
      </c>
      <c r="E882" s="34">
        <v>0.22413793103448276</v>
      </c>
      <c r="F882" s="33">
        <v>986</v>
      </c>
      <c r="G882" s="43">
        <v>3.13</v>
      </c>
      <c r="H882" s="50">
        <v>1</v>
      </c>
      <c r="I882" s="50">
        <v>6</v>
      </c>
      <c r="J882" s="51">
        <v>3</v>
      </c>
      <c r="K882" s="33">
        <v>21679.22</v>
      </c>
      <c r="L882" s="33">
        <v>6098.64</v>
      </c>
      <c r="M882" s="33">
        <v>50537.21</v>
      </c>
      <c r="N882" s="33">
        <v>16717.849999999999</v>
      </c>
      <c r="O882" s="24">
        <v>15446.86</v>
      </c>
      <c r="P882" s="30">
        <f t="shared" si="65"/>
        <v>0.71251917735047665</v>
      </c>
      <c r="Q882" s="25">
        <v>4028.17</v>
      </c>
      <c r="R882" s="25">
        <v>41583.4</v>
      </c>
      <c r="S882" s="26">
        <v>11558.92</v>
      </c>
      <c r="T882" s="33">
        <v>1763.57</v>
      </c>
      <c r="U882" s="30">
        <f t="shared" si="66"/>
        <v>8.134840644635738E-2</v>
      </c>
      <c r="V882" s="33">
        <v>0</v>
      </c>
      <c r="W882" s="33">
        <v>15749.24</v>
      </c>
      <c r="X882" s="33">
        <v>0</v>
      </c>
      <c r="Y882" s="24">
        <v>483.98270000000002</v>
      </c>
      <c r="Z882" s="30">
        <f t="shared" si="67"/>
        <v>2.2324728472703354E-2</v>
      </c>
      <c r="AA882" s="25">
        <v>0</v>
      </c>
      <c r="AB882" s="25">
        <v>3425.8224</v>
      </c>
      <c r="AC882" s="26">
        <v>0</v>
      </c>
      <c r="AD882" s="33">
        <v>3525.74</v>
      </c>
      <c r="AE882" s="30">
        <f t="shared" si="68"/>
        <v>0.16263223492358117</v>
      </c>
      <c r="AF882" s="33">
        <v>129.24</v>
      </c>
      <c r="AG882" s="33">
        <v>8328.35</v>
      </c>
      <c r="AH882" s="33">
        <v>2863.11</v>
      </c>
      <c r="AI882" s="24">
        <v>459.07</v>
      </c>
      <c r="AJ882" s="30">
        <f t="shared" si="69"/>
        <v>2.1175577350107614E-2</v>
      </c>
      <c r="AK882" s="25">
        <v>0</v>
      </c>
      <c r="AL882" s="25">
        <v>2000</v>
      </c>
      <c r="AM882" s="26">
        <v>0</v>
      </c>
    </row>
    <row r="883" spans="1:39" x14ac:dyDescent="0.25">
      <c r="A883" t="s">
        <v>748</v>
      </c>
      <c r="B883" t="s">
        <v>4323</v>
      </c>
      <c r="C883" s="2" t="s">
        <v>4517</v>
      </c>
      <c r="D883" s="33">
        <v>468</v>
      </c>
      <c r="E883" s="34">
        <v>0.61578947368421055</v>
      </c>
      <c r="F883" s="33">
        <v>760</v>
      </c>
      <c r="G883" s="43">
        <v>3.39</v>
      </c>
      <c r="H883" s="50">
        <v>2</v>
      </c>
      <c r="I883" s="50">
        <v>6</v>
      </c>
      <c r="J883" s="51">
        <v>3</v>
      </c>
      <c r="K883" s="33">
        <v>31060.89</v>
      </c>
      <c r="L883" s="33">
        <v>9413.06</v>
      </c>
      <c r="M883" s="33">
        <v>64033.88</v>
      </c>
      <c r="N883" s="33">
        <v>22142.9</v>
      </c>
      <c r="O883" s="24">
        <v>17503.29</v>
      </c>
      <c r="P883" s="30">
        <f t="shared" si="65"/>
        <v>0.56351540474210493</v>
      </c>
      <c r="Q883" s="25">
        <v>4971.76</v>
      </c>
      <c r="R883" s="25">
        <v>41658.03</v>
      </c>
      <c r="S883" s="26">
        <v>13950.37</v>
      </c>
      <c r="T883" s="33">
        <v>4881.2299999999996</v>
      </c>
      <c r="U883" s="30">
        <f t="shared" si="66"/>
        <v>0.15715035853769804</v>
      </c>
      <c r="V883" s="33">
        <v>0</v>
      </c>
      <c r="W883" s="33">
        <v>19686.7</v>
      </c>
      <c r="X883" s="33">
        <v>0</v>
      </c>
      <c r="Y883" s="24">
        <v>3559.1792</v>
      </c>
      <c r="Z883" s="30">
        <f t="shared" si="67"/>
        <v>0.11458716089590479</v>
      </c>
      <c r="AA883" s="25">
        <v>0</v>
      </c>
      <c r="AB883" s="25">
        <v>18061.514999999999</v>
      </c>
      <c r="AC883" s="26">
        <v>0</v>
      </c>
      <c r="AD883" s="33">
        <v>4423.12</v>
      </c>
      <c r="AE883" s="30">
        <f t="shared" si="68"/>
        <v>0.14240158604598901</v>
      </c>
      <c r="AF883" s="33">
        <v>233.89</v>
      </c>
      <c r="AG883" s="33">
        <v>12372.5</v>
      </c>
      <c r="AH883" s="33">
        <v>3385.69</v>
      </c>
      <c r="AI883" s="24">
        <v>694.07</v>
      </c>
      <c r="AJ883" s="30">
        <f t="shared" si="69"/>
        <v>2.2345464022441086E-2</v>
      </c>
      <c r="AK883" s="25">
        <v>0</v>
      </c>
      <c r="AL883" s="25">
        <v>2009.65</v>
      </c>
      <c r="AM883" s="26">
        <v>0</v>
      </c>
    </row>
    <row r="884" spans="1:39" x14ac:dyDescent="0.25">
      <c r="A884" t="s">
        <v>748</v>
      </c>
      <c r="B884" t="s">
        <v>4323</v>
      </c>
      <c r="C884" s="2" t="s">
        <v>4518</v>
      </c>
      <c r="D884" s="33">
        <v>0</v>
      </c>
      <c r="E884" s="34">
        <v>0</v>
      </c>
      <c r="F884" s="33">
        <v>4</v>
      </c>
      <c r="G884" s="43" t="s">
        <v>4277</v>
      </c>
      <c r="H884" s="50" t="s">
        <v>4277</v>
      </c>
      <c r="I884" s="50" t="s">
        <v>4277</v>
      </c>
      <c r="J884" s="51" t="s">
        <v>4277</v>
      </c>
      <c r="K884" s="33" t="s">
        <v>4277</v>
      </c>
      <c r="L884" s="33" t="s">
        <v>4277</v>
      </c>
      <c r="M884" s="33" t="s">
        <v>4277</v>
      </c>
      <c r="N884" s="33" t="s">
        <v>4277</v>
      </c>
      <c r="O884" s="24" t="s">
        <v>4277</v>
      </c>
      <c r="P884" s="30" t="str">
        <f t="shared" si="65"/>
        <v>-</v>
      </c>
      <c r="Q884" s="25" t="s">
        <v>4277</v>
      </c>
      <c r="R884" s="25" t="s">
        <v>4277</v>
      </c>
      <c r="S884" s="26" t="s">
        <v>4277</v>
      </c>
      <c r="T884" s="33" t="s">
        <v>4277</v>
      </c>
      <c r="U884" s="30" t="str">
        <f t="shared" si="66"/>
        <v>-</v>
      </c>
      <c r="V884" s="33" t="s">
        <v>4277</v>
      </c>
      <c r="W884" s="33" t="s">
        <v>4277</v>
      </c>
      <c r="X884" s="33" t="s">
        <v>4277</v>
      </c>
      <c r="Y884" s="24" t="s">
        <v>4277</v>
      </c>
      <c r="Z884" s="30" t="str">
        <f t="shared" si="67"/>
        <v>-</v>
      </c>
      <c r="AA884" s="25" t="s">
        <v>4277</v>
      </c>
      <c r="AB884" s="25" t="s">
        <v>4277</v>
      </c>
      <c r="AC884" s="26" t="s">
        <v>4277</v>
      </c>
      <c r="AD884" s="33" t="s">
        <v>4277</v>
      </c>
      <c r="AE884" s="30" t="str">
        <f t="shared" si="68"/>
        <v>-</v>
      </c>
      <c r="AF884" s="33" t="s">
        <v>4277</v>
      </c>
      <c r="AG884" s="33" t="s">
        <v>4277</v>
      </c>
      <c r="AH884" s="33" t="s">
        <v>4277</v>
      </c>
      <c r="AI884" s="24" t="s">
        <v>4277</v>
      </c>
      <c r="AJ884" s="30" t="str">
        <f t="shared" si="69"/>
        <v>-</v>
      </c>
      <c r="AK884" s="25" t="s">
        <v>4277</v>
      </c>
      <c r="AL884" s="25" t="s">
        <v>4277</v>
      </c>
      <c r="AM884" s="26" t="s">
        <v>4277</v>
      </c>
    </row>
    <row r="885" spans="1:39" x14ac:dyDescent="0.25">
      <c r="A885" t="s">
        <v>749</v>
      </c>
      <c r="B885" t="s">
        <v>4324</v>
      </c>
      <c r="C885" s="2" t="s">
        <v>4517</v>
      </c>
      <c r="D885" s="33">
        <v>19</v>
      </c>
      <c r="E885" s="34">
        <v>0.15833333333333333</v>
      </c>
      <c r="F885" s="33">
        <v>120</v>
      </c>
      <c r="G885" s="43">
        <v>4.84</v>
      </c>
      <c r="H885" s="50">
        <v>1</v>
      </c>
      <c r="I885" s="50">
        <v>19</v>
      </c>
      <c r="J885" s="51">
        <v>3</v>
      </c>
      <c r="K885" s="33">
        <v>44110.89</v>
      </c>
      <c r="L885" s="33">
        <v>8879.09</v>
      </c>
      <c r="M885" s="33">
        <v>171324.13</v>
      </c>
      <c r="N885" s="33">
        <v>29874.65</v>
      </c>
      <c r="O885" s="24">
        <v>24188.09</v>
      </c>
      <c r="P885" s="30">
        <f t="shared" si="65"/>
        <v>0.54834735821471747</v>
      </c>
      <c r="Q885" s="25">
        <v>0</v>
      </c>
      <c r="R885" s="25">
        <v>134254.9</v>
      </c>
      <c r="S885" s="26">
        <v>7592.55</v>
      </c>
      <c r="T885" s="33">
        <v>7882.44</v>
      </c>
      <c r="U885" s="30">
        <f t="shared" si="66"/>
        <v>0.17869600908075081</v>
      </c>
      <c r="V885" s="33">
        <v>0</v>
      </c>
      <c r="W885" s="33">
        <v>37792.04</v>
      </c>
      <c r="X885" s="33">
        <v>0</v>
      </c>
      <c r="Y885" s="24">
        <v>0</v>
      </c>
      <c r="Z885" s="30">
        <f t="shared" si="67"/>
        <v>0</v>
      </c>
      <c r="AA885" s="25">
        <v>0</v>
      </c>
      <c r="AB885" s="25">
        <v>0</v>
      </c>
      <c r="AC885" s="26">
        <v>0</v>
      </c>
      <c r="AD885" s="33">
        <v>11288.18</v>
      </c>
      <c r="AE885" s="30">
        <f t="shared" si="68"/>
        <v>0.25590460768304607</v>
      </c>
      <c r="AF885" s="33">
        <v>1286.53</v>
      </c>
      <c r="AG885" s="33">
        <v>34147.199999999997</v>
      </c>
      <c r="AH885" s="33">
        <v>11151.94</v>
      </c>
      <c r="AI885" s="24">
        <v>752.18</v>
      </c>
      <c r="AJ885" s="30">
        <f t="shared" si="69"/>
        <v>1.7052025021485624E-2</v>
      </c>
      <c r="AK885" s="25">
        <v>0</v>
      </c>
      <c r="AL885" s="25">
        <v>2922.03</v>
      </c>
      <c r="AM885" s="26">
        <v>515.87</v>
      </c>
    </row>
    <row r="886" spans="1:39" x14ac:dyDescent="0.25">
      <c r="A886" t="s">
        <v>749</v>
      </c>
      <c r="B886" t="s">
        <v>4324</v>
      </c>
      <c r="C886" s="2" t="s">
        <v>4518</v>
      </c>
      <c r="D886" s="33">
        <v>221</v>
      </c>
      <c r="E886" s="34">
        <v>0.225050916496945</v>
      </c>
      <c r="F886" s="33">
        <v>982</v>
      </c>
      <c r="G886" s="43">
        <v>3.13</v>
      </c>
      <c r="H886" s="50">
        <v>1</v>
      </c>
      <c r="I886" s="50">
        <v>6</v>
      </c>
      <c r="J886" s="51">
        <v>3</v>
      </c>
      <c r="K886" s="33">
        <v>21679.22</v>
      </c>
      <c r="L886" s="33">
        <v>6098.64</v>
      </c>
      <c r="M886" s="33">
        <v>50537.21</v>
      </c>
      <c r="N886" s="33">
        <v>16717.849999999999</v>
      </c>
      <c r="O886" s="24">
        <v>15446.86</v>
      </c>
      <c r="P886" s="30">
        <f t="shared" si="65"/>
        <v>0.71251917735047665</v>
      </c>
      <c r="Q886" s="25">
        <v>4028.17</v>
      </c>
      <c r="R886" s="25">
        <v>41583.4</v>
      </c>
      <c r="S886" s="26">
        <v>11558.92</v>
      </c>
      <c r="T886" s="33">
        <v>1763.57</v>
      </c>
      <c r="U886" s="30">
        <f t="shared" si="66"/>
        <v>8.134840644635738E-2</v>
      </c>
      <c r="V886" s="33">
        <v>0</v>
      </c>
      <c r="W886" s="33">
        <v>15749.24</v>
      </c>
      <c r="X886" s="33">
        <v>0</v>
      </c>
      <c r="Y886" s="24">
        <v>483.98270000000002</v>
      </c>
      <c r="Z886" s="30">
        <f t="shared" si="67"/>
        <v>2.2324728472703354E-2</v>
      </c>
      <c r="AA886" s="25">
        <v>0</v>
      </c>
      <c r="AB886" s="25">
        <v>3425.8224</v>
      </c>
      <c r="AC886" s="26">
        <v>0</v>
      </c>
      <c r="AD886" s="33">
        <v>3525.74</v>
      </c>
      <c r="AE886" s="30">
        <f t="shared" si="68"/>
        <v>0.16263223492358117</v>
      </c>
      <c r="AF886" s="33">
        <v>129.24</v>
      </c>
      <c r="AG886" s="33">
        <v>8328.35</v>
      </c>
      <c r="AH886" s="33">
        <v>2863.11</v>
      </c>
      <c r="AI886" s="24">
        <v>459.07</v>
      </c>
      <c r="AJ886" s="30">
        <f t="shared" si="69"/>
        <v>2.1175577350107614E-2</v>
      </c>
      <c r="AK886" s="25">
        <v>0</v>
      </c>
      <c r="AL886" s="25">
        <v>2000</v>
      </c>
      <c r="AM886" s="26">
        <v>0</v>
      </c>
    </row>
    <row r="887" spans="1:39" x14ac:dyDescent="0.25">
      <c r="A887" t="s">
        <v>750</v>
      </c>
      <c r="B887" t="s">
        <v>4473</v>
      </c>
      <c r="C887" s="2" t="s">
        <v>4517</v>
      </c>
      <c r="D887" s="33">
        <v>1046</v>
      </c>
      <c r="E887" s="34">
        <v>0.86733001658374798</v>
      </c>
      <c r="F887" s="33">
        <v>1206</v>
      </c>
      <c r="G887" s="43">
        <v>2.79</v>
      </c>
      <c r="H887" s="50">
        <v>2</v>
      </c>
      <c r="I887" s="50">
        <v>6</v>
      </c>
      <c r="J887" s="51">
        <v>2</v>
      </c>
      <c r="K887" s="33">
        <v>17998.63</v>
      </c>
      <c r="L887" s="33">
        <v>7093.38</v>
      </c>
      <c r="M887" s="33">
        <v>51702.69</v>
      </c>
      <c r="N887" s="33">
        <v>9553.8700000000008</v>
      </c>
      <c r="O887" s="24">
        <v>13616.92</v>
      </c>
      <c r="P887" s="30">
        <f t="shared" si="65"/>
        <v>0.75655313765547705</v>
      </c>
      <c r="Q887" s="25">
        <v>4675.12</v>
      </c>
      <c r="R887" s="25">
        <v>41658.03</v>
      </c>
      <c r="S887" s="26">
        <v>9446.07</v>
      </c>
      <c r="T887" s="33">
        <v>1050.52</v>
      </c>
      <c r="U887" s="30">
        <f t="shared" si="66"/>
        <v>5.8366664573914789E-2</v>
      </c>
      <c r="V887" s="33">
        <v>0</v>
      </c>
      <c r="W887" s="33">
        <v>0</v>
      </c>
      <c r="X887" s="33">
        <v>0</v>
      </c>
      <c r="Y887" s="24">
        <v>158.35669999999999</v>
      </c>
      <c r="Z887" s="30">
        <f t="shared" si="67"/>
        <v>8.7982640901001895E-3</v>
      </c>
      <c r="AA887" s="25">
        <v>0</v>
      </c>
      <c r="AB887" s="25">
        <v>0</v>
      </c>
      <c r="AC887" s="26">
        <v>0</v>
      </c>
      <c r="AD887" s="33">
        <v>2755.24</v>
      </c>
      <c r="AE887" s="30">
        <f t="shared" si="68"/>
        <v>0.15308054001887919</v>
      </c>
      <c r="AF887" s="33">
        <v>0</v>
      </c>
      <c r="AG887" s="33">
        <v>13395.4</v>
      </c>
      <c r="AH887" s="33">
        <v>219.6</v>
      </c>
      <c r="AI887" s="24">
        <v>417.59</v>
      </c>
      <c r="AJ887" s="30">
        <f t="shared" si="69"/>
        <v>2.3201210314340588E-2</v>
      </c>
      <c r="AK887" s="25">
        <v>0</v>
      </c>
      <c r="AL887" s="25">
        <v>1000</v>
      </c>
      <c r="AM887" s="26">
        <v>0</v>
      </c>
    </row>
    <row r="888" spans="1:39" x14ac:dyDescent="0.25">
      <c r="A888" t="s">
        <v>750</v>
      </c>
      <c r="B888" t="s">
        <v>4473</v>
      </c>
      <c r="C888" s="2" t="s">
        <v>4518</v>
      </c>
      <c r="D888" s="33">
        <v>110</v>
      </c>
      <c r="E888" s="34">
        <v>0.2857142857142857</v>
      </c>
      <c r="F888" s="33">
        <v>385</v>
      </c>
      <c r="G888" s="43">
        <v>4.75</v>
      </c>
      <c r="H888" s="50">
        <v>2</v>
      </c>
      <c r="I888" s="50">
        <v>10</v>
      </c>
      <c r="J888" s="51">
        <v>4</v>
      </c>
      <c r="K888" s="33">
        <v>35040.089999999997</v>
      </c>
      <c r="L888" s="33">
        <v>10709.63</v>
      </c>
      <c r="M888" s="33">
        <v>84953.16</v>
      </c>
      <c r="N888" s="33">
        <v>26778.240000000002</v>
      </c>
      <c r="O888" s="24">
        <v>29853.48</v>
      </c>
      <c r="P888" s="30">
        <f t="shared" si="65"/>
        <v>0.85198068840576613</v>
      </c>
      <c r="Q888" s="25">
        <v>7757.42</v>
      </c>
      <c r="R888" s="25">
        <v>78245.27</v>
      </c>
      <c r="S888" s="26">
        <v>24580.75</v>
      </c>
      <c r="T888" s="33">
        <v>1927.9</v>
      </c>
      <c r="U888" s="30">
        <f t="shared" si="66"/>
        <v>5.5019835850878246E-2</v>
      </c>
      <c r="V888" s="33">
        <v>0</v>
      </c>
      <c r="W888" s="33">
        <v>15758.05</v>
      </c>
      <c r="X888" s="33">
        <v>0</v>
      </c>
      <c r="Y888" s="24">
        <v>0</v>
      </c>
      <c r="Z888" s="30">
        <f t="shared" si="67"/>
        <v>0</v>
      </c>
      <c r="AA888" s="25">
        <v>0</v>
      </c>
      <c r="AB888" s="25">
        <v>0</v>
      </c>
      <c r="AC888" s="26">
        <v>0</v>
      </c>
      <c r="AD888" s="33">
        <v>1949.37</v>
      </c>
      <c r="AE888" s="30">
        <f t="shared" si="68"/>
        <v>5.5632562587596093E-2</v>
      </c>
      <c r="AF888" s="33">
        <v>0</v>
      </c>
      <c r="AG888" s="33">
        <v>8776.2199999999993</v>
      </c>
      <c r="AH888" s="33">
        <v>1122.68</v>
      </c>
      <c r="AI888" s="24">
        <v>1309.3399999999999</v>
      </c>
      <c r="AJ888" s="30">
        <f t="shared" si="69"/>
        <v>3.7366913155759587E-2</v>
      </c>
      <c r="AK888" s="25">
        <v>0</v>
      </c>
      <c r="AL888" s="25">
        <v>4720</v>
      </c>
      <c r="AM888" s="26">
        <v>0</v>
      </c>
    </row>
    <row r="889" spans="1:39" x14ac:dyDescent="0.25">
      <c r="A889" t="s">
        <v>751</v>
      </c>
      <c r="B889" t="s">
        <v>4325</v>
      </c>
      <c r="C889" s="2" t="s">
        <v>4517</v>
      </c>
      <c r="D889" s="33">
        <v>75</v>
      </c>
      <c r="E889" s="34">
        <v>0.6696428571428571</v>
      </c>
      <c r="F889" s="33">
        <v>112</v>
      </c>
      <c r="G889" s="43">
        <v>5.21</v>
      </c>
      <c r="H889" s="50">
        <v>2</v>
      </c>
      <c r="I889" s="50">
        <v>11</v>
      </c>
      <c r="J889" s="51">
        <v>4</v>
      </c>
      <c r="K889" s="33">
        <v>49670.9</v>
      </c>
      <c r="L889" s="33">
        <v>7910.59</v>
      </c>
      <c r="M889" s="33">
        <v>131907.21</v>
      </c>
      <c r="N889" s="33">
        <v>36818.71</v>
      </c>
      <c r="O889" s="24">
        <v>29933.29</v>
      </c>
      <c r="P889" s="30">
        <f t="shared" si="65"/>
        <v>0.60263232596953142</v>
      </c>
      <c r="Q889" s="25">
        <v>6362.02</v>
      </c>
      <c r="R889" s="25">
        <v>67475.100000000006</v>
      </c>
      <c r="S889" s="26">
        <v>25668.98</v>
      </c>
      <c r="T889" s="33">
        <v>7775.67</v>
      </c>
      <c r="U889" s="30">
        <f t="shared" si="66"/>
        <v>0.15654377110138934</v>
      </c>
      <c r="V889" s="33">
        <v>0</v>
      </c>
      <c r="W889" s="33">
        <v>54381.71</v>
      </c>
      <c r="X889" s="33">
        <v>0</v>
      </c>
      <c r="Y889" s="24">
        <v>761.62509999999997</v>
      </c>
      <c r="Z889" s="30">
        <f t="shared" si="67"/>
        <v>1.533342661397317E-2</v>
      </c>
      <c r="AA889" s="25">
        <v>0</v>
      </c>
      <c r="AB889" s="25">
        <v>0</v>
      </c>
      <c r="AC889" s="26">
        <v>0</v>
      </c>
      <c r="AD889" s="33">
        <v>6839.16</v>
      </c>
      <c r="AE889" s="30">
        <f t="shared" si="68"/>
        <v>0.13768947210539773</v>
      </c>
      <c r="AF889" s="33">
        <v>0</v>
      </c>
      <c r="AG889" s="33">
        <v>32569.439999999999</v>
      </c>
      <c r="AH889" s="33">
        <v>2093.9499999999998</v>
      </c>
      <c r="AI889" s="24">
        <v>4361.16</v>
      </c>
      <c r="AJ889" s="30">
        <f t="shared" si="69"/>
        <v>8.7801106885520494E-2</v>
      </c>
      <c r="AK889" s="25">
        <v>0</v>
      </c>
      <c r="AL889" s="25">
        <v>34200</v>
      </c>
      <c r="AM889" s="26">
        <v>345.2</v>
      </c>
    </row>
    <row r="890" spans="1:39" x14ac:dyDescent="0.25">
      <c r="A890" t="s">
        <v>751</v>
      </c>
      <c r="B890" t="s">
        <v>4325</v>
      </c>
      <c r="C890" s="2" t="s">
        <v>4518</v>
      </c>
      <c r="D890" s="33">
        <v>35</v>
      </c>
      <c r="E890" s="34">
        <v>0.36458333333333331</v>
      </c>
      <c r="F890" s="33">
        <v>96</v>
      </c>
      <c r="G890" s="43">
        <v>5.63</v>
      </c>
      <c r="H890" s="50">
        <v>2</v>
      </c>
      <c r="I890" s="50">
        <v>11</v>
      </c>
      <c r="J890" s="51">
        <v>5</v>
      </c>
      <c r="K890" s="33">
        <v>45032.11</v>
      </c>
      <c r="L890" s="33">
        <v>13816.65</v>
      </c>
      <c r="M890" s="33">
        <v>85574.12</v>
      </c>
      <c r="N890" s="33">
        <v>34538.339999999997</v>
      </c>
      <c r="O890" s="24">
        <v>37700.94</v>
      </c>
      <c r="P890" s="30">
        <f t="shared" si="65"/>
        <v>0.83720127704431357</v>
      </c>
      <c r="Q890" s="25">
        <v>7156.48</v>
      </c>
      <c r="R890" s="25">
        <v>81935.839999999997</v>
      </c>
      <c r="S890" s="26">
        <v>32774.33</v>
      </c>
      <c r="T890" s="33">
        <v>1168.96</v>
      </c>
      <c r="U890" s="30">
        <f t="shared" si="66"/>
        <v>2.5958366152507621E-2</v>
      </c>
      <c r="V890" s="33">
        <v>0</v>
      </c>
      <c r="W890" s="33">
        <v>0</v>
      </c>
      <c r="X890" s="33">
        <v>0</v>
      </c>
      <c r="Y890" s="24">
        <v>0</v>
      </c>
      <c r="Z890" s="30">
        <f t="shared" si="67"/>
        <v>0</v>
      </c>
      <c r="AA890" s="25">
        <v>0</v>
      </c>
      <c r="AB890" s="25">
        <v>0</v>
      </c>
      <c r="AC890" s="26">
        <v>0</v>
      </c>
      <c r="AD890" s="33">
        <v>2791.58</v>
      </c>
      <c r="AE890" s="30">
        <f t="shared" si="68"/>
        <v>6.199087717630819E-2</v>
      </c>
      <c r="AF890" s="33">
        <v>784.87</v>
      </c>
      <c r="AG890" s="33">
        <v>9590.31</v>
      </c>
      <c r="AH890" s="33">
        <v>1729</v>
      </c>
      <c r="AI890" s="24">
        <v>3370.62</v>
      </c>
      <c r="AJ890" s="30">
        <f t="shared" si="69"/>
        <v>7.4849257563103302E-2</v>
      </c>
      <c r="AK890" s="25">
        <v>0</v>
      </c>
      <c r="AL890" s="25">
        <v>20342.240000000002</v>
      </c>
      <c r="AM890" s="26">
        <v>379.5</v>
      </c>
    </row>
    <row r="891" spans="1:39" x14ac:dyDescent="0.25">
      <c r="A891" t="s">
        <v>752</v>
      </c>
      <c r="B891" t="s">
        <v>4326</v>
      </c>
      <c r="C891" s="2" t="s">
        <v>4517</v>
      </c>
      <c r="D891" s="33">
        <v>971</v>
      </c>
      <c r="E891" s="34">
        <v>0.88756855575868376</v>
      </c>
      <c r="F891" s="33">
        <v>1094</v>
      </c>
      <c r="G891" s="43">
        <v>2.6</v>
      </c>
      <c r="H891" s="50">
        <v>2</v>
      </c>
      <c r="I891" s="50">
        <v>6</v>
      </c>
      <c r="J891" s="51">
        <v>2</v>
      </c>
      <c r="K891" s="33">
        <v>15552.27</v>
      </c>
      <c r="L891" s="33">
        <v>7093.38</v>
      </c>
      <c r="M891" s="33">
        <v>43634.78</v>
      </c>
      <c r="N891" s="33">
        <v>9553.8700000000008</v>
      </c>
      <c r="O891" s="24">
        <v>12356.64</v>
      </c>
      <c r="P891" s="30">
        <f t="shared" si="65"/>
        <v>0.79452324323073087</v>
      </c>
      <c r="Q891" s="25">
        <v>4675.12</v>
      </c>
      <c r="R891" s="25">
        <v>36804.6</v>
      </c>
      <c r="S891" s="26">
        <v>7661.07</v>
      </c>
      <c r="T891" s="33">
        <v>531.07000000000005</v>
      </c>
      <c r="U891" s="30">
        <f t="shared" si="66"/>
        <v>3.4147426710055835E-2</v>
      </c>
      <c r="V891" s="33">
        <v>0</v>
      </c>
      <c r="W891" s="33">
        <v>0</v>
      </c>
      <c r="X891" s="33">
        <v>0</v>
      </c>
      <c r="Y891" s="24">
        <v>111.7602</v>
      </c>
      <c r="Z891" s="30">
        <f t="shared" si="67"/>
        <v>7.186102093134957E-3</v>
      </c>
      <c r="AA891" s="25">
        <v>0</v>
      </c>
      <c r="AB891" s="25">
        <v>0</v>
      </c>
      <c r="AC891" s="26">
        <v>0</v>
      </c>
      <c r="AD891" s="33">
        <v>2439.8000000000002</v>
      </c>
      <c r="AE891" s="30">
        <f t="shared" si="68"/>
        <v>0.15687742046659428</v>
      </c>
      <c r="AF891" s="33">
        <v>0</v>
      </c>
      <c r="AG891" s="33">
        <v>12610.74</v>
      </c>
      <c r="AH891" s="33">
        <v>116.94</v>
      </c>
      <c r="AI891" s="24">
        <v>112.99</v>
      </c>
      <c r="AJ891" s="30">
        <f t="shared" si="69"/>
        <v>7.2651773663908866E-3</v>
      </c>
      <c r="AK891" s="25">
        <v>0</v>
      </c>
      <c r="AL891" s="25">
        <v>345.2</v>
      </c>
      <c r="AM891" s="26">
        <v>0</v>
      </c>
    </row>
    <row r="892" spans="1:39" x14ac:dyDescent="0.25">
      <c r="A892" t="s">
        <v>752</v>
      </c>
      <c r="B892" t="s">
        <v>4326</v>
      </c>
      <c r="C892" s="2" t="s">
        <v>4518</v>
      </c>
      <c r="D892" s="33">
        <v>75</v>
      </c>
      <c r="E892" s="34">
        <v>0.25951557093425603</v>
      </c>
      <c r="F892" s="33">
        <v>289</v>
      </c>
      <c r="G892" s="43">
        <v>4.3499999999999996</v>
      </c>
      <c r="H892" s="50">
        <v>2</v>
      </c>
      <c r="I892" s="50">
        <v>10</v>
      </c>
      <c r="J892" s="51">
        <v>4</v>
      </c>
      <c r="K892" s="33">
        <v>30377.15</v>
      </c>
      <c r="L892" s="33">
        <v>9188.7999999999993</v>
      </c>
      <c r="M892" s="33">
        <v>79981.17</v>
      </c>
      <c r="N892" s="33">
        <v>24909.79</v>
      </c>
      <c r="O892" s="24">
        <v>26191.33</v>
      </c>
      <c r="P892" s="30">
        <f t="shared" si="65"/>
        <v>0.86220497972982979</v>
      </c>
      <c r="Q892" s="25">
        <v>8056.33</v>
      </c>
      <c r="R892" s="25">
        <v>70204.94</v>
      </c>
      <c r="S892" s="26">
        <v>22426.639999999999</v>
      </c>
      <c r="T892" s="33">
        <v>2282.0700000000002</v>
      </c>
      <c r="U892" s="30">
        <f t="shared" si="66"/>
        <v>7.5124559084706763E-2</v>
      </c>
      <c r="V892" s="33">
        <v>0</v>
      </c>
      <c r="W892" s="33">
        <v>21983.58</v>
      </c>
      <c r="X892" s="33">
        <v>0</v>
      </c>
      <c r="Y892" s="24">
        <v>0</v>
      </c>
      <c r="Z892" s="30">
        <f t="shared" si="67"/>
        <v>0</v>
      </c>
      <c r="AA892" s="25">
        <v>0</v>
      </c>
      <c r="AB892" s="25">
        <v>0</v>
      </c>
      <c r="AC892" s="26">
        <v>0</v>
      </c>
      <c r="AD892" s="33">
        <v>1556.34</v>
      </c>
      <c r="AE892" s="30">
        <f t="shared" si="68"/>
        <v>5.1233904431455875E-2</v>
      </c>
      <c r="AF892" s="33">
        <v>0</v>
      </c>
      <c r="AG892" s="33">
        <v>5282.2</v>
      </c>
      <c r="AH892" s="33">
        <v>865.42</v>
      </c>
      <c r="AI892" s="24">
        <v>347.41</v>
      </c>
      <c r="AJ892" s="30">
        <f t="shared" si="69"/>
        <v>1.1436556754007536E-2</v>
      </c>
      <c r="AK892" s="25">
        <v>0</v>
      </c>
      <c r="AL892" s="25">
        <v>1629.07</v>
      </c>
      <c r="AM892" s="26">
        <v>0</v>
      </c>
    </row>
    <row r="893" spans="1:39" x14ac:dyDescent="0.25">
      <c r="A893" t="s">
        <v>685</v>
      </c>
      <c r="B893" t="s">
        <v>4474</v>
      </c>
      <c r="C893" s="2" t="s">
        <v>4517</v>
      </c>
      <c r="D893" s="33">
        <v>664</v>
      </c>
      <c r="E893" s="34">
        <v>0.72331154684095855</v>
      </c>
      <c r="F893" s="33">
        <v>918</v>
      </c>
      <c r="G893" s="43">
        <v>19.440000000000001</v>
      </c>
      <c r="H893" s="50">
        <v>2</v>
      </c>
      <c r="I893" s="50">
        <v>49</v>
      </c>
      <c r="J893" s="51">
        <v>12</v>
      </c>
      <c r="K893" s="33">
        <v>242872.95</v>
      </c>
      <c r="L893" s="33">
        <v>20828.990000000002</v>
      </c>
      <c r="M893" s="33">
        <v>750571.28</v>
      </c>
      <c r="N893" s="33">
        <v>127286.66</v>
      </c>
      <c r="O893" s="24">
        <v>127200.1</v>
      </c>
      <c r="P893" s="30">
        <f t="shared" si="65"/>
        <v>0.52373102891861778</v>
      </c>
      <c r="Q893" s="25">
        <v>6502.68</v>
      </c>
      <c r="R893" s="25">
        <v>348613.5</v>
      </c>
      <c r="S893" s="26">
        <v>71337.55</v>
      </c>
      <c r="T893" s="33">
        <v>704.81</v>
      </c>
      <c r="U893" s="30">
        <f t="shared" si="66"/>
        <v>2.9019699394271774E-3</v>
      </c>
      <c r="V893" s="33">
        <v>0</v>
      </c>
      <c r="W893" s="33">
        <v>0</v>
      </c>
      <c r="X893" s="33">
        <v>0</v>
      </c>
      <c r="Y893" s="24">
        <v>111.22580000000001</v>
      </c>
      <c r="Z893" s="30">
        <f t="shared" si="67"/>
        <v>4.5795878050643353E-4</v>
      </c>
      <c r="AA893" s="25">
        <v>0</v>
      </c>
      <c r="AB893" s="25">
        <v>0</v>
      </c>
      <c r="AC893" s="26">
        <v>0</v>
      </c>
      <c r="AD893" s="33">
        <v>110400.16</v>
      </c>
      <c r="AE893" s="30">
        <f t="shared" si="68"/>
        <v>0.45455930765447533</v>
      </c>
      <c r="AF893" s="33">
        <v>9927.8700000000008</v>
      </c>
      <c r="AG893" s="33">
        <v>377592.53</v>
      </c>
      <c r="AH893" s="33">
        <v>50772.81</v>
      </c>
      <c r="AI893" s="24">
        <v>4456.6499999999996</v>
      </c>
      <c r="AJ893" s="30">
        <f t="shared" si="69"/>
        <v>1.8349717413981257E-2</v>
      </c>
      <c r="AK893" s="25">
        <v>0</v>
      </c>
      <c r="AL893" s="25">
        <v>20225.48</v>
      </c>
      <c r="AM893" s="26">
        <v>1593.47</v>
      </c>
    </row>
    <row r="894" spans="1:39" x14ac:dyDescent="0.25">
      <c r="A894" t="s">
        <v>685</v>
      </c>
      <c r="B894" t="s">
        <v>4474</v>
      </c>
      <c r="C894" s="2" t="s">
        <v>4518</v>
      </c>
      <c r="D894" s="33">
        <v>10</v>
      </c>
      <c r="E894" s="34">
        <v>0.17857142857142858</v>
      </c>
      <c r="F894" s="33">
        <v>56</v>
      </c>
      <c r="G894" s="43">
        <v>23.5</v>
      </c>
      <c r="H894" s="50">
        <v>5</v>
      </c>
      <c r="I894" s="50">
        <v>65</v>
      </c>
      <c r="J894" s="51">
        <v>18</v>
      </c>
      <c r="K894" s="33">
        <v>284622.21999999997</v>
      </c>
      <c r="L894" s="33">
        <v>31148.13</v>
      </c>
      <c r="M894" s="33">
        <v>667221.57999999996</v>
      </c>
      <c r="N894" s="33">
        <v>208513.48</v>
      </c>
      <c r="O894" s="24">
        <v>144041.85</v>
      </c>
      <c r="P894" s="30">
        <f t="shared" si="65"/>
        <v>0.50608083233979417</v>
      </c>
      <c r="Q894" s="25">
        <v>25607.439999999999</v>
      </c>
      <c r="R894" s="25">
        <v>409719.03999999998</v>
      </c>
      <c r="S894" s="26">
        <v>108831.62</v>
      </c>
      <c r="T894" s="33">
        <v>0</v>
      </c>
      <c r="U894" s="30">
        <f t="shared" si="66"/>
        <v>0</v>
      </c>
      <c r="V894" s="33">
        <v>0</v>
      </c>
      <c r="W894" s="33">
        <v>0</v>
      </c>
      <c r="X894" s="33">
        <v>0</v>
      </c>
      <c r="Y894" s="24">
        <v>0</v>
      </c>
      <c r="Z894" s="30">
        <f t="shared" si="67"/>
        <v>0</v>
      </c>
      <c r="AA894" s="25">
        <v>0</v>
      </c>
      <c r="AB894" s="25">
        <v>0</v>
      </c>
      <c r="AC894" s="26">
        <v>0</v>
      </c>
      <c r="AD894" s="33">
        <v>139189.85</v>
      </c>
      <c r="AE894" s="30">
        <f t="shared" si="68"/>
        <v>0.48903367418046284</v>
      </c>
      <c r="AF894" s="33">
        <v>4540.6899999999996</v>
      </c>
      <c r="AG894" s="33">
        <v>340104.7</v>
      </c>
      <c r="AH894" s="33">
        <v>102340.7</v>
      </c>
      <c r="AI894" s="24">
        <v>1390.52</v>
      </c>
      <c r="AJ894" s="30">
        <f t="shared" si="69"/>
        <v>4.8854934797430789E-3</v>
      </c>
      <c r="AK894" s="25">
        <v>0</v>
      </c>
      <c r="AL894" s="25">
        <v>4498.37</v>
      </c>
      <c r="AM894" s="26">
        <v>907.61</v>
      </c>
    </row>
    <row r="895" spans="1:39" x14ac:dyDescent="0.25">
      <c r="A895" t="s">
        <v>686</v>
      </c>
      <c r="B895" t="s">
        <v>4587</v>
      </c>
      <c r="C895" s="2" t="s">
        <v>4517</v>
      </c>
      <c r="D895" s="33">
        <v>196</v>
      </c>
      <c r="E895" s="34">
        <v>0.82008368200836823</v>
      </c>
      <c r="F895" s="33">
        <v>239</v>
      </c>
      <c r="G895" s="43">
        <v>41.68</v>
      </c>
      <c r="H895" s="50">
        <v>29</v>
      </c>
      <c r="I895" s="50">
        <v>59</v>
      </c>
      <c r="J895" s="51">
        <v>40</v>
      </c>
      <c r="K895" s="33">
        <v>540405.84</v>
      </c>
      <c r="L895" s="33">
        <v>306630.65999999997</v>
      </c>
      <c r="M895" s="33">
        <v>925950.56</v>
      </c>
      <c r="N895" s="33">
        <v>471229.44</v>
      </c>
      <c r="O895" s="24">
        <v>274143.12</v>
      </c>
      <c r="P895" s="30">
        <f t="shared" si="65"/>
        <v>0.50729118693461939</v>
      </c>
      <c r="Q895" s="25">
        <v>164310.38</v>
      </c>
      <c r="R895" s="25">
        <v>466509.14</v>
      </c>
      <c r="S895" s="26">
        <v>254548.9</v>
      </c>
      <c r="T895" s="33">
        <v>1427.01</v>
      </c>
      <c r="U895" s="30">
        <f t="shared" si="66"/>
        <v>2.6406265335696595E-3</v>
      </c>
      <c r="V895" s="33">
        <v>0</v>
      </c>
      <c r="W895" s="33">
        <v>0</v>
      </c>
      <c r="X895" s="33">
        <v>0</v>
      </c>
      <c r="Y895" s="24">
        <v>341.36930000000001</v>
      </c>
      <c r="Z895" s="30">
        <f t="shared" si="67"/>
        <v>6.3169061977568571E-4</v>
      </c>
      <c r="AA895" s="25">
        <v>0</v>
      </c>
      <c r="AB895" s="25">
        <v>0</v>
      </c>
      <c r="AC895" s="26">
        <v>0</v>
      </c>
      <c r="AD895" s="33">
        <v>256440.69</v>
      </c>
      <c r="AE895" s="30">
        <f t="shared" si="68"/>
        <v>0.47453352835713253</v>
      </c>
      <c r="AF895" s="33">
        <v>127107.31</v>
      </c>
      <c r="AG895" s="33">
        <v>647738.62</v>
      </c>
      <c r="AH895" s="33">
        <v>184663.67999999999</v>
      </c>
      <c r="AI895" s="24">
        <v>8053.64</v>
      </c>
      <c r="AJ895" s="30">
        <f t="shared" si="69"/>
        <v>1.4902947754968749E-2</v>
      </c>
      <c r="AK895" s="25">
        <v>0</v>
      </c>
      <c r="AL895" s="25">
        <v>42593.34</v>
      </c>
      <c r="AM895" s="26">
        <v>3661.99</v>
      </c>
    </row>
    <row r="896" spans="1:39" x14ac:dyDescent="0.25">
      <c r="A896" t="s">
        <v>686</v>
      </c>
      <c r="B896" t="s">
        <v>4587</v>
      </c>
      <c r="C896" s="2" t="s">
        <v>4518</v>
      </c>
      <c r="D896" s="33">
        <v>4</v>
      </c>
      <c r="E896" s="34">
        <v>0.26666666666666666</v>
      </c>
      <c r="F896" s="33">
        <v>15</v>
      </c>
      <c r="G896" s="43">
        <v>43</v>
      </c>
      <c r="H896" s="50">
        <v>29</v>
      </c>
      <c r="I896" s="50">
        <v>65</v>
      </c>
      <c r="J896" s="51">
        <v>39</v>
      </c>
      <c r="K896" s="33">
        <v>536570.76</v>
      </c>
      <c r="L896" s="33">
        <v>382847.19</v>
      </c>
      <c r="M896" s="33">
        <v>667221.57999999996</v>
      </c>
      <c r="N896" s="33">
        <v>548107.12</v>
      </c>
      <c r="O896" s="24">
        <v>268878.12</v>
      </c>
      <c r="P896" s="30">
        <f t="shared" si="65"/>
        <v>0.5011046818876228</v>
      </c>
      <c r="Q896" s="25">
        <v>179252.08</v>
      </c>
      <c r="R896" s="25">
        <v>409719.03999999998</v>
      </c>
      <c r="S896" s="26">
        <v>243270.68</v>
      </c>
      <c r="T896" s="33">
        <v>0</v>
      </c>
      <c r="U896" s="30">
        <f t="shared" si="66"/>
        <v>0</v>
      </c>
      <c r="V896" s="33">
        <v>0</v>
      </c>
      <c r="W896" s="33">
        <v>0</v>
      </c>
      <c r="X896" s="33">
        <v>0</v>
      </c>
      <c r="Y896" s="24">
        <v>0</v>
      </c>
      <c r="Z896" s="30">
        <f t="shared" si="67"/>
        <v>0</v>
      </c>
      <c r="AA896" s="25">
        <v>0</v>
      </c>
      <c r="AB896" s="25">
        <v>0</v>
      </c>
      <c r="AC896" s="26">
        <v>0</v>
      </c>
      <c r="AD896" s="33">
        <v>265540.40000000002</v>
      </c>
      <c r="AE896" s="30">
        <f t="shared" si="68"/>
        <v>0.49488421620291051</v>
      </c>
      <c r="AF896" s="33">
        <v>203595.11</v>
      </c>
      <c r="AG896" s="33">
        <v>340104.7</v>
      </c>
      <c r="AH896" s="33">
        <v>259230.89</v>
      </c>
      <c r="AI896" s="24">
        <v>2152.23</v>
      </c>
      <c r="AJ896" s="30">
        <f t="shared" si="69"/>
        <v>4.011083272595771E-3</v>
      </c>
      <c r="AK896" s="25">
        <v>0</v>
      </c>
      <c r="AL896" s="25">
        <v>4498.37</v>
      </c>
      <c r="AM896" s="26">
        <v>2055.29</v>
      </c>
    </row>
    <row r="897" spans="1:39" x14ac:dyDescent="0.25">
      <c r="A897" t="s">
        <v>687</v>
      </c>
      <c r="B897" t="s">
        <v>4588</v>
      </c>
      <c r="C897" s="2" t="s">
        <v>4517</v>
      </c>
      <c r="D897" s="33">
        <v>78</v>
      </c>
      <c r="E897" s="34">
        <v>0.64462809917355368</v>
      </c>
      <c r="F897" s="33">
        <v>121</v>
      </c>
      <c r="G897" s="43">
        <v>24.18</v>
      </c>
      <c r="H897" s="50">
        <v>15</v>
      </c>
      <c r="I897" s="50">
        <v>37</v>
      </c>
      <c r="J897" s="51">
        <v>23</v>
      </c>
      <c r="K897" s="33">
        <v>298422.26</v>
      </c>
      <c r="L897" s="33">
        <v>159582.91</v>
      </c>
      <c r="M897" s="33">
        <v>544668.24</v>
      </c>
      <c r="N897" s="33">
        <v>276471.62</v>
      </c>
      <c r="O897" s="24">
        <v>168723.33</v>
      </c>
      <c r="P897" s="30">
        <f t="shared" si="65"/>
        <v>0.56538453264176736</v>
      </c>
      <c r="Q897" s="25">
        <v>88474.82</v>
      </c>
      <c r="R897" s="25">
        <v>383203.93</v>
      </c>
      <c r="S897" s="26">
        <v>145771.15</v>
      </c>
      <c r="T897" s="33">
        <v>0</v>
      </c>
      <c r="U897" s="30">
        <f t="shared" si="66"/>
        <v>0</v>
      </c>
      <c r="V897" s="33">
        <v>0</v>
      </c>
      <c r="W897" s="33">
        <v>0</v>
      </c>
      <c r="X897" s="33">
        <v>0</v>
      </c>
      <c r="Y897" s="24">
        <v>0</v>
      </c>
      <c r="Z897" s="30">
        <f t="shared" si="67"/>
        <v>0</v>
      </c>
      <c r="AA897" s="25">
        <v>0</v>
      </c>
      <c r="AB897" s="25">
        <v>0</v>
      </c>
      <c r="AC897" s="26">
        <v>0</v>
      </c>
      <c r="AD897" s="33">
        <v>125228.55</v>
      </c>
      <c r="AE897" s="30">
        <f t="shared" si="68"/>
        <v>0.41963541861790071</v>
      </c>
      <c r="AF897" s="33">
        <v>57236.09</v>
      </c>
      <c r="AG897" s="33">
        <v>377507.52</v>
      </c>
      <c r="AH897" s="33">
        <v>104291.08</v>
      </c>
      <c r="AI897" s="24">
        <v>4470.3900000000003</v>
      </c>
      <c r="AJ897" s="30">
        <f t="shared" si="69"/>
        <v>1.4980082249896507E-2</v>
      </c>
      <c r="AK897" s="25">
        <v>0</v>
      </c>
      <c r="AL897" s="25">
        <v>16541.89</v>
      </c>
      <c r="AM897" s="26">
        <v>1899.11</v>
      </c>
    </row>
    <row r="898" spans="1:39" x14ac:dyDescent="0.25">
      <c r="A898" t="s">
        <v>687</v>
      </c>
      <c r="B898" t="s">
        <v>4588</v>
      </c>
      <c r="C898" s="2" t="s">
        <v>4518</v>
      </c>
      <c r="D898" s="33">
        <v>1</v>
      </c>
      <c r="E898" s="34">
        <v>9.0909090909090912E-2</v>
      </c>
      <c r="F898" s="33">
        <v>11</v>
      </c>
      <c r="G898" s="43">
        <v>27</v>
      </c>
      <c r="H898" s="50">
        <v>27</v>
      </c>
      <c r="I898" s="50">
        <v>27</v>
      </c>
      <c r="J898" s="51">
        <v>27</v>
      </c>
      <c r="K898" s="33">
        <v>303966.40000000002</v>
      </c>
      <c r="L898" s="33">
        <v>303966.40000000002</v>
      </c>
      <c r="M898" s="33">
        <v>303966.40000000002</v>
      </c>
      <c r="N898" s="33">
        <v>303966.40000000002</v>
      </c>
      <c r="O898" s="24">
        <v>166448.35999999999</v>
      </c>
      <c r="P898" s="30">
        <f t="shared" si="65"/>
        <v>0.54758802288674002</v>
      </c>
      <c r="Q898" s="25">
        <v>166448.35999999999</v>
      </c>
      <c r="R898" s="25">
        <v>166448.35999999999</v>
      </c>
      <c r="S898" s="26">
        <v>166448.35999999999</v>
      </c>
      <c r="T898" s="33">
        <v>0</v>
      </c>
      <c r="U898" s="30">
        <f t="shared" si="66"/>
        <v>0</v>
      </c>
      <c r="V898" s="33">
        <v>0</v>
      </c>
      <c r="W898" s="33">
        <v>0</v>
      </c>
      <c r="X898" s="33">
        <v>0</v>
      </c>
      <c r="Y898" s="24">
        <v>0</v>
      </c>
      <c r="Z898" s="30">
        <f t="shared" si="67"/>
        <v>0</v>
      </c>
      <c r="AA898" s="25">
        <v>0</v>
      </c>
      <c r="AB898" s="25">
        <v>0</v>
      </c>
      <c r="AC898" s="26">
        <v>0</v>
      </c>
      <c r="AD898" s="33">
        <v>137518.04</v>
      </c>
      <c r="AE898" s="30">
        <f t="shared" si="68"/>
        <v>0.45241197711325987</v>
      </c>
      <c r="AF898" s="33">
        <v>137518.04</v>
      </c>
      <c r="AG898" s="33">
        <v>137518.04</v>
      </c>
      <c r="AH898" s="33">
        <v>137518.04</v>
      </c>
      <c r="AI898" s="24">
        <v>0</v>
      </c>
      <c r="AJ898" s="30">
        <f t="shared" si="69"/>
        <v>0</v>
      </c>
      <c r="AK898" s="25">
        <v>0</v>
      </c>
      <c r="AL898" s="25">
        <v>0</v>
      </c>
      <c r="AM898" s="26">
        <v>0</v>
      </c>
    </row>
    <row r="899" spans="1:39" x14ac:dyDescent="0.25">
      <c r="A899" t="s">
        <v>688</v>
      </c>
      <c r="B899" t="s">
        <v>4327</v>
      </c>
      <c r="C899" s="2" t="s">
        <v>4517</v>
      </c>
      <c r="D899" s="33">
        <v>19</v>
      </c>
      <c r="E899" s="34">
        <v>0.55882352941176472</v>
      </c>
      <c r="F899" s="33">
        <v>34</v>
      </c>
      <c r="G899" s="43">
        <v>18.579999999999998</v>
      </c>
      <c r="H899" s="50">
        <v>7</v>
      </c>
      <c r="I899" s="50">
        <v>38</v>
      </c>
      <c r="J899" s="51">
        <v>16</v>
      </c>
      <c r="K899" s="33">
        <v>258306.86</v>
      </c>
      <c r="L899" s="33">
        <v>114440.58</v>
      </c>
      <c r="M899" s="33">
        <v>450845.2</v>
      </c>
      <c r="N899" s="33">
        <v>222698.6</v>
      </c>
      <c r="O899" s="24">
        <v>175606.78</v>
      </c>
      <c r="P899" s="30">
        <f t="shared" si="65"/>
        <v>0.67983784867347308</v>
      </c>
      <c r="Q899" s="25">
        <v>38034.870000000003</v>
      </c>
      <c r="R899" s="25">
        <v>383260.95</v>
      </c>
      <c r="S899" s="26">
        <v>121429.36</v>
      </c>
      <c r="T899" s="33">
        <v>0</v>
      </c>
      <c r="U899" s="30">
        <f t="shared" si="66"/>
        <v>0</v>
      </c>
      <c r="V899" s="33">
        <v>0</v>
      </c>
      <c r="W899" s="33">
        <v>0</v>
      </c>
      <c r="X899" s="33">
        <v>0</v>
      </c>
      <c r="Y899" s="24">
        <v>0</v>
      </c>
      <c r="Z899" s="30">
        <f t="shared" si="67"/>
        <v>0</v>
      </c>
      <c r="AA899" s="25">
        <v>0</v>
      </c>
      <c r="AB899" s="25">
        <v>0</v>
      </c>
      <c r="AC899" s="26">
        <v>0</v>
      </c>
      <c r="AD899" s="33">
        <v>75674.740000000005</v>
      </c>
      <c r="AE899" s="30">
        <f t="shared" si="68"/>
        <v>0.29296449966524313</v>
      </c>
      <c r="AF899" s="33">
        <v>38636.379999999997</v>
      </c>
      <c r="AG899" s="33">
        <v>159202.99</v>
      </c>
      <c r="AH899" s="33">
        <v>68564.160000000003</v>
      </c>
      <c r="AI899" s="24">
        <v>7025.33</v>
      </c>
      <c r="AJ899" s="30">
        <f t="shared" si="69"/>
        <v>2.7197612947639099E-2</v>
      </c>
      <c r="AK899" s="25">
        <v>0</v>
      </c>
      <c r="AL899" s="25">
        <v>38970.300000000003</v>
      </c>
      <c r="AM899" s="26">
        <v>3019.22</v>
      </c>
    </row>
    <row r="900" spans="1:39" x14ac:dyDescent="0.25">
      <c r="A900" t="s">
        <v>688</v>
      </c>
      <c r="B900" t="s">
        <v>4327</v>
      </c>
      <c r="C900" s="2" t="s">
        <v>4518</v>
      </c>
      <c r="D900" s="33">
        <v>0</v>
      </c>
      <c r="E900" s="34">
        <v>0</v>
      </c>
      <c r="F900" s="33">
        <v>2</v>
      </c>
      <c r="G900" s="43" t="s">
        <v>4277</v>
      </c>
      <c r="H900" s="50" t="s">
        <v>4277</v>
      </c>
      <c r="I900" s="50" t="s">
        <v>4277</v>
      </c>
      <c r="J900" s="51" t="s">
        <v>4277</v>
      </c>
      <c r="K900" s="33" t="s">
        <v>4277</v>
      </c>
      <c r="L900" s="33" t="s">
        <v>4277</v>
      </c>
      <c r="M900" s="33" t="s">
        <v>4277</v>
      </c>
      <c r="N900" s="33" t="s">
        <v>4277</v>
      </c>
      <c r="O900" s="24" t="s">
        <v>4277</v>
      </c>
      <c r="P900" s="30" t="str">
        <f t="shared" ref="P900:P963" si="70">IFERROR(O900/K900,"-")</f>
        <v>-</v>
      </c>
      <c r="Q900" s="25" t="s">
        <v>4277</v>
      </c>
      <c r="R900" s="25" t="s">
        <v>4277</v>
      </c>
      <c r="S900" s="26" t="s">
        <v>4277</v>
      </c>
      <c r="T900" s="33" t="s">
        <v>4277</v>
      </c>
      <c r="U900" s="30" t="str">
        <f t="shared" ref="U900:U963" si="71">IFERROR(T900/K900,"-")</f>
        <v>-</v>
      </c>
      <c r="V900" s="33" t="s">
        <v>4277</v>
      </c>
      <c r="W900" s="33" t="s">
        <v>4277</v>
      </c>
      <c r="X900" s="33" t="s">
        <v>4277</v>
      </c>
      <c r="Y900" s="24" t="s">
        <v>4277</v>
      </c>
      <c r="Z900" s="30" t="str">
        <f t="shared" ref="Z900:Z963" si="72">IFERROR(Y900/K900,"-")</f>
        <v>-</v>
      </c>
      <c r="AA900" s="25" t="s">
        <v>4277</v>
      </c>
      <c r="AB900" s="25" t="s">
        <v>4277</v>
      </c>
      <c r="AC900" s="26" t="s">
        <v>4277</v>
      </c>
      <c r="AD900" s="33" t="s">
        <v>4277</v>
      </c>
      <c r="AE900" s="30" t="str">
        <f t="shared" ref="AE900:AE963" si="73">IFERROR(AD900/K900,"-")</f>
        <v>-</v>
      </c>
      <c r="AF900" s="33" t="s">
        <v>4277</v>
      </c>
      <c r="AG900" s="33" t="s">
        <v>4277</v>
      </c>
      <c r="AH900" s="33" t="s">
        <v>4277</v>
      </c>
      <c r="AI900" s="24" t="s">
        <v>4277</v>
      </c>
      <c r="AJ900" s="30" t="str">
        <f t="shared" ref="AJ900:AJ963" si="74">IFERROR(AI900/K900,"-")</f>
        <v>-</v>
      </c>
      <c r="AK900" s="25" t="s">
        <v>4277</v>
      </c>
      <c r="AL900" s="25" t="s">
        <v>4277</v>
      </c>
      <c r="AM900" s="26" t="s">
        <v>4277</v>
      </c>
    </row>
    <row r="901" spans="1:39" x14ac:dyDescent="0.25">
      <c r="A901" t="s">
        <v>689</v>
      </c>
      <c r="B901" t="s">
        <v>4328</v>
      </c>
      <c r="C901" s="2" t="s">
        <v>4517</v>
      </c>
      <c r="D901" s="33">
        <v>71</v>
      </c>
      <c r="E901" s="34">
        <v>0.72448979591836737</v>
      </c>
      <c r="F901" s="33">
        <v>98</v>
      </c>
      <c r="G901" s="43">
        <v>13.87</v>
      </c>
      <c r="H901" s="50">
        <v>8</v>
      </c>
      <c r="I901" s="50">
        <v>28</v>
      </c>
      <c r="J901" s="51">
        <v>12</v>
      </c>
      <c r="K901" s="33">
        <v>149314.14000000001</v>
      </c>
      <c r="L901" s="33">
        <v>72119.89</v>
      </c>
      <c r="M901" s="33">
        <v>295080.12</v>
      </c>
      <c r="N901" s="33">
        <v>122308.77</v>
      </c>
      <c r="O901" s="24">
        <v>84327.01</v>
      </c>
      <c r="P901" s="30">
        <f t="shared" si="70"/>
        <v>0.56476238620133357</v>
      </c>
      <c r="Q901" s="25">
        <v>32366.45</v>
      </c>
      <c r="R901" s="25">
        <v>216607.45</v>
      </c>
      <c r="S901" s="26">
        <v>69515.929999999993</v>
      </c>
      <c r="T901" s="33">
        <v>1329.38</v>
      </c>
      <c r="U901" s="30">
        <f t="shared" si="71"/>
        <v>8.903242519429172E-3</v>
      </c>
      <c r="V901" s="33">
        <v>0</v>
      </c>
      <c r="W901" s="33">
        <v>0</v>
      </c>
      <c r="X901" s="33">
        <v>0</v>
      </c>
      <c r="Y901" s="24">
        <v>32.311300000000003</v>
      </c>
      <c r="Z901" s="30">
        <f t="shared" si="72"/>
        <v>2.1639812545549939E-4</v>
      </c>
      <c r="AA901" s="25">
        <v>0</v>
      </c>
      <c r="AB901" s="25">
        <v>0</v>
      </c>
      <c r="AC901" s="26">
        <v>0</v>
      </c>
      <c r="AD901" s="33">
        <v>58585.4</v>
      </c>
      <c r="AE901" s="30">
        <f t="shared" si="73"/>
        <v>0.39236337563207341</v>
      </c>
      <c r="AF901" s="33">
        <v>35482.29</v>
      </c>
      <c r="AG901" s="33">
        <v>118678.66</v>
      </c>
      <c r="AH901" s="33">
        <v>52019.81</v>
      </c>
      <c r="AI901" s="24">
        <v>5040.04</v>
      </c>
      <c r="AJ901" s="30">
        <f t="shared" si="74"/>
        <v>3.3754606228184415E-2</v>
      </c>
      <c r="AK901" s="25">
        <v>0</v>
      </c>
      <c r="AL901" s="25">
        <v>23900.93</v>
      </c>
      <c r="AM901" s="26">
        <v>1617.7</v>
      </c>
    </row>
    <row r="902" spans="1:39" x14ac:dyDescent="0.25">
      <c r="A902" t="s">
        <v>689</v>
      </c>
      <c r="B902" t="s">
        <v>4328</v>
      </c>
      <c r="C902" s="2" t="s">
        <v>4518</v>
      </c>
      <c r="D902" s="33">
        <v>1</v>
      </c>
      <c r="E902" s="34">
        <v>0.1111111111111111</v>
      </c>
      <c r="F902" s="33">
        <v>9</v>
      </c>
      <c r="G902" s="43">
        <v>8</v>
      </c>
      <c r="H902" s="50">
        <v>8</v>
      </c>
      <c r="I902" s="50">
        <v>8</v>
      </c>
      <c r="J902" s="51">
        <v>8</v>
      </c>
      <c r="K902" s="33">
        <v>113060.56</v>
      </c>
      <c r="L902" s="33">
        <v>113060.56</v>
      </c>
      <c r="M902" s="33">
        <v>113060.56</v>
      </c>
      <c r="N902" s="33">
        <v>113060.56</v>
      </c>
      <c r="O902" s="24">
        <v>44813.02</v>
      </c>
      <c r="P902" s="30">
        <f t="shared" si="70"/>
        <v>0.3963629757361895</v>
      </c>
      <c r="Q902" s="25">
        <v>44813.02</v>
      </c>
      <c r="R902" s="25">
        <v>44813.02</v>
      </c>
      <c r="S902" s="26">
        <v>44813.02</v>
      </c>
      <c r="T902" s="33">
        <v>0</v>
      </c>
      <c r="U902" s="30">
        <f t="shared" si="71"/>
        <v>0</v>
      </c>
      <c r="V902" s="33">
        <v>0</v>
      </c>
      <c r="W902" s="33">
        <v>0</v>
      </c>
      <c r="X902" s="33">
        <v>0</v>
      </c>
      <c r="Y902" s="24">
        <v>0</v>
      </c>
      <c r="Z902" s="30">
        <f t="shared" si="72"/>
        <v>0</v>
      </c>
      <c r="AA902" s="25">
        <v>0</v>
      </c>
      <c r="AB902" s="25">
        <v>0</v>
      </c>
      <c r="AC902" s="26">
        <v>0</v>
      </c>
      <c r="AD902" s="33">
        <v>67163.37</v>
      </c>
      <c r="AE902" s="30">
        <f t="shared" si="73"/>
        <v>0.59404773866324379</v>
      </c>
      <c r="AF902" s="33">
        <v>67163.37</v>
      </c>
      <c r="AG902" s="33">
        <v>67163.37</v>
      </c>
      <c r="AH902" s="33">
        <v>67163.37</v>
      </c>
      <c r="AI902" s="24">
        <v>1084.17</v>
      </c>
      <c r="AJ902" s="30">
        <f t="shared" si="74"/>
        <v>9.5892856005666358E-3</v>
      </c>
      <c r="AK902" s="25">
        <v>1084.17</v>
      </c>
      <c r="AL902" s="25">
        <v>1084.17</v>
      </c>
      <c r="AM902" s="26">
        <v>1084.17</v>
      </c>
    </row>
    <row r="903" spans="1:39" x14ac:dyDescent="0.25">
      <c r="A903" t="s">
        <v>690</v>
      </c>
      <c r="B903" t="s">
        <v>4329</v>
      </c>
      <c r="C903" s="2" t="s">
        <v>4517</v>
      </c>
      <c r="D903" s="33">
        <v>20</v>
      </c>
      <c r="E903" s="34">
        <v>0.54054054054054057</v>
      </c>
      <c r="F903" s="33">
        <v>37</v>
      </c>
      <c r="G903" s="43">
        <v>9.1999999999999993</v>
      </c>
      <c r="H903" s="50">
        <v>2.5</v>
      </c>
      <c r="I903" s="50">
        <v>22.5</v>
      </c>
      <c r="J903" s="51">
        <v>9</v>
      </c>
      <c r="K903" s="33">
        <v>88496.22</v>
      </c>
      <c r="L903" s="33">
        <v>24026.25</v>
      </c>
      <c r="M903" s="33">
        <v>203839.6</v>
      </c>
      <c r="N903" s="33">
        <v>87858.25</v>
      </c>
      <c r="O903" s="24">
        <v>55361.53</v>
      </c>
      <c r="P903" s="30">
        <f t="shared" si="70"/>
        <v>0.62558073101879375</v>
      </c>
      <c r="Q903" s="25">
        <v>3251.34</v>
      </c>
      <c r="R903" s="25">
        <v>164364.37</v>
      </c>
      <c r="S903" s="26">
        <v>49564.39</v>
      </c>
      <c r="T903" s="33">
        <v>4695.82</v>
      </c>
      <c r="U903" s="30">
        <f t="shared" si="71"/>
        <v>5.3062379387503779E-2</v>
      </c>
      <c r="V903" s="33">
        <v>0</v>
      </c>
      <c r="W903" s="33">
        <v>46958.16</v>
      </c>
      <c r="X903" s="33">
        <v>0</v>
      </c>
      <c r="Y903" s="24">
        <v>0</v>
      </c>
      <c r="Z903" s="30">
        <f t="shared" si="72"/>
        <v>0</v>
      </c>
      <c r="AA903" s="25">
        <v>0</v>
      </c>
      <c r="AB903" s="25">
        <v>0</v>
      </c>
      <c r="AC903" s="26">
        <v>0</v>
      </c>
      <c r="AD903" s="33">
        <v>24599.93</v>
      </c>
      <c r="AE903" s="30">
        <f t="shared" si="73"/>
        <v>0.27797718365823987</v>
      </c>
      <c r="AF903" s="33">
        <v>11834.19</v>
      </c>
      <c r="AG903" s="33">
        <v>37831.57</v>
      </c>
      <c r="AH903" s="33">
        <v>25314.23</v>
      </c>
      <c r="AI903" s="24">
        <v>3838.94</v>
      </c>
      <c r="AJ903" s="30">
        <f t="shared" si="74"/>
        <v>4.3379705935462552E-2</v>
      </c>
      <c r="AK903" s="25">
        <v>0</v>
      </c>
      <c r="AL903" s="25">
        <v>17507.75</v>
      </c>
      <c r="AM903" s="26">
        <v>1539.36</v>
      </c>
    </row>
    <row r="904" spans="1:39" x14ac:dyDescent="0.25">
      <c r="A904" t="s">
        <v>690</v>
      </c>
      <c r="B904" t="s">
        <v>4329</v>
      </c>
      <c r="C904" s="2" t="s">
        <v>4518</v>
      </c>
      <c r="D904" s="33">
        <v>1</v>
      </c>
      <c r="E904" s="34">
        <v>0.16666666666666666</v>
      </c>
      <c r="F904" s="33">
        <v>6</v>
      </c>
      <c r="G904" s="43">
        <v>8</v>
      </c>
      <c r="H904" s="50">
        <v>8</v>
      </c>
      <c r="I904" s="50">
        <v>8</v>
      </c>
      <c r="J904" s="51">
        <v>8</v>
      </c>
      <c r="K904" s="33">
        <v>88626.17</v>
      </c>
      <c r="L904" s="33">
        <v>88626.17</v>
      </c>
      <c r="M904" s="33">
        <v>88626.17</v>
      </c>
      <c r="N904" s="33">
        <v>88626.17</v>
      </c>
      <c r="O904" s="24">
        <v>44813.02</v>
      </c>
      <c r="P904" s="30">
        <f t="shared" si="70"/>
        <v>0.50564094104484036</v>
      </c>
      <c r="Q904" s="25">
        <v>44813.02</v>
      </c>
      <c r="R904" s="25">
        <v>44813.02</v>
      </c>
      <c r="S904" s="26">
        <v>44813.02</v>
      </c>
      <c r="T904" s="33">
        <v>0</v>
      </c>
      <c r="U904" s="30">
        <f t="shared" si="71"/>
        <v>0</v>
      </c>
      <c r="V904" s="33">
        <v>0</v>
      </c>
      <c r="W904" s="33">
        <v>0</v>
      </c>
      <c r="X904" s="33">
        <v>0</v>
      </c>
      <c r="Y904" s="24">
        <v>0</v>
      </c>
      <c r="Z904" s="30">
        <f t="shared" si="72"/>
        <v>0</v>
      </c>
      <c r="AA904" s="25">
        <v>0</v>
      </c>
      <c r="AB904" s="25">
        <v>0</v>
      </c>
      <c r="AC904" s="26">
        <v>0</v>
      </c>
      <c r="AD904" s="33">
        <v>41416.25</v>
      </c>
      <c r="AE904" s="30">
        <f t="shared" si="73"/>
        <v>0.46731399991672889</v>
      </c>
      <c r="AF904" s="33">
        <v>41416.25</v>
      </c>
      <c r="AG904" s="33">
        <v>41416.25</v>
      </c>
      <c r="AH904" s="33">
        <v>41416.25</v>
      </c>
      <c r="AI904" s="24">
        <v>2396.9</v>
      </c>
      <c r="AJ904" s="30">
        <f t="shared" si="74"/>
        <v>2.7045059038430748E-2</v>
      </c>
      <c r="AK904" s="25">
        <v>2396.9</v>
      </c>
      <c r="AL904" s="25">
        <v>2396.9</v>
      </c>
      <c r="AM904" s="26">
        <v>2396.9</v>
      </c>
    </row>
    <row r="905" spans="1:39" x14ac:dyDescent="0.25">
      <c r="A905" t="s">
        <v>691</v>
      </c>
      <c r="B905" t="s">
        <v>4330</v>
      </c>
      <c r="C905" s="2" t="s">
        <v>4517</v>
      </c>
      <c r="D905" s="33">
        <v>280</v>
      </c>
      <c r="E905" s="34">
        <v>0.71979434447300772</v>
      </c>
      <c r="F905" s="33">
        <v>389</v>
      </c>
      <c r="G905" s="43">
        <v>4.74</v>
      </c>
      <c r="H905" s="50">
        <v>2</v>
      </c>
      <c r="I905" s="50">
        <v>10</v>
      </c>
      <c r="J905" s="51">
        <v>5</v>
      </c>
      <c r="K905" s="33">
        <v>52828.93</v>
      </c>
      <c r="L905" s="33">
        <v>15586.21</v>
      </c>
      <c r="M905" s="33">
        <v>104751.52</v>
      </c>
      <c r="N905" s="33">
        <v>46737.47</v>
      </c>
      <c r="O905" s="24">
        <v>25490.78</v>
      </c>
      <c r="P905" s="30">
        <f t="shared" si="70"/>
        <v>0.48251554593288182</v>
      </c>
      <c r="Q905" s="25">
        <v>6130.67</v>
      </c>
      <c r="R905" s="25">
        <v>65655.399999999994</v>
      </c>
      <c r="S905" s="26">
        <v>23766.82</v>
      </c>
      <c r="T905" s="33">
        <v>0</v>
      </c>
      <c r="U905" s="30">
        <f t="shared" si="71"/>
        <v>0</v>
      </c>
      <c r="V905" s="33">
        <v>0</v>
      </c>
      <c r="W905" s="33">
        <v>0</v>
      </c>
      <c r="X905" s="33">
        <v>0</v>
      </c>
      <c r="Y905" s="24">
        <v>16.612400000000001</v>
      </c>
      <c r="Z905" s="30">
        <f t="shared" si="72"/>
        <v>3.1445649192592015E-4</v>
      </c>
      <c r="AA905" s="25">
        <v>0</v>
      </c>
      <c r="AB905" s="25">
        <v>0</v>
      </c>
      <c r="AC905" s="26">
        <v>0</v>
      </c>
      <c r="AD905" s="33">
        <v>25664.73</v>
      </c>
      <c r="AE905" s="30">
        <f t="shared" si="73"/>
        <v>0.48580824938154149</v>
      </c>
      <c r="AF905" s="33">
        <v>8217.9599999999991</v>
      </c>
      <c r="AG905" s="33">
        <v>43397.85</v>
      </c>
      <c r="AH905" s="33">
        <v>22041.77</v>
      </c>
      <c r="AI905" s="24">
        <v>1656.81</v>
      </c>
      <c r="AJ905" s="30">
        <f t="shared" si="74"/>
        <v>3.1361793623304504E-2</v>
      </c>
      <c r="AK905" s="25">
        <v>0</v>
      </c>
      <c r="AL905" s="25">
        <v>4922.8</v>
      </c>
      <c r="AM905" s="26">
        <v>426</v>
      </c>
    </row>
    <row r="906" spans="1:39" x14ac:dyDescent="0.25">
      <c r="A906" t="s">
        <v>691</v>
      </c>
      <c r="B906" t="s">
        <v>4330</v>
      </c>
      <c r="C906" s="2" t="s">
        <v>4518</v>
      </c>
      <c r="D906" s="33">
        <v>3</v>
      </c>
      <c r="E906" s="34">
        <v>0.23076923076923078</v>
      </c>
      <c r="F906" s="33">
        <v>13</v>
      </c>
      <c r="G906" s="43">
        <v>6.67</v>
      </c>
      <c r="H906" s="50">
        <v>5</v>
      </c>
      <c r="I906" s="50">
        <v>9</v>
      </c>
      <c r="J906" s="51">
        <v>6</v>
      </c>
      <c r="K906" s="33">
        <v>64762.02</v>
      </c>
      <c r="L906" s="33">
        <v>31148.13</v>
      </c>
      <c r="M906" s="33">
        <v>96038.52</v>
      </c>
      <c r="N906" s="33">
        <v>67099.42</v>
      </c>
      <c r="O906" s="24">
        <v>36277.21</v>
      </c>
      <c r="P906" s="30">
        <f t="shared" si="70"/>
        <v>0.56016180471208277</v>
      </c>
      <c r="Q906" s="25">
        <v>25607.439999999999</v>
      </c>
      <c r="R906" s="25">
        <v>51214.879999999997</v>
      </c>
      <c r="S906" s="26">
        <v>32009.3</v>
      </c>
      <c r="T906" s="33">
        <v>0</v>
      </c>
      <c r="U906" s="30">
        <f t="shared" si="71"/>
        <v>0</v>
      </c>
      <c r="V906" s="33">
        <v>0</v>
      </c>
      <c r="W906" s="33">
        <v>0</v>
      </c>
      <c r="X906" s="33">
        <v>0</v>
      </c>
      <c r="Y906" s="24">
        <v>0</v>
      </c>
      <c r="Z906" s="30">
        <f t="shared" si="72"/>
        <v>0</v>
      </c>
      <c r="AA906" s="25">
        <v>0</v>
      </c>
      <c r="AB906" s="25">
        <v>0</v>
      </c>
      <c r="AC906" s="26">
        <v>0</v>
      </c>
      <c r="AD906" s="33">
        <v>27879.75</v>
      </c>
      <c r="AE906" s="30">
        <f t="shared" si="73"/>
        <v>0.4304953736773498</v>
      </c>
      <c r="AF906" s="33">
        <v>4540.6899999999996</v>
      </c>
      <c r="AG906" s="33">
        <v>44823.64</v>
      </c>
      <c r="AH906" s="33">
        <v>34274.910000000003</v>
      </c>
      <c r="AI906" s="24">
        <v>605.07000000000005</v>
      </c>
      <c r="AJ906" s="30">
        <f t="shared" si="74"/>
        <v>9.3429760220573744E-3</v>
      </c>
      <c r="AK906" s="25">
        <v>0</v>
      </c>
      <c r="AL906" s="25">
        <v>1000</v>
      </c>
      <c r="AM906" s="26">
        <v>815.21</v>
      </c>
    </row>
    <row r="907" spans="1:39" x14ac:dyDescent="0.25">
      <c r="A907" t="s">
        <v>692</v>
      </c>
      <c r="B907" t="s">
        <v>4475</v>
      </c>
      <c r="C907" s="2" t="s">
        <v>4517</v>
      </c>
      <c r="D907" s="33">
        <v>4</v>
      </c>
      <c r="E907" s="34">
        <v>0.66666666666666663</v>
      </c>
      <c r="F907" s="33">
        <v>6</v>
      </c>
      <c r="G907" s="43">
        <v>15.25</v>
      </c>
      <c r="H907" s="50">
        <v>11</v>
      </c>
      <c r="I907" s="50">
        <v>18</v>
      </c>
      <c r="J907" s="51">
        <v>16</v>
      </c>
      <c r="K907" s="33">
        <v>180420.12</v>
      </c>
      <c r="L907" s="33">
        <v>156988.59</v>
      </c>
      <c r="M907" s="33">
        <v>198022.02</v>
      </c>
      <c r="N907" s="33">
        <v>183334.94</v>
      </c>
      <c r="O907" s="24">
        <v>102012.02</v>
      </c>
      <c r="P907" s="30">
        <f t="shared" si="70"/>
        <v>0.56541376870827931</v>
      </c>
      <c r="Q907" s="25">
        <v>84534.85</v>
      </c>
      <c r="R907" s="25">
        <v>110545.57</v>
      </c>
      <c r="S907" s="26">
        <v>106483.83</v>
      </c>
      <c r="T907" s="33">
        <v>0</v>
      </c>
      <c r="U907" s="30">
        <f t="shared" si="71"/>
        <v>0</v>
      </c>
      <c r="V907" s="33">
        <v>0</v>
      </c>
      <c r="W907" s="33">
        <v>0</v>
      </c>
      <c r="X907" s="33">
        <v>0</v>
      </c>
      <c r="Y907" s="24">
        <v>0</v>
      </c>
      <c r="Z907" s="30">
        <f t="shared" si="72"/>
        <v>0</v>
      </c>
      <c r="AA907" s="25">
        <v>0</v>
      </c>
      <c r="AB907" s="25">
        <v>0</v>
      </c>
      <c r="AC907" s="26">
        <v>0</v>
      </c>
      <c r="AD907" s="33">
        <v>71433.13</v>
      </c>
      <c r="AE907" s="30">
        <f t="shared" si="73"/>
        <v>0.3959266294690415</v>
      </c>
      <c r="AF907" s="33">
        <v>61144.92</v>
      </c>
      <c r="AG907" s="33">
        <v>80474.64</v>
      </c>
      <c r="AH907" s="33">
        <v>72056.479999999996</v>
      </c>
      <c r="AI907" s="24">
        <v>6974.97</v>
      </c>
      <c r="AJ907" s="30">
        <f t="shared" si="74"/>
        <v>3.8659601822679204E-2</v>
      </c>
      <c r="AK907" s="25">
        <v>0</v>
      </c>
      <c r="AL907" s="25">
        <v>16739.939999999999</v>
      </c>
      <c r="AM907" s="26">
        <v>5579.98</v>
      </c>
    </row>
    <row r="908" spans="1:39" x14ac:dyDescent="0.25">
      <c r="A908" t="s">
        <v>692</v>
      </c>
      <c r="B908" t="s">
        <v>4475</v>
      </c>
      <c r="C908" s="2" t="s">
        <v>4518</v>
      </c>
      <c r="D908" s="33">
        <v>0</v>
      </c>
      <c r="E908" s="34" t="s">
        <v>4277</v>
      </c>
      <c r="F908" s="33">
        <v>0</v>
      </c>
      <c r="G908" s="43" t="s">
        <v>4277</v>
      </c>
      <c r="H908" s="50" t="s">
        <v>4277</v>
      </c>
      <c r="I908" s="50" t="s">
        <v>4277</v>
      </c>
      <c r="J908" s="51" t="s">
        <v>4277</v>
      </c>
      <c r="K908" s="33" t="s">
        <v>4277</v>
      </c>
      <c r="L908" s="33" t="s">
        <v>4277</v>
      </c>
      <c r="M908" s="33" t="s">
        <v>4277</v>
      </c>
      <c r="N908" s="33" t="s">
        <v>4277</v>
      </c>
      <c r="O908" s="24" t="s">
        <v>4277</v>
      </c>
      <c r="P908" s="30" t="str">
        <f t="shared" si="70"/>
        <v>-</v>
      </c>
      <c r="Q908" s="25" t="s">
        <v>4277</v>
      </c>
      <c r="R908" s="25" t="s">
        <v>4277</v>
      </c>
      <c r="S908" s="26" t="s">
        <v>4277</v>
      </c>
      <c r="T908" s="33" t="s">
        <v>4277</v>
      </c>
      <c r="U908" s="30" t="str">
        <f t="shared" si="71"/>
        <v>-</v>
      </c>
      <c r="V908" s="33" t="s">
        <v>4277</v>
      </c>
      <c r="W908" s="33" t="s">
        <v>4277</v>
      </c>
      <c r="X908" s="33" t="s">
        <v>4277</v>
      </c>
      <c r="Y908" s="24" t="s">
        <v>4277</v>
      </c>
      <c r="Z908" s="30" t="str">
        <f t="shared" si="72"/>
        <v>-</v>
      </c>
      <c r="AA908" s="25" t="s">
        <v>4277</v>
      </c>
      <c r="AB908" s="25" t="s">
        <v>4277</v>
      </c>
      <c r="AC908" s="26" t="s">
        <v>4277</v>
      </c>
      <c r="AD908" s="33" t="s">
        <v>4277</v>
      </c>
      <c r="AE908" s="30" t="str">
        <f t="shared" si="73"/>
        <v>-</v>
      </c>
      <c r="AF908" s="33" t="s">
        <v>4277</v>
      </c>
      <c r="AG908" s="33" t="s">
        <v>4277</v>
      </c>
      <c r="AH908" s="33" t="s">
        <v>4277</v>
      </c>
      <c r="AI908" s="24" t="s">
        <v>4277</v>
      </c>
      <c r="AJ908" s="30" t="str">
        <f t="shared" si="74"/>
        <v>-</v>
      </c>
      <c r="AK908" s="25" t="s">
        <v>4277</v>
      </c>
      <c r="AL908" s="25" t="s">
        <v>4277</v>
      </c>
      <c r="AM908" s="26" t="s">
        <v>4277</v>
      </c>
    </row>
    <row r="909" spans="1:39" x14ac:dyDescent="0.25">
      <c r="A909" t="s">
        <v>693</v>
      </c>
      <c r="B909" t="s">
        <v>4331</v>
      </c>
      <c r="C909" s="2" t="s">
        <v>4517</v>
      </c>
      <c r="D909" s="33">
        <v>4</v>
      </c>
      <c r="E909" s="34">
        <v>0.66666666666666663</v>
      </c>
      <c r="F909" s="33">
        <v>6</v>
      </c>
      <c r="G909" s="43">
        <v>15.25</v>
      </c>
      <c r="H909" s="50">
        <v>11</v>
      </c>
      <c r="I909" s="50">
        <v>18</v>
      </c>
      <c r="J909" s="51">
        <v>16</v>
      </c>
      <c r="K909" s="33">
        <v>180420.12</v>
      </c>
      <c r="L909" s="33">
        <v>156988.59</v>
      </c>
      <c r="M909" s="33">
        <v>198022.02</v>
      </c>
      <c r="N909" s="33">
        <v>183334.94</v>
      </c>
      <c r="O909" s="24">
        <v>102012.02</v>
      </c>
      <c r="P909" s="30">
        <f t="shared" si="70"/>
        <v>0.56541376870827931</v>
      </c>
      <c r="Q909" s="25">
        <v>84534.85</v>
      </c>
      <c r="R909" s="25">
        <v>110545.57</v>
      </c>
      <c r="S909" s="26">
        <v>106483.83</v>
      </c>
      <c r="T909" s="33">
        <v>0</v>
      </c>
      <c r="U909" s="30">
        <f t="shared" si="71"/>
        <v>0</v>
      </c>
      <c r="V909" s="33">
        <v>0</v>
      </c>
      <c r="W909" s="33">
        <v>0</v>
      </c>
      <c r="X909" s="33">
        <v>0</v>
      </c>
      <c r="Y909" s="24">
        <v>0</v>
      </c>
      <c r="Z909" s="30">
        <f t="shared" si="72"/>
        <v>0</v>
      </c>
      <c r="AA909" s="25">
        <v>0</v>
      </c>
      <c r="AB909" s="25">
        <v>0</v>
      </c>
      <c r="AC909" s="26">
        <v>0</v>
      </c>
      <c r="AD909" s="33">
        <v>71433.13</v>
      </c>
      <c r="AE909" s="30">
        <f t="shared" si="73"/>
        <v>0.3959266294690415</v>
      </c>
      <c r="AF909" s="33">
        <v>61144.92</v>
      </c>
      <c r="AG909" s="33">
        <v>80474.64</v>
      </c>
      <c r="AH909" s="33">
        <v>72056.479999999996</v>
      </c>
      <c r="AI909" s="24">
        <v>6974.97</v>
      </c>
      <c r="AJ909" s="30">
        <f t="shared" si="74"/>
        <v>3.8659601822679204E-2</v>
      </c>
      <c r="AK909" s="25">
        <v>0</v>
      </c>
      <c r="AL909" s="25">
        <v>16739.939999999999</v>
      </c>
      <c r="AM909" s="26">
        <v>5579.98</v>
      </c>
    </row>
    <row r="910" spans="1:39" x14ac:dyDescent="0.25">
      <c r="A910" t="s">
        <v>693</v>
      </c>
      <c r="B910" t="s">
        <v>4331</v>
      </c>
      <c r="C910" s="2" t="s">
        <v>4518</v>
      </c>
      <c r="D910" s="33">
        <v>0</v>
      </c>
      <c r="E910" s="34" t="s">
        <v>4277</v>
      </c>
      <c r="F910" s="33">
        <v>0</v>
      </c>
      <c r="G910" s="43" t="s">
        <v>4277</v>
      </c>
      <c r="H910" s="50" t="s">
        <v>4277</v>
      </c>
      <c r="I910" s="50" t="s">
        <v>4277</v>
      </c>
      <c r="J910" s="51" t="s">
        <v>4277</v>
      </c>
      <c r="K910" s="33" t="s">
        <v>4277</v>
      </c>
      <c r="L910" s="33" t="s">
        <v>4277</v>
      </c>
      <c r="M910" s="33" t="s">
        <v>4277</v>
      </c>
      <c r="N910" s="33" t="s">
        <v>4277</v>
      </c>
      <c r="O910" s="24" t="s">
        <v>4277</v>
      </c>
      <c r="P910" s="30" t="str">
        <f t="shared" si="70"/>
        <v>-</v>
      </c>
      <c r="Q910" s="25" t="s">
        <v>4277</v>
      </c>
      <c r="R910" s="25" t="s">
        <v>4277</v>
      </c>
      <c r="S910" s="26" t="s">
        <v>4277</v>
      </c>
      <c r="T910" s="33" t="s">
        <v>4277</v>
      </c>
      <c r="U910" s="30" t="str">
        <f t="shared" si="71"/>
        <v>-</v>
      </c>
      <c r="V910" s="33" t="s">
        <v>4277</v>
      </c>
      <c r="W910" s="33" t="s">
        <v>4277</v>
      </c>
      <c r="X910" s="33" t="s">
        <v>4277</v>
      </c>
      <c r="Y910" s="24" t="s">
        <v>4277</v>
      </c>
      <c r="Z910" s="30" t="str">
        <f t="shared" si="72"/>
        <v>-</v>
      </c>
      <c r="AA910" s="25" t="s">
        <v>4277</v>
      </c>
      <c r="AB910" s="25" t="s">
        <v>4277</v>
      </c>
      <c r="AC910" s="26" t="s">
        <v>4277</v>
      </c>
      <c r="AD910" s="33" t="s">
        <v>4277</v>
      </c>
      <c r="AE910" s="30" t="str">
        <f t="shared" si="73"/>
        <v>-</v>
      </c>
      <c r="AF910" s="33" t="s">
        <v>4277</v>
      </c>
      <c r="AG910" s="33" t="s">
        <v>4277</v>
      </c>
      <c r="AH910" s="33" t="s">
        <v>4277</v>
      </c>
      <c r="AI910" s="24" t="s">
        <v>4277</v>
      </c>
      <c r="AJ910" s="30" t="str">
        <f t="shared" si="74"/>
        <v>-</v>
      </c>
      <c r="AK910" s="25" t="s">
        <v>4277</v>
      </c>
      <c r="AL910" s="25" t="s">
        <v>4277</v>
      </c>
      <c r="AM910" s="26" t="s">
        <v>4277</v>
      </c>
    </row>
    <row r="911" spans="1:39" x14ac:dyDescent="0.25">
      <c r="A911" t="s">
        <v>694</v>
      </c>
      <c r="B911" t="s">
        <v>4332</v>
      </c>
      <c r="C911" s="2" t="s">
        <v>4517</v>
      </c>
      <c r="D911" s="33">
        <v>0</v>
      </c>
      <c r="E911" s="34" t="s">
        <v>4277</v>
      </c>
      <c r="F911" s="33">
        <v>0</v>
      </c>
      <c r="G911" s="43" t="s">
        <v>4277</v>
      </c>
      <c r="H911" s="50" t="s">
        <v>4277</v>
      </c>
      <c r="I911" s="50" t="s">
        <v>4277</v>
      </c>
      <c r="J911" s="51" t="s">
        <v>4277</v>
      </c>
      <c r="K911" s="33" t="s">
        <v>4277</v>
      </c>
      <c r="L911" s="33" t="s">
        <v>4277</v>
      </c>
      <c r="M911" s="33" t="s">
        <v>4277</v>
      </c>
      <c r="N911" s="33" t="s">
        <v>4277</v>
      </c>
      <c r="O911" s="24" t="s">
        <v>4277</v>
      </c>
      <c r="P911" s="30" t="str">
        <f t="shared" si="70"/>
        <v>-</v>
      </c>
      <c r="Q911" s="25" t="s">
        <v>4277</v>
      </c>
      <c r="R911" s="25" t="s">
        <v>4277</v>
      </c>
      <c r="S911" s="26" t="s">
        <v>4277</v>
      </c>
      <c r="T911" s="33" t="s">
        <v>4277</v>
      </c>
      <c r="U911" s="30" t="str">
        <f t="shared" si="71"/>
        <v>-</v>
      </c>
      <c r="V911" s="33" t="s">
        <v>4277</v>
      </c>
      <c r="W911" s="33" t="s">
        <v>4277</v>
      </c>
      <c r="X911" s="33" t="s">
        <v>4277</v>
      </c>
      <c r="Y911" s="24" t="s">
        <v>4277</v>
      </c>
      <c r="Z911" s="30" t="str">
        <f t="shared" si="72"/>
        <v>-</v>
      </c>
      <c r="AA911" s="25" t="s">
        <v>4277</v>
      </c>
      <c r="AB911" s="25" t="s">
        <v>4277</v>
      </c>
      <c r="AC911" s="26" t="s">
        <v>4277</v>
      </c>
      <c r="AD911" s="33" t="s">
        <v>4277</v>
      </c>
      <c r="AE911" s="30" t="str">
        <f t="shared" si="73"/>
        <v>-</v>
      </c>
      <c r="AF911" s="33" t="s">
        <v>4277</v>
      </c>
      <c r="AG911" s="33" t="s">
        <v>4277</v>
      </c>
      <c r="AH911" s="33" t="s">
        <v>4277</v>
      </c>
      <c r="AI911" s="24" t="s">
        <v>4277</v>
      </c>
      <c r="AJ911" s="30" t="str">
        <f t="shared" si="74"/>
        <v>-</v>
      </c>
      <c r="AK911" s="25" t="s">
        <v>4277</v>
      </c>
      <c r="AL911" s="25" t="s">
        <v>4277</v>
      </c>
      <c r="AM911" s="26" t="s">
        <v>4277</v>
      </c>
    </row>
    <row r="912" spans="1:39" x14ac:dyDescent="0.25">
      <c r="A912" t="s">
        <v>694</v>
      </c>
      <c r="B912" t="s">
        <v>4332</v>
      </c>
      <c r="C912" s="2" t="s">
        <v>4518</v>
      </c>
      <c r="D912" s="33">
        <v>0</v>
      </c>
      <c r="E912" s="34" t="s">
        <v>4277</v>
      </c>
      <c r="F912" s="33">
        <v>0</v>
      </c>
      <c r="G912" s="43" t="s">
        <v>4277</v>
      </c>
      <c r="H912" s="50" t="s">
        <v>4277</v>
      </c>
      <c r="I912" s="50" t="s">
        <v>4277</v>
      </c>
      <c r="J912" s="51" t="s">
        <v>4277</v>
      </c>
      <c r="K912" s="33" t="s">
        <v>4277</v>
      </c>
      <c r="L912" s="33" t="s">
        <v>4277</v>
      </c>
      <c r="M912" s="33" t="s">
        <v>4277</v>
      </c>
      <c r="N912" s="33" t="s">
        <v>4277</v>
      </c>
      <c r="O912" s="24" t="s">
        <v>4277</v>
      </c>
      <c r="P912" s="30" t="str">
        <f t="shared" si="70"/>
        <v>-</v>
      </c>
      <c r="Q912" s="25" t="s">
        <v>4277</v>
      </c>
      <c r="R912" s="25" t="s">
        <v>4277</v>
      </c>
      <c r="S912" s="26" t="s">
        <v>4277</v>
      </c>
      <c r="T912" s="33" t="s">
        <v>4277</v>
      </c>
      <c r="U912" s="30" t="str">
        <f t="shared" si="71"/>
        <v>-</v>
      </c>
      <c r="V912" s="33" t="s">
        <v>4277</v>
      </c>
      <c r="W912" s="33" t="s">
        <v>4277</v>
      </c>
      <c r="X912" s="33" t="s">
        <v>4277</v>
      </c>
      <c r="Y912" s="24" t="s">
        <v>4277</v>
      </c>
      <c r="Z912" s="30" t="str">
        <f t="shared" si="72"/>
        <v>-</v>
      </c>
      <c r="AA912" s="25" t="s">
        <v>4277</v>
      </c>
      <c r="AB912" s="25" t="s">
        <v>4277</v>
      </c>
      <c r="AC912" s="26" t="s">
        <v>4277</v>
      </c>
      <c r="AD912" s="33" t="s">
        <v>4277</v>
      </c>
      <c r="AE912" s="30" t="str">
        <f t="shared" si="73"/>
        <v>-</v>
      </c>
      <c r="AF912" s="33" t="s">
        <v>4277</v>
      </c>
      <c r="AG912" s="33" t="s">
        <v>4277</v>
      </c>
      <c r="AH912" s="33" t="s">
        <v>4277</v>
      </c>
      <c r="AI912" s="24" t="s">
        <v>4277</v>
      </c>
      <c r="AJ912" s="30" t="str">
        <f t="shared" si="74"/>
        <v>-</v>
      </c>
      <c r="AK912" s="25" t="s">
        <v>4277</v>
      </c>
      <c r="AL912" s="25" t="s">
        <v>4277</v>
      </c>
      <c r="AM912" s="26" t="s">
        <v>4277</v>
      </c>
    </row>
    <row r="913" spans="1:39" x14ac:dyDescent="0.25">
      <c r="A913" t="s">
        <v>820</v>
      </c>
      <c r="B913" t="s">
        <v>821</v>
      </c>
      <c r="C913" s="2" t="s">
        <v>4517</v>
      </c>
      <c r="D913" s="33">
        <v>48</v>
      </c>
      <c r="E913" s="34">
        <v>0.4247787610619469</v>
      </c>
      <c r="F913" s="33">
        <v>113</v>
      </c>
      <c r="G913" s="43">
        <v>7.75</v>
      </c>
      <c r="H913" s="50">
        <v>1</v>
      </c>
      <c r="I913" s="50">
        <v>18</v>
      </c>
      <c r="J913" s="51">
        <v>7</v>
      </c>
      <c r="K913" s="33">
        <v>155193.07</v>
      </c>
      <c r="L913" s="33">
        <v>53606.559999999998</v>
      </c>
      <c r="M913" s="33">
        <v>386464.11</v>
      </c>
      <c r="N913" s="33">
        <v>131787.76999999999</v>
      </c>
      <c r="O913" s="24">
        <v>18637.07</v>
      </c>
      <c r="P913" s="30">
        <f t="shared" si="70"/>
        <v>0.12008957616470889</v>
      </c>
      <c r="Q913" s="25">
        <v>0</v>
      </c>
      <c r="R913" s="25">
        <v>55149.42</v>
      </c>
      <c r="S913" s="26">
        <v>16288.94</v>
      </c>
      <c r="T913" s="33">
        <v>96159.6</v>
      </c>
      <c r="U913" s="30">
        <f t="shared" si="71"/>
        <v>0.6196127185318262</v>
      </c>
      <c r="V913" s="33">
        <v>16807.62</v>
      </c>
      <c r="W913" s="33">
        <v>300136.03999999998</v>
      </c>
      <c r="X913" s="33">
        <v>73258.789999999994</v>
      </c>
      <c r="Y913" s="24">
        <v>0</v>
      </c>
      <c r="Z913" s="30">
        <f t="shared" si="72"/>
        <v>0</v>
      </c>
      <c r="AA913" s="25">
        <v>0</v>
      </c>
      <c r="AB913" s="25">
        <v>0</v>
      </c>
      <c r="AC913" s="26">
        <v>0</v>
      </c>
      <c r="AD913" s="33">
        <v>22146.79</v>
      </c>
      <c r="AE913" s="30">
        <f t="shared" si="73"/>
        <v>0.14270476123708359</v>
      </c>
      <c r="AF913" s="33">
        <v>6981.41</v>
      </c>
      <c r="AG913" s="33">
        <v>46930.27</v>
      </c>
      <c r="AH913" s="33">
        <v>21380.71</v>
      </c>
      <c r="AI913" s="24">
        <v>18249.62</v>
      </c>
      <c r="AJ913" s="30">
        <f t="shared" si="74"/>
        <v>0.11759300850224819</v>
      </c>
      <c r="AK913" s="25">
        <v>6005.56</v>
      </c>
      <c r="AL913" s="25">
        <v>36464.800000000003</v>
      </c>
      <c r="AM913" s="26">
        <v>16424.28</v>
      </c>
    </row>
    <row r="914" spans="1:39" x14ac:dyDescent="0.25">
      <c r="A914" t="s">
        <v>820</v>
      </c>
      <c r="B914" t="s">
        <v>821</v>
      </c>
      <c r="C914" s="2" t="s">
        <v>4518</v>
      </c>
      <c r="D914" s="33">
        <v>42</v>
      </c>
      <c r="E914" s="34">
        <v>0.21212121212121213</v>
      </c>
      <c r="F914" s="33">
        <v>198</v>
      </c>
      <c r="G914" s="43">
        <v>7.19</v>
      </c>
      <c r="H914" s="50">
        <v>1</v>
      </c>
      <c r="I914" s="50">
        <v>20</v>
      </c>
      <c r="J914" s="51">
        <v>6.5</v>
      </c>
      <c r="K914" s="33">
        <v>114758.2</v>
      </c>
      <c r="L914" s="33">
        <v>56531.3</v>
      </c>
      <c r="M914" s="33">
        <v>250936.21</v>
      </c>
      <c r="N914" s="33">
        <v>92049.8</v>
      </c>
      <c r="O914" s="24">
        <v>17579.07</v>
      </c>
      <c r="P914" s="30">
        <f t="shared" si="70"/>
        <v>0.15318356335320701</v>
      </c>
      <c r="Q914" s="25">
        <v>0</v>
      </c>
      <c r="R914" s="25">
        <v>50675.11</v>
      </c>
      <c r="S914" s="26">
        <v>11874.12</v>
      </c>
      <c r="T914" s="33">
        <v>56352.33</v>
      </c>
      <c r="U914" s="30">
        <f t="shared" si="71"/>
        <v>0.49105275265732645</v>
      </c>
      <c r="V914" s="33">
        <v>12916.44</v>
      </c>
      <c r="W914" s="33">
        <v>167870.81</v>
      </c>
      <c r="X914" s="33">
        <v>40195.93</v>
      </c>
      <c r="Y914" s="24">
        <v>0</v>
      </c>
      <c r="Z914" s="30">
        <f t="shared" si="72"/>
        <v>0</v>
      </c>
      <c r="AA914" s="25">
        <v>0</v>
      </c>
      <c r="AB914" s="25">
        <v>0</v>
      </c>
      <c r="AC914" s="26">
        <v>0</v>
      </c>
      <c r="AD914" s="33">
        <v>16238.85</v>
      </c>
      <c r="AE914" s="30">
        <f t="shared" si="73"/>
        <v>0.14150492078126009</v>
      </c>
      <c r="AF914" s="33">
        <v>4555.42</v>
      </c>
      <c r="AG914" s="33">
        <v>38212.06</v>
      </c>
      <c r="AH914" s="33">
        <v>14662.14</v>
      </c>
      <c r="AI914" s="24">
        <v>24587.96</v>
      </c>
      <c r="AJ914" s="30">
        <f t="shared" si="74"/>
        <v>0.21425885034794898</v>
      </c>
      <c r="AK914" s="25">
        <v>10070.540000000001</v>
      </c>
      <c r="AL914" s="25">
        <v>44853.34</v>
      </c>
      <c r="AM914" s="26">
        <v>22343.32</v>
      </c>
    </row>
    <row r="915" spans="1:39" x14ac:dyDescent="0.25">
      <c r="A915" t="s">
        <v>822</v>
      </c>
      <c r="B915" t="s">
        <v>823</v>
      </c>
      <c r="C915" s="2" t="s">
        <v>4517</v>
      </c>
      <c r="D915" s="33">
        <v>33</v>
      </c>
      <c r="E915" s="34">
        <v>0.44594594594594594</v>
      </c>
      <c r="F915" s="33">
        <v>74</v>
      </c>
      <c r="G915" s="43">
        <v>7.67</v>
      </c>
      <c r="H915" s="50">
        <v>1</v>
      </c>
      <c r="I915" s="50">
        <v>19</v>
      </c>
      <c r="J915" s="51">
        <v>7</v>
      </c>
      <c r="K915" s="33">
        <v>168957.08</v>
      </c>
      <c r="L915" s="33">
        <v>53606.559999999998</v>
      </c>
      <c r="M915" s="33">
        <v>417748.22</v>
      </c>
      <c r="N915" s="33">
        <v>141492.99</v>
      </c>
      <c r="O915" s="24">
        <v>17402.240000000002</v>
      </c>
      <c r="P915" s="30">
        <f t="shared" si="70"/>
        <v>0.10299799215280001</v>
      </c>
      <c r="Q915" s="25">
        <v>0</v>
      </c>
      <c r="R915" s="25">
        <v>88254.64</v>
      </c>
      <c r="S915" s="26">
        <v>12042.97</v>
      </c>
      <c r="T915" s="33">
        <v>109302.03</v>
      </c>
      <c r="U915" s="30">
        <f t="shared" si="71"/>
        <v>0.64692186915162131</v>
      </c>
      <c r="V915" s="33">
        <v>16535.57</v>
      </c>
      <c r="W915" s="33">
        <v>330140.09000000003</v>
      </c>
      <c r="X915" s="33">
        <v>86958.27</v>
      </c>
      <c r="Y915" s="24">
        <v>0</v>
      </c>
      <c r="Z915" s="30">
        <f t="shared" si="72"/>
        <v>0</v>
      </c>
      <c r="AA915" s="25">
        <v>0</v>
      </c>
      <c r="AB915" s="25">
        <v>0</v>
      </c>
      <c r="AC915" s="26">
        <v>0</v>
      </c>
      <c r="AD915" s="33">
        <v>24101.16</v>
      </c>
      <c r="AE915" s="30">
        <f t="shared" si="73"/>
        <v>0.1426466413837171</v>
      </c>
      <c r="AF915" s="33">
        <v>5019.25</v>
      </c>
      <c r="AG915" s="33">
        <v>55580.65</v>
      </c>
      <c r="AH915" s="33">
        <v>22028.22</v>
      </c>
      <c r="AI915" s="24">
        <v>18151.650000000001</v>
      </c>
      <c r="AJ915" s="30">
        <f t="shared" si="74"/>
        <v>0.10743349731186171</v>
      </c>
      <c r="AK915" s="25">
        <v>7129.61</v>
      </c>
      <c r="AL915" s="25">
        <v>29021.279999999999</v>
      </c>
      <c r="AM915" s="26">
        <v>17143.02</v>
      </c>
    </row>
    <row r="916" spans="1:39" x14ac:dyDescent="0.25">
      <c r="A916" t="s">
        <v>822</v>
      </c>
      <c r="B916" t="s">
        <v>823</v>
      </c>
      <c r="C916" s="2" t="s">
        <v>4518</v>
      </c>
      <c r="D916" s="33">
        <v>33</v>
      </c>
      <c r="E916" s="34">
        <v>0.20886075949367089</v>
      </c>
      <c r="F916" s="33">
        <v>158</v>
      </c>
      <c r="G916" s="43">
        <v>7.21</v>
      </c>
      <c r="H916" s="50">
        <v>1</v>
      </c>
      <c r="I916" s="50">
        <v>20</v>
      </c>
      <c r="J916" s="51">
        <v>6</v>
      </c>
      <c r="K916" s="33">
        <v>119627.14</v>
      </c>
      <c r="L916" s="33">
        <v>56531.3</v>
      </c>
      <c r="M916" s="33">
        <v>313876.46000000002</v>
      </c>
      <c r="N916" s="33">
        <v>93820.57</v>
      </c>
      <c r="O916" s="24">
        <v>18257.900000000001</v>
      </c>
      <c r="P916" s="30">
        <f t="shared" si="70"/>
        <v>0.15262339298590605</v>
      </c>
      <c r="Q916" s="25">
        <v>0</v>
      </c>
      <c r="R916" s="25">
        <v>90089.08</v>
      </c>
      <c r="S916" s="26">
        <v>10633.06</v>
      </c>
      <c r="T916" s="33">
        <v>59091.98</v>
      </c>
      <c r="U916" s="30">
        <f t="shared" si="71"/>
        <v>0.49396800759426335</v>
      </c>
      <c r="V916" s="33">
        <v>12916.44</v>
      </c>
      <c r="W916" s="33">
        <v>196566.81</v>
      </c>
      <c r="X916" s="33">
        <v>39478.089999999997</v>
      </c>
      <c r="Y916" s="24">
        <v>0</v>
      </c>
      <c r="Z916" s="30">
        <f t="shared" si="72"/>
        <v>0</v>
      </c>
      <c r="AA916" s="25">
        <v>0</v>
      </c>
      <c r="AB916" s="25">
        <v>0</v>
      </c>
      <c r="AC916" s="26">
        <v>0</v>
      </c>
      <c r="AD916" s="33">
        <v>16357.96</v>
      </c>
      <c r="AE916" s="30">
        <f t="shared" si="73"/>
        <v>0.13674121106631823</v>
      </c>
      <c r="AF916" s="33">
        <v>2847.58</v>
      </c>
      <c r="AG916" s="33">
        <v>40262.67</v>
      </c>
      <c r="AH916" s="33">
        <v>14534.44</v>
      </c>
      <c r="AI916" s="24">
        <v>25919.3</v>
      </c>
      <c r="AJ916" s="30">
        <f t="shared" si="74"/>
        <v>0.21666738835351243</v>
      </c>
      <c r="AK916" s="25">
        <v>10070.540000000001</v>
      </c>
      <c r="AL916" s="25">
        <v>55541.38</v>
      </c>
      <c r="AM916" s="26">
        <v>22636.18</v>
      </c>
    </row>
    <row r="917" spans="1:39" x14ac:dyDescent="0.25">
      <c r="A917" t="s">
        <v>824</v>
      </c>
      <c r="B917" t="s">
        <v>825</v>
      </c>
      <c r="C917" s="2" t="s">
        <v>4517</v>
      </c>
      <c r="D917" s="33">
        <v>15</v>
      </c>
      <c r="E917" s="34">
        <v>0.38461538461538464</v>
      </c>
      <c r="F917" s="33">
        <v>39</v>
      </c>
      <c r="G917" s="43">
        <v>7.93</v>
      </c>
      <c r="H917" s="50">
        <v>2</v>
      </c>
      <c r="I917" s="50">
        <v>15</v>
      </c>
      <c r="J917" s="51">
        <v>8</v>
      </c>
      <c r="K917" s="33">
        <v>124912.27</v>
      </c>
      <c r="L917" s="33">
        <v>46243.56</v>
      </c>
      <c r="M917" s="33">
        <v>193650.46</v>
      </c>
      <c r="N917" s="33">
        <v>126105.03</v>
      </c>
      <c r="O917" s="24">
        <v>21353.68</v>
      </c>
      <c r="P917" s="30">
        <f t="shared" si="70"/>
        <v>0.17094941914032943</v>
      </c>
      <c r="Q917" s="25">
        <v>0</v>
      </c>
      <c r="R917" s="25">
        <v>55149.42</v>
      </c>
      <c r="S917" s="26">
        <v>18331.349999999999</v>
      </c>
      <c r="T917" s="33">
        <v>67246.259999999995</v>
      </c>
      <c r="U917" s="30">
        <f t="shared" si="71"/>
        <v>0.53834791410003191</v>
      </c>
      <c r="V917" s="33">
        <v>20927.009999999998</v>
      </c>
      <c r="W917" s="33">
        <v>128010.96</v>
      </c>
      <c r="X917" s="33">
        <v>61168.71</v>
      </c>
      <c r="Y917" s="24">
        <v>0</v>
      </c>
      <c r="Z917" s="30">
        <f t="shared" si="72"/>
        <v>0</v>
      </c>
      <c r="AA917" s="25">
        <v>0</v>
      </c>
      <c r="AB917" s="25">
        <v>0</v>
      </c>
      <c r="AC917" s="26">
        <v>0</v>
      </c>
      <c r="AD917" s="33">
        <v>17847.169999999998</v>
      </c>
      <c r="AE917" s="30">
        <f t="shared" si="73"/>
        <v>0.14287763724092115</v>
      </c>
      <c r="AF917" s="33">
        <v>6981.41</v>
      </c>
      <c r="AG917" s="33">
        <v>28169.59</v>
      </c>
      <c r="AH917" s="33">
        <v>16893.75</v>
      </c>
      <c r="AI917" s="24">
        <v>18465.150000000001</v>
      </c>
      <c r="AJ917" s="30">
        <f t="shared" si="74"/>
        <v>0.1478249494625308</v>
      </c>
      <c r="AK917" s="25">
        <v>5354.72</v>
      </c>
      <c r="AL917" s="25">
        <v>40775.620000000003</v>
      </c>
      <c r="AM917" s="26">
        <v>11875.78</v>
      </c>
    </row>
    <row r="918" spans="1:39" x14ac:dyDescent="0.25">
      <c r="A918" t="s">
        <v>824</v>
      </c>
      <c r="B918" t="s">
        <v>825</v>
      </c>
      <c r="C918" s="2" t="s">
        <v>4518</v>
      </c>
      <c r="D918" s="33">
        <v>9</v>
      </c>
      <c r="E918" s="34">
        <v>0.22500000000000001</v>
      </c>
      <c r="F918" s="33">
        <v>40</v>
      </c>
      <c r="G918" s="43">
        <v>7.11</v>
      </c>
      <c r="H918" s="50">
        <v>4</v>
      </c>
      <c r="I918" s="50">
        <v>15</v>
      </c>
      <c r="J918" s="51">
        <v>7</v>
      </c>
      <c r="K918" s="33">
        <v>96905.43</v>
      </c>
      <c r="L918" s="33">
        <v>54888.41</v>
      </c>
      <c r="M918" s="33">
        <v>175109.44</v>
      </c>
      <c r="N918" s="33">
        <v>83878.13</v>
      </c>
      <c r="O918" s="24">
        <v>15090.02</v>
      </c>
      <c r="P918" s="30">
        <f t="shared" si="70"/>
        <v>0.15571903452675462</v>
      </c>
      <c r="Q918" s="25">
        <v>0</v>
      </c>
      <c r="R918" s="25">
        <v>31340.77</v>
      </c>
      <c r="S918" s="26">
        <v>15670.38</v>
      </c>
      <c r="T918" s="33">
        <v>46306.93</v>
      </c>
      <c r="U918" s="30">
        <f t="shared" si="71"/>
        <v>0.47785691678990544</v>
      </c>
      <c r="V918" s="33">
        <v>8939.35</v>
      </c>
      <c r="W918" s="33">
        <v>113748.3</v>
      </c>
      <c r="X918" s="33">
        <v>43709.13</v>
      </c>
      <c r="Y918" s="24">
        <v>0</v>
      </c>
      <c r="Z918" s="30">
        <f t="shared" si="72"/>
        <v>0</v>
      </c>
      <c r="AA918" s="25">
        <v>0</v>
      </c>
      <c r="AB918" s="25">
        <v>0</v>
      </c>
      <c r="AC918" s="26">
        <v>0</v>
      </c>
      <c r="AD918" s="33">
        <v>15802.11</v>
      </c>
      <c r="AE918" s="30">
        <f t="shared" si="73"/>
        <v>0.16306733275937171</v>
      </c>
      <c r="AF918" s="33">
        <v>4555.42</v>
      </c>
      <c r="AG918" s="33">
        <v>33597.39</v>
      </c>
      <c r="AH918" s="33">
        <v>14943.14</v>
      </c>
      <c r="AI918" s="24">
        <v>19706.38</v>
      </c>
      <c r="AJ918" s="30">
        <f t="shared" si="74"/>
        <v>0.20335681911736012</v>
      </c>
      <c r="AK918" s="25">
        <v>4307.8900000000003</v>
      </c>
      <c r="AL918" s="25">
        <v>24085.29</v>
      </c>
      <c r="AM918" s="26">
        <v>22105.81</v>
      </c>
    </row>
    <row r="919" spans="1:39" x14ac:dyDescent="0.25">
      <c r="A919" t="s">
        <v>880</v>
      </c>
      <c r="B919" t="s">
        <v>881</v>
      </c>
      <c r="C919" s="2" t="s">
        <v>4517</v>
      </c>
      <c r="D919" s="33">
        <v>1294</v>
      </c>
      <c r="E919" s="34">
        <v>0.63121951219512196</v>
      </c>
      <c r="F919" s="33">
        <v>2050</v>
      </c>
      <c r="G919" s="43">
        <v>4.82</v>
      </c>
      <c r="H919" s="50">
        <v>2</v>
      </c>
      <c r="I919" s="50">
        <v>14</v>
      </c>
      <c r="J919" s="51">
        <v>4</v>
      </c>
      <c r="K919" s="33">
        <v>73524.58</v>
      </c>
      <c r="L919" s="33">
        <v>12926.76</v>
      </c>
      <c r="M919" s="33">
        <v>175943.86</v>
      </c>
      <c r="N919" s="33">
        <v>39893.64</v>
      </c>
      <c r="O919" s="24">
        <v>27903.42</v>
      </c>
      <c r="P919" s="30">
        <f t="shared" si="70"/>
        <v>0.37951145045643236</v>
      </c>
      <c r="Q919" s="25">
        <v>7300.77</v>
      </c>
      <c r="R919" s="25">
        <v>88227.18</v>
      </c>
      <c r="S919" s="26">
        <v>18525.71</v>
      </c>
      <c r="T919" s="33">
        <v>203.7</v>
      </c>
      <c r="U919" s="30">
        <f t="shared" si="71"/>
        <v>2.770502055231053E-3</v>
      </c>
      <c r="V919" s="33">
        <v>0</v>
      </c>
      <c r="W919" s="33">
        <v>0</v>
      </c>
      <c r="X919" s="33">
        <v>0</v>
      </c>
      <c r="Y919" s="24">
        <v>53.538600000000002</v>
      </c>
      <c r="Z919" s="30">
        <f t="shared" si="72"/>
        <v>7.281728096916705E-4</v>
      </c>
      <c r="AA919" s="25">
        <v>0</v>
      </c>
      <c r="AB919" s="25">
        <v>0</v>
      </c>
      <c r="AC919" s="26">
        <v>0</v>
      </c>
      <c r="AD919" s="33">
        <v>4645.1099999999997</v>
      </c>
      <c r="AE919" s="30">
        <f t="shared" si="73"/>
        <v>6.3177647529574457E-2</v>
      </c>
      <c r="AF919" s="33">
        <v>134.5</v>
      </c>
      <c r="AG919" s="33">
        <v>20245.560000000001</v>
      </c>
      <c r="AH919" s="33">
        <v>1543.01</v>
      </c>
      <c r="AI919" s="24">
        <v>40718.81</v>
      </c>
      <c r="AJ919" s="30">
        <f t="shared" si="74"/>
        <v>0.55381220810781917</v>
      </c>
      <c r="AK919" s="25">
        <v>1209.6300000000001</v>
      </c>
      <c r="AL919" s="25">
        <v>122043.66</v>
      </c>
      <c r="AM919" s="26">
        <v>5037.32</v>
      </c>
    </row>
    <row r="920" spans="1:39" x14ac:dyDescent="0.25">
      <c r="A920" t="s">
        <v>880</v>
      </c>
      <c r="B920" t="s">
        <v>881</v>
      </c>
      <c r="C920" s="2" t="s">
        <v>4518</v>
      </c>
      <c r="D920" s="33">
        <v>128</v>
      </c>
      <c r="E920" s="34">
        <v>0.2807017543859649</v>
      </c>
      <c r="F920" s="33">
        <v>456</v>
      </c>
      <c r="G920" s="43">
        <v>5.01</v>
      </c>
      <c r="H920" s="50">
        <v>2</v>
      </c>
      <c r="I920" s="50">
        <v>13</v>
      </c>
      <c r="J920" s="51">
        <v>3</v>
      </c>
      <c r="K920" s="33">
        <v>32258.67</v>
      </c>
      <c r="L920" s="33">
        <v>10291.58</v>
      </c>
      <c r="M920" s="33">
        <v>92985.06</v>
      </c>
      <c r="N920" s="33">
        <v>22693.1</v>
      </c>
      <c r="O920" s="24">
        <v>25247.26</v>
      </c>
      <c r="P920" s="30">
        <f t="shared" si="70"/>
        <v>0.78265036965256163</v>
      </c>
      <c r="Q920" s="25">
        <v>6401.86</v>
      </c>
      <c r="R920" s="25">
        <v>76822.320000000007</v>
      </c>
      <c r="S920" s="26">
        <v>12803.72</v>
      </c>
      <c r="T920" s="33">
        <v>0</v>
      </c>
      <c r="U920" s="30">
        <f t="shared" si="71"/>
        <v>0</v>
      </c>
      <c r="V920" s="33">
        <v>0</v>
      </c>
      <c r="W920" s="33">
        <v>0</v>
      </c>
      <c r="X920" s="33">
        <v>0</v>
      </c>
      <c r="Y920" s="24">
        <v>71.823400000000007</v>
      </c>
      <c r="Z920" s="30">
        <f t="shared" si="72"/>
        <v>2.2264836089026614E-3</v>
      </c>
      <c r="AA920" s="25">
        <v>0</v>
      </c>
      <c r="AB920" s="25">
        <v>0</v>
      </c>
      <c r="AC920" s="26">
        <v>0</v>
      </c>
      <c r="AD920" s="33">
        <v>2767.68</v>
      </c>
      <c r="AE920" s="30">
        <f t="shared" si="73"/>
        <v>8.5796469600265601E-2</v>
      </c>
      <c r="AF920" s="33">
        <v>555.76</v>
      </c>
      <c r="AG920" s="33">
        <v>10764.05</v>
      </c>
      <c r="AH920" s="33">
        <v>1097.17</v>
      </c>
      <c r="AI920" s="24">
        <v>4171.91</v>
      </c>
      <c r="AJ920" s="30">
        <f t="shared" si="74"/>
        <v>0.12932678253629179</v>
      </c>
      <c r="AK920" s="25">
        <v>2075.6999999999998</v>
      </c>
      <c r="AL920" s="25">
        <v>6650.75</v>
      </c>
      <c r="AM920" s="26">
        <v>3359.05</v>
      </c>
    </row>
    <row r="921" spans="1:39" x14ac:dyDescent="0.25">
      <c r="A921" t="s">
        <v>882</v>
      </c>
      <c r="B921" t="s">
        <v>883</v>
      </c>
      <c r="C921" s="2" t="s">
        <v>4517</v>
      </c>
      <c r="D921" s="33">
        <v>511</v>
      </c>
      <c r="E921" s="34">
        <v>0.72073342736248236</v>
      </c>
      <c r="F921" s="33">
        <v>709</v>
      </c>
      <c r="G921" s="43">
        <v>4.22</v>
      </c>
      <c r="H921" s="50">
        <v>2</v>
      </c>
      <c r="I921" s="50">
        <v>11</v>
      </c>
      <c r="J921" s="51">
        <v>3</v>
      </c>
      <c r="K921" s="33">
        <v>127819.65</v>
      </c>
      <c r="L921" s="33">
        <v>38375.620000000003</v>
      </c>
      <c r="M921" s="33">
        <v>211706.09</v>
      </c>
      <c r="N921" s="33">
        <v>136284.54999999999</v>
      </c>
      <c r="O921" s="24">
        <v>25702.28</v>
      </c>
      <c r="P921" s="30">
        <f t="shared" si="70"/>
        <v>0.20108238443776055</v>
      </c>
      <c r="Q921" s="25">
        <v>7300.77</v>
      </c>
      <c r="R921" s="25">
        <v>68949.59</v>
      </c>
      <c r="S921" s="26">
        <v>16661.04</v>
      </c>
      <c r="T921" s="33">
        <v>92.3</v>
      </c>
      <c r="U921" s="30">
        <f t="shared" si="71"/>
        <v>7.2211119338849706E-4</v>
      </c>
      <c r="V921" s="33">
        <v>0</v>
      </c>
      <c r="W921" s="33">
        <v>0</v>
      </c>
      <c r="X921" s="33">
        <v>0</v>
      </c>
      <c r="Y921" s="24">
        <v>118.9161</v>
      </c>
      <c r="Z921" s="30">
        <f t="shared" si="72"/>
        <v>9.3034286981696478E-4</v>
      </c>
      <c r="AA921" s="25">
        <v>0</v>
      </c>
      <c r="AB921" s="25">
        <v>0</v>
      </c>
      <c r="AC921" s="26">
        <v>0</v>
      </c>
      <c r="AD921" s="33">
        <v>4722.96</v>
      </c>
      <c r="AE921" s="30">
        <f t="shared" si="73"/>
        <v>3.6950187236469513E-2</v>
      </c>
      <c r="AF921" s="33">
        <v>160.16999999999999</v>
      </c>
      <c r="AG921" s="33">
        <v>18871.95</v>
      </c>
      <c r="AH921" s="33">
        <v>1533.05</v>
      </c>
      <c r="AI921" s="24">
        <v>97183.2</v>
      </c>
      <c r="AJ921" s="30">
        <f t="shared" si="74"/>
        <v>0.76031502198605616</v>
      </c>
      <c r="AK921" s="25">
        <v>24678.44</v>
      </c>
      <c r="AL921" s="25">
        <v>145084.42000000001</v>
      </c>
      <c r="AM921" s="26">
        <v>111275.51</v>
      </c>
    </row>
    <row r="922" spans="1:39" x14ac:dyDescent="0.25">
      <c r="A922" t="s">
        <v>882</v>
      </c>
      <c r="B922" t="s">
        <v>883</v>
      </c>
      <c r="C922" s="2" t="s">
        <v>4518</v>
      </c>
      <c r="D922" s="33">
        <v>0</v>
      </c>
      <c r="E922" s="34">
        <v>0</v>
      </c>
      <c r="F922" s="33">
        <v>13</v>
      </c>
      <c r="G922" s="43" t="s">
        <v>4277</v>
      </c>
      <c r="H922" s="50" t="s">
        <v>4277</v>
      </c>
      <c r="I922" s="50" t="s">
        <v>4277</v>
      </c>
      <c r="J922" s="51" t="s">
        <v>4277</v>
      </c>
      <c r="K922" s="33" t="s">
        <v>4277</v>
      </c>
      <c r="L922" s="33" t="s">
        <v>4277</v>
      </c>
      <c r="M922" s="33" t="s">
        <v>4277</v>
      </c>
      <c r="N922" s="33" t="s">
        <v>4277</v>
      </c>
      <c r="O922" s="24" t="s">
        <v>4277</v>
      </c>
      <c r="P922" s="30" t="str">
        <f t="shared" si="70"/>
        <v>-</v>
      </c>
      <c r="Q922" s="25" t="s">
        <v>4277</v>
      </c>
      <c r="R922" s="25" t="s">
        <v>4277</v>
      </c>
      <c r="S922" s="26" t="s">
        <v>4277</v>
      </c>
      <c r="T922" s="33" t="s">
        <v>4277</v>
      </c>
      <c r="U922" s="30" t="str">
        <f t="shared" si="71"/>
        <v>-</v>
      </c>
      <c r="V922" s="33" t="s">
        <v>4277</v>
      </c>
      <c r="W922" s="33" t="s">
        <v>4277</v>
      </c>
      <c r="X922" s="33" t="s">
        <v>4277</v>
      </c>
      <c r="Y922" s="24" t="s">
        <v>4277</v>
      </c>
      <c r="Z922" s="30" t="str">
        <f t="shared" si="72"/>
        <v>-</v>
      </c>
      <c r="AA922" s="25" t="s">
        <v>4277</v>
      </c>
      <c r="AB922" s="25" t="s">
        <v>4277</v>
      </c>
      <c r="AC922" s="26" t="s">
        <v>4277</v>
      </c>
      <c r="AD922" s="33" t="s">
        <v>4277</v>
      </c>
      <c r="AE922" s="30" t="str">
        <f t="shared" si="73"/>
        <v>-</v>
      </c>
      <c r="AF922" s="33" t="s">
        <v>4277</v>
      </c>
      <c r="AG922" s="33" t="s">
        <v>4277</v>
      </c>
      <c r="AH922" s="33" t="s">
        <v>4277</v>
      </c>
      <c r="AI922" s="24" t="s">
        <v>4277</v>
      </c>
      <c r="AJ922" s="30" t="str">
        <f t="shared" si="74"/>
        <v>-</v>
      </c>
      <c r="AK922" s="25" t="s">
        <v>4277</v>
      </c>
      <c r="AL922" s="25" t="s">
        <v>4277</v>
      </c>
      <c r="AM922" s="26" t="s">
        <v>4277</v>
      </c>
    </row>
    <row r="923" spans="1:39" x14ac:dyDescent="0.25">
      <c r="A923" t="s">
        <v>884</v>
      </c>
      <c r="B923" t="s">
        <v>885</v>
      </c>
      <c r="C923" s="2" t="s">
        <v>4517</v>
      </c>
      <c r="D923" s="33">
        <v>783</v>
      </c>
      <c r="E923" s="34">
        <v>0.58389261744966447</v>
      </c>
      <c r="F923" s="33">
        <v>1341</v>
      </c>
      <c r="G923" s="43">
        <v>5.2</v>
      </c>
      <c r="H923" s="50">
        <v>2</v>
      </c>
      <c r="I923" s="50">
        <v>15</v>
      </c>
      <c r="J923" s="51">
        <v>4</v>
      </c>
      <c r="K923" s="33">
        <v>38090.629999999997</v>
      </c>
      <c r="L923" s="33">
        <v>10632.75</v>
      </c>
      <c r="M923" s="33">
        <v>129720.91</v>
      </c>
      <c r="N923" s="33">
        <v>23125.83</v>
      </c>
      <c r="O923" s="24">
        <v>29339.919999999998</v>
      </c>
      <c r="P923" s="30">
        <f t="shared" si="70"/>
        <v>0.77026607330989272</v>
      </c>
      <c r="Q923" s="25">
        <v>7661.07</v>
      </c>
      <c r="R923" s="25">
        <v>99083.520000000004</v>
      </c>
      <c r="S923" s="26">
        <v>18525.71</v>
      </c>
      <c r="T923" s="33">
        <v>276.41000000000003</v>
      </c>
      <c r="U923" s="30">
        <f t="shared" si="71"/>
        <v>7.2566402813500344E-3</v>
      </c>
      <c r="V923" s="33">
        <v>0</v>
      </c>
      <c r="W923" s="33">
        <v>0</v>
      </c>
      <c r="X923" s="33">
        <v>0</v>
      </c>
      <c r="Y923" s="24">
        <v>10.872</v>
      </c>
      <c r="Z923" s="30">
        <f t="shared" si="72"/>
        <v>2.8542452566418568E-4</v>
      </c>
      <c r="AA923" s="25">
        <v>0</v>
      </c>
      <c r="AB923" s="25">
        <v>0</v>
      </c>
      <c r="AC923" s="26">
        <v>0</v>
      </c>
      <c r="AD923" s="33">
        <v>4594.29</v>
      </c>
      <c r="AE923" s="30">
        <f t="shared" si="73"/>
        <v>0.12061470235593373</v>
      </c>
      <c r="AF923" s="33">
        <v>126.15</v>
      </c>
      <c r="AG923" s="33">
        <v>20693.240000000002</v>
      </c>
      <c r="AH923" s="33">
        <v>1563.88</v>
      </c>
      <c r="AI923" s="24">
        <v>3869.13</v>
      </c>
      <c r="AJ923" s="30">
        <f t="shared" si="74"/>
        <v>0.10157694950175411</v>
      </c>
      <c r="AK923" s="25">
        <v>1040.28</v>
      </c>
      <c r="AL923" s="25">
        <v>10700.3</v>
      </c>
      <c r="AM923" s="26">
        <v>2587.61</v>
      </c>
    </row>
    <row r="924" spans="1:39" x14ac:dyDescent="0.25">
      <c r="A924" t="s">
        <v>884</v>
      </c>
      <c r="B924" t="s">
        <v>885</v>
      </c>
      <c r="C924" s="2" t="s">
        <v>4518</v>
      </c>
      <c r="D924" s="33">
        <v>128</v>
      </c>
      <c r="E924" s="34">
        <v>0.28893905191873587</v>
      </c>
      <c r="F924" s="33">
        <v>443</v>
      </c>
      <c r="G924" s="43">
        <v>5.01</v>
      </c>
      <c r="H924" s="50">
        <v>2</v>
      </c>
      <c r="I924" s="50">
        <v>13</v>
      </c>
      <c r="J924" s="51">
        <v>3</v>
      </c>
      <c r="K924" s="33">
        <v>32258.67</v>
      </c>
      <c r="L924" s="33">
        <v>10291.58</v>
      </c>
      <c r="M924" s="33">
        <v>92985.06</v>
      </c>
      <c r="N924" s="33">
        <v>22693.1</v>
      </c>
      <c r="O924" s="24">
        <v>25247.26</v>
      </c>
      <c r="P924" s="30">
        <f t="shared" si="70"/>
        <v>0.78265036965256163</v>
      </c>
      <c r="Q924" s="25">
        <v>6401.86</v>
      </c>
      <c r="R924" s="25">
        <v>76822.320000000007</v>
      </c>
      <c r="S924" s="26">
        <v>12803.72</v>
      </c>
      <c r="T924" s="33">
        <v>0</v>
      </c>
      <c r="U924" s="30">
        <f t="shared" si="71"/>
        <v>0</v>
      </c>
      <c r="V924" s="33">
        <v>0</v>
      </c>
      <c r="W924" s="33">
        <v>0</v>
      </c>
      <c r="X924" s="33">
        <v>0</v>
      </c>
      <c r="Y924" s="24">
        <v>71.823400000000007</v>
      </c>
      <c r="Z924" s="30">
        <f t="shared" si="72"/>
        <v>2.2264836089026614E-3</v>
      </c>
      <c r="AA924" s="25">
        <v>0</v>
      </c>
      <c r="AB924" s="25">
        <v>0</v>
      </c>
      <c r="AC924" s="26">
        <v>0</v>
      </c>
      <c r="AD924" s="33">
        <v>2767.68</v>
      </c>
      <c r="AE924" s="30">
        <f t="shared" si="73"/>
        <v>8.5796469600265601E-2</v>
      </c>
      <c r="AF924" s="33">
        <v>555.76</v>
      </c>
      <c r="AG924" s="33">
        <v>10764.05</v>
      </c>
      <c r="AH924" s="33">
        <v>1097.17</v>
      </c>
      <c r="AI924" s="24">
        <v>4171.91</v>
      </c>
      <c r="AJ924" s="30">
        <f t="shared" si="74"/>
        <v>0.12932678253629179</v>
      </c>
      <c r="AK924" s="25">
        <v>2075.6999999999998</v>
      </c>
      <c r="AL924" s="25">
        <v>6650.75</v>
      </c>
      <c r="AM924" s="26">
        <v>3359.05</v>
      </c>
    </row>
    <row r="925" spans="1:39" x14ac:dyDescent="0.25">
      <c r="A925" t="s">
        <v>826</v>
      </c>
      <c r="B925" t="s">
        <v>827</v>
      </c>
      <c r="C925" s="2" t="s">
        <v>4517</v>
      </c>
      <c r="D925" s="33">
        <v>82</v>
      </c>
      <c r="E925" s="34">
        <v>0.91111111111111109</v>
      </c>
      <c r="F925" s="33">
        <v>90</v>
      </c>
      <c r="G925" s="43">
        <v>10.46</v>
      </c>
      <c r="H925" s="50">
        <v>3</v>
      </c>
      <c r="I925" s="50">
        <v>17</v>
      </c>
      <c r="J925" s="51">
        <v>10</v>
      </c>
      <c r="K925" s="33">
        <v>161439.57</v>
      </c>
      <c r="L925" s="33">
        <v>38318.82</v>
      </c>
      <c r="M925" s="33">
        <v>291931.15999999997</v>
      </c>
      <c r="N925" s="33">
        <v>150848.03</v>
      </c>
      <c r="O925" s="24">
        <v>71599.69</v>
      </c>
      <c r="P925" s="30">
        <f t="shared" si="70"/>
        <v>0.44350768525956802</v>
      </c>
      <c r="Q925" s="25">
        <v>15750.44</v>
      </c>
      <c r="R925" s="25">
        <v>122640.99</v>
      </c>
      <c r="S925" s="26">
        <v>67514.460000000006</v>
      </c>
      <c r="T925" s="33">
        <v>516.63</v>
      </c>
      <c r="U925" s="30">
        <f t="shared" si="71"/>
        <v>3.2001447972142146E-3</v>
      </c>
      <c r="V925" s="33">
        <v>0</v>
      </c>
      <c r="W925" s="33">
        <v>0</v>
      </c>
      <c r="X925" s="33">
        <v>0</v>
      </c>
      <c r="Y925" s="24">
        <v>0</v>
      </c>
      <c r="Z925" s="30">
        <f t="shared" si="72"/>
        <v>0</v>
      </c>
      <c r="AA925" s="25">
        <v>0</v>
      </c>
      <c r="AB925" s="25">
        <v>0</v>
      </c>
      <c r="AC925" s="26">
        <v>0</v>
      </c>
      <c r="AD925" s="33">
        <v>78538.58</v>
      </c>
      <c r="AE925" s="30">
        <f t="shared" si="73"/>
        <v>0.48648903115884168</v>
      </c>
      <c r="AF925" s="33">
        <v>18565.41</v>
      </c>
      <c r="AG925" s="33">
        <v>139793.96</v>
      </c>
      <c r="AH925" s="33">
        <v>77630.570000000007</v>
      </c>
      <c r="AI925" s="24">
        <v>10784.66</v>
      </c>
      <c r="AJ925" s="30">
        <f t="shared" si="74"/>
        <v>6.6803076841693759E-2</v>
      </c>
      <c r="AK925" s="25">
        <v>3599.47</v>
      </c>
      <c r="AL925" s="25">
        <v>45149.27</v>
      </c>
      <c r="AM925" s="26">
        <v>4631.33</v>
      </c>
    </row>
    <row r="926" spans="1:39" x14ac:dyDescent="0.25">
      <c r="A926" t="s">
        <v>826</v>
      </c>
      <c r="B926" t="s">
        <v>827</v>
      </c>
      <c r="C926" s="2" t="s">
        <v>4518</v>
      </c>
      <c r="D926" s="33">
        <v>0</v>
      </c>
      <c r="E926" s="34" t="s">
        <v>4277</v>
      </c>
      <c r="F926" s="33">
        <v>0</v>
      </c>
      <c r="G926" s="43" t="s">
        <v>4277</v>
      </c>
      <c r="H926" s="50" t="s">
        <v>4277</v>
      </c>
      <c r="I926" s="50" t="s">
        <v>4277</v>
      </c>
      <c r="J926" s="51" t="s">
        <v>4277</v>
      </c>
      <c r="K926" s="33" t="s">
        <v>4277</v>
      </c>
      <c r="L926" s="33" t="s">
        <v>4277</v>
      </c>
      <c r="M926" s="33" t="s">
        <v>4277</v>
      </c>
      <c r="N926" s="33" t="s">
        <v>4277</v>
      </c>
      <c r="O926" s="24" t="s">
        <v>4277</v>
      </c>
      <c r="P926" s="30" t="str">
        <f t="shared" si="70"/>
        <v>-</v>
      </c>
      <c r="Q926" s="25" t="s">
        <v>4277</v>
      </c>
      <c r="R926" s="25" t="s">
        <v>4277</v>
      </c>
      <c r="S926" s="26" t="s">
        <v>4277</v>
      </c>
      <c r="T926" s="33" t="s">
        <v>4277</v>
      </c>
      <c r="U926" s="30" t="str">
        <f t="shared" si="71"/>
        <v>-</v>
      </c>
      <c r="V926" s="33" t="s">
        <v>4277</v>
      </c>
      <c r="W926" s="33" t="s">
        <v>4277</v>
      </c>
      <c r="X926" s="33" t="s">
        <v>4277</v>
      </c>
      <c r="Y926" s="24" t="s">
        <v>4277</v>
      </c>
      <c r="Z926" s="30" t="str">
        <f t="shared" si="72"/>
        <v>-</v>
      </c>
      <c r="AA926" s="25" t="s">
        <v>4277</v>
      </c>
      <c r="AB926" s="25" t="s">
        <v>4277</v>
      </c>
      <c r="AC926" s="26" t="s">
        <v>4277</v>
      </c>
      <c r="AD926" s="33" t="s">
        <v>4277</v>
      </c>
      <c r="AE926" s="30" t="str">
        <f t="shared" si="73"/>
        <v>-</v>
      </c>
      <c r="AF926" s="33" t="s">
        <v>4277</v>
      </c>
      <c r="AG926" s="33" t="s">
        <v>4277</v>
      </c>
      <c r="AH926" s="33" t="s">
        <v>4277</v>
      </c>
      <c r="AI926" s="24" t="s">
        <v>4277</v>
      </c>
      <c r="AJ926" s="30" t="str">
        <f t="shared" si="74"/>
        <v>-</v>
      </c>
      <c r="AK926" s="25" t="s">
        <v>4277</v>
      </c>
      <c r="AL926" s="25" t="s">
        <v>4277</v>
      </c>
      <c r="AM926" s="26" t="s">
        <v>4277</v>
      </c>
    </row>
    <row r="927" spans="1:39" x14ac:dyDescent="0.25">
      <c r="A927" t="s">
        <v>828</v>
      </c>
      <c r="B927" t="s">
        <v>827</v>
      </c>
      <c r="C927" s="2" t="s">
        <v>4517</v>
      </c>
      <c r="D927" s="33">
        <v>82</v>
      </c>
      <c r="E927" s="34">
        <v>0.91111111111111109</v>
      </c>
      <c r="F927" s="33">
        <v>90</v>
      </c>
      <c r="G927" s="43">
        <v>10.46</v>
      </c>
      <c r="H927" s="50">
        <v>3</v>
      </c>
      <c r="I927" s="50">
        <v>17</v>
      </c>
      <c r="J927" s="51">
        <v>10</v>
      </c>
      <c r="K927" s="33">
        <v>161439.57</v>
      </c>
      <c r="L927" s="33">
        <v>38318.82</v>
      </c>
      <c r="M927" s="33">
        <v>291931.15999999997</v>
      </c>
      <c r="N927" s="33">
        <v>150848.03</v>
      </c>
      <c r="O927" s="24">
        <v>71599.69</v>
      </c>
      <c r="P927" s="30">
        <f t="shared" si="70"/>
        <v>0.44350768525956802</v>
      </c>
      <c r="Q927" s="25">
        <v>15750.44</v>
      </c>
      <c r="R927" s="25">
        <v>122640.99</v>
      </c>
      <c r="S927" s="26">
        <v>67514.460000000006</v>
      </c>
      <c r="T927" s="33">
        <v>516.63</v>
      </c>
      <c r="U927" s="30">
        <f t="shared" si="71"/>
        <v>3.2001447972142146E-3</v>
      </c>
      <c r="V927" s="33">
        <v>0</v>
      </c>
      <c r="W927" s="33">
        <v>0</v>
      </c>
      <c r="X927" s="33">
        <v>0</v>
      </c>
      <c r="Y927" s="24">
        <v>0</v>
      </c>
      <c r="Z927" s="30">
        <f t="shared" si="72"/>
        <v>0</v>
      </c>
      <c r="AA927" s="25">
        <v>0</v>
      </c>
      <c r="AB927" s="25">
        <v>0</v>
      </c>
      <c r="AC927" s="26">
        <v>0</v>
      </c>
      <c r="AD927" s="33">
        <v>78538.58</v>
      </c>
      <c r="AE927" s="30">
        <f t="shared" si="73"/>
        <v>0.48648903115884168</v>
      </c>
      <c r="AF927" s="33">
        <v>18565.41</v>
      </c>
      <c r="AG927" s="33">
        <v>139793.96</v>
      </c>
      <c r="AH927" s="33">
        <v>77630.570000000007</v>
      </c>
      <c r="AI927" s="24">
        <v>10784.66</v>
      </c>
      <c r="AJ927" s="30">
        <f t="shared" si="74"/>
        <v>6.6803076841693759E-2</v>
      </c>
      <c r="AK927" s="25">
        <v>3599.47</v>
      </c>
      <c r="AL927" s="25">
        <v>45149.27</v>
      </c>
      <c r="AM927" s="26">
        <v>4631.33</v>
      </c>
    </row>
    <row r="928" spans="1:39" x14ac:dyDescent="0.25">
      <c r="A928" t="s">
        <v>828</v>
      </c>
      <c r="B928" t="s">
        <v>827</v>
      </c>
      <c r="C928" s="2" t="s">
        <v>4518</v>
      </c>
      <c r="D928" s="33">
        <v>0</v>
      </c>
      <c r="E928" s="34" t="s">
        <v>4277</v>
      </c>
      <c r="F928" s="33">
        <v>0</v>
      </c>
      <c r="G928" s="43" t="s">
        <v>4277</v>
      </c>
      <c r="H928" s="50" t="s">
        <v>4277</v>
      </c>
      <c r="I928" s="50" t="s">
        <v>4277</v>
      </c>
      <c r="J928" s="51" t="s">
        <v>4277</v>
      </c>
      <c r="K928" s="33" t="s">
        <v>4277</v>
      </c>
      <c r="L928" s="33" t="s">
        <v>4277</v>
      </c>
      <c r="M928" s="33" t="s">
        <v>4277</v>
      </c>
      <c r="N928" s="33" t="s">
        <v>4277</v>
      </c>
      <c r="O928" s="24" t="s">
        <v>4277</v>
      </c>
      <c r="P928" s="30" t="str">
        <f t="shared" si="70"/>
        <v>-</v>
      </c>
      <c r="Q928" s="25" t="s">
        <v>4277</v>
      </c>
      <c r="R928" s="25" t="s">
        <v>4277</v>
      </c>
      <c r="S928" s="26" t="s">
        <v>4277</v>
      </c>
      <c r="T928" s="33" t="s">
        <v>4277</v>
      </c>
      <c r="U928" s="30" t="str">
        <f t="shared" si="71"/>
        <v>-</v>
      </c>
      <c r="V928" s="33" t="s">
        <v>4277</v>
      </c>
      <c r="W928" s="33" t="s">
        <v>4277</v>
      </c>
      <c r="X928" s="33" t="s">
        <v>4277</v>
      </c>
      <c r="Y928" s="24" t="s">
        <v>4277</v>
      </c>
      <c r="Z928" s="30" t="str">
        <f t="shared" si="72"/>
        <v>-</v>
      </c>
      <c r="AA928" s="25" t="s">
        <v>4277</v>
      </c>
      <c r="AB928" s="25" t="s">
        <v>4277</v>
      </c>
      <c r="AC928" s="26" t="s">
        <v>4277</v>
      </c>
      <c r="AD928" s="33" t="s">
        <v>4277</v>
      </c>
      <c r="AE928" s="30" t="str">
        <f t="shared" si="73"/>
        <v>-</v>
      </c>
      <c r="AF928" s="33" t="s">
        <v>4277</v>
      </c>
      <c r="AG928" s="33" t="s">
        <v>4277</v>
      </c>
      <c r="AH928" s="33" t="s">
        <v>4277</v>
      </c>
      <c r="AI928" s="24" t="s">
        <v>4277</v>
      </c>
      <c r="AJ928" s="30" t="str">
        <f t="shared" si="74"/>
        <v>-</v>
      </c>
      <c r="AK928" s="25" t="s">
        <v>4277</v>
      </c>
      <c r="AL928" s="25" t="s">
        <v>4277</v>
      </c>
      <c r="AM928" s="26" t="s">
        <v>4277</v>
      </c>
    </row>
    <row r="929" spans="1:39" x14ac:dyDescent="0.25">
      <c r="A929" t="s">
        <v>753</v>
      </c>
      <c r="B929" t="s">
        <v>754</v>
      </c>
      <c r="C929" s="2" t="s">
        <v>4517</v>
      </c>
      <c r="D929" s="33">
        <v>9</v>
      </c>
      <c r="E929" s="34">
        <v>0.6428571428571429</v>
      </c>
      <c r="F929" s="33">
        <v>14</v>
      </c>
      <c r="G929" s="43">
        <v>3.89</v>
      </c>
      <c r="H929" s="50">
        <v>1</v>
      </c>
      <c r="I929" s="50">
        <v>20</v>
      </c>
      <c r="J929" s="51">
        <v>2</v>
      </c>
      <c r="K929" s="33">
        <v>337665.21</v>
      </c>
      <c r="L929" s="33">
        <v>156118.38</v>
      </c>
      <c r="M929" s="33">
        <v>841249.48</v>
      </c>
      <c r="N929" s="33">
        <v>289869.52</v>
      </c>
      <c r="O929" s="24">
        <v>6523.32</v>
      </c>
      <c r="P929" s="30">
        <f t="shared" si="70"/>
        <v>1.9318898739967907E-2</v>
      </c>
      <c r="Q929" s="25">
        <v>0</v>
      </c>
      <c r="R929" s="25">
        <v>58709.84</v>
      </c>
      <c r="S929" s="26">
        <v>0</v>
      </c>
      <c r="T929" s="33">
        <v>105465.12</v>
      </c>
      <c r="U929" s="30">
        <f t="shared" si="71"/>
        <v>0.31233635232957518</v>
      </c>
      <c r="V929" s="33">
        <v>0</v>
      </c>
      <c r="W929" s="33">
        <v>409072.93</v>
      </c>
      <c r="X929" s="33">
        <v>60986.36</v>
      </c>
      <c r="Y929" s="24">
        <v>15084.498299999999</v>
      </c>
      <c r="Z929" s="30">
        <f t="shared" si="72"/>
        <v>4.4672941876363274E-2</v>
      </c>
      <c r="AA929" s="25">
        <v>0</v>
      </c>
      <c r="AB929" s="25">
        <v>48585.995999999999</v>
      </c>
      <c r="AC929" s="26">
        <v>0</v>
      </c>
      <c r="AD929" s="33">
        <v>39097.919999999998</v>
      </c>
      <c r="AE929" s="30">
        <f t="shared" si="73"/>
        <v>0.11578900888249635</v>
      </c>
      <c r="AF929" s="33">
        <v>378.96</v>
      </c>
      <c r="AG929" s="33">
        <v>117757.36</v>
      </c>
      <c r="AH929" s="33">
        <v>25405.84</v>
      </c>
      <c r="AI929" s="24">
        <v>171494.36</v>
      </c>
      <c r="AJ929" s="30">
        <f t="shared" si="74"/>
        <v>0.50788282275215735</v>
      </c>
      <c r="AK929" s="25">
        <v>108284.72</v>
      </c>
      <c r="AL929" s="25">
        <v>220919.96</v>
      </c>
      <c r="AM929" s="26">
        <v>172327.45</v>
      </c>
    </row>
    <row r="930" spans="1:39" x14ac:dyDescent="0.25">
      <c r="A930" t="s">
        <v>753</v>
      </c>
      <c r="B930" t="s">
        <v>754</v>
      </c>
      <c r="C930" s="2" t="s">
        <v>4518</v>
      </c>
      <c r="D930" s="33">
        <v>0</v>
      </c>
      <c r="E930" s="34" t="s">
        <v>4277</v>
      </c>
      <c r="F930" s="33">
        <v>0</v>
      </c>
      <c r="G930" s="43" t="s">
        <v>4277</v>
      </c>
      <c r="H930" s="50" t="s">
        <v>4277</v>
      </c>
      <c r="I930" s="50" t="s">
        <v>4277</v>
      </c>
      <c r="J930" s="51" t="s">
        <v>4277</v>
      </c>
      <c r="K930" s="33" t="s">
        <v>4277</v>
      </c>
      <c r="L930" s="33" t="s">
        <v>4277</v>
      </c>
      <c r="M930" s="33" t="s">
        <v>4277</v>
      </c>
      <c r="N930" s="33" t="s">
        <v>4277</v>
      </c>
      <c r="O930" s="24" t="s">
        <v>4277</v>
      </c>
      <c r="P930" s="30" t="str">
        <f t="shared" si="70"/>
        <v>-</v>
      </c>
      <c r="Q930" s="25" t="s">
        <v>4277</v>
      </c>
      <c r="R930" s="25" t="s">
        <v>4277</v>
      </c>
      <c r="S930" s="26" t="s">
        <v>4277</v>
      </c>
      <c r="T930" s="33" t="s">
        <v>4277</v>
      </c>
      <c r="U930" s="30" t="str">
        <f t="shared" si="71"/>
        <v>-</v>
      </c>
      <c r="V930" s="33" t="s">
        <v>4277</v>
      </c>
      <c r="W930" s="33" t="s">
        <v>4277</v>
      </c>
      <c r="X930" s="33" t="s">
        <v>4277</v>
      </c>
      <c r="Y930" s="24" t="s">
        <v>4277</v>
      </c>
      <c r="Z930" s="30" t="str">
        <f t="shared" si="72"/>
        <v>-</v>
      </c>
      <c r="AA930" s="25" t="s">
        <v>4277</v>
      </c>
      <c r="AB930" s="25" t="s">
        <v>4277</v>
      </c>
      <c r="AC930" s="26" t="s">
        <v>4277</v>
      </c>
      <c r="AD930" s="33" t="s">
        <v>4277</v>
      </c>
      <c r="AE930" s="30" t="str">
        <f t="shared" si="73"/>
        <v>-</v>
      </c>
      <c r="AF930" s="33" t="s">
        <v>4277</v>
      </c>
      <c r="AG930" s="33" t="s">
        <v>4277</v>
      </c>
      <c r="AH930" s="33" t="s">
        <v>4277</v>
      </c>
      <c r="AI930" s="24" t="s">
        <v>4277</v>
      </c>
      <c r="AJ930" s="30" t="str">
        <f t="shared" si="74"/>
        <v>-</v>
      </c>
      <c r="AK930" s="25" t="s">
        <v>4277</v>
      </c>
      <c r="AL930" s="25" t="s">
        <v>4277</v>
      </c>
      <c r="AM930" s="26" t="s">
        <v>4277</v>
      </c>
    </row>
    <row r="931" spans="1:39" x14ac:dyDescent="0.25">
      <c r="A931" t="s">
        <v>755</v>
      </c>
      <c r="B931" t="s">
        <v>754</v>
      </c>
      <c r="C931" s="2" t="s">
        <v>4517</v>
      </c>
      <c r="D931" s="33">
        <v>9</v>
      </c>
      <c r="E931" s="34">
        <v>0.6428571428571429</v>
      </c>
      <c r="F931" s="33">
        <v>14</v>
      </c>
      <c r="G931" s="43">
        <v>3.89</v>
      </c>
      <c r="H931" s="50">
        <v>1</v>
      </c>
      <c r="I931" s="50">
        <v>20</v>
      </c>
      <c r="J931" s="51">
        <v>2</v>
      </c>
      <c r="K931" s="33">
        <v>337665.21</v>
      </c>
      <c r="L931" s="33">
        <v>156118.38</v>
      </c>
      <c r="M931" s="33">
        <v>841249.48</v>
      </c>
      <c r="N931" s="33">
        <v>289869.52</v>
      </c>
      <c r="O931" s="24">
        <v>6523.32</v>
      </c>
      <c r="P931" s="30">
        <f t="shared" si="70"/>
        <v>1.9318898739967907E-2</v>
      </c>
      <c r="Q931" s="25">
        <v>0</v>
      </c>
      <c r="R931" s="25">
        <v>58709.84</v>
      </c>
      <c r="S931" s="26">
        <v>0</v>
      </c>
      <c r="T931" s="33">
        <v>105465.12</v>
      </c>
      <c r="U931" s="30">
        <f t="shared" si="71"/>
        <v>0.31233635232957518</v>
      </c>
      <c r="V931" s="33">
        <v>0</v>
      </c>
      <c r="W931" s="33">
        <v>409072.93</v>
      </c>
      <c r="X931" s="33">
        <v>60986.36</v>
      </c>
      <c r="Y931" s="24">
        <v>15084.498299999999</v>
      </c>
      <c r="Z931" s="30">
        <f t="shared" si="72"/>
        <v>4.4672941876363274E-2</v>
      </c>
      <c r="AA931" s="25">
        <v>0</v>
      </c>
      <c r="AB931" s="25">
        <v>48585.995999999999</v>
      </c>
      <c r="AC931" s="26">
        <v>0</v>
      </c>
      <c r="AD931" s="33">
        <v>39097.919999999998</v>
      </c>
      <c r="AE931" s="30">
        <f t="shared" si="73"/>
        <v>0.11578900888249635</v>
      </c>
      <c r="AF931" s="33">
        <v>378.96</v>
      </c>
      <c r="AG931" s="33">
        <v>117757.36</v>
      </c>
      <c r="AH931" s="33">
        <v>25405.84</v>
      </c>
      <c r="AI931" s="24">
        <v>171494.36</v>
      </c>
      <c r="AJ931" s="30">
        <f t="shared" si="74"/>
        <v>0.50788282275215735</v>
      </c>
      <c r="AK931" s="25">
        <v>108284.72</v>
      </c>
      <c r="AL931" s="25">
        <v>220919.96</v>
      </c>
      <c r="AM931" s="26">
        <v>172327.45</v>
      </c>
    </row>
    <row r="932" spans="1:39" x14ac:dyDescent="0.25">
      <c r="A932" t="s">
        <v>755</v>
      </c>
      <c r="B932" t="s">
        <v>754</v>
      </c>
      <c r="C932" s="2" t="s">
        <v>4518</v>
      </c>
      <c r="D932" s="33">
        <v>0</v>
      </c>
      <c r="E932" s="34" t="s">
        <v>4277</v>
      </c>
      <c r="F932" s="33">
        <v>0</v>
      </c>
      <c r="G932" s="43" t="s">
        <v>4277</v>
      </c>
      <c r="H932" s="50" t="s">
        <v>4277</v>
      </c>
      <c r="I932" s="50" t="s">
        <v>4277</v>
      </c>
      <c r="J932" s="51" t="s">
        <v>4277</v>
      </c>
      <c r="K932" s="33" t="s">
        <v>4277</v>
      </c>
      <c r="L932" s="33" t="s">
        <v>4277</v>
      </c>
      <c r="M932" s="33" t="s">
        <v>4277</v>
      </c>
      <c r="N932" s="33" t="s">
        <v>4277</v>
      </c>
      <c r="O932" s="24" t="s">
        <v>4277</v>
      </c>
      <c r="P932" s="30" t="str">
        <f t="shared" si="70"/>
        <v>-</v>
      </c>
      <c r="Q932" s="25" t="s">
        <v>4277</v>
      </c>
      <c r="R932" s="25" t="s">
        <v>4277</v>
      </c>
      <c r="S932" s="26" t="s">
        <v>4277</v>
      </c>
      <c r="T932" s="33" t="s">
        <v>4277</v>
      </c>
      <c r="U932" s="30" t="str">
        <f t="shared" si="71"/>
        <v>-</v>
      </c>
      <c r="V932" s="33" t="s">
        <v>4277</v>
      </c>
      <c r="W932" s="33" t="s">
        <v>4277</v>
      </c>
      <c r="X932" s="33" t="s">
        <v>4277</v>
      </c>
      <c r="Y932" s="24" t="s">
        <v>4277</v>
      </c>
      <c r="Z932" s="30" t="str">
        <f t="shared" si="72"/>
        <v>-</v>
      </c>
      <c r="AA932" s="25" t="s">
        <v>4277</v>
      </c>
      <c r="AB932" s="25" t="s">
        <v>4277</v>
      </c>
      <c r="AC932" s="26" t="s">
        <v>4277</v>
      </c>
      <c r="AD932" s="33" t="s">
        <v>4277</v>
      </c>
      <c r="AE932" s="30" t="str">
        <f t="shared" si="73"/>
        <v>-</v>
      </c>
      <c r="AF932" s="33" t="s">
        <v>4277</v>
      </c>
      <c r="AG932" s="33" t="s">
        <v>4277</v>
      </c>
      <c r="AH932" s="33" t="s">
        <v>4277</v>
      </c>
      <c r="AI932" s="24" t="s">
        <v>4277</v>
      </c>
      <c r="AJ932" s="30" t="str">
        <f t="shared" si="74"/>
        <v>-</v>
      </c>
      <c r="AK932" s="25" t="s">
        <v>4277</v>
      </c>
      <c r="AL932" s="25" t="s">
        <v>4277</v>
      </c>
      <c r="AM932" s="26" t="s">
        <v>4277</v>
      </c>
    </row>
    <row r="933" spans="1:39" x14ac:dyDescent="0.25">
      <c r="A933" t="s">
        <v>762</v>
      </c>
      <c r="B933" t="s">
        <v>763</v>
      </c>
      <c r="C933" s="2" t="s">
        <v>4517</v>
      </c>
      <c r="D933" s="33">
        <v>813</v>
      </c>
      <c r="E933" s="34">
        <v>0.67749999999999999</v>
      </c>
      <c r="F933" s="33">
        <v>1200</v>
      </c>
      <c r="G933" s="43">
        <v>10.029999999999999</v>
      </c>
      <c r="H933" s="50">
        <v>5</v>
      </c>
      <c r="I933" s="50">
        <v>19</v>
      </c>
      <c r="J933" s="51">
        <v>9</v>
      </c>
      <c r="K933" s="33">
        <v>253740.41</v>
      </c>
      <c r="L933" s="33">
        <v>142155.37</v>
      </c>
      <c r="M933" s="33">
        <v>466893.72</v>
      </c>
      <c r="N933" s="33">
        <v>228647.8</v>
      </c>
      <c r="O933" s="24">
        <v>42079.62</v>
      </c>
      <c r="P933" s="30">
        <f t="shared" si="70"/>
        <v>0.16583728228389008</v>
      </c>
      <c r="Q933" s="25">
        <v>13170.74</v>
      </c>
      <c r="R933" s="25">
        <v>98377.75</v>
      </c>
      <c r="S933" s="26">
        <v>36706.86</v>
      </c>
      <c r="T933" s="33">
        <v>56962.81</v>
      </c>
      <c r="U933" s="30">
        <f t="shared" si="71"/>
        <v>0.22449246456250305</v>
      </c>
      <c r="V933" s="33">
        <v>0</v>
      </c>
      <c r="W933" s="33">
        <v>158635.46</v>
      </c>
      <c r="X933" s="33">
        <v>38854.199999999997</v>
      </c>
      <c r="Y933" s="24">
        <v>50831.901400000002</v>
      </c>
      <c r="Z933" s="30">
        <f t="shared" si="72"/>
        <v>0.20033033524301472</v>
      </c>
      <c r="AA933" s="25">
        <v>17587.404999999999</v>
      </c>
      <c r="AB933" s="25">
        <v>92463.175799999997</v>
      </c>
      <c r="AC933" s="26">
        <v>48761.674800000001</v>
      </c>
      <c r="AD933" s="33">
        <v>45610.01</v>
      </c>
      <c r="AE933" s="30">
        <f t="shared" si="73"/>
        <v>0.17975067510925832</v>
      </c>
      <c r="AF933" s="33">
        <v>20133.63</v>
      </c>
      <c r="AG933" s="33">
        <v>85846.12</v>
      </c>
      <c r="AH933" s="33">
        <v>41547.660000000003</v>
      </c>
      <c r="AI933" s="24">
        <v>58256.07</v>
      </c>
      <c r="AJ933" s="30">
        <f t="shared" si="74"/>
        <v>0.22958924831878375</v>
      </c>
      <c r="AK933" s="25">
        <v>9228.2199999999993</v>
      </c>
      <c r="AL933" s="25">
        <v>127551.59</v>
      </c>
      <c r="AM933" s="26">
        <v>53852.800000000003</v>
      </c>
    </row>
    <row r="934" spans="1:39" x14ac:dyDescent="0.25">
      <c r="A934" t="s">
        <v>762</v>
      </c>
      <c r="B934" t="s">
        <v>763</v>
      </c>
      <c r="C934" s="2" t="s">
        <v>4518</v>
      </c>
      <c r="D934" s="33">
        <v>0</v>
      </c>
      <c r="E934" s="34">
        <v>0</v>
      </c>
      <c r="F934" s="33">
        <v>32</v>
      </c>
      <c r="G934" s="43" t="s">
        <v>4277</v>
      </c>
      <c r="H934" s="50" t="s">
        <v>4277</v>
      </c>
      <c r="I934" s="50" t="s">
        <v>4277</v>
      </c>
      <c r="J934" s="51" t="s">
        <v>4277</v>
      </c>
      <c r="K934" s="33" t="s">
        <v>4277</v>
      </c>
      <c r="L934" s="33" t="s">
        <v>4277</v>
      </c>
      <c r="M934" s="33" t="s">
        <v>4277</v>
      </c>
      <c r="N934" s="33" t="s">
        <v>4277</v>
      </c>
      <c r="O934" s="24" t="s">
        <v>4277</v>
      </c>
      <c r="P934" s="30" t="str">
        <f t="shared" si="70"/>
        <v>-</v>
      </c>
      <c r="Q934" s="25" t="s">
        <v>4277</v>
      </c>
      <c r="R934" s="25" t="s">
        <v>4277</v>
      </c>
      <c r="S934" s="26" t="s">
        <v>4277</v>
      </c>
      <c r="T934" s="33" t="s">
        <v>4277</v>
      </c>
      <c r="U934" s="30" t="str">
        <f t="shared" si="71"/>
        <v>-</v>
      </c>
      <c r="V934" s="33" t="s">
        <v>4277</v>
      </c>
      <c r="W934" s="33" t="s">
        <v>4277</v>
      </c>
      <c r="X934" s="33" t="s">
        <v>4277</v>
      </c>
      <c r="Y934" s="24" t="s">
        <v>4277</v>
      </c>
      <c r="Z934" s="30" t="str">
        <f t="shared" si="72"/>
        <v>-</v>
      </c>
      <c r="AA934" s="25" t="s">
        <v>4277</v>
      </c>
      <c r="AB934" s="25" t="s">
        <v>4277</v>
      </c>
      <c r="AC934" s="26" t="s">
        <v>4277</v>
      </c>
      <c r="AD934" s="33" t="s">
        <v>4277</v>
      </c>
      <c r="AE934" s="30" t="str">
        <f t="shared" si="73"/>
        <v>-</v>
      </c>
      <c r="AF934" s="33" t="s">
        <v>4277</v>
      </c>
      <c r="AG934" s="33" t="s">
        <v>4277</v>
      </c>
      <c r="AH934" s="33" t="s">
        <v>4277</v>
      </c>
      <c r="AI934" s="24" t="s">
        <v>4277</v>
      </c>
      <c r="AJ934" s="30" t="str">
        <f t="shared" si="74"/>
        <v>-</v>
      </c>
      <c r="AK934" s="25" t="s">
        <v>4277</v>
      </c>
      <c r="AL934" s="25" t="s">
        <v>4277</v>
      </c>
      <c r="AM934" s="26" t="s">
        <v>4277</v>
      </c>
    </row>
    <row r="935" spans="1:39" x14ac:dyDescent="0.25">
      <c r="A935" t="s">
        <v>764</v>
      </c>
      <c r="B935" t="s">
        <v>765</v>
      </c>
      <c r="C935" s="2" t="s">
        <v>4517</v>
      </c>
      <c r="D935" s="33">
        <v>74</v>
      </c>
      <c r="E935" s="34">
        <v>0.6607142857142857</v>
      </c>
      <c r="F935" s="33">
        <v>112</v>
      </c>
      <c r="G935" s="43">
        <v>5.93</v>
      </c>
      <c r="H935" s="50">
        <v>4</v>
      </c>
      <c r="I935" s="50">
        <v>11</v>
      </c>
      <c r="J935" s="51">
        <v>5.5</v>
      </c>
      <c r="K935" s="33">
        <v>267227.87</v>
      </c>
      <c r="L935" s="33">
        <v>176250.64</v>
      </c>
      <c r="M935" s="33">
        <v>367759.4</v>
      </c>
      <c r="N935" s="33">
        <v>255143.42</v>
      </c>
      <c r="O935" s="24">
        <v>19311.16</v>
      </c>
      <c r="P935" s="30">
        <f t="shared" si="70"/>
        <v>7.22647678926603E-2</v>
      </c>
      <c r="Q935" s="25">
        <v>6585.37</v>
      </c>
      <c r="R935" s="25">
        <v>39512.230000000003</v>
      </c>
      <c r="S935" s="26">
        <v>13170.74</v>
      </c>
      <c r="T935" s="33">
        <v>28570.639999999999</v>
      </c>
      <c r="U935" s="30">
        <f t="shared" si="71"/>
        <v>0.10691489626437542</v>
      </c>
      <c r="V935" s="33">
        <v>10619.33</v>
      </c>
      <c r="W935" s="33">
        <v>78687.460000000006</v>
      </c>
      <c r="X935" s="33">
        <v>19062.560000000001</v>
      </c>
      <c r="Y935" s="24">
        <v>59420.314899999998</v>
      </c>
      <c r="Z935" s="30">
        <f t="shared" si="72"/>
        <v>0.22235822521056653</v>
      </c>
      <c r="AA935" s="25">
        <v>31022.892500000002</v>
      </c>
      <c r="AB935" s="25">
        <v>99962.6535</v>
      </c>
      <c r="AC935" s="26">
        <v>55621.852599999998</v>
      </c>
      <c r="AD935" s="33">
        <v>40422.019999999997</v>
      </c>
      <c r="AE935" s="30">
        <f t="shared" si="73"/>
        <v>0.15126423752133339</v>
      </c>
      <c r="AF935" s="33">
        <v>23369.24</v>
      </c>
      <c r="AG935" s="33">
        <v>69459.199999999997</v>
      </c>
      <c r="AH935" s="33">
        <v>39328.53</v>
      </c>
      <c r="AI935" s="24">
        <v>119503.74</v>
      </c>
      <c r="AJ935" s="30">
        <f t="shared" si="74"/>
        <v>0.44719789144747518</v>
      </c>
      <c r="AK935" s="25">
        <v>78175.199999999997</v>
      </c>
      <c r="AL935" s="25">
        <v>173123.16</v>
      </c>
      <c r="AM935" s="26">
        <v>115293.93</v>
      </c>
    </row>
    <row r="936" spans="1:39" x14ac:dyDescent="0.25">
      <c r="A936" t="s">
        <v>764</v>
      </c>
      <c r="B936" t="s">
        <v>765</v>
      </c>
      <c r="C936" s="2" t="s">
        <v>4518</v>
      </c>
      <c r="D936" s="33">
        <v>0</v>
      </c>
      <c r="E936" s="34" t="s">
        <v>4277</v>
      </c>
      <c r="F936" s="33">
        <v>0</v>
      </c>
      <c r="G936" s="43" t="s">
        <v>4277</v>
      </c>
      <c r="H936" s="50" t="s">
        <v>4277</v>
      </c>
      <c r="I936" s="50" t="s">
        <v>4277</v>
      </c>
      <c r="J936" s="51" t="s">
        <v>4277</v>
      </c>
      <c r="K936" s="33" t="s">
        <v>4277</v>
      </c>
      <c r="L936" s="33" t="s">
        <v>4277</v>
      </c>
      <c r="M936" s="33" t="s">
        <v>4277</v>
      </c>
      <c r="N936" s="33" t="s">
        <v>4277</v>
      </c>
      <c r="O936" s="24" t="s">
        <v>4277</v>
      </c>
      <c r="P936" s="30" t="str">
        <f t="shared" si="70"/>
        <v>-</v>
      </c>
      <c r="Q936" s="25" t="s">
        <v>4277</v>
      </c>
      <c r="R936" s="25" t="s">
        <v>4277</v>
      </c>
      <c r="S936" s="26" t="s">
        <v>4277</v>
      </c>
      <c r="T936" s="33" t="s">
        <v>4277</v>
      </c>
      <c r="U936" s="30" t="str">
        <f t="shared" si="71"/>
        <v>-</v>
      </c>
      <c r="V936" s="33" t="s">
        <v>4277</v>
      </c>
      <c r="W936" s="33" t="s">
        <v>4277</v>
      </c>
      <c r="X936" s="33" t="s">
        <v>4277</v>
      </c>
      <c r="Y936" s="24" t="s">
        <v>4277</v>
      </c>
      <c r="Z936" s="30" t="str">
        <f t="shared" si="72"/>
        <v>-</v>
      </c>
      <c r="AA936" s="25" t="s">
        <v>4277</v>
      </c>
      <c r="AB936" s="25" t="s">
        <v>4277</v>
      </c>
      <c r="AC936" s="26" t="s">
        <v>4277</v>
      </c>
      <c r="AD936" s="33" t="s">
        <v>4277</v>
      </c>
      <c r="AE936" s="30" t="str">
        <f t="shared" si="73"/>
        <v>-</v>
      </c>
      <c r="AF936" s="33" t="s">
        <v>4277</v>
      </c>
      <c r="AG936" s="33" t="s">
        <v>4277</v>
      </c>
      <c r="AH936" s="33" t="s">
        <v>4277</v>
      </c>
      <c r="AI936" s="24" t="s">
        <v>4277</v>
      </c>
      <c r="AJ936" s="30" t="str">
        <f t="shared" si="74"/>
        <v>-</v>
      </c>
      <c r="AK936" s="25" t="s">
        <v>4277</v>
      </c>
      <c r="AL936" s="25" t="s">
        <v>4277</v>
      </c>
      <c r="AM936" s="26" t="s">
        <v>4277</v>
      </c>
    </row>
    <row r="937" spans="1:39" x14ac:dyDescent="0.25">
      <c r="A937" t="s">
        <v>766</v>
      </c>
      <c r="B937" t="s">
        <v>767</v>
      </c>
      <c r="C937" s="2" t="s">
        <v>4517</v>
      </c>
      <c r="D937" s="33">
        <v>31</v>
      </c>
      <c r="E937" s="34">
        <v>0.72093023255813948</v>
      </c>
      <c r="F937" s="33">
        <v>43</v>
      </c>
      <c r="G937" s="43">
        <v>22.39</v>
      </c>
      <c r="H937" s="50">
        <v>12</v>
      </c>
      <c r="I937" s="50">
        <v>34</v>
      </c>
      <c r="J937" s="51">
        <v>18</v>
      </c>
      <c r="K937" s="33">
        <v>515259.3</v>
      </c>
      <c r="L937" s="33">
        <v>309687.82</v>
      </c>
      <c r="M937" s="33">
        <v>847730.96</v>
      </c>
      <c r="N937" s="33">
        <v>483519.88</v>
      </c>
      <c r="O937" s="24">
        <v>92495.92</v>
      </c>
      <c r="P937" s="30">
        <f t="shared" si="70"/>
        <v>0.1795133440580306</v>
      </c>
      <c r="Q937" s="25">
        <v>22201.360000000001</v>
      </c>
      <c r="R937" s="25">
        <v>197406.41</v>
      </c>
      <c r="S937" s="26">
        <v>72154.429999999993</v>
      </c>
      <c r="T937" s="33">
        <v>166294.85999999999</v>
      </c>
      <c r="U937" s="30">
        <f t="shared" si="71"/>
        <v>0.32274014268155854</v>
      </c>
      <c r="V937" s="33">
        <v>24560.14</v>
      </c>
      <c r="W937" s="33">
        <v>324748.06</v>
      </c>
      <c r="X937" s="33">
        <v>164792.94</v>
      </c>
      <c r="Y937" s="24">
        <v>78270.669099999999</v>
      </c>
      <c r="Z937" s="30">
        <f t="shared" si="72"/>
        <v>0.15190539811702575</v>
      </c>
      <c r="AA937" s="25">
        <v>24782.252499999999</v>
      </c>
      <c r="AB937" s="25">
        <v>144053.4761</v>
      </c>
      <c r="AC937" s="26">
        <v>78992.984800000006</v>
      </c>
      <c r="AD937" s="33">
        <v>88013.97</v>
      </c>
      <c r="AE937" s="30">
        <f t="shared" si="73"/>
        <v>0.17081490814430716</v>
      </c>
      <c r="AF937" s="33">
        <v>54087.61</v>
      </c>
      <c r="AG937" s="33">
        <v>177746.88</v>
      </c>
      <c r="AH937" s="33">
        <v>80596.56</v>
      </c>
      <c r="AI937" s="24">
        <v>90183.88</v>
      </c>
      <c r="AJ937" s="30">
        <f t="shared" si="74"/>
        <v>0.17502620525238458</v>
      </c>
      <c r="AK937" s="25">
        <v>24246.41</v>
      </c>
      <c r="AL937" s="25">
        <v>172181.73</v>
      </c>
      <c r="AM937" s="26">
        <v>81829.399999999994</v>
      </c>
    </row>
    <row r="938" spans="1:39" x14ac:dyDescent="0.25">
      <c r="A938" t="s">
        <v>766</v>
      </c>
      <c r="B938" t="s">
        <v>767</v>
      </c>
      <c r="C938" s="2" t="s">
        <v>4518</v>
      </c>
      <c r="D938" s="33">
        <v>0</v>
      </c>
      <c r="E938" s="34">
        <v>0</v>
      </c>
      <c r="F938" s="33">
        <v>1</v>
      </c>
      <c r="G938" s="43" t="s">
        <v>4277</v>
      </c>
      <c r="H938" s="50" t="s">
        <v>4277</v>
      </c>
      <c r="I938" s="50" t="s">
        <v>4277</v>
      </c>
      <c r="J938" s="51" t="s">
        <v>4277</v>
      </c>
      <c r="K938" s="33" t="s">
        <v>4277</v>
      </c>
      <c r="L938" s="33" t="s">
        <v>4277</v>
      </c>
      <c r="M938" s="33" t="s">
        <v>4277</v>
      </c>
      <c r="N938" s="33" t="s">
        <v>4277</v>
      </c>
      <c r="O938" s="24" t="s">
        <v>4277</v>
      </c>
      <c r="P938" s="30" t="str">
        <f t="shared" si="70"/>
        <v>-</v>
      </c>
      <c r="Q938" s="25" t="s">
        <v>4277</v>
      </c>
      <c r="R938" s="25" t="s">
        <v>4277</v>
      </c>
      <c r="S938" s="26" t="s">
        <v>4277</v>
      </c>
      <c r="T938" s="33" t="s">
        <v>4277</v>
      </c>
      <c r="U938" s="30" t="str">
        <f t="shared" si="71"/>
        <v>-</v>
      </c>
      <c r="V938" s="33" t="s">
        <v>4277</v>
      </c>
      <c r="W938" s="33" t="s">
        <v>4277</v>
      </c>
      <c r="X938" s="33" t="s">
        <v>4277</v>
      </c>
      <c r="Y938" s="24" t="s">
        <v>4277</v>
      </c>
      <c r="Z938" s="30" t="str">
        <f t="shared" si="72"/>
        <v>-</v>
      </c>
      <c r="AA938" s="25" t="s">
        <v>4277</v>
      </c>
      <c r="AB938" s="25" t="s">
        <v>4277</v>
      </c>
      <c r="AC938" s="26" t="s">
        <v>4277</v>
      </c>
      <c r="AD938" s="33" t="s">
        <v>4277</v>
      </c>
      <c r="AE938" s="30" t="str">
        <f t="shared" si="73"/>
        <v>-</v>
      </c>
      <c r="AF938" s="33" t="s">
        <v>4277</v>
      </c>
      <c r="AG938" s="33" t="s">
        <v>4277</v>
      </c>
      <c r="AH938" s="33" t="s">
        <v>4277</v>
      </c>
      <c r="AI938" s="24" t="s">
        <v>4277</v>
      </c>
      <c r="AJ938" s="30" t="str">
        <f t="shared" si="74"/>
        <v>-</v>
      </c>
      <c r="AK938" s="25" t="s">
        <v>4277</v>
      </c>
      <c r="AL938" s="25" t="s">
        <v>4277</v>
      </c>
      <c r="AM938" s="26" t="s">
        <v>4277</v>
      </c>
    </row>
    <row r="939" spans="1:39" x14ac:dyDescent="0.25">
      <c r="A939" t="s">
        <v>768</v>
      </c>
      <c r="B939" t="s">
        <v>769</v>
      </c>
      <c r="C939" s="2" t="s">
        <v>4517</v>
      </c>
      <c r="D939" s="33">
        <v>102</v>
      </c>
      <c r="E939" s="34">
        <v>0.6</v>
      </c>
      <c r="F939" s="33">
        <v>170</v>
      </c>
      <c r="G939" s="43">
        <v>13.76</v>
      </c>
      <c r="H939" s="50">
        <v>6</v>
      </c>
      <c r="I939" s="50">
        <v>24</v>
      </c>
      <c r="J939" s="51">
        <v>13</v>
      </c>
      <c r="K939" s="33">
        <v>335758.27</v>
      </c>
      <c r="L939" s="33">
        <v>183064.8</v>
      </c>
      <c r="M939" s="33">
        <v>598147.57999999996</v>
      </c>
      <c r="N939" s="33">
        <v>294831.43</v>
      </c>
      <c r="O939" s="24">
        <v>54928.4</v>
      </c>
      <c r="P939" s="30">
        <f t="shared" si="70"/>
        <v>0.1635950768986271</v>
      </c>
      <c r="Q939" s="25">
        <v>12297.22</v>
      </c>
      <c r="R939" s="25">
        <v>126328.17</v>
      </c>
      <c r="S939" s="26">
        <v>44688.08</v>
      </c>
      <c r="T939" s="33">
        <v>116061.02</v>
      </c>
      <c r="U939" s="30">
        <f t="shared" si="71"/>
        <v>0.34566838815317935</v>
      </c>
      <c r="V939" s="33">
        <v>0</v>
      </c>
      <c r="W939" s="33">
        <v>312550.74</v>
      </c>
      <c r="X939" s="33">
        <v>86966.61</v>
      </c>
      <c r="Y939" s="24">
        <v>56608.925799999997</v>
      </c>
      <c r="Z939" s="30">
        <f t="shared" si="72"/>
        <v>0.1686002426686318</v>
      </c>
      <c r="AA939" s="25">
        <v>16300.5687</v>
      </c>
      <c r="AB939" s="25">
        <v>115721.629</v>
      </c>
      <c r="AC939" s="26">
        <v>51709.9159</v>
      </c>
      <c r="AD939" s="33">
        <v>60647.4</v>
      </c>
      <c r="AE939" s="30">
        <f t="shared" si="73"/>
        <v>0.18062816442317264</v>
      </c>
      <c r="AF939" s="33">
        <v>26136.54</v>
      </c>
      <c r="AG939" s="33">
        <v>109223.53</v>
      </c>
      <c r="AH939" s="33">
        <v>56559.24</v>
      </c>
      <c r="AI939" s="24">
        <v>47512.52</v>
      </c>
      <c r="AJ939" s="30">
        <f t="shared" si="74"/>
        <v>0.14150811534738963</v>
      </c>
      <c r="AK939" s="25">
        <v>11419.4</v>
      </c>
      <c r="AL939" s="25">
        <v>90854.19</v>
      </c>
      <c r="AM939" s="26">
        <v>44804.95</v>
      </c>
    </row>
    <row r="940" spans="1:39" x14ac:dyDescent="0.25">
      <c r="A940" t="s">
        <v>768</v>
      </c>
      <c r="B940" t="s">
        <v>769</v>
      </c>
      <c r="C940" s="2" t="s">
        <v>4518</v>
      </c>
      <c r="D940" s="33">
        <v>0</v>
      </c>
      <c r="E940" s="34">
        <v>0</v>
      </c>
      <c r="F940" s="33">
        <v>4</v>
      </c>
      <c r="G940" s="43" t="s">
        <v>4277</v>
      </c>
      <c r="H940" s="50" t="s">
        <v>4277</v>
      </c>
      <c r="I940" s="50" t="s">
        <v>4277</v>
      </c>
      <c r="J940" s="51" t="s">
        <v>4277</v>
      </c>
      <c r="K940" s="33" t="s">
        <v>4277</v>
      </c>
      <c r="L940" s="33" t="s">
        <v>4277</v>
      </c>
      <c r="M940" s="33" t="s">
        <v>4277</v>
      </c>
      <c r="N940" s="33" t="s">
        <v>4277</v>
      </c>
      <c r="O940" s="24" t="s">
        <v>4277</v>
      </c>
      <c r="P940" s="30" t="str">
        <f t="shared" si="70"/>
        <v>-</v>
      </c>
      <c r="Q940" s="25" t="s">
        <v>4277</v>
      </c>
      <c r="R940" s="25" t="s">
        <v>4277</v>
      </c>
      <c r="S940" s="26" t="s">
        <v>4277</v>
      </c>
      <c r="T940" s="33" t="s">
        <v>4277</v>
      </c>
      <c r="U940" s="30" t="str">
        <f t="shared" si="71"/>
        <v>-</v>
      </c>
      <c r="V940" s="33" t="s">
        <v>4277</v>
      </c>
      <c r="W940" s="33" t="s">
        <v>4277</v>
      </c>
      <c r="X940" s="33" t="s">
        <v>4277</v>
      </c>
      <c r="Y940" s="24" t="s">
        <v>4277</v>
      </c>
      <c r="Z940" s="30" t="str">
        <f t="shared" si="72"/>
        <v>-</v>
      </c>
      <c r="AA940" s="25" t="s">
        <v>4277</v>
      </c>
      <c r="AB940" s="25" t="s">
        <v>4277</v>
      </c>
      <c r="AC940" s="26" t="s">
        <v>4277</v>
      </c>
      <c r="AD940" s="33" t="s">
        <v>4277</v>
      </c>
      <c r="AE940" s="30" t="str">
        <f t="shared" si="73"/>
        <v>-</v>
      </c>
      <c r="AF940" s="33" t="s">
        <v>4277</v>
      </c>
      <c r="AG940" s="33" t="s">
        <v>4277</v>
      </c>
      <c r="AH940" s="33" t="s">
        <v>4277</v>
      </c>
      <c r="AI940" s="24" t="s">
        <v>4277</v>
      </c>
      <c r="AJ940" s="30" t="str">
        <f t="shared" si="74"/>
        <v>-</v>
      </c>
      <c r="AK940" s="25" t="s">
        <v>4277</v>
      </c>
      <c r="AL940" s="25" t="s">
        <v>4277</v>
      </c>
      <c r="AM940" s="26" t="s">
        <v>4277</v>
      </c>
    </row>
    <row r="941" spans="1:39" x14ac:dyDescent="0.25">
      <c r="A941" t="s">
        <v>770</v>
      </c>
      <c r="B941" t="s">
        <v>771</v>
      </c>
      <c r="C941" s="2" t="s">
        <v>4517</v>
      </c>
      <c r="D941" s="33">
        <v>324</v>
      </c>
      <c r="E941" s="34">
        <v>0.7570093457943925</v>
      </c>
      <c r="F941" s="33">
        <v>428</v>
      </c>
      <c r="G941" s="43">
        <v>8.5299999999999994</v>
      </c>
      <c r="H941" s="50">
        <v>5</v>
      </c>
      <c r="I941" s="50">
        <v>15</v>
      </c>
      <c r="J941" s="51">
        <v>8</v>
      </c>
      <c r="K941" s="33">
        <v>226057.8</v>
      </c>
      <c r="L941" s="33">
        <v>141059.54</v>
      </c>
      <c r="M941" s="33">
        <v>341845.2</v>
      </c>
      <c r="N941" s="33">
        <v>215896.07</v>
      </c>
      <c r="O941" s="24">
        <v>36415.629999999997</v>
      </c>
      <c r="P941" s="30">
        <f t="shared" si="70"/>
        <v>0.16108990709455723</v>
      </c>
      <c r="Q941" s="25">
        <v>15185.11</v>
      </c>
      <c r="R941" s="25">
        <v>73413.72</v>
      </c>
      <c r="S941" s="26">
        <v>32171.77</v>
      </c>
      <c r="T941" s="33">
        <v>36686.35</v>
      </c>
      <c r="U941" s="30">
        <f t="shared" si="71"/>
        <v>0.16228747691961967</v>
      </c>
      <c r="V941" s="33">
        <v>9823.18</v>
      </c>
      <c r="W941" s="33">
        <v>90748.5</v>
      </c>
      <c r="X941" s="33">
        <v>28889.72</v>
      </c>
      <c r="Y941" s="24">
        <v>48393.349199999997</v>
      </c>
      <c r="Z941" s="30">
        <f t="shared" si="72"/>
        <v>0.21407511353291062</v>
      </c>
      <c r="AA941" s="25">
        <v>17747.290499999999</v>
      </c>
      <c r="AB941" s="25">
        <v>89703.081000000006</v>
      </c>
      <c r="AC941" s="26">
        <v>46802.394</v>
      </c>
      <c r="AD941" s="33">
        <v>38183.550000000003</v>
      </c>
      <c r="AE941" s="30">
        <f t="shared" si="73"/>
        <v>0.16891056181206757</v>
      </c>
      <c r="AF941" s="33">
        <v>17929.39</v>
      </c>
      <c r="AG941" s="33">
        <v>65604.850000000006</v>
      </c>
      <c r="AH941" s="33">
        <v>36545.519999999997</v>
      </c>
      <c r="AI941" s="24">
        <v>66378.92</v>
      </c>
      <c r="AJ941" s="30">
        <f t="shared" si="74"/>
        <v>0.29363693710192701</v>
      </c>
      <c r="AK941" s="25">
        <v>30471.06</v>
      </c>
      <c r="AL941" s="25">
        <v>121969.57</v>
      </c>
      <c r="AM941" s="26">
        <v>61433.7</v>
      </c>
    </row>
    <row r="942" spans="1:39" x14ac:dyDescent="0.25">
      <c r="A942" t="s">
        <v>770</v>
      </c>
      <c r="B942" t="s">
        <v>771</v>
      </c>
      <c r="C942" s="2" t="s">
        <v>4518</v>
      </c>
      <c r="D942" s="33">
        <v>0</v>
      </c>
      <c r="E942" s="34">
        <v>0</v>
      </c>
      <c r="F942" s="33">
        <v>20</v>
      </c>
      <c r="G942" s="43" t="s">
        <v>4277</v>
      </c>
      <c r="H942" s="50" t="s">
        <v>4277</v>
      </c>
      <c r="I942" s="50" t="s">
        <v>4277</v>
      </c>
      <c r="J942" s="51" t="s">
        <v>4277</v>
      </c>
      <c r="K942" s="33" t="s">
        <v>4277</v>
      </c>
      <c r="L942" s="33" t="s">
        <v>4277</v>
      </c>
      <c r="M942" s="33" t="s">
        <v>4277</v>
      </c>
      <c r="N942" s="33" t="s">
        <v>4277</v>
      </c>
      <c r="O942" s="24" t="s">
        <v>4277</v>
      </c>
      <c r="P942" s="30" t="str">
        <f t="shared" si="70"/>
        <v>-</v>
      </c>
      <c r="Q942" s="25" t="s">
        <v>4277</v>
      </c>
      <c r="R942" s="25" t="s">
        <v>4277</v>
      </c>
      <c r="S942" s="26" t="s">
        <v>4277</v>
      </c>
      <c r="T942" s="33" t="s">
        <v>4277</v>
      </c>
      <c r="U942" s="30" t="str">
        <f t="shared" si="71"/>
        <v>-</v>
      </c>
      <c r="V942" s="33" t="s">
        <v>4277</v>
      </c>
      <c r="W942" s="33" t="s">
        <v>4277</v>
      </c>
      <c r="X942" s="33" t="s">
        <v>4277</v>
      </c>
      <c r="Y942" s="24" t="s">
        <v>4277</v>
      </c>
      <c r="Z942" s="30" t="str">
        <f t="shared" si="72"/>
        <v>-</v>
      </c>
      <c r="AA942" s="25" t="s">
        <v>4277</v>
      </c>
      <c r="AB942" s="25" t="s">
        <v>4277</v>
      </c>
      <c r="AC942" s="26" t="s">
        <v>4277</v>
      </c>
      <c r="AD942" s="33" t="s">
        <v>4277</v>
      </c>
      <c r="AE942" s="30" t="str">
        <f t="shared" si="73"/>
        <v>-</v>
      </c>
      <c r="AF942" s="33" t="s">
        <v>4277</v>
      </c>
      <c r="AG942" s="33" t="s">
        <v>4277</v>
      </c>
      <c r="AH942" s="33" t="s">
        <v>4277</v>
      </c>
      <c r="AI942" s="24" t="s">
        <v>4277</v>
      </c>
      <c r="AJ942" s="30" t="str">
        <f t="shared" si="74"/>
        <v>-</v>
      </c>
      <c r="AK942" s="25" t="s">
        <v>4277</v>
      </c>
      <c r="AL942" s="25" t="s">
        <v>4277</v>
      </c>
      <c r="AM942" s="26" t="s">
        <v>4277</v>
      </c>
    </row>
    <row r="943" spans="1:39" x14ac:dyDescent="0.25">
      <c r="A943" t="s">
        <v>772</v>
      </c>
      <c r="B943" t="s">
        <v>773</v>
      </c>
      <c r="C943" s="2" t="s">
        <v>4517</v>
      </c>
      <c r="D943" s="33">
        <v>282</v>
      </c>
      <c r="E943" s="34">
        <v>0.63087248322147649</v>
      </c>
      <c r="F943" s="33">
        <v>447</v>
      </c>
      <c r="G943" s="43">
        <v>10.119999999999999</v>
      </c>
      <c r="H943" s="50">
        <v>7</v>
      </c>
      <c r="I943" s="50">
        <v>16</v>
      </c>
      <c r="J943" s="51">
        <v>9</v>
      </c>
      <c r="K943" s="33">
        <v>223592.13</v>
      </c>
      <c r="L943" s="33">
        <v>135945.37</v>
      </c>
      <c r="M943" s="33">
        <v>328177.06</v>
      </c>
      <c r="N943" s="33">
        <v>210421.99</v>
      </c>
      <c r="O943" s="24">
        <v>44372.23</v>
      </c>
      <c r="P943" s="30">
        <f t="shared" si="70"/>
        <v>0.19845166285593327</v>
      </c>
      <c r="Q943" s="25">
        <v>13170.74</v>
      </c>
      <c r="R943" s="25">
        <v>97749.91</v>
      </c>
      <c r="S943" s="26">
        <v>39278.519999999997</v>
      </c>
      <c r="T943" s="33">
        <v>54314.87</v>
      </c>
      <c r="U943" s="30">
        <f t="shared" si="71"/>
        <v>0.24291941760204172</v>
      </c>
      <c r="V943" s="33">
        <v>0</v>
      </c>
      <c r="W943" s="33">
        <v>129168.85</v>
      </c>
      <c r="X943" s="33">
        <v>48577.55</v>
      </c>
      <c r="Y943" s="24">
        <v>46274.064599999998</v>
      </c>
      <c r="Z943" s="30">
        <f t="shared" si="72"/>
        <v>0.20695748370034311</v>
      </c>
      <c r="AA943" s="25">
        <v>16468.6158</v>
      </c>
      <c r="AB943" s="25">
        <v>80534.175399999993</v>
      </c>
      <c r="AC943" s="26">
        <v>45388.014000000003</v>
      </c>
      <c r="AD943" s="33">
        <v>45403.45</v>
      </c>
      <c r="AE943" s="30">
        <f t="shared" si="73"/>
        <v>0.20306372142883561</v>
      </c>
      <c r="AF943" s="33">
        <v>21971.24</v>
      </c>
      <c r="AG943" s="33">
        <v>79404.83</v>
      </c>
      <c r="AH943" s="33">
        <v>42287.05</v>
      </c>
      <c r="AI943" s="24">
        <v>33227.519999999997</v>
      </c>
      <c r="AJ943" s="30">
        <f t="shared" si="74"/>
        <v>0.14860773498602117</v>
      </c>
      <c r="AK943" s="25">
        <v>3764.73</v>
      </c>
      <c r="AL943" s="25">
        <v>95178.9</v>
      </c>
      <c r="AM943" s="26">
        <v>22004.58</v>
      </c>
    </row>
    <row r="944" spans="1:39" x14ac:dyDescent="0.25">
      <c r="A944" t="s">
        <v>772</v>
      </c>
      <c r="B944" t="s">
        <v>773</v>
      </c>
      <c r="C944" s="2" t="s">
        <v>4518</v>
      </c>
      <c r="D944" s="33">
        <v>0</v>
      </c>
      <c r="E944" s="34">
        <v>0</v>
      </c>
      <c r="F944" s="33">
        <v>7</v>
      </c>
      <c r="G944" s="43" t="s">
        <v>4277</v>
      </c>
      <c r="H944" s="50" t="s">
        <v>4277</v>
      </c>
      <c r="I944" s="50" t="s">
        <v>4277</v>
      </c>
      <c r="J944" s="51" t="s">
        <v>4277</v>
      </c>
      <c r="K944" s="33" t="s">
        <v>4277</v>
      </c>
      <c r="L944" s="33" t="s">
        <v>4277</v>
      </c>
      <c r="M944" s="33" t="s">
        <v>4277</v>
      </c>
      <c r="N944" s="33" t="s">
        <v>4277</v>
      </c>
      <c r="O944" s="24" t="s">
        <v>4277</v>
      </c>
      <c r="P944" s="30" t="str">
        <f t="shared" si="70"/>
        <v>-</v>
      </c>
      <c r="Q944" s="25" t="s">
        <v>4277</v>
      </c>
      <c r="R944" s="25" t="s">
        <v>4277</v>
      </c>
      <c r="S944" s="26" t="s">
        <v>4277</v>
      </c>
      <c r="T944" s="33" t="s">
        <v>4277</v>
      </c>
      <c r="U944" s="30" t="str">
        <f t="shared" si="71"/>
        <v>-</v>
      </c>
      <c r="V944" s="33" t="s">
        <v>4277</v>
      </c>
      <c r="W944" s="33" t="s">
        <v>4277</v>
      </c>
      <c r="X944" s="33" t="s">
        <v>4277</v>
      </c>
      <c r="Y944" s="24" t="s">
        <v>4277</v>
      </c>
      <c r="Z944" s="30" t="str">
        <f t="shared" si="72"/>
        <v>-</v>
      </c>
      <c r="AA944" s="25" t="s">
        <v>4277</v>
      </c>
      <c r="AB944" s="25" t="s">
        <v>4277</v>
      </c>
      <c r="AC944" s="26" t="s">
        <v>4277</v>
      </c>
      <c r="AD944" s="33" t="s">
        <v>4277</v>
      </c>
      <c r="AE944" s="30" t="str">
        <f t="shared" si="73"/>
        <v>-</v>
      </c>
      <c r="AF944" s="33" t="s">
        <v>4277</v>
      </c>
      <c r="AG944" s="33" t="s">
        <v>4277</v>
      </c>
      <c r="AH944" s="33" t="s">
        <v>4277</v>
      </c>
      <c r="AI944" s="24" t="s">
        <v>4277</v>
      </c>
      <c r="AJ944" s="30" t="str">
        <f t="shared" si="74"/>
        <v>-</v>
      </c>
      <c r="AK944" s="25" t="s">
        <v>4277</v>
      </c>
      <c r="AL944" s="25" t="s">
        <v>4277</v>
      </c>
      <c r="AM944" s="26" t="s">
        <v>4277</v>
      </c>
    </row>
    <row r="945" spans="1:39" x14ac:dyDescent="0.25">
      <c r="A945" t="s">
        <v>774</v>
      </c>
      <c r="B945" t="s">
        <v>775</v>
      </c>
      <c r="C945" s="2" t="s">
        <v>4517</v>
      </c>
      <c r="D945" s="33">
        <v>599</v>
      </c>
      <c r="E945" s="34">
        <v>0.70553592461719672</v>
      </c>
      <c r="F945" s="33">
        <v>849</v>
      </c>
      <c r="G945" s="43">
        <v>8.23</v>
      </c>
      <c r="H945" s="50">
        <v>4</v>
      </c>
      <c r="I945" s="50">
        <v>17</v>
      </c>
      <c r="J945" s="51">
        <v>7</v>
      </c>
      <c r="K945" s="33">
        <v>170920.05</v>
      </c>
      <c r="L945" s="33">
        <v>81134.289999999994</v>
      </c>
      <c r="M945" s="33">
        <v>329154.73</v>
      </c>
      <c r="N945" s="33">
        <v>146636.29999999999</v>
      </c>
      <c r="O945" s="24">
        <v>38566.339999999997</v>
      </c>
      <c r="P945" s="30">
        <f t="shared" si="70"/>
        <v>0.22563964847892332</v>
      </c>
      <c r="Q945" s="25">
        <v>12297.22</v>
      </c>
      <c r="R945" s="25">
        <v>98715.54</v>
      </c>
      <c r="S945" s="26">
        <v>30370.22</v>
      </c>
      <c r="T945" s="33">
        <v>43014.78</v>
      </c>
      <c r="U945" s="30">
        <f t="shared" si="71"/>
        <v>0.25166608598581619</v>
      </c>
      <c r="V945" s="33">
        <v>0</v>
      </c>
      <c r="W945" s="33">
        <v>128080.3</v>
      </c>
      <c r="X945" s="33">
        <v>29489.59</v>
      </c>
      <c r="Y945" s="24">
        <v>27253.058199999999</v>
      </c>
      <c r="Z945" s="30">
        <f t="shared" si="72"/>
        <v>0.1594491588318632</v>
      </c>
      <c r="AA945" s="25">
        <v>7816.4279999999999</v>
      </c>
      <c r="AB945" s="25">
        <v>57603.238299999997</v>
      </c>
      <c r="AC945" s="26">
        <v>22757.5262</v>
      </c>
      <c r="AD945" s="33">
        <v>27923.21</v>
      </c>
      <c r="AE945" s="30">
        <f t="shared" si="73"/>
        <v>0.16337000837526083</v>
      </c>
      <c r="AF945" s="33">
        <v>10858.12</v>
      </c>
      <c r="AG945" s="33">
        <v>57816.08</v>
      </c>
      <c r="AH945" s="33">
        <v>23765.87</v>
      </c>
      <c r="AI945" s="24">
        <v>34162.67</v>
      </c>
      <c r="AJ945" s="30">
        <f t="shared" si="74"/>
        <v>0.19987514630378356</v>
      </c>
      <c r="AK945" s="25">
        <v>2409.42</v>
      </c>
      <c r="AL945" s="25">
        <v>84463.55</v>
      </c>
      <c r="AM945" s="26">
        <v>31085.82</v>
      </c>
    </row>
    <row r="946" spans="1:39" x14ac:dyDescent="0.25">
      <c r="A946" t="s">
        <v>774</v>
      </c>
      <c r="B946" t="s">
        <v>775</v>
      </c>
      <c r="C946" s="2" t="s">
        <v>4518</v>
      </c>
      <c r="D946" s="33">
        <v>0</v>
      </c>
      <c r="E946" s="34">
        <v>0</v>
      </c>
      <c r="F946" s="33">
        <v>17</v>
      </c>
      <c r="G946" s="43" t="s">
        <v>4277</v>
      </c>
      <c r="H946" s="50" t="s">
        <v>4277</v>
      </c>
      <c r="I946" s="50" t="s">
        <v>4277</v>
      </c>
      <c r="J946" s="51" t="s">
        <v>4277</v>
      </c>
      <c r="K946" s="33" t="s">
        <v>4277</v>
      </c>
      <c r="L946" s="33" t="s">
        <v>4277</v>
      </c>
      <c r="M946" s="33" t="s">
        <v>4277</v>
      </c>
      <c r="N946" s="33" t="s">
        <v>4277</v>
      </c>
      <c r="O946" s="24" t="s">
        <v>4277</v>
      </c>
      <c r="P946" s="30" t="str">
        <f t="shared" si="70"/>
        <v>-</v>
      </c>
      <c r="Q946" s="25" t="s">
        <v>4277</v>
      </c>
      <c r="R946" s="25" t="s">
        <v>4277</v>
      </c>
      <c r="S946" s="26" t="s">
        <v>4277</v>
      </c>
      <c r="T946" s="33" t="s">
        <v>4277</v>
      </c>
      <c r="U946" s="30" t="str">
        <f t="shared" si="71"/>
        <v>-</v>
      </c>
      <c r="V946" s="33" t="s">
        <v>4277</v>
      </c>
      <c r="W946" s="33" t="s">
        <v>4277</v>
      </c>
      <c r="X946" s="33" t="s">
        <v>4277</v>
      </c>
      <c r="Y946" s="24" t="s">
        <v>4277</v>
      </c>
      <c r="Z946" s="30" t="str">
        <f t="shared" si="72"/>
        <v>-</v>
      </c>
      <c r="AA946" s="25" t="s">
        <v>4277</v>
      </c>
      <c r="AB946" s="25" t="s">
        <v>4277</v>
      </c>
      <c r="AC946" s="26" t="s">
        <v>4277</v>
      </c>
      <c r="AD946" s="33" t="s">
        <v>4277</v>
      </c>
      <c r="AE946" s="30" t="str">
        <f t="shared" si="73"/>
        <v>-</v>
      </c>
      <c r="AF946" s="33" t="s">
        <v>4277</v>
      </c>
      <c r="AG946" s="33" t="s">
        <v>4277</v>
      </c>
      <c r="AH946" s="33" t="s">
        <v>4277</v>
      </c>
      <c r="AI946" s="24" t="s">
        <v>4277</v>
      </c>
      <c r="AJ946" s="30" t="str">
        <f t="shared" si="74"/>
        <v>-</v>
      </c>
      <c r="AK946" s="25" t="s">
        <v>4277</v>
      </c>
      <c r="AL946" s="25" t="s">
        <v>4277</v>
      </c>
      <c r="AM946" s="26" t="s">
        <v>4277</v>
      </c>
    </row>
    <row r="947" spans="1:39" x14ac:dyDescent="0.25">
      <c r="A947" t="s">
        <v>776</v>
      </c>
      <c r="B947" t="s">
        <v>777</v>
      </c>
      <c r="C947" s="2" t="s">
        <v>4517</v>
      </c>
      <c r="D947" s="33">
        <v>10</v>
      </c>
      <c r="E947" s="34">
        <v>0.52631578947368418</v>
      </c>
      <c r="F947" s="33">
        <v>19</v>
      </c>
      <c r="G947" s="43">
        <v>25.4</v>
      </c>
      <c r="H947" s="50">
        <v>10</v>
      </c>
      <c r="I947" s="50">
        <v>70</v>
      </c>
      <c r="J947" s="51">
        <v>20</v>
      </c>
      <c r="K947" s="33">
        <v>627109.38</v>
      </c>
      <c r="L947" s="33">
        <v>271441.05</v>
      </c>
      <c r="M947" s="33">
        <v>1287532.52</v>
      </c>
      <c r="N947" s="33">
        <v>493799.97</v>
      </c>
      <c r="O947" s="24">
        <v>79202.06</v>
      </c>
      <c r="P947" s="30">
        <f t="shared" si="70"/>
        <v>0.12629704247128307</v>
      </c>
      <c r="Q947" s="25">
        <v>29560.16</v>
      </c>
      <c r="R947" s="25">
        <v>184458.27</v>
      </c>
      <c r="S947" s="26">
        <v>67273.87</v>
      </c>
      <c r="T947" s="33">
        <v>288244.86</v>
      </c>
      <c r="U947" s="30">
        <f t="shared" si="71"/>
        <v>0.45964048568369364</v>
      </c>
      <c r="V947" s="33">
        <v>19234.32</v>
      </c>
      <c r="W947" s="33">
        <v>657440.42000000004</v>
      </c>
      <c r="X947" s="33">
        <v>166877.04</v>
      </c>
      <c r="Y947" s="24">
        <v>58435.884100000003</v>
      </c>
      <c r="Z947" s="30">
        <f t="shared" si="72"/>
        <v>9.3182921454627268E-2</v>
      </c>
      <c r="AA947" s="25">
        <v>7562.1194999999998</v>
      </c>
      <c r="AB947" s="25">
        <v>124168.63830000001</v>
      </c>
      <c r="AC947" s="26">
        <v>58102.039100000002</v>
      </c>
      <c r="AD947" s="33">
        <v>89887.52</v>
      </c>
      <c r="AE947" s="30">
        <f t="shared" si="73"/>
        <v>0.14333627093889109</v>
      </c>
      <c r="AF947" s="33">
        <v>33839.81</v>
      </c>
      <c r="AG947" s="33">
        <v>187273.13</v>
      </c>
      <c r="AH947" s="33">
        <v>67050.47</v>
      </c>
      <c r="AI947" s="24">
        <v>111339.05</v>
      </c>
      <c r="AJ947" s="30">
        <f t="shared" si="74"/>
        <v>0.17754327004325784</v>
      </c>
      <c r="AK947" s="25">
        <v>15704.62</v>
      </c>
      <c r="AL947" s="25">
        <v>220817.9</v>
      </c>
      <c r="AM947" s="26">
        <v>112763.98</v>
      </c>
    </row>
    <row r="948" spans="1:39" x14ac:dyDescent="0.25">
      <c r="A948" t="s">
        <v>776</v>
      </c>
      <c r="B948" t="s">
        <v>777</v>
      </c>
      <c r="C948" s="2" t="s">
        <v>4518</v>
      </c>
      <c r="D948" s="33">
        <v>0</v>
      </c>
      <c r="E948" s="34">
        <v>0</v>
      </c>
      <c r="F948" s="33">
        <v>2</v>
      </c>
      <c r="G948" s="43" t="s">
        <v>4277</v>
      </c>
      <c r="H948" s="50" t="s">
        <v>4277</v>
      </c>
      <c r="I948" s="50" t="s">
        <v>4277</v>
      </c>
      <c r="J948" s="51" t="s">
        <v>4277</v>
      </c>
      <c r="K948" s="33" t="s">
        <v>4277</v>
      </c>
      <c r="L948" s="33" t="s">
        <v>4277</v>
      </c>
      <c r="M948" s="33" t="s">
        <v>4277</v>
      </c>
      <c r="N948" s="33" t="s">
        <v>4277</v>
      </c>
      <c r="O948" s="24" t="s">
        <v>4277</v>
      </c>
      <c r="P948" s="30" t="str">
        <f t="shared" si="70"/>
        <v>-</v>
      </c>
      <c r="Q948" s="25" t="s">
        <v>4277</v>
      </c>
      <c r="R948" s="25" t="s">
        <v>4277</v>
      </c>
      <c r="S948" s="26" t="s">
        <v>4277</v>
      </c>
      <c r="T948" s="33" t="s">
        <v>4277</v>
      </c>
      <c r="U948" s="30" t="str">
        <f t="shared" si="71"/>
        <v>-</v>
      </c>
      <c r="V948" s="33" t="s">
        <v>4277</v>
      </c>
      <c r="W948" s="33" t="s">
        <v>4277</v>
      </c>
      <c r="X948" s="33" t="s">
        <v>4277</v>
      </c>
      <c r="Y948" s="24" t="s">
        <v>4277</v>
      </c>
      <c r="Z948" s="30" t="str">
        <f t="shared" si="72"/>
        <v>-</v>
      </c>
      <c r="AA948" s="25" t="s">
        <v>4277</v>
      </c>
      <c r="AB948" s="25" t="s">
        <v>4277</v>
      </c>
      <c r="AC948" s="26" t="s">
        <v>4277</v>
      </c>
      <c r="AD948" s="33" t="s">
        <v>4277</v>
      </c>
      <c r="AE948" s="30" t="str">
        <f t="shared" si="73"/>
        <v>-</v>
      </c>
      <c r="AF948" s="33" t="s">
        <v>4277</v>
      </c>
      <c r="AG948" s="33" t="s">
        <v>4277</v>
      </c>
      <c r="AH948" s="33" t="s">
        <v>4277</v>
      </c>
      <c r="AI948" s="24" t="s">
        <v>4277</v>
      </c>
      <c r="AJ948" s="30" t="str">
        <f t="shared" si="74"/>
        <v>-</v>
      </c>
      <c r="AK948" s="25" t="s">
        <v>4277</v>
      </c>
      <c r="AL948" s="25" t="s">
        <v>4277</v>
      </c>
      <c r="AM948" s="26" t="s">
        <v>4277</v>
      </c>
    </row>
    <row r="949" spans="1:39" x14ac:dyDescent="0.25">
      <c r="A949" t="s">
        <v>778</v>
      </c>
      <c r="B949" t="s">
        <v>779</v>
      </c>
      <c r="C949" s="2" t="s">
        <v>4517</v>
      </c>
      <c r="D949" s="33">
        <v>50</v>
      </c>
      <c r="E949" s="34">
        <v>0.67567567567567566</v>
      </c>
      <c r="F949" s="33">
        <v>74</v>
      </c>
      <c r="G949" s="43">
        <v>11.94</v>
      </c>
      <c r="H949" s="50">
        <v>5</v>
      </c>
      <c r="I949" s="50">
        <v>33</v>
      </c>
      <c r="J949" s="51">
        <v>10</v>
      </c>
      <c r="K949" s="33">
        <v>270825.87</v>
      </c>
      <c r="L949" s="33">
        <v>118497.09</v>
      </c>
      <c r="M949" s="33">
        <v>476682.64</v>
      </c>
      <c r="N949" s="33">
        <v>240829.43</v>
      </c>
      <c r="O949" s="24">
        <v>58130.97</v>
      </c>
      <c r="P949" s="30">
        <f t="shared" si="70"/>
        <v>0.21464334260238876</v>
      </c>
      <c r="Q949" s="25">
        <v>0</v>
      </c>
      <c r="R949" s="25">
        <v>215950.02</v>
      </c>
      <c r="S949" s="26">
        <v>30984.83</v>
      </c>
      <c r="T949" s="33">
        <v>93119.37</v>
      </c>
      <c r="U949" s="30">
        <f t="shared" si="71"/>
        <v>0.34383484118411584</v>
      </c>
      <c r="V949" s="33">
        <v>9629.91</v>
      </c>
      <c r="W949" s="33">
        <v>257613.77</v>
      </c>
      <c r="X949" s="33">
        <v>62082.01</v>
      </c>
      <c r="Y949" s="24">
        <v>40009.304799999998</v>
      </c>
      <c r="Z949" s="30">
        <f t="shared" si="72"/>
        <v>0.1477307348814203</v>
      </c>
      <c r="AA949" s="25">
        <v>15292.286099999999</v>
      </c>
      <c r="AB949" s="25">
        <v>80210.952999999994</v>
      </c>
      <c r="AC949" s="26">
        <v>37605.358800000002</v>
      </c>
      <c r="AD949" s="33">
        <v>45756.01</v>
      </c>
      <c r="AE949" s="30">
        <f t="shared" si="73"/>
        <v>0.16894992343235157</v>
      </c>
      <c r="AF949" s="33">
        <v>13463.41</v>
      </c>
      <c r="AG949" s="33">
        <v>82372.97</v>
      </c>
      <c r="AH949" s="33">
        <v>41790.42</v>
      </c>
      <c r="AI949" s="24">
        <v>33810.22</v>
      </c>
      <c r="AJ949" s="30">
        <f t="shared" si="74"/>
        <v>0.12484117562328888</v>
      </c>
      <c r="AK949" s="25">
        <v>3191.48</v>
      </c>
      <c r="AL949" s="25">
        <v>95172.59</v>
      </c>
      <c r="AM949" s="26">
        <v>25726.43</v>
      </c>
    </row>
    <row r="950" spans="1:39" x14ac:dyDescent="0.25">
      <c r="A950" t="s">
        <v>778</v>
      </c>
      <c r="B950" t="s">
        <v>779</v>
      </c>
      <c r="C950" s="2" t="s">
        <v>4518</v>
      </c>
      <c r="D950" s="33">
        <v>0</v>
      </c>
      <c r="E950" s="34">
        <v>0</v>
      </c>
      <c r="F950" s="33">
        <v>2</v>
      </c>
      <c r="G950" s="43" t="s">
        <v>4277</v>
      </c>
      <c r="H950" s="50" t="s">
        <v>4277</v>
      </c>
      <c r="I950" s="50" t="s">
        <v>4277</v>
      </c>
      <c r="J950" s="51" t="s">
        <v>4277</v>
      </c>
      <c r="K950" s="33" t="s">
        <v>4277</v>
      </c>
      <c r="L950" s="33" t="s">
        <v>4277</v>
      </c>
      <c r="M950" s="33" t="s">
        <v>4277</v>
      </c>
      <c r="N950" s="33" t="s">
        <v>4277</v>
      </c>
      <c r="O950" s="24" t="s">
        <v>4277</v>
      </c>
      <c r="P950" s="30" t="str">
        <f t="shared" si="70"/>
        <v>-</v>
      </c>
      <c r="Q950" s="25" t="s">
        <v>4277</v>
      </c>
      <c r="R950" s="25" t="s">
        <v>4277</v>
      </c>
      <c r="S950" s="26" t="s">
        <v>4277</v>
      </c>
      <c r="T950" s="33" t="s">
        <v>4277</v>
      </c>
      <c r="U950" s="30" t="str">
        <f t="shared" si="71"/>
        <v>-</v>
      </c>
      <c r="V950" s="33" t="s">
        <v>4277</v>
      </c>
      <c r="W950" s="33" t="s">
        <v>4277</v>
      </c>
      <c r="X950" s="33" t="s">
        <v>4277</v>
      </c>
      <c r="Y950" s="24" t="s">
        <v>4277</v>
      </c>
      <c r="Z950" s="30" t="str">
        <f t="shared" si="72"/>
        <v>-</v>
      </c>
      <c r="AA950" s="25" t="s">
        <v>4277</v>
      </c>
      <c r="AB950" s="25" t="s">
        <v>4277</v>
      </c>
      <c r="AC950" s="26" t="s">
        <v>4277</v>
      </c>
      <c r="AD950" s="33" t="s">
        <v>4277</v>
      </c>
      <c r="AE950" s="30" t="str">
        <f t="shared" si="73"/>
        <v>-</v>
      </c>
      <c r="AF950" s="33" t="s">
        <v>4277</v>
      </c>
      <c r="AG950" s="33" t="s">
        <v>4277</v>
      </c>
      <c r="AH950" s="33" t="s">
        <v>4277</v>
      </c>
      <c r="AI950" s="24" t="s">
        <v>4277</v>
      </c>
      <c r="AJ950" s="30" t="str">
        <f t="shared" si="74"/>
        <v>-</v>
      </c>
      <c r="AK950" s="25" t="s">
        <v>4277</v>
      </c>
      <c r="AL950" s="25" t="s">
        <v>4277</v>
      </c>
      <c r="AM950" s="26" t="s">
        <v>4277</v>
      </c>
    </row>
    <row r="951" spans="1:39" x14ac:dyDescent="0.25">
      <c r="A951" t="s">
        <v>780</v>
      </c>
      <c r="B951" t="s">
        <v>781</v>
      </c>
      <c r="C951" s="2" t="s">
        <v>4517</v>
      </c>
      <c r="D951" s="33">
        <v>123</v>
      </c>
      <c r="E951" s="34">
        <v>0.80392156862745101</v>
      </c>
      <c r="F951" s="33">
        <v>153</v>
      </c>
      <c r="G951" s="43">
        <v>10.210000000000001</v>
      </c>
      <c r="H951" s="50">
        <v>6</v>
      </c>
      <c r="I951" s="50">
        <v>21</v>
      </c>
      <c r="J951" s="51">
        <v>8</v>
      </c>
      <c r="K951" s="33">
        <v>179763.26</v>
      </c>
      <c r="L951" s="33">
        <v>101786.38</v>
      </c>
      <c r="M951" s="33">
        <v>296753.08</v>
      </c>
      <c r="N951" s="33">
        <v>163896.66</v>
      </c>
      <c r="O951" s="24">
        <v>54497.36</v>
      </c>
      <c r="P951" s="30">
        <f t="shared" si="70"/>
        <v>0.30316183629513616</v>
      </c>
      <c r="Q951" s="25">
        <v>12868.71</v>
      </c>
      <c r="R951" s="25">
        <v>120745.82</v>
      </c>
      <c r="S951" s="26">
        <v>45555.33</v>
      </c>
      <c r="T951" s="33">
        <v>37741.58</v>
      </c>
      <c r="U951" s="30">
        <f t="shared" si="71"/>
        <v>0.20995157742466397</v>
      </c>
      <c r="V951" s="33">
        <v>0</v>
      </c>
      <c r="W951" s="33">
        <v>126850.32</v>
      </c>
      <c r="X951" s="33">
        <v>26830.69</v>
      </c>
      <c r="Y951" s="24">
        <v>21816.212800000001</v>
      </c>
      <c r="Z951" s="30">
        <f t="shared" si="72"/>
        <v>0.12136079864150216</v>
      </c>
      <c r="AA951" s="25">
        <v>7562.1194999999998</v>
      </c>
      <c r="AB951" s="25">
        <v>44692.491199999997</v>
      </c>
      <c r="AC951" s="26">
        <v>19500.997500000001</v>
      </c>
      <c r="AD951" s="33">
        <v>22988.02</v>
      </c>
      <c r="AE951" s="30">
        <f t="shared" si="73"/>
        <v>0.12787941206673711</v>
      </c>
      <c r="AF951" s="33">
        <v>9147.69</v>
      </c>
      <c r="AG951" s="33">
        <v>43912.53</v>
      </c>
      <c r="AH951" s="33">
        <v>20493.25</v>
      </c>
      <c r="AI951" s="24">
        <v>42720.09</v>
      </c>
      <c r="AJ951" s="30">
        <f t="shared" si="74"/>
        <v>0.23764639114800207</v>
      </c>
      <c r="AK951" s="25">
        <v>13088.59</v>
      </c>
      <c r="AL951" s="25">
        <v>68231.73</v>
      </c>
      <c r="AM951" s="26">
        <v>42891.040000000001</v>
      </c>
    </row>
    <row r="952" spans="1:39" x14ac:dyDescent="0.25">
      <c r="A952" t="s">
        <v>780</v>
      </c>
      <c r="B952" t="s">
        <v>781</v>
      </c>
      <c r="C952" s="2" t="s">
        <v>4518</v>
      </c>
      <c r="D952" s="33">
        <v>0</v>
      </c>
      <c r="E952" s="34">
        <v>0</v>
      </c>
      <c r="F952" s="33">
        <v>1</v>
      </c>
      <c r="G952" s="43" t="s">
        <v>4277</v>
      </c>
      <c r="H952" s="50" t="s">
        <v>4277</v>
      </c>
      <c r="I952" s="50" t="s">
        <v>4277</v>
      </c>
      <c r="J952" s="51" t="s">
        <v>4277</v>
      </c>
      <c r="K952" s="33" t="s">
        <v>4277</v>
      </c>
      <c r="L952" s="33" t="s">
        <v>4277</v>
      </c>
      <c r="M952" s="33" t="s">
        <v>4277</v>
      </c>
      <c r="N952" s="33" t="s">
        <v>4277</v>
      </c>
      <c r="O952" s="24" t="s">
        <v>4277</v>
      </c>
      <c r="P952" s="30" t="str">
        <f t="shared" si="70"/>
        <v>-</v>
      </c>
      <c r="Q952" s="25" t="s">
        <v>4277</v>
      </c>
      <c r="R952" s="25" t="s">
        <v>4277</v>
      </c>
      <c r="S952" s="26" t="s">
        <v>4277</v>
      </c>
      <c r="T952" s="33" t="s">
        <v>4277</v>
      </c>
      <c r="U952" s="30" t="str">
        <f t="shared" si="71"/>
        <v>-</v>
      </c>
      <c r="V952" s="33" t="s">
        <v>4277</v>
      </c>
      <c r="W952" s="33" t="s">
        <v>4277</v>
      </c>
      <c r="X952" s="33" t="s">
        <v>4277</v>
      </c>
      <c r="Y952" s="24" t="s">
        <v>4277</v>
      </c>
      <c r="Z952" s="30" t="str">
        <f t="shared" si="72"/>
        <v>-</v>
      </c>
      <c r="AA952" s="25" t="s">
        <v>4277</v>
      </c>
      <c r="AB952" s="25" t="s">
        <v>4277</v>
      </c>
      <c r="AC952" s="26" t="s">
        <v>4277</v>
      </c>
      <c r="AD952" s="33" t="s">
        <v>4277</v>
      </c>
      <c r="AE952" s="30" t="str">
        <f t="shared" si="73"/>
        <v>-</v>
      </c>
      <c r="AF952" s="33" t="s">
        <v>4277</v>
      </c>
      <c r="AG952" s="33" t="s">
        <v>4277</v>
      </c>
      <c r="AH952" s="33" t="s">
        <v>4277</v>
      </c>
      <c r="AI952" s="24" t="s">
        <v>4277</v>
      </c>
      <c r="AJ952" s="30" t="str">
        <f t="shared" si="74"/>
        <v>-</v>
      </c>
      <c r="AK952" s="25" t="s">
        <v>4277</v>
      </c>
      <c r="AL952" s="25" t="s">
        <v>4277</v>
      </c>
      <c r="AM952" s="26" t="s">
        <v>4277</v>
      </c>
    </row>
    <row r="953" spans="1:39" x14ac:dyDescent="0.25">
      <c r="A953" t="s">
        <v>782</v>
      </c>
      <c r="B953" t="s">
        <v>783</v>
      </c>
      <c r="C953" s="2" t="s">
        <v>4517</v>
      </c>
      <c r="D953" s="33">
        <v>416</v>
      </c>
      <c r="E953" s="34">
        <v>0.68988391376451075</v>
      </c>
      <c r="F953" s="33">
        <v>603</v>
      </c>
      <c r="G953" s="43">
        <v>6.79</v>
      </c>
      <c r="H953" s="50">
        <v>4</v>
      </c>
      <c r="I953" s="50">
        <v>11</v>
      </c>
      <c r="J953" s="51">
        <v>6</v>
      </c>
      <c r="K953" s="33">
        <v>145331.35999999999</v>
      </c>
      <c r="L953" s="33">
        <v>78473.94</v>
      </c>
      <c r="M953" s="33">
        <v>248845.86</v>
      </c>
      <c r="N953" s="33">
        <v>134881.84</v>
      </c>
      <c r="O953" s="24">
        <v>30527.62</v>
      </c>
      <c r="P953" s="30">
        <f t="shared" si="70"/>
        <v>0.21005528331944326</v>
      </c>
      <c r="Q953" s="25">
        <v>12297.22</v>
      </c>
      <c r="R953" s="25">
        <v>63352.34</v>
      </c>
      <c r="S953" s="26">
        <v>26832.41</v>
      </c>
      <c r="T953" s="33">
        <v>32656.78</v>
      </c>
      <c r="U953" s="30">
        <f t="shared" si="71"/>
        <v>0.2247056657283053</v>
      </c>
      <c r="V953" s="33">
        <v>0</v>
      </c>
      <c r="W953" s="33">
        <v>84954.6</v>
      </c>
      <c r="X953" s="33">
        <v>26830.69</v>
      </c>
      <c r="Y953" s="24">
        <v>26577.7971</v>
      </c>
      <c r="Z953" s="30">
        <f t="shared" si="72"/>
        <v>0.18287723379179829</v>
      </c>
      <c r="AA953" s="25">
        <v>7816.4279999999999</v>
      </c>
      <c r="AB953" s="25">
        <v>55337.201999999997</v>
      </c>
      <c r="AC953" s="26">
        <v>22757.5262</v>
      </c>
      <c r="AD953" s="33">
        <v>25749.52</v>
      </c>
      <c r="AE953" s="30">
        <f t="shared" si="73"/>
        <v>0.17717800204993611</v>
      </c>
      <c r="AF953" s="33">
        <v>11771.83</v>
      </c>
      <c r="AG953" s="33">
        <v>51850.46</v>
      </c>
      <c r="AH953" s="33">
        <v>23473.53</v>
      </c>
      <c r="AI953" s="24">
        <v>29819.63</v>
      </c>
      <c r="AJ953" s="30">
        <f t="shared" si="74"/>
        <v>0.20518372634784401</v>
      </c>
      <c r="AK953" s="25">
        <v>2310</v>
      </c>
      <c r="AL953" s="25">
        <v>70390.100000000006</v>
      </c>
      <c r="AM953" s="26">
        <v>26724.82</v>
      </c>
    </row>
    <row r="954" spans="1:39" x14ac:dyDescent="0.25">
      <c r="A954" t="s">
        <v>782</v>
      </c>
      <c r="B954" t="s">
        <v>783</v>
      </c>
      <c r="C954" s="2" t="s">
        <v>4518</v>
      </c>
      <c r="D954" s="33">
        <v>0</v>
      </c>
      <c r="E954" s="34">
        <v>0</v>
      </c>
      <c r="F954" s="33">
        <v>12</v>
      </c>
      <c r="G954" s="43" t="s">
        <v>4277</v>
      </c>
      <c r="H954" s="50" t="s">
        <v>4277</v>
      </c>
      <c r="I954" s="50" t="s">
        <v>4277</v>
      </c>
      <c r="J954" s="51" t="s">
        <v>4277</v>
      </c>
      <c r="K954" s="33" t="s">
        <v>4277</v>
      </c>
      <c r="L954" s="33" t="s">
        <v>4277</v>
      </c>
      <c r="M954" s="33" t="s">
        <v>4277</v>
      </c>
      <c r="N954" s="33" t="s">
        <v>4277</v>
      </c>
      <c r="O954" s="24" t="s">
        <v>4277</v>
      </c>
      <c r="P954" s="30" t="str">
        <f t="shared" si="70"/>
        <v>-</v>
      </c>
      <c r="Q954" s="25" t="s">
        <v>4277</v>
      </c>
      <c r="R954" s="25" t="s">
        <v>4277</v>
      </c>
      <c r="S954" s="26" t="s">
        <v>4277</v>
      </c>
      <c r="T954" s="33" t="s">
        <v>4277</v>
      </c>
      <c r="U954" s="30" t="str">
        <f t="shared" si="71"/>
        <v>-</v>
      </c>
      <c r="V954" s="33" t="s">
        <v>4277</v>
      </c>
      <c r="W954" s="33" t="s">
        <v>4277</v>
      </c>
      <c r="X954" s="33" t="s">
        <v>4277</v>
      </c>
      <c r="Y954" s="24" t="s">
        <v>4277</v>
      </c>
      <c r="Z954" s="30" t="str">
        <f t="shared" si="72"/>
        <v>-</v>
      </c>
      <c r="AA954" s="25" t="s">
        <v>4277</v>
      </c>
      <c r="AB954" s="25" t="s">
        <v>4277</v>
      </c>
      <c r="AC954" s="26" t="s">
        <v>4277</v>
      </c>
      <c r="AD954" s="33" t="s">
        <v>4277</v>
      </c>
      <c r="AE954" s="30" t="str">
        <f t="shared" si="73"/>
        <v>-</v>
      </c>
      <c r="AF954" s="33" t="s">
        <v>4277</v>
      </c>
      <c r="AG954" s="33" t="s">
        <v>4277</v>
      </c>
      <c r="AH954" s="33" t="s">
        <v>4277</v>
      </c>
      <c r="AI954" s="24" t="s">
        <v>4277</v>
      </c>
      <c r="AJ954" s="30" t="str">
        <f t="shared" si="74"/>
        <v>-</v>
      </c>
      <c r="AK954" s="25" t="s">
        <v>4277</v>
      </c>
      <c r="AL954" s="25" t="s">
        <v>4277</v>
      </c>
      <c r="AM954" s="26" t="s">
        <v>4277</v>
      </c>
    </row>
    <row r="955" spans="1:39" x14ac:dyDescent="0.25">
      <c r="A955" t="s">
        <v>784</v>
      </c>
      <c r="B955" t="s">
        <v>785</v>
      </c>
      <c r="C955" s="2" t="s">
        <v>4517</v>
      </c>
      <c r="D955" s="33">
        <v>108</v>
      </c>
      <c r="E955" s="34">
        <v>0.80597014925373134</v>
      </c>
      <c r="F955" s="33">
        <v>134</v>
      </c>
      <c r="G955" s="43">
        <v>10.11</v>
      </c>
      <c r="H955" s="50">
        <v>2</v>
      </c>
      <c r="I955" s="50">
        <v>26</v>
      </c>
      <c r="J955" s="51">
        <v>7</v>
      </c>
      <c r="K955" s="33">
        <v>201197.53</v>
      </c>
      <c r="L955" s="33">
        <v>65157.61</v>
      </c>
      <c r="M955" s="33">
        <v>547127.75</v>
      </c>
      <c r="N955" s="33">
        <v>141000.26</v>
      </c>
      <c r="O955" s="24">
        <v>39363.870000000003</v>
      </c>
      <c r="P955" s="30">
        <f t="shared" si="70"/>
        <v>0.19564787897744074</v>
      </c>
      <c r="Q955" s="25">
        <v>0</v>
      </c>
      <c r="R955" s="25">
        <v>149629.15</v>
      </c>
      <c r="S955" s="26">
        <v>18178.900000000001</v>
      </c>
      <c r="T955" s="33">
        <v>59694.45</v>
      </c>
      <c r="U955" s="30">
        <f t="shared" si="71"/>
        <v>0.29669573975386276</v>
      </c>
      <c r="V955" s="33">
        <v>0</v>
      </c>
      <c r="W955" s="33">
        <v>173430.81</v>
      </c>
      <c r="X955" s="33">
        <v>41452.86</v>
      </c>
      <c r="Y955" s="24">
        <v>7006.7448999999997</v>
      </c>
      <c r="Z955" s="30">
        <f t="shared" si="72"/>
        <v>3.4825203371035417E-2</v>
      </c>
      <c r="AA955" s="25">
        <v>0</v>
      </c>
      <c r="AB955" s="25">
        <v>35195.351999999999</v>
      </c>
      <c r="AC955" s="26">
        <v>0</v>
      </c>
      <c r="AD955" s="33">
        <v>51658.080000000002</v>
      </c>
      <c r="AE955" s="30">
        <f t="shared" si="73"/>
        <v>0.25675305258469128</v>
      </c>
      <c r="AF955" s="33">
        <v>20954.82</v>
      </c>
      <c r="AG955" s="33">
        <v>110237.48</v>
      </c>
      <c r="AH955" s="33">
        <v>40368.15</v>
      </c>
      <c r="AI955" s="24">
        <v>43474.38</v>
      </c>
      <c r="AJ955" s="30">
        <f t="shared" si="74"/>
        <v>0.21607809996474608</v>
      </c>
      <c r="AK955" s="25">
        <v>4307.8900000000003</v>
      </c>
      <c r="AL955" s="25">
        <v>141890.57</v>
      </c>
      <c r="AM955" s="26">
        <v>27852.5</v>
      </c>
    </row>
    <row r="956" spans="1:39" x14ac:dyDescent="0.25">
      <c r="A956" t="s">
        <v>784</v>
      </c>
      <c r="B956" t="s">
        <v>785</v>
      </c>
      <c r="C956" s="2" t="s">
        <v>4518</v>
      </c>
      <c r="D956" s="33">
        <v>0</v>
      </c>
      <c r="E956" s="34">
        <v>0</v>
      </c>
      <c r="F956" s="33">
        <v>9</v>
      </c>
      <c r="G956" s="43" t="s">
        <v>4277</v>
      </c>
      <c r="H956" s="50" t="s">
        <v>4277</v>
      </c>
      <c r="I956" s="50" t="s">
        <v>4277</v>
      </c>
      <c r="J956" s="51" t="s">
        <v>4277</v>
      </c>
      <c r="K956" s="33" t="s">
        <v>4277</v>
      </c>
      <c r="L956" s="33" t="s">
        <v>4277</v>
      </c>
      <c r="M956" s="33" t="s">
        <v>4277</v>
      </c>
      <c r="N956" s="33" t="s">
        <v>4277</v>
      </c>
      <c r="O956" s="24" t="s">
        <v>4277</v>
      </c>
      <c r="P956" s="30" t="str">
        <f t="shared" si="70"/>
        <v>-</v>
      </c>
      <c r="Q956" s="25" t="s">
        <v>4277</v>
      </c>
      <c r="R956" s="25" t="s">
        <v>4277</v>
      </c>
      <c r="S956" s="26" t="s">
        <v>4277</v>
      </c>
      <c r="T956" s="33" t="s">
        <v>4277</v>
      </c>
      <c r="U956" s="30" t="str">
        <f t="shared" si="71"/>
        <v>-</v>
      </c>
      <c r="V956" s="33" t="s">
        <v>4277</v>
      </c>
      <c r="W956" s="33" t="s">
        <v>4277</v>
      </c>
      <c r="X956" s="33" t="s">
        <v>4277</v>
      </c>
      <c r="Y956" s="24" t="s">
        <v>4277</v>
      </c>
      <c r="Z956" s="30" t="str">
        <f t="shared" si="72"/>
        <v>-</v>
      </c>
      <c r="AA956" s="25" t="s">
        <v>4277</v>
      </c>
      <c r="AB956" s="25" t="s">
        <v>4277</v>
      </c>
      <c r="AC956" s="26" t="s">
        <v>4277</v>
      </c>
      <c r="AD956" s="33" t="s">
        <v>4277</v>
      </c>
      <c r="AE956" s="30" t="str">
        <f t="shared" si="73"/>
        <v>-</v>
      </c>
      <c r="AF956" s="33" t="s">
        <v>4277</v>
      </c>
      <c r="AG956" s="33" t="s">
        <v>4277</v>
      </c>
      <c r="AH956" s="33" t="s">
        <v>4277</v>
      </c>
      <c r="AI956" s="24" t="s">
        <v>4277</v>
      </c>
      <c r="AJ956" s="30" t="str">
        <f t="shared" si="74"/>
        <v>-</v>
      </c>
      <c r="AK956" s="25" t="s">
        <v>4277</v>
      </c>
      <c r="AL956" s="25" t="s">
        <v>4277</v>
      </c>
      <c r="AM956" s="26" t="s">
        <v>4277</v>
      </c>
    </row>
    <row r="957" spans="1:39" x14ac:dyDescent="0.25">
      <c r="A957" t="s">
        <v>786</v>
      </c>
      <c r="B957" t="s">
        <v>785</v>
      </c>
      <c r="C957" s="2" t="s">
        <v>4517</v>
      </c>
      <c r="D957" s="33">
        <v>108</v>
      </c>
      <c r="E957" s="34">
        <v>0.80597014925373134</v>
      </c>
      <c r="F957" s="33">
        <v>134</v>
      </c>
      <c r="G957" s="43">
        <v>10.11</v>
      </c>
      <c r="H957" s="50">
        <v>2</v>
      </c>
      <c r="I957" s="50">
        <v>26</v>
      </c>
      <c r="J957" s="51">
        <v>7</v>
      </c>
      <c r="K957" s="33">
        <v>201197.53</v>
      </c>
      <c r="L957" s="33">
        <v>65157.61</v>
      </c>
      <c r="M957" s="33">
        <v>547127.75</v>
      </c>
      <c r="N957" s="33">
        <v>141000.26</v>
      </c>
      <c r="O957" s="24">
        <v>39363.870000000003</v>
      </c>
      <c r="P957" s="30">
        <f t="shared" si="70"/>
        <v>0.19564787897744074</v>
      </c>
      <c r="Q957" s="25">
        <v>0</v>
      </c>
      <c r="R957" s="25">
        <v>149629.15</v>
      </c>
      <c r="S957" s="26">
        <v>18178.900000000001</v>
      </c>
      <c r="T957" s="33">
        <v>59694.45</v>
      </c>
      <c r="U957" s="30">
        <f t="shared" si="71"/>
        <v>0.29669573975386276</v>
      </c>
      <c r="V957" s="33">
        <v>0</v>
      </c>
      <c r="W957" s="33">
        <v>173430.81</v>
      </c>
      <c r="X957" s="33">
        <v>41452.86</v>
      </c>
      <c r="Y957" s="24">
        <v>7006.7448999999997</v>
      </c>
      <c r="Z957" s="30">
        <f t="shared" si="72"/>
        <v>3.4825203371035417E-2</v>
      </c>
      <c r="AA957" s="25">
        <v>0</v>
      </c>
      <c r="AB957" s="25">
        <v>35195.351999999999</v>
      </c>
      <c r="AC957" s="26">
        <v>0</v>
      </c>
      <c r="AD957" s="33">
        <v>51658.080000000002</v>
      </c>
      <c r="AE957" s="30">
        <f t="shared" si="73"/>
        <v>0.25675305258469128</v>
      </c>
      <c r="AF957" s="33">
        <v>20954.82</v>
      </c>
      <c r="AG957" s="33">
        <v>110237.48</v>
      </c>
      <c r="AH957" s="33">
        <v>40368.15</v>
      </c>
      <c r="AI957" s="24">
        <v>43474.38</v>
      </c>
      <c r="AJ957" s="30">
        <f t="shared" si="74"/>
        <v>0.21607809996474608</v>
      </c>
      <c r="AK957" s="25">
        <v>4307.8900000000003</v>
      </c>
      <c r="AL957" s="25">
        <v>141890.57</v>
      </c>
      <c r="AM957" s="26">
        <v>27852.5</v>
      </c>
    </row>
    <row r="958" spans="1:39" x14ac:dyDescent="0.25">
      <c r="A958" t="s">
        <v>786</v>
      </c>
      <c r="B958" t="s">
        <v>785</v>
      </c>
      <c r="C958" s="2" t="s">
        <v>4518</v>
      </c>
      <c r="D958" s="33">
        <v>0</v>
      </c>
      <c r="E958" s="34">
        <v>0</v>
      </c>
      <c r="F958" s="33">
        <v>9</v>
      </c>
      <c r="G958" s="43" t="s">
        <v>4277</v>
      </c>
      <c r="H958" s="50" t="s">
        <v>4277</v>
      </c>
      <c r="I958" s="50" t="s">
        <v>4277</v>
      </c>
      <c r="J958" s="51" t="s">
        <v>4277</v>
      </c>
      <c r="K958" s="33" t="s">
        <v>4277</v>
      </c>
      <c r="L958" s="33" t="s">
        <v>4277</v>
      </c>
      <c r="M958" s="33" t="s">
        <v>4277</v>
      </c>
      <c r="N958" s="33" t="s">
        <v>4277</v>
      </c>
      <c r="O958" s="24" t="s">
        <v>4277</v>
      </c>
      <c r="P958" s="30" t="str">
        <f t="shared" si="70"/>
        <v>-</v>
      </c>
      <c r="Q958" s="25" t="s">
        <v>4277</v>
      </c>
      <c r="R958" s="25" t="s">
        <v>4277</v>
      </c>
      <c r="S958" s="26" t="s">
        <v>4277</v>
      </c>
      <c r="T958" s="33" t="s">
        <v>4277</v>
      </c>
      <c r="U958" s="30" t="str">
        <f t="shared" si="71"/>
        <v>-</v>
      </c>
      <c r="V958" s="33" t="s">
        <v>4277</v>
      </c>
      <c r="W958" s="33" t="s">
        <v>4277</v>
      </c>
      <c r="X958" s="33" t="s">
        <v>4277</v>
      </c>
      <c r="Y958" s="24" t="s">
        <v>4277</v>
      </c>
      <c r="Z958" s="30" t="str">
        <f t="shared" si="72"/>
        <v>-</v>
      </c>
      <c r="AA958" s="25" t="s">
        <v>4277</v>
      </c>
      <c r="AB958" s="25" t="s">
        <v>4277</v>
      </c>
      <c r="AC958" s="26" t="s">
        <v>4277</v>
      </c>
      <c r="AD958" s="33" t="s">
        <v>4277</v>
      </c>
      <c r="AE958" s="30" t="str">
        <f t="shared" si="73"/>
        <v>-</v>
      </c>
      <c r="AF958" s="33" t="s">
        <v>4277</v>
      </c>
      <c r="AG958" s="33" t="s">
        <v>4277</v>
      </c>
      <c r="AH958" s="33" t="s">
        <v>4277</v>
      </c>
      <c r="AI958" s="24" t="s">
        <v>4277</v>
      </c>
      <c r="AJ958" s="30" t="str">
        <f t="shared" si="74"/>
        <v>-</v>
      </c>
      <c r="AK958" s="25" t="s">
        <v>4277</v>
      </c>
      <c r="AL958" s="25" t="s">
        <v>4277</v>
      </c>
      <c r="AM958" s="26" t="s">
        <v>4277</v>
      </c>
    </row>
    <row r="959" spans="1:39" x14ac:dyDescent="0.25">
      <c r="A959" t="s">
        <v>787</v>
      </c>
      <c r="B959" t="s">
        <v>788</v>
      </c>
      <c r="C959" s="2" t="s">
        <v>4517</v>
      </c>
      <c r="D959" s="33">
        <v>381</v>
      </c>
      <c r="E959" s="34">
        <v>0.7312859884836852</v>
      </c>
      <c r="F959" s="33">
        <v>521</v>
      </c>
      <c r="G959" s="43">
        <v>12.68</v>
      </c>
      <c r="H959" s="50">
        <v>4</v>
      </c>
      <c r="I959" s="50">
        <v>35</v>
      </c>
      <c r="J959" s="51">
        <v>9</v>
      </c>
      <c r="K959" s="33">
        <v>266874.23</v>
      </c>
      <c r="L959" s="33">
        <v>65323.51</v>
      </c>
      <c r="M959" s="33">
        <v>721556.5</v>
      </c>
      <c r="N959" s="33">
        <v>181323.67</v>
      </c>
      <c r="O959" s="24">
        <v>58737.18</v>
      </c>
      <c r="P959" s="30">
        <f t="shared" si="70"/>
        <v>0.22009311277450808</v>
      </c>
      <c r="Q959" s="25">
        <v>6585.37</v>
      </c>
      <c r="R959" s="25">
        <v>174410.63</v>
      </c>
      <c r="S959" s="26">
        <v>39595.21</v>
      </c>
      <c r="T959" s="33">
        <v>101019.89</v>
      </c>
      <c r="U959" s="30">
        <f t="shared" si="71"/>
        <v>0.37852995397869627</v>
      </c>
      <c r="V959" s="33">
        <v>0</v>
      </c>
      <c r="W959" s="33">
        <v>347348.83</v>
      </c>
      <c r="X959" s="33">
        <v>49433.53</v>
      </c>
      <c r="Y959" s="24">
        <v>41085.059000000001</v>
      </c>
      <c r="Z959" s="30">
        <f t="shared" si="72"/>
        <v>0.15394914301017376</v>
      </c>
      <c r="AA959" s="25">
        <v>11671.6415</v>
      </c>
      <c r="AB959" s="25">
        <v>99237.297600000005</v>
      </c>
      <c r="AC959" s="26">
        <v>30327.047600000002</v>
      </c>
      <c r="AD959" s="33">
        <v>41866.49</v>
      </c>
      <c r="AE959" s="30">
        <f t="shared" si="73"/>
        <v>0.15687723014694974</v>
      </c>
      <c r="AF959" s="33">
        <v>9650.26</v>
      </c>
      <c r="AG959" s="33">
        <v>96402.31</v>
      </c>
      <c r="AH959" s="33">
        <v>30881.8</v>
      </c>
      <c r="AI959" s="24">
        <v>24165.62</v>
      </c>
      <c r="AJ959" s="30">
        <f t="shared" si="74"/>
        <v>9.0550593813422897E-2</v>
      </c>
      <c r="AK959" s="25">
        <v>66.28</v>
      </c>
      <c r="AL959" s="25">
        <v>71226.8</v>
      </c>
      <c r="AM959" s="26">
        <v>13752.05</v>
      </c>
    </row>
    <row r="960" spans="1:39" x14ac:dyDescent="0.25">
      <c r="A960" t="s">
        <v>787</v>
      </c>
      <c r="B960" t="s">
        <v>788</v>
      </c>
      <c r="C960" s="2" t="s">
        <v>4518</v>
      </c>
      <c r="D960" s="33">
        <v>0</v>
      </c>
      <c r="E960" s="34">
        <v>0</v>
      </c>
      <c r="F960" s="33">
        <v>4</v>
      </c>
      <c r="G960" s="43" t="s">
        <v>4277</v>
      </c>
      <c r="H960" s="50" t="s">
        <v>4277</v>
      </c>
      <c r="I960" s="50" t="s">
        <v>4277</v>
      </c>
      <c r="J960" s="51" t="s">
        <v>4277</v>
      </c>
      <c r="K960" s="33" t="s">
        <v>4277</v>
      </c>
      <c r="L960" s="33" t="s">
        <v>4277</v>
      </c>
      <c r="M960" s="33" t="s">
        <v>4277</v>
      </c>
      <c r="N960" s="33" t="s">
        <v>4277</v>
      </c>
      <c r="O960" s="24" t="s">
        <v>4277</v>
      </c>
      <c r="P960" s="30" t="str">
        <f t="shared" si="70"/>
        <v>-</v>
      </c>
      <c r="Q960" s="25" t="s">
        <v>4277</v>
      </c>
      <c r="R960" s="25" t="s">
        <v>4277</v>
      </c>
      <c r="S960" s="26" t="s">
        <v>4277</v>
      </c>
      <c r="T960" s="33" t="s">
        <v>4277</v>
      </c>
      <c r="U960" s="30" t="str">
        <f t="shared" si="71"/>
        <v>-</v>
      </c>
      <c r="V960" s="33" t="s">
        <v>4277</v>
      </c>
      <c r="W960" s="33" t="s">
        <v>4277</v>
      </c>
      <c r="X960" s="33" t="s">
        <v>4277</v>
      </c>
      <c r="Y960" s="24" t="s">
        <v>4277</v>
      </c>
      <c r="Z960" s="30" t="str">
        <f t="shared" si="72"/>
        <v>-</v>
      </c>
      <c r="AA960" s="25" t="s">
        <v>4277</v>
      </c>
      <c r="AB960" s="25" t="s">
        <v>4277</v>
      </c>
      <c r="AC960" s="26" t="s">
        <v>4277</v>
      </c>
      <c r="AD960" s="33" t="s">
        <v>4277</v>
      </c>
      <c r="AE960" s="30" t="str">
        <f t="shared" si="73"/>
        <v>-</v>
      </c>
      <c r="AF960" s="33" t="s">
        <v>4277</v>
      </c>
      <c r="AG960" s="33" t="s">
        <v>4277</v>
      </c>
      <c r="AH960" s="33" t="s">
        <v>4277</v>
      </c>
      <c r="AI960" s="24" t="s">
        <v>4277</v>
      </c>
      <c r="AJ960" s="30" t="str">
        <f t="shared" si="74"/>
        <v>-</v>
      </c>
      <c r="AK960" s="25" t="s">
        <v>4277</v>
      </c>
      <c r="AL960" s="25" t="s">
        <v>4277</v>
      </c>
      <c r="AM960" s="26" t="s">
        <v>4277</v>
      </c>
    </row>
    <row r="961" spans="1:39" x14ac:dyDescent="0.25">
      <c r="A961" t="s">
        <v>789</v>
      </c>
      <c r="B961" t="s">
        <v>790</v>
      </c>
      <c r="C961" s="2" t="s">
        <v>4517</v>
      </c>
      <c r="D961" s="33">
        <v>39</v>
      </c>
      <c r="E961" s="34">
        <v>0.6964285714285714</v>
      </c>
      <c r="F961" s="33">
        <v>56</v>
      </c>
      <c r="G961" s="43">
        <v>28.13</v>
      </c>
      <c r="H961" s="50">
        <v>8</v>
      </c>
      <c r="I961" s="50">
        <v>63</v>
      </c>
      <c r="J961" s="51">
        <v>23</v>
      </c>
      <c r="K961" s="33">
        <v>688132.27</v>
      </c>
      <c r="L961" s="33">
        <v>221579.48</v>
      </c>
      <c r="M961" s="33">
        <v>1773892.15</v>
      </c>
      <c r="N961" s="33">
        <v>570494.89</v>
      </c>
      <c r="O961" s="24">
        <v>155526.5</v>
      </c>
      <c r="P961" s="30">
        <f t="shared" si="70"/>
        <v>0.22601250774069931</v>
      </c>
      <c r="Q961" s="25">
        <v>0</v>
      </c>
      <c r="R961" s="25">
        <v>465477.92</v>
      </c>
      <c r="S961" s="26">
        <v>93913.42</v>
      </c>
      <c r="T961" s="33">
        <v>237163.91</v>
      </c>
      <c r="U961" s="30">
        <f t="shared" si="71"/>
        <v>0.34464872574570582</v>
      </c>
      <c r="V961" s="33">
        <v>40892.730000000003</v>
      </c>
      <c r="W961" s="33">
        <v>723756.07</v>
      </c>
      <c r="X961" s="33">
        <v>192953.72</v>
      </c>
      <c r="Y961" s="24">
        <v>111275.8591</v>
      </c>
      <c r="Z961" s="30">
        <f t="shared" si="72"/>
        <v>0.16170707864056427</v>
      </c>
      <c r="AA961" s="25">
        <v>25741.565500000001</v>
      </c>
      <c r="AB961" s="25">
        <v>236499.5618</v>
      </c>
      <c r="AC961" s="26">
        <v>81698.425199999998</v>
      </c>
      <c r="AD961" s="33">
        <v>103303.31</v>
      </c>
      <c r="AE961" s="30">
        <f t="shared" si="73"/>
        <v>0.15012129862766063</v>
      </c>
      <c r="AF961" s="33">
        <v>34800.03</v>
      </c>
      <c r="AG961" s="33">
        <v>314206.64</v>
      </c>
      <c r="AH961" s="33">
        <v>76960.740000000005</v>
      </c>
      <c r="AI961" s="24">
        <v>80862.69</v>
      </c>
      <c r="AJ961" s="30">
        <f t="shared" si="74"/>
        <v>0.11751038793748185</v>
      </c>
      <c r="AK961" s="25">
        <v>12081.61</v>
      </c>
      <c r="AL961" s="25">
        <v>320647.57</v>
      </c>
      <c r="AM961" s="26">
        <v>45337.48</v>
      </c>
    </row>
    <row r="962" spans="1:39" x14ac:dyDescent="0.25">
      <c r="A962" t="s">
        <v>789</v>
      </c>
      <c r="B962" t="s">
        <v>790</v>
      </c>
      <c r="C962" s="2" t="s">
        <v>4518</v>
      </c>
      <c r="D962" s="33">
        <v>0</v>
      </c>
      <c r="E962" s="34">
        <v>0</v>
      </c>
      <c r="F962" s="33">
        <v>1</v>
      </c>
      <c r="G962" s="43" t="s">
        <v>4277</v>
      </c>
      <c r="H962" s="50" t="s">
        <v>4277</v>
      </c>
      <c r="I962" s="50" t="s">
        <v>4277</v>
      </c>
      <c r="J962" s="51" t="s">
        <v>4277</v>
      </c>
      <c r="K962" s="33" t="s">
        <v>4277</v>
      </c>
      <c r="L962" s="33" t="s">
        <v>4277</v>
      </c>
      <c r="M962" s="33" t="s">
        <v>4277</v>
      </c>
      <c r="N962" s="33" t="s">
        <v>4277</v>
      </c>
      <c r="O962" s="24" t="s">
        <v>4277</v>
      </c>
      <c r="P962" s="30" t="str">
        <f t="shared" si="70"/>
        <v>-</v>
      </c>
      <c r="Q962" s="25" t="s">
        <v>4277</v>
      </c>
      <c r="R962" s="25" t="s">
        <v>4277</v>
      </c>
      <c r="S962" s="26" t="s">
        <v>4277</v>
      </c>
      <c r="T962" s="33" t="s">
        <v>4277</v>
      </c>
      <c r="U962" s="30" t="str">
        <f t="shared" si="71"/>
        <v>-</v>
      </c>
      <c r="V962" s="33" t="s">
        <v>4277</v>
      </c>
      <c r="W962" s="33" t="s">
        <v>4277</v>
      </c>
      <c r="X962" s="33" t="s">
        <v>4277</v>
      </c>
      <c r="Y962" s="24" t="s">
        <v>4277</v>
      </c>
      <c r="Z962" s="30" t="str">
        <f t="shared" si="72"/>
        <v>-</v>
      </c>
      <c r="AA962" s="25" t="s">
        <v>4277</v>
      </c>
      <c r="AB962" s="25" t="s">
        <v>4277</v>
      </c>
      <c r="AC962" s="26" t="s">
        <v>4277</v>
      </c>
      <c r="AD962" s="33" t="s">
        <v>4277</v>
      </c>
      <c r="AE962" s="30" t="str">
        <f t="shared" si="73"/>
        <v>-</v>
      </c>
      <c r="AF962" s="33" t="s">
        <v>4277</v>
      </c>
      <c r="AG962" s="33" t="s">
        <v>4277</v>
      </c>
      <c r="AH962" s="33" t="s">
        <v>4277</v>
      </c>
      <c r="AI962" s="24" t="s">
        <v>4277</v>
      </c>
      <c r="AJ962" s="30" t="str">
        <f t="shared" si="74"/>
        <v>-</v>
      </c>
      <c r="AK962" s="25" t="s">
        <v>4277</v>
      </c>
      <c r="AL962" s="25" t="s">
        <v>4277</v>
      </c>
      <c r="AM962" s="26" t="s">
        <v>4277</v>
      </c>
    </row>
    <row r="963" spans="1:39" x14ac:dyDescent="0.25">
      <c r="A963" t="s">
        <v>791</v>
      </c>
      <c r="B963" t="s">
        <v>792</v>
      </c>
      <c r="C963" s="2" t="s">
        <v>4517</v>
      </c>
      <c r="D963" s="33">
        <v>94</v>
      </c>
      <c r="E963" s="34">
        <v>0.74603174603174605</v>
      </c>
      <c r="F963" s="33">
        <v>126</v>
      </c>
      <c r="G963" s="43">
        <v>16.239999999999998</v>
      </c>
      <c r="H963" s="50">
        <v>5</v>
      </c>
      <c r="I963" s="50">
        <v>42</v>
      </c>
      <c r="J963" s="51">
        <v>13.5</v>
      </c>
      <c r="K963" s="33">
        <v>374603.06</v>
      </c>
      <c r="L963" s="33">
        <v>123889.44</v>
      </c>
      <c r="M963" s="33">
        <v>842334.23</v>
      </c>
      <c r="N963" s="33">
        <v>310356.87</v>
      </c>
      <c r="O963" s="24">
        <v>63007.09</v>
      </c>
      <c r="P963" s="30">
        <f t="shared" si="70"/>
        <v>0.16819694425347193</v>
      </c>
      <c r="Q963" s="25">
        <v>0</v>
      </c>
      <c r="R963" s="25">
        <v>174410.63</v>
      </c>
      <c r="S963" s="26">
        <v>51448.67</v>
      </c>
      <c r="T963" s="33">
        <v>188633.93</v>
      </c>
      <c r="U963" s="30">
        <f t="shared" si="71"/>
        <v>0.5035568315966239</v>
      </c>
      <c r="V963" s="33">
        <v>19062.560000000001</v>
      </c>
      <c r="W963" s="33">
        <v>556551.67000000004</v>
      </c>
      <c r="X963" s="33">
        <v>115166.55</v>
      </c>
      <c r="Y963" s="24">
        <v>37984.1034</v>
      </c>
      <c r="Z963" s="30">
        <f t="shared" si="72"/>
        <v>0.10139827314811577</v>
      </c>
      <c r="AA963" s="25">
        <v>16100.553</v>
      </c>
      <c r="AB963" s="25">
        <v>68953.631399999998</v>
      </c>
      <c r="AC963" s="26">
        <v>32540.565900000001</v>
      </c>
      <c r="AD963" s="33">
        <v>54655.71</v>
      </c>
      <c r="AE963" s="30">
        <f t="shared" si="73"/>
        <v>0.14590299929744299</v>
      </c>
      <c r="AF963" s="33">
        <v>18525.86</v>
      </c>
      <c r="AG963" s="33">
        <v>144363.41</v>
      </c>
      <c r="AH963" s="33">
        <v>44488.81</v>
      </c>
      <c r="AI963" s="24">
        <v>30322.23</v>
      </c>
      <c r="AJ963" s="30">
        <f t="shared" si="74"/>
        <v>8.0944960780619357E-2</v>
      </c>
      <c r="AK963" s="25">
        <v>1249.94</v>
      </c>
      <c r="AL963" s="25">
        <v>100254.74</v>
      </c>
      <c r="AM963" s="26">
        <v>18789.47</v>
      </c>
    </row>
    <row r="964" spans="1:39" x14ac:dyDescent="0.25">
      <c r="A964" t="s">
        <v>791</v>
      </c>
      <c r="B964" t="s">
        <v>792</v>
      </c>
      <c r="C964" s="2" t="s">
        <v>4518</v>
      </c>
      <c r="D964" s="33">
        <v>0</v>
      </c>
      <c r="E964" s="34">
        <v>0</v>
      </c>
      <c r="F964" s="33">
        <v>1</v>
      </c>
      <c r="G964" s="43" t="s">
        <v>4277</v>
      </c>
      <c r="H964" s="50" t="s">
        <v>4277</v>
      </c>
      <c r="I964" s="50" t="s">
        <v>4277</v>
      </c>
      <c r="J964" s="51" t="s">
        <v>4277</v>
      </c>
      <c r="K964" s="33" t="s">
        <v>4277</v>
      </c>
      <c r="L964" s="33" t="s">
        <v>4277</v>
      </c>
      <c r="M964" s="33" t="s">
        <v>4277</v>
      </c>
      <c r="N964" s="33" t="s">
        <v>4277</v>
      </c>
      <c r="O964" s="24" t="s">
        <v>4277</v>
      </c>
      <c r="P964" s="30" t="str">
        <f t="shared" ref="P964:P1027" si="75">IFERROR(O964/K964,"-")</f>
        <v>-</v>
      </c>
      <c r="Q964" s="25" t="s">
        <v>4277</v>
      </c>
      <c r="R964" s="25" t="s">
        <v>4277</v>
      </c>
      <c r="S964" s="26" t="s">
        <v>4277</v>
      </c>
      <c r="T964" s="33" t="s">
        <v>4277</v>
      </c>
      <c r="U964" s="30" t="str">
        <f t="shared" ref="U964:U1027" si="76">IFERROR(T964/K964,"-")</f>
        <v>-</v>
      </c>
      <c r="V964" s="33" t="s">
        <v>4277</v>
      </c>
      <c r="W964" s="33" t="s">
        <v>4277</v>
      </c>
      <c r="X964" s="33" t="s">
        <v>4277</v>
      </c>
      <c r="Y964" s="24" t="s">
        <v>4277</v>
      </c>
      <c r="Z964" s="30" t="str">
        <f t="shared" ref="Z964:Z1027" si="77">IFERROR(Y964/K964,"-")</f>
        <v>-</v>
      </c>
      <c r="AA964" s="25" t="s">
        <v>4277</v>
      </c>
      <c r="AB964" s="25" t="s">
        <v>4277</v>
      </c>
      <c r="AC964" s="26" t="s">
        <v>4277</v>
      </c>
      <c r="AD964" s="33" t="s">
        <v>4277</v>
      </c>
      <c r="AE964" s="30" t="str">
        <f t="shared" ref="AE964:AE1027" si="78">IFERROR(AD964/K964,"-")</f>
        <v>-</v>
      </c>
      <c r="AF964" s="33" t="s">
        <v>4277</v>
      </c>
      <c r="AG964" s="33" t="s">
        <v>4277</v>
      </c>
      <c r="AH964" s="33" t="s">
        <v>4277</v>
      </c>
      <c r="AI964" s="24" t="s">
        <v>4277</v>
      </c>
      <c r="AJ964" s="30" t="str">
        <f t="shared" ref="AJ964:AJ1027" si="79">IFERROR(AI964/K964,"-")</f>
        <v>-</v>
      </c>
      <c r="AK964" s="25" t="s">
        <v>4277</v>
      </c>
      <c r="AL964" s="25" t="s">
        <v>4277</v>
      </c>
      <c r="AM964" s="26" t="s">
        <v>4277</v>
      </c>
    </row>
    <row r="965" spans="1:39" x14ac:dyDescent="0.25">
      <c r="A965" t="s">
        <v>793</v>
      </c>
      <c r="B965" t="s">
        <v>794</v>
      </c>
      <c r="C965" s="2" t="s">
        <v>4517</v>
      </c>
      <c r="D965" s="33">
        <v>248</v>
      </c>
      <c r="E965" s="34">
        <v>0.73156342182890854</v>
      </c>
      <c r="F965" s="33">
        <v>339</v>
      </c>
      <c r="G965" s="43">
        <v>8.9</v>
      </c>
      <c r="H965" s="50">
        <v>4</v>
      </c>
      <c r="I965" s="50">
        <v>19</v>
      </c>
      <c r="J965" s="51">
        <v>8</v>
      </c>
      <c r="K965" s="33">
        <v>159795.31</v>
      </c>
      <c r="L965" s="33">
        <v>60514.85</v>
      </c>
      <c r="M965" s="33">
        <v>340442.9</v>
      </c>
      <c r="N965" s="33">
        <v>134068.43</v>
      </c>
      <c r="O965" s="24">
        <v>41897.839999999997</v>
      </c>
      <c r="P965" s="30">
        <f t="shared" si="75"/>
        <v>0.26219693181232911</v>
      </c>
      <c r="Q965" s="25">
        <v>11100.68</v>
      </c>
      <c r="R965" s="25">
        <v>106796.37</v>
      </c>
      <c r="S965" s="26">
        <v>31422.82</v>
      </c>
      <c r="T965" s="33">
        <v>46401.599999999999</v>
      </c>
      <c r="U965" s="30">
        <f t="shared" si="76"/>
        <v>0.29038148866822183</v>
      </c>
      <c r="V965" s="33">
        <v>0</v>
      </c>
      <c r="W965" s="33">
        <v>134299.89000000001</v>
      </c>
      <c r="X965" s="33">
        <v>29733.62</v>
      </c>
      <c r="Y965" s="24">
        <v>31222.3518</v>
      </c>
      <c r="Z965" s="30">
        <f t="shared" si="77"/>
        <v>0.19538966318848783</v>
      </c>
      <c r="AA965" s="25">
        <v>9714.2391000000007</v>
      </c>
      <c r="AB965" s="25">
        <v>68689.551999999996</v>
      </c>
      <c r="AC965" s="26">
        <v>27856.795399999999</v>
      </c>
      <c r="AD965" s="33">
        <v>27357.52</v>
      </c>
      <c r="AE965" s="30">
        <f t="shared" si="78"/>
        <v>0.17120352280677073</v>
      </c>
      <c r="AF965" s="33">
        <v>8445.75</v>
      </c>
      <c r="AG965" s="33">
        <v>58796.86</v>
      </c>
      <c r="AH965" s="33">
        <v>23999.81</v>
      </c>
      <c r="AI965" s="24">
        <v>12915.99</v>
      </c>
      <c r="AJ965" s="30">
        <f t="shared" si="79"/>
        <v>8.0828342208541668E-2</v>
      </c>
      <c r="AK965" s="25">
        <v>66.28</v>
      </c>
      <c r="AL965" s="25">
        <v>38668.959999999999</v>
      </c>
      <c r="AM965" s="26">
        <v>11861.36</v>
      </c>
    </row>
    <row r="966" spans="1:39" x14ac:dyDescent="0.25">
      <c r="A966" t="s">
        <v>793</v>
      </c>
      <c r="B966" t="s">
        <v>794</v>
      </c>
      <c r="C966" s="2" t="s">
        <v>4518</v>
      </c>
      <c r="D966" s="33">
        <v>0</v>
      </c>
      <c r="E966" s="34">
        <v>0</v>
      </c>
      <c r="F966" s="33">
        <v>2</v>
      </c>
      <c r="G966" s="43" t="s">
        <v>4277</v>
      </c>
      <c r="H966" s="50" t="s">
        <v>4277</v>
      </c>
      <c r="I966" s="50" t="s">
        <v>4277</v>
      </c>
      <c r="J966" s="51" t="s">
        <v>4277</v>
      </c>
      <c r="K966" s="33" t="s">
        <v>4277</v>
      </c>
      <c r="L966" s="33" t="s">
        <v>4277</v>
      </c>
      <c r="M966" s="33" t="s">
        <v>4277</v>
      </c>
      <c r="N966" s="33" t="s">
        <v>4277</v>
      </c>
      <c r="O966" s="24" t="s">
        <v>4277</v>
      </c>
      <c r="P966" s="30" t="str">
        <f t="shared" si="75"/>
        <v>-</v>
      </c>
      <c r="Q966" s="25" t="s">
        <v>4277</v>
      </c>
      <c r="R966" s="25" t="s">
        <v>4277</v>
      </c>
      <c r="S966" s="26" t="s">
        <v>4277</v>
      </c>
      <c r="T966" s="33" t="s">
        <v>4277</v>
      </c>
      <c r="U966" s="30" t="str">
        <f t="shared" si="76"/>
        <v>-</v>
      </c>
      <c r="V966" s="33" t="s">
        <v>4277</v>
      </c>
      <c r="W966" s="33" t="s">
        <v>4277</v>
      </c>
      <c r="X966" s="33" t="s">
        <v>4277</v>
      </c>
      <c r="Y966" s="24" t="s">
        <v>4277</v>
      </c>
      <c r="Z966" s="30" t="str">
        <f t="shared" si="77"/>
        <v>-</v>
      </c>
      <c r="AA966" s="25" t="s">
        <v>4277</v>
      </c>
      <c r="AB966" s="25" t="s">
        <v>4277</v>
      </c>
      <c r="AC966" s="26" t="s">
        <v>4277</v>
      </c>
      <c r="AD966" s="33" t="s">
        <v>4277</v>
      </c>
      <c r="AE966" s="30" t="str">
        <f t="shared" si="78"/>
        <v>-</v>
      </c>
      <c r="AF966" s="33" t="s">
        <v>4277</v>
      </c>
      <c r="AG966" s="33" t="s">
        <v>4277</v>
      </c>
      <c r="AH966" s="33" t="s">
        <v>4277</v>
      </c>
      <c r="AI966" s="24" t="s">
        <v>4277</v>
      </c>
      <c r="AJ966" s="30" t="str">
        <f t="shared" si="79"/>
        <v>-</v>
      </c>
      <c r="AK966" s="25" t="s">
        <v>4277</v>
      </c>
      <c r="AL966" s="25" t="s">
        <v>4277</v>
      </c>
      <c r="AM966" s="26" t="s">
        <v>4277</v>
      </c>
    </row>
    <row r="967" spans="1:39" x14ac:dyDescent="0.25">
      <c r="A967" t="s">
        <v>795</v>
      </c>
      <c r="B967" t="s">
        <v>796</v>
      </c>
      <c r="C967" s="2" t="s">
        <v>4517</v>
      </c>
      <c r="D967" s="33">
        <v>32</v>
      </c>
      <c r="E967" s="34">
        <v>0.64</v>
      </c>
      <c r="F967" s="33">
        <v>50</v>
      </c>
      <c r="G967" s="43">
        <v>8.16</v>
      </c>
      <c r="H967" s="50">
        <v>3</v>
      </c>
      <c r="I967" s="50">
        <v>13</v>
      </c>
      <c r="J967" s="51">
        <v>8</v>
      </c>
      <c r="K967" s="33">
        <v>184203.75</v>
      </c>
      <c r="L967" s="33">
        <v>29849.9</v>
      </c>
      <c r="M967" s="33">
        <v>265080.65999999997</v>
      </c>
      <c r="N967" s="33">
        <v>194448.7</v>
      </c>
      <c r="O967" s="24">
        <v>36481.89</v>
      </c>
      <c r="P967" s="30">
        <f t="shared" si="75"/>
        <v>0.19805183119236172</v>
      </c>
      <c r="Q967" s="25">
        <v>10804.9</v>
      </c>
      <c r="R967" s="25">
        <v>79900.59</v>
      </c>
      <c r="S967" s="26">
        <v>36182.5</v>
      </c>
      <c r="T967" s="33">
        <v>55744.24</v>
      </c>
      <c r="U967" s="30">
        <f t="shared" si="76"/>
        <v>0.30262272076437097</v>
      </c>
      <c r="V967" s="33">
        <v>0</v>
      </c>
      <c r="W967" s="33">
        <v>105993.98</v>
      </c>
      <c r="X967" s="33">
        <v>61355.43</v>
      </c>
      <c r="Y967" s="24">
        <v>38776.000899999999</v>
      </c>
      <c r="Z967" s="30">
        <f t="shared" si="77"/>
        <v>0.21050603421483005</v>
      </c>
      <c r="AA967" s="25">
        <v>9620.0789999999997</v>
      </c>
      <c r="AB967" s="25">
        <v>98377.248000000007</v>
      </c>
      <c r="AC967" s="26">
        <v>36621.790500000003</v>
      </c>
      <c r="AD967" s="33">
        <v>26935.02</v>
      </c>
      <c r="AE967" s="30">
        <f t="shared" si="78"/>
        <v>0.14622405895645446</v>
      </c>
      <c r="AF967" s="33">
        <v>8368.9699999999993</v>
      </c>
      <c r="AG967" s="33">
        <v>52245.4</v>
      </c>
      <c r="AH967" s="33">
        <v>25833.24</v>
      </c>
      <c r="AI967" s="24">
        <v>26266.6</v>
      </c>
      <c r="AJ967" s="30">
        <f t="shared" si="79"/>
        <v>0.14259535975787679</v>
      </c>
      <c r="AK967" s="25">
        <v>66.290000000000006</v>
      </c>
      <c r="AL967" s="25">
        <v>58752.86</v>
      </c>
      <c r="AM967" s="26">
        <v>23275.33</v>
      </c>
    </row>
    <row r="968" spans="1:39" x14ac:dyDescent="0.25">
      <c r="A968" t="s">
        <v>795</v>
      </c>
      <c r="B968" t="s">
        <v>796</v>
      </c>
      <c r="C968" s="2" t="s">
        <v>4518</v>
      </c>
      <c r="D968" s="33">
        <v>0</v>
      </c>
      <c r="E968" s="34" t="s">
        <v>4277</v>
      </c>
      <c r="F968" s="33">
        <v>0</v>
      </c>
      <c r="G968" s="43" t="s">
        <v>4277</v>
      </c>
      <c r="H968" s="50" t="s">
        <v>4277</v>
      </c>
      <c r="I968" s="50" t="s">
        <v>4277</v>
      </c>
      <c r="J968" s="51" t="s">
        <v>4277</v>
      </c>
      <c r="K968" s="33" t="s">
        <v>4277</v>
      </c>
      <c r="L968" s="33" t="s">
        <v>4277</v>
      </c>
      <c r="M968" s="33" t="s">
        <v>4277</v>
      </c>
      <c r="N968" s="33" t="s">
        <v>4277</v>
      </c>
      <c r="O968" s="24" t="s">
        <v>4277</v>
      </c>
      <c r="P968" s="30" t="str">
        <f t="shared" si="75"/>
        <v>-</v>
      </c>
      <c r="Q968" s="25" t="s">
        <v>4277</v>
      </c>
      <c r="R968" s="25" t="s">
        <v>4277</v>
      </c>
      <c r="S968" s="26" t="s">
        <v>4277</v>
      </c>
      <c r="T968" s="33" t="s">
        <v>4277</v>
      </c>
      <c r="U968" s="30" t="str">
        <f t="shared" si="76"/>
        <v>-</v>
      </c>
      <c r="V968" s="33" t="s">
        <v>4277</v>
      </c>
      <c r="W968" s="33" t="s">
        <v>4277</v>
      </c>
      <c r="X968" s="33" t="s">
        <v>4277</v>
      </c>
      <c r="Y968" s="24" t="s">
        <v>4277</v>
      </c>
      <c r="Z968" s="30" t="str">
        <f t="shared" si="77"/>
        <v>-</v>
      </c>
      <c r="AA968" s="25" t="s">
        <v>4277</v>
      </c>
      <c r="AB968" s="25" t="s">
        <v>4277</v>
      </c>
      <c r="AC968" s="26" t="s">
        <v>4277</v>
      </c>
      <c r="AD968" s="33" t="s">
        <v>4277</v>
      </c>
      <c r="AE968" s="30" t="str">
        <f t="shared" si="78"/>
        <v>-</v>
      </c>
      <c r="AF968" s="33" t="s">
        <v>4277</v>
      </c>
      <c r="AG968" s="33" t="s">
        <v>4277</v>
      </c>
      <c r="AH968" s="33" t="s">
        <v>4277</v>
      </c>
      <c r="AI968" s="24" t="s">
        <v>4277</v>
      </c>
      <c r="AJ968" s="30" t="str">
        <f t="shared" si="79"/>
        <v>-</v>
      </c>
      <c r="AK968" s="25" t="s">
        <v>4277</v>
      </c>
      <c r="AL968" s="25" t="s">
        <v>4277</v>
      </c>
      <c r="AM968" s="26" t="s">
        <v>4277</v>
      </c>
    </row>
    <row r="969" spans="1:39" x14ac:dyDescent="0.25">
      <c r="A969" t="s">
        <v>797</v>
      </c>
      <c r="B969" t="s">
        <v>798</v>
      </c>
      <c r="C969" s="2" t="s">
        <v>4517</v>
      </c>
      <c r="D969" s="33">
        <v>16</v>
      </c>
      <c r="E969" s="34">
        <v>0.5161290322580645</v>
      </c>
      <c r="F969" s="33">
        <v>31</v>
      </c>
      <c r="G969" s="43">
        <v>8.5</v>
      </c>
      <c r="H969" s="50">
        <v>6</v>
      </c>
      <c r="I969" s="50">
        <v>14</v>
      </c>
      <c r="J969" s="51">
        <v>8</v>
      </c>
      <c r="K969" s="33">
        <v>222298.48</v>
      </c>
      <c r="L969" s="33">
        <v>150978.48000000001</v>
      </c>
      <c r="M969" s="33">
        <v>329935.7</v>
      </c>
      <c r="N969" s="33">
        <v>229456.44</v>
      </c>
      <c r="O969" s="24">
        <v>37571.760000000002</v>
      </c>
      <c r="P969" s="30">
        <f t="shared" si="75"/>
        <v>0.16901492083976463</v>
      </c>
      <c r="Q969" s="25">
        <v>16207.35</v>
      </c>
      <c r="R969" s="25">
        <v>93217.36</v>
      </c>
      <c r="S969" s="26">
        <v>36182.5</v>
      </c>
      <c r="T969" s="33">
        <v>69087.88</v>
      </c>
      <c r="U969" s="30">
        <f t="shared" si="76"/>
        <v>0.31078880971205919</v>
      </c>
      <c r="V969" s="33">
        <v>37720.83</v>
      </c>
      <c r="W969" s="33">
        <v>105993.98</v>
      </c>
      <c r="X969" s="33">
        <v>67264.08</v>
      </c>
      <c r="Y969" s="24">
        <v>34071.345300000001</v>
      </c>
      <c r="Z969" s="30">
        <f t="shared" si="77"/>
        <v>0.15326845824586835</v>
      </c>
      <c r="AA969" s="25">
        <v>15579.477000000001</v>
      </c>
      <c r="AB969" s="25">
        <v>47344.050600000002</v>
      </c>
      <c r="AC969" s="26">
        <v>36352.112999999998</v>
      </c>
      <c r="AD969" s="33">
        <v>30051.91</v>
      </c>
      <c r="AE969" s="30">
        <f t="shared" si="78"/>
        <v>0.13518720415902077</v>
      </c>
      <c r="AF969" s="33">
        <v>12493.57</v>
      </c>
      <c r="AG969" s="33">
        <v>62142.19</v>
      </c>
      <c r="AH969" s="33">
        <v>25833.24</v>
      </c>
      <c r="AI969" s="24">
        <v>51515.59</v>
      </c>
      <c r="AJ969" s="30">
        <f t="shared" si="79"/>
        <v>0.23174063088510544</v>
      </c>
      <c r="AK969" s="25">
        <v>41336.43</v>
      </c>
      <c r="AL969" s="25">
        <v>58802.8</v>
      </c>
      <c r="AM969" s="26">
        <v>56442.86</v>
      </c>
    </row>
    <row r="970" spans="1:39" x14ac:dyDescent="0.25">
      <c r="A970" t="s">
        <v>797</v>
      </c>
      <c r="B970" t="s">
        <v>798</v>
      </c>
      <c r="C970" s="2" t="s">
        <v>4518</v>
      </c>
      <c r="D970" s="33">
        <v>0</v>
      </c>
      <c r="E970" s="34" t="s">
        <v>4277</v>
      </c>
      <c r="F970" s="33">
        <v>0</v>
      </c>
      <c r="G970" s="43" t="s">
        <v>4277</v>
      </c>
      <c r="H970" s="50" t="s">
        <v>4277</v>
      </c>
      <c r="I970" s="50" t="s">
        <v>4277</v>
      </c>
      <c r="J970" s="51" t="s">
        <v>4277</v>
      </c>
      <c r="K970" s="33" t="s">
        <v>4277</v>
      </c>
      <c r="L970" s="33" t="s">
        <v>4277</v>
      </c>
      <c r="M970" s="33" t="s">
        <v>4277</v>
      </c>
      <c r="N970" s="33" t="s">
        <v>4277</v>
      </c>
      <c r="O970" s="24" t="s">
        <v>4277</v>
      </c>
      <c r="P970" s="30" t="str">
        <f t="shared" si="75"/>
        <v>-</v>
      </c>
      <c r="Q970" s="25" t="s">
        <v>4277</v>
      </c>
      <c r="R970" s="25" t="s">
        <v>4277</v>
      </c>
      <c r="S970" s="26" t="s">
        <v>4277</v>
      </c>
      <c r="T970" s="33" t="s">
        <v>4277</v>
      </c>
      <c r="U970" s="30" t="str">
        <f t="shared" si="76"/>
        <v>-</v>
      </c>
      <c r="V970" s="33" t="s">
        <v>4277</v>
      </c>
      <c r="W970" s="33" t="s">
        <v>4277</v>
      </c>
      <c r="X970" s="33" t="s">
        <v>4277</v>
      </c>
      <c r="Y970" s="24" t="s">
        <v>4277</v>
      </c>
      <c r="Z970" s="30" t="str">
        <f t="shared" si="77"/>
        <v>-</v>
      </c>
      <c r="AA970" s="25" t="s">
        <v>4277</v>
      </c>
      <c r="AB970" s="25" t="s">
        <v>4277</v>
      </c>
      <c r="AC970" s="26" t="s">
        <v>4277</v>
      </c>
      <c r="AD970" s="33" t="s">
        <v>4277</v>
      </c>
      <c r="AE970" s="30" t="str">
        <f t="shared" si="78"/>
        <v>-</v>
      </c>
      <c r="AF970" s="33" t="s">
        <v>4277</v>
      </c>
      <c r="AG970" s="33" t="s">
        <v>4277</v>
      </c>
      <c r="AH970" s="33" t="s">
        <v>4277</v>
      </c>
      <c r="AI970" s="24" t="s">
        <v>4277</v>
      </c>
      <c r="AJ970" s="30" t="str">
        <f t="shared" si="79"/>
        <v>-</v>
      </c>
      <c r="AK970" s="25" t="s">
        <v>4277</v>
      </c>
      <c r="AL970" s="25" t="s">
        <v>4277</v>
      </c>
      <c r="AM970" s="26" t="s">
        <v>4277</v>
      </c>
    </row>
    <row r="971" spans="1:39" x14ac:dyDescent="0.25">
      <c r="A971" t="s">
        <v>799</v>
      </c>
      <c r="B971" t="s">
        <v>800</v>
      </c>
      <c r="C971" s="2" t="s">
        <v>4517</v>
      </c>
      <c r="D971" s="33">
        <v>16</v>
      </c>
      <c r="E971" s="34">
        <v>0.84210526315789469</v>
      </c>
      <c r="F971" s="33">
        <v>19</v>
      </c>
      <c r="G971" s="43">
        <v>7.81</v>
      </c>
      <c r="H971" s="50">
        <v>3</v>
      </c>
      <c r="I971" s="50">
        <v>13</v>
      </c>
      <c r="J971" s="51">
        <v>8.5</v>
      </c>
      <c r="K971" s="33">
        <v>146109.03</v>
      </c>
      <c r="L971" s="33">
        <v>29626.48</v>
      </c>
      <c r="M971" s="33">
        <v>257055.34</v>
      </c>
      <c r="N971" s="33">
        <v>152451.04</v>
      </c>
      <c r="O971" s="24">
        <v>35392.019999999997</v>
      </c>
      <c r="P971" s="30">
        <f t="shared" si="75"/>
        <v>0.24223020302030612</v>
      </c>
      <c r="Q971" s="25">
        <v>10804.9</v>
      </c>
      <c r="R971" s="25">
        <v>79900.59</v>
      </c>
      <c r="S971" s="26">
        <v>33481.279999999999</v>
      </c>
      <c r="T971" s="33">
        <v>42400.6</v>
      </c>
      <c r="U971" s="30">
        <f t="shared" si="76"/>
        <v>0.29019835392788523</v>
      </c>
      <c r="V971" s="33">
        <v>0</v>
      </c>
      <c r="W971" s="33">
        <v>109222.01</v>
      </c>
      <c r="X971" s="33">
        <v>50882.16</v>
      </c>
      <c r="Y971" s="24">
        <v>43480.656499999997</v>
      </c>
      <c r="Z971" s="30">
        <f t="shared" si="77"/>
        <v>0.29759048088951107</v>
      </c>
      <c r="AA971" s="25">
        <v>6184.3365000000003</v>
      </c>
      <c r="AB971" s="25">
        <v>99606.963600000003</v>
      </c>
      <c r="AC971" s="26">
        <v>40089.815900000001</v>
      </c>
      <c r="AD971" s="33">
        <v>23818.14</v>
      </c>
      <c r="AE971" s="30">
        <f t="shared" si="78"/>
        <v>0.16301620782781187</v>
      </c>
      <c r="AF971" s="33">
        <v>6969.38</v>
      </c>
      <c r="AG971" s="33">
        <v>45335.95</v>
      </c>
      <c r="AH971" s="33">
        <v>25452.5</v>
      </c>
      <c r="AI971" s="24">
        <v>1017.61</v>
      </c>
      <c r="AJ971" s="30">
        <f t="shared" si="79"/>
        <v>6.9647303797718734E-3</v>
      </c>
      <c r="AK971" s="25">
        <v>54.32</v>
      </c>
      <c r="AL971" s="25">
        <v>5214.22</v>
      </c>
      <c r="AM971" s="26">
        <v>244.44</v>
      </c>
    </row>
    <row r="972" spans="1:39" x14ac:dyDescent="0.25">
      <c r="A972" t="s">
        <v>799</v>
      </c>
      <c r="B972" t="s">
        <v>800</v>
      </c>
      <c r="C972" s="2" t="s">
        <v>4518</v>
      </c>
      <c r="D972" s="33">
        <v>0</v>
      </c>
      <c r="E972" s="34" t="s">
        <v>4277</v>
      </c>
      <c r="F972" s="33">
        <v>0</v>
      </c>
      <c r="G972" s="43" t="s">
        <v>4277</v>
      </c>
      <c r="H972" s="50" t="s">
        <v>4277</v>
      </c>
      <c r="I972" s="50" t="s">
        <v>4277</v>
      </c>
      <c r="J972" s="51" t="s">
        <v>4277</v>
      </c>
      <c r="K972" s="33" t="s">
        <v>4277</v>
      </c>
      <c r="L972" s="33" t="s">
        <v>4277</v>
      </c>
      <c r="M972" s="33" t="s">
        <v>4277</v>
      </c>
      <c r="N972" s="33" t="s">
        <v>4277</v>
      </c>
      <c r="O972" s="24" t="s">
        <v>4277</v>
      </c>
      <c r="P972" s="30" t="str">
        <f t="shared" si="75"/>
        <v>-</v>
      </c>
      <c r="Q972" s="25" t="s">
        <v>4277</v>
      </c>
      <c r="R972" s="25" t="s">
        <v>4277</v>
      </c>
      <c r="S972" s="26" t="s">
        <v>4277</v>
      </c>
      <c r="T972" s="33" t="s">
        <v>4277</v>
      </c>
      <c r="U972" s="30" t="str">
        <f t="shared" si="76"/>
        <v>-</v>
      </c>
      <c r="V972" s="33" t="s">
        <v>4277</v>
      </c>
      <c r="W972" s="33" t="s">
        <v>4277</v>
      </c>
      <c r="X972" s="33" t="s">
        <v>4277</v>
      </c>
      <c r="Y972" s="24" t="s">
        <v>4277</v>
      </c>
      <c r="Z972" s="30" t="str">
        <f t="shared" si="77"/>
        <v>-</v>
      </c>
      <c r="AA972" s="25" t="s">
        <v>4277</v>
      </c>
      <c r="AB972" s="25" t="s">
        <v>4277</v>
      </c>
      <c r="AC972" s="26" t="s">
        <v>4277</v>
      </c>
      <c r="AD972" s="33" t="s">
        <v>4277</v>
      </c>
      <c r="AE972" s="30" t="str">
        <f t="shared" si="78"/>
        <v>-</v>
      </c>
      <c r="AF972" s="33" t="s">
        <v>4277</v>
      </c>
      <c r="AG972" s="33" t="s">
        <v>4277</v>
      </c>
      <c r="AH972" s="33" t="s">
        <v>4277</v>
      </c>
      <c r="AI972" s="24" t="s">
        <v>4277</v>
      </c>
      <c r="AJ972" s="30" t="str">
        <f t="shared" si="79"/>
        <v>-</v>
      </c>
      <c r="AK972" s="25" t="s">
        <v>4277</v>
      </c>
      <c r="AL972" s="25" t="s">
        <v>4277</v>
      </c>
      <c r="AM972" s="26" t="s">
        <v>4277</v>
      </c>
    </row>
    <row r="973" spans="1:39" x14ac:dyDescent="0.25">
      <c r="A973" t="s">
        <v>801</v>
      </c>
      <c r="B973" t="s">
        <v>802</v>
      </c>
      <c r="C973" s="2" t="s">
        <v>4517</v>
      </c>
      <c r="D973" s="33">
        <v>0</v>
      </c>
      <c r="E973" s="34">
        <v>0</v>
      </c>
      <c r="F973" s="33">
        <v>5</v>
      </c>
      <c r="G973" s="43" t="s">
        <v>4277</v>
      </c>
      <c r="H973" s="50" t="s">
        <v>4277</v>
      </c>
      <c r="I973" s="50" t="s">
        <v>4277</v>
      </c>
      <c r="J973" s="51" t="s">
        <v>4277</v>
      </c>
      <c r="K973" s="33" t="s">
        <v>4277</v>
      </c>
      <c r="L973" s="33" t="s">
        <v>4277</v>
      </c>
      <c r="M973" s="33" t="s">
        <v>4277</v>
      </c>
      <c r="N973" s="33" t="s">
        <v>4277</v>
      </c>
      <c r="O973" s="24" t="s">
        <v>4277</v>
      </c>
      <c r="P973" s="30" t="str">
        <f t="shared" si="75"/>
        <v>-</v>
      </c>
      <c r="Q973" s="25" t="s">
        <v>4277</v>
      </c>
      <c r="R973" s="25" t="s">
        <v>4277</v>
      </c>
      <c r="S973" s="26" t="s">
        <v>4277</v>
      </c>
      <c r="T973" s="33" t="s">
        <v>4277</v>
      </c>
      <c r="U973" s="30" t="str">
        <f t="shared" si="76"/>
        <v>-</v>
      </c>
      <c r="V973" s="33" t="s">
        <v>4277</v>
      </c>
      <c r="W973" s="33" t="s">
        <v>4277</v>
      </c>
      <c r="X973" s="33" t="s">
        <v>4277</v>
      </c>
      <c r="Y973" s="24" t="s">
        <v>4277</v>
      </c>
      <c r="Z973" s="30" t="str">
        <f t="shared" si="77"/>
        <v>-</v>
      </c>
      <c r="AA973" s="25" t="s">
        <v>4277</v>
      </c>
      <c r="AB973" s="25" t="s">
        <v>4277</v>
      </c>
      <c r="AC973" s="26" t="s">
        <v>4277</v>
      </c>
      <c r="AD973" s="33" t="s">
        <v>4277</v>
      </c>
      <c r="AE973" s="30" t="str">
        <f t="shared" si="78"/>
        <v>-</v>
      </c>
      <c r="AF973" s="33" t="s">
        <v>4277</v>
      </c>
      <c r="AG973" s="33" t="s">
        <v>4277</v>
      </c>
      <c r="AH973" s="33" t="s">
        <v>4277</v>
      </c>
      <c r="AI973" s="24" t="s">
        <v>4277</v>
      </c>
      <c r="AJ973" s="30" t="str">
        <f t="shared" si="79"/>
        <v>-</v>
      </c>
      <c r="AK973" s="25" t="s">
        <v>4277</v>
      </c>
      <c r="AL973" s="25" t="s">
        <v>4277</v>
      </c>
      <c r="AM973" s="26" t="s">
        <v>4277</v>
      </c>
    </row>
    <row r="974" spans="1:39" x14ac:dyDescent="0.25">
      <c r="A974" t="s">
        <v>801</v>
      </c>
      <c r="B974" t="s">
        <v>802</v>
      </c>
      <c r="C974" s="2" t="s">
        <v>4518</v>
      </c>
      <c r="D974" s="33">
        <v>0</v>
      </c>
      <c r="E974" s="34" t="s">
        <v>4277</v>
      </c>
      <c r="F974" s="33">
        <v>0</v>
      </c>
      <c r="G974" s="43" t="s">
        <v>4277</v>
      </c>
      <c r="H974" s="50" t="s">
        <v>4277</v>
      </c>
      <c r="I974" s="50" t="s">
        <v>4277</v>
      </c>
      <c r="J974" s="51" t="s">
        <v>4277</v>
      </c>
      <c r="K974" s="33" t="s">
        <v>4277</v>
      </c>
      <c r="L974" s="33" t="s">
        <v>4277</v>
      </c>
      <c r="M974" s="33" t="s">
        <v>4277</v>
      </c>
      <c r="N974" s="33" t="s">
        <v>4277</v>
      </c>
      <c r="O974" s="24" t="s">
        <v>4277</v>
      </c>
      <c r="P974" s="30" t="str">
        <f t="shared" si="75"/>
        <v>-</v>
      </c>
      <c r="Q974" s="25" t="s">
        <v>4277</v>
      </c>
      <c r="R974" s="25" t="s">
        <v>4277</v>
      </c>
      <c r="S974" s="26" t="s">
        <v>4277</v>
      </c>
      <c r="T974" s="33" t="s">
        <v>4277</v>
      </c>
      <c r="U974" s="30" t="str">
        <f t="shared" si="76"/>
        <v>-</v>
      </c>
      <c r="V974" s="33" t="s">
        <v>4277</v>
      </c>
      <c r="W974" s="33" t="s">
        <v>4277</v>
      </c>
      <c r="X974" s="33" t="s">
        <v>4277</v>
      </c>
      <c r="Y974" s="24" t="s">
        <v>4277</v>
      </c>
      <c r="Z974" s="30" t="str">
        <f t="shared" si="77"/>
        <v>-</v>
      </c>
      <c r="AA974" s="25" t="s">
        <v>4277</v>
      </c>
      <c r="AB974" s="25" t="s">
        <v>4277</v>
      </c>
      <c r="AC974" s="26" t="s">
        <v>4277</v>
      </c>
      <c r="AD974" s="33" t="s">
        <v>4277</v>
      </c>
      <c r="AE974" s="30" t="str">
        <f t="shared" si="78"/>
        <v>-</v>
      </c>
      <c r="AF974" s="33" t="s">
        <v>4277</v>
      </c>
      <c r="AG974" s="33" t="s">
        <v>4277</v>
      </c>
      <c r="AH974" s="33" t="s">
        <v>4277</v>
      </c>
      <c r="AI974" s="24" t="s">
        <v>4277</v>
      </c>
      <c r="AJ974" s="30" t="str">
        <f t="shared" si="79"/>
        <v>-</v>
      </c>
      <c r="AK974" s="25" t="s">
        <v>4277</v>
      </c>
      <c r="AL974" s="25" t="s">
        <v>4277</v>
      </c>
      <c r="AM974" s="26" t="s">
        <v>4277</v>
      </c>
    </row>
    <row r="975" spans="1:39" x14ac:dyDescent="0.25">
      <c r="A975" t="s">
        <v>803</v>
      </c>
      <c r="B975" t="s">
        <v>802</v>
      </c>
      <c r="C975" s="2" t="s">
        <v>4517</v>
      </c>
      <c r="D975" s="33">
        <v>0</v>
      </c>
      <c r="E975" s="34">
        <v>0</v>
      </c>
      <c r="F975" s="33">
        <v>5</v>
      </c>
      <c r="G975" s="43" t="s">
        <v>4277</v>
      </c>
      <c r="H975" s="50" t="s">
        <v>4277</v>
      </c>
      <c r="I975" s="50" t="s">
        <v>4277</v>
      </c>
      <c r="J975" s="51" t="s">
        <v>4277</v>
      </c>
      <c r="K975" s="33" t="s">
        <v>4277</v>
      </c>
      <c r="L975" s="33" t="s">
        <v>4277</v>
      </c>
      <c r="M975" s="33" t="s">
        <v>4277</v>
      </c>
      <c r="N975" s="33" t="s">
        <v>4277</v>
      </c>
      <c r="O975" s="24" t="s">
        <v>4277</v>
      </c>
      <c r="P975" s="30" t="str">
        <f t="shared" si="75"/>
        <v>-</v>
      </c>
      <c r="Q975" s="25" t="s">
        <v>4277</v>
      </c>
      <c r="R975" s="25" t="s">
        <v>4277</v>
      </c>
      <c r="S975" s="26" t="s">
        <v>4277</v>
      </c>
      <c r="T975" s="33" t="s">
        <v>4277</v>
      </c>
      <c r="U975" s="30" t="str">
        <f t="shared" si="76"/>
        <v>-</v>
      </c>
      <c r="V975" s="33" t="s">
        <v>4277</v>
      </c>
      <c r="W975" s="33" t="s">
        <v>4277</v>
      </c>
      <c r="X975" s="33" t="s">
        <v>4277</v>
      </c>
      <c r="Y975" s="24" t="s">
        <v>4277</v>
      </c>
      <c r="Z975" s="30" t="str">
        <f t="shared" si="77"/>
        <v>-</v>
      </c>
      <c r="AA975" s="25" t="s">
        <v>4277</v>
      </c>
      <c r="AB975" s="25" t="s">
        <v>4277</v>
      </c>
      <c r="AC975" s="26" t="s">
        <v>4277</v>
      </c>
      <c r="AD975" s="33" t="s">
        <v>4277</v>
      </c>
      <c r="AE975" s="30" t="str">
        <f t="shared" si="78"/>
        <v>-</v>
      </c>
      <c r="AF975" s="33" t="s">
        <v>4277</v>
      </c>
      <c r="AG975" s="33" t="s">
        <v>4277</v>
      </c>
      <c r="AH975" s="33" t="s">
        <v>4277</v>
      </c>
      <c r="AI975" s="24" t="s">
        <v>4277</v>
      </c>
      <c r="AJ975" s="30" t="str">
        <f t="shared" si="79"/>
        <v>-</v>
      </c>
      <c r="AK975" s="25" t="s">
        <v>4277</v>
      </c>
      <c r="AL975" s="25" t="s">
        <v>4277</v>
      </c>
      <c r="AM975" s="26" t="s">
        <v>4277</v>
      </c>
    </row>
    <row r="976" spans="1:39" x14ac:dyDescent="0.25">
      <c r="A976" t="s">
        <v>803</v>
      </c>
      <c r="B976" t="s">
        <v>802</v>
      </c>
      <c r="C976" s="2" t="s">
        <v>4518</v>
      </c>
      <c r="D976" s="33">
        <v>0</v>
      </c>
      <c r="E976" s="34" t="s">
        <v>4277</v>
      </c>
      <c r="F976" s="33">
        <v>0</v>
      </c>
      <c r="G976" s="43" t="s">
        <v>4277</v>
      </c>
      <c r="H976" s="50" t="s">
        <v>4277</v>
      </c>
      <c r="I976" s="50" t="s">
        <v>4277</v>
      </c>
      <c r="J976" s="51" t="s">
        <v>4277</v>
      </c>
      <c r="K976" s="33" t="s">
        <v>4277</v>
      </c>
      <c r="L976" s="33" t="s">
        <v>4277</v>
      </c>
      <c r="M976" s="33" t="s">
        <v>4277</v>
      </c>
      <c r="N976" s="33" t="s">
        <v>4277</v>
      </c>
      <c r="O976" s="24" t="s">
        <v>4277</v>
      </c>
      <c r="P976" s="30" t="str">
        <f t="shared" si="75"/>
        <v>-</v>
      </c>
      <c r="Q976" s="25" t="s">
        <v>4277</v>
      </c>
      <c r="R976" s="25" t="s">
        <v>4277</v>
      </c>
      <c r="S976" s="26" t="s">
        <v>4277</v>
      </c>
      <c r="T976" s="33" t="s">
        <v>4277</v>
      </c>
      <c r="U976" s="30" t="str">
        <f t="shared" si="76"/>
        <v>-</v>
      </c>
      <c r="V976" s="33" t="s">
        <v>4277</v>
      </c>
      <c r="W976" s="33" t="s">
        <v>4277</v>
      </c>
      <c r="X976" s="33" t="s">
        <v>4277</v>
      </c>
      <c r="Y976" s="24" t="s">
        <v>4277</v>
      </c>
      <c r="Z976" s="30" t="str">
        <f t="shared" si="77"/>
        <v>-</v>
      </c>
      <c r="AA976" s="25" t="s">
        <v>4277</v>
      </c>
      <c r="AB976" s="25" t="s">
        <v>4277</v>
      </c>
      <c r="AC976" s="26" t="s">
        <v>4277</v>
      </c>
      <c r="AD976" s="33" t="s">
        <v>4277</v>
      </c>
      <c r="AE976" s="30" t="str">
        <f t="shared" si="78"/>
        <v>-</v>
      </c>
      <c r="AF976" s="33" t="s">
        <v>4277</v>
      </c>
      <c r="AG976" s="33" t="s">
        <v>4277</v>
      </c>
      <c r="AH976" s="33" t="s">
        <v>4277</v>
      </c>
      <c r="AI976" s="24" t="s">
        <v>4277</v>
      </c>
      <c r="AJ976" s="30" t="str">
        <f t="shared" si="79"/>
        <v>-</v>
      </c>
      <c r="AK976" s="25" t="s">
        <v>4277</v>
      </c>
      <c r="AL976" s="25" t="s">
        <v>4277</v>
      </c>
      <c r="AM976" s="26" t="s">
        <v>4277</v>
      </c>
    </row>
    <row r="977" spans="1:39" x14ac:dyDescent="0.25">
      <c r="A977" t="s">
        <v>804</v>
      </c>
      <c r="B977" t="s">
        <v>805</v>
      </c>
      <c r="C977" s="2" t="s">
        <v>4517</v>
      </c>
      <c r="D977" s="33">
        <v>1546</v>
      </c>
      <c r="E977" s="34">
        <v>0.69483146067415735</v>
      </c>
      <c r="F977" s="33">
        <v>2225</v>
      </c>
      <c r="G977" s="43">
        <v>12.45</v>
      </c>
      <c r="H977" s="50">
        <v>4</v>
      </c>
      <c r="I977" s="50">
        <v>29</v>
      </c>
      <c r="J977" s="51">
        <v>10</v>
      </c>
      <c r="K977" s="33">
        <v>149945.99</v>
      </c>
      <c r="L977" s="33">
        <v>33058.1</v>
      </c>
      <c r="M977" s="33">
        <v>388697.51</v>
      </c>
      <c r="N977" s="33">
        <v>107350.68</v>
      </c>
      <c r="O977" s="24">
        <v>65634.820000000007</v>
      </c>
      <c r="P977" s="30">
        <f t="shared" si="75"/>
        <v>0.43772307615562117</v>
      </c>
      <c r="Q977" s="25">
        <v>0</v>
      </c>
      <c r="R977" s="25">
        <v>179386.32</v>
      </c>
      <c r="S977" s="26">
        <v>52145.42</v>
      </c>
      <c r="T977" s="33">
        <v>45123.28</v>
      </c>
      <c r="U977" s="30">
        <f t="shared" si="76"/>
        <v>0.3009302216084605</v>
      </c>
      <c r="V977" s="33">
        <v>0</v>
      </c>
      <c r="W977" s="33">
        <v>220451.54</v>
      </c>
      <c r="X977" s="33">
        <v>0</v>
      </c>
      <c r="Y977" s="24">
        <v>3382.8099000000002</v>
      </c>
      <c r="Z977" s="30">
        <f t="shared" si="77"/>
        <v>2.2560189172114574E-2</v>
      </c>
      <c r="AA977" s="25">
        <v>0</v>
      </c>
      <c r="AB977" s="25">
        <v>18801.753000000001</v>
      </c>
      <c r="AC977" s="26">
        <v>0</v>
      </c>
      <c r="AD977" s="33">
        <v>25027.22</v>
      </c>
      <c r="AE977" s="30">
        <f t="shared" si="78"/>
        <v>0.16690823142386138</v>
      </c>
      <c r="AF977" s="33">
        <v>2906.16</v>
      </c>
      <c r="AG977" s="33">
        <v>70403.69</v>
      </c>
      <c r="AH977" s="33">
        <v>17717.099999999999</v>
      </c>
      <c r="AI977" s="24">
        <v>10777.85</v>
      </c>
      <c r="AJ977" s="30">
        <f t="shared" si="79"/>
        <v>7.187821428235594E-2</v>
      </c>
      <c r="AK977" s="25">
        <v>0</v>
      </c>
      <c r="AL977" s="25">
        <v>42273.279999999999</v>
      </c>
      <c r="AM977" s="26">
        <v>4486.22</v>
      </c>
    </row>
    <row r="978" spans="1:39" x14ac:dyDescent="0.25">
      <c r="A978" t="s">
        <v>804</v>
      </c>
      <c r="B978" t="s">
        <v>805</v>
      </c>
      <c r="C978" s="2" t="s">
        <v>4518</v>
      </c>
      <c r="D978" s="33">
        <v>239</v>
      </c>
      <c r="E978" s="34">
        <v>0.23317073170731709</v>
      </c>
      <c r="F978" s="33">
        <v>1025</v>
      </c>
      <c r="G978" s="43">
        <v>13.37</v>
      </c>
      <c r="H978" s="50">
        <v>4</v>
      </c>
      <c r="I978" s="50">
        <v>36</v>
      </c>
      <c r="J978" s="51">
        <v>10</v>
      </c>
      <c r="K978" s="33">
        <v>108221.49</v>
      </c>
      <c r="L978" s="33">
        <v>27331.599999999999</v>
      </c>
      <c r="M978" s="33">
        <v>283908.56</v>
      </c>
      <c r="N978" s="33">
        <v>85368.75</v>
      </c>
      <c r="O978" s="24">
        <v>55206.94</v>
      </c>
      <c r="P978" s="30">
        <f t="shared" si="75"/>
        <v>0.51012918044281219</v>
      </c>
      <c r="Q978" s="25">
        <v>0</v>
      </c>
      <c r="R978" s="25">
        <v>146004.48000000001</v>
      </c>
      <c r="S978" s="26">
        <v>43582.77</v>
      </c>
      <c r="T978" s="33">
        <v>29572.14</v>
      </c>
      <c r="U978" s="30">
        <f t="shared" si="76"/>
        <v>0.27325570919417203</v>
      </c>
      <c r="V978" s="33">
        <v>0</v>
      </c>
      <c r="W978" s="33">
        <v>130990.28</v>
      </c>
      <c r="X978" s="33">
        <v>0</v>
      </c>
      <c r="Y978" s="24">
        <v>630.13059999999996</v>
      </c>
      <c r="Z978" s="30">
        <f t="shared" si="77"/>
        <v>5.8226014075392967E-3</v>
      </c>
      <c r="AA978" s="25">
        <v>0</v>
      </c>
      <c r="AB978" s="25">
        <v>5216.1270000000004</v>
      </c>
      <c r="AC978" s="26">
        <v>0</v>
      </c>
      <c r="AD978" s="33">
        <v>16819.23</v>
      </c>
      <c r="AE978" s="30">
        <f t="shared" si="78"/>
        <v>0.15541488109247062</v>
      </c>
      <c r="AF978" s="33">
        <v>2144.0500000000002</v>
      </c>
      <c r="AG978" s="33">
        <v>45964.13</v>
      </c>
      <c r="AH978" s="33">
        <v>12683.05</v>
      </c>
      <c r="AI978" s="24">
        <v>5993.05</v>
      </c>
      <c r="AJ978" s="30">
        <f t="shared" si="79"/>
        <v>5.5377633407191124E-2</v>
      </c>
      <c r="AK978" s="25">
        <v>0</v>
      </c>
      <c r="AL978" s="25">
        <v>18887.53</v>
      </c>
      <c r="AM978" s="26">
        <v>3122.02</v>
      </c>
    </row>
    <row r="979" spans="1:39" x14ac:dyDescent="0.25">
      <c r="A979" t="s">
        <v>806</v>
      </c>
      <c r="B979" t="s">
        <v>807</v>
      </c>
      <c r="C979" s="2" t="s">
        <v>4517</v>
      </c>
      <c r="D979" s="33">
        <v>351</v>
      </c>
      <c r="E979" s="34">
        <v>0.68958742632612968</v>
      </c>
      <c r="F979" s="33">
        <v>509</v>
      </c>
      <c r="G979" s="43">
        <v>19.350000000000001</v>
      </c>
      <c r="H979" s="50">
        <v>5</v>
      </c>
      <c r="I979" s="50">
        <v>43</v>
      </c>
      <c r="J979" s="51">
        <v>17</v>
      </c>
      <c r="K979" s="33">
        <v>265530.53999999998</v>
      </c>
      <c r="L979" s="33">
        <v>70792.929999999993</v>
      </c>
      <c r="M979" s="33">
        <v>652860.59</v>
      </c>
      <c r="N979" s="33">
        <v>203282.9</v>
      </c>
      <c r="O979" s="24">
        <v>93311.61</v>
      </c>
      <c r="P979" s="30">
        <f t="shared" si="75"/>
        <v>0.35141573545551485</v>
      </c>
      <c r="Q979" s="25">
        <v>0</v>
      </c>
      <c r="R979" s="25">
        <v>239666.64</v>
      </c>
      <c r="S979" s="26">
        <v>82233.919999999998</v>
      </c>
      <c r="T979" s="33">
        <v>102261.96</v>
      </c>
      <c r="U979" s="30">
        <f t="shared" si="76"/>
        <v>0.38512315758481119</v>
      </c>
      <c r="V979" s="33">
        <v>0</v>
      </c>
      <c r="W979" s="33">
        <v>422807.38</v>
      </c>
      <c r="X979" s="33">
        <v>29681.88</v>
      </c>
      <c r="Y979" s="24">
        <v>4540.4850999999999</v>
      </c>
      <c r="Z979" s="30">
        <f t="shared" si="77"/>
        <v>1.7099671849422671E-2</v>
      </c>
      <c r="AA979" s="25">
        <v>0</v>
      </c>
      <c r="AB979" s="25">
        <v>26336.6466</v>
      </c>
      <c r="AC979" s="26">
        <v>0</v>
      </c>
      <c r="AD979" s="33">
        <v>43553.23</v>
      </c>
      <c r="AE979" s="30">
        <f t="shared" si="78"/>
        <v>0.16402343022388313</v>
      </c>
      <c r="AF979" s="33">
        <v>8418.4</v>
      </c>
      <c r="AG979" s="33">
        <v>105166.32</v>
      </c>
      <c r="AH979" s="33">
        <v>35236.54</v>
      </c>
      <c r="AI979" s="24">
        <v>21863.25</v>
      </c>
      <c r="AJ979" s="30">
        <f t="shared" si="79"/>
        <v>8.2337986432747062E-2</v>
      </c>
      <c r="AK979" s="25">
        <v>1060.74</v>
      </c>
      <c r="AL979" s="25">
        <v>70290.960000000006</v>
      </c>
      <c r="AM979" s="26">
        <v>11223.76</v>
      </c>
    </row>
    <row r="980" spans="1:39" x14ac:dyDescent="0.25">
      <c r="A980" t="s">
        <v>806</v>
      </c>
      <c r="B980" t="s">
        <v>807</v>
      </c>
      <c r="C980" s="2" t="s">
        <v>4518</v>
      </c>
      <c r="D980" s="33">
        <v>42</v>
      </c>
      <c r="E980" s="34">
        <v>0.21105527638190955</v>
      </c>
      <c r="F980" s="33">
        <v>199</v>
      </c>
      <c r="G980" s="43">
        <v>21.5</v>
      </c>
      <c r="H980" s="50">
        <v>7</v>
      </c>
      <c r="I980" s="50">
        <v>45</v>
      </c>
      <c r="J980" s="51">
        <v>17.5</v>
      </c>
      <c r="K980" s="33">
        <v>193891.13</v>
      </c>
      <c r="L980" s="33">
        <v>62465.52</v>
      </c>
      <c r="M980" s="33">
        <v>474981.22</v>
      </c>
      <c r="N980" s="33">
        <v>152081.75</v>
      </c>
      <c r="O980" s="24">
        <v>83362.649999999994</v>
      </c>
      <c r="P980" s="30">
        <f t="shared" si="75"/>
        <v>0.42994566074270646</v>
      </c>
      <c r="Q980" s="25">
        <v>5013.5200000000004</v>
      </c>
      <c r="R980" s="25">
        <v>201558.42</v>
      </c>
      <c r="S980" s="26">
        <v>71706.64</v>
      </c>
      <c r="T980" s="33">
        <v>61685.65</v>
      </c>
      <c r="U980" s="30">
        <f t="shared" si="76"/>
        <v>0.31814580687626093</v>
      </c>
      <c r="V980" s="33">
        <v>0</v>
      </c>
      <c r="W980" s="33">
        <v>269181.68</v>
      </c>
      <c r="X980" s="33">
        <v>6025.43</v>
      </c>
      <c r="Y980" s="24">
        <v>436.95960000000002</v>
      </c>
      <c r="Z980" s="30">
        <f t="shared" si="77"/>
        <v>2.2536337789150025E-3</v>
      </c>
      <c r="AA980" s="25">
        <v>0</v>
      </c>
      <c r="AB980" s="25">
        <v>0</v>
      </c>
      <c r="AC980" s="26">
        <v>0</v>
      </c>
      <c r="AD980" s="33">
        <v>33583.620000000003</v>
      </c>
      <c r="AE980" s="30">
        <f t="shared" si="78"/>
        <v>0.17320864549089998</v>
      </c>
      <c r="AF980" s="33">
        <v>7011.78</v>
      </c>
      <c r="AG980" s="33">
        <v>130043.9</v>
      </c>
      <c r="AH980" s="33">
        <v>22083.71</v>
      </c>
      <c r="AI980" s="24">
        <v>14822.24</v>
      </c>
      <c r="AJ980" s="30">
        <f t="shared" si="79"/>
        <v>7.6446199472869125E-2</v>
      </c>
      <c r="AK980" s="25">
        <v>879.39</v>
      </c>
      <c r="AL980" s="25">
        <v>32421.29</v>
      </c>
      <c r="AM980" s="26">
        <v>10067.64</v>
      </c>
    </row>
    <row r="981" spans="1:39" x14ac:dyDescent="0.25">
      <c r="A981" t="s">
        <v>808</v>
      </c>
      <c r="B981" t="s">
        <v>809</v>
      </c>
      <c r="C981" s="2" t="s">
        <v>4517</v>
      </c>
      <c r="D981" s="33">
        <v>65</v>
      </c>
      <c r="E981" s="34">
        <v>0.5</v>
      </c>
      <c r="F981" s="33">
        <v>130</v>
      </c>
      <c r="G981" s="43">
        <v>9.92</v>
      </c>
      <c r="H981" s="50">
        <v>4</v>
      </c>
      <c r="I981" s="50">
        <v>26</v>
      </c>
      <c r="J981" s="51">
        <v>8</v>
      </c>
      <c r="K981" s="33">
        <v>165215.29</v>
      </c>
      <c r="L981" s="33">
        <v>71937.81</v>
      </c>
      <c r="M981" s="33">
        <v>441615.09</v>
      </c>
      <c r="N981" s="33">
        <v>132432.71</v>
      </c>
      <c r="O981" s="24">
        <v>44801.46</v>
      </c>
      <c r="P981" s="30">
        <f t="shared" si="75"/>
        <v>0.27117018043547902</v>
      </c>
      <c r="Q981" s="25">
        <v>6434.35</v>
      </c>
      <c r="R981" s="25">
        <v>120745.82</v>
      </c>
      <c r="S981" s="26">
        <v>37018.33</v>
      </c>
      <c r="T981" s="33">
        <v>54197.84</v>
      </c>
      <c r="U981" s="30">
        <f t="shared" si="76"/>
        <v>0.32804373009301979</v>
      </c>
      <c r="V981" s="33">
        <v>0</v>
      </c>
      <c r="W981" s="33">
        <v>155293.46</v>
      </c>
      <c r="X981" s="33">
        <v>32176.02</v>
      </c>
      <c r="Y981" s="24">
        <v>20896.109199999999</v>
      </c>
      <c r="Z981" s="30">
        <f t="shared" si="77"/>
        <v>0.1264780590222612</v>
      </c>
      <c r="AA981" s="25">
        <v>8154.1605</v>
      </c>
      <c r="AB981" s="25">
        <v>50451.370600000002</v>
      </c>
      <c r="AC981" s="26">
        <v>16411.765500000001</v>
      </c>
      <c r="AD981" s="33">
        <v>28651.67</v>
      </c>
      <c r="AE981" s="30">
        <f t="shared" si="78"/>
        <v>0.17342020826280666</v>
      </c>
      <c r="AF981" s="33">
        <v>10090.11</v>
      </c>
      <c r="AG981" s="33">
        <v>69355.8</v>
      </c>
      <c r="AH981" s="33">
        <v>23804.76</v>
      </c>
      <c r="AI981" s="24">
        <v>16668.22</v>
      </c>
      <c r="AJ981" s="30">
        <f t="shared" si="79"/>
        <v>0.10088787787135198</v>
      </c>
      <c r="AK981" s="25">
        <v>99.43</v>
      </c>
      <c r="AL981" s="25">
        <v>70806.14</v>
      </c>
      <c r="AM981" s="26">
        <v>11126.42</v>
      </c>
    </row>
    <row r="982" spans="1:39" x14ac:dyDescent="0.25">
      <c r="A982" t="s">
        <v>808</v>
      </c>
      <c r="B982" t="s">
        <v>809</v>
      </c>
      <c r="C982" s="2" t="s">
        <v>4518</v>
      </c>
      <c r="D982" s="33">
        <v>0</v>
      </c>
      <c r="E982" s="34">
        <v>0</v>
      </c>
      <c r="F982" s="33">
        <v>2</v>
      </c>
      <c r="G982" s="43" t="s">
        <v>4277</v>
      </c>
      <c r="H982" s="50" t="s">
        <v>4277</v>
      </c>
      <c r="I982" s="50" t="s">
        <v>4277</v>
      </c>
      <c r="J982" s="51" t="s">
        <v>4277</v>
      </c>
      <c r="K982" s="33" t="s">
        <v>4277</v>
      </c>
      <c r="L982" s="33" t="s">
        <v>4277</v>
      </c>
      <c r="M982" s="33" t="s">
        <v>4277</v>
      </c>
      <c r="N982" s="33" t="s">
        <v>4277</v>
      </c>
      <c r="O982" s="24" t="s">
        <v>4277</v>
      </c>
      <c r="P982" s="30" t="str">
        <f t="shared" si="75"/>
        <v>-</v>
      </c>
      <c r="Q982" s="25" t="s">
        <v>4277</v>
      </c>
      <c r="R982" s="25" t="s">
        <v>4277</v>
      </c>
      <c r="S982" s="26" t="s">
        <v>4277</v>
      </c>
      <c r="T982" s="33" t="s">
        <v>4277</v>
      </c>
      <c r="U982" s="30" t="str">
        <f t="shared" si="76"/>
        <v>-</v>
      </c>
      <c r="V982" s="33" t="s">
        <v>4277</v>
      </c>
      <c r="W982" s="33" t="s">
        <v>4277</v>
      </c>
      <c r="X982" s="33" t="s">
        <v>4277</v>
      </c>
      <c r="Y982" s="24" t="s">
        <v>4277</v>
      </c>
      <c r="Z982" s="30" t="str">
        <f t="shared" si="77"/>
        <v>-</v>
      </c>
      <c r="AA982" s="25" t="s">
        <v>4277</v>
      </c>
      <c r="AB982" s="25" t="s">
        <v>4277</v>
      </c>
      <c r="AC982" s="26" t="s">
        <v>4277</v>
      </c>
      <c r="AD982" s="33" t="s">
        <v>4277</v>
      </c>
      <c r="AE982" s="30" t="str">
        <f t="shared" si="78"/>
        <v>-</v>
      </c>
      <c r="AF982" s="33" t="s">
        <v>4277</v>
      </c>
      <c r="AG982" s="33" t="s">
        <v>4277</v>
      </c>
      <c r="AH982" s="33" t="s">
        <v>4277</v>
      </c>
      <c r="AI982" s="24" t="s">
        <v>4277</v>
      </c>
      <c r="AJ982" s="30" t="str">
        <f t="shared" si="79"/>
        <v>-</v>
      </c>
      <c r="AK982" s="25" t="s">
        <v>4277</v>
      </c>
      <c r="AL982" s="25" t="s">
        <v>4277</v>
      </c>
      <c r="AM982" s="26" t="s">
        <v>4277</v>
      </c>
    </row>
    <row r="983" spans="1:39" x14ac:dyDescent="0.25">
      <c r="A983" t="s">
        <v>810</v>
      </c>
      <c r="B983" t="s">
        <v>811</v>
      </c>
      <c r="C983" s="2" t="s">
        <v>4517</v>
      </c>
      <c r="D983" s="33">
        <v>718</v>
      </c>
      <c r="E983" s="34">
        <v>0.701171875</v>
      </c>
      <c r="F983" s="33">
        <v>1024</v>
      </c>
      <c r="G983" s="43">
        <v>11.97</v>
      </c>
      <c r="H983" s="50">
        <v>4</v>
      </c>
      <c r="I983" s="50">
        <v>25</v>
      </c>
      <c r="J983" s="51">
        <v>10</v>
      </c>
      <c r="K983" s="33">
        <v>131659.85999999999</v>
      </c>
      <c r="L983" s="33">
        <v>34244.03</v>
      </c>
      <c r="M983" s="33">
        <v>312239.87</v>
      </c>
      <c r="N983" s="33">
        <v>106007.12</v>
      </c>
      <c r="O983" s="24">
        <v>66175.33</v>
      </c>
      <c r="P983" s="30">
        <f t="shared" si="75"/>
        <v>0.50262342676044169</v>
      </c>
      <c r="Q983" s="25">
        <v>5760.75</v>
      </c>
      <c r="R983" s="25">
        <v>174410.63</v>
      </c>
      <c r="S983" s="26">
        <v>55337.48</v>
      </c>
      <c r="T983" s="33">
        <v>32031.86</v>
      </c>
      <c r="U983" s="30">
        <f t="shared" si="76"/>
        <v>0.24329252666682163</v>
      </c>
      <c r="V983" s="33">
        <v>0</v>
      </c>
      <c r="W983" s="33">
        <v>181476.66</v>
      </c>
      <c r="X983" s="33">
        <v>0</v>
      </c>
      <c r="Y983" s="24">
        <v>1722.29</v>
      </c>
      <c r="Z983" s="30">
        <f t="shared" si="77"/>
        <v>1.3081359800929457E-2</v>
      </c>
      <c r="AA983" s="25">
        <v>0</v>
      </c>
      <c r="AB983" s="25">
        <v>11192.226000000001</v>
      </c>
      <c r="AC983" s="26">
        <v>0</v>
      </c>
      <c r="AD983" s="33">
        <v>23326.9</v>
      </c>
      <c r="AE983" s="30">
        <f t="shared" si="78"/>
        <v>0.17717548841385677</v>
      </c>
      <c r="AF983" s="33">
        <v>3479.88</v>
      </c>
      <c r="AG983" s="33">
        <v>58416.19</v>
      </c>
      <c r="AH983" s="33">
        <v>17846.080000000002</v>
      </c>
      <c r="AI983" s="24">
        <v>8403.48</v>
      </c>
      <c r="AJ983" s="30">
        <f t="shared" si="79"/>
        <v>6.382719835795056E-2</v>
      </c>
      <c r="AK983" s="25">
        <v>0</v>
      </c>
      <c r="AL983" s="25">
        <v>27826.25</v>
      </c>
      <c r="AM983" s="26">
        <v>4023.29</v>
      </c>
    </row>
    <row r="984" spans="1:39" x14ac:dyDescent="0.25">
      <c r="A984" t="s">
        <v>810</v>
      </c>
      <c r="B984" t="s">
        <v>811</v>
      </c>
      <c r="C984" s="2" t="s">
        <v>4518</v>
      </c>
      <c r="D984" s="33">
        <v>99</v>
      </c>
      <c r="E984" s="34">
        <v>0.2097457627118644</v>
      </c>
      <c r="F984" s="33">
        <v>472</v>
      </c>
      <c r="G984" s="43">
        <v>14.02</v>
      </c>
      <c r="H984" s="50">
        <v>4</v>
      </c>
      <c r="I984" s="50">
        <v>34</v>
      </c>
      <c r="J984" s="51">
        <v>12</v>
      </c>
      <c r="K984" s="33">
        <v>111788.76</v>
      </c>
      <c r="L984" s="33">
        <v>23947.54</v>
      </c>
      <c r="M984" s="33">
        <v>271566.15999999997</v>
      </c>
      <c r="N984" s="33">
        <v>102787.73</v>
      </c>
      <c r="O984" s="24">
        <v>57426.79</v>
      </c>
      <c r="P984" s="30">
        <f t="shared" si="75"/>
        <v>0.51370808657328337</v>
      </c>
      <c r="Q984" s="25">
        <v>0</v>
      </c>
      <c r="R984" s="25">
        <v>145525.72</v>
      </c>
      <c r="S984" s="26">
        <v>46266.879999999997</v>
      </c>
      <c r="T984" s="33">
        <v>31676.65</v>
      </c>
      <c r="U984" s="30">
        <f t="shared" si="76"/>
        <v>0.28336167249730654</v>
      </c>
      <c r="V984" s="33">
        <v>0</v>
      </c>
      <c r="W984" s="33">
        <v>119883.65</v>
      </c>
      <c r="X984" s="33">
        <v>0</v>
      </c>
      <c r="Y984" s="24">
        <v>461.93759999999997</v>
      </c>
      <c r="Z984" s="30">
        <f t="shared" si="77"/>
        <v>4.1322365504367345E-3</v>
      </c>
      <c r="AA984" s="25">
        <v>0</v>
      </c>
      <c r="AB984" s="25">
        <v>4117.9260000000004</v>
      </c>
      <c r="AC984" s="26">
        <v>0</v>
      </c>
      <c r="AD984" s="33">
        <v>17046.830000000002</v>
      </c>
      <c r="AE984" s="30">
        <f t="shared" si="78"/>
        <v>0.15249144905087061</v>
      </c>
      <c r="AF984" s="33">
        <v>3483.57</v>
      </c>
      <c r="AG984" s="33">
        <v>44587.56</v>
      </c>
      <c r="AH984" s="33">
        <v>14033.98</v>
      </c>
      <c r="AI984" s="24">
        <v>5176.5600000000004</v>
      </c>
      <c r="AJ984" s="30">
        <f t="shared" si="79"/>
        <v>4.6306623313470879E-2</v>
      </c>
      <c r="AK984" s="25">
        <v>0</v>
      </c>
      <c r="AL984" s="25">
        <v>16590.18</v>
      </c>
      <c r="AM984" s="26">
        <v>3155</v>
      </c>
    </row>
    <row r="985" spans="1:39" x14ac:dyDescent="0.25">
      <c r="A985" t="s">
        <v>812</v>
      </c>
      <c r="B985" t="s">
        <v>813</v>
      </c>
      <c r="C985" s="2" t="s">
        <v>4517</v>
      </c>
      <c r="D985" s="33">
        <v>412</v>
      </c>
      <c r="E985" s="34">
        <v>0.73309608540925264</v>
      </c>
      <c r="F985" s="33">
        <v>562</v>
      </c>
      <c r="G985" s="43">
        <v>7.81</v>
      </c>
      <c r="H985" s="50">
        <v>3</v>
      </c>
      <c r="I985" s="50">
        <v>16</v>
      </c>
      <c r="J985" s="51">
        <v>7</v>
      </c>
      <c r="K985" s="33">
        <v>80933.259999999995</v>
      </c>
      <c r="L985" s="33">
        <v>26761.65</v>
      </c>
      <c r="M985" s="33">
        <v>164962.85</v>
      </c>
      <c r="N985" s="33">
        <v>69181.31</v>
      </c>
      <c r="O985" s="24">
        <v>44400.67</v>
      </c>
      <c r="P985" s="30">
        <f t="shared" si="75"/>
        <v>0.54860844602083247</v>
      </c>
      <c r="Q985" s="25">
        <v>6458.55</v>
      </c>
      <c r="R985" s="25">
        <v>107329.62</v>
      </c>
      <c r="S985" s="26">
        <v>39376.089999999997</v>
      </c>
      <c r="T985" s="33">
        <v>17827.47</v>
      </c>
      <c r="U985" s="30">
        <f t="shared" si="76"/>
        <v>0.22027371688722291</v>
      </c>
      <c r="V985" s="33">
        <v>0</v>
      </c>
      <c r="W985" s="33">
        <v>81207.27</v>
      </c>
      <c r="X985" s="33">
        <v>0</v>
      </c>
      <c r="Y985" s="24">
        <v>2527.3362000000002</v>
      </c>
      <c r="Z985" s="30">
        <f t="shared" si="77"/>
        <v>3.1227411326319988E-2</v>
      </c>
      <c r="AA985" s="25">
        <v>0</v>
      </c>
      <c r="AB985" s="25">
        <v>11724.642</v>
      </c>
      <c r="AC985" s="26">
        <v>0</v>
      </c>
      <c r="AD985" s="33">
        <v>11635.48</v>
      </c>
      <c r="AE985" s="30">
        <f t="shared" si="78"/>
        <v>0.14376635761366835</v>
      </c>
      <c r="AF985" s="33">
        <v>1725.08</v>
      </c>
      <c r="AG985" s="33">
        <v>33787.67</v>
      </c>
      <c r="AH985" s="33">
        <v>8305.2800000000007</v>
      </c>
      <c r="AI985" s="24">
        <v>4542.3</v>
      </c>
      <c r="AJ985" s="30">
        <f t="shared" si="79"/>
        <v>5.6124021199689726E-2</v>
      </c>
      <c r="AK985" s="25">
        <v>0</v>
      </c>
      <c r="AL985" s="25">
        <v>13727.28</v>
      </c>
      <c r="AM985" s="26">
        <v>2009.6</v>
      </c>
    </row>
    <row r="986" spans="1:39" x14ac:dyDescent="0.25">
      <c r="A986" t="s">
        <v>812</v>
      </c>
      <c r="B986" t="s">
        <v>813</v>
      </c>
      <c r="C986" s="2" t="s">
        <v>4518</v>
      </c>
      <c r="D986" s="33">
        <v>98</v>
      </c>
      <c r="E986" s="34">
        <v>0.27840909090909088</v>
      </c>
      <c r="F986" s="33">
        <v>352</v>
      </c>
      <c r="G986" s="43">
        <v>9.2200000000000006</v>
      </c>
      <c r="H986" s="50">
        <v>4</v>
      </c>
      <c r="I986" s="50">
        <v>21</v>
      </c>
      <c r="J986" s="51">
        <v>8</v>
      </c>
      <c r="K986" s="33">
        <v>67902.27</v>
      </c>
      <c r="L986" s="33">
        <v>21191.67</v>
      </c>
      <c r="M986" s="33">
        <v>160587.57999999999</v>
      </c>
      <c r="N986" s="33">
        <v>56908.15</v>
      </c>
      <c r="O986" s="24">
        <v>40897.699999999997</v>
      </c>
      <c r="P986" s="30">
        <f t="shared" si="75"/>
        <v>0.60230239725417123</v>
      </c>
      <c r="Q986" s="25">
        <v>0</v>
      </c>
      <c r="R986" s="25">
        <v>99583.97</v>
      </c>
      <c r="S986" s="26">
        <v>33121.22</v>
      </c>
      <c r="T986" s="33">
        <v>13683.23</v>
      </c>
      <c r="U986" s="30">
        <f t="shared" si="76"/>
        <v>0.20151358710099085</v>
      </c>
      <c r="V986" s="33">
        <v>0</v>
      </c>
      <c r="W986" s="33">
        <v>86863.01</v>
      </c>
      <c r="X986" s="33">
        <v>0</v>
      </c>
      <c r="Y986" s="24">
        <v>882.82759999999996</v>
      </c>
      <c r="Z986" s="30">
        <f t="shared" si="77"/>
        <v>1.3001444576153343E-2</v>
      </c>
      <c r="AA986" s="25">
        <v>0</v>
      </c>
      <c r="AB986" s="25">
        <v>5762.1008000000002</v>
      </c>
      <c r="AC986" s="26">
        <v>0</v>
      </c>
      <c r="AD986" s="33">
        <v>9404.57</v>
      </c>
      <c r="AE986" s="30">
        <f t="shared" si="78"/>
        <v>0.13850155524992019</v>
      </c>
      <c r="AF986" s="33">
        <v>1797.32</v>
      </c>
      <c r="AG986" s="33">
        <v>24325.99</v>
      </c>
      <c r="AH986" s="33">
        <v>7810.25</v>
      </c>
      <c r="AI986" s="24">
        <v>3033.94</v>
      </c>
      <c r="AJ986" s="30">
        <f t="shared" si="79"/>
        <v>4.4680980473848664E-2</v>
      </c>
      <c r="AK986" s="25">
        <v>0</v>
      </c>
      <c r="AL986" s="25">
        <v>9182.31</v>
      </c>
      <c r="AM986" s="26">
        <v>2121</v>
      </c>
    </row>
    <row r="987" spans="1:39" x14ac:dyDescent="0.25">
      <c r="A987" t="s">
        <v>814</v>
      </c>
      <c r="B987" t="s">
        <v>815</v>
      </c>
      <c r="C987" s="2" t="s">
        <v>4517</v>
      </c>
      <c r="D987" s="33">
        <v>129</v>
      </c>
      <c r="E987" s="34">
        <v>0.64824120603015079</v>
      </c>
      <c r="F987" s="33">
        <v>199</v>
      </c>
      <c r="G987" s="43">
        <v>7.19</v>
      </c>
      <c r="H987" s="50">
        <v>3</v>
      </c>
      <c r="I987" s="50">
        <v>16</v>
      </c>
      <c r="J987" s="51">
        <v>5</v>
      </c>
      <c r="K987" s="33">
        <v>100642.13</v>
      </c>
      <c r="L987" s="33">
        <v>29766.84</v>
      </c>
      <c r="M987" s="33">
        <v>274275.26</v>
      </c>
      <c r="N987" s="33">
        <v>74634.009999999995</v>
      </c>
      <c r="O987" s="24">
        <v>33396.89</v>
      </c>
      <c r="P987" s="30">
        <f t="shared" si="75"/>
        <v>0.33183806821258649</v>
      </c>
      <c r="Q987" s="25">
        <v>6585.37</v>
      </c>
      <c r="R987" s="25">
        <v>79646.38</v>
      </c>
      <c r="S987" s="26">
        <v>23757.13</v>
      </c>
      <c r="T987" s="33">
        <v>25245.56</v>
      </c>
      <c r="U987" s="30">
        <f t="shared" si="76"/>
        <v>0.25084484996492024</v>
      </c>
      <c r="V987" s="33">
        <v>0</v>
      </c>
      <c r="W987" s="33">
        <v>135393.94</v>
      </c>
      <c r="X987" s="33">
        <v>11992</v>
      </c>
      <c r="Y987" s="24">
        <v>14905.113499999999</v>
      </c>
      <c r="Z987" s="30">
        <f t="shared" si="77"/>
        <v>0.14810013957375504</v>
      </c>
      <c r="AA987" s="25">
        <v>4157.0230000000001</v>
      </c>
      <c r="AB987" s="25">
        <v>34322.826399999998</v>
      </c>
      <c r="AC987" s="26">
        <v>12420.426600000001</v>
      </c>
      <c r="AD987" s="33">
        <v>19629.080000000002</v>
      </c>
      <c r="AE987" s="30">
        <f t="shared" si="78"/>
        <v>0.19503839992257715</v>
      </c>
      <c r="AF987" s="33">
        <v>5650.8</v>
      </c>
      <c r="AG987" s="33">
        <v>49863.73</v>
      </c>
      <c r="AH987" s="33">
        <v>14647.87</v>
      </c>
      <c r="AI987" s="24">
        <v>7465.49</v>
      </c>
      <c r="AJ987" s="30">
        <f t="shared" si="79"/>
        <v>7.4178577102849461E-2</v>
      </c>
      <c r="AK987" s="25">
        <v>33.14</v>
      </c>
      <c r="AL987" s="25">
        <v>20157.03</v>
      </c>
      <c r="AM987" s="26">
        <v>3165.15</v>
      </c>
    </row>
    <row r="988" spans="1:39" x14ac:dyDescent="0.25">
      <c r="A988" t="s">
        <v>814</v>
      </c>
      <c r="B988" t="s">
        <v>815</v>
      </c>
      <c r="C988" s="2" t="s">
        <v>4518</v>
      </c>
      <c r="D988" s="33">
        <v>2</v>
      </c>
      <c r="E988" s="34">
        <v>0.125</v>
      </c>
      <c r="F988" s="33">
        <v>16</v>
      </c>
      <c r="G988" s="43">
        <v>5.5</v>
      </c>
      <c r="H988" s="50">
        <v>5</v>
      </c>
      <c r="I988" s="50">
        <v>6</v>
      </c>
      <c r="J988" s="51">
        <v>5.5</v>
      </c>
      <c r="K988" s="33">
        <v>55505.37</v>
      </c>
      <c r="L988" s="33">
        <v>54413.63</v>
      </c>
      <c r="M988" s="33">
        <v>56597.120000000003</v>
      </c>
      <c r="N988" s="33">
        <v>55505.37</v>
      </c>
      <c r="O988" s="24">
        <v>34908.39</v>
      </c>
      <c r="P988" s="30">
        <f t="shared" si="75"/>
        <v>0.62891914782299441</v>
      </c>
      <c r="Q988" s="25">
        <v>31029.68</v>
      </c>
      <c r="R988" s="25">
        <v>38787.1</v>
      </c>
      <c r="S988" s="26">
        <v>34908.39</v>
      </c>
      <c r="T988" s="33">
        <v>0</v>
      </c>
      <c r="U988" s="30">
        <f t="shared" si="76"/>
        <v>0</v>
      </c>
      <c r="V988" s="33">
        <v>0</v>
      </c>
      <c r="W988" s="33">
        <v>0</v>
      </c>
      <c r="X988" s="33">
        <v>0</v>
      </c>
      <c r="Y988" s="24">
        <v>11623.1122</v>
      </c>
      <c r="Z988" s="30">
        <f t="shared" si="77"/>
        <v>0.20940518367862423</v>
      </c>
      <c r="AA988" s="25">
        <v>8564.3984999999993</v>
      </c>
      <c r="AB988" s="25">
        <v>14681.825999999999</v>
      </c>
      <c r="AC988" s="26">
        <v>11623.1122</v>
      </c>
      <c r="AD988" s="33">
        <v>8722.2999999999993</v>
      </c>
      <c r="AE988" s="30">
        <f t="shared" si="78"/>
        <v>0.1571433538772915</v>
      </c>
      <c r="AF988" s="33">
        <v>2876.62</v>
      </c>
      <c r="AG988" s="33">
        <v>14567.98</v>
      </c>
      <c r="AH988" s="33">
        <v>8722.2999999999993</v>
      </c>
      <c r="AI988" s="24">
        <v>251.57</v>
      </c>
      <c r="AJ988" s="30">
        <f t="shared" si="79"/>
        <v>4.532354256894423E-3</v>
      </c>
      <c r="AK988" s="25">
        <v>251.57</v>
      </c>
      <c r="AL988" s="25">
        <v>251.57</v>
      </c>
      <c r="AM988" s="26">
        <v>251.57</v>
      </c>
    </row>
    <row r="989" spans="1:39" x14ac:dyDescent="0.25">
      <c r="A989" t="s">
        <v>816</v>
      </c>
      <c r="B989" t="s">
        <v>817</v>
      </c>
      <c r="C989" s="2" t="s">
        <v>4517</v>
      </c>
      <c r="D989" s="33">
        <v>37</v>
      </c>
      <c r="E989" s="34">
        <v>0.50684931506849318</v>
      </c>
      <c r="F989" s="33">
        <v>73</v>
      </c>
      <c r="G989" s="43">
        <v>11.35</v>
      </c>
      <c r="H989" s="50">
        <v>3</v>
      </c>
      <c r="I989" s="50">
        <v>35</v>
      </c>
      <c r="J989" s="51">
        <v>8</v>
      </c>
      <c r="K989" s="33">
        <v>159637.5</v>
      </c>
      <c r="L989" s="33">
        <v>44317.35</v>
      </c>
      <c r="M989" s="33">
        <v>386553.2</v>
      </c>
      <c r="N989" s="33">
        <v>121574.99</v>
      </c>
      <c r="O989" s="24">
        <v>48751.66</v>
      </c>
      <c r="P989" s="30">
        <f t="shared" si="75"/>
        <v>0.3053897737060528</v>
      </c>
      <c r="Q989" s="25">
        <v>0</v>
      </c>
      <c r="R989" s="25">
        <v>161858.43</v>
      </c>
      <c r="S989" s="26">
        <v>37962.769999999997</v>
      </c>
      <c r="T989" s="33">
        <v>54847.22</v>
      </c>
      <c r="U989" s="30">
        <f t="shared" si="76"/>
        <v>0.34357353378748728</v>
      </c>
      <c r="V989" s="33">
        <v>0</v>
      </c>
      <c r="W989" s="33">
        <v>245900.19</v>
      </c>
      <c r="X989" s="33">
        <v>19427.099999999999</v>
      </c>
      <c r="Y989" s="24">
        <v>18692.975299999998</v>
      </c>
      <c r="Z989" s="30">
        <f t="shared" si="77"/>
        <v>0.11709639213843864</v>
      </c>
      <c r="AA989" s="25">
        <v>3677.3665000000001</v>
      </c>
      <c r="AB989" s="25">
        <v>52071.8652</v>
      </c>
      <c r="AC989" s="26">
        <v>14101.3148</v>
      </c>
      <c r="AD989" s="33">
        <v>28080.19</v>
      </c>
      <c r="AE989" s="30">
        <f t="shared" si="78"/>
        <v>0.17589971028110563</v>
      </c>
      <c r="AF989" s="33">
        <v>4862.01</v>
      </c>
      <c r="AG989" s="33">
        <v>71781.14</v>
      </c>
      <c r="AH989" s="33">
        <v>23580.18</v>
      </c>
      <c r="AI989" s="24">
        <v>9265.4699999999993</v>
      </c>
      <c r="AJ989" s="30">
        <f t="shared" si="79"/>
        <v>5.804068592905802E-2</v>
      </c>
      <c r="AK989" s="25">
        <v>33.14</v>
      </c>
      <c r="AL989" s="25">
        <v>24155.71</v>
      </c>
      <c r="AM989" s="26">
        <v>8073.72</v>
      </c>
    </row>
    <row r="990" spans="1:39" x14ac:dyDescent="0.25">
      <c r="A990" t="s">
        <v>816</v>
      </c>
      <c r="B990" t="s">
        <v>817</v>
      </c>
      <c r="C990" s="2" t="s">
        <v>4518</v>
      </c>
      <c r="D990" s="33">
        <v>1</v>
      </c>
      <c r="E990" s="34">
        <v>0.125</v>
      </c>
      <c r="F990" s="33">
        <v>8</v>
      </c>
      <c r="G990" s="43">
        <v>5</v>
      </c>
      <c r="H990" s="50">
        <v>5</v>
      </c>
      <c r="I990" s="50">
        <v>5</v>
      </c>
      <c r="J990" s="51">
        <v>5</v>
      </c>
      <c r="K990" s="33">
        <v>54413.63</v>
      </c>
      <c r="L990" s="33">
        <v>54413.63</v>
      </c>
      <c r="M990" s="33">
        <v>54413.63</v>
      </c>
      <c r="N990" s="33">
        <v>54413.63</v>
      </c>
      <c r="O990" s="24">
        <v>31029.68</v>
      </c>
      <c r="P990" s="30">
        <f t="shared" si="75"/>
        <v>0.57025565101979048</v>
      </c>
      <c r="Q990" s="25">
        <v>31029.68</v>
      </c>
      <c r="R990" s="25">
        <v>31029.68</v>
      </c>
      <c r="S990" s="26">
        <v>31029.68</v>
      </c>
      <c r="T990" s="33">
        <v>0</v>
      </c>
      <c r="U990" s="30">
        <f t="shared" si="76"/>
        <v>0</v>
      </c>
      <c r="V990" s="33">
        <v>0</v>
      </c>
      <c r="W990" s="33">
        <v>0</v>
      </c>
      <c r="X990" s="33">
        <v>0</v>
      </c>
      <c r="Y990" s="24">
        <v>8564.3984999999993</v>
      </c>
      <c r="Z990" s="30">
        <f t="shared" si="77"/>
        <v>0.1573943605673799</v>
      </c>
      <c r="AA990" s="25">
        <v>8564.3984999999993</v>
      </c>
      <c r="AB990" s="25">
        <v>8564.3984999999993</v>
      </c>
      <c r="AC990" s="26">
        <v>8564.3984999999993</v>
      </c>
      <c r="AD990" s="33">
        <v>14567.98</v>
      </c>
      <c r="AE990" s="30">
        <f t="shared" si="78"/>
        <v>0.26772667068894318</v>
      </c>
      <c r="AF990" s="33">
        <v>14567.98</v>
      </c>
      <c r="AG990" s="33">
        <v>14567.98</v>
      </c>
      <c r="AH990" s="33">
        <v>14567.98</v>
      </c>
      <c r="AI990" s="24">
        <v>251.57</v>
      </c>
      <c r="AJ990" s="30">
        <f t="shared" si="79"/>
        <v>4.6232901572639063E-3</v>
      </c>
      <c r="AK990" s="25">
        <v>251.57</v>
      </c>
      <c r="AL990" s="25">
        <v>251.57</v>
      </c>
      <c r="AM990" s="26">
        <v>251.57</v>
      </c>
    </row>
    <row r="991" spans="1:39" x14ac:dyDescent="0.25">
      <c r="A991" t="s">
        <v>818</v>
      </c>
      <c r="B991" t="s">
        <v>819</v>
      </c>
      <c r="C991" s="2" t="s">
        <v>4517</v>
      </c>
      <c r="D991" s="33">
        <v>92</v>
      </c>
      <c r="E991" s="34">
        <v>0.73015873015873012</v>
      </c>
      <c r="F991" s="33">
        <v>126</v>
      </c>
      <c r="G991" s="43">
        <v>5.51</v>
      </c>
      <c r="H991" s="50">
        <v>2</v>
      </c>
      <c r="I991" s="50">
        <v>11</v>
      </c>
      <c r="J991" s="51">
        <v>5</v>
      </c>
      <c r="K991" s="33">
        <v>76915.73</v>
      </c>
      <c r="L991" s="33">
        <v>27459.19</v>
      </c>
      <c r="M991" s="33">
        <v>182397.34</v>
      </c>
      <c r="N991" s="33">
        <v>61138.68</v>
      </c>
      <c r="O991" s="24">
        <v>27221.61</v>
      </c>
      <c r="P991" s="30">
        <f t="shared" si="75"/>
        <v>0.35391473239609117</v>
      </c>
      <c r="Q991" s="25">
        <v>6585.37</v>
      </c>
      <c r="R991" s="25">
        <v>63352.34</v>
      </c>
      <c r="S991" s="26">
        <v>23201.66</v>
      </c>
      <c r="T991" s="33">
        <v>13340.54</v>
      </c>
      <c r="U991" s="30">
        <f t="shared" si="76"/>
        <v>0.17344358559686038</v>
      </c>
      <c r="V991" s="33">
        <v>0</v>
      </c>
      <c r="W991" s="33">
        <v>49538.13</v>
      </c>
      <c r="X991" s="33">
        <v>0</v>
      </c>
      <c r="Y991" s="24">
        <v>13381.7343</v>
      </c>
      <c r="Z991" s="30">
        <f t="shared" si="77"/>
        <v>0.17397916264982469</v>
      </c>
      <c r="AA991" s="25">
        <v>4293.0969999999998</v>
      </c>
      <c r="AB991" s="25">
        <v>28202.629499999999</v>
      </c>
      <c r="AC991" s="26">
        <v>11500.395</v>
      </c>
      <c r="AD991" s="33">
        <v>16230.26</v>
      </c>
      <c r="AE991" s="30">
        <f t="shared" si="78"/>
        <v>0.21101353390262306</v>
      </c>
      <c r="AF991" s="33">
        <v>5650.8</v>
      </c>
      <c r="AG991" s="33">
        <v>46074.55</v>
      </c>
      <c r="AH991" s="33">
        <v>12766.97</v>
      </c>
      <c r="AI991" s="24">
        <v>6741.59</v>
      </c>
      <c r="AJ991" s="30">
        <f t="shared" si="79"/>
        <v>8.7649041359940297E-2</v>
      </c>
      <c r="AK991" s="25">
        <v>33.14</v>
      </c>
      <c r="AL991" s="25">
        <v>20148.48</v>
      </c>
      <c r="AM991" s="26">
        <v>116.8</v>
      </c>
    </row>
    <row r="992" spans="1:39" x14ac:dyDescent="0.25">
      <c r="A992" t="s">
        <v>818</v>
      </c>
      <c r="B992" t="s">
        <v>819</v>
      </c>
      <c r="C992" s="2" t="s">
        <v>4518</v>
      </c>
      <c r="D992" s="33">
        <v>1</v>
      </c>
      <c r="E992" s="34">
        <v>0.125</v>
      </c>
      <c r="F992" s="33">
        <v>8</v>
      </c>
      <c r="G992" s="43">
        <v>6</v>
      </c>
      <c r="H992" s="50">
        <v>6</v>
      </c>
      <c r="I992" s="50">
        <v>6</v>
      </c>
      <c r="J992" s="51">
        <v>6</v>
      </c>
      <c r="K992" s="33">
        <v>56597.120000000003</v>
      </c>
      <c r="L992" s="33">
        <v>56597.120000000003</v>
      </c>
      <c r="M992" s="33">
        <v>56597.120000000003</v>
      </c>
      <c r="N992" s="33">
        <v>56597.120000000003</v>
      </c>
      <c r="O992" s="24">
        <v>38787.1</v>
      </c>
      <c r="P992" s="30">
        <f t="shared" si="75"/>
        <v>0.68531932366876613</v>
      </c>
      <c r="Q992" s="25">
        <v>38787.1</v>
      </c>
      <c r="R992" s="25">
        <v>38787.1</v>
      </c>
      <c r="S992" s="26">
        <v>38787.1</v>
      </c>
      <c r="T992" s="33">
        <v>0</v>
      </c>
      <c r="U992" s="30">
        <f t="shared" si="76"/>
        <v>0</v>
      </c>
      <c r="V992" s="33">
        <v>0</v>
      </c>
      <c r="W992" s="33">
        <v>0</v>
      </c>
      <c r="X992" s="33">
        <v>0</v>
      </c>
      <c r="Y992" s="24">
        <v>14681.825999999999</v>
      </c>
      <c r="Z992" s="30">
        <f t="shared" si="77"/>
        <v>0.25940941871247158</v>
      </c>
      <c r="AA992" s="25">
        <v>14681.825999999999</v>
      </c>
      <c r="AB992" s="25">
        <v>14681.825999999999</v>
      </c>
      <c r="AC992" s="26">
        <v>14681.825999999999</v>
      </c>
      <c r="AD992" s="33">
        <v>2876.62</v>
      </c>
      <c r="AE992" s="30">
        <f t="shared" si="78"/>
        <v>5.0826261124240948E-2</v>
      </c>
      <c r="AF992" s="33">
        <v>2876.62</v>
      </c>
      <c r="AG992" s="33">
        <v>2876.62</v>
      </c>
      <c r="AH992" s="33">
        <v>2876.62</v>
      </c>
      <c r="AI992" s="24">
        <v>251.57</v>
      </c>
      <c r="AJ992" s="30">
        <f t="shared" si="79"/>
        <v>4.4449258195470012E-3</v>
      </c>
      <c r="AK992" s="25">
        <v>251.57</v>
      </c>
      <c r="AL992" s="25">
        <v>251.57</v>
      </c>
      <c r="AM992" s="26">
        <v>251.57</v>
      </c>
    </row>
    <row r="993" spans="1:39" x14ac:dyDescent="0.25">
      <c r="A993" t="s">
        <v>853</v>
      </c>
      <c r="B993" t="s">
        <v>854</v>
      </c>
      <c r="C993" s="2" t="s">
        <v>4517</v>
      </c>
      <c r="D993" s="33">
        <v>33</v>
      </c>
      <c r="E993" s="34">
        <v>0.71739130434782605</v>
      </c>
      <c r="F993" s="33">
        <v>46</v>
      </c>
      <c r="G993" s="43">
        <v>5.0599999999999996</v>
      </c>
      <c r="H993" s="50">
        <v>3</v>
      </c>
      <c r="I993" s="50">
        <v>13</v>
      </c>
      <c r="J993" s="51">
        <v>4</v>
      </c>
      <c r="K993" s="33">
        <v>53731.26</v>
      </c>
      <c r="L993" s="33">
        <v>22070.81</v>
      </c>
      <c r="M993" s="33">
        <v>114315.56</v>
      </c>
      <c r="N993" s="33">
        <v>38484.5</v>
      </c>
      <c r="O993" s="24">
        <v>27819.65</v>
      </c>
      <c r="P993" s="30">
        <f t="shared" si="75"/>
        <v>0.51775539974309182</v>
      </c>
      <c r="Q993" s="25">
        <v>4619.6000000000004</v>
      </c>
      <c r="R993" s="25">
        <v>78027.149999999994</v>
      </c>
      <c r="S993" s="26">
        <v>21280.13</v>
      </c>
      <c r="T993" s="33">
        <v>7534.02</v>
      </c>
      <c r="U993" s="30">
        <f t="shared" si="76"/>
        <v>0.14021670066921937</v>
      </c>
      <c r="V993" s="33">
        <v>0</v>
      </c>
      <c r="W993" s="33">
        <v>49068.14</v>
      </c>
      <c r="X993" s="33">
        <v>0</v>
      </c>
      <c r="Y993" s="24">
        <v>12139.7829</v>
      </c>
      <c r="Z993" s="30">
        <f t="shared" si="77"/>
        <v>0.22593519861622452</v>
      </c>
      <c r="AA993" s="25">
        <v>4891.7240000000002</v>
      </c>
      <c r="AB993" s="25">
        <v>26281.3226</v>
      </c>
      <c r="AC993" s="26">
        <v>9949.8989999999994</v>
      </c>
      <c r="AD993" s="33">
        <v>5175.88</v>
      </c>
      <c r="AE993" s="30">
        <f t="shared" si="78"/>
        <v>9.6329027087769761E-2</v>
      </c>
      <c r="AF993" s="33">
        <v>0</v>
      </c>
      <c r="AG993" s="33">
        <v>12057.92</v>
      </c>
      <c r="AH993" s="33">
        <v>3198.62</v>
      </c>
      <c r="AI993" s="24">
        <v>1061.92</v>
      </c>
      <c r="AJ993" s="30">
        <f t="shared" si="79"/>
        <v>1.9763541744600818E-2</v>
      </c>
      <c r="AK993" s="25">
        <v>0</v>
      </c>
      <c r="AL993" s="25">
        <v>3780.3</v>
      </c>
      <c r="AM993" s="26">
        <v>0</v>
      </c>
    </row>
    <row r="994" spans="1:39" x14ac:dyDescent="0.25">
      <c r="A994" t="s">
        <v>853</v>
      </c>
      <c r="B994" t="s">
        <v>854</v>
      </c>
      <c r="C994" s="2" t="s">
        <v>4518</v>
      </c>
      <c r="D994" s="33">
        <v>5</v>
      </c>
      <c r="E994" s="34">
        <v>0.22727272727272727</v>
      </c>
      <c r="F994" s="33">
        <v>22</v>
      </c>
      <c r="G994" s="43">
        <v>6</v>
      </c>
      <c r="H994" s="50">
        <v>3</v>
      </c>
      <c r="I994" s="50">
        <v>12</v>
      </c>
      <c r="J994" s="51">
        <v>5</v>
      </c>
      <c r="K994" s="33">
        <v>71221</v>
      </c>
      <c r="L994" s="33">
        <v>41784.080000000002</v>
      </c>
      <c r="M994" s="33">
        <v>123459.11</v>
      </c>
      <c r="N994" s="33">
        <v>53301.16</v>
      </c>
      <c r="O994" s="24">
        <v>41454.89</v>
      </c>
      <c r="P994" s="30">
        <f t="shared" si="75"/>
        <v>0.58205992614537849</v>
      </c>
      <c r="Q994" s="25">
        <v>21469.439999999999</v>
      </c>
      <c r="R994" s="25">
        <v>90129.42</v>
      </c>
      <c r="S994" s="26">
        <v>28625.919999999998</v>
      </c>
      <c r="T994" s="33">
        <v>0</v>
      </c>
      <c r="U994" s="30">
        <f t="shared" si="76"/>
        <v>0</v>
      </c>
      <c r="V994" s="33">
        <v>0</v>
      </c>
      <c r="W994" s="33">
        <v>0</v>
      </c>
      <c r="X994" s="33">
        <v>0</v>
      </c>
      <c r="Y994" s="24">
        <v>23275.601999999999</v>
      </c>
      <c r="Z994" s="30">
        <f t="shared" si="77"/>
        <v>0.32680813243284984</v>
      </c>
      <c r="AA994" s="25">
        <v>18339.414000000001</v>
      </c>
      <c r="AB994" s="25">
        <v>34839.1008</v>
      </c>
      <c r="AC994" s="26">
        <v>19983.964</v>
      </c>
      <c r="AD994" s="33">
        <v>6349.98</v>
      </c>
      <c r="AE994" s="30">
        <f t="shared" si="78"/>
        <v>8.9158815517894993E-2</v>
      </c>
      <c r="AF994" s="33">
        <v>123.51</v>
      </c>
      <c r="AG994" s="33">
        <v>14024.21</v>
      </c>
      <c r="AH994" s="33">
        <v>5534.38</v>
      </c>
      <c r="AI994" s="24">
        <v>140.54</v>
      </c>
      <c r="AJ994" s="30">
        <f t="shared" si="79"/>
        <v>1.973294393507533E-3</v>
      </c>
      <c r="AK994" s="25">
        <v>0</v>
      </c>
      <c r="AL994" s="25">
        <v>641.67999999999995</v>
      </c>
      <c r="AM994" s="26">
        <v>0</v>
      </c>
    </row>
    <row r="995" spans="1:39" x14ac:dyDescent="0.25">
      <c r="A995" t="s">
        <v>855</v>
      </c>
      <c r="B995" t="s">
        <v>856</v>
      </c>
      <c r="C995" s="2" t="s">
        <v>4517</v>
      </c>
      <c r="D995" s="33">
        <v>10</v>
      </c>
      <c r="E995" s="34">
        <v>0.66666666666666663</v>
      </c>
      <c r="F995" s="33">
        <v>15</v>
      </c>
      <c r="G995" s="43">
        <v>6</v>
      </c>
      <c r="H995" s="50">
        <v>2</v>
      </c>
      <c r="I995" s="50">
        <v>13</v>
      </c>
      <c r="J995" s="51">
        <v>5</v>
      </c>
      <c r="K995" s="33">
        <v>70257.17</v>
      </c>
      <c r="L995" s="33">
        <v>36850.42</v>
      </c>
      <c r="M995" s="33">
        <v>114315.56</v>
      </c>
      <c r="N995" s="33">
        <v>68129.09</v>
      </c>
      <c r="O995" s="24">
        <v>38554.050000000003</v>
      </c>
      <c r="P995" s="30">
        <f t="shared" si="75"/>
        <v>0.54875609137117254</v>
      </c>
      <c r="Q995" s="25">
        <v>0</v>
      </c>
      <c r="R995" s="25">
        <v>83271.16</v>
      </c>
      <c r="S995" s="26">
        <v>34092.199999999997</v>
      </c>
      <c r="T995" s="33">
        <v>8252.89</v>
      </c>
      <c r="U995" s="30">
        <f t="shared" si="76"/>
        <v>0.11746687206444552</v>
      </c>
      <c r="V995" s="33">
        <v>0</v>
      </c>
      <c r="W995" s="33">
        <v>49068.14</v>
      </c>
      <c r="X995" s="33">
        <v>0</v>
      </c>
      <c r="Y995" s="24">
        <v>15046.1513</v>
      </c>
      <c r="Z995" s="30">
        <f t="shared" si="77"/>
        <v>0.21415823182174859</v>
      </c>
      <c r="AA995" s="25">
        <v>5006.7120000000004</v>
      </c>
      <c r="AB995" s="25">
        <v>33396.501600000003</v>
      </c>
      <c r="AC995" s="26">
        <v>12376.1458</v>
      </c>
      <c r="AD995" s="33">
        <v>6826.63</v>
      </c>
      <c r="AE995" s="30">
        <f t="shared" si="78"/>
        <v>9.7166310570152487E-2</v>
      </c>
      <c r="AF995" s="33">
        <v>1325.75</v>
      </c>
      <c r="AG995" s="33">
        <v>10696.7</v>
      </c>
      <c r="AH995" s="33">
        <v>7679.99</v>
      </c>
      <c r="AI995" s="24">
        <v>1577.44</v>
      </c>
      <c r="AJ995" s="30">
        <f t="shared" si="79"/>
        <v>2.2452370341703203E-2</v>
      </c>
      <c r="AK995" s="25">
        <v>0</v>
      </c>
      <c r="AL995" s="25">
        <v>3780.3</v>
      </c>
      <c r="AM995" s="26">
        <v>1065.49</v>
      </c>
    </row>
    <row r="996" spans="1:39" x14ac:dyDescent="0.25">
      <c r="A996" t="s">
        <v>855</v>
      </c>
      <c r="B996" t="s">
        <v>856</v>
      </c>
      <c r="C996" s="2" t="s">
        <v>4518</v>
      </c>
      <c r="D996" s="33">
        <v>1</v>
      </c>
      <c r="E996" s="34">
        <v>0.33333333333333331</v>
      </c>
      <c r="F996" s="33">
        <v>3</v>
      </c>
      <c r="G996" s="43">
        <v>12</v>
      </c>
      <c r="H996" s="50">
        <v>12</v>
      </c>
      <c r="I996" s="50">
        <v>12</v>
      </c>
      <c r="J996" s="51">
        <v>12</v>
      </c>
      <c r="K996" s="33">
        <v>123459.11</v>
      </c>
      <c r="L996" s="33">
        <v>123459.11</v>
      </c>
      <c r="M996" s="33">
        <v>123459.11</v>
      </c>
      <c r="N996" s="33">
        <v>123459.11</v>
      </c>
      <c r="O996" s="24">
        <v>90129.42</v>
      </c>
      <c r="P996" s="30">
        <f t="shared" si="75"/>
        <v>0.73003458392013354</v>
      </c>
      <c r="Q996" s="25">
        <v>90129.42</v>
      </c>
      <c r="R996" s="25">
        <v>90129.42</v>
      </c>
      <c r="S996" s="26">
        <v>90129.42</v>
      </c>
      <c r="T996" s="33">
        <v>0</v>
      </c>
      <c r="U996" s="30">
        <f t="shared" si="76"/>
        <v>0</v>
      </c>
      <c r="V996" s="33">
        <v>0</v>
      </c>
      <c r="W996" s="33">
        <v>0</v>
      </c>
      <c r="X996" s="33">
        <v>0</v>
      </c>
      <c r="Y996" s="24">
        <v>18663.804</v>
      </c>
      <c r="Z996" s="30">
        <f t="shared" si="77"/>
        <v>0.15117397168989796</v>
      </c>
      <c r="AA996" s="25">
        <v>18663.804</v>
      </c>
      <c r="AB996" s="25">
        <v>18663.804</v>
      </c>
      <c r="AC996" s="26">
        <v>18663.804</v>
      </c>
      <c r="AD996" s="33">
        <v>14024.21</v>
      </c>
      <c r="AE996" s="30">
        <f t="shared" si="78"/>
        <v>0.11359396645577632</v>
      </c>
      <c r="AF996" s="33">
        <v>14024.21</v>
      </c>
      <c r="AG996" s="33">
        <v>14024.21</v>
      </c>
      <c r="AH996" s="33">
        <v>14024.21</v>
      </c>
      <c r="AI996" s="24">
        <v>641.67999999999995</v>
      </c>
      <c r="AJ996" s="30">
        <f t="shared" si="79"/>
        <v>5.1975103335833214E-3</v>
      </c>
      <c r="AK996" s="25">
        <v>641.67999999999995</v>
      </c>
      <c r="AL996" s="25">
        <v>641.67999999999995</v>
      </c>
      <c r="AM996" s="26">
        <v>641.67999999999995</v>
      </c>
    </row>
    <row r="997" spans="1:39" x14ac:dyDescent="0.25">
      <c r="A997" t="s">
        <v>857</v>
      </c>
      <c r="B997" t="s">
        <v>858</v>
      </c>
      <c r="C997" s="2" t="s">
        <v>4517</v>
      </c>
      <c r="D997" s="33">
        <v>23</v>
      </c>
      <c r="E997" s="34">
        <v>0.74193548387096775</v>
      </c>
      <c r="F997" s="33">
        <v>31</v>
      </c>
      <c r="G997" s="43">
        <v>4.6500000000000004</v>
      </c>
      <c r="H997" s="50">
        <v>3</v>
      </c>
      <c r="I997" s="50">
        <v>9</v>
      </c>
      <c r="J997" s="51">
        <v>4</v>
      </c>
      <c r="K997" s="33">
        <v>46546.080000000002</v>
      </c>
      <c r="L997" s="33">
        <v>22070.81</v>
      </c>
      <c r="M997" s="33">
        <v>73989.17</v>
      </c>
      <c r="N997" s="33">
        <v>31651.18</v>
      </c>
      <c r="O997" s="24">
        <v>23152.52</v>
      </c>
      <c r="P997" s="30">
        <f t="shared" si="75"/>
        <v>0.49741073791820922</v>
      </c>
      <c r="Q997" s="25">
        <v>12268.2</v>
      </c>
      <c r="R997" s="25">
        <v>56747.02</v>
      </c>
      <c r="S997" s="26">
        <v>21280.13</v>
      </c>
      <c r="T997" s="33">
        <v>7221.47</v>
      </c>
      <c r="U997" s="30">
        <f t="shared" si="76"/>
        <v>0.15514668474767371</v>
      </c>
      <c r="V997" s="33">
        <v>0</v>
      </c>
      <c r="W997" s="33">
        <v>24643.24</v>
      </c>
      <c r="X997" s="33">
        <v>0</v>
      </c>
      <c r="Y997" s="24">
        <v>10876.1445</v>
      </c>
      <c r="Z997" s="30">
        <f t="shared" si="77"/>
        <v>0.23366402713182291</v>
      </c>
      <c r="AA997" s="25">
        <v>4891.7240000000002</v>
      </c>
      <c r="AB997" s="25">
        <v>25612.852500000001</v>
      </c>
      <c r="AC997" s="26">
        <v>9949.8989999999994</v>
      </c>
      <c r="AD997" s="33">
        <v>4458.1499999999996</v>
      </c>
      <c r="AE997" s="30">
        <f t="shared" si="78"/>
        <v>9.5779279372183432E-2</v>
      </c>
      <c r="AF997" s="33">
        <v>0</v>
      </c>
      <c r="AG997" s="33">
        <v>12057.92</v>
      </c>
      <c r="AH997" s="33">
        <v>166.92</v>
      </c>
      <c r="AI997" s="24">
        <v>837.78</v>
      </c>
      <c r="AJ997" s="30">
        <f t="shared" si="79"/>
        <v>1.7998937826772952E-2</v>
      </c>
      <c r="AK997" s="25">
        <v>0</v>
      </c>
      <c r="AL997" s="25">
        <v>0</v>
      </c>
      <c r="AM997" s="26">
        <v>0</v>
      </c>
    </row>
    <row r="998" spans="1:39" x14ac:dyDescent="0.25">
      <c r="A998" t="s">
        <v>857</v>
      </c>
      <c r="B998" t="s">
        <v>858</v>
      </c>
      <c r="C998" s="2" t="s">
        <v>4518</v>
      </c>
      <c r="D998" s="33">
        <v>4</v>
      </c>
      <c r="E998" s="34">
        <v>0.21052631578947367</v>
      </c>
      <c r="F998" s="33">
        <v>19</v>
      </c>
      <c r="G998" s="43">
        <v>4.5</v>
      </c>
      <c r="H998" s="50">
        <v>3</v>
      </c>
      <c r="I998" s="50">
        <v>6</v>
      </c>
      <c r="J998" s="51">
        <v>4.5</v>
      </c>
      <c r="K998" s="33">
        <v>58161.48</v>
      </c>
      <c r="L998" s="33">
        <v>41784.080000000002</v>
      </c>
      <c r="M998" s="33">
        <v>87605.13</v>
      </c>
      <c r="N998" s="33">
        <v>51628.36</v>
      </c>
      <c r="O998" s="24">
        <v>29286.26</v>
      </c>
      <c r="P998" s="30">
        <f t="shared" si="75"/>
        <v>0.50353361021762166</v>
      </c>
      <c r="Q998" s="25">
        <v>21469.439999999999</v>
      </c>
      <c r="R998" s="25">
        <v>40967.919999999998</v>
      </c>
      <c r="S998" s="26">
        <v>27353.84</v>
      </c>
      <c r="T998" s="33">
        <v>0</v>
      </c>
      <c r="U998" s="30">
        <f t="shared" si="76"/>
        <v>0</v>
      </c>
      <c r="V998" s="33">
        <v>0</v>
      </c>
      <c r="W998" s="33">
        <v>0</v>
      </c>
      <c r="X998" s="33">
        <v>0</v>
      </c>
      <c r="Y998" s="24">
        <v>24428.551500000001</v>
      </c>
      <c r="Z998" s="30">
        <f t="shared" si="77"/>
        <v>0.42001254954309963</v>
      </c>
      <c r="AA998" s="25">
        <v>18339.414000000001</v>
      </c>
      <c r="AB998" s="25">
        <v>34839.1008</v>
      </c>
      <c r="AC998" s="26">
        <v>22267.845600000001</v>
      </c>
      <c r="AD998" s="33">
        <v>4431.42</v>
      </c>
      <c r="AE998" s="30">
        <f t="shared" si="78"/>
        <v>7.619166499889618E-2</v>
      </c>
      <c r="AF998" s="33">
        <v>123.51</v>
      </c>
      <c r="AG998" s="33">
        <v>11737.11</v>
      </c>
      <c r="AH998" s="33">
        <v>2932.53</v>
      </c>
      <c r="AI998" s="24">
        <v>15.25</v>
      </c>
      <c r="AJ998" s="30">
        <f t="shared" si="79"/>
        <v>2.6220103064777581E-4</v>
      </c>
      <c r="AK998" s="25">
        <v>0</v>
      </c>
      <c r="AL998" s="25">
        <v>61</v>
      </c>
      <c r="AM998" s="26">
        <v>0</v>
      </c>
    </row>
    <row r="999" spans="1:39" x14ac:dyDescent="0.25">
      <c r="A999" t="s">
        <v>859</v>
      </c>
      <c r="B999" t="s">
        <v>860</v>
      </c>
      <c r="C999" s="2" t="s">
        <v>4517</v>
      </c>
      <c r="D999" s="33">
        <v>4</v>
      </c>
      <c r="E999" s="34">
        <v>1</v>
      </c>
      <c r="F999" s="33">
        <v>4</v>
      </c>
      <c r="G999" s="43">
        <v>4.5</v>
      </c>
      <c r="H999" s="50">
        <v>3</v>
      </c>
      <c r="I999" s="50">
        <v>6</v>
      </c>
      <c r="J999" s="51">
        <v>4.5</v>
      </c>
      <c r="K999" s="33">
        <v>47652.43</v>
      </c>
      <c r="L999" s="33">
        <v>24010.7</v>
      </c>
      <c r="M999" s="33">
        <v>90994.45</v>
      </c>
      <c r="N999" s="33">
        <v>37802.28</v>
      </c>
      <c r="O999" s="24">
        <v>22528.28</v>
      </c>
      <c r="P999" s="30">
        <f t="shared" si="75"/>
        <v>0.47276245933313366</v>
      </c>
      <c r="Q999" s="25">
        <v>15838.08</v>
      </c>
      <c r="R999" s="25">
        <v>31676.17</v>
      </c>
      <c r="S999" s="26">
        <v>21299.43</v>
      </c>
      <c r="T999" s="33">
        <v>13652.75</v>
      </c>
      <c r="U999" s="30">
        <f t="shared" si="76"/>
        <v>0.28650690006784546</v>
      </c>
      <c r="V999" s="33">
        <v>0</v>
      </c>
      <c r="W999" s="33">
        <v>54611.01</v>
      </c>
      <c r="X999" s="33">
        <v>0</v>
      </c>
      <c r="Y999" s="24">
        <v>4676.6508999999996</v>
      </c>
      <c r="Z999" s="30">
        <f t="shared" si="77"/>
        <v>9.8140869206460188E-2</v>
      </c>
      <c r="AA999" s="25">
        <v>2398.2824999999998</v>
      </c>
      <c r="AB999" s="25">
        <v>6555.3055000000004</v>
      </c>
      <c r="AC999" s="26">
        <v>4876.5078000000003</v>
      </c>
      <c r="AD999" s="33">
        <v>6703.61</v>
      </c>
      <c r="AE999" s="30">
        <f t="shared" si="78"/>
        <v>0.14067719106874507</v>
      </c>
      <c r="AF999" s="33">
        <v>4588.57</v>
      </c>
      <c r="AG999" s="33">
        <v>10754.42</v>
      </c>
      <c r="AH999" s="33">
        <v>5735.72</v>
      </c>
      <c r="AI999" s="24">
        <v>91.14</v>
      </c>
      <c r="AJ999" s="30">
        <f t="shared" si="79"/>
        <v>1.9125992105754103E-3</v>
      </c>
      <c r="AK999" s="25">
        <v>33.14</v>
      </c>
      <c r="AL999" s="25">
        <v>231.98</v>
      </c>
      <c r="AM999" s="26">
        <v>49.71</v>
      </c>
    </row>
    <row r="1000" spans="1:39" x14ac:dyDescent="0.25">
      <c r="A1000" t="s">
        <v>859</v>
      </c>
      <c r="B1000" t="s">
        <v>860</v>
      </c>
      <c r="C1000" s="2" t="s">
        <v>4518</v>
      </c>
      <c r="D1000" s="33">
        <v>0</v>
      </c>
      <c r="E1000" s="34" t="s">
        <v>4277</v>
      </c>
      <c r="F1000" s="33">
        <v>0</v>
      </c>
      <c r="G1000" s="43" t="s">
        <v>4277</v>
      </c>
      <c r="H1000" s="50" t="s">
        <v>4277</v>
      </c>
      <c r="I1000" s="50" t="s">
        <v>4277</v>
      </c>
      <c r="J1000" s="51" t="s">
        <v>4277</v>
      </c>
      <c r="K1000" s="33" t="s">
        <v>4277</v>
      </c>
      <c r="L1000" s="33" t="s">
        <v>4277</v>
      </c>
      <c r="M1000" s="33" t="s">
        <v>4277</v>
      </c>
      <c r="N1000" s="33" t="s">
        <v>4277</v>
      </c>
      <c r="O1000" s="24" t="s">
        <v>4277</v>
      </c>
      <c r="P1000" s="30" t="str">
        <f t="shared" si="75"/>
        <v>-</v>
      </c>
      <c r="Q1000" s="25" t="s">
        <v>4277</v>
      </c>
      <c r="R1000" s="25" t="s">
        <v>4277</v>
      </c>
      <c r="S1000" s="26" t="s">
        <v>4277</v>
      </c>
      <c r="T1000" s="33" t="s">
        <v>4277</v>
      </c>
      <c r="U1000" s="30" t="str">
        <f t="shared" si="76"/>
        <v>-</v>
      </c>
      <c r="V1000" s="33" t="s">
        <v>4277</v>
      </c>
      <c r="W1000" s="33" t="s">
        <v>4277</v>
      </c>
      <c r="X1000" s="33" t="s">
        <v>4277</v>
      </c>
      <c r="Y1000" s="24" t="s">
        <v>4277</v>
      </c>
      <c r="Z1000" s="30" t="str">
        <f t="shared" si="77"/>
        <v>-</v>
      </c>
      <c r="AA1000" s="25" t="s">
        <v>4277</v>
      </c>
      <c r="AB1000" s="25" t="s">
        <v>4277</v>
      </c>
      <c r="AC1000" s="26" t="s">
        <v>4277</v>
      </c>
      <c r="AD1000" s="33" t="s">
        <v>4277</v>
      </c>
      <c r="AE1000" s="30" t="str">
        <f t="shared" si="78"/>
        <v>-</v>
      </c>
      <c r="AF1000" s="33" t="s">
        <v>4277</v>
      </c>
      <c r="AG1000" s="33" t="s">
        <v>4277</v>
      </c>
      <c r="AH1000" s="33" t="s">
        <v>4277</v>
      </c>
      <c r="AI1000" s="24" t="s">
        <v>4277</v>
      </c>
      <c r="AJ1000" s="30" t="str">
        <f t="shared" si="79"/>
        <v>-</v>
      </c>
      <c r="AK1000" s="25" t="s">
        <v>4277</v>
      </c>
      <c r="AL1000" s="25" t="s">
        <v>4277</v>
      </c>
      <c r="AM1000" s="26" t="s">
        <v>4277</v>
      </c>
    </row>
    <row r="1001" spans="1:39" x14ac:dyDescent="0.25">
      <c r="A1001" t="s">
        <v>861</v>
      </c>
      <c r="B1001" t="s">
        <v>860</v>
      </c>
      <c r="C1001" s="2" t="s">
        <v>4517</v>
      </c>
      <c r="D1001" s="33">
        <v>4</v>
      </c>
      <c r="E1001" s="34">
        <v>1</v>
      </c>
      <c r="F1001" s="33">
        <v>4</v>
      </c>
      <c r="G1001" s="43">
        <v>4.5</v>
      </c>
      <c r="H1001" s="50">
        <v>3</v>
      </c>
      <c r="I1001" s="50">
        <v>6</v>
      </c>
      <c r="J1001" s="51">
        <v>4.5</v>
      </c>
      <c r="K1001" s="33">
        <v>47652.43</v>
      </c>
      <c r="L1001" s="33">
        <v>24010.7</v>
      </c>
      <c r="M1001" s="33">
        <v>90994.45</v>
      </c>
      <c r="N1001" s="33">
        <v>37802.28</v>
      </c>
      <c r="O1001" s="24">
        <v>22528.28</v>
      </c>
      <c r="P1001" s="30">
        <f t="shared" si="75"/>
        <v>0.47276245933313366</v>
      </c>
      <c r="Q1001" s="25">
        <v>15838.08</v>
      </c>
      <c r="R1001" s="25">
        <v>31676.17</v>
      </c>
      <c r="S1001" s="26">
        <v>21299.43</v>
      </c>
      <c r="T1001" s="33">
        <v>13652.75</v>
      </c>
      <c r="U1001" s="30">
        <f t="shared" si="76"/>
        <v>0.28650690006784546</v>
      </c>
      <c r="V1001" s="33">
        <v>0</v>
      </c>
      <c r="W1001" s="33">
        <v>54611.01</v>
      </c>
      <c r="X1001" s="33">
        <v>0</v>
      </c>
      <c r="Y1001" s="24">
        <v>4676.6508999999996</v>
      </c>
      <c r="Z1001" s="30">
        <f t="shared" si="77"/>
        <v>9.8140869206460188E-2</v>
      </c>
      <c r="AA1001" s="25">
        <v>2398.2824999999998</v>
      </c>
      <c r="AB1001" s="25">
        <v>6555.3055000000004</v>
      </c>
      <c r="AC1001" s="26">
        <v>4876.5078000000003</v>
      </c>
      <c r="AD1001" s="33">
        <v>6703.61</v>
      </c>
      <c r="AE1001" s="30">
        <f t="shared" si="78"/>
        <v>0.14067719106874507</v>
      </c>
      <c r="AF1001" s="33">
        <v>4588.57</v>
      </c>
      <c r="AG1001" s="33">
        <v>10754.42</v>
      </c>
      <c r="AH1001" s="33">
        <v>5735.72</v>
      </c>
      <c r="AI1001" s="24">
        <v>91.14</v>
      </c>
      <c r="AJ1001" s="30">
        <f t="shared" si="79"/>
        <v>1.9125992105754103E-3</v>
      </c>
      <c r="AK1001" s="25">
        <v>33.14</v>
      </c>
      <c r="AL1001" s="25">
        <v>231.98</v>
      </c>
      <c r="AM1001" s="26">
        <v>49.71</v>
      </c>
    </row>
    <row r="1002" spans="1:39" x14ac:dyDescent="0.25">
      <c r="A1002" t="s">
        <v>861</v>
      </c>
      <c r="B1002" t="s">
        <v>860</v>
      </c>
      <c r="C1002" s="2" t="s">
        <v>4518</v>
      </c>
      <c r="D1002" s="33">
        <v>0</v>
      </c>
      <c r="E1002" s="34" t="s">
        <v>4277</v>
      </c>
      <c r="F1002" s="33">
        <v>0</v>
      </c>
      <c r="G1002" s="43" t="s">
        <v>4277</v>
      </c>
      <c r="H1002" s="50" t="s">
        <v>4277</v>
      </c>
      <c r="I1002" s="50" t="s">
        <v>4277</v>
      </c>
      <c r="J1002" s="51" t="s">
        <v>4277</v>
      </c>
      <c r="K1002" s="33" t="s">
        <v>4277</v>
      </c>
      <c r="L1002" s="33" t="s">
        <v>4277</v>
      </c>
      <c r="M1002" s="33" t="s">
        <v>4277</v>
      </c>
      <c r="N1002" s="33" t="s">
        <v>4277</v>
      </c>
      <c r="O1002" s="24" t="s">
        <v>4277</v>
      </c>
      <c r="P1002" s="30" t="str">
        <f t="shared" si="75"/>
        <v>-</v>
      </c>
      <c r="Q1002" s="25" t="s">
        <v>4277</v>
      </c>
      <c r="R1002" s="25" t="s">
        <v>4277</v>
      </c>
      <c r="S1002" s="26" t="s">
        <v>4277</v>
      </c>
      <c r="T1002" s="33" t="s">
        <v>4277</v>
      </c>
      <c r="U1002" s="30" t="str">
        <f t="shared" si="76"/>
        <v>-</v>
      </c>
      <c r="V1002" s="33" t="s">
        <v>4277</v>
      </c>
      <c r="W1002" s="33" t="s">
        <v>4277</v>
      </c>
      <c r="X1002" s="33" t="s">
        <v>4277</v>
      </c>
      <c r="Y1002" s="24" t="s">
        <v>4277</v>
      </c>
      <c r="Z1002" s="30" t="str">
        <f t="shared" si="77"/>
        <v>-</v>
      </c>
      <c r="AA1002" s="25" t="s">
        <v>4277</v>
      </c>
      <c r="AB1002" s="25" t="s">
        <v>4277</v>
      </c>
      <c r="AC1002" s="26" t="s">
        <v>4277</v>
      </c>
      <c r="AD1002" s="33" t="s">
        <v>4277</v>
      </c>
      <c r="AE1002" s="30" t="str">
        <f t="shared" si="78"/>
        <v>-</v>
      </c>
      <c r="AF1002" s="33" t="s">
        <v>4277</v>
      </c>
      <c r="AG1002" s="33" t="s">
        <v>4277</v>
      </c>
      <c r="AH1002" s="33" t="s">
        <v>4277</v>
      </c>
      <c r="AI1002" s="24" t="s">
        <v>4277</v>
      </c>
      <c r="AJ1002" s="30" t="str">
        <f t="shared" si="79"/>
        <v>-</v>
      </c>
      <c r="AK1002" s="25" t="s">
        <v>4277</v>
      </c>
      <c r="AL1002" s="25" t="s">
        <v>4277</v>
      </c>
      <c r="AM1002" s="26" t="s">
        <v>4277</v>
      </c>
    </row>
    <row r="1003" spans="1:39" x14ac:dyDescent="0.25">
      <c r="A1003" t="s">
        <v>886</v>
      </c>
      <c r="B1003" t="s">
        <v>887</v>
      </c>
      <c r="C1003" s="2" t="s">
        <v>4517</v>
      </c>
      <c r="D1003" s="33">
        <v>117</v>
      </c>
      <c r="E1003" s="34">
        <v>0.71341463414634143</v>
      </c>
      <c r="F1003" s="33">
        <v>164</v>
      </c>
      <c r="G1003" s="43">
        <v>13.32</v>
      </c>
      <c r="H1003" s="50">
        <v>2</v>
      </c>
      <c r="I1003" s="50">
        <v>47</v>
      </c>
      <c r="J1003" s="51">
        <v>8</v>
      </c>
      <c r="K1003" s="33">
        <v>151296.12</v>
      </c>
      <c r="L1003" s="33">
        <v>15787.82</v>
      </c>
      <c r="M1003" s="33">
        <v>583037.75</v>
      </c>
      <c r="N1003" s="33">
        <v>68739.48</v>
      </c>
      <c r="O1003" s="24">
        <v>116671.99</v>
      </c>
      <c r="P1003" s="30">
        <f t="shared" si="75"/>
        <v>0.77114991448557968</v>
      </c>
      <c r="Q1003" s="25">
        <v>5912.12</v>
      </c>
      <c r="R1003" s="25">
        <v>562165.35</v>
      </c>
      <c r="S1003" s="26">
        <v>41384.870000000003</v>
      </c>
      <c r="T1003" s="33">
        <v>6614.86</v>
      </c>
      <c r="U1003" s="30">
        <f t="shared" si="76"/>
        <v>4.3721279831895228E-2</v>
      </c>
      <c r="V1003" s="33">
        <v>0</v>
      </c>
      <c r="W1003" s="33">
        <v>0</v>
      </c>
      <c r="X1003" s="33">
        <v>0</v>
      </c>
      <c r="Y1003" s="24">
        <v>17.7651</v>
      </c>
      <c r="Z1003" s="30">
        <f t="shared" si="77"/>
        <v>1.1741940242750443E-4</v>
      </c>
      <c r="AA1003" s="25">
        <v>0</v>
      </c>
      <c r="AB1003" s="25">
        <v>0</v>
      </c>
      <c r="AC1003" s="26">
        <v>0</v>
      </c>
      <c r="AD1003" s="33">
        <v>20505.990000000002</v>
      </c>
      <c r="AE1003" s="30">
        <f t="shared" si="78"/>
        <v>0.13553546515270848</v>
      </c>
      <c r="AF1003" s="33">
        <v>3554.26</v>
      </c>
      <c r="AG1003" s="33">
        <v>45917.73</v>
      </c>
      <c r="AH1003" s="33">
        <v>16948.560000000001</v>
      </c>
      <c r="AI1003" s="24">
        <v>7485.51</v>
      </c>
      <c r="AJ1003" s="30">
        <f t="shared" si="79"/>
        <v>4.9475888740570483E-2</v>
      </c>
      <c r="AK1003" s="25">
        <v>0</v>
      </c>
      <c r="AL1003" s="25">
        <v>16297.42</v>
      </c>
      <c r="AM1003" s="26">
        <v>163</v>
      </c>
    </row>
    <row r="1004" spans="1:39" x14ac:dyDescent="0.25">
      <c r="A1004" t="s">
        <v>886</v>
      </c>
      <c r="B1004" t="s">
        <v>887</v>
      </c>
      <c r="C1004" s="2" t="s">
        <v>4518</v>
      </c>
      <c r="D1004" s="33">
        <v>17</v>
      </c>
      <c r="E1004" s="34">
        <v>0.24285714285714285</v>
      </c>
      <c r="F1004" s="33">
        <v>70</v>
      </c>
      <c r="G1004" s="43">
        <v>12.76</v>
      </c>
      <c r="H1004" s="50">
        <v>2</v>
      </c>
      <c r="I1004" s="50">
        <v>37</v>
      </c>
      <c r="J1004" s="51">
        <v>11</v>
      </c>
      <c r="K1004" s="33">
        <v>93804.04</v>
      </c>
      <c r="L1004" s="33">
        <v>7007.35</v>
      </c>
      <c r="M1004" s="33">
        <v>266841.78999999998</v>
      </c>
      <c r="N1004" s="33">
        <v>72442.429999999993</v>
      </c>
      <c r="O1004" s="24">
        <v>81184.03</v>
      </c>
      <c r="P1004" s="30">
        <f t="shared" si="75"/>
        <v>0.8654641100745768</v>
      </c>
      <c r="Q1004" s="25">
        <v>5444.26</v>
      </c>
      <c r="R1004" s="25">
        <v>261496.61</v>
      </c>
      <c r="S1004" s="26">
        <v>65374.15</v>
      </c>
      <c r="T1004" s="33">
        <v>0</v>
      </c>
      <c r="U1004" s="30">
        <f t="shared" si="76"/>
        <v>0</v>
      </c>
      <c r="V1004" s="33">
        <v>0</v>
      </c>
      <c r="W1004" s="33">
        <v>0</v>
      </c>
      <c r="X1004" s="33">
        <v>0</v>
      </c>
      <c r="Y1004" s="24">
        <v>0</v>
      </c>
      <c r="Z1004" s="30">
        <f t="shared" si="77"/>
        <v>0</v>
      </c>
      <c r="AA1004" s="25">
        <v>0</v>
      </c>
      <c r="AB1004" s="25">
        <v>0</v>
      </c>
      <c r="AC1004" s="26">
        <v>0</v>
      </c>
      <c r="AD1004" s="33">
        <v>11582.63</v>
      </c>
      <c r="AE1004" s="30">
        <f t="shared" si="78"/>
        <v>0.12347687796815575</v>
      </c>
      <c r="AF1004" s="33">
        <v>802.05</v>
      </c>
      <c r="AG1004" s="33">
        <v>28822.959999999999</v>
      </c>
      <c r="AH1004" s="33">
        <v>10389.33</v>
      </c>
      <c r="AI1004" s="24">
        <v>1037.3800000000001</v>
      </c>
      <c r="AJ1004" s="30">
        <f t="shared" si="79"/>
        <v>1.1059011957267514E-2</v>
      </c>
      <c r="AK1004" s="25">
        <v>0</v>
      </c>
      <c r="AL1004" s="25">
        <v>13602.44</v>
      </c>
      <c r="AM1004" s="26">
        <v>0</v>
      </c>
    </row>
    <row r="1005" spans="1:39" x14ac:dyDescent="0.25">
      <c r="A1005" t="s">
        <v>888</v>
      </c>
      <c r="B1005" t="s">
        <v>889</v>
      </c>
      <c r="C1005" s="2" t="s">
        <v>4517</v>
      </c>
      <c r="D1005" s="33">
        <v>101</v>
      </c>
      <c r="E1005" s="34">
        <v>0.74814814814814812</v>
      </c>
      <c r="F1005" s="33">
        <v>135</v>
      </c>
      <c r="G1005" s="43">
        <v>14.74</v>
      </c>
      <c r="H1005" s="50">
        <v>3</v>
      </c>
      <c r="I1005" s="50">
        <v>47</v>
      </c>
      <c r="J1005" s="51">
        <v>9</v>
      </c>
      <c r="K1005" s="33">
        <v>168993.35</v>
      </c>
      <c r="L1005" s="33">
        <v>19796.73</v>
      </c>
      <c r="M1005" s="33">
        <v>583037.75</v>
      </c>
      <c r="N1005" s="33">
        <v>82467.98</v>
      </c>
      <c r="O1005" s="24">
        <v>131508.37</v>
      </c>
      <c r="P1005" s="30">
        <f t="shared" si="75"/>
        <v>0.77818665645719187</v>
      </c>
      <c r="Q1005" s="25">
        <v>7055.46</v>
      </c>
      <c r="R1005" s="25">
        <v>562165.35</v>
      </c>
      <c r="S1005" s="26">
        <v>46246.19</v>
      </c>
      <c r="T1005" s="33">
        <v>7662.76</v>
      </c>
      <c r="U1005" s="30">
        <f t="shared" si="76"/>
        <v>4.5343559376744703E-2</v>
      </c>
      <c r="V1005" s="33">
        <v>0</v>
      </c>
      <c r="W1005" s="33">
        <v>0</v>
      </c>
      <c r="X1005" s="33">
        <v>0</v>
      </c>
      <c r="Y1005" s="24">
        <v>20.5793</v>
      </c>
      <c r="Z1005" s="30">
        <f t="shared" si="77"/>
        <v>1.217757976867137E-4</v>
      </c>
      <c r="AA1005" s="25">
        <v>0</v>
      </c>
      <c r="AB1005" s="25">
        <v>0</v>
      </c>
      <c r="AC1005" s="26">
        <v>0</v>
      </c>
      <c r="AD1005" s="33">
        <v>21206.79</v>
      </c>
      <c r="AE1005" s="30">
        <f t="shared" si="78"/>
        <v>0.12548890237396915</v>
      </c>
      <c r="AF1005" s="33">
        <v>4215.01</v>
      </c>
      <c r="AG1005" s="33">
        <v>43689.85</v>
      </c>
      <c r="AH1005" s="33">
        <v>17722.25</v>
      </c>
      <c r="AI1005" s="24">
        <v>8594.86</v>
      </c>
      <c r="AJ1005" s="30">
        <f t="shared" si="79"/>
        <v>5.0859161026158721E-2</v>
      </c>
      <c r="AK1005" s="25">
        <v>0</v>
      </c>
      <c r="AL1005" s="25">
        <v>16297.42</v>
      </c>
      <c r="AM1005" s="26">
        <v>200.97</v>
      </c>
    </row>
    <row r="1006" spans="1:39" x14ac:dyDescent="0.25">
      <c r="A1006" t="s">
        <v>888</v>
      </c>
      <c r="B1006" t="s">
        <v>889</v>
      </c>
      <c r="C1006" s="2" t="s">
        <v>4518</v>
      </c>
      <c r="D1006" s="33">
        <v>14</v>
      </c>
      <c r="E1006" s="34">
        <v>0.2857142857142857</v>
      </c>
      <c r="F1006" s="33">
        <v>49</v>
      </c>
      <c r="G1006" s="43">
        <v>14.79</v>
      </c>
      <c r="H1006" s="50">
        <v>2</v>
      </c>
      <c r="I1006" s="50">
        <v>37</v>
      </c>
      <c r="J1006" s="51">
        <v>11.5</v>
      </c>
      <c r="K1006" s="33">
        <v>107285.23</v>
      </c>
      <c r="L1006" s="33">
        <v>7007.35</v>
      </c>
      <c r="M1006" s="33">
        <v>266841.78999999998</v>
      </c>
      <c r="N1006" s="33">
        <v>79535.56</v>
      </c>
      <c r="O1006" s="24">
        <v>95792.960000000006</v>
      </c>
      <c r="P1006" s="30">
        <f t="shared" si="75"/>
        <v>0.89288115428377246</v>
      </c>
      <c r="Q1006" s="25">
        <v>6096.6</v>
      </c>
      <c r="R1006" s="25">
        <v>261496.61</v>
      </c>
      <c r="S1006" s="26">
        <v>76269.84</v>
      </c>
      <c r="T1006" s="33">
        <v>0</v>
      </c>
      <c r="U1006" s="30">
        <f t="shared" si="76"/>
        <v>0</v>
      </c>
      <c r="V1006" s="33">
        <v>0</v>
      </c>
      <c r="W1006" s="33">
        <v>0</v>
      </c>
      <c r="X1006" s="33">
        <v>0</v>
      </c>
      <c r="Y1006" s="24">
        <v>0</v>
      </c>
      <c r="Z1006" s="30">
        <f t="shared" si="77"/>
        <v>0</v>
      </c>
      <c r="AA1006" s="25">
        <v>0</v>
      </c>
      <c r="AB1006" s="25">
        <v>0</v>
      </c>
      <c r="AC1006" s="26">
        <v>0</v>
      </c>
      <c r="AD1006" s="33">
        <v>10232.6</v>
      </c>
      <c r="AE1006" s="30">
        <f t="shared" si="78"/>
        <v>9.5377527736110565E-2</v>
      </c>
      <c r="AF1006" s="33">
        <v>802.05</v>
      </c>
      <c r="AG1006" s="33">
        <v>28822.959999999999</v>
      </c>
      <c r="AH1006" s="33">
        <v>7562.02</v>
      </c>
      <c r="AI1006" s="24">
        <v>1259.68</v>
      </c>
      <c r="AJ1006" s="30">
        <f t="shared" si="79"/>
        <v>1.1741411189592455E-2</v>
      </c>
      <c r="AK1006" s="25">
        <v>0</v>
      </c>
      <c r="AL1006" s="25">
        <v>13602.44</v>
      </c>
      <c r="AM1006" s="26">
        <v>54.35</v>
      </c>
    </row>
    <row r="1007" spans="1:39" x14ac:dyDescent="0.25">
      <c r="A1007" t="s">
        <v>890</v>
      </c>
      <c r="B1007" t="s">
        <v>891</v>
      </c>
      <c r="C1007" s="2" t="s">
        <v>4517</v>
      </c>
      <c r="D1007" s="33">
        <v>16</v>
      </c>
      <c r="E1007" s="34">
        <v>0.55172413793103448</v>
      </c>
      <c r="F1007" s="33">
        <v>29</v>
      </c>
      <c r="G1007" s="43">
        <v>4.37</v>
      </c>
      <c r="H1007" s="50">
        <v>2</v>
      </c>
      <c r="I1007" s="50">
        <v>12</v>
      </c>
      <c r="J1007" s="51">
        <v>3</v>
      </c>
      <c r="K1007" s="33">
        <v>39582.300000000003</v>
      </c>
      <c r="L1007" s="33">
        <v>7088.07</v>
      </c>
      <c r="M1007" s="33">
        <v>85895.64</v>
      </c>
      <c r="N1007" s="33">
        <v>31179.040000000001</v>
      </c>
      <c r="O1007" s="24">
        <v>23017.37</v>
      </c>
      <c r="P1007" s="30">
        <f t="shared" si="75"/>
        <v>0.58150663301526184</v>
      </c>
      <c r="Q1007" s="25">
        <v>5760.75</v>
      </c>
      <c r="R1007" s="25">
        <v>70876.97</v>
      </c>
      <c r="S1007" s="26">
        <v>15415.4</v>
      </c>
      <c r="T1007" s="33">
        <v>0</v>
      </c>
      <c r="U1007" s="30">
        <f t="shared" si="76"/>
        <v>0</v>
      </c>
      <c r="V1007" s="33">
        <v>0</v>
      </c>
      <c r="W1007" s="33">
        <v>0</v>
      </c>
      <c r="X1007" s="33">
        <v>0</v>
      </c>
      <c r="Y1007" s="24">
        <v>0</v>
      </c>
      <c r="Z1007" s="30">
        <f t="shared" si="77"/>
        <v>0</v>
      </c>
      <c r="AA1007" s="25">
        <v>0</v>
      </c>
      <c r="AB1007" s="25">
        <v>0</v>
      </c>
      <c r="AC1007" s="26">
        <v>0</v>
      </c>
      <c r="AD1007" s="33">
        <v>16082.16</v>
      </c>
      <c r="AE1007" s="30">
        <f t="shared" si="78"/>
        <v>0.40629675385210051</v>
      </c>
      <c r="AF1007" s="33">
        <v>1327.32</v>
      </c>
      <c r="AG1007" s="33">
        <v>45917.73</v>
      </c>
      <c r="AH1007" s="33">
        <v>13994.93</v>
      </c>
      <c r="AI1007" s="24">
        <v>482.77</v>
      </c>
      <c r="AJ1007" s="30">
        <f t="shared" si="79"/>
        <v>1.2196613132637566E-2</v>
      </c>
      <c r="AK1007" s="25">
        <v>0</v>
      </c>
      <c r="AL1007" s="25">
        <v>5206.71</v>
      </c>
      <c r="AM1007" s="26">
        <v>6.97</v>
      </c>
    </row>
    <row r="1008" spans="1:39" x14ac:dyDescent="0.25">
      <c r="A1008" t="s">
        <v>890</v>
      </c>
      <c r="B1008" t="s">
        <v>891</v>
      </c>
      <c r="C1008" s="2" t="s">
        <v>4518</v>
      </c>
      <c r="D1008" s="33">
        <v>3</v>
      </c>
      <c r="E1008" s="34">
        <v>0.14285714285714285</v>
      </c>
      <c r="F1008" s="33">
        <v>21</v>
      </c>
      <c r="G1008" s="43">
        <v>3.33</v>
      </c>
      <c r="H1008" s="50">
        <v>2</v>
      </c>
      <c r="I1008" s="50">
        <v>5</v>
      </c>
      <c r="J1008" s="51">
        <v>3</v>
      </c>
      <c r="K1008" s="33">
        <v>30891.82</v>
      </c>
      <c r="L1008" s="33">
        <v>15935.93</v>
      </c>
      <c r="M1008" s="33">
        <v>41213.839999999997</v>
      </c>
      <c r="N1008" s="33">
        <v>35525.69</v>
      </c>
      <c r="O1008" s="24">
        <v>13009.04</v>
      </c>
      <c r="P1008" s="30">
        <f t="shared" si="75"/>
        <v>0.42111601064618404</v>
      </c>
      <c r="Q1008" s="25">
        <v>5444.26</v>
      </c>
      <c r="R1008" s="25">
        <v>22388.57</v>
      </c>
      <c r="S1008" s="26">
        <v>11194.29</v>
      </c>
      <c r="T1008" s="33">
        <v>0</v>
      </c>
      <c r="U1008" s="30">
        <f t="shared" si="76"/>
        <v>0</v>
      </c>
      <c r="V1008" s="33">
        <v>0</v>
      </c>
      <c r="W1008" s="33">
        <v>0</v>
      </c>
      <c r="X1008" s="33">
        <v>0</v>
      </c>
      <c r="Y1008" s="24">
        <v>0</v>
      </c>
      <c r="Z1008" s="30">
        <f t="shared" si="77"/>
        <v>0</v>
      </c>
      <c r="AA1008" s="25">
        <v>0</v>
      </c>
      <c r="AB1008" s="25">
        <v>0</v>
      </c>
      <c r="AC1008" s="26">
        <v>0</v>
      </c>
      <c r="AD1008" s="33">
        <v>17882.78</v>
      </c>
      <c r="AE1008" s="30">
        <f t="shared" si="78"/>
        <v>0.57888398935381591</v>
      </c>
      <c r="AF1008" s="33">
        <v>10491.68</v>
      </c>
      <c r="AG1008" s="33">
        <v>24331.41</v>
      </c>
      <c r="AH1008" s="33">
        <v>18825.27</v>
      </c>
      <c r="AI1008" s="24">
        <v>0</v>
      </c>
      <c r="AJ1008" s="30">
        <f t="shared" si="79"/>
        <v>0</v>
      </c>
      <c r="AK1008" s="25">
        <v>0</v>
      </c>
      <c r="AL1008" s="25">
        <v>0</v>
      </c>
      <c r="AM1008" s="26">
        <v>0</v>
      </c>
    </row>
    <row r="1009" spans="1:39" x14ac:dyDescent="0.25">
      <c r="A1009" t="s">
        <v>892</v>
      </c>
      <c r="B1009" t="s">
        <v>893</v>
      </c>
      <c r="C1009" s="2" t="s">
        <v>4517</v>
      </c>
      <c r="D1009" s="33">
        <v>8438</v>
      </c>
      <c r="E1009" s="34">
        <v>0.70434056761268782</v>
      </c>
      <c r="F1009" s="33">
        <v>11980</v>
      </c>
      <c r="G1009" s="43">
        <v>10.25</v>
      </c>
      <c r="H1009" s="50">
        <v>3</v>
      </c>
      <c r="I1009" s="50">
        <v>24</v>
      </c>
      <c r="J1009" s="51">
        <v>9</v>
      </c>
      <c r="K1009" s="33">
        <v>99360.38</v>
      </c>
      <c r="L1009" s="33">
        <v>20794.84</v>
      </c>
      <c r="M1009" s="33">
        <v>255806.85</v>
      </c>
      <c r="N1009" s="33">
        <v>73240.06</v>
      </c>
      <c r="O1009" s="24">
        <v>57947.55</v>
      </c>
      <c r="P1009" s="30">
        <f t="shared" si="75"/>
        <v>0.58320580094399799</v>
      </c>
      <c r="Q1009" s="25">
        <v>6551.06</v>
      </c>
      <c r="R1009" s="25">
        <v>142090.01999999999</v>
      </c>
      <c r="S1009" s="26">
        <v>47842.98</v>
      </c>
      <c r="T1009" s="33">
        <v>15145.7</v>
      </c>
      <c r="U1009" s="30">
        <f t="shared" si="76"/>
        <v>0.15243198546543402</v>
      </c>
      <c r="V1009" s="33">
        <v>0</v>
      </c>
      <c r="W1009" s="33">
        <v>108329.4</v>
      </c>
      <c r="X1009" s="33">
        <v>0</v>
      </c>
      <c r="Y1009" s="24">
        <v>84.741600000000005</v>
      </c>
      <c r="Z1009" s="30">
        <f t="shared" si="77"/>
        <v>8.5287113434952646E-4</v>
      </c>
      <c r="AA1009" s="25">
        <v>0</v>
      </c>
      <c r="AB1009" s="25">
        <v>0</v>
      </c>
      <c r="AC1009" s="26">
        <v>0</v>
      </c>
      <c r="AD1009" s="33">
        <v>15586.62</v>
      </c>
      <c r="AE1009" s="30">
        <f t="shared" si="78"/>
        <v>0.15686956913812125</v>
      </c>
      <c r="AF1009" s="33">
        <v>2694.62</v>
      </c>
      <c r="AG1009" s="33">
        <v>44233.11</v>
      </c>
      <c r="AH1009" s="33">
        <v>10852.59</v>
      </c>
      <c r="AI1009" s="24">
        <v>10595.77</v>
      </c>
      <c r="AJ1009" s="30">
        <f t="shared" si="79"/>
        <v>0.10663978942109521</v>
      </c>
      <c r="AK1009" s="25">
        <v>0</v>
      </c>
      <c r="AL1009" s="25">
        <v>57281.09</v>
      </c>
      <c r="AM1009" s="26">
        <v>1630</v>
      </c>
    </row>
    <row r="1010" spans="1:39" x14ac:dyDescent="0.25">
      <c r="A1010" t="s">
        <v>892</v>
      </c>
      <c r="B1010" t="s">
        <v>893</v>
      </c>
      <c r="C1010" s="2" t="s">
        <v>4518</v>
      </c>
      <c r="D1010" s="33">
        <v>5647</v>
      </c>
      <c r="E1010" s="34">
        <v>0.23235814508496894</v>
      </c>
      <c r="F1010" s="33">
        <v>24303</v>
      </c>
      <c r="G1010" s="43">
        <v>9.19</v>
      </c>
      <c r="H1010" s="50">
        <v>2</v>
      </c>
      <c r="I1010" s="50">
        <v>21</v>
      </c>
      <c r="J1010" s="51">
        <v>8</v>
      </c>
      <c r="K1010" s="33">
        <v>64508.28</v>
      </c>
      <c r="L1010" s="33">
        <v>11486.29</v>
      </c>
      <c r="M1010" s="33">
        <v>163778.82999999999</v>
      </c>
      <c r="N1010" s="33">
        <v>49253.62</v>
      </c>
      <c r="O1010" s="24">
        <v>42017.36</v>
      </c>
      <c r="P1010" s="30">
        <f t="shared" si="75"/>
        <v>0.65134832303698065</v>
      </c>
      <c r="Q1010" s="25">
        <v>4754.09</v>
      </c>
      <c r="R1010" s="25">
        <v>101693.12</v>
      </c>
      <c r="S1010" s="26">
        <v>35603.339999999997</v>
      </c>
      <c r="T1010" s="33">
        <v>9105.23</v>
      </c>
      <c r="U1010" s="30">
        <f t="shared" si="76"/>
        <v>0.14114823709452493</v>
      </c>
      <c r="V1010" s="33">
        <v>0</v>
      </c>
      <c r="W1010" s="33">
        <v>66423</v>
      </c>
      <c r="X1010" s="33">
        <v>0</v>
      </c>
      <c r="Y1010" s="24">
        <v>52.606099999999998</v>
      </c>
      <c r="Z1010" s="30">
        <f t="shared" si="77"/>
        <v>8.1549376297120307E-4</v>
      </c>
      <c r="AA1010" s="25">
        <v>0</v>
      </c>
      <c r="AB1010" s="25">
        <v>0</v>
      </c>
      <c r="AC1010" s="26">
        <v>0</v>
      </c>
      <c r="AD1010" s="33">
        <v>8779.1200000000008</v>
      </c>
      <c r="AE1010" s="30">
        <f t="shared" si="78"/>
        <v>0.13609291706429005</v>
      </c>
      <c r="AF1010" s="33">
        <v>784.85</v>
      </c>
      <c r="AG1010" s="33">
        <v>24954.01</v>
      </c>
      <c r="AH1010" s="33">
        <v>6248.14</v>
      </c>
      <c r="AI1010" s="24">
        <v>4553.96</v>
      </c>
      <c r="AJ1010" s="30">
        <f t="shared" si="79"/>
        <v>7.0594968583877912E-2</v>
      </c>
      <c r="AK1010" s="25">
        <v>0</v>
      </c>
      <c r="AL1010" s="25">
        <v>32340.07</v>
      </c>
      <c r="AM1010" s="26">
        <v>1000</v>
      </c>
    </row>
    <row r="1011" spans="1:39" x14ac:dyDescent="0.25">
      <c r="A1011" t="s">
        <v>894</v>
      </c>
      <c r="B1011" t="s">
        <v>895</v>
      </c>
      <c r="C1011" s="2" t="s">
        <v>4517</v>
      </c>
      <c r="D1011" s="33">
        <v>221</v>
      </c>
      <c r="E1011" s="34">
        <v>0.65191740412979349</v>
      </c>
      <c r="F1011" s="33">
        <v>339</v>
      </c>
      <c r="G1011" s="43">
        <v>1.72</v>
      </c>
      <c r="H1011" s="50">
        <v>1</v>
      </c>
      <c r="I1011" s="50">
        <v>2</v>
      </c>
      <c r="J1011" s="51">
        <v>2</v>
      </c>
      <c r="K1011" s="33">
        <v>17887.34</v>
      </c>
      <c r="L1011" s="33">
        <v>6157.27</v>
      </c>
      <c r="M1011" s="33">
        <v>60087.4</v>
      </c>
      <c r="N1011" s="33">
        <v>11625.83</v>
      </c>
      <c r="O1011" s="24">
        <v>5754.18</v>
      </c>
      <c r="P1011" s="30">
        <f t="shared" si="75"/>
        <v>0.32169008919157349</v>
      </c>
      <c r="Q1011" s="25">
        <v>0</v>
      </c>
      <c r="R1011" s="25">
        <v>7875.22</v>
      </c>
      <c r="S1011" s="26">
        <v>6110.45</v>
      </c>
      <c r="T1011" s="33">
        <v>5096.46</v>
      </c>
      <c r="U1011" s="30">
        <f t="shared" si="76"/>
        <v>0.28491994896949463</v>
      </c>
      <c r="V1011" s="33">
        <v>0</v>
      </c>
      <c r="W1011" s="33">
        <v>41025.620000000003</v>
      </c>
      <c r="X1011" s="33">
        <v>0</v>
      </c>
      <c r="Y1011" s="24">
        <v>63.0655</v>
      </c>
      <c r="Z1011" s="30">
        <f t="shared" si="77"/>
        <v>3.525705890311248E-3</v>
      </c>
      <c r="AA1011" s="25">
        <v>0</v>
      </c>
      <c r="AB1011" s="25">
        <v>0</v>
      </c>
      <c r="AC1011" s="26">
        <v>0</v>
      </c>
      <c r="AD1011" s="33">
        <v>5415.05</v>
      </c>
      <c r="AE1011" s="30">
        <f t="shared" si="78"/>
        <v>0.30273086998961279</v>
      </c>
      <c r="AF1011" s="33">
        <v>769.63</v>
      </c>
      <c r="AG1011" s="33">
        <v>12549.85</v>
      </c>
      <c r="AH1011" s="33">
        <v>3962.01</v>
      </c>
      <c r="AI1011" s="24">
        <v>1558.58</v>
      </c>
      <c r="AJ1011" s="30">
        <f t="shared" si="79"/>
        <v>8.7133134384430544E-2</v>
      </c>
      <c r="AK1011" s="25">
        <v>0</v>
      </c>
      <c r="AL1011" s="25">
        <v>5962.56</v>
      </c>
      <c r="AM1011" s="26">
        <v>190.56</v>
      </c>
    </row>
    <row r="1012" spans="1:39" x14ac:dyDescent="0.25">
      <c r="A1012" t="s">
        <v>894</v>
      </c>
      <c r="B1012" t="s">
        <v>895</v>
      </c>
      <c r="C1012" s="2" t="s">
        <v>4518</v>
      </c>
      <c r="D1012" s="33">
        <v>233</v>
      </c>
      <c r="E1012" s="34">
        <v>0.25576289791437978</v>
      </c>
      <c r="F1012" s="33">
        <v>911</v>
      </c>
      <c r="G1012" s="43">
        <v>1.63</v>
      </c>
      <c r="H1012" s="50">
        <v>1</v>
      </c>
      <c r="I1012" s="50">
        <v>2</v>
      </c>
      <c r="J1012" s="51">
        <v>2</v>
      </c>
      <c r="K1012" s="33">
        <v>11020.36</v>
      </c>
      <c r="L1012" s="33">
        <v>4221.59</v>
      </c>
      <c r="M1012" s="33">
        <v>30548.560000000001</v>
      </c>
      <c r="N1012" s="33">
        <v>7276.75</v>
      </c>
      <c r="O1012" s="24">
        <v>4593.6499999999996</v>
      </c>
      <c r="P1012" s="30">
        <f t="shared" si="75"/>
        <v>0.41683302541840733</v>
      </c>
      <c r="Q1012" s="25">
        <v>0</v>
      </c>
      <c r="R1012" s="25">
        <v>6861.86</v>
      </c>
      <c r="S1012" s="26">
        <v>4742.09</v>
      </c>
      <c r="T1012" s="33">
        <v>2957.03</v>
      </c>
      <c r="U1012" s="30">
        <f t="shared" si="76"/>
        <v>0.26832426526901115</v>
      </c>
      <c r="V1012" s="33">
        <v>0</v>
      </c>
      <c r="W1012" s="33">
        <v>21075.9</v>
      </c>
      <c r="X1012" s="33">
        <v>0</v>
      </c>
      <c r="Y1012" s="24">
        <v>0</v>
      </c>
      <c r="Z1012" s="30">
        <f t="shared" si="77"/>
        <v>0</v>
      </c>
      <c r="AA1012" s="25">
        <v>0</v>
      </c>
      <c r="AB1012" s="25">
        <v>0</v>
      </c>
      <c r="AC1012" s="26">
        <v>0</v>
      </c>
      <c r="AD1012" s="33">
        <v>2404.38</v>
      </c>
      <c r="AE1012" s="30">
        <f t="shared" si="78"/>
        <v>0.21817617573291617</v>
      </c>
      <c r="AF1012" s="33">
        <v>0</v>
      </c>
      <c r="AG1012" s="33">
        <v>9133.2199999999993</v>
      </c>
      <c r="AH1012" s="33">
        <v>1195.29</v>
      </c>
      <c r="AI1012" s="24">
        <v>1065.3</v>
      </c>
      <c r="AJ1012" s="30">
        <f t="shared" si="79"/>
        <v>9.6666533579665259E-2</v>
      </c>
      <c r="AK1012" s="25">
        <v>0</v>
      </c>
      <c r="AL1012" s="25">
        <v>1879.39</v>
      </c>
      <c r="AM1012" s="26">
        <v>92.6</v>
      </c>
    </row>
    <row r="1013" spans="1:39" x14ac:dyDescent="0.25">
      <c r="A1013" t="s">
        <v>896</v>
      </c>
      <c r="B1013" t="s">
        <v>4589</v>
      </c>
      <c r="C1013" s="2" t="s">
        <v>4517</v>
      </c>
      <c r="D1013" s="33">
        <v>847</v>
      </c>
      <c r="E1013" s="34">
        <v>0.71901528013582339</v>
      </c>
      <c r="F1013" s="33">
        <v>1178</v>
      </c>
      <c r="G1013" s="43">
        <v>15.58</v>
      </c>
      <c r="H1013" s="50">
        <v>3</v>
      </c>
      <c r="I1013" s="50">
        <v>35</v>
      </c>
      <c r="J1013" s="51">
        <v>13</v>
      </c>
      <c r="K1013" s="33">
        <v>213922.69</v>
      </c>
      <c r="L1013" s="33">
        <v>46048.4</v>
      </c>
      <c r="M1013" s="33">
        <v>507168.07</v>
      </c>
      <c r="N1013" s="33">
        <v>174023</v>
      </c>
      <c r="O1013" s="24">
        <v>75117.490000000005</v>
      </c>
      <c r="P1013" s="30">
        <f t="shared" si="75"/>
        <v>0.35114316298098158</v>
      </c>
      <c r="Q1013" s="25">
        <v>0</v>
      </c>
      <c r="R1013" s="25">
        <v>212630.9</v>
      </c>
      <c r="S1013" s="26">
        <v>58709.84</v>
      </c>
      <c r="T1013" s="33">
        <v>80312.77</v>
      </c>
      <c r="U1013" s="30">
        <f t="shared" si="76"/>
        <v>0.37542894584954967</v>
      </c>
      <c r="V1013" s="33">
        <v>0</v>
      </c>
      <c r="W1013" s="33">
        <v>307420.95</v>
      </c>
      <c r="X1013" s="33">
        <v>33825.32</v>
      </c>
      <c r="Y1013" s="24">
        <v>402.29849999999999</v>
      </c>
      <c r="Z1013" s="30">
        <f t="shared" si="77"/>
        <v>1.8805789138122749E-3</v>
      </c>
      <c r="AA1013" s="25">
        <v>0</v>
      </c>
      <c r="AB1013" s="25">
        <v>0</v>
      </c>
      <c r="AC1013" s="26">
        <v>0</v>
      </c>
      <c r="AD1013" s="33">
        <v>32702.5</v>
      </c>
      <c r="AE1013" s="30">
        <f t="shared" si="78"/>
        <v>0.15287064686780069</v>
      </c>
      <c r="AF1013" s="33">
        <v>6538.65</v>
      </c>
      <c r="AG1013" s="33">
        <v>88006.81</v>
      </c>
      <c r="AH1013" s="33">
        <v>24838.38</v>
      </c>
      <c r="AI1013" s="24">
        <v>25387.63</v>
      </c>
      <c r="AJ1013" s="30">
        <f t="shared" si="79"/>
        <v>0.11867665837597685</v>
      </c>
      <c r="AK1013" s="25">
        <v>0</v>
      </c>
      <c r="AL1013" s="25">
        <v>100624.36</v>
      </c>
      <c r="AM1013" s="26">
        <v>6387.07</v>
      </c>
    </row>
    <row r="1014" spans="1:39" x14ac:dyDescent="0.25">
      <c r="A1014" t="s">
        <v>896</v>
      </c>
      <c r="B1014" t="s">
        <v>4589</v>
      </c>
      <c r="C1014" s="2" t="s">
        <v>4518</v>
      </c>
      <c r="D1014" s="33">
        <v>371</v>
      </c>
      <c r="E1014" s="34">
        <v>0.20972300734878463</v>
      </c>
      <c r="F1014" s="33">
        <v>1769</v>
      </c>
      <c r="G1014" s="43">
        <v>15.64</v>
      </c>
      <c r="H1014" s="50">
        <v>3</v>
      </c>
      <c r="I1014" s="50">
        <v>37</v>
      </c>
      <c r="J1014" s="51">
        <v>13</v>
      </c>
      <c r="K1014" s="33">
        <v>156975.21</v>
      </c>
      <c r="L1014" s="33">
        <v>32834.69</v>
      </c>
      <c r="M1014" s="33">
        <v>420423.88</v>
      </c>
      <c r="N1014" s="33">
        <v>120386.57</v>
      </c>
      <c r="O1014" s="24">
        <v>60941</v>
      </c>
      <c r="P1014" s="30">
        <f t="shared" si="75"/>
        <v>0.38822053494943565</v>
      </c>
      <c r="Q1014" s="25">
        <v>0</v>
      </c>
      <c r="R1014" s="25">
        <v>170304.63</v>
      </c>
      <c r="S1014" s="26">
        <v>52163.03</v>
      </c>
      <c r="T1014" s="33">
        <v>63658.73</v>
      </c>
      <c r="U1014" s="30">
        <f t="shared" si="76"/>
        <v>0.40553365082295484</v>
      </c>
      <c r="V1014" s="33">
        <v>0</v>
      </c>
      <c r="W1014" s="33">
        <v>229865.27</v>
      </c>
      <c r="X1014" s="33">
        <v>21809.39</v>
      </c>
      <c r="Y1014" s="24">
        <v>359.17520000000002</v>
      </c>
      <c r="Z1014" s="30">
        <f t="shared" si="77"/>
        <v>2.2881014142296738E-3</v>
      </c>
      <c r="AA1014" s="25">
        <v>0</v>
      </c>
      <c r="AB1014" s="25">
        <v>0</v>
      </c>
      <c r="AC1014" s="26">
        <v>0</v>
      </c>
      <c r="AD1014" s="33">
        <v>19869.939999999999</v>
      </c>
      <c r="AE1014" s="30">
        <f t="shared" si="78"/>
        <v>0.12658011414668596</v>
      </c>
      <c r="AF1014" s="33">
        <v>2995.66</v>
      </c>
      <c r="AG1014" s="33">
        <v>57870.13</v>
      </c>
      <c r="AH1014" s="33">
        <v>14858.79</v>
      </c>
      <c r="AI1014" s="24">
        <v>12146.36</v>
      </c>
      <c r="AJ1014" s="30">
        <f t="shared" si="79"/>
        <v>7.7377568088617316E-2</v>
      </c>
      <c r="AK1014" s="25">
        <v>184.56</v>
      </c>
      <c r="AL1014" s="25">
        <v>57961.21</v>
      </c>
      <c r="AM1014" s="26">
        <v>3309.95</v>
      </c>
    </row>
    <row r="1015" spans="1:39" x14ac:dyDescent="0.25">
      <c r="A1015" t="s">
        <v>897</v>
      </c>
      <c r="B1015" t="s">
        <v>898</v>
      </c>
      <c r="C1015" s="2" t="s">
        <v>4517</v>
      </c>
      <c r="D1015" s="33">
        <v>3315</v>
      </c>
      <c r="E1015" s="34">
        <v>0.71722198182604935</v>
      </c>
      <c r="F1015" s="33">
        <v>4622</v>
      </c>
      <c r="G1015" s="43">
        <v>11.59</v>
      </c>
      <c r="H1015" s="50">
        <v>4</v>
      </c>
      <c r="I1015" s="50">
        <v>26</v>
      </c>
      <c r="J1015" s="51">
        <v>10</v>
      </c>
      <c r="K1015" s="33">
        <v>112645.39</v>
      </c>
      <c r="L1015" s="33">
        <v>33006.36</v>
      </c>
      <c r="M1015" s="33">
        <v>253940.21</v>
      </c>
      <c r="N1015" s="33">
        <v>93867.03</v>
      </c>
      <c r="O1015" s="24">
        <v>67581.3</v>
      </c>
      <c r="P1015" s="30">
        <f t="shared" si="75"/>
        <v>0.59994732141279816</v>
      </c>
      <c r="Q1015" s="25">
        <v>14766.7</v>
      </c>
      <c r="R1015" s="25">
        <v>161043.07999999999</v>
      </c>
      <c r="S1015" s="26">
        <v>56101.47</v>
      </c>
      <c r="T1015" s="33">
        <v>11331.97</v>
      </c>
      <c r="U1015" s="30">
        <f t="shared" si="76"/>
        <v>0.10059861304577133</v>
      </c>
      <c r="V1015" s="33">
        <v>0</v>
      </c>
      <c r="W1015" s="33">
        <v>84510.64</v>
      </c>
      <c r="X1015" s="33">
        <v>0</v>
      </c>
      <c r="Y1015" s="24">
        <v>41.157299999999999</v>
      </c>
      <c r="Z1015" s="30">
        <f t="shared" si="77"/>
        <v>3.6537047809945885E-4</v>
      </c>
      <c r="AA1015" s="25">
        <v>0</v>
      </c>
      <c r="AB1015" s="25">
        <v>0</v>
      </c>
      <c r="AC1015" s="26">
        <v>0</v>
      </c>
      <c r="AD1015" s="33">
        <v>16415.330000000002</v>
      </c>
      <c r="AE1015" s="30">
        <f t="shared" si="78"/>
        <v>0.14572571500706777</v>
      </c>
      <c r="AF1015" s="33">
        <v>3353.84</v>
      </c>
      <c r="AG1015" s="33">
        <v>44574.79</v>
      </c>
      <c r="AH1015" s="33">
        <v>11916.37</v>
      </c>
      <c r="AI1015" s="24">
        <v>17275.64</v>
      </c>
      <c r="AJ1015" s="30">
        <f t="shared" si="79"/>
        <v>0.1533630448614009</v>
      </c>
      <c r="AK1015" s="25">
        <v>0</v>
      </c>
      <c r="AL1015" s="25">
        <v>58553.47</v>
      </c>
      <c r="AM1015" s="26">
        <v>2757.55</v>
      </c>
    </row>
    <row r="1016" spans="1:39" x14ac:dyDescent="0.25">
      <c r="A1016" t="s">
        <v>897</v>
      </c>
      <c r="B1016" t="s">
        <v>898</v>
      </c>
      <c r="C1016" s="2" t="s">
        <v>4518</v>
      </c>
      <c r="D1016" s="33">
        <v>2001</v>
      </c>
      <c r="E1016" s="34">
        <v>0.23881131399928393</v>
      </c>
      <c r="F1016" s="33">
        <v>8379</v>
      </c>
      <c r="G1016" s="43">
        <v>11.13</v>
      </c>
      <c r="H1016" s="50">
        <v>4</v>
      </c>
      <c r="I1016" s="50">
        <v>25</v>
      </c>
      <c r="J1016" s="51">
        <v>10</v>
      </c>
      <c r="K1016" s="33">
        <v>76386.679999999993</v>
      </c>
      <c r="L1016" s="33">
        <v>19586.310000000001</v>
      </c>
      <c r="M1016" s="33">
        <v>172903.76</v>
      </c>
      <c r="N1016" s="33">
        <v>63265.54</v>
      </c>
      <c r="O1016" s="24">
        <v>51652.81</v>
      </c>
      <c r="P1016" s="30">
        <f t="shared" si="75"/>
        <v>0.67620179329694652</v>
      </c>
      <c r="Q1016" s="25">
        <v>10446.92</v>
      </c>
      <c r="R1016" s="25">
        <v>123027.71</v>
      </c>
      <c r="S1016" s="26">
        <v>44042.99</v>
      </c>
      <c r="T1016" s="33">
        <v>6343.08</v>
      </c>
      <c r="U1016" s="30">
        <f t="shared" si="76"/>
        <v>8.3039084824736473E-2</v>
      </c>
      <c r="V1016" s="33">
        <v>0</v>
      </c>
      <c r="W1016" s="33">
        <v>43967.17</v>
      </c>
      <c r="X1016" s="33">
        <v>0</v>
      </c>
      <c r="Y1016" s="24">
        <v>61.035699999999999</v>
      </c>
      <c r="Z1016" s="30">
        <f t="shared" si="77"/>
        <v>7.9903590521279374E-4</v>
      </c>
      <c r="AA1016" s="25">
        <v>0</v>
      </c>
      <c r="AB1016" s="25">
        <v>0</v>
      </c>
      <c r="AC1016" s="26">
        <v>0</v>
      </c>
      <c r="AD1016" s="33">
        <v>10138.51</v>
      </c>
      <c r="AE1016" s="30">
        <f t="shared" si="78"/>
        <v>0.13272615068491</v>
      </c>
      <c r="AF1016" s="33">
        <v>1200.8800000000001</v>
      </c>
      <c r="AG1016" s="33">
        <v>27841.46</v>
      </c>
      <c r="AH1016" s="33">
        <v>7450.34</v>
      </c>
      <c r="AI1016" s="24">
        <v>8191.24</v>
      </c>
      <c r="AJ1016" s="30">
        <f t="shared" si="79"/>
        <v>0.10723387899565737</v>
      </c>
      <c r="AK1016" s="25">
        <v>0</v>
      </c>
      <c r="AL1016" s="25">
        <v>56306.34</v>
      </c>
      <c r="AM1016" s="26">
        <v>1481.37</v>
      </c>
    </row>
    <row r="1017" spans="1:39" x14ac:dyDescent="0.25">
      <c r="A1017" t="s">
        <v>899</v>
      </c>
      <c r="B1017" t="s">
        <v>900</v>
      </c>
      <c r="C1017" s="2" t="s">
        <v>4517</v>
      </c>
      <c r="D1017" s="33">
        <v>4055</v>
      </c>
      <c r="E1017" s="34">
        <v>0.69423043999315182</v>
      </c>
      <c r="F1017" s="33">
        <v>5841</v>
      </c>
      <c r="G1017" s="43">
        <v>8.5</v>
      </c>
      <c r="H1017" s="50">
        <v>3</v>
      </c>
      <c r="I1017" s="50">
        <v>17</v>
      </c>
      <c r="J1017" s="51">
        <v>8</v>
      </c>
      <c r="K1017" s="33">
        <v>69010.55</v>
      </c>
      <c r="L1017" s="33">
        <v>21727.53</v>
      </c>
      <c r="M1017" s="33">
        <v>149367.89000000001</v>
      </c>
      <c r="N1017" s="33">
        <v>58376.02</v>
      </c>
      <c r="O1017" s="24">
        <v>49330.02</v>
      </c>
      <c r="P1017" s="30">
        <f t="shared" si="75"/>
        <v>0.71481853136947893</v>
      </c>
      <c r="Q1017" s="25">
        <v>12220.9</v>
      </c>
      <c r="R1017" s="25">
        <v>110984.26</v>
      </c>
      <c r="S1017" s="26">
        <v>42934.41</v>
      </c>
      <c r="T1017" s="33">
        <v>5199.18</v>
      </c>
      <c r="U1017" s="30">
        <f t="shared" si="76"/>
        <v>7.5338915571604631E-2</v>
      </c>
      <c r="V1017" s="33">
        <v>0</v>
      </c>
      <c r="W1017" s="33">
        <v>35647.730000000003</v>
      </c>
      <c r="X1017" s="33">
        <v>0</v>
      </c>
      <c r="Y1017" s="24">
        <v>55.222799999999999</v>
      </c>
      <c r="Z1017" s="30">
        <f t="shared" si="77"/>
        <v>8.0020808412626764E-4</v>
      </c>
      <c r="AA1017" s="25">
        <v>0</v>
      </c>
      <c r="AB1017" s="25">
        <v>0</v>
      </c>
      <c r="AC1017" s="26">
        <v>0</v>
      </c>
      <c r="AD1017" s="33">
        <v>11888.38</v>
      </c>
      <c r="AE1017" s="30">
        <f t="shared" si="78"/>
        <v>0.17226902263494492</v>
      </c>
      <c r="AF1017" s="33">
        <v>2370.67</v>
      </c>
      <c r="AG1017" s="33">
        <v>30360.21</v>
      </c>
      <c r="AH1017" s="33">
        <v>9166.7999999999993</v>
      </c>
      <c r="AI1017" s="24">
        <v>2537.75</v>
      </c>
      <c r="AJ1017" s="30">
        <f t="shared" si="79"/>
        <v>3.6773362913351655E-2</v>
      </c>
      <c r="AK1017" s="25">
        <v>0</v>
      </c>
      <c r="AL1017" s="25">
        <v>7422.97</v>
      </c>
      <c r="AM1017" s="26">
        <v>1086.94</v>
      </c>
    </row>
    <row r="1018" spans="1:39" x14ac:dyDescent="0.25">
      <c r="A1018" t="s">
        <v>899</v>
      </c>
      <c r="B1018" t="s">
        <v>900</v>
      </c>
      <c r="C1018" s="2" t="s">
        <v>4518</v>
      </c>
      <c r="D1018" s="33">
        <v>3042</v>
      </c>
      <c r="E1018" s="34">
        <v>0.22968891573542735</v>
      </c>
      <c r="F1018" s="33">
        <v>13244</v>
      </c>
      <c r="G1018" s="43">
        <v>7.71</v>
      </c>
      <c r="H1018" s="50">
        <v>3</v>
      </c>
      <c r="I1018" s="50">
        <v>15</v>
      </c>
      <c r="J1018" s="51">
        <v>7</v>
      </c>
      <c r="K1018" s="33">
        <v>49514.46</v>
      </c>
      <c r="L1018" s="33">
        <v>13732.21</v>
      </c>
      <c r="M1018" s="33">
        <v>107688.04</v>
      </c>
      <c r="N1018" s="33">
        <v>42031.360000000001</v>
      </c>
      <c r="O1018" s="24">
        <v>36237.79</v>
      </c>
      <c r="P1018" s="30">
        <f t="shared" si="75"/>
        <v>0.73186277301620584</v>
      </c>
      <c r="Q1018" s="25">
        <v>8900.83</v>
      </c>
      <c r="R1018" s="25">
        <v>78360</v>
      </c>
      <c r="S1018" s="26">
        <v>32665.54</v>
      </c>
      <c r="T1018" s="33">
        <v>4739.7700000000004</v>
      </c>
      <c r="U1018" s="30">
        <f t="shared" si="76"/>
        <v>9.5724965999831171E-2</v>
      </c>
      <c r="V1018" s="33">
        <v>0</v>
      </c>
      <c r="W1018" s="33">
        <v>33280.85</v>
      </c>
      <c r="X1018" s="33">
        <v>0</v>
      </c>
      <c r="Y1018" s="24">
        <v>13.701499999999999</v>
      </c>
      <c r="Z1018" s="30">
        <f t="shared" si="77"/>
        <v>2.7671714485021142E-4</v>
      </c>
      <c r="AA1018" s="25">
        <v>0</v>
      </c>
      <c r="AB1018" s="25">
        <v>0</v>
      </c>
      <c r="AC1018" s="26">
        <v>0</v>
      </c>
      <c r="AD1018" s="33">
        <v>7020.56</v>
      </c>
      <c r="AE1018" s="30">
        <f t="shared" si="78"/>
        <v>0.14178807564497323</v>
      </c>
      <c r="AF1018" s="33">
        <v>844.57</v>
      </c>
      <c r="AG1018" s="33">
        <v>18226.88</v>
      </c>
      <c r="AH1018" s="33">
        <v>5392.6</v>
      </c>
      <c r="AI1018" s="24">
        <v>1502.64</v>
      </c>
      <c r="AJ1018" s="30">
        <f t="shared" si="79"/>
        <v>3.0347498488320385E-2</v>
      </c>
      <c r="AK1018" s="25">
        <v>0</v>
      </c>
      <c r="AL1018" s="25">
        <v>4337.37</v>
      </c>
      <c r="AM1018" s="26">
        <v>725.85</v>
      </c>
    </row>
    <row r="1019" spans="1:39" x14ac:dyDescent="0.25">
      <c r="A1019" t="s">
        <v>901</v>
      </c>
      <c r="B1019" t="s">
        <v>4476</v>
      </c>
      <c r="C1019" s="2" t="s">
        <v>4517</v>
      </c>
      <c r="D1019" s="33">
        <v>3259</v>
      </c>
      <c r="E1019" s="34">
        <v>0.69399488926746167</v>
      </c>
      <c r="F1019" s="33">
        <v>4696</v>
      </c>
      <c r="G1019" s="43">
        <v>7.22</v>
      </c>
      <c r="H1019" s="50">
        <v>2</v>
      </c>
      <c r="I1019" s="50">
        <v>17</v>
      </c>
      <c r="J1019" s="51">
        <v>6</v>
      </c>
      <c r="K1019" s="33">
        <v>66821.94</v>
      </c>
      <c r="L1019" s="33">
        <v>15867.51</v>
      </c>
      <c r="M1019" s="33">
        <v>168154.02</v>
      </c>
      <c r="N1019" s="33">
        <v>52054.37</v>
      </c>
      <c r="O1019" s="24">
        <v>44020.14</v>
      </c>
      <c r="P1019" s="30">
        <f t="shared" si="75"/>
        <v>0.65876776400086556</v>
      </c>
      <c r="Q1019" s="25">
        <v>9318.68</v>
      </c>
      <c r="R1019" s="25">
        <v>110253.06</v>
      </c>
      <c r="S1019" s="26">
        <v>35884.25</v>
      </c>
      <c r="T1019" s="33">
        <v>7972.6</v>
      </c>
      <c r="U1019" s="30">
        <f t="shared" si="76"/>
        <v>0.11931111248790442</v>
      </c>
      <c r="V1019" s="33">
        <v>0</v>
      </c>
      <c r="W1019" s="33">
        <v>56893.77</v>
      </c>
      <c r="X1019" s="33">
        <v>0</v>
      </c>
      <c r="Y1019" s="24">
        <v>91.836600000000004</v>
      </c>
      <c r="Z1019" s="30">
        <f t="shared" si="77"/>
        <v>1.3743480060590878E-3</v>
      </c>
      <c r="AA1019" s="25">
        <v>0</v>
      </c>
      <c r="AB1019" s="25">
        <v>0</v>
      </c>
      <c r="AC1019" s="26">
        <v>0</v>
      </c>
      <c r="AD1019" s="33">
        <v>9710.7199999999993</v>
      </c>
      <c r="AE1019" s="30">
        <f t="shared" si="78"/>
        <v>0.14532232976175188</v>
      </c>
      <c r="AF1019" s="33">
        <v>801.84</v>
      </c>
      <c r="AG1019" s="33">
        <v>28183.17</v>
      </c>
      <c r="AH1019" s="33">
        <v>6814.01</v>
      </c>
      <c r="AI1019" s="24">
        <v>5026.63</v>
      </c>
      <c r="AJ1019" s="30">
        <f t="shared" si="79"/>
        <v>7.5224245210480267E-2</v>
      </c>
      <c r="AK1019" s="25">
        <v>0</v>
      </c>
      <c r="AL1019" s="25">
        <v>37665.599999999999</v>
      </c>
      <c r="AM1019" s="26">
        <v>0</v>
      </c>
    </row>
    <row r="1020" spans="1:39" x14ac:dyDescent="0.25">
      <c r="A1020" t="s">
        <v>901</v>
      </c>
      <c r="B1020" t="s">
        <v>4476</v>
      </c>
      <c r="C1020" s="2" t="s">
        <v>4518</v>
      </c>
      <c r="D1020" s="33">
        <v>2741</v>
      </c>
      <c r="E1020" s="34">
        <v>0.22212317666126419</v>
      </c>
      <c r="F1020" s="33">
        <v>12340</v>
      </c>
      <c r="G1020" s="43">
        <v>6.45</v>
      </c>
      <c r="H1020" s="50">
        <v>2</v>
      </c>
      <c r="I1020" s="50">
        <v>15</v>
      </c>
      <c r="J1020" s="51">
        <v>5</v>
      </c>
      <c r="K1020" s="33">
        <v>46313.66</v>
      </c>
      <c r="L1020" s="33">
        <v>11731.62</v>
      </c>
      <c r="M1020" s="33">
        <v>113876.5</v>
      </c>
      <c r="N1020" s="33">
        <v>36302.19</v>
      </c>
      <c r="O1020" s="24">
        <v>33010.089999999997</v>
      </c>
      <c r="P1020" s="30">
        <f t="shared" si="75"/>
        <v>0.71275062260248911</v>
      </c>
      <c r="Q1020" s="25">
        <v>6096.6</v>
      </c>
      <c r="R1020" s="25">
        <v>79349.990000000005</v>
      </c>
      <c r="S1020" s="26">
        <v>26582.639999999999</v>
      </c>
      <c r="T1020" s="33">
        <v>6014.64</v>
      </c>
      <c r="U1020" s="30">
        <f t="shared" si="76"/>
        <v>0.12986751640876579</v>
      </c>
      <c r="V1020" s="33">
        <v>0</v>
      </c>
      <c r="W1020" s="33">
        <v>36916.199999999997</v>
      </c>
      <c r="X1020" s="33">
        <v>0</v>
      </c>
      <c r="Y1020" s="24">
        <v>25.32</v>
      </c>
      <c r="Z1020" s="30">
        <f t="shared" si="77"/>
        <v>5.4670695427655686E-4</v>
      </c>
      <c r="AA1020" s="25">
        <v>0</v>
      </c>
      <c r="AB1020" s="25">
        <v>0</v>
      </c>
      <c r="AC1020" s="26">
        <v>0</v>
      </c>
      <c r="AD1020" s="33">
        <v>5195.1499999999996</v>
      </c>
      <c r="AE1020" s="30">
        <f t="shared" si="78"/>
        <v>0.11217316878001003</v>
      </c>
      <c r="AF1020" s="33">
        <v>198.71</v>
      </c>
      <c r="AG1020" s="33">
        <v>14973.26</v>
      </c>
      <c r="AH1020" s="33">
        <v>3708.73</v>
      </c>
      <c r="AI1020" s="24">
        <v>2068.46</v>
      </c>
      <c r="AJ1020" s="30">
        <f t="shared" si="79"/>
        <v>4.46619852544584E-2</v>
      </c>
      <c r="AK1020" s="25">
        <v>0</v>
      </c>
      <c r="AL1020" s="25">
        <v>5754.38</v>
      </c>
      <c r="AM1020" s="26">
        <v>0</v>
      </c>
    </row>
    <row r="1021" spans="1:39" x14ac:dyDescent="0.25">
      <c r="A1021" t="s">
        <v>902</v>
      </c>
      <c r="B1021" t="s">
        <v>4333</v>
      </c>
      <c r="C1021" s="2" t="s">
        <v>4517</v>
      </c>
      <c r="D1021" s="33">
        <v>498</v>
      </c>
      <c r="E1021" s="34">
        <v>0.73020527859237538</v>
      </c>
      <c r="F1021" s="33">
        <v>682</v>
      </c>
      <c r="G1021" s="43">
        <v>11.65</v>
      </c>
      <c r="H1021" s="50">
        <v>3</v>
      </c>
      <c r="I1021" s="50">
        <v>28</v>
      </c>
      <c r="J1021" s="51">
        <v>10</v>
      </c>
      <c r="K1021" s="33">
        <v>118155.52</v>
      </c>
      <c r="L1021" s="33">
        <v>32324.15</v>
      </c>
      <c r="M1021" s="33">
        <v>290866.5</v>
      </c>
      <c r="N1021" s="33">
        <v>96387.03</v>
      </c>
      <c r="O1021" s="24">
        <v>66409.55</v>
      </c>
      <c r="P1021" s="30">
        <f t="shared" si="75"/>
        <v>0.56205203108580959</v>
      </c>
      <c r="Q1021" s="25">
        <v>7661.07</v>
      </c>
      <c r="R1021" s="25">
        <v>165379.59</v>
      </c>
      <c r="S1021" s="26">
        <v>54476.45</v>
      </c>
      <c r="T1021" s="33">
        <v>22453.09</v>
      </c>
      <c r="U1021" s="30">
        <f t="shared" si="76"/>
        <v>0.19002997066916552</v>
      </c>
      <c r="V1021" s="33">
        <v>0</v>
      </c>
      <c r="W1021" s="33">
        <v>131943.87</v>
      </c>
      <c r="X1021" s="33">
        <v>0</v>
      </c>
      <c r="Y1021" s="24">
        <v>167.6464</v>
      </c>
      <c r="Z1021" s="30">
        <f t="shared" si="77"/>
        <v>1.4188621911189591E-3</v>
      </c>
      <c r="AA1021" s="25">
        <v>0</v>
      </c>
      <c r="AB1021" s="25">
        <v>0</v>
      </c>
      <c r="AC1021" s="26">
        <v>0</v>
      </c>
      <c r="AD1021" s="33">
        <v>17188.150000000001</v>
      </c>
      <c r="AE1021" s="30">
        <f t="shared" si="78"/>
        <v>0.14547056286494275</v>
      </c>
      <c r="AF1021" s="33">
        <v>2957.26</v>
      </c>
      <c r="AG1021" s="33">
        <v>48164.51</v>
      </c>
      <c r="AH1021" s="33">
        <v>12298.14</v>
      </c>
      <c r="AI1021" s="24">
        <v>11937.08</v>
      </c>
      <c r="AJ1021" s="30">
        <f t="shared" si="79"/>
        <v>0.10102854272064479</v>
      </c>
      <c r="AK1021" s="25">
        <v>0</v>
      </c>
      <c r="AL1021" s="25">
        <v>55678.07</v>
      </c>
      <c r="AM1021" s="26">
        <v>1461.1</v>
      </c>
    </row>
    <row r="1022" spans="1:39" x14ac:dyDescent="0.25">
      <c r="A1022" t="s">
        <v>902</v>
      </c>
      <c r="B1022" t="s">
        <v>4333</v>
      </c>
      <c r="C1022" s="2" t="s">
        <v>4518</v>
      </c>
      <c r="D1022" s="33">
        <v>251</v>
      </c>
      <c r="E1022" s="34">
        <v>0.22592259225922592</v>
      </c>
      <c r="F1022" s="33">
        <v>1111</v>
      </c>
      <c r="G1022" s="43">
        <v>11.06</v>
      </c>
      <c r="H1022" s="50">
        <v>3</v>
      </c>
      <c r="I1022" s="50">
        <v>25</v>
      </c>
      <c r="J1022" s="51">
        <v>9</v>
      </c>
      <c r="K1022" s="33">
        <v>81743.53</v>
      </c>
      <c r="L1022" s="33">
        <v>19571.82</v>
      </c>
      <c r="M1022" s="33">
        <v>187469.35</v>
      </c>
      <c r="N1022" s="33">
        <v>63192.97</v>
      </c>
      <c r="O1022" s="24">
        <v>51995</v>
      </c>
      <c r="P1022" s="30">
        <f t="shared" si="75"/>
        <v>0.63607480616508738</v>
      </c>
      <c r="Q1022" s="25">
        <v>10633.06</v>
      </c>
      <c r="R1022" s="25">
        <v>122280.15</v>
      </c>
      <c r="S1022" s="26">
        <v>42532.23</v>
      </c>
      <c r="T1022" s="33">
        <v>11891.86</v>
      </c>
      <c r="U1022" s="30">
        <f t="shared" si="76"/>
        <v>0.14547769101725849</v>
      </c>
      <c r="V1022" s="33">
        <v>0</v>
      </c>
      <c r="W1022" s="33">
        <v>101781.53</v>
      </c>
      <c r="X1022" s="33">
        <v>0</v>
      </c>
      <c r="Y1022" s="24">
        <v>185.2938</v>
      </c>
      <c r="Z1022" s="30">
        <f t="shared" si="77"/>
        <v>2.2667702263408493E-3</v>
      </c>
      <c r="AA1022" s="25">
        <v>0</v>
      </c>
      <c r="AB1022" s="25">
        <v>0</v>
      </c>
      <c r="AC1022" s="26">
        <v>0</v>
      </c>
      <c r="AD1022" s="33">
        <v>10392.69</v>
      </c>
      <c r="AE1022" s="30">
        <f t="shared" si="78"/>
        <v>0.12713776857936035</v>
      </c>
      <c r="AF1022" s="33">
        <v>1533.36</v>
      </c>
      <c r="AG1022" s="33">
        <v>28503.39</v>
      </c>
      <c r="AH1022" s="33">
        <v>7936.57</v>
      </c>
      <c r="AI1022" s="24">
        <v>7278.68</v>
      </c>
      <c r="AJ1022" s="30">
        <f t="shared" si="79"/>
        <v>8.9042888164971593E-2</v>
      </c>
      <c r="AK1022" s="25">
        <v>0</v>
      </c>
      <c r="AL1022" s="25">
        <v>46627.25</v>
      </c>
      <c r="AM1022" s="26">
        <v>1000</v>
      </c>
    </row>
    <row r="1023" spans="1:39" x14ac:dyDescent="0.25">
      <c r="A1023" t="s">
        <v>903</v>
      </c>
      <c r="B1023" t="s">
        <v>4334</v>
      </c>
      <c r="C1023" s="2" t="s">
        <v>4517</v>
      </c>
      <c r="D1023" s="33">
        <v>1336</v>
      </c>
      <c r="E1023" s="34">
        <v>0.77314814814814814</v>
      </c>
      <c r="F1023" s="33">
        <v>1728</v>
      </c>
      <c r="G1023" s="43">
        <v>7.84</v>
      </c>
      <c r="H1023" s="50">
        <v>3</v>
      </c>
      <c r="I1023" s="50">
        <v>17</v>
      </c>
      <c r="J1023" s="51">
        <v>7</v>
      </c>
      <c r="K1023" s="33">
        <v>69620.789999999994</v>
      </c>
      <c r="L1023" s="33">
        <v>18301.72</v>
      </c>
      <c r="M1023" s="33">
        <v>158979</v>
      </c>
      <c r="N1023" s="33">
        <v>58030.01</v>
      </c>
      <c r="O1023" s="24">
        <v>47282.1</v>
      </c>
      <c r="P1023" s="30">
        <f t="shared" si="75"/>
        <v>0.67913765414037963</v>
      </c>
      <c r="Q1023" s="25">
        <v>11198.32</v>
      </c>
      <c r="R1023" s="25">
        <v>109988.08</v>
      </c>
      <c r="S1023" s="26">
        <v>39389.410000000003</v>
      </c>
      <c r="T1023" s="33">
        <v>5088.28</v>
      </c>
      <c r="U1023" s="30">
        <f t="shared" si="76"/>
        <v>7.3085640079637137E-2</v>
      </c>
      <c r="V1023" s="33">
        <v>0</v>
      </c>
      <c r="W1023" s="33">
        <v>30565.19</v>
      </c>
      <c r="X1023" s="33">
        <v>0</v>
      </c>
      <c r="Y1023" s="24">
        <v>141.75149999999999</v>
      </c>
      <c r="Z1023" s="30">
        <f t="shared" si="77"/>
        <v>2.0360513001935199E-3</v>
      </c>
      <c r="AA1023" s="25">
        <v>0</v>
      </c>
      <c r="AB1023" s="25">
        <v>0</v>
      </c>
      <c r="AC1023" s="26">
        <v>0</v>
      </c>
      <c r="AD1023" s="33">
        <v>9916.44</v>
      </c>
      <c r="AE1023" s="30">
        <f t="shared" si="78"/>
        <v>0.14243503987817435</v>
      </c>
      <c r="AF1023" s="33">
        <v>1367.58</v>
      </c>
      <c r="AG1023" s="33">
        <v>26261.51</v>
      </c>
      <c r="AH1023" s="33">
        <v>7362.72</v>
      </c>
      <c r="AI1023" s="24">
        <v>7192.22</v>
      </c>
      <c r="AJ1023" s="30">
        <f t="shared" si="79"/>
        <v>0.10330563614690383</v>
      </c>
      <c r="AK1023" s="25">
        <v>0</v>
      </c>
      <c r="AL1023" s="25">
        <v>40995.160000000003</v>
      </c>
      <c r="AM1023" s="26">
        <v>543.48</v>
      </c>
    </row>
    <row r="1024" spans="1:39" x14ac:dyDescent="0.25">
      <c r="A1024" t="s">
        <v>903</v>
      </c>
      <c r="B1024" t="s">
        <v>4334</v>
      </c>
      <c r="C1024" s="2" t="s">
        <v>4518</v>
      </c>
      <c r="D1024" s="33">
        <v>1004</v>
      </c>
      <c r="E1024" s="34">
        <v>0.22036874451273047</v>
      </c>
      <c r="F1024" s="33">
        <v>4556</v>
      </c>
      <c r="G1024" s="43">
        <v>7.36</v>
      </c>
      <c r="H1024" s="50">
        <v>3</v>
      </c>
      <c r="I1024" s="50">
        <v>16</v>
      </c>
      <c r="J1024" s="51">
        <v>6</v>
      </c>
      <c r="K1024" s="33">
        <v>49039.040000000001</v>
      </c>
      <c r="L1024" s="33">
        <v>13217.8</v>
      </c>
      <c r="M1024" s="33">
        <v>116599.46</v>
      </c>
      <c r="N1024" s="33">
        <v>39251.89</v>
      </c>
      <c r="O1024" s="24">
        <v>34983.279999999999</v>
      </c>
      <c r="P1024" s="30">
        <f t="shared" si="75"/>
        <v>0.71337611829269088</v>
      </c>
      <c r="Q1024" s="25">
        <v>6096.6</v>
      </c>
      <c r="R1024" s="25">
        <v>83236.639999999999</v>
      </c>
      <c r="S1024" s="26">
        <v>29643.03</v>
      </c>
      <c r="T1024" s="33">
        <v>4582.04</v>
      </c>
      <c r="U1024" s="30">
        <f t="shared" si="76"/>
        <v>9.3436576246190783E-2</v>
      </c>
      <c r="V1024" s="33">
        <v>0</v>
      </c>
      <c r="W1024" s="33">
        <v>23859.8</v>
      </c>
      <c r="X1024" s="33">
        <v>0</v>
      </c>
      <c r="Y1024" s="24">
        <v>22.802099999999999</v>
      </c>
      <c r="Z1024" s="30">
        <f t="shared" si="77"/>
        <v>4.6497851507696725E-4</v>
      </c>
      <c r="AA1024" s="25">
        <v>0</v>
      </c>
      <c r="AB1024" s="25">
        <v>0</v>
      </c>
      <c r="AC1024" s="26">
        <v>0</v>
      </c>
      <c r="AD1024" s="33">
        <v>6145.96</v>
      </c>
      <c r="AE1024" s="30">
        <f t="shared" si="78"/>
        <v>0.12532790201439506</v>
      </c>
      <c r="AF1024" s="33">
        <v>840.17</v>
      </c>
      <c r="AG1024" s="33">
        <v>15017.24</v>
      </c>
      <c r="AH1024" s="33">
        <v>4792.04</v>
      </c>
      <c r="AI1024" s="24">
        <v>3304.95</v>
      </c>
      <c r="AJ1024" s="30">
        <f t="shared" si="79"/>
        <v>6.7394263835507381E-2</v>
      </c>
      <c r="AK1024" s="25">
        <v>0</v>
      </c>
      <c r="AL1024" s="25">
        <v>28010.41</v>
      </c>
      <c r="AM1024" s="26">
        <v>414.21</v>
      </c>
    </row>
    <row r="1025" spans="1:39" x14ac:dyDescent="0.25">
      <c r="A1025" t="s">
        <v>904</v>
      </c>
      <c r="B1025" t="s">
        <v>4335</v>
      </c>
      <c r="C1025" s="2" t="s">
        <v>4517</v>
      </c>
      <c r="D1025" s="33">
        <v>1425</v>
      </c>
      <c r="E1025" s="34">
        <v>0.62335958005249348</v>
      </c>
      <c r="F1025" s="33">
        <v>2286</v>
      </c>
      <c r="G1025" s="43">
        <v>5.09</v>
      </c>
      <c r="H1025" s="50">
        <v>2</v>
      </c>
      <c r="I1025" s="50">
        <v>11</v>
      </c>
      <c r="J1025" s="51">
        <v>4</v>
      </c>
      <c r="K1025" s="33">
        <v>46258.16</v>
      </c>
      <c r="L1025" s="33">
        <v>13489.15</v>
      </c>
      <c r="M1025" s="33">
        <v>101902.95</v>
      </c>
      <c r="N1025" s="33">
        <v>38076.19</v>
      </c>
      <c r="O1025" s="24">
        <v>33137.410000000003</v>
      </c>
      <c r="P1025" s="30">
        <f t="shared" si="75"/>
        <v>0.71635815172933814</v>
      </c>
      <c r="Q1025" s="25">
        <v>7093.38</v>
      </c>
      <c r="R1025" s="25">
        <v>77187.820000000007</v>
      </c>
      <c r="S1025" s="26">
        <v>27956.03</v>
      </c>
      <c r="T1025" s="33">
        <v>5616.23</v>
      </c>
      <c r="U1025" s="30">
        <f t="shared" si="76"/>
        <v>0.12141057923618231</v>
      </c>
      <c r="V1025" s="33">
        <v>0</v>
      </c>
      <c r="W1025" s="33">
        <v>39814.269999999997</v>
      </c>
      <c r="X1025" s="33">
        <v>0</v>
      </c>
      <c r="Y1025" s="24">
        <v>18.5457</v>
      </c>
      <c r="Z1025" s="30">
        <f t="shared" si="77"/>
        <v>4.0091737328073573E-4</v>
      </c>
      <c r="AA1025" s="25">
        <v>0</v>
      </c>
      <c r="AB1025" s="25">
        <v>0</v>
      </c>
      <c r="AC1025" s="26">
        <v>0</v>
      </c>
      <c r="AD1025" s="33">
        <v>6904.7</v>
      </c>
      <c r="AE1025" s="30">
        <f t="shared" si="78"/>
        <v>0.14926447571628443</v>
      </c>
      <c r="AF1025" s="33">
        <v>490.41</v>
      </c>
      <c r="AG1025" s="33">
        <v>19912.34</v>
      </c>
      <c r="AH1025" s="33">
        <v>4903.8999999999996</v>
      </c>
      <c r="AI1025" s="24">
        <v>581.27</v>
      </c>
      <c r="AJ1025" s="30">
        <f t="shared" si="79"/>
        <v>1.2565782988341948E-2</v>
      </c>
      <c r="AK1025" s="25">
        <v>0</v>
      </c>
      <c r="AL1025" s="25">
        <v>1777.17</v>
      </c>
      <c r="AM1025" s="26">
        <v>0</v>
      </c>
    </row>
    <row r="1026" spans="1:39" x14ac:dyDescent="0.25">
      <c r="A1026" t="s">
        <v>904</v>
      </c>
      <c r="B1026" t="s">
        <v>4335</v>
      </c>
      <c r="C1026" s="2" t="s">
        <v>4518</v>
      </c>
      <c r="D1026" s="33">
        <v>1486</v>
      </c>
      <c r="E1026" s="34">
        <v>0.22268844597632248</v>
      </c>
      <c r="F1026" s="33">
        <v>6673</v>
      </c>
      <c r="G1026" s="43">
        <v>5.0599999999999996</v>
      </c>
      <c r="H1026" s="50">
        <v>2</v>
      </c>
      <c r="I1026" s="50">
        <v>10</v>
      </c>
      <c r="J1026" s="51">
        <v>4</v>
      </c>
      <c r="K1026" s="33">
        <v>38487.839999999997</v>
      </c>
      <c r="L1026" s="33">
        <v>9344.41</v>
      </c>
      <c r="M1026" s="33">
        <v>88859.93</v>
      </c>
      <c r="N1026" s="33">
        <v>31099.59</v>
      </c>
      <c r="O1026" s="24">
        <v>28470.18</v>
      </c>
      <c r="P1026" s="30">
        <f t="shared" si="75"/>
        <v>0.73971883067483135</v>
      </c>
      <c r="Q1026" s="25">
        <v>5223.46</v>
      </c>
      <c r="R1026" s="25">
        <v>65374.15</v>
      </c>
      <c r="S1026" s="26">
        <v>24523.79</v>
      </c>
      <c r="T1026" s="33">
        <v>5989.85</v>
      </c>
      <c r="U1026" s="30">
        <f t="shared" si="76"/>
        <v>0.15562967420359264</v>
      </c>
      <c r="V1026" s="33">
        <v>0</v>
      </c>
      <c r="W1026" s="33">
        <v>34083.160000000003</v>
      </c>
      <c r="X1026" s="33">
        <v>0</v>
      </c>
      <c r="Y1026" s="24">
        <v>0</v>
      </c>
      <c r="Z1026" s="30">
        <f t="shared" si="77"/>
        <v>0</v>
      </c>
      <c r="AA1026" s="25">
        <v>0</v>
      </c>
      <c r="AB1026" s="25">
        <v>0</v>
      </c>
      <c r="AC1026" s="26">
        <v>0</v>
      </c>
      <c r="AD1026" s="33">
        <v>3674.83</v>
      </c>
      <c r="AE1026" s="30">
        <f t="shared" si="78"/>
        <v>9.5480286760701569E-2</v>
      </c>
      <c r="AF1026" s="33">
        <v>21.73</v>
      </c>
      <c r="AG1026" s="33">
        <v>11654.5</v>
      </c>
      <c r="AH1026" s="33">
        <v>2478.89</v>
      </c>
      <c r="AI1026" s="24">
        <v>352.97</v>
      </c>
      <c r="AJ1026" s="30">
        <f t="shared" si="79"/>
        <v>9.1709485385513979E-3</v>
      </c>
      <c r="AK1026" s="25">
        <v>0</v>
      </c>
      <c r="AL1026" s="25">
        <v>1489.13</v>
      </c>
      <c r="AM1026" s="26">
        <v>0</v>
      </c>
    </row>
    <row r="1027" spans="1:39" x14ac:dyDescent="0.25">
      <c r="A1027" t="s">
        <v>905</v>
      </c>
      <c r="B1027" t="s">
        <v>906</v>
      </c>
      <c r="C1027" s="2" t="s">
        <v>4517</v>
      </c>
      <c r="D1027" s="33">
        <v>586</v>
      </c>
      <c r="E1027" s="34">
        <v>0.64043715846994531</v>
      </c>
      <c r="F1027" s="33">
        <v>915</v>
      </c>
      <c r="G1027" s="43">
        <v>7.11</v>
      </c>
      <c r="H1027" s="50">
        <v>2</v>
      </c>
      <c r="I1027" s="50">
        <v>16</v>
      </c>
      <c r="J1027" s="51">
        <v>6</v>
      </c>
      <c r="K1027" s="33">
        <v>60535.73</v>
      </c>
      <c r="L1027" s="33">
        <v>11267.17</v>
      </c>
      <c r="M1027" s="33">
        <v>154754.53</v>
      </c>
      <c r="N1027" s="33">
        <v>46538.59</v>
      </c>
      <c r="O1027" s="24">
        <v>40851.449999999997</v>
      </c>
      <c r="P1027" s="30">
        <f t="shared" si="75"/>
        <v>0.67483203721174245</v>
      </c>
      <c r="Q1027" s="25">
        <v>7300.77</v>
      </c>
      <c r="R1027" s="25">
        <v>107254.92</v>
      </c>
      <c r="S1027" s="26">
        <v>34564.5</v>
      </c>
      <c r="T1027" s="33">
        <v>7277.21</v>
      </c>
      <c r="U1027" s="30">
        <f t="shared" si="76"/>
        <v>0.12021346731921792</v>
      </c>
      <c r="V1027" s="33">
        <v>0</v>
      </c>
      <c r="W1027" s="33">
        <v>58863.34</v>
      </c>
      <c r="X1027" s="33">
        <v>0</v>
      </c>
      <c r="Y1027" s="24">
        <v>75.342399999999998</v>
      </c>
      <c r="Z1027" s="30">
        <f t="shared" si="77"/>
        <v>1.2445938952086644E-3</v>
      </c>
      <c r="AA1027" s="25">
        <v>0</v>
      </c>
      <c r="AB1027" s="25">
        <v>0</v>
      </c>
      <c r="AC1027" s="26">
        <v>0</v>
      </c>
      <c r="AD1027" s="33">
        <v>10112.76</v>
      </c>
      <c r="AE1027" s="30">
        <f t="shared" si="78"/>
        <v>0.16705439911272235</v>
      </c>
      <c r="AF1027" s="33">
        <v>622.25</v>
      </c>
      <c r="AG1027" s="33">
        <v>32304.32</v>
      </c>
      <c r="AH1027" s="33">
        <v>6955.54</v>
      </c>
      <c r="AI1027" s="24">
        <v>2218.96</v>
      </c>
      <c r="AJ1027" s="30">
        <f t="shared" si="79"/>
        <v>3.6655376915418383E-2</v>
      </c>
      <c r="AK1027" s="25">
        <v>0</v>
      </c>
      <c r="AL1027" s="25">
        <v>6115.55</v>
      </c>
      <c r="AM1027" s="26">
        <v>0</v>
      </c>
    </row>
    <row r="1028" spans="1:39" x14ac:dyDescent="0.25">
      <c r="A1028" t="s">
        <v>905</v>
      </c>
      <c r="B1028" t="s">
        <v>906</v>
      </c>
      <c r="C1028" s="2" t="s">
        <v>4518</v>
      </c>
      <c r="D1028" s="33">
        <v>444</v>
      </c>
      <c r="E1028" s="34">
        <v>0.24422442244224424</v>
      </c>
      <c r="F1028" s="33">
        <v>1818</v>
      </c>
      <c r="G1028" s="43">
        <v>5.86</v>
      </c>
      <c r="H1028" s="50">
        <v>2</v>
      </c>
      <c r="I1028" s="50">
        <v>11</v>
      </c>
      <c r="J1028" s="51">
        <v>5</v>
      </c>
      <c r="K1028" s="33">
        <v>32408.34</v>
      </c>
      <c r="L1028" s="33">
        <v>7004.76</v>
      </c>
      <c r="M1028" s="33">
        <v>67257.8</v>
      </c>
      <c r="N1028" s="33">
        <v>28329.67</v>
      </c>
      <c r="O1028" s="24">
        <v>26147.97</v>
      </c>
      <c r="P1028" s="30">
        <f t="shared" ref="P1028:P1091" si="80">IFERROR(O1028/K1028,"-")</f>
        <v>0.8068284274973665</v>
      </c>
      <c r="Q1028" s="25">
        <v>5223.46</v>
      </c>
      <c r="R1028" s="25">
        <v>56905.120000000003</v>
      </c>
      <c r="S1028" s="26">
        <v>22407.61</v>
      </c>
      <c r="T1028" s="33">
        <v>1561.62</v>
      </c>
      <c r="U1028" s="30">
        <f t="shared" ref="U1028:U1091" si="81">IFERROR(T1028/K1028,"-")</f>
        <v>4.8185744780510201E-2</v>
      </c>
      <c r="V1028" s="33">
        <v>0</v>
      </c>
      <c r="W1028" s="33">
        <v>12149.52</v>
      </c>
      <c r="X1028" s="33">
        <v>0</v>
      </c>
      <c r="Y1028" s="24">
        <v>0</v>
      </c>
      <c r="Z1028" s="30">
        <f t="shared" ref="Z1028:Z1091" si="82">IFERROR(Y1028/K1028,"-")</f>
        <v>0</v>
      </c>
      <c r="AA1028" s="25">
        <v>0</v>
      </c>
      <c r="AB1028" s="25">
        <v>0</v>
      </c>
      <c r="AC1028" s="26">
        <v>0</v>
      </c>
      <c r="AD1028" s="33">
        <v>4044</v>
      </c>
      <c r="AE1028" s="30">
        <f t="shared" ref="AE1028:AE1091" si="83">IFERROR(AD1028/K1028,"-")</f>
        <v>0.12478269482485065</v>
      </c>
      <c r="AF1028" s="33">
        <v>320.56</v>
      </c>
      <c r="AG1028" s="33">
        <v>11900.09</v>
      </c>
      <c r="AH1028" s="33">
        <v>2641</v>
      </c>
      <c r="AI1028" s="24">
        <v>654.76</v>
      </c>
      <c r="AJ1028" s="30">
        <f t="shared" ref="AJ1028:AJ1091" si="84">IFERROR(AI1028/K1028,"-")</f>
        <v>2.0203441459821763E-2</v>
      </c>
      <c r="AK1028" s="25">
        <v>0</v>
      </c>
      <c r="AL1028" s="25">
        <v>1717.78</v>
      </c>
      <c r="AM1028" s="26">
        <v>0</v>
      </c>
    </row>
    <row r="1029" spans="1:39" x14ac:dyDescent="0.25">
      <c r="A1029" t="s">
        <v>907</v>
      </c>
      <c r="B1029" t="s">
        <v>908</v>
      </c>
      <c r="C1029" s="2" t="s">
        <v>4517</v>
      </c>
      <c r="D1029" s="33">
        <v>125</v>
      </c>
      <c r="E1029" s="34">
        <v>0.79113924050632911</v>
      </c>
      <c r="F1029" s="33">
        <v>158</v>
      </c>
      <c r="G1029" s="43">
        <v>9.75</v>
      </c>
      <c r="H1029" s="50">
        <v>3</v>
      </c>
      <c r="I1029" s="50">
        <v>23</v>
      </c>
      <c r="J1029" s="51">
        <v>8</v>
      </c>
      <c r="K1029" s="33">
        <v>94972.97</v>
      </c>
      <c r="L1029" s="33">
        <v>28738.17</v>
      </c>
      <c r="M1029" s="33">
        <v>242562.26</v>
      </c>
      <c r="N1029" s="33">
        <v>74282.03</v>
      </c>
      <c r="O1029" s="24">
        <v>54529.29</v>
      </c>
      <c r="P1029" s="30">
        <f t="shared" si="80"/>
        <v>0.5741558887755116</v>
      </c>
      <c r="Q1029" s="25">
        <v>11763.62</v>
      </c>
      <c r="R1029" s="25">
        <v>137914.66</v>
      </c>
      <c r="S1029" s="26">
        <v>43016.04</v>
      </c>
      <c r="T1029" s="33">
        <v>17887.52</v>
      </c>
      <c r="U1029" s="30">
        <f t="shared" si="81"/>
        <v>0.1883432728280478</v>
      </c>
      <c r="V1029" s="33">
        <v>0</v>
      </c>
      <c r="W1029" s="33">
        <v>116830.47</v>
      </c>
      <c r="X1029" s="33">
        <v>0</v>
      </c>
      <c r="Y1029" s="24">
        <v>0</v>
      </c>
      <c r="Z1029" s="30">
        <f t="shared" si="82"/>
        <v>0</v>
      </c>
      <c r="AA1029" s="25">
        <v>0</v>
      </c>
      <c r="AB1029" s="25">
        <v>0</v>
      </c>
      <c r="AC1029" s="26">
        <v>0</v>
      </c>
      <c r="AD1029" s="33">
        <v>14879.9</v>
      </c>
      <c r="AE1029" s="30">
        <f t="shared" si="83"/>
        <v>0.15667510450605052</v>
      </c>
      <c r="AF1029" s="33">
        <v>1711.36</v>
      </c>
      <c r="AG1029" s="33">
        <v>36899.74</v>
      </c>
      <c r="AH1029" s="33">
        <v>11917.3</v>
      </c>
      <c r="AI1029" s="24">
        <v>7676.26</v>
      </c>
      <c r="AJ1029" s="30">
        <f t="shared" si="84"/>
        <v>8.0825733890390078E-2</v>
      </c>
      <c r="AK1029" s="25">
        <v>0</v>
      </c>
      <c r="AL1029" s="25">
        <v>56952.7</v>
      </c>
      <c r="AM1029" s="26">
        <v>765</v>
      </c>
    </row>
    <row r="1030" spans="1:39" x14ac:dyDescent="0.25">
      <c r="A1030" t="s">
        <v>907</v>
      </c>
      <c r="B1030" t="s">
        <v>908</v>
      </c>
      <c r="C1030" s="2" t="s">
        <v>4518</v>
      </c>
      <c r="D1030" s="33">
        <v>55</v>
      </c>
      <c r="E1030" s="34">
        <v>0.19366197183098591</v>
      </c>
      <c r="F1030" s="33">
        <v>284</v>
      </c>
      <c r="G1030" s="43">
        <v>8.49</v>
      </c>
      <c r="H1030" s="50">
        <v>2</v>
      </c>
      <c r="I1030" s="50">
        <v>21</v>
      </c>
      <c r="J1030" s="51">
        <v>7</v>
      </c>
      <c r="K1030" s="33">
        <v>52128.88</v>
      </c>
      <c r="L1030" s="33">
        <v>9256.27</v>
      </c>
      <c r="M1030" s="33">
        <v>130355.96</v>
      </c>
      <c r="N1030" s="33">
        <v>41195.11</v>
      </c>
      <c r="O1030" s="24">
        <v>37662.699999999997</v>
      </c>
      <c r="P1030" s="30">
        <f t="shared" si="80"/>
        <v>0.7224920236153165</v>
      </c>
      <c r="Q1030" s="25">
        <v>6096.6</v>
      </c>
      <c r="R1030" s="25">
        <v>98095.17</v>
      </c>
      <c r="S1030" s="26">
        <v>32665.54</v>
      </c>
      <c r="T1030" s="33">
        <v>4620.67</v>
      </c>
      <c r="U1030" s="30">
        <f t="shared" si="81"/>
        <v>8.8639349243643833E-2</v>
      </c>
      <c r="V1030" s="33">
        <v>0</v>
      </c>
      <c r="W1030" s="33">
        <v>28339.4</v>
      </c>
      <c r="X1030" s="33">
        <v>0</v>
      </c>
      <c r="Y1030" s="24">
        <v>0</v>
      </c>
      <c r="Z1030" s="30">
        <f t="shared" si="82"/>
        <v>0</v>
      </c>
      <c r="AA1030" s="25">
        <v>0</v>
      </c>
      <c r="AB1030" s="25">
        <v>0</v>
      </c>
      <c r="AC1030" s="26">
        <v>0</v>
      </c>
      <c r="AD1030" s="33">
        <v>6778.27</v>
      </c>
      <c r="AE1030" s="30">
        <f t="shared" si="83"/>
        <v>0.1300290740948204</v>
      </c>
      <c r="AF1030" s="33">
        <v>823.51</v>
      </c>
      <c r="AG1030" s="33">
        <v>18406.810000000001</v>
      </c>
      <c r="AH1030" s="33">
        <v>5125.83</v>
      </c>
      <c r="AI1030" s="24">
        <v>3067.24</v>
      </c>
      <c r="AJ1030" s="30">
        <f t="shared" si="84"/>
        <v>5.8839553046219295E-2</v>
      </c>
      <c r="AK1030" s="25">
        <v>0</v>
      </c>
      <c r="AL1030" s="25">
        <v>18020.259999999998</v>
      </c>
      <c r="AM1030" s="26">
        <v>0</v>
      </c>
    </row>
    <row r="1031" spans="1:39" x14ac:dyDescent="0.25">
      <c r="A1031" t="s">
        <v>909</v>
      </c>
      <c r="B1031" t="s">
        <v>910</v>
      </c>
      <c r="C1031" s="2" t="s">
        <v>4517</v>
      </c>
      <c r="D1031" s="33">
        <v>461</v>
      </c>
      <c r="E1031" s="34">
        <v>0.60898282694848083</v>
      </c>
      <c r="F1031" s="33">
        <v>757</v>
      </c>
      <c r="G1031" s="43">
        <v>6.39</v>
      </c>
      <c r="H1031" s="50">
        <v>2</v>
      </c>
      <c r="I1031" s="50">
        <v>14</v>
      </c>
      <c r="J1031" s="51">
        <v>6</v>
      </c>
      <c r="K1031" s="33">
        <v>51198.080000000002</v>
      </c>
      <c r="L1031" s="33">
        <v>10940.92</v>
      </c>
      <c r="M1031" s="33">
        <v>120444.7</v>
      </c>
      <c r="N1031" s="33">
        <v>42446.87</v>
      </c>
      <c r="O1031" s="24">
        <v>37142.71</v>
      </c>
      <c r="P1031" s="30">
        <f t="shared" si="80"/>
        <v>0.72547075984099396</v>
      </c>
      <c r="Q1031" s="25">
        <v>7300.77</v>
      </c>
      <c r="R1031" s="25">
        <v>84271.72</v>
      </c>
      <c r="S1031" s="26">
        <v>30876.19</v>
      </c>
      <c r="T1031" s="33">
        <v>4400.2299999999996</v>
      </c>
      <c r="U1031" s="30">
        <f t="shared" si="81"/>
        <v>8.5945215133067479E-2</v>
      </c>
      <c r="V1031" s="33">
        <v>0</v>
      </c>
      <c r="W1031" s="33">
        <v>19286</v>
      </c>
      <c r="X1031" s="33">
        <v>0</v>
      </c>
      <c r="Y1031" s="24">
        <v>95.771500000000003</v>
      </c>
      <c r="Z1031" s="30">
        <f t="shared" si="82"/>
        <v>1.870607257147143E-3</v>
      </c>
      <c r="AA1031" s="25">
        <v>0</v>
      </c>
      <c r="AB1031" s="25">
        <v>0</v>
      </c>
      <c r="AC1031" s="26">
        <v>0</v>
      </c>
      <c r="AD1031" s="33">
        <v>8820.16</v>
      </c>
      <c r="AE1031" s="30">
        <f t="shared" si="83"/>
        <v>0.17227521032038701</v>
      </c>
      <c r="AF1031" s="33">
        <v>400.94</v>
      </c>
      <c r="AG1031" s="33">
        <v>29193.34</v>
      </c>
      <c r="AH1031" s="33">
        <v>5643.59</v>
      </c>
      <c r="AI1031" s="24">
        <v>739.22</v>
      </c>
      <c r="AJ1031" s="30">
        <f t="shared" si="84"/>
        <v>1.4438432066202482E-2</v>
      </c>
      <c r="AK1031" s="25">
        <v>0</v>
      </c>
      <c r="AL1031" s="25">
        <v>1413.02</v>
      </c>
      <c r="AM1031" s="26">
        <v>0</v>
      </c>
    </row>
    <row r="1032" spans="1:39" x14ac:dyDescent="0.25">
      <c r="A1032" t="s">
        <v>909</v>
      </c>
      <c r="B1032" t="s">
        <v>910</v>
      </c>
      <c r="C1032" s="2" t="s">
        <v>4518</v>
      </c>
      <c r="D1032" s="33">
        <v>389</v>
      </c>
      <c r="E1032" s="34">
        <v>0.25358539765319427</v>
      </c>
      <c r="F1032" s="33">
        <v>1534</v>
      </c>
      <c r="G1032" s="43">
        <v>5.49</v>
      </c>
      <c r="H1032" s="50">
        <v>2</v>
      </c>
      <c r="I1032" s="50">
        <v>11</v>
      </c>
      <c r="J1032" s="51">
        <v>5</v>
      </c>
      <c r="K1032" s="33">
        <v>29620.09</v>
      </c>
      <c r="L1032" s="33">
        <v>6921.33</v>
      </c>
      <c r="M1032" s="33">
        <v>60449.34</v>
      </c>
      <c r="N1032" s="33">
        <v>27052.57</v>
      </c>
      <c r="O1032" s="24">
        <v>24519.919999999998</v>
      </c>
      <c r="P1032" s="30">
        <f t="shared" si="80"/>
        <v>0.82781382500863432</v>
      </c>
      <c r="Q1032" s="25">
        <v>5223.46</v>
      </c>
      <c r="R1032" s="25">
        <v>50846.559999999998</v>
      </c>
      <c r="S1032" s="26">
        <v>22021.49</v>
      </c>
      <c r="T1032" s="33">
        <v>1129.0999999999999</v>
      </c>
      <c r="U1032" s="30">
        <f t="shared" si="81"/>
        <v>3.8119398016683945E-2</v>
      </c>
      <c r="V1032" s="33">
        <v>0</v>
      </c>
      <c r="W1032" s="33">
        <v>0</v>
      </c>
      <c r="X1032" s="33">
        <v>0</v>
      </c>
      <c r="Y1032" s="24">
        <v>0</v>
      </c>
      <c r="Z1032" s="30">
        <f t="shared" si="82"/>
        <v>0</v>
      </c>
      <c r="AA1032" s="25">
        <v>0</v>
      </c>
      <c r="AB1032" s="25">
        <v>0</v>
      </c>
      <c r="AC1032" s="26">
        <v>0</v>
      </c>
      <c r="AD1032" s="33">
        <v>3657.4</v>
      </c>
      <c r="AE1032" s="30">
        <f t="shared" si="83"/>
        <v>0.12347700496521112</v>
      </c>
      <c r="AF1032" s="33">
        <v>296.81</v>
      </c>
      <c r="AG1032" s="33">
        <v>10684.09</v>
      </c>
      <c r="AH1032" s="33">
        <v>2489.9</v>
      </c>
      <c r="AI1032" s="24">
        <v>313.66000000000003</v>
      </c>
      <c r="AJ1032" s="30">
        <f t="shared" si="84"/>
        <v>1.058943440077326E-2</v>
      </c>
      <c r="AK1032" s="25">
        <v>0</v>
      </c>
      <c r="AL1032" s="25">
        <v>1410.42</v>
      </c>
      <c r="AM1032" s="26">
        <v>0</v>
      </c>
    </row>
    <row r="1033" spans="1:39" x14ac:dyDescent="0.25">
      <c r="A1033" t="s">
        <v>911</v>
      </c>
      <c r="B1033" t="s">
        <v>912</v>
      </c>
      <c r="C1033" s="2" t="s">
        <v>4517</v>
      </c>
      <c r="D1033" s="33">
        <v>2427</v>
      </c>
      <c r="E1033" s="34">
        <v>0.77639155470249521</v>
      </c>
      <c r="F1033" s="33">
        <v>3126</v>
      </c>
      <c r="G1033" s="43">
        <v>7.47</v>
      </c>
      <c r="H1033" s="50">
        <v>3</v>
      </c>
      <c r="I1033" s="50">
        <v>17</v>
      </c>
      <c r="J1033" s="51">
        <v>6</v>
      </c>
      <c r="K1033" s="33">
        <v>68750.62</v>
      </c>
      <c r="L1033" s="33">
        <v>20232.55</v>
      </c>
      <c r="M1033" s="33">
        <v>170503.98</v>
      </c>
      <c r="N1033" s="33">
        <v>50039.99</v>
      </c>
      <c r="O1033" s="24">
        <v>36411.949999999997</v>
      </c>
      <c r="P1033" s="30">
        <f t="shared" si="80"/>
        <v>0.52962358739455728</v>
      </c>
      <c r="Q1033" s="25">
        <v>0</v>
      </c>
      <c r="R1033" s="25">
        <v>97849.73</v>
      </c>
      <c r="S1033" s="26">
        <v>27874.17</v>
      </c>
      <c r="T1033" s="33">
        <v>14966.25</v>
      </c>
      <c r="U1033" s="30">
        <f t="shared" si="81"/>
        <v>0.21768894593241489</v>
      </c>
      <c r="V1033" s="33">
        <v>0</v>
      </c>
      <c r="W1033" s="33">
        <v>80006.850000000006</v>
      </c>
      <c r="X1033" s="33">
        <v>0</v>
      </c>
      <c r="Y1033" s="24">
        <v>137.41130000000001</v>
      </c>
      <c r="Z1033" s="30">
        <f t="shared" si="82"/>
        <v>1.9986917936158253E-3</v>
      </c>
      <c r="AA1033" s="25">
        <v>0</v>
      </c>
      <c r="AB1033" s="25">
        <v>0</v>
      </c>
      <c r="AC1033" s="26">
        <v>0</v>
      </c>
      <c r="AD1033" s="33">
        <v>14110.96</v>
      </c>
      <c r="AE1033" s="30">
        <f t="shared" si="83"/>
        <v>0.20524847630465004</v>
      </c>
      <c r="AF1033" s="33">
        <v>4469.67</v>
      </c>
      <c r="AG1033" s="33">
        <v>31822.880000000001</v>
      </c>
      <c r="AH1033" s="33">
        <v>11555.97</v>
      </c>
      <c r="AI1033" s="24">
        <v>3124.05</v>
      </c>
      <c r="AJ1033" s="30">
        <f t="shared" si="84"/>
        <v>4.5440317483682338E-2</v>
      </c>
      <c r="AK1033" s="25">
        <v>0</v>
      </c>
      <c r="AL1033" s="25">
        <v>10050.879999999999</v>
      </c>
      <c r="AM1033" s="26">
        <v>1004.82</v>
      </c>
    </row>
    <row r="1034" spans="1:39" x14ac:dyDescent="0.25">
      <c r="A1034" t="s">
        <v>911</v>
      </c>
      <c r="B1034" t="s">
        <v>912</v>
      </c>
      <c r="C1034" s="2" t="s">
        <v>4518</v>
      </c>
      <c r="D1034" s="33">
        <v>877</v>
      </c>
      <c r="E1034" s="34">
        <v>0.18892718655751831</v>
      </c>
      <c r="F1034" s="33">
        <v>4642</v>
      </c>
      <c r="G1034" s="43">
        <v>6.66</v>
      </c>
      <c r="H1034" s="50">
        <v>2</v>
      </c>
      <c r="I1034" s="50">
        <v>14</v>
      </c>
      <c r="J1034" s="51">
        <v>6</v>
      </c>
      <c r="K1034" s="33">
        <v>46363.12</v>
      </c>
      <c r="L1034" s="33">
        <v>10000.14</v>
      </c>
      <c r="M1034" s="33">
        <v>117677.07</v>
      </c>
      <c r="N1034" s="33">
        <v>34960.6</v>
      </c>
      <c r="O1034" s="24">
        <v>26210.7</v>
      </c>
      <c r="P1034" s="30">
        <f t="shared" si="80"/>
        <v>0.56533511981074613</v>
      </c>
      <c r="Q1034" s="25">
        <v>3878.88</v>
      </c>
      <c r="R1034" s="25">
        <v>63761.86</v>
      </c>
      <c r="S1034" s="26">
        <v>20585.580000000002</v>
      </c>
      <c r="T1034" s="33">
        <v>8880.7900000000009</v>
      </c>
      <c r="U1034" s="30">
        <f t="shared" si="81"/>
        <v>0.19154858430580168</v>
      </c>
      <c r="V1034" s="33">
        <v>0</v>
      </c>
      <c r="W1034" s="33">
        <v>59649.49</v>
      </c>
      <c r="X1034" s="33">
        <v>0</v>
      </c>
      <c r="Y1034" s="24">
        <v>11.505599999999999</v>
      </c>
      <c r="Z1034" s="30">
        <f t="shared" si="82"/>
        <v>2.4816276385195815E-4</v>
      </c>
      <c r="AA1034" s="25">
        <v>0</v>
      </c>
      <c r="AB1034" s="25">
        <v>0</v>
      </c>
      <c r="AC1034" s="26">
        <v>0</v>
      </c>
      <c r="AD1034" s="33">
        <v>9667.25</v>
      </c>
      <c r="AE1034" s="30">
        <f t="shared" si="83"/>
        <v>0.20851163597273004</v>
      </c>
      <c r="AF1034" s="33">
        <v>1330.68</v>
      </c>
      <c r="AG1034" s="33">
        <v>22892.19</v>
      </c>
      <c r="AH1034" s="33">
        <v>8208.42</v>
      </c>
      <c r="AI1034" s="24">
        <v>1592.88</v>
      </c>
      <c r="AJ1034" s="30">
        <f t="shared" si="84"/>
        <v>3.4356617932529129E-2</v>
      </c>
      <c r="AK1034" s="25">
        <v>0</v>
      </c>
      <c r="AL1034" s="25">
        <v>4162.33</v>
      </c>
      <c r="AM1034" s="26">
        <v>909.52</v>
      </c>
    </row>
    <row r="1035" spans="1:39" x14ac:dyDescent="0.25">
      <c r="A1035" t="s">
        <v>913</v>
      </c>
      <c r="B1035" t="s">
        <v>914</v>
      </c>
      <c r="C1035" s="2" t="s">
        <v>4517</v>
      </c>
      <c r="D1035" s="33">
        <v>27</v>
      </c>
      <c r="E1035" s="34">
        <v>0.71052631578947367</v>
      </c>
      <c r="F1035" s="33">
        <v>38</v>
      </c>
      <c r="G1035" s="43">
        <v>1.56</v>
      </c>
      <c r="H1035" s="50">
        <v>1</v>
      </c>
      <c r="I1035" s="50">
        <v>2</v>
      </c>
      <c r="J1035" s="51">
        <v>2</v>
      </c>
      <c r="K1035" s="33">
        <v>38640.82</v>
      </c>
      <c r="L1035" s="33">
        <v>10748.64</v>
      </c>
      <c r="M1035" s="33">
        <v>103344.18</v>
      </c>
      <c r="N1035" s="33">
        <v>26523.78</v>
      </c>
      <c r="O1035" s="24">
        <v>2109.23</v>
      </c>
      <c r="P1035" s="30">
        <f t="shared" si="80"/>
        <v>5.4585539333792607E-2</v>
      </c>
      <c r="Q1035" s="25">
        <v>0</v>
      </c>
      <c r="R1035" s="25">
        <v>6523.32</v>
      </c>
      <c r="S1035" s="26">
        <v>0</v>
      </c>
      <c r="T1035" s="33">
        <v>23456.37</v>
      </c>
      <c r="U1035" s="30">
        <f t="shared" si="81"/>
        <v>0.60703603080887003</v>
      </c>
      <c r="V1035" s="33">
        <v>0</v>
      </c>
      <c r="W1035" s="33">
        <v>61591.43</v>
      </c>
      <c r="X1035" s="33">
        <v>16807.62</v>
      </c>
      <c r="Y1035" s="24">
        <v>0</v>
      </c>
      <c r="Z1035" s="30">
        <f t="shared" si="82"/>
        <v>0</v>
      </c>
      <c r="AA1035" s="25">
        <v>0</v>
      </c>
      <c r="AB1035" s="25">
        <v>0</v>
      </c>
      <c r="AC1035" s="26">
        <v>0</v>
      </c>
      <c r="AD1035" s="33">
        <v>11613.78</v>
      </c>
      <c r="AE1035" s="30">
        <f t="shared" si="83"/>
        <v>0.30055728631017664</v>
      </c>
      <c r="AF1035" s="33">
        <v>0</v>
      </c>
      <c r="AG1035" s="33">
        <v>47253.24</v>
      </c>
      <c r="AH1035" s="33">
        <v>7808.17</v>
      </c>
      <c r="AI1035" s="24">
        <v>1461.44</v>
      </c>
      <c r="AJ1035" s="30">
        <f t="shared" si="84"/>
        <v>3.7821143547160749E-2</v>
      </c>
      <c r="AK1035" s="25">
        <v>0</v>
      </c>
      <c r="AL1035" s="25">
        <v>6739.04</v>
      </c>
      <c r="AM1035" s="26">
        <v>1000</v>
      </c>
    </row>
    <row r="1036" spans="1:39" x14ac:dyDescent="0.25">
      <c r="A1036" t="s">
        <v>913</v>
      </c>
      <c r="B1036" t="s">
        <v>914</v>
      </c>
      <c r="C1036" s="2" t="s">
        <v>4518</v>
      </c>
      <c r="D1036" s="33">
        <v>9</v>
      </c>
      <c r="E1036" s="34">
        <v>0.17647058823529413</v>
      </c>
      <c r="F1036" s="33">
        <v>51</v>
      </c>
      <c r="G1036" s="43">
        <v>1.44</v>
      </c>
      <c r="H1036" s="50">
        <v>1</v>
      </c>
      <c r="I1036" s="50">
        <v>2</v>
      </c>
      <c r="J1036" s="51">
        <v>1</v>
      </c>
      <c r="K1036" s="33">
        <v>16072.53</v>
      </c>
      <c r="L1036" s="33">
        <v>4723.5200000000004</v>
      </c>
      <c r="M1036" s="33">
        <v>40821.17</v>
      </c>
      <c r="N1036" s="33">
        <v>13571.71</v>
      </c>
      <c r="O1036" s="24">
        <v>2939.24</v>
      </c>
      <c r="P1036" s="30">
        <f t="shared" si="80"/>
        <v>0.18287351151312206</v>
      </c>
      <c r="Q1036" s="25">
        <v>0</v>
      </c>
      <c r="R1036" s="25">
        <v>6096.6</v>
      </c>
      <c r="S1036" s="26">
        <v>4450.42</v>
      </c>
      <c r="T1036" s="33">
        <v>6698.95</v>
      </c>
      <c r="U1036" s="30">
        <f t="shared" si="81"/>
        <v>0.41679499120549157</v>
      </c>
      <c r="V1036" s="33">
        <v>0</v>
      </c>
      <c r="W1036" s="33">
        <v>20909.61</v>
      </c>
      <c r="X1036" s="33">
        <v>0</v>
      </c>
      <c r="Y1036" s="24">
        <v>0</v>
      </c>
      <c r="Z1036" s="30">
        <f t="shared" si="82"/>
        <v>0</v>
      </c>
      <c r="AA1036" s="25">
        <v>0</v>
      </c>
      <c r="AB1036" s="25">
        <v>0</v>
      </c>
      <c r="AC1036" s="26">
        <v>0</v>
      </c>
      <c r="AD1036" s="33">
        <v>6005.64</v>
      </c>
      <c r="AE1036" s="30">
        <f t="shared" si="83"/>
        <v>0.37365865859326441</v>
      </c>
      <c r="AF1036" s="33">
        <v>53.44</v>
      </c>
      <c r="AG1036" s="33">
        <v>34724.559999999998</v>
      </c>
      <c r="AH1036" s="33">
        <v>788.59</v>
      </c>
      <c r="AI1036" s="24">
        <v>428.7</v>
      </c>
      <c r="AJ1036" s="30">
        <f t="shared" si="84"/>
        <v>2.6672838688121904E-2</v>
      </c>
      <c r="AK1036" s="25">
        <v>0</v>
      </c>
      <c r="AL1036" s="25">
        <v>1000</v>
      </c>
      <c r="AM1036" s="26">
        <v>0</v>
      </c>
    </row>
    <row r="1037" spans="1:39" x14ac:dyDescent="0.25">
      <c r="A1037" t="s">
        <v>915</v>
      </c>
      <c r="B1037" t="s">
        <v>4336</v>
      </c>
      <c r="C1037" s="2" t="s">
        <v>4517</v>
      </c>
      <c r="D1037" s="33">
        <v>575</v>
      </c>
      <c r="E1037" s="34">
        <v>0.71875</v>
      </c>
      <c r="F1037" s="33">
        <v>800</v>
      </c>
      <c r="G1037" s="43">
        <v>9.86</v>
      </c>
      <c r="H1037" s="50">
        <v>3</v>
      </c>
      <c r="I1037" s="50">
        <v>23</v>
      </c>
      <c r="J1037" s="51">
        <v>8</v>
      </c>
      <c r="K1037" s="33">
        <v>105024</v>
      </c>
      <c r="L1037" s="33">
        <v>28632.79</v>
      </c>
      <c r="M1037" s="33">
        <v>283198.53999999998</v>
      </c>
      <c r="N1037" s="33">
        <v>78155.81</v>
      </c>
      <c r="O1037" s="24">
        <v>46003.88</v>
      </c>
      <c r="P1037" s="30">
        <f t="shared" si="80"/>
        <v>0.43803206886045093</v>
      </c>
      <c r="Q1037" s="25">
        <v>0</v>
      </c>
      <c r="R1037" s="25">
        <v>147103.82</v>
      </c>
      <c r="S1037" s="26">
        <v>34916.57</v>
      </c>
      <c r="T1037" s="33">
        <v>34060.129999999997</v>
      </c>
      <c r="U1037" s="30">
        <f t="shared" si="81"/>
        <v>0.32430806291895181</v>
      </c>
      <c r="V1037" s="33">
        <v>0</v>
      </c>
      <c r="W1037" s="33">
        <v>126749.16</v>
      </c>
      <c r="X1037" s="33">
        <v>15881.09</v>
      </c>
      <c r="Y1037" s="24">
        <v>424.7595</v>
      </c>
      <c r="Z1037" s="30">
        <f t="shared" si="82"/>
        <v>4.0444041361974402E-3</v>
      </c>
      <c r="AA1037" s="25">
        <v>0</v>
      </c>
      <c r="AB1037" s="25">
        <v>0</v>
      </c>
      <c r="AC1037" s="26">
        <v>0</v>
      </c>
      <c r="AD1037" s="33">
        <v>18830.95</v>
      </c>
      <c r="AE1037" s="30">
        <f t="shared" si="83"/>
        <v>0.1793013977757465</v>
      </c>
      <c r="AF1037" s="33">
        <v>6111.72</v>
      </c>
      <c r="AG1037" s="33">
        <v>43850.25</v>
      </c>
      <c r="AH1037" s="33">
        <v>14826.22</v>
      </c>
      <c r="AI1037" s="24">
        <v>5704.27</v>
      </c>
      <c r="AJ1037" s="30">
        <f t="shared" si="84"/>
        <v>5.4313966331505183E-2</v>
      </c>
      <c r="AK1037" s="25">
        <v>0</v>
      </c>
      <c r="AL1037" s="25">
        <v>33219</v>
      </c>
      <c r="AM1037" s="26">
        <v>1424</v>
      </c>
    </row>
    <row r="1038" spans="1:39" x14ac:dyDescent="0.25">
      <c r="A1038" t="s">
        <v>915</v>
      </c>
      <c r="B1038" t="s">
        <v>4336</v>
      </c>
      <c r="C1038" s="2" t="s">
        <v>4518</v>
      </c>
      <c r="D1038" s="33">
        <v>0</v>
      </c>
      <c r="E1038" s="34">
        <v>0</v>
      </c>
      <c r="F1038" s="33">
        <v>3</v>
      </c>
      <c r="G1038" s="43" t="s">
        <v>4277</v>
      </c>
      <c r="H1038" s="50" t="s">
        <v>4277</v>
      </c>
      <c r="I1038" s="50" t="s">
        <v>4277</v>
      </c>
      <c r="J1038" s="51" t="s">
        <v>4277</v>
      </c>
      <c r="K1038" s="33" t="s">
        <v>4277</v>
      </c>
      <c r="L1038" s="33" t="s">
        <v>4277</v>
      </c>
      <c r="M1038" s="33" t="s">
        <v>4277</v>
      </c>
      <c r="N1038" s="33" t="s">
        <v>4277</v>
      </c>
      <c r="O1038" s="24" t="s">
        <v>4277</v>
      </c>
      <c r="P1038" s="30" t="str">
        <f t="shared" si="80"/>
        <v>-</v>
      </c>
      <c r="Q1038" s="25" t="s">
        <v>4277</v>
      </c>
      <c r="R1038" s="25" t="s">
        <v>4277</v>
      </c>
      <c r="S1038" s="26" t="s">
        <v>4277</v>
      </c>
      <c r="T1038" s="33" t="s">
        <v>4277</v>
      </c>
      <c r="U1038" s="30" t="str">
        <f t="shared" si="81"/>
        <v>-</v>
      </c>
      <c r="V1038" s="33" t="s">
        <v>4277</v>
      </c>
      <c r="W1038" s="33" t="s">
        <v>4277</v>
      </c>
      <c r="X1038" s="33" t="s">
        <v>4277</v>
      </c>
      <c r="Y1038" s="24" t="s">
        <v>4277</v>
      </c>
      <c r="Z1038" s="30" t="str">
        <f t="shared" si="82"/>
        <v>-</v>
      </c>
      <c r="AA1038" s="25" t="s">
        <v>4277</v>
      </c>
      <c r="AB1038" s="25" t="s">
        <v>4277</v>
      </c>
      <c r="AC1038" s="26" t="s">
        <v>4277</v>
      </c>
      <c r="AD1038" s="33" t="s">
        <v>4277</v>
      </c>
      <c r="AE1038" s="30" t="str">
        <f t="shared" si="83"/>
        <v>-</v>
      </c>
      <c r="AF1038" s="33" t="s">
        <v>4277</v>
      </c>
      <c r="AG1038" s="33" t="s">
        <v>4277</v>
      </c>
      <c r="AH1038" s="33" t="s">
        <v>4277</v>
      </c>
      <c r="AI1038" s="24" t="s">
        <v>4277</v>
      </c>
      <c r="AJ1038" s="30" t="str">
        <f t="shared" si="84"/>
        <v>-</v>
      </c>
      <c r="AK1038" s="25" t="s">
        <v>4277</v>
      </c>
      <c r="AL1038" s="25" t="s">
        <v>4277</v>
      </c>
      <c r="AM1038" s="26" t="s">
        <v>4277</v>
      </c>
    </row>
    <row r="1039" spans="1:39" x14ac:dyDescent="0.25">
      <c r="A1039" t="s">
        <v>916</v>
      </c>
      <c r="B1039" t="s">
        <v>917</v>
      </c>
      <c r="C1039" s="2" t="s">
        <v>4517</v>
      </c>
      <c r="D1039" s="33">
        <v>1436</v>
      </c>
      <c r="E1039" s="34">
        <v>0.78384279475982532</v>
      </c>
      <c r="F1039" s="33">
        <v>1832</v>
      </c>
      <c r="G1039" s="43">
        <v>6.58</v>
      </c>
      <c r="H1039" s="50">
        <v>3</v>
      </c>
      <c r="I1039" s="50">
        <v>14</v>
      </c>
      <c r="J1039" s="51">
        <v>6</v>
      </c>
      <c r="K1039" s="33">
        <v>56467.95</v>
      </c>
      <c r="L1039" s="33">
        <v>19254.16</v>
      </c>
      <c r="M1039" s="33">
        <v>142669.81</v>
      </c>
      <c r="N1039" s="33">
        <v>44565.91</v>
      </c>
      <c r="O1039" s="24">
        <v>33697.089999999997</v>
      </c>
      <c r="P1039" s="30">
        <f t="shared" si="80"/>
        <v>0.5967471813657127</v>
      </c>
      <c r="Q1039" s="25">
        <v>6059.63</v>
      </c>
      <c r="R1039" s="25">
        <v>85546.28</v>
      </c>
      <c r="S1039" s="26">
        <v>26620.82</v>
      </c>
      <c r="T1039" s="33">
        <v>8051.24</v>
      </c>
      <c r="U1039" s="30">
        <f t="shared" si="81"/>
        <v>0.14258070285887836</v>
      </c>
      <c r="V1039" s="33">
        <v>0</v>
      </c>
      <c r="W1039" s="33">
        <v>57150.04</v>
      </c>
      <c r="X1039" s="33">
        <v>0</v>
      </c>
      <c r="Y1039" s="24">
        <v>48.500799999999998</v>
      </c>
      <c r="Z1039" s="30">
        <f t="shared" si="82"/>
        <v>8.5890846046297062E-4</v>
      </c>
      <c r="AA1039" s="25">
        <v>0</v>
      </c>
      <c r="AB1039" s="25">
        <v>0</v>
      </c>
      <c r="AC1039" s="26">
        <v>0</v>
      </c>
      <c r="AD1039" s="33">
        <v>12381.83</v>
      </c>
      <c r="AE1039" s="30">
        <f t="shared" si="83"/>
        <v>0.21927181702186815</v>
      </c>
      <c r="AF1039" s="33">
        <v>4025.95</v>
      </c>
      <c r="AG1039" s="33">
        <v>27973.64</v>
      </c>
      <c r="AH1039" s="33">
        <v>10488.61</v>
      </c>
      <c r="AI1039" s="24">
        <v>2289.3000000000002</v>
      </c>
      <c r="AJ1039" s="30">
        <f t="shared" si="84"/>
        <v>4.0541581552013137E-2</v>
      </c>
      <c r="AK1039" s="25">
        <v>0</v>
      </c>
      <c r="AL1039" s="25">
        <v>5637.8</v>
      </c>
      <c r="AM1039" s="26">
        <v>1004.82</v>
      </c>
    </row>
    <row r="1040" spans="1:39" x14ac:dyDescent="0.25">
      <c r="A1040" t="s">
        <v>916</v>
      </c>
      <c r="B1040" t="s">
        <v>917</v>
      </c>
      <c r="C1040" s="2" t="s">
        <v>4518</v>
      </c>
      <c r="D1040" s="33">
        <v>0</v>
      </c>
      <c r="E1040" s="34">
        <v>0</v>
      </c>
      <c r="F1040" s="33">
        <v>2</v>
      </c>
      <c r="G1040" s="43" t="s">
        <v>4277</v>
      </c>
      <c r="H1040" s="50" t="s">
        <v>4277</v>
      </c>
      <c r="I1040" s="50" t="s">
        <v>4277</v>
      </c>
      <c r="J1040" s="51" t="s">
        <v>4277</v>
      </c>
      <c r="K1040" s="33" t="s">
        <v>4277</v>
      </c>
      <c r="L1040" s="33" t="s">
        <v>4277</v>
      </c>
      <c r="M1040" s="33" t="s">
        <v>4277</v>
      </c>
      <c r="N1040" s="33" t="s">
        <v>4277</v>
      </c>
      <c r="O1040" s="24" t="s">
        <v>4277</v>
      </c>
      <c r="P1040" s="30" t="str">
        <f t="shared" si="80"/>
        <v>-</v>
      </c>
      <c r="Q1040" s="25" t="s">
        <v>4277</v>
      </c>
      <c r="R1040" s="25" t="s">
        <v>4277</v>
      </c>
      <c r="S1040" s="26" t="s">
        <v>4277</v>
      </c>
      <c r="T1040" s="33" t="s">
        <v>4277</v>
      </c>
      <c r="U1040" s="30" t="str">
        <f t="shared" si="81"/>
        <v>-</v>
      </c>
      <c r="V1040" s="33" t="s">
        <v>4277</v>
      </c>
      <c r="W1040" s="33" t="s">
        <v>4277</v>
      </c>
      <c r="X1040" s="33" t="s">
        <v>4277</v>
      </c>
      <c r="Y1040" s="24" t="s">
        <v>4277</v>
      </c>
      <c r="Z1040" s="30" t="str">
        <f t="shared" si="82"/>
        <v>-</v>
      </c>
      <c r="AA1040" s="25" t="s">
        <v>4277</v>
      </c>
      <c r="AB1040" s="25" t="s">
        <v>4277</v>
      </c>
      <c r="AC1040" s="26" t="s">
        <v>4277</v>
      </c>
      <c r="AD1040" s="33" t="s">
        <v>4277</v>
      </c>
      <c r="AE1040" s="30" t="str">
        <f t="shared" si="83"/>
        <v>-</v>
      </c>
      <c r="AF1040" s="33" t="s">
        <v>4277</v>
      </c>
      <c r="AG1040" s="33" t="s">
        <v>4277</v>
      </c>
      <c r="AH1040" s="33" t="s">
        <v>4277</v>
      </c>
      <c r="AI1040" s="24" t="s">
        <v>4277</v>
      </c>
      <c r="AJ1040" s="30" t="str">
        <f t="shared" si="84"/>
        <v>-</v>
      </c>
      <c r="AK1040" s="25" t="s">
        <v>4277</v>
      </c>
      <c r="AL1040" s="25" t="s">
        <v>4277</v>
      </c>
      <c r="AM1040" s="26" t="s">
        <v>4277</v>
      </c>
    </row>
    <row r="1041" spans="1:39" x14ac:dyDescent="0.25">
      <c r="A1041" t="s">
        <v>918</v>
      </c>
      <c r="B1041" t="s">
        <v>4337</v>
      </c>
      <c r="C1041" s="2" t="s">
        <v>4517</v>
      </c>
      <c r="D1041" s="33">
        <v>108</v>
      </c>
      <c r="E1041" s="34">
        <v>0.84375</v>
      </c>
      <c r="F1041" s="33">
        <v>128</v>
      </c>
      <c r="G1041" s="43">
        <v>10.68</v>
      </c>
      <c r="H1041" s="50">
        <v>5</v>
      </c>
      <c r="I1041" s="50">
        <v>21</v>
      </c>
      <c r="J1041" s="51">
        <v>9.5</v>
      </c>
      <c r="K1041" s="33">
        <v>98176.9</v>
      </c>
      <c r="L1041" s="33">
        <v>34485.660000000003</v>
      </c>
      <c r="M1041" s="33">
        <v>220571.99</v>
      </c>
      <c r="N1041" s="33">
        <v>79679.86</v>
      </c>
      <c r="O1041" s="24">
        <v>44651.21</v>
      </c>
      <c r="P1041" s="30">
        <f t="shared" si="80"/>
        <v>0.45480362488528364</v>
      </c>
      <c r="Q1041" s="25">
        <v>5133.93</v>
      </c>
      <c r="R1041" s="25">
        <v>112946.52</v>
      </c>
      <c r="S1041" s="26">
        <v>35937.53</v>
      </c>
      <c r="T1041" s="33">
        <v>30328.22</v>
      </c>
      <c r="U1041" s="30">
        <f t="shared" si="81"/>
        <v>0.3089140113407533</v>
      </c>
      <c r="V1041" s="33">
        <v>0</v>
      </c>
      <c r="W1041" s="33">
        <v>127983.15</v>
      </c>
      <c r="X1041" s="33">
        <v>0</v>
      </c>
      <c r="Y1041" s="24">
        <v>127.1785</v>
      </c>
      <c r="Z1041" s="30">
        <f t="shared" si="82"/>
        <v>1.2954014640918588E-3</v>
      </c>
      <c r="AA1041" s="25">
        <v>0</v>
      </c>
      <c r="AB1041" s="25">
        <v>0</v>
      </c>
      <c r="AC1041" s="26">
        <v>0</v>
      </c>
      <c r="AD1041" s="33">
        <v>17650.560000000001</v>
      </c>
      <c r="AE1041" s="30">
        <f t="shared" si="83"/>
        <v>0.17978322803021896</v>
      </c>
      <c r="AF1041" s="33">
        <v>9386.0300000000007</v>
      </c>
      <c r="AG1041" s="33">
        <v>34222.75</v>
      </c>
      <c r="AH1041" s="33">
        <v>15538.88</v>
      </c>
      <c r="AI1041" s="24">
        <v>5419.73</v>
      </c>
      <c r="AJ1041" s="30">
        <f t="shared" si="84"/>
        <v>5.5203719001109222E-2</v>
      </c>
      <c r="AK1041" s="25">
        <v>258.11</v>
      </c>
      <c r="AL1041" s="25">
        <v>38029.83</v>
      </c>
      <c r="AM1041" s="26">
        <v>1507.2</v>
      </c>
    </row>
    <row r="1042" spans="1:39" x14ac:dyDescent="0.25">
      <c r="A1042" t="s">
        <v>918</v>
      </c>
      <c r="B1042" t="s">
        <v>4337</v>
      </c>
      <c r="C1042" s="2" t="s">
        <v>4518</v>
      </c>
      <c r="D1042" s="33">
        <v>244</v>
      </c>
      <c r="E1042" s="34">
        <v>0.18625954198473282</v>
      </c>
      <c r="F1042" s="33">
        <v>1310</v>
      </c>
      <c r="G1042" s="43">
        <v>8.9499999999999993</v>
      </c>
      <c r="H1042" s="50">
        <v>3</v>
      </c>
      <c r="I1042" s="50">
        <v>19</v>
      </c>
      <c r="J1042" s="51">
        <v>8</v>
      </c>
      <c r="K1042" s="33">
        <v>66940.83</v>
      </c>
      <c r="L1042" s="33">
        <v>17661.37</v>
      </c>
      <c r="M1042" s="33">
        <v>160163.64000000001</v>
      </c>
      <c r="N1042" s="33">
        <v>53474.59</v>
      </c>
      <c r="O1042" s="24">
        <v>36053.440000000002</v>
      </c>
      <c r="P1042" s="30">
        <f t="shared" si="80"/>
        <v>0.53858668917012231</v>
      </c>
      <c r="Q1042" s="25">
        <v>3878.88</v>
      </c>
      <c r="R1042" s="25">
        <v>98363.86</v>
      </c>
      <c r="S1042" s="26">
        <v>28430.57</v>
      </c>
      <c r="T1042" s="33">
        <v>16873.98</v>
      </c>
      <c r="U1042" s="30">
        <f t="shared" si="81"/>
        <v>0.25207306213562036</v>
      </c>
      <c r="V1042" s="33">
        <v>0</v>
      </c>
      <c r="W1042" s="33">
        <v>84344.38</v>
      </c>
      <c r="X1042" s="33">
        <v>0</v>
      </c>
      <c r="Y1042" s="24">
        <v>0</v>
      </c>
      <c r="Z1042" s="30">
        <f t="shared" si="82"/>
        <v>0</v>
      </c>
      <c r="AA1042" s="25">
        <v>0</v>
      </c>
      <c r="AB1042" s="25">
        <v>0</v>
      </c>
      <c r="AC1042" s="26">
        <v>0</v>
      </c>
      <c r="AD1042" s="33">
        <v>11605.68</v>
      </c>
      <c r="AE1042" s="30">
        <f t="shared" si="83"/>
        <v>0.17337221543264403</v>
      </c>
      <c r="AF1042" s="33">
        <v>2523.23</v>
      </c>
      <c r="AG1042" s="33">
        <v>28941.11</v>
      </c>
      <c r="AH1042" s="33">
        <v>9958.44</v>
      </c>
      <c r="AI1042" s="24">
        <v>2407.73</v>
      </c>
      <c r="AJ1042" s="30">
        <f t="shared" si="84"/>
        <v>3.5968033261613276E-2</v>
      </c>
      <c r="AK1042" s="25">
        <v>0</v>
      </c>
      <c r="AL1042" s="25">
        <v>6910.66</v>
      </c>
      <c r="AM1042" s="26">
        <v>1004.83</v>
      </c>
    </row>
    <row r="1043" spans="1:39" x14ac:dyDescent="0.25">
      <c r="A1043" t="s">
        <v>919</v>
      </c>
      <c r="B1043" t="s">
        <v>920</v>
      </c>
      <c r="C1043" s="2" t="s">
        <v>4517</v>
      </c>
      <c r="D1043" s="33">
        <v>281</v>
      </c>
      <c r="E1043" s="34">
        <v>0.85670731707317072</v>
      </c>
      <c r="F1043" s="33">
        <v>328</v>
      </c>
      <c r="G1043" s="43">
        <v>6.49</v>
      </c>
      <c r="H1043" s="50">
        <v>3</v>
      </c>
      <c r="I1043" s="50">
        <v>12</v>
      </c>
      <c r="J1043" s="51">
        <v>6</v>
      </c>
      <c r="K1043" s="33">
        <v>48877.45</v>
      </c>
      <c r="L1043" s="33">
        <v>19844.07</v>
      </c>
      <c r="M1043" s="33">
        <v>98815.97</v>
      </c>
      <c r="N1043" s="33">
        <v>41924.71</v>
      </c>
      <c r="O1043" s="24">
        <v>30787.4</v>
      </c>
      <c r="P1043" s="30">
        <f t="shared" si="80"/>
        <v>0.62988965259030505</v>
      </c>
      <c r="Q1043" s="25">
        <v>10267.870000000001</v>
      </c>
      <c r="R1043" s="25">
        <v>66079.47</v>
      </c>
      <c r="S1043" s="26">
        <v>25669.66</v>
      </c>
      <c r="T1043" s="33">
        <v>4513.01</v>
      </c>
      <c r="U1043" s="30">
        <f t="shared" si="81"/>
        <v>9.2333172045595685E-2</v>
      </c>
      <c r="V1043" s="33">
        <v>0</v>
      </c>
      <c r="W1043" s="33">
        <v>35447.83</v>
      </c>
      <c r="X1043" s="33">
        <v>0</v>
      </c>
      <c r="Y1043" s="24">
        <v>20.918199999999999</v>
      </c>
      <c r="Z1043" s="30">
        <f t="shared" si="82"/>
        <v>4.2797240854422643E-4</v>
      </c>
      <c r="AA1043" s="25">
        <v>0</v>
      </c>
      <c r="AB1043" s="25">
        <v>0</v>
      </c>
      <c r="AC1043" s="26">
        <v>0</v>
      </c>
      <c r="AD1043" s="33">
        <v>12168.56</v>
      </c>
      <c r="AE1043" s="30">
        <f t="shared" si="83"/>
        <v>0.24896061476202216</v>
      </c>
      <c r="AF1043" s="33">
        <v>5915.16</v>
      </c>
      <c r="AG1043" s="33">
        <v>21170.19</v>
      </c>
      <c r="AH1043" s="33">
        <v>11229.61</v>
      </c>
      <c r="AI1043" s="24">
        <v>1387.56</v>
      </c>
      <c r="AJ1043" s="30">
        <f t="shared" si="84"/>
        <v>2.8388551366734557E-2</v>
      </c>
      <c r="AK1043" s="25">
        <v>0</v>
      </c>
      <c r="AL1043" s="25">
        <v>3521.27</v>
      </c>
      <c r="AM1043" s="26">
        <v>1004.8</v>
      </c>
    </row>
    <row r="1044" spans="1:39" x14ac:dyDescent="0.25">
      <c r="A1044" t="s">
        <v>919</v>
      </c>
      <c r="B1044" t="s">
        <v>920</v>
      </c>
      <c r="C1044" s="2" t="s">
        <v>4518</v>
      </c>
      <c r="D1044" s="33">
        <v>624</v>
      </c>
      <c r="E1044" s="34">
        <v>0.19047619047619047</v>
      </c>
      <c r="F1044" s="33">
        <v>3276</v>
      </c>
      <c r="G1044" s="43">
        <v>5.84</v>
      </c>
      <c r="H1044" s="50">
        <v>2</v>
      </c>
      <c r="I1044" s="50">
        <v>12</v>
      </c>
      <c r="J1044" s="51">
        <v>5</v>
      </c>
      <c r="K1044" s="33">
        <v>38753.589999999997</v>
      </c>
      <c r="L1044" s="33">
        <v>9065.06</v>
      </c>
      <c r="M1044" s="33">
        <v>86891.51</v>
      </c>
      <c r="N1044" s="33">
        <v>30874.53</v>
      </c>
      <c r="O1044" s="24">
        <v>22697.58</v>
      </c>
      <c r="P1044" s="30">
        <f t="shared" si="80"/>
        <v>0.58568973867969398</v>
      </c>
      <c r="Q1044" s="25">
        <v>3878.88</v>
      </c>
      <c r="R1044" s="25">
        <v>52851.58</v>
      </c>
      <c r="S1044" s="26">
        <v>19016.36</v>
      </c>
      <c r="T1044" s="33">
        <v>5786.72</v>
      </c>
      <c r="U1044" s="30">
        <f t="shared" si="81"/>
        <v>0.14932087582079495</v>
      </c>
      <c r="V1044" s="33">
        <v>0</v>
      </c>
      <c r="W1044" s="33">
        <v>47719.59</v>
      </c>
      <c r="X1044" s="33">
        <v>0</v>
      </c>
      <c r="Y1044" s="24">
        <v>16.170500000000001</v>
      </c>
      <c r="Z1044" s="30">
        <f t="shared" si="82"/>
        <v>4.1726456826322416E-4</v>
      </c>
      <c r="AA1044" s="25">
        <v>0</v>
      </c>
      <c r="AB1044" s="25">
        <v>0</v>
      </c>
      <c r="AC1044" s="26">
        <v>0</v>
      </c>
      <c r="AD1044" s="33">
        <v>8962.08</v>
      </c>
      <c r="AE1044" s="30">
        <f t="shared" si="83"/>
        <v>0.23125805893079843</v>
      </c>
      <c r="AF1044" s="33">
        <v>1325.41</v>
      </c>
      <c r="AG1044" s="33">
        <v>19134.919999999998</v>
      </c>
      <c r="AH1044" s="33">
        <v>7785.94</v>
      </c>
      <c r="AI1044" s="24">
        <v>1291.04</v>
      </c>
      <c r="AJ1044" s="30">
        <f t="shared" si="84"/>
        <v>3.3314074902480006E-2</v>
      </c>
      <c r="AK1044" s="25">
        <v>0</v>
      </c>
      <c r="AL1044" s="25">
        <v>3602.42</v>
      </c>
      <c r="AM1044" s="26">
        <v>879.39</v>
      </c>
    </row>
    <row r="1045" spans="1:39" x14ac:dyDescent="0.25">
      <c r="A1045" t="s">
        <v>921</v>
      </c>
      <c r="B1045" t="s">
        <v>922</v>
      </c>
      <c r="C1045" s="2" t="s">
        <v>4517</v>
      </c>
      <c r="D1045" s="33">
        <v>2128</v>
      </c>
      <c r="E1045" s="34">
        <v>0.64739884393063585</v>
      </c>
      <c r="F1045" s="33">
        <v>3287</v>
      </c>
      <c r="G1045" s="43">
        <v>8.93</v>
      </c>
      <c r="H1045" s="50">
        <v>3</v>
      </c>
      <c r="I1045" s="50">
        <v>19</v>
      </c>
      <c r="J1045" s="51">
        <v>8</v>
      </c>
      <c r="K1045" s="33">
        <v>72066.77</v>
      </c>
      <c r="L1045" s="33">
        <v>15998</v>
      </c>
      <c r="M1045" s="33">
        <v>172821.34</v>
      </c>
      <c r="N1045" s="33">
        <v>56656.1</v>
      </c>
      <c r="O1045" s="24">
        <v>50644.6</v>
      </c>
      <c r="P1045" s="30">
        <f t="shared" si="80"/>
        <v>0.70274552335285734</v>
      </c>
      <c r="Q1045" s="25">
        <v>7661.07</v>
      </c>
      <c r="R1045" s="25">
        <v>118128.28</v>
      </c>
      <c r="S1045" s="26">
        <v>42332.75</v>
      </c>
      <c r="T1045" s="33">
        <v>6205.02</v>
      </c>
      <c r="U1045" s="30">
        <f t="shared" si="81"/>
        <v>8.6100986626707426E-2</v>
      </c>
      <c r="V1045" s="33">
        <v>0</v>
      </c>
      <c r="W1045" s="33">
        <v>42363.93</v>
      </c>
      <c r="X1045" s="33">
        <v>0</v>
      </c>
      <c r="Y1045" s="24">
        <v>35.000900000000001</v>
      </c>
      <c r="Z1045" s="30">
        <f t="shared" si="82"/>
        <v>4.8567321665727491E-4</v>
      </c>
      <c r="AA1045" s="25">
        <v>0</v>
      </c>
      <c r="AB1045" s="25">
        <v>0</v>
      </c>
      <c r="AC1045" s="26">
        <v>0</v>
      </c>
      <c r="AD1045" s="33">
        <v>11611.33</v>
      </c>
      <c r="AE1045" s="30">
        <f t="shared" si="83"/>
        <v>0.16111905667480309</v>
      </c>
      <c r="AF1045" s="33">
        <v>1638.68</v>
      </c>
      <c r="AG1045" s="33">
        <v>32244.81</v>
      </c>
      <c r="AH1045" s="33">
        <v>8460.77</v>
      </c>
      <c r="AI1045" s="24">
        <v>3570.83</v>
      </c>
      <c r="AJ1045" s="30">
        <f t="shared" si="84"/>
        <v>4.9548911377601632E-2</v>
      </c>
      <c r="AK1045" s="25">
        <v>0</v>
      </c>
      <c r="AL1045" s="25">
        <v>18336.16</v>
      </c>
      <c r="AM1045" s="26">
        <v>0</v>
      </c>
    </row>
    <row r="1046" spans="1:39" x14ac:dyDescent="0.25">
      <c r="A1046" t="s">
        <v>921</v>
      </c>
      <c r="B1046" t="s">
        <v>922</v>
      </c>
      <c r="C1046" s="2" t="s">
        <v>4518</v>
      </c>
      <c r="D1046" s="33">
        <v>1977</v>
      </c>
      <c r="E1046" s="34">
        <v>0.2222097336180735</v>
      </c>
      <c r="F1046" s="33">
        <v>8897</v>
      </c>
      <c r="G1046" s="43">
        <v>7.94</v>
      </c>
      <c r="H1046" s="50">
        <v>3</v>
      </c>
      <c r="I1046" s="50">
        <v>17</v>
      </c>
      <c r="J1046" s="51">
        <v>7</v>
      </c>
      <c r="K1046" s="33">
        <v>44287.63</v>
      </c>
      <c r="L1046" s="33">
        <v>11271.01</v>
      </c>
      <c r="M1046" s="33">
        <v>106927.05</v>
      </c>
      <c r="N1046" s="33">
        <v>36077.910000000003</v>
      </c>
      <c r="O1046" s="24">
        <v>35259.410000000003</v>
      </c>
      <c r="P1046" s="30">
        <f t="shared" si="80"/>
        <v>0.79614578608067321</v>
      </c>
      <c r="Q1046" s="25">
        <v>6134.17</v>
      </c>
      <c r="R1046" s="25">
        <v>81663.839999999997</v>
      </c>
      <c r="S1046" s="26">
        <v>30483.02</v>
      </c>
      <c r="T1046" s="33">
        <v>2552.21</v>
      </c>
      <c r="U1046" s="30">
        <f t="shared" si="81"/>
        <v>5.7628055508953634E-2</v>
      </c>
      <c r="V1046" s="33">
        <v>0</v>
      </c>
      <c r="W1046" s="33">
        <v>0</v>
      </c>
      <c r="X1046" s="33">
        <v>0</v>
      </c>
      <c r="Y1046" s="24">
        <v>1.7573000000000001</v>
      </c>
      <c r="Z1046" s="30">
        <f t="shared" si="82"/>
        <v>3.9679251294323048E-5</v>
      </c>
      <c r="AA1046" s="25">
        <v>0</v>
      </c>
      <c r="AB1046" s="25">
        <v>0</v>
      </c>
      <c r="AC1046" s="26">
        <v>0</v>
      </c>
      <c r="AD1046" s="33">
        <v>5186.05</v>
      </c>
      <c r="AE1046" s="30">
        <f t="shared" si="83"/>
        <v>0.11709928935009618</v>
      </c>
      <c r="AF1046" s="33">
        <v>706.08</v>
      </c>
      <c r="AG1046" s="33">
        <v>14401.46</v>
      </c>
      <c r="AH1046" s="33">
        <v>3548.63</v>
      </c>
      <c r="AI1046" s="24">
        <v>1288.21</v>
      </c>
      <c r="AJ1046" s="30">
        <f t="shared" si="84"/>
        <v>2.9087354640562165E-2</v>
      </c>
      <c r="AK1046" s="25">
        <v>0</v>
      </c>
      <c r="AL1046" s="25">
        <v>3031.61</v>
      </c>
      <c r="AM1046" s="26">
        <v>0</v>
      </c>
    </row>
    <row r="1047" spans="1:39" x14ac:dyDescent="0.25">
      <c r="A1047" t="s">
        <v>923</v>
      </c>
      <c r="B1047" t="s">
        <v>924</v>
      </c>
      <c r="C1047" s="2" t="s">
        <v>4517</v>
      </c>
      <c r="D1047" s="33">
        <v>116</v>
      </c>
      <c r="E1047" s="34">
        <v>0.75324675324675328</v>
      </c>
      <c r="F1047" s="33">
        <v>154</v>
      </c>
      <c r="G1047" s="43">
        <v>17.03</v>
      </c>
      <c r="H1047" s="50">
        <v>5</v>
      </c>
      <c r="I1047" s="50">
        <v>44</v>
      </c>
      <c r="J1047" s="51">
        <v>13</v>
      </c>
      <c r="K1047" s="33">
        <v>181008.9</v>
      </c>
      <c r="L1047" s="33">
        <v>49462.94</v>
      </c>
      <c r="M1047" s="33">
        <v>536817.1</v>
      </c>
      <c r="N1047" s="33">
        <v>128110.19</v>
      </c>
      <c r="O1047" s="24">
        <v>90367.02</v>
      </c>
      <c r="P1047" s="30">
        <f t="shared" si="80"/>
        <v>0.49924075556505787</v>
      </c>
      <c r="Q1047" s="25">
        <v>0</v>
      </c>
      <c r="R1047" s="25">
        <v>239717.88</v>
      </c>
      <c r="S1047" s="26">
        <v>61288.53</v>
      </c>
      <c r="T1047" s="33">
        <v>45956.42</v>
      </c>
      <c r="U1047" s="30">
        <f t="shared" si="81"/>
        <v>0.25389038881513559</v>
      </c>
      <c r="V1047" s="33">
        <v>0</v>
      </c>
      <c r="W1047" s="33">
        <v>235884.46</v>
      </c>
      <c r="X1047" s="33">
        <v>0</v>
      </c>
      <c r="Y1047" s="24">
        <v>145.69710000000001</v>
      </c>
      <c r="Z1047" s="30">
        <f t="shared" si="82"/>
        <v>8.0491677481052046E-4</v>
      </c>
      <c r="AA1047" s="25">
        <v>0</v>
      </c>
      <c r="AB1047" s="25">
        <v>0</v>
      </c>
      <c r="AC1047" s="26">
        <v>0</v>
      </c>
      <c r="AD1047" s="33">
        <v>25463.33</v>
      </c>
      <c r="AE1047" s="30">
        <f t="shared" si="83"/>
        <v>0.14067446407331355</v>
      </c>
      <c r="AF1047" s="33">
        <v>4617.96</v>
      </c>
      <c r="AG1047" s="33">
        <v>68292.31</v>
      </c>
      <c r="AH1047" s="33">
        <v>18483.2</v>
      </c>
      <c r="AI1047" s="24">
        <v>19076.43</v>
      </c>
      <c r="AJ1047" s="30">
        <f t="shared" si="84"/>
        <v>0.10538945875037084</v>
      </c>
      <c r="AK1047" s="25">
        <v>0</v>
      </c>
      <c r="AL1047" s="25">
        <v>85256.85</v>
      </c>
      <c r="AM1047" s="26">
        <v>2213.0500000000002</v>
      </c>
    </row>
    <row r="1048" spans="1:39" x14ac:dyDescent="0.25">
      <c r="A1048" t="s">
        <v>923</v>
      </c>
      <c r="B1048" t="s">
        <v>924</v>
      </c>
      <c r="C1048" s="2" t="s">
        <v>4518</v>
      </c>
      <c r="D1048" s="33">
        <v>39</v>
      </c>
      <c r="E1048" s="34">
        <v>0.12</v>
      </c>
      <c r="F1048" s="33">
        <v>325</v>
      </c>
      <c r="G1048" s="43">
        <v>14.54</v>
      </c>
      <c r="H1048" s="50">
        <v>2</v>
      </c>
      <c r="I1048" s="50">
        <v>37</v>
      </c>
      <c r="J1048" s="51">
        <v>12</v>
      </c>
      <c r="K1048" s="33">
        <v>109100.23</v>
      </c>
      <c r="L1048" s="33">
        <v>14240.98</v>
      </c>
      <c r="M1048" s="33">
        <v>272313.09999999998</v>
      </c>
      <c r="N1048" s="33">
        <v>96850.07</v>
      </c>
      <c r="O1048" s="24">
        <v>63807.44</v>
      </c>
      <c r="P1048" s="30">
        <f t="shared" si="80"/>
        <v>0.58485156264106875</v>
      </c>
      <c r="Q1048" s="25">
        <v>0</v>
      </c>
      <c r="R1048" s="25">
        <v>190548.96</v>
      </c>
      <c r="S1048" s="26">
        <v>50227.62</v>
      </c>
      <c r="T1048" s="33">
        <v>28848.28</v>
      </c>
      <c r="U1048" s="30">
        <f t="shared" si="81"/>
        <v>0.26441997418337249</v>
      </c>
      <c r="V1048" s="33">
        <v>0</v>
      </c>
      <c r="W1048" s="33">
        <v>139646.26</v>
      </c>
      <c r="X1048" s="33">
        <v>0</v>
      </c>
      <c r="Y1048" s="24">
        <v>0</v>
      </c>
      <c r="Z1048" s="30">
        <f t="shared" si="82"/>
        <v>0</v>
      </c>
      <c r="AA1048" s="25">
        <v>0</v>
      </c>
      <c r="AB1048" s="25">
        <v>0</v>
      </c>
      <c r="AC1048" s="26">
        <v>0</v>
      </c>
      <c r="AD1048" s="33">
        <v>12343.03</v>
      </c>
      <c r="AE1048" s="30">
        <f t="shared" si="83"/>
        <v>0.11313477524291196</v>
      </c>
      <c r="AF1048" s="33">
        <v>1422.77</v>
      </c>
      <c r="AG1048" s="33">
        <v>40296.550000000003</v>
      </c>
      <c r="AH1048" s="33">
        <v>10447.15</v>
      </c>
      <c r="AI1048" s="24">
        <v>4101.4799999999996</v>
      </c>
      <c r="AJ1048" s="30">
        <f t="shared" si="84"/>
        <v>3.7593687932646884E-2</v>
      </c>
      <c r="AK1048" s="25">
        <v>0</v>
      </c>
      <c r="AL1048" s="25">
        <v>22175.1</v>
      </c>
      <c r="AM1048" s="26">
        <v>929.22</v>
      </c>
    </row>
    <row r="1049" spans="1:39" x14ac:dyDescent="0.25">
      <c r="A1049" t="s">
        <v>925</v>
      </c>
      <c r="B1049" t="s">
        <v>926</v>
      </c>
      <c r="C1049" s="2" t="s">
        <v>4517</v>
      </c>
      <c r="D1049" s="33">
        <v>546</v>
      </c>
      <c r="E1049" s="34">
        <v>0.64691943127962082</v>
      </c>
      <c r="F1049" s="33">
        <v>844</v>
      </c>
      <c r="G1049" s="43">
        <v>10.38</v>
      </c>
      <c r="H1049" s="50">
        <v>3</v>
      </c>
      <c r="I1049" s="50">
        <v>23</v>
      </c>
      <c r="J1049" s="51">
        <v>9</v>
      </c>
      <c r="K1049" s="33">
        <v>87926.21</v>
      </c>
      <c r="L1049" s="33">
        <v>22065.37</v>
      </c>
      <c r="M1049" s="33">
        <v>200416</v>
      </c>
      <c r="N1049" s="33">
        <v>69802.37</v>
      </c>
      <c r="O1049" s="24">
        <v>59336.05</v>
      </c>
      <c r="P1049" s="30">
        <f t="shared" si="80"/>
        <v>0.67483916343033545</v>
      </c>
      <c r="Q1049" s="25">
        <v>12220.9</v>
      </c>
      <c r="R1049" s="25">
        <v>141753.93</v>
      </c>
      <c r="S1049" s="26">
        <v>48800.59</v>
      </c>
      <c r="T1049" s="33">
        <v>9059.32</v>
      </c>
      <c r="U1049" s="30">
        <f t="shared" si="81"/>
        <v>0.10303321387331489</v>
      </c>
      <c r="V1049" s="33">
        <v>0</v>
      </c>
      <c r="W1049" s="33">
        <v>65322.78</v>
      </c>
      <c r="X1049" s="33">
        <v>0</v>
      </c>
      <c r="Y1049" s="24">
        <v>71.868700000000004</v>
      </c>
      <c r="Z1049" s="30">
        <f t="shared" si="82"/>
        <v>8.1737516037595618E-4</v>
      </c>
      <c r="AA1049" s="25">
        <v>0</v>
      </c>
      <c r="AB1049" s="25">
        <v>0</v>
      </c>
      <c r="AC1049" s="26">
        <v>0</v>
      </c>
      <c r="AD1049" s="33">
        <v>13599.65</v>
      </c>
      <c r="AE1049" s="30">
        <f t="shared" si="83"/>
        <v>0.15467117256617791</v>
      </c>
      <c r="AF1049" s="33">
        <v>2466.2600000000002</v>
      </c>
      <c r="AG1049" s="33">
        <v>34503.79</v>
      </c>
      <c r="AH1049" s="33">
        <v>10131.780000000001</v>
      </c>
      <c r="AI1049" s="24">
        <v>5859.33</v>
      </c>
      <c r="AJ1049" s="30">
        <f t="shared" si="84"/>
        <v>6.6639173916401034E-2</v>
      </c>
      <c r="AK1049" s="25">
        <v>0</v>
      </c>
      <c r="AL1049" s="25">
        <v>48531.93</v>
      </c>
      <c r="AM1049" s="26">
        <v>887.4</v>
      </c>
    </row>
    <row r="1050" spans="1:39" x14ac:dyDescent="0.25">
      <c r="A1050" t="s">
        <v>925</v>
      </c>
      <c r="B1050" t="s">
        <v>926</v>
      </c>
      <c r="C1050" s="2" t="s">
        <v>4518</v>
      </c>
      <c r="D1050" s="33">
        <v>438</v>
      </c>
      <c r="E1050" s="34">
        <v>0.21533923303834809</v>
      </c>
      <c r="F1050" s="33">
        <v>2034</v>
      </c>
      <c r="G1050" s="43">
        <v>9.73</v>
      </c>
      <c r="H1050" s="50">
        <v>3</v>
      </c>
      <c r="I1050" s="50">
        <v>21</v>
      </c>
      <c r="J1050" s="51">
        <v>9</v>
      </c>
      <c r="K1050" s="33">
        <v>60060.09</v>
      </c>
      <c r="L1050" s="33">
        <v>14602.55</v>
      </c>
      <c r="M1050" s="33">
        <v>143053.72</v>
      </c>
      <c r="N1050" s="33">
        <v>51166.78</v>
      </c>
      <c r="O1050" s="24">
        <v>43876.77</v>
      </c>
      <c r="P1050" s="30">
        <f t="shared" si="80"/>
        <v>0.73054785632189356</v>
      </c>
      <c r="Q1050" s="25">
        <v>6861.86</v>
      </c>
      <c r="R1050" s="25">
        <v>101977.69</v>
      </c>
      <c r="S1050" s="26">
        <v>39180</v>
      </c>
      <c r="T1050" s="33">
        <v>5169.74</v>
      </c>
      <c r="U1050" s="30">
        <f t="shared" si="81"/>
        <v>8.6076128091050141E-2</v>
      </c>
      <c r="V1050" s="33">
        <v>0</v>
      </c>
      <c r="W1050" s="33">
        <v>35760.07</v>
      </c>
      <c r="X1050" s="33">
        <v>0</v>
      </c>
      <c r="Y1050" s="24">
        <v>7.9318</v>
      </c>
      <c r="Z1050" s="30">
        <f t="shared" si="82"/>
        <v>1.3206440416589453E-4</v>
      </c>
      <c r="AA1050" s="25">
        <v>0</v>
      </c>
      <c r="AB1050" s="25">
        <v>0</v>
      </c>
      <c r="AC1050" s="26">
        <v>0</v>
      </c>
      <c r="AD1050" s="33">
        <v>7034.93</v>
      </c>
      <c r="AE1050" s="30">
        <f t="shared" si="83"/>
        <v>0.11713152610993424</v>
      </c>
      <c r="AF1050" s="33">
        <v>1015.59</v>
      </c>
      <c r="AG1050" s="33">
        <v>18000.669999999998</v>
      </c>
      <c r="AH1050" s="33">
        <v>5499.62</v>
      </c>
      <c r="AI1050" s="24">
        <v>3970.72</v>
      </c>
      <c r="AJ1050" s="30">
        <f t="shared" si="84"/>
        <v>6.6112455042941165E-2</v>
      </c>
      <c r="AK1050" s="25">
        <v>0</v>
      </c>
      <c r="AL1050" s="25">
        <v>37301.800000000003</v>
      </c>
      <c r="AM1050" s="26">
        <v>489.37</v>
      </c>
    </row>
    <row r="1051" spans="1:39" x14ac:dyDescent="0.25">
      <c r="A1051" t="s">
        <v>927</v>
      </c>
      <c r="B1051" t="s">
        <v>928</v>
      </c>
      <c r="C1051" s="2" t="s">
        <v>4517</v>
      </c>
      <c r="D1051" s="33">
        <v>1466</v>
      </c>
      <c r="E1051" s="34">
        <v>0.64045434687636527</v>
      </c>
      <c r="F1051" s="33">
        <v>2289</v>
      </c>
      <c r="G1051" s="43">
        <v>7.75</v>
      </c>
      <c r="H1051" s="50">
        <v>2</v>
      </c>
      <c r="I1051" s="50">
        <v>15</v>
      </c>
      <c r="J1051" s="51">
        <v>7</v>
      </c>
      <c r="K1051" s="33">
        <v>57539.8</v>
      </c>
      <c r="L1051" s="33">
        <v>13901.48</v>
      </c>
      <c r="M1051" s="33">
        <v>125111.52</v>
      </c>
      <c r="N1051" s="33">
        <v>48991.78</v>
      </c>
      <c r="O1051" s="24">
        <v>44264.43</v>
      </c>
      <c r="P1051" s="30">
        <f t="shared" si="80"/>
        <v>0.76928369580707612</v>
      </c>
      <c r="Q1051" s="25">
        <v>7661.07</v>
      </c>
      <c r="R1051" s="25">
        <v>99593.86</v>
      </c>
      <c r="S1051" s="26">
        <v>38538.49</v>
      </c>
      <c r="T1051" s="33">
        <v>1996.56</v>
      </c>
      <c r="U1051" s="30">
        <f t="shared" si="81"/>
        <v>3.4698765028727936E-2</v>
      </c>
      <c r="V1051" s="33">
        <v>0</v>
      </c>
      <c r="W1051" s="33">
        <v>0</v>
      </c>
      <c r="X1051" s="33">
        <v>0</v>
      </c>
      <c r="Y1051" s="24">
        <v>12.5108</v>
      </c>
      <c r="Z1051" s="30">
        <f t="shared" si="82"/>
        <v>2.1742863200775809E-4</v>
      </c>
      <c r="AA1051" s="25">
        <v>0</v>
      </c>
      <c r="AB1051" s="25">
        <v>0</v>
      </c>
      <c r="AC1051" s="26">
        <v>0</v>
      </c>
      <c r="AD1051" s="33">
        <v>9774.73</v>
      </c>
      <c r="AE1051" s="30">
        <f t="shared" si="83"/>
        <v>0.16987771942203481</v>
      </c>
      <c r="AF1051" s="33">
        <v>1409.73</v>
      </c>
      <c r="AG1051" s="33">
        <v>23322.13</v>
      </c>
      <c r="AH1051" s="33">
        <v>7191.01</v>
      </c>
      <c r="AI1051" s="24">
        <v>1491.58</v>
      </c>
      <c r="AJ1051" s="30">
        <f t="shared" si="84"/>
        <v>2.5922578806321882E-2</v>
      </c>
      <c r="AK1051" s="25">
        <v>0</v>
      </c>
      <c r="AL1051" s="25">
        <v>3554.4</v>
      </c>
      <c r="AM1051" s="26">
        <v>0</v>
      </c>
    </row>
    <row r="1052" spans="1:39" x14ac:dyDescent="0.25">
      <c r="A1052" t="s">
        <v>927</v>
      </c>
      <c r="B1052" t="s">
        <v>928</v>
      </c>
      <c r="C1052" s="2" t="s">
        <v>4518</v>
      </c>
      <c r="D1052" s="33">
        <v>1500</v>
      </c>
      <c r="E1052" s="34">
        <v>0.22942795962067911</v>
      </c>
      <c r="F1052" s="33">
        <v>6538</v>
      </c>
      <c r="G1052" s="43">
        <v>7.24</v>
      </c>
      <c r="H1052" s="50">
        <v>3</v>
      </c>
      <c r="I1052" s="50">
        <v>15</v>
      </c>
      <c r="J1052" s="51">
        <v>6</v>
      </c>
      <c r="K1052" s="33">
        <v>37996.949999999997</v>
      </c>
      <c r="L1052" s="33">
        <v>10510.73</v>
      </c>
      <c r="M1052" s="33">
        <v>83013.06</v>
      </c>
      <c r="N1052" s="33">
        <v>32963.96</v>
      </c>
      <c r="O1052" s="24">
        <v>32000.89</v>
      </c>
      <c r="P1052" s="30">
        <f t="shared" si="80"/>
        <v>0.84219628154365023</v>
      </c>
      <c r="Q1052" s="25">
        <v>6861.86</v>
      </c>
      <c r="R1052" s="25">
        <v>70775.33</v>
      </c>
      <c r="S1052" s="26">
        <v>27985.71</v>
      </c>
      <c r="T1052" s="33">
        <v>1104.19</v>
      </c>
      <c r="U1052" s="30">
        <f t="shared" si="81"/>
        <v>2.9059964023428201E-2</v>
      </c>
      <c r="V1052" s="33">
        <v>0</v>
      </c>
      <c r="W1052" s="33">
        <v>0</v>
      </c>
      <c r="X1052" s="33">
        <v>0</v>
      </c>
      <c r="Y1052" s="24">
        <v>0</v>
      </c>
      <c r="Z1052" s="30">
        <f t="shared" si="82"/>
        <v>0</v>
      </c>
      <c r="AA1052" s="25">
        <v>0</v>
      </c>
      <c r="AB1052" s="25">
        <v>0</v>
      </c>
      <c r="AC1052" s="26">
        <v>0</v>
      </c>
      <c r="AD1052" s="33">
        <v>4460.1000000000004</v>
      </c>
      <c r="AE1052" s="30">
        <f t="shared" si="83"/>
        <v>0.11738047395909411</v>
      </c>
      <c r="AF1052" s="33">
        <v>640.6</v>
      </c>
      <c r="AG1052" s="33">
        <v>12771.61</v>
      </c>
      <c r="AH1052" s="33">
        <v>3113.74</v>
      </c>
      <c r="AI1052" s="24">
        <v>431.77</v>
      </c>
      <c r="AJ1052" s="30">
        <f t="shared" si="84"/>
        <v>1.1363280473827505E-2</v>
      </c>
      <c r="AK1052" s="25">
        <v>0</v>
      </c>
      <c r="AL1052" s="25">
        <v>1861.51</v>
      </c>
      <c r="AM1052" s="26">
        <v>0</v>
      </c>
    </row>
    <row r="1053" spans="1:39" x14ac:dyDescent="0.25">
      <c r="A1053" t="s">
        <v>929</v>
      </c>
      <c r="B1053" t="s">
        <v>930</v>
      </c>
      <c r="C1053" s="2" t="s">
        <v>4517</v>
      </c>
      <c r="D1053" s="33">
        <v>720</v>
      </c>
      <c r="E1053" s="34">
        <v>0.80267558528428096</v>
      </c>
      <c r="F1053" s="33">
        <v>897</v>
      </c>
      <c r="G1053" s="43">
        <v>6.78</v>
      </c>
      <c r="H1053" s="50">
        <v>2</v>
      </c>
      <c r="I1053" s="50">
        <v>18</v>
      </c>
      <c r="J1053" s="51">
        <v>5</v>
      </c>
      <c r="K1053" s="33">
        <v>69875.199999999997</v>
      </c>
      <c r="L1053" s="33">
        <v>10225.299999999999</v>
      </c>
      <c r="M1053" s="33">
        <v>198913.99</v>
      </c>
      <c r="N1053" s="33">
        <v>50073.56</v>
      </c>
      <c r="O1053" s="24">
        <v>38753.230000000003</v>
      </c>
      <c r="P1053" s="30">
        <f t="shared" si="80"/>
        <v>0.55460635533064673</v>
      </c>
      <c r="Q1053" s="25">
        <v>6362.02</v>
      </c>
      <c r="R1053" s="25">
        <v>110182.36</v>
      </c>
      <c r="S1053" s="26">
        <v>27179.75</v>
      </c>
      <c r="T1053" s="33">
        <v>6086.2</v>
      </c>
      <c r="U1053" s="30">
        <f t="shared" si="81"/>
        <v>8.7101002930939739E-2</v>
      </c>
      <c r="V1053" s="33">
        <v>0</v>
      </c>
      <c r="W1053" s="33">
        <v>25158.62</v>
      </c>
      <c r="X1053" s="33">
        <v>0</v>
      </c>
      <c r="Y1053" s="24">
        <v>173.41139999999999</v>
      </c>
      <c r="Z1053" s="30">
        <f t="shared" si="82"/>
        <v>2.4817302848507052E-3</v>
      </c>
      <c r="AA1053" s="25">
        <v>0</v>
      </c>
      <c r="AB1053" s="25">
        <v>0</v>
      </c>
      <c r="AC1053" s="26">
        <v>0</v>
      </c>
      <c r="AD1053" s="33">
        <v>20049.990000000002</v>
      </c>
      <c r="AE1053" s="30">
        <f t="shared" si="83"/>
        <v>0.28694000160285771</v>
      </c>
      <c r="AF1053" s="33">
        <v>889</v>
      </c>
      <c r="AG1053" s="33">
        <v>55947.16</v>
      </c>
      <c r="AH1053" s="33">
        <v>15025.71</v>
      </c>
      <c r="AI1053" s="24">
        <v>4812.38</v>
      </c>
      <c r="AJ1053" s="30">
        <f t="shared" si="84"/>
        <v>6.8871072998717725E-2</v>
      </c>
      <c r="AK1053" s="25">
        <v>0</v>
      </c>
      <c r="AL1053" s="25">
        <v>20236.11</v>
      </c>
      <c r="AM1053" s="26">
        <v>35.64</v>
      </c>
    </row>
    <row r="1054" spans="1:39" x14ac:dyDescent="0.25">
      <c r="A1054" t="s">
        <v>929</v>
      </c>
      <c r="B1054" t="s">
        <v>930</v>
      </c>
      <c r="C1054" s="2" t="s">
        <v>4518</v>
      </c>
      <c r="D1054" s="33">
        <v>176</v>
      </c>
      <c r="E1054" s="34">
        <v>0.27457098283931358</v>
      </c>
      <c r="F1054" s="33">
        <v>641</v>
      </c>
      <c r="G1054" s="43">
        <v>6.23</v>
      </c>
      <c r="H1054" s="50">
        <v>2</v>
      </c>
      <c r="I1054" s="50">
        <v>15</v>
      </c>
      <c r="J1054" s="51">
        <v>4</v>
      </c>
      <c r="K1054" s="33">
        <v>43470</v>
      </c>
      <c r="L1054" s="33">
        <v>10836.79</v>
      </c>
      <c r="M1054" s="33">
        <v>129923.07</v>
      </c>
      <c r="N1054" s="33">
        <v>32819.68</v>
      </c>
      <c r="O1054" s="24">
        <v>26995.77</v>
      </c>
      <c r="P1054" s="30">
        <f t="shared" si="80"/>
        <v>0.62102070393374742</v>
      </c>
      <c r="Q1054" s="25">
        <v>5444.26</v>
      </c>
      <c r="R1054" s="25">
        <v>72762.86</v>
      </c>
      <c r="S1054" s="26">
        <v>18264.59</v>
      </c>
      <c r="T1054" s="33">
        <v>1534.82</v>
      </c>
      <c r="U1054" s="30">
        <f t="shared" si="81"/>
        <v>3.5307568438003221E-2</v>
      </c>
      <c r="V1054" s="33">
        <v>0</v>
      </c>
      <c r="W1054" s="33">
        <v>0</v>
      </c>
      <c r="X1054" s="33">
        <v>0</v>
      </c>
      <c r="Y1054" s="24">
        <v>40.715899999999998</v>
      </c>
      <c r="Z1054" s="30">
        <f t="shared" si="82"/>
        <v>9.3664366229583614E-4</v>
      </c>
      <c r="AA1054" s="25">
        <v>0</v>
      </c>
      <c r="AB1054" s="25">
        <v>0</v>
      </c>
      <c r="AC1054" s="26">
        <v>0</v>
      </c>
      <c r="AD1054" s="33">
        <v>14026.26</v>
      </c>
      <c r="AE1054" s="30">
        <f t="shared" si="83"/>
        <v>0.32266528640441683</v>
      </c>
      <c r="AF1054" s="33">
        <v>1370.02</v>
      </c>
      <c r="AG1054" s="33">
        <v>35016.39</v>
      </c>
      <c r="AH1054" s="33">
        <v>11056.77</v>
      </c>
      <c r="AI1054" s="24">
        <v>872.43</v>
      </c>
      <c r="AJ1054" s="30">
        <f t="shared" si="84"/>
        <v>2.0069703243616285E-2</v>
      </c>
      <c r="AK1054" s="25">
        <v>0</v>
      </c>
      <c r="AL1054" s="25">
        <v>4499.9799999999996</v>
      </c>
      <c r="AM1054" s="26">
        <v>0</v>
      </c>
    </row>
    <row r="1055" spans="1:39" x14ac:dyDescent="0.25">
      <c r="A1055" t="s">
        <v>931</v>
      </c>
      <c r="B1055" t="s">
        <v>932</v>
      </c>
      <c r="C1055" s="2" t="s">
        <v>4517</v>
      </c>
      <c r="D1055" s="33">
        <v>39</v>
      </c>
      <c r="E1055" s="34">
        <v>0.84782608695652173</v>
      </c>
      <c r="F1055" s="33">
        <v>46</v>
      </c>
      <c r="G1055" s="43">
        <v>14.05</v>
      </c>
      <c r="H1055" s="50">
        <v>2</v>
      </c>
      <c r="I1055" s="50">
        <v>36</v>
      </c>
      <c r="J1055" s="51">
        <v>12</v>
      </c>
      <c r="K1055" s="33">
        <v>182278.26</v>
      </c>
      <c r="L1055" s="33">
        <v>26208.7</v>
      </c>
      <c r="M1055" s="33">
        <v>388208.19</v>
      </c>
      <c r="N1055" s="33">
        <v>148448.78</v>
      </c>
      <c r="O1055" s="24">
        <v>72470.47</v>
      </c>
      <c r="P1055" s="30">
        <f t="shared" si="80"/>
        <v>0.39758153276205288</v>
      </c>
      <c r="Q1055" s="25">
        <v>0</v>
      </c>
      <c r="R1055" s="25">
        <v>183865.58</v>
      </c>
      <c r="S1055" s="26">
        <v>61661.58</v>
      </c>
      <c r="T1055" s="33">
        <v>52018.239999999998</v>
      </c>
      <c r="U1055" s="30">
        <f t="shared" si="81"/>
        <v>0.28537819046550034</v>
      </c>
      <c r="V1055" s="33">
        <v>0</v>
      </c>
      <c r="W1055" s="33">
        <v>235081.25</v>
      </c>
      <c r="X1055" s="33">
        <v>0</v>
      </c>
      <c r="Y1055" s="24">
        <v>221.37989999999999</v>
      </c>
      <c r="Z1055" s="30">
        <f t="shared" si="82"/>
        <v>1.2145162017675611E-3</v>
      </c>
      <c r="AA1055" s="25">
        <v>0</v>
      </c>
      <c r="AB1055" s="25">
        <v>3197.71</v>
      </c>
      <c r="AC1055" s="26">
        <v>0</v>
      </c>
      <c r="AD1055" s="33">
        <v>34407.129999999997</v>
      </c>
      <c r="AE1055" s="30">
        <f t="shared" si="83"/>
        <v>0.1887615670678445</v>
      </c>
      <c r="AF1055" s="33">
        <v>8503.7999999999993</v>
      </c>
      <c r="AG1055" s="33">
        <v>102270.13</v>
      </c>
      <c r="AH1055" s="33">
        <v>24583.86</v>
      </c>
      <c r="AI1055" s="24">
        <v>23161.040000000001</v>
      </c>
      <c r="AJ1055" s="30">
        <f t="shared" si="84"/>
        <v>0.12706419295422283</v>
      </c>
      <c r="AK1055" s="25">
        <v>0</v>
      </c>
      <c r="AL1055" s="25">
        <v>73351.89</v>
      </c>
      <c r="AM1055" s="26">
        <v>5169.18</v>
      </c>
    </row>
    <row r="1056" spans="1:39" x14ac:dyDescent="0.25">
      <c r="A1056" t="s">
        <v>931</v>
      </c>
      <c r="B1056" t="s">
        <v>932</v>
      </c>
      <c r="C1056" s="2" t="s">
        <v>4518</v>
      </c>
      <c r="D1056" s="33">
        <v>4</v>
      </c>
      <c r="E1056" s="34">
        <v>0.14814814814814814</v>
      </c>
      <c r="F1056" s="33">
        <v>27</v>
      </c>
      <c r="G1056" s="43">
        <v>7.25</v>
      </c>
      <c r="H1056" s="50">
        <v>4</v>
      </c>
      <c r="I1056" s="50">
        <v>9</v>
      </c>
      <c r="J1056" s="51">
        <v>8</v>
      </c>
      <c r="K1056" s="33">
        <v>91961.64</v>
      </c>
      <c r="L1056" s="33">
        <v>36916.019999999997</v>
      </c>
      <c r="M1056" s="33">
        <v>140739.48000000001</v>
      </c>
      <c r="N1056" s="33">
        <v>95095.52</v>
      </c>
      <c r="O1056" s="24">
        <v>17431.95</v>
      </c>
      <c r="P1056" s="30">
        <f t="shared" si="80"/>
        <v>0.18955675431625621</v>
      </c>
      <c r="Q1056" s="25">
        <v>0</v>
      </c>
      <c r="R1056" s="25">
        <v>28767.3</v>
      </c>
      <c r="S1056" s="26">
        <v>20480.25</v>
      </c>
      <c r="T1056" s="33">
        <v>57844.62</v>
      </c>
      <c r="U1056" s="30">
        <f t="shared" si="81"/>
        <v>0.62900813861083815</v>
      </c>
      <c r="V1056" s="33">
        <v>0</v>
      </c>
      <c r="W1056" s="33">
        <v>109452.47</v>
      </c>
      <c r="X1056" s="33">
        <v>60963</v>
      </c>
      <c r="Y1056" s="24">
        <v>0</v>
      </c>
      <c r="Z1056" s="30">
        <f t="shared" si="82"/>
        <v>0</v>
      </c>
      <c r="AA1056" s="25">
        <v>0</v>
      </c>
      <c r="AB1056" s="25">
        <v>0</v>
      </c>
      <c r="AC1056" s="26">
        <v>0</v>
      </c>
      <c r="AD1056" s="33">
        <v>15453.42</v>
      </c>
      <c r="AE1056" s="30">
        <f t="shared" si="83"/>
        <v>0.16804202273904642</v>
      </c>
      <c r="AF1056" s="33">
        <v>7088.94</v>
      </c>
      <c r="AG1056" s="33">
        <v>32252.13</v>
      </c>
      <c r="AH1056" s="33">
        <v>11236.31</v>
      </c>
      <c r="AI1056" s="24">
        <v>1231.6500000000001</v>
      </c>
      <c r="AJ1056" s="30">
        <f t="shared" si="84"/>
        <v>1.3393084333859205E-2</v>
      </c>
      <c r="AK1056" s="25">
        <v>530.46</v>
      </c>
      <c r="AL1056" s="25">
        <v>2446.81</v>
      </c>
      <c r="AM1056" s="26">
        <v>974.67</v>
      </c>
    </row>
    <row r="1057" spans="1:39" x14ac:dyDescent="0.25">
      <c r="A1057" t="s">
        <v>933</v>
      </c>
      <c r="B1057" t="s">
        <v>934</v>
      </c>
      <c r="C1057" s="2" t="s">
        <v>4517</v>
      </c>
      <c r="D1057" s="33">
        <v>185</v>
      </c>
      <c r="E1057" s="34">
        <v>0.79399141630901282</v>
      </c>
      <c r="F1057" s="33">
        <v>233</v>
      </c>
      <c r="G1057" s="43">
        <v>9.39</v>
      </c>
      <c r="H1057" s="50">
        <v>2</v>
      </c>
      <c r="I1057" s="50">
        <v>22</v>
      </c>
      <c r="J1057" s="51">
        <v>8</v>
      </c>
      <c r="K1057" s="33">
        <v>93379.6</v>
      </c>
      <c r="L1057" s="33">
        <v>16822.57</v>
      </c>
      <c r="M1057" s="33">
        <v>221196.81</v>
      </c>
      <c r="N1057" s="33">
        <v>77102.789999999994</v>
      </c>
      <c r="O1057" s="24">
        <v>55731.63</v>
      </c>
      <c r="P1057" s="30">
        <f t="shared" si="80"/>
        <v>0.59682875060505713</v>
      </c>
      <c r="Q1057" s="25">
        <v>7707.7</v>
      </c>
      <c r="R1057" s="25">
        <v>148205.70000000001</v>
      </c>
      <c r="S1057" s="26">
        <v>45966.400000000001</v>
      </c>
      <c r="T1057" s="33">
        <v>8332.16</v>
      </c>
      <c r="U1057" s="30">
        <f t="shared" si="81"/>
        <v>8.9228910811354936E-2</v>
      </c>
      <c r="V1057" s="33">
        <v>0</v>
      </c>
      <c r="W1057" s="33">
        <v>62383.519999999997</v>
      </c>
      <c r="X1057" s="33">
        <v>0</v>
      </c>
      <c r="Y1057" s="24">
        <v>57.040199999999999</v>
      </c>
      <c r="Z1057" s="30">
        <f t="shared" si="82"/>
        <v>6.1084219679673072E-4</v>
      </c>
      <c r="AA1057" s="25">
        <v>0</v>
      </c>
      <c r="AB1057" s="25">
        <v>0</v>
      </c>
      <c r="AC1057" s="26">
        <v>0</v>
      </c>
      <c r="AD1057" s="33">
        <v>25003.09</v>
      </c>
      <c r="AE1057" s="30">
        <f t="shared" si="83"/>
        <v>0.26775751877283688</v>
      </c>
      <c r="AF1057" s="33">
        <v>1937.11</v>
      </c>
      <c r="AG1057" s="33">
        <v>65039.360000000001</v>
      </c>
      <c r="AH1057" s="33">
        <v>17887.23</v>
      </c>
      <c r="AI1057" s="24">
        <v>4255.67</v>
      </c>
      <c r="AJ1057" s="30">
        <f t="shared" si="84"/>
        <v>4.5573872665978434E-2</v>
      </c>
      <c r="AK1057" s="25">
        <v>0</v>
      </c>
      <c r="AL1057" s="25">
        <v>18605.349999999999</v>
      </c>
      <c r="AM1057" s="26">
        <v>363.8</v>
      </c>
    </row>
    <row r="1058" spans="1:39" x14ac:dyDescent="0.25">
      <c r="A1058" t="s">
        <v>933</v>
      </c>
      <c r="B1058" t="s">
        <v>934</v>
      </c>
      <c r="C1058" s="2" t="s">
        <v>4518</v>
      </c>
      <c r="D1058" s="33">
        <v>35</v>
      </c>
      <c r="E1058" s="34">
        <v>0.20958083832335328</v>
      </c>
      <c r="F1058" s="33">
        <v>167</v>
      </c>
      <c r="G1058" s="43">
        <v>10.57</v>
      </c>
      <c r="H1058" s="50">
        <v>3</v>
      </c>
      <c r="I1058" s="50">
        <v>27</v>
      </c>
      <c r="J1058" s="51">
        <v>8</v>
      </c>
      <c r="K1058" s="33">
        <v>63427.28</v>
      </c>
      <c r="L1058" s="33">
        <v>10893.71</v>
      </c>
      <c r="M1058" s="33">
        <v>159062.54999999999</v>
      </c>
      <c r="N1058" s="33">
        <v>41331.910000000003</v>
      </c>
      <c r="O1058" s="24">
        <v>47907.57</v>
      </c>
      <c r="P1058" s="30">
        <f t="shared" si="80"/>
        <v>0.75531490551068881</v>
      </c>
      <c r="Q1058" s="25">
        <v>9132.2900000000009</v>
      </c>
      <c r="R1058" s="25">
        <v>122373.23</v>
      </c>
      <c r="S1058" s="26">
        <v>35692.19</v>
      </c>
      <c r="T1058" s="33">
        <v>1107.1199999999999</v>
      </c>
      <c r="U1058" s="30">
        <f t="shared" si="81"/>
        <v>1.7454949983666333E-2</v>
      </c>
      <c r="V1058" s="33">
        <v>0</v>
      </c>
      <c r="W1058" s="33">
        <v>0</v>
      </c>
      <c r="X1058" s="33">
        <v>0</v>
      </c>
      <c r="Y1058" s="24">
        <v>204.74270000000001</v>
      </c>
      <c r="Z1058" s="30">
        <f t="shared" si="82"/>
        <v>3.2279911735139835E-3</v>
      </c>
      <c r="AA1058" s="25">
        <v>0</v>
      </c>
      <c r="AB1058" s="25">
        <v>0</v>
      </c>
      <c r="AC1058" s="26">
        <v>0</v>
      </c>
      <c r="AD1058" s="33">
        <v>11806.01</v>
      </c>
      <c r="AE1058" s="30">
        <f t="shared" si="83"/>
        <v>0.18613457805537303</v>
      </c>
      <c r="AF1058" s="33">
        <v>1167.74</v>
      </c>
      <c r="AG1058" s="33">
        <v>39409.769999999997</v>
      </c>
      <c r="AH1058" s="33">
        <v>6856.7</v>
      </c>
      <c r="AI1058" s="24">
        <v>2401.83</v>
      </c>
      <c r="AJ1058" s="30">
        <f t="shared" si="84"/>
        <v>3.7867460184324471E-2</v>
      </c>
      <c r="AK1058" s="25">
        <v>0</v>
      </c>
      <c r="AL1058" s="25">
        <v>13575.64</v>
      </c>
      <c r="AM1058" s="26">
        <v>0</v>
      </c>
    </row>
    <row r="1059" spans="1:39" x14ac:dyDescent="0.25">
      <c r="A1059" t="s">
        <v>935</v>
      </c>
      <c r="B1059" t="s">
        <v>936</v>
      </c>
      <c r="C1059" s="2" t="s">
        <v>4517</v>
      </c>
      <c r="D1059" s="33">
        <v>496</v>
      </c>
      <c r="E1059" s="34">
        <v>0.80258899676375406</v>
      </c>
      <c r="F1059" s="33">
        <v>618</v>
      </c>
      <c r="G1059" s="43">
        <v>5.23</v>
      </c>
      <c r="H1059" s="50">
        <v>1</v>
      </c>
      <c r="I1059" s="50">
        <v>13</v>
      </c>
      <c r="J1059" s="51">
        <v>4</v>
      </c>
      <c r="K1059" s="33">
        <v>52270.3</v>
      </c>
      <c r="L1059" s="33">
        <v>8962.36</v>
      </c>
      <c r="M1059" s="33">
        <v>127386.83</v>
      </c>
      <c r="N1059" s="33">
        <v>41577.85</v>
      </c>
      <c r="O1059" s="24">
        <v>29769.41</v>
      </c>
      <c r="P1059" s="30">
        <f t="shared" si="80"/>
        <v>0.5695282024400089</v>
      </c>
      <c r="Q1059" s="25">
        <v>6175.24</v>
      </c>
      <c r="R1059" s="25">
        <v>77744.84</v>
      </c>
      <c r="S1059" s="26">
        <v>17611.3</v>
      </c>
      <c r="T1059" s="33">
        <v>1636.9</v>
      </c>
      <c r="U1059" s="30">
        <f t="shared" si="81"/>
        <v>3.1316062850222787E-2</v>
      </c>
      <c r="V1059" s="33">
        <v>0</v>
      </c>
      <c r="W1059" s="33">
        <v>0</v>
      </c>
      <c r="X1059" s="33">
        <v>0</v>
      </c>
      <c r="Y1059" s="24">
        <v>213.04429999999999</v>
      </c>
      <c r="Z1059" s="30">
        <f t="shared" si="82"/>
        <v>4.0758193467418397E-3</v>
      </c>
      <c r="AA1059" s="25">
        <v>0</v>
      </c>
      <c r="AB1059" s="25">
        <v>0</v>
      </c>
      <c r="AC1059" s="26">
        <v>0</v>
      </c>
      <c r="AD1059" s="33">
        <v>17073.669999999998</v>
      </c>
      <c r="AE1059" s="30">
        <f t="shared" si="83"/>
        <v>0.32664189798030618</v>
      </c>
      <c r="AF1059" s="33">
        <v>648.07000000000005</v>
      </c>
      <c r="AG1059" s="33">
        <v>46752.15</v>
      </c>
      <c r="AH1059" s="33">
        <v>12944.78</v>
      </c>
      <c r="AI1059" s="24">
        <v>3577.28</v>
      </c>
      <c r="AJ1059" s="30">
        <f t="shared" si="84"/>
        <v>6.8438099647409711E-2</v>
      </c>
      <c r="AK1059" s="25">
        <v>0</v>
      </c>
      <c r="AL1059" s="25">
        <v>10649.46</v>
      </c>
      <c r="AM1059" s="26">
        <v>0</v>
      </c>
    </row>
    <row r="1060" spans="1:39" x14ac:dyDescent="0.25">
      <c r="A1060" t="s">
        <v>935</v>
      </c>
      <c r="B1060" t="s">
        <v>936</v>
      </c>
      <c r="C1060" s="2" t="s">
        <v>4518</v>
      </c>
      <c r="D1060" s="33">
        <v>137</v>
      </c>
      <c r="E1060" s="34">
        <v>0.30648769574944074</v>
      </c>
      <c r="F1060" s="33">
        <v>447</v>
      </c>
      <c r="G1060" s="43">
        <v>5.09</v>
      </c>
      <c r="H1060" s="50">
        <v>2</v>
      </c>
      <c r="I1060" s="50">
        <v>14</v>
      </c>
      <c r="J1060" s="51">
        <v>3</v>
      </c>
      <c r="K1060" s="33">
        <v>36955.61</v>
      </c>
      <c r="L1060" s="33">
        <v>10502.32</v>
      </c>
      <c r="M1060" s="33">
        <v>107839.42</v>
      </c>
      <c r="N1060" s="33">
        <v>29558.75</v>
      </c>
      <c r="O1060" s="24">
        <v>21932.57</v>
      </c>
      <c r="P1060" s="30">
        <f t="shared" si="80"/>
        <v>0.59348418278036807</v>
      </c>
      <c r="Q1060" s="25">
        <v>5444.26</v>
      </c>
      <c r="R1060" s="25">
        <v>65374.15</v>
      </c>
      <c r="S1060" s="26">
        <v>11194.29</v>
      </c>
      <c r="T1060" s="33">
        <v>0</v>
      </c>
      <c r="U1060" s="30">
        <f t="shared" si="81"/>
        <v>0</v>
      </c>
      <c r="V1060" s="33">
        <v>0</v>
      </c>
      <c r="W1060" s="33">
        <v>0</v>
      </c>
      <c r="X1060" s="33">
        <v>0</v>
      </c>
      <c r="Y1060" s="24">
        <v>0</v>
      </c>
      <c r="Z1060" s="30">
        <f t="shared" si="82"/>
        <v>0</v>
      </c>
      <c r="AA1060" s="25">
        <v>0</v>
      </c>
      <c r="AB1060" s="25">
        <v>0</v>
      </c>
      <c r="AC1060" s="26">
        <v>0</v>
      </c>
      <c r="AD1060" s="33">
        <v>14551.81</v>
      </c>
      <c r="AE1060" s="30">
        <f t="shared" si="83"/>
        <v>0.39376457322717712</v>
      </c>
      <c r="AF1060" s="33">
        <v>1370.02</v>
      </c>
      <c r="AG1060" s="33">
        <v>35016.39</v>
      </c>
      <c r="AH1060" s="33">
        <v>12042.43</v>
      </c>
      <c r="AI1060" s="24">
        <v>471.22</v>
      </c>
      <c r="AJ1060" s="30">
        <f t="shared" si="84"/>
        <v>1.2750973397543702E-2</v>
      </c>
      <c r="AK1060" s="25">
        <v>0</v>
      </c>
      <c r="AL1060" s="25">
        <v>1580.68</v>
      </c>
      <c r="AM1060" s="26">
        <v>0</v>
      </c>
    </row>
    <row r="1061" spans="1:39" x14ac:dyDescent="0.25">
      <c r="A1061" t="s">
        <v>937</v>
      </c>
      <c r="B1061" t="s">
        <v>938</v>
      </c>
      <c r="C1061" s="2" t="s">
        <v>4517</v>
      </c>
      <c r="D1061" s="33">
        <v>620</v>
      </c>
      <c r="E1061" s="34">
        <v>0.6753812636165577</v>
      </c>
      <c r="F1061" s="33">
        <v>918</v>
      </c>
      <c r="G1061" s="43">
        <v>6.82</v>
      </c>
      <c r="H1061" s="50">
        <v>1</v>
      </c>
      <c r="I1061" s="50">
        <v>20</v>
      </c>
      <c r="J1061" s="51">
        <v>4</v>
      </c>
      <c r="K1061" s="33">
        <v>78891.86</v>
      </c>
      <c r="L1061" s="33">
        <v>7280.54</v>
      </c>
      <c r="M1061" s="33">
        <v>248602.94</v>
      </c>
      <c r="N1061" s="33">
        <v>42754.33</v>
      </c>
      <c r="O1061" s="24">
        <v>30333.35</v>
      </c>
      <c r="P1061" s="30">
        <f t="shared" si="80"/>
        <v>0.38449277276514965</v>
      </c>
      <c r="Q1061" s="25">
        <v>0</v>
      </c>
      <c r="R1061" s="25">
        <v>113196.24</v>
      </c>
      <c r="S1061" s="26">
        <v>14766.7</v>
      </c>
      <c r="T1061" s="33">
        <v>31530.05</v>
      </c>
      <c r="U1061" s="30">
        <f t="shared" si="81"/>
        <v>0.39966163809548916</v>
      </c>
      <c r="V1061" s="33">
        <v>0</v>
      </c>
      <c r="W1061" s="33">
        <v>156859.39000000001</v>
      </c>
      <c r="X1061" s="33">
        <v>0</v>
      </c>
      <c r="Y1061" s="24">
        <v>264.24860000000001</v>
      </c>
      <c r="Z1061" s="30">
        <f t="shared" si="82"/>
        <v>3.3495039919200793E-3</v>
      </c>
      <c r="AA1061" s="25">
        <v>0</v>
      </c>
      <c r="AB1061" s="25">
        <v>0</v>
      </c>
      <c r="AC1061" s="26">
        <v>0</v>
      </c>
      <c r="AD1061" s="33">
        <v>11815.02</v>
      </c>
      <c r="AE1061" s="30">
        <f t="shared" si="83"/>
        <v>0.14976221881446325</v>
      </c>
      <c r="AF1061" s="33">
        <v>205.75</v>
      </c>
      <c r="AG1061" s="33">
        <v>37849.31</v>
      </c>
      <c r="AH1061" s="33">
        <v>7189.57</v>
      </c>
      <c r="AI1061" s="24">
        <v>4949.2</v>
      </c>
      <c r="AJ1061" s="30">
        <f t="shared" si="84"/>
        <v>6.2733975342956799E-2</v>
      </c>
      <c r="AK1061" s="25">
        <v>0</v>
      </c>
      <c r="AL1061" s="25">
        <v>18809.03</v>
      </c>
      <c r="AM1061" s="26">
        <v>0</v>
      </c>
    </row>
    <row r="1062" spans="1:39" x14ac:dyDescent="0.25">
      <c r="A1062" t="s">
        <v>937</v>
      </c>
      <c r="B1062" t="s">
        <v>938</v>
      </c>
      <c r="C1062" s="2" t="s">
        <v>4518</v>
      </c>
      <c r="D1062" s="33">
        <v>206</v>
      </c>
      <c r="E1062" s="34">
        <v>0.12850904553961323</v>
      </c>
      <c r="F1062" s="33">
        <v>1603</v>
      </c>
      <c r="G1062" s="43">
        <v>6.56</v>
      </c>
      <c r="H1062" s="50">
        <v>1</v>
      </c>
      <c r="I1062" s="50">
        <v>18</v>
      </c>
      <c r="J1062" s="51">
        <v>4</v>
      </c>
      <c r="K1062" s="33">
        <v>99079.23</v>
      </c>
      <c r="L1062" s="33">
        <v>7443.51</v>
      </c>
      <c r="M1062" s="33">
        <v>220548.8</v>
      </c>
      <c r="N1062" s="33">
        <v>47512.71</v>
      </c>
      <c r="O1062" s="24">
        <v>22560.18</v>
      </c>
      <c r="P1062" s="30">
        <f t="shared" si="80"/>
        <v>0.22769837835841075</v>
      </c>
      <c r="Q1062" s="25">
        <v>0</v>
      </c>
      <c r="R1062" s="25">
        <v>76219.58</v>
      </c>
      <c r="S1062" s="26">
        <v>10971.34</v>
      </c>
      <c r="T1062" s="33">
        <v>62985.88</v>
      </c>
      <c r="U1062" s="30">
        <f t="shared" si="81"/>
        <v>0.63571224766280476</v>
      </c>
      <c r="V1062" s="33">
        <v>0</v>
      </c>
      <c r="W1062" s="33">
        <v>144509.85999999999</v>
      </c>
      <c r="X1062" s="33">
        <v>17848.400000000001</v>
      </c>
      <c r="Y1062" s="24">
        <v>85.330600000000004</v>
      </c>
      <c r="Z1062" s="30">
        <f t="shared" si="82"/>
        <v>8.612360027424517E-4</v>
      </c>
      <c r="AA1062" s="25">
        <v>0</v>
      </c>
      <c r="AB1062" s="25">
        <v>0</v>
      </c>
      <c r="AC1062" s="26">
        <v>0</v>
      </c>
      <c r="AD1062" s="33">
        <v>9858.43</v>
      </c>
      <c r="AE1062" s="30">
        <f t="shared" si="83"/>
        <v>9.9500470482057651E-2</v>
      </c>
      <c r="AF1062" s="33">
        <v>308.75</v>
      </c>
      <c r="AG1062" s="33">
        <v>29606.41</v>
      </c>
      <c r="AH1062" s="33">
        <v>4915.6899999999996</v>
      </c>
      <c r="AI1062" s="24">
        <v>3589.41</v>
      </c>
      <c r="AJ1062" s="30">
        <f t="shared" si="84"/>
        <v>3.6227673549743974E-2</v>
      </c>
      <c r="AK1062" s="25">
        <v>0</v>
      </c>
      <c r="AL1062" s="25">
        <v>8806.74</v>
      </c>
      <c r="AM1062" s="26">
        <v>909.94</v>
      </c>
    </row>
    <row r="1063" spans="1:39" x14ac:dyDescent="0.25">
      <c r="A1063" t="s">
        <v>939</v>
      </c>
      <c r="B1063" t="s">
        <v>940</v>
      </c>
      <c r="C1063" s="2" t="s">
        <v>4517</v>
      </c>
      <c r="D1063" s="33">
        <v>55</v>
      </c>
      <c r="E1063" s="34">
        <v>0.61111111111111116</v>
      </c>
      <c r="F1063" s="33">
        <v>90</v>
      </c>
      <c r="G1063" s="43">
        <v>1.56</v>
      </c>
      <c r="H1063" s="50">
        <v>1</v>
      </c>
      <c r="I1063" s="50">
        <v>2</v>
      </c>
      <c r="J1063" s="51">
        <v>2</v>
      </c>
      <c r="K1063" s="33">
        <v>40675.46</v>
      </c>
      <c r="L1063" s="33">
        <v>6204.37</v>
      </c>
      <c r="M1063" s="33">
        <v>94034.43</v>
      </c>
      <c r="N1063" s="33">
        <v>31155.74</v>
      </c>
      <c r="O1063" s="24">
        <v>2155.59</v>
      </c>
      <c r="P1063" s="30">
        <f t="shared" si="80"/>
        <v>5.2994852424533126E-2</v>
      </c>
      <c r="Q1063" s="25">
        <v>0</v>
      </c>
      <c r="R1063" s="25">
        <v>7300.77</v>
      </c>
      <c r="S1063" s="26">
        <v>0</v>
      </c>
      <c r="T1063" s="33">
        <v>26846.6</v>
      </c>
      <c r="U1063" s="30">
        <f t="shared" si="81"/>
        <v>0.66001957937291922</v>
      </c>
      <c r="V1063" s="33">
        <v>0</v>
      </c>
      <c r="W1063" s="33">
        <v>69756.97</v>
      </c>
      <c r="X1063" s="33">
        <v>21774.26</v>
      </c>
      <c r="Y1063" s="24">
        <v>0</v>
      </c>
      <c r="Z1063" s="30">
        <f t="shared" si="82"/>
        <v>0</v>
      </c>
      <c r="AA1063" s="25">
        <v>0</v>
      </c>
      <c r="AB1063" s="25">
        <v>0</v>
      </c>
      <c r="AC1063" s="26">
        <v>0</v>
      </c>
      <c r="AD1063" s="33">
        <v>7095.26</v>
      </c>
      <c r="AE1063" s="30">
        <f t="shared" si="83"/>
        <v>0.17443588837102272</v>
      </c>
      <c r="AF1063" s="33">
        <v>9.5500000000000007</v>
      </c>
      <c r="AG1063" s="33">
        <v>20079.12</v>
      </c>
      <c r="AH1063" s="33">
        <v>6642.28</v>
      </c>
      <c r="AI1063" s="24">
        <v>4578.01</v>
      </c>
      <c r="AJ1063" s="30">
        <f t="shared" si="84"/>
        <v>0.11254967983152496</v>
      </c>
      <c r="AK1063" s="25">
        <v>0</v>
      </c>
      <c r="AL1063" s="25">
        <v>23636.92</v>
      </c>
      <c r="AM1063" s="26">
        <v>294.76</v>
      </c>
    </row>
    <row r="1064" spans="1:39" x14ac:dyDescent="0.25">
      <c r="A1064" t="s">
        <v>939</v>
      </c>
      <c r="B1064" t="s">
        <v>940</v>
      </c>
      <c r="C1064" s="2" t="s">
        <v>4518</v>
      </c>
      <c r="D1064" s="33">
        <v>41</v>
      </c>
      <c r="E1064" s="34">
        <v>0.18636363636363637</v>
      </c>
      <c r="F1064" s="33">
        <v>220</v>
      </c>
      <c r="G1064" s="43">
        <v>1.29</v>
      </c>
      <c r="H1064" s="50">
        <v>1</v>
      </c>
      <c r="I1064" s="50">
        <v>2</v>
      </c>
      <c r="J1064" s="51">
        <v>1</v>
      </c>
      <c r="K1064" s="33">
        <v>32372.45</v>
      </c>
      <c r="L1064" s="33">
        <v>6672.07</v>
      </c>
      <c r="M1064" s="33">
        <v>72661.070000000007</v>
      </c>
      <c r="N1064" s="33">
        <v>23019.08</v>
      </c>
      <c r="O1064" s="24">
        <v>1168.5899999999999</v>
      </c>
      <c r="P1064" s="30">
        <f t="shared" si="80"/>
        <v>3.6098287278225769E-2</v>
      </c>
      <c r="Q1064" s="25">
        <v>0</v>
      </c>
      <c r="R1064" s="25">
        <v>5444.26</v>
      </c>
      <c r="S1064" s="26">
        <v>0</v>
      </c>
      <c r="T1064" s="33">
        <v>25137.14</v>
      </c>
      <c r="U1064" s="30">
        <f t="shared" si="81"/>
        <v>0.77649791721046746</v>
      </c>
      <c r="V1064" s="33">
        <v>0</v>
      </c>
      <c r="W1064" s="33">
        <v>70731.97</v>
      </c>
      <c r="X1064" s="33">
        <v>16328.8</v>
      </c>
      <c r="Y1064" s="24">
        <v>0</v>
      </c>
      <c r="Z1064" s="30">
        <f t="shared" si="82"/>
        <v>0</v>
      </c>
      <c r="AA1064" s="25">
        <v>0</v>
      </c>
      <c r="AB1064" s="25">
        <v>0</v>
      </c>
      <c r="AC1064" s="26">
        <v>0</v>
      </c>
      <c r="AD1064" s="33">
        <v>4924.28</v>
      </c>
      <c r="AE1064" s="30">
        <f t="shared" si="83"/>
        <v>0.1521132938656172</v>
      </c>
      <c r="AF1064" s="33">
        <v>0</v>
      </c>
      <c r="AG1064" s="33">
        <v>14083.8</v>
      </c>
      <c r="AH1064" s="33">
        <v>3330.74</v>
      </c>
      <c r="AI1064" s="24">
        <v>1142.44</v>
      </c>
      <c r="AJ1064" s="30">
        <f t="shared" si="84"/>
        <v>3.5290501645689469E-2</v>
      </c>
      <c r="AK1064" s="25">
        <v>0</v>
      </c>
      <c r="AL1064" s="25">
        <v>3128.46</v>
      </c>
      <c r="AM1064" s="26">
        <v>1000</v>
      </c>
    </row>
    <row r="1065" spans="1:39" x14ac:dyDescent="0.25">
      <c r="A1065" t="s">
        <v>941</v>
      </c>
      <c r="B1065" t="s">
        <v>942</v>
      </c>
      <c r="C1065" s="2" t="s">
        <v>4517</v>
      </c>
      <c r="D1065" s="33">
        <v>70</v>
      </c>
      <c r="E1065" s="34">
        <v>0.60869565217391308</v>
      </c>
      <c r="F1065" s="33">
        <v>115</v>
      </c>
      <c r="G1065" s="43">
        <v>14.54</v>
      </c>
      <c r="H1065" s="50">
        <v>3</v>
      </c>
      <c r="I1065" s="50">
        <v>37</v>
      </c>
      <c r="J1065" s="51">
        <v>12.5</v>
      </c>
      <c r="K1065" s="33">
        <v>210336.92</v>
      </c>
      <c r="L1065" s="33">
        <v>27372.94</v>
      </c>
      <c r="M1065" s="33">
        <v>529768.91</v>
      </c>
      <c r="N1065" s="33">
        <v>169051.76</v>
      </c>
      <c r="O1065" s="24">
        <v>55752.41</v>
      </c>
      <c r="P1065" s="30">
        <f t="shared" si="80"/>
        <v>0.26506240559194266</v>
      </c>
      <c r="Q1065" s="25">
        <v>0</v>
      </c>
      <c r="R1065" s="25">
        <v>182470.9</v>
      </c>
      <c r="S1065" s="26">
        <v>39765.449999999997</v>
      </c>
      <c r="T1065" s="33">
        <v>114594.15</v>
      </c>
      <c r="U1065" s="30">
        <f t="shared" si="81"/>
        <v>0.54481234202725792</v>
      </c>
      <c r="V1065" s="33">
        <v>0</v>
      </c>
      <c r="W1065" s="33">
        <v>452207.22</v>
      </c>
      <c r="X1065" s="33">
        <v>72444.570000000007</v>
      </c>
      <c r="Y1065" s="24">
        <v>278.661</v>
      </c>
      <c r="Z1065" s="30">
        <f t="shared" si="82"/>
        <v>1.3248316082597386E-3</v>
      </c>
      <c r="AA1065" s="25">
        <v>0</v>
      </c>
      <c r="AB1065" s="25">
        <v>0</v>
      </c>
      <c r="AC1065" s="26">
        <v>0</v>
      </c>
      <c r="AD1065" s="33">
        <v>26919.97</v>
      </c>
      <c r="AE1065" s="30">
        <f t="shared" si="83"/>
        <v>0.12798499664252952</v>
      </c>
      <c r="AF1065" s="33">
        <v>3237.05</v>
      </c>
      <c r="AG1065" s="33">
        <v>59211.11</v>
      </c>
      <c r="AH1065" s="33">
        <v>25796.26</v>
      </c>
      <c r="AI1065" s="24">
        <v>12791.73</v>
      </c>
      <c r="AJ1065" s="30">
        <f t="shared" si="84"/>
        <v>6.0815428884287162E-2</v>
      </c>
      <c r="AK1065" s="25">
        <v>0</v>
      </c>
      <c r="AL1065" s="25">
        <v>61309.22</v>
      </c>
      <c r="AM1065" s="26">
        <v>3846.14</v>
      </c>
    </row>
    <row r="1066" spans="1:39" x14ac:dyDescent="0.25">
      <c r="A1066" t="s">
        <v>941</v>
      </c>
      <c r="B1066" t="s">
        <v>942</v>
      </c>
      <c r="C1066" s="2" t="s">
        <v>4518</v>
      </c>
      <c r="D1066" s="33">
        <v>28</v>
      </c>
      <c r="E1066" s="34">
        <v>0.10332103321033211</v>
      </c>
      <c r="F1066" s="33">
        <v>271</v>
      </c>
      <c r="G1066" s="43">
        <v>12.82</v>
      </c>
      <c r="H1066" s="50">
        <v>1</v>
      </c>
      <c r="I1066" s="50">
        <v>26</v>
      </c>
      <c r="J1066" s="51">
        <v>8</v>
      </c>
      <c r="K1066" s="33">
        <v>341447.73</v>
      </c>
      <c r="L1066" s="33">
        <v>22426.34</v>
      </c>
      <c r="M1066" s="33">
        <v>396230.34</v>
      </c>
      <c r="N1066" s="33">
        <v>136926.57</v>
      </c>
      <c r="O1066" s="24">
        <v>26545.63</v>
      </c>
      <c r="P1066" s="30">
        <f t="shared" si="80"/>
        <v>7.7744344646836577E-2</v>
      </c>
      <c r="Q1066" s="25">
        <v>0</v>
      </c>
      <c r="R1066" s="25">
        <v>97909.17</v>
      </c>
      <c r="S1066" s="26">
        <v>11480.95</v>
      </c>
      <c r="T1066" s="33">
        <v>266073.06</v>
      </c>
      <c r="U1066" s="30">
        <f t="shared" si="81"/>
        <v>0.77924975515286043</v>
      </c>
      <c r="V1066" s="33">
        <v>0</v>
      </c>
      <c r="W1066" s="33">
        <v>333760.63</v>
      </c>
      <c r="X1066" s="33">
        <v>52319.65</v>
      </c>
      <c r="Y1066" s="24">
        <v>627.78959999999995</v>
      </c>
      <c r="Z1066" s="30">
        <f t="shared" si="82"/>
        <v>1.8386111396904001E-3</v>
      </c>
      <c r="AA1066" s="25">
        <v>0</v>
      </c>
      <c r="AB1066" s="25">
        <v>7089.4760999999999</v>
      </c>
      <c r="AC1066" s="26">
        <v>0</v>
      </c>
      <c r="AD1066" s="33">
        <v>28710.81</v>
      </c>
      <c r="AE1066" s="30">
        <f t="shared" si="83"/>
        <v>8.4085520205391326E-2</v>
      </c>
      <c r="AF1066" s="33">
        <v>1566.41</v>
      </c>
      <c r="AG1066" s="33">
        <v>68225.710000000006</v>
      </c>
      <c r="AH1066" s="33">
        <v>16216.43</v>
      </c>
      <c r="AI1066" s="24">
        <v>19490.43</v>
      </c>
      <c r="AJ1066" s="30">
        <f t="shared" si="84"/>
        <v>5.7081738396679342E-2</v>
      </c>
      <c r="AK1066" s="25">
        <v>0</v>
      </c>
      <c r="AL1066" s="25">
        <v>64724.14</v>
      </c>
      <c r="AM1066" s="26">
        <v>1717.41</v>
      </c>
    </row>
    <row r="1067" spans="1:39" x14ac:dyDescent="0.25">
      <c r="A1067" t="s">
        <v>943</v>
      </c>
      <c r="B1067" t="s">
        <v>944</v>
      </c>
      <c r="C1067" s="2" t="s">
        <v>4517</v>
      </c>
      <c r="D1067" s="33">
        <v>182</v>
      </c>
      <c r="E1067" s="34">
        <v>0.68421052631578949</v>
      </c>
      <c r="F1067" s="33">
        <v>266</v>
      </c>
      <c r="G1067" s="43">
        <v>9.6199999999999992</v>
      </c>
      <c r="H1067" s="50">
        <v>2</v>
      </c>
      <c r="I1067" s="50">
        <v>22</v>
      </c>
      <c r="J1067" s="51">
        <v>7</v>
      </c>
      <c r="K1067" s="33">
        <v>116141.41</v>
      </c>
      <c r="L1067" s="33">
        <v>13042.34</v>
      </c>
      <c r="M1067" s="33">
        <v>261733.39</v>
      </c>
      <c r="N1067" s="33">
        <v>69494.67</v>
      </c>
      <c r="O1067" s="24">
        <v>44279.43</v>
      </c>
      <c r="P1067" s="30">
        <f t="shared" si="80"/>
        <v>0.38125445523693918</v>
      </c>
      <c r="Q1067" s="25">
        <v>0</v>
      </c>
      <c r="R1067" s="25">
        <v>147666.97</v>
      </c>
      <c r="S1067" s="26">
        <v>29368.240000000002</v>
      </c>
      <c r="T1067" s="33">
        <v>45221.33</v>
      </c>
      <c r="U1067" s="30">
        <f t="shared" si="81"/>
        <v>0.38936439638540637</v>
      </c>
      <c r="V1067" s="33">
        <v>0</v>
      </c>
      <c r="W1067" s="33">
        <v>170553.59</v>
      </c>
      <c r="X1067" s="33">
        <v>0</v>
      </c>
      <c r="Y1067" s="24">
        <v>532.9683</v>
      </c>
      <c r="Z1067" s="30">
        <f t="shared" si="82"/>
        <v>4.5889601305856365E-3</v>
      </c>
      <c r="AA1067" s="25">
        <v>0</v>
      </c>
      <c r="AB1067" s="25">
        <v>0</v>
      </c>
      <c r="AC1067" s="26">
        <v>0</v>
      </c>
      <c r="AD1067" s="33">
        <v>16326.22</v>
      </c>
      <c r="AE1067" s="30">
        <f t="shared" si="83"/>
        <v>0.14057191143107353</v>
      </c>
      <c r="AF1067" s="33">
        <v>926.73</v>
      </c>
      <c r="AG1067" s="33">
        <v>40905.589999999997</v>
      </c>
      <c r="AH1067" s="33">
        <v>11654.93</v>
      </c>
      <c r="AI1067" s="24">
        <v>9781.4599999999991</v>
      </c>
      <c r="AJ1067" s="30">
        <f t="shared" si="84"/>
        <v>8.4220262178666502E-2</v>
      </c>
      <c r="AK1067" s="25">
        <v>0</v>
      </c>
      <c r="AL1067" s="25">
        <v>27021.79</v>
      </c>
      <c r="AM1067" s="26">
        <v>1000</v>
      </c>
    </row>
    <row r="1068" spans="1:39" x14ac:dyDescent="0.25">
      <c r="A1068" t="s">
        <v>943</v>
      </c>
      <c r="B1068" t="s">
        <v>944</v>
      </c>
      <c r="C1068" s="2" t="s">
        <v>4518</v>
      </c>
      <c r="D1068" s="33">
        <v>63</v>
      </c>
      <c r="E1068" s="34">
        <v>8.8857545839210156E-2</v>
      </c>
      <c r="F1068" s="33">
        <v>709</v>
      </c>
      <c r="G1068" s="43">
        <v>8.11</v>
      </c>
      <c r="H1068" s="50">
        <v>3</v>
      </c>
      <c r="I1068" s="50">
        <v>18</v>
      </c>
      <c r="J1068" s="51">
        <v>7</v>
      </c>
      <c r="K1068" s="33">
        <v>90284.12</v>
      </c>
      <c r="L1068" s="33">
        <v>22079.17</v>
      </c>
      <c r="M1068" s="33">
        <v>189114.78</v>
      </c>
      <c r="N1068" s="33">
        <v>79187.42</v>
      </c>
      <c r="O1068" s="24">
        <v>30802.99</v>
      </c>
      <c r="P1068" s="30">
        <f t="shared" si="80"/>
        <v>0.34117838220054647</v>
      </c>
      <c r="Q1068" s="25">
        <v>0</v>
      </c>
      <c r="R1068" s="25">
        <v>77503.33</v>
      </c>
      <c r="S1068" s="26">
        <v>24688.05</v>
      </c>
      <c r="T1068" s="33">
        <v>47131.65</v>
      </c>
      <c r="U1068" s="30">
        <f t="shared" si="81"/>
        <v>0.52203698723540759</v>
      </c>
      <c r="V1068" s="33">
        <v>0</v>
      </c>
      <c r="W1068" s="33">
        <v>137868.48000000001</v>
      </c>
      <c r="X1068" s="33">
        <v>21983.58</v>
      </c>
      <c r="Y1068" s="24">
        <v>0</v>
      </c>
      <c r="Z1068" s="30">
        <f t="shared" si="82"/>
        <v>0</v>
      </c>
      <c r="AA1068" s="25">
        <v>0</v>
      </c>
      <c r="AB1068" s="25">
        <v>0</v>
      </c>
      <c r="AC1068" s="26">
        <v>0</v>
      </c>
      <c r="AD1068" s="33">
        <v>10525.6</v>
      </c>
      <c r="AE1068" s="30">
        <f t="shared" si="83"/>
        <v>0.11658307130866426</v>
      </c>
      <c r="AF1068" s="33">
        <v>1910.91</v>
      </c>
      <c r="AG1068" s="33">
        <v>23014.18</v>
      </c>
      <c r="AH1068" s="33">
        <v>7394.3</v>
      </c>
      <c r="AI1068" s="24">
        <v>1823.88</v>
      </c>
      <c r="AJ1068" s="30">
        <f t="shared" si="84"/>
        <v>2.020155925538179E-2</v>
      </c>
      <c r="AK1068" s="25">
        <v>0</v>
      </c>
      <c r="AL1068" s="25">
        <v>4432.74</v>
      </c>
      <c r="AM1068" s="26">
        <v>600.79999999999995</v>
      </c>
    </row>
    <row r="1069" spans="1:39" x14ac:dyDescent="0.25">
      <c r="A1069" t="s">
        <v>945</v>
      </c>
      <c r="B1069" t="s">
        <v>946</v>
      </c>
      <c r="C1069" s="2" t="s">
        <v>4517</v>
      </c>
      <c r="D1069" s="33">
        <v>313</v>
      </c>
      <c r="E1069" s="34">
        <v>0.70022371364653246</v>
      </c>
      <c r="F1069" s="33">
        <v>447</v>
      </c>
      <c r="G1069" s="43">
        <v>4.3899999999999997</v>
      </c>
      <c r="H1069" s="50">
        <v>2</v>
      </c>
      <c r="I1069" s="50">
        <v>12</v>
      </c>
      <c r="J1069" s="51">
        <v>3</v>
      </c>
      <c r="K1069" s="33">
        <v>34551.06</v>
      </c>
      <c r="L1069" s="33">
        <v>6423.97</v>
      </c>
      <c r="M1069" s="33">
        <v>132579.78</v>
      </c>
      <c r="N1069" s="33">
        <v>18445.48</v>
      </c>
      <c r="O1069" s="24">
        <v>21490.71</v>
      </c>
      <c r="P1069" s="30">
        <f t="shared" si="80"/>
        <v>0.62199857254741242</v>
      </c>
      <c r="Q1069" s="25">
        <v>5068.6400000000003</v>
      </c>
      <c r="R1069" s="25">
        <v>67514.460000000006</v>
      </c>
      <c r="S1069" s="26">
        <v>11763.62</v>
      </c>
      <c r="T1069" s="33">
        <v>5815.32</v>
      </c>
      <c r="U1069" s="30">
        <f t="shared" si="81"/>
        <v>0.16831089986819509</v>
      </c>
      <c r="V1069" s="33">
        <v>0</v>
      </c>
      <c r="W1069" s="33">
        <v>47162.89</v>
      </c>
      <c r="X1069" s="33">
        <v>0</v>
      </c>
      <c r="Y1069" s="24">
        <v>151.20650000000001</v>
      </c>
      <c r="Z1069" s="30">
        <f t="shared" si="82"/>
        <v>4.3763201476307821E-3</v>
      </c>
      <c r="AA1069" s="25">
        <v>0</v>
      </c>
      <c r="AB1069" s="25">
        <v>0</v>
      </c>
      <c r="AC1069" s="26">
        <v>0</v>
      </c>
      <c r="AD1069" s="33">
        <v>6643.14</v>
      </c>
      <c r="AE1069" s="30">
        <f t="shared" si="83"/>
        <v>0.19227022267913055</v>
      </c>
      <c r="AF1069" s="33">
        <v>172</v>
      </c>
      <c r="AG1069" s="33">
        <v>24132.22</v>
      </c>
      <c r="AH1069" s="33">
        <v>2607.44</v>
      </c>
      <c r="AI1069" s="24">
        <v>450.69</v>
      </c>
      <c r="AJ1069" s="30">
        <f t="shared" si="84"/>
        <v>1.3044172884999766E-2</v>
      </c>
      <c r="AK1069" s="25">
        <v>0</v>
      </c>
      <c r="AL1069" s="25">
        <v>1937.79</v>
      </c>
      <c r="AM1069" s="26">
        <v>0</v>
      </c>
    </row>
    <row r="1070" spans="1:39" x14ac:dyDescent="0.25">
      <c r="A1070" t="s">
        <v>945</v>
      </c>
      <c r="B1070" t="s">
        <v>946</v>
      </c>
      <c r="C1070" s="2" t="s">
        <v>4518</v>
      </c>
      <c r="D1070" s="33">
        <v>74</v>
      </c>
      <c r="E1070" s="34">
        <v>0.18362282878411912</v>
      </c>
      <c r="F1070" s="33">
        <v>403</v>
      </c>
      <c r="G1070" s="43">
        <v>5.78</v>
      </c>
      <c r="H1070" s="50">
        <v>1</v>
      </c>
      <c r="I1070" s="50">
        <v>14</v>
      </c>
      <c r="J1070" s="51">
        <v>4</v>
      </c>
      <c r="K1070" s="33">
        <v>51819.13</v>
      </c>
      <c r="L1070" s="33">
        <v>6386.56</v>
      </c>
      <c r="M1070" s="33">
        <v>136499.70000000001</v>
      </c>
      <c r="N1070" s="33">
        <v>29748.73</v>
      </c>
      <c r="O1070" s="24">
        <v>25886.73</v>
      </c>
      <c r="P1070" s="30">
        <f t="shared" si="80"/>
        <v>0.49955933262484337</v>
      </c>
      <c r="Q1070" s="25">
        <v>0</v>
      </c>
      <c r="R1070" s="25">
        <v>72762.86</v>
      </c>
      <c r="S1070" s="26">
        <v>13723.72</v>
      </c>
      <c r="T1070" s="33">
        <v>20609.86</v>
      </c>
      <c r="U1070" s="30">
        <f t="shared" si="81"/>
        <v>0.3977268626470572</v>
      </c>
      <c r="V1070" s="33">
        <v>0</v>
      </c>
      <c r="W1070" s="33">
        <v>87934.33</v>
      </c>
      <c r="X1070" s="33">
        <v>0</v>
      </c>
      <c r="Y1070" s="24">
        <v>0</v>
      </c>
      <c r="Z1070" s="30">
        <f t="shared" si="82"/>
        <v>0</v>
      </c>
      <c r="AA1070" s="25">
        <v>0</v>
      </c>
      <c r="AB1070" s="25">
        <v>0</v>
      </c>
      <c r="AC1070" s="26">
        <v>0</v>
      </c>
      <c r="AD1070" s="33">
        <v>4890.8999999999996</v>
      </c>
      <c r="AE1070" s="30">
        <f t="shared" si="83"/>
        <v>9.4384062410928157E-2</v>
      </c>
      <c r="AF1070" s="33">
        <v>248.26</v>
      </c>
      <c r="AG1070" s="33">
        <v>19291.490000000002</v>
      </c>
      <c r="AH1070" s="33">
        <v>2564.84</v>
      </c>
      <c r="AI1070" s="24">
        <v>431.64</v>
      </c>
      <c r="AJ1070" s="30">
        <f t="shared" si="84"/>
        <v>8.3297423171712834E-3</v>
      </c>
      <c r="AK1070" s="25">
        <v>0</v>
      </c>
      <c r="AL1070" s="25">
        <v>1609.89</v>
      </c>
      <c r="AM1070" s="26">
        <v>0</v>
      </c>
    </row>
    <row r="1071" spans="1:39" x14ac:dyDescent="0.25">
      <c r="A1071" t="s">
        <v>947</v>
      </c>
      <c r="B1071" t="s">
        <v>948</v>
      </c>
      <c r="C1071" s="2" t="s">
        <v>4517</v>
      </c>
      <c r="D1071" s="33">
        <v>1879</v>
      </c>
      <c r="E1071" s="34">
        <v>0.71417711896617253</v>
      </c>
      <c r="F1071" s="33">
        <v>2631</v>
      </c>
      <c r="G1071" s="43">
        <v>7.06</v>
      </c>
      <c r="H1071" s="50">
        <v>2</v>
      </c>
      <c r="I1071" s="50">
        <v>19</v>
      </c>
      <c r="J1071" s="51">
        <v>5</v>
      </c>
      <c r="K1071" s="33">
        <v>66205.67</v>
      </c>
      <c r="L1071" s="33">
        <v>10624.65</v>
      </c>
      <c r="M1071" s="33">
        <v>191904.8</v>
      </c>
      <c r="N1071" s="33">
        <v>46402.85</v>
      </c>
      <c r="O1071" s="24">
        <v>43270.080000000002</v>
      </c>
      <c r="P1071" s="30">
        <f t="shared" si="80"/>
        <v>0.65357060807631739</v>
      </c>
      <c r="Q1071" s="25">
        <v>6502.68</v>
      </c>
      <c r="R1071" s="25">
        <v>126003.5</v>
      </c>
      <c r="S1071" s="26">
        <v>27527.91</v>
      </c>
      <c r="T1071" s="33">
        <v>2372.2199999999998</v>
      </c>
      <c r="U1071" s="30">
        <f t="shared" si="81"/>
        <v>3.5831070057896854E-2</v>
      </c>
      <c r="V1071" s="33">
        <v>0</v>
      </c>
      <c r="W1071" s="33">
        <v>0</v>
      </c>
      <c r="X1071" s="33">
        <v>0</v>
      </c>
      <c r="Y1071" s="24">
        <v>102.6443</v>
      </c>
      <c r="Z1071" s="30">
        <f t="shared" si="82"/>
        <v>1.5503853370866876E-3</v>
      </c>
      <c r="AA1071" s="25">
        <v>0</v>
      </c>
      <c r="AB1071" s="25">
        <v>0</v>
      </c>
      <c r="AC1071" s="26">
        <v>0</v>
      </c>
      <c r="AD1071" s="33">
        <v>16203.54</v>
      </c>
      <c r="AE1071" s="30">
        <f t="shared" si="83"/>
        <v>0.24474550291538477</v>
      </c>
      <c r="AF1071" s="33">
        <v>1040.45</v>
      </c>
      <c r="AG1071" s="33">
        <v>50110.3</v>
      </c>
      <c r="AH1071" s="33">
        <v>9883.41</v>
      </c>
      <c r="AI1071" s="24">
        <v>4257.18</v>
      </c>
      <c r="AJ1071" s="30">
        <f t="shared" si="84"/>
        <v>6.4302347517969385E-2</v>
      </c>
      <c r="AK1071" s="25">
        <v>0</v>
      </c>
      <c r="AL1071" s="25">
        <v>15055.22</v>
      </c>
      <c r="AM1071" s="26">
        <v>1004.83</v>
      </c>
    </row>
    <row r="1072" spans="1:39" x14ac:dyDescent="0.25">
      <c r="A1072" t="s">
        <v>947</v>
      </c>
      <c r="B1072" t="s">
        <v>948</v>
      </c>
      <c r="C1072" s="2" t="s">
        <v>4518</v>
      </c>
      <c r="D1072" s="33">
        <v>514</v>
      </c>
      <c r="E1072" s="34">
        <v>0.19521458412457274</v>
      </c>
      <c r="F1072" s="33">
        <v>2633</v>
      </c>
      <c r="G1072" s="43">
        <v>7.44</v>
      </c>
      <c r="H1072" s="50">
        <v>2</v>
      </c>
      <c r="I1072" s="50">
        <v>18</v>
      </c>
      <c r="J1072" s="51">
        <v>6</v>
      </c>
      <c r="K1072" s="33">
        <v>47559.54</v>
      </c>
      <c r="L1072" s="33">
        <v>7811.04</v>
      </c>
      <c r="M1072" s="33">
        <v>120376.97</v>
      </c>
      <c r="N1072" s="33">
        <v>36876.519999999997</v>
      </c>
      <c r="O1072" s="24">
        <v>34565.65</v>
      </c>
      <c r="P1072" s="30">
        <f t="shared" si="80"/>
        <v>0.72678688650058432</v>
      </c>
      <c r="Q1072" s="25">
        <v>4742.09</v>
      </c>
      <c r="R1072" s="25">
        <v>89626.04</v>
      </c>
      <c r="S1072" s="26">
        <v>27221.279999999999</v>
      </c>
      <c r="T1072" s="33">
        <v>929.79</v>
      </c>
      <c r="U1072" s="30">
        <f t="shared" si="81"/>
        <v>1.9550020879091766E-2</v>
      </c>
      <c r="V1072" s="33">
        <v>0</v>
      </c>
      <c r="W1072" s="33">
        <v>0</v>
      </c>
      <c r="X1072" s="33">
        <v>0</v>
      </c>
      <c r="Y1072" s="24">
        <v>253.04220000000001</v>
      </c>
      <c r="Z1072" s="30">
        <f t="shared" si="82"/>
        <v>5.3205350598428836E-3</v>
      </c>
      <c r="AA1072" s="25">
        <v>0</v>
      </c>
      <c r="AB1072" s="25">
        <v>0</v>
      </c>
      <c r="AC1072" s="26">
        <v>0</v>
      </c>
      <c r="AD1072" s="33">
        <v>10248.040000000001</v>
      </c>
      <c r="AE1072" s="30">
        <f t="shared" si="83"/>
        <v>0.21547811438041664</v>
      </c>
      <c r="AF1072" s="33">
        <v>422.86</v>
      </c>
      <c r="AG1072" s="33">
        <v>32141.23</v>
      </c>
      <c r="AH1072" s="33">
        <v>7466.1</v>
      </c>
      <c r="AI1072" s="24">
        <v>1563.02</v>
      </c>
      <c r="AJ1072" s="30">
        <f t="shared" si="84"/>
        <v>3.2864489437870931E-2</v>
      </c>
      <c r="AK1072" s="25">
        <v>0</v>
      </c>
      <c r="AL1072" s="25">
        <v>6655.48</v>
      </c>
      <c r="AM1072" s="26">
        <v>803.93</v>
      </c>
    </row>
    <row r="1073" spans="1:39" x14ac:dyDescent="0.25">
      <c r="A1073" t="s">
        <v>949</v>
      </c>
      <c r="B1073" t="s">
        <v>950</v>
      </c>
      <c r="C1073" s="2" t="s">
        <v>4517</v>
      </c>
      <c r="D1073" s="33">
        <v>51</v>
      </c>
      <c r="E1073" s="34">
        <v>0.56043956043956045</v>
      </c>
      <c r="F1073" s="33">
        <v>91</v>
      </c>
      <c r="G1073" s="43">
        <v>1.61</v>
      </c>
      <c r="H1073" s="50">
        <v>1</v>
      </c>
      <c r="I1073" s="50">
        <v>2</v>
      </c>
      <c r="J1073" s="51">
        <v>2</v>
      </c>
      <c r="K1073" s="33">
        <v>12033.13</v>
      </c>
      <c r="L1073" s="33">
        <v>5377</v>
      </c>
      <c r="M1073" s="33">
        <v>17947.04</v>
      </c>
      <c r="N1073" s="33">
        <v>9586.67</v>
      </c>
      <c r="O1073" s="24">
        <v>7138.06</v>
      </c>
      <c r="P1073" s="30">
        <f t="shared" si="80"/>
        <v>0.59320060532878816</v>
      </c>
      <c r="Q1073" s="25">
        <v>0</v>
      </c>
      <c r="R1073" s="25">
        <v>13215.89</v>
      </c>
      <c r="S1073" s="26">
        <v>7300.77</v>
      </c>
      <c r="T1073" s="33">
        <v>2451.13</v>
      </c>
      <c r="U1073" s="30">
        <f t="shared" si="81"/>
        <v>0.20369845584648386</v>
      </c>
      <c r="V1073" s="33">
        <v>0</v>
      </c>
      <c r="W1073" s="33">
        <v>11657.97</v>
      </c>
      <c r="X1073" s="33">
        <v>0</v>
      </c>
      <c r="Y1073" s="24">
        <v>0</v>
      </c>
      <c r="Z1073" s="30">
        <f t="shared" si="82"/>
        <v>0</v>
      </c>
      <c r="AA1073" s="25">
        <v>0</v>
      </c>
      <c r="AB1073" s="25">
        <v>0</v>
      </c>
      <c r="AC1073" s="26">
        <v>0</v>
      </c>
      <c r="AD1073" s="33">
        <v>2260.52</v>
      </c>
      <c r="AE1073" s="30">
        <f t="shared" si="83"/>
        <v>0.18785802197765669</v>
      </c>
      <c r="AF1073" s="33">
        <v>0</v>
      </c>
      <c r="AG1073" s="33">
        <v>6558.99</v>
      </c>
      <c r="AH1073" s="33">
        <v>1545.61</v>
      </c>
      <c r="AI1073" s="24">
        <v>183.42</v>
      </c>
      <c r="AJ1073" s="30">
        <f t="shared" si="84"/>
        <v>1.5242916847071377E-2</v>
      </c>
      <c r="AK1073" s="25">
        <v>0</v>
      </c>
      <c r="AL1073" s="25">
        <v>1062.6400000000001</v>
      </c>
      <c r="AM1073" s="26">
        <v>0</v>
      </c>
    </row>
    <row r="1074" spans="1:39" x14ac:dyDescent="0.25">
      <c r="A1074" t="s">
        <v>949</v>
      </c>
      <c r="B1074" t="s">
        <v>950</v>
      </c>
      <c r="C1074" s="2" t="s">
        <v>4518</v>
      </c>
      <c r="D1074" s="33">
        <v>29</v>
      </c>
      <c r="E1074" s="34">
        <v>0.18238993710691823</v>
      </c>
      <c r="F1074" s="33">
        <v>159</v>
      </c>
      <c r="G1074" s="43">
        <v>1.66</v>
      </c>
      <c r="H1074" s="50">
        <v>1</v>
      </c>
      <c r="I1074" s="50">
        <v>2</v>
      </c>
      <c r="J1074" s="51">
        <v>2</v>
      </c>
      <c r="K1074" s="33">
        <v>7154.33</v>
      </c>
      <c r="L1074" s="33">
        <v>4742.09</v>
      </c>
      <c r="M1074" s="33">
        <v>9766.66</v>
      </c>
      <c r="N1074" s="33">
        <v>6885.19</v>
      </c>
      <c r="O1074" s="24">
        <v>5443.66</v>
      </c>
      <c r="P1074" s="30">
        <f t="shared" si="80"/>
        <v>0.760890258067492</v>
      </c>
      <c r="Q1074" s="25">
        <v>4109.6099999999997</v>
      </c>
      <c r="R1074" s="25">
        <v>7263.79</v>
      </c>
      <c r="S1074" s="26">
        <v>5444.26</v>
      </c>
      <c r="T1074" s="33">
        <v>336.55</v>
      </c>
      <c r="U1074" s="30">
        <f t="shared" si="81"/>
        <v>4.70414420358021E-2</v>
      </c>
      <c r="V1074" s="33">
        <v>0</v>
      </c>
      <c r="W1074" s="33">
        <v>0</v>
      </c>
      <c r="X1074" s="33">
        <v>0</v>
      </c>
      <c r="Y1074" s="24">
        <v>0</v>
      </c>
      <c r="Z1074" s="30">
        <f t="shared" si="82"/>
        <v>0</v>
      </c>
      <c r="AA1074" s="25">
        <v>0</v>
      </c>
      <c r="AB1074" s="25">
        <v>0</v>
      </c>
      <c r="AC1074" s="26">
        <v>0</v>
      </c>
      <c r="AD1074" s="33">
        <v>1107.1500000000001</v>
      </c>
      <c r="AE1074" s="30">
        <f t="shared" si="83"/>
        <v>0.15475243663627483</v>
      </c>
      <c r="AF1074" s="33">
        <v>0</v>
      </c>
      <c r="AG1074" s="33">
        <v>4350.3100000000004</v>
      </c>
      <c r="AH1074" s="33">
        <v>547.25</v>
      </c>
      <c r="AI1074" s="24">
        <v>266.98</v>
      </c>
      <c r="AJ1074" s="30">
        <f t="shared" si="84"/>
        <v>3.7317261015357137E-2</v>
      </c>
      <c r="AK1074" s="25">
        <v>0</v>
      </c>
      <c r="AL1074" s="25">
        <v>1004.82</v>
      </c>
      <c r="AM1074" s="26">
        <v>0</v>
      </c>
    </row>
    <row r="1075" spans="1:39" x14ac:dyDescent="0.25">
      <c r="A1075" t="s">
        <v>951</v>
      </c>
      <c r="B1075" t="s">
        <v>952</v>
      </c>
      <c r="C1075" s="2" t="s">
        <v>4517</v>
      </c>
      <c r="D1075" s="33">
        <v>646</v>
      </c>
      <c r="E1075" s="34">
        <v>0.7635933806146572</v>
      </c>
      <c r="F1075" s="33">
        <v>846</v>
      </c>
      <c r="G1075" s="43">
        <v>10.57</v>
      </c>
      <c r="H1075" s="50">
        <v>3</v>
      </c>
      <c r="I1075" s="50">
        <v>24</v>
      </c>
      <c r="J1075" s="51">
        <v>9</v>
      </c>
      <c r="K1075" s="33">
        <v>100668.74</v>
      </c>
      <c r="L1075" s="33">
        <v>20014.34</v>
      </c>
      <c r="M1075" s="33">
        <v>247991.88</v>
      </c>
      <c r="N1075" s="33">
        <v>79667.25</v>
      </c>
      <c r="O1075" s="24">
        <v>66869.119999999995</v>
      </c>
      <c r="P1075" s="30">
        <f t="shared" si="80"/>
        <v>0.66424910056488229</v>
      </c>
      <c r="Q1075" s="25">
        <v>11011.17</v>
      </c>
      <c r="R1075" s="25">
        <v>164437.46</v>
      </c>
      <c r="S1075" s="26">
        <v>54162.21</v>
      </c>
      <c r="T1075" s="33">
        <v>5902.38</v>
      </c>
      <c r="U1075" s="30">
        <f t="shared" si="81"/>
        <v>5.8631706327108096E-2</v>
      </c>
      <c r="V1075" s="33">
        <v>0</v>
      </c>
      <c r="W1075" s="33">
        <v>43548.52</v>
      </c>
      <c r="X1075" s="33">
        <v>0</v>
      </c>
      <c r="Y1075" s="24">
        <v>89.825999999999993</v>
      </c>
      <c r="Z1075" s="30">
        <f t="shared" si="82"/>
        <v>8.9229288059034005E-4</v>
      </c>
      <c r="AA1075" s="25">
        <v>0</v>
      </c>
      <c r="AB1075" s="25">
        <v>0</v>
      </c>
      <c r="AC1075" s="26">
        <v>0</v>
      </c>
      <c r="AD1075" s="33">
        <v>21037.17</v>
      </c>
      <c r="AE1075" s="30">
        <f t="shared" si="83"/>
        <v>0.20897420589549445</v>
      </c>
      <c r="AF1075" s="33">
        <v>2592.27</v>
      </c>
      <c r="AG1075" s="33">
        <v>65232.93</v>
      </c>
      <c r="AH1075" s="33">
        <v>14063.85</v>
      </c>
      <c r="AI1075" s="24">
        <v>6770.26</v>
      </c>
      <c r="AJ1075" s="30">
        <f t="shared" si="84"/>
        <v>6.7252853269048563E-2</v>
      </c>
      <c r="AK1075" s="25">
        <v>0</v>
      </c>
      <c r="AL1075" s="25">
        <v>31915.07</v>
      </c>
      <c r="AM1075" s="26">
        <v>1657.12</v>
      </c>
    </row>
    <row r="1076" spans="1:39" x14ac:dyDescent="0.25">
      <c r="A1076" t="s">
        <v>951</v>
      </c>
      <c r="B1076" t="s">
        <v>952</v>
      </c>
      <c r="C1076" s="2" t="s">
        <v>4518</v>
      </c>
      <c r="D1076" s="33">
        <v>0</v>
      </c>
      <c r="E1076" s="34" t="s">
        <v>4277</v>
      </c>
      <c r="F1076" s="33">
        <v>0</v>
      </c>
      <c r="G1076" s="43" t="s">
        <v>4277</v>
      </c>
      <c r="H1076" s="50" t="s">
        <v>4277</v>
      </c>
      <c r="I1076" s="50" t="s">
        <v>4277</v>
      </c>
      <c r="J1076" s="51" t="s">
        <v>4277</v>
      </c>
      <c r="K1076" s="33" t="s">
        <v>4277</v>
      </c>
      <c r="L1076" s="33" t="s">
        <v>4277</v>
      </c>
      <c r="M1076" s="33" t="s">
        <v>4277</v>
      </c>
      <c r="N1076" s="33" t="s">
        <v>4277</v>
      </c>
      <c r="O1076" s="24" t="s">
        <v>4277</v>
      </c>
      <c r="P1076" s="30" t="str">
        <f t="shared" si="80"/>
        <v>-</v>
      </c>
      <c r="Q1076" s="25" t="s">
        <v>4277</v>
      </c>
      <c r="R1076" s="25" t="s">
        <v>4277</v>
      </c>
      <c r="S1076" s="26" t="s">
        <v>4277</v>
      </c>
      <c r="T1076" s="33" t="s">
        <v>4277</v>
      </c>
      <c r="U1076" s="30" t="str">
        <f t="shared" si="81"/>
        <v>-</v>
      </c>
      <c r="V1076" s="33" t="s">
        <v>4277</v>
      </c>
      <c r="W1076" s="33" t="s">
        <v>4277</v>
      </c>
      <c r="X1076" s="33" t="s">
        <v>4277</v>
      </c>
      <c r="Y1076" s="24" t="s">
        <v>4277</v>
      </c>
      <c r="Z1076" s="30" t="str">
        <f t="shared" si="82"/>
        <v>-</v>
      </c>
      <c r="AA1076" s="25" t="s">
        <v>4277</v>
      </c>
      <c r="AB1076" s="25" t="s">
        <v>4277</v>
      </c>
      <c r="AC1076" s="26" t="s">
        <v>4277</v>
      </c>
      <c r="AD1076" s="33" t="s">
        <v>4277</v>
      </c>
      <c r="AE1076" s="30" t="str">
        <f t="shared" si="83"/>
        <v>-</v>
      </c>
      <c r="AF1076" s="33" t="s">
        <v>4277</v>
      </c>
      <c r="AG1076" s="33" t="s">
        <v>4277</v>
      </c>
      <c r="AH1076" s="33" t="s">
        <v>4277</v>
      </c>
      <c r="AI1076" s="24" t="s">
        <v>4277</v>
      </c>
      <c r="AJ1076" s="30" t="str">
        <f t="shared" si="84"/>
        <v>-</v>
      </c>
      <c r="AK1076" s="25" t="s">
        <v>4277</v>
      </c>
      <c r="AL1076" s="25" t="s">
        <v>4277</v>
      </c>
      <c r="AM1076" s="26" t="s">
        <v>4277</v>
      </c>
    </row>
    <row r="1077" spans="1:39" x14ac:dyDescent="0.25">
      <c r="A1077" t="s">
        <v>953</v>
      </c>
      <c r="B1077" t="s">
        <v>954</v>
      </c>
      <c r="C1077" s="2" t="s">
        <v>4517</v>
      </c>
      <c r="D1077" s="33">
        <v>1179</v>
      </c>
      <c r="E1077" s="34">
        <v>0.73779724655819778</v>
      </c>
      <c r="F1077" s="33">
        <v>1598</v>
      </c>
      <c r="G1077" s="43">
        <v>5.37</v>
      </c>
      <c r="H1077" s="50">
        <v>2</v>
      </c>
      <c r="I1077" s="50">
        <v>14</v>
      </c>
      <c r="J1077" s="51">
        <v>4</v>
      </c>
      <c r="K1077" s="33">
        <v>49583.35</v>
      </c>
      <c r="L1077" s="33">
        <v>10593.97</v>
      </c>
      <c r="M1077" s="33">
        <v>141417.79999999999</v>
      </c>
      <c r="N1077" s="33">
        <v>35044.199999999997</v>
      </c>
      <c r="O1077" s="24">
        <v>31796.81</v>
      </c>
      <c r="P1077" s="30">
        <f t="shared" si="80"/>
        <v>0.64127998612437442</v>
      </c>
      <c r="Q1077" s="25">
        <v>6585.37</v>
      </c>
      <c r="R1077" s="25">
        <v>98803.8</v>
      </c>
      <c r="S1077" s="26">
        <v>19756.12</v>
      </c>
      <c r="T1077" s="33">
        <v>440.59</v>
      </c>
      <c r="U1077" s="30">
        <f t="shared" si="81"/>
        <v>8.8858457526568898E-3</v>
      </c>
      <c r="V1077" s="33">
        <v>0</v>
      </c>
      <c r="W1077" s="33">
        <v>0</v>
      </c>
      <c r="X1077" s="33">
        <v>0</v>
      </c>
      <c r="Y1077" s="24">
        <v>114.369</v>
      </c>
      <c r="Z1077" s="30">
        <f t="shared" si="82"/>
        <v>2.3066009053442334E-3</v>
      </c>
      <c r="AA1077" s="25">
        <v>0</v>
      </c>
      <c r="AB1077" s="25">
        <v>0</v>
      </c>
      <c r="AC1077" s="26">
        <v>0</v>
      </c>
      <c r="AD1077" s="33">
        <v>14168.17</v>
      </c>
      <c r="AE1077" s="30">
        <f t="shared" si="83"/>
        <v>0.28574450899344239</v>
      </c>
      <c r="AF1077" s="33">
        <v>898.98</v>
      </c>
      <c r="AG1077" s="33">
        <v>42426.64</v>
      </c>
      <c r="AH1077" s="33">
        <v>8503.07</v>
      </c>
      <c r="AI1077" s="24">
        <v>3063.41</v>
      </c>
      <c r="AJ1077" s="30">
        <f t="shared" si="84"/>
        <v>6.1783038056121661E-2</v>
      </c>
      <c r="AK1077" s="25">
        <v>0</v>
      </c>
      <c r="AL1077" s="25">
        <v>9559.2000000000007</v>
      </c>
      <c r="AM1077" s="26">
        <v>909.5</v>
      </c>
    </row>
    <row r="1078" spans="1:39" x14ac:dyDescent="0.25">
      <c r="A1078" t="s">
        <v>953</v>
      </c>
      <c r="B1078" t="s">
        <v>954</v>
      </c>
      <c r="C1078" s="2" t="s">
        <v>4518</v>
      </c>
      <c r="D1078" s="33">
        <v>0</v>
      </c>
      <c r="E1078" s="34" t="s">
        <v>4277</v>
      </c>
      <c r="F1078" s="33">
        <v>0</v>
      </c>
      <c r="G1078" s="43" t="s">
        <v>4277</v>
      </c>
      <c r="H1078" s="50" t="s">
        <v>4277</v>
      </c>
      <c r="I1078" s="50" t="s">
        <v>4277</v>
      </c>
      <c r="J1078" s="51" t="s">
        <v>4277</v>
      </c>
      <c r="K1078" s="33" t="s">
        <v>4277</v>
      </c>
      <c r="L1078" s="33" t="s">
        <v>4277</v>
      </c>
      <c r="M1078" s="33" t="s">
        <v>4277</v>
      </c>
      <c r="N1078" s="33" t="s">
        <v>4277</v>
      </c>
      <c r="O1078" s="24" t="s">
        <v>4277</v>
      </c>
      <c r="P1078" s="30" t="str">
        <f t="shared" si="80"/>
        <v>-</v>
      </c>
      <c r="Q1078" s="25" t="s">
        <v>4277</v>
      </c>
      <c r="R1078" s="25" t="s">
        <v>4277</v>
      </c>
      <c r="S1078" s="26" t="s">
        <v>4277</v>
      </c>
      <c r="T1078" s="33" t="s">
        <v>4277</v>
      </c>
      <c r="U1078" s="30" t="str">
        <f t="shared" si="81"/>
        <v>-</v>
      </c>
      <c r="V1078" s="33" t="s">
        <v>4277</v>
      </c>
      <c r="W1078" s="33" t="s">
        <v>4277</v>
      </c>
      <c r="X1078" s="33" t="s">
        <v>4277</v>
      </c>
      <c r="Y1078" s="24" t="s">
        <v>4277</v>
      </c>
      <c r="Z1078" s="30" t="str">
        <f t="shared" si="82"/>
        <v>-</v>
      </c>
      <c r="AA1078" s="25" t="s">
        <v>4277</v>
      </c>
      <c r="AB1078" s="25" t="s">
        <v>4277</v>
      </c>
      <c r="AC1078" s="26" t="s">
        <v>4277</v>
      </c>
      <c r="AD1078" s="33" t="s">
        <v>4277</v>
      </c>
      <c r="AE1078" s="30" t="str">
        <f t="shared" si="83"/>
        <v>-</v>
      </c>
      <c r="AF1078" s="33" t="s">
        <v>4277</v>
      </c>
      <c r="AG1078" s="33" t="s">
        <v>4277</v>
      </c>
      <c r="AH1078" s="33" t="s">
        <v>4277</v>
      </c>
      <c r="AI1078" s="24" t="s">
        <v>4277</v>
      </c>
      <c r="AJ1078" s="30" t="str">
        <f t="shared" si="84"/>
        <v>-</v>
      </c>
      <c r="AK1078" s="25" t="s">
        <v>4277</v>
      </c>
      <c r="AL1078" s="25" t="s">
        <v>4277</v>
      </c>
      <c r="AM1078" s="26" t="s">
        <v>4277</v>
      </c>
    </row>
    <row r="1079" spans="1:39" x14ac:dyDescent="0.25">
      <c r="A1079" t="s">
        <v>955</v>
      </c>
      <c r="B1079" t="s">
        <v>956</v>
      </c>
      <c r="C1079" s="2" t="s">
        <v>4517</v>
      </c>
      <c r="D1079" s="33">
        <v>1</v>
      </c>
      <c r="E1079" s="34">
        <v>1.8181818181818181E-2</v>
      </c>
      <c r="F1079" s="33">
        <v>55</v>
      </c>
      <c r="G1079" s="43">
        <v>14</v>
      </c>
      <c r="H1079" s="50">
        <v>14</v>
      </c>
      <c r="I1079" s="50">
        <v>14</v>
      </c>
      <c r="J1079" s="51">
        <v>14</v>
      </c>
      <c r="K1079" s="33">
        <v>133196.47</v>
      </c>
      <c r="L1079" s="33">
        <v>133196.47</v>
      </c>
      <c r="M1079" s="33">
        <v>133196.47</v>
      </c>
      <c r="N1079" s="33">
        <v>133196.47</v>
      </c>
      <c r="O1079" s="24">
        <v>118021.23</v>
      </c>
      <c r="P1079" s="30">
        <f t="shared" si="80"/>
        <v>0.88606875242264305</v>
      </c>
      <c r="Q1079" s="25">
        <v>118021.23</v>
      </c>
      <c r="R1079" s="25">
        <v>118021.23</v>
      </c>
      <c r="S1079" s="26">
        <v>118021.23</v>
      </c>
      <c r="T1079" s="33">
        <v>0</v>
      </c>
      <c r="U1079" s="30">
        <f t="shared" si="81"/>
        <v>0</v>
      </c>
      <c r="V1079" s="33">
        <v>0</v>
      </c>
      <c r="W1079" s="33">
        <v>0</v>
      </c>
      <c r="X1079" s="33">
        <v>0</v>
      </c>
      <c r="Y1079" s="24">
        <v>0</v>
      </c>
      <c r="Z1079" s="30">
        <f t="shared" si="82"/>
        <v>0</v>
      </c>
      <c r="AA1079" s="25">
        <v>0</v>
      </c>
      <c r="AB1079" s="25">
        <v>0</v>
      </c>
      <c r="AC1079" s="26">
        <v>0</v>
      </c>
      <c r="AD1079" s="33">
        <v>13139.19</v>
      </c>
      <c r="AE1079" s="30">
        <f t="shared" si="83"/>
        <v>9.8645181813001498E-2</v>
      </c>
      <c r="AF1079" s="33">
        <v>13139.19</v>
      </c>
      <c r="AG1079" s="33">
        <v>13139.19</v>
      </c>
      <c r="AH1079" s="33">
        <v>13139.19</v>
      </c>
      <c r="AI1079" s="24">
        <v>2036.04</v>
      </c>
      <c r="AJ1079" s="30">
        <f t="shared" si="84"/>
        <v>1.5285990687290736E-2</v>
      </c>
      <c r="AK1079" s="25">
        <v>2036.04</v>
      </c>
      <c r="AL1079" s="25">
        <v>2036.04</v>
      </c>
      <c r="AM1079" s="26">
        <v>2036.04</v>
      </c>
    </row>
    <row r="1080" spans="1:39" x14ac:dyDescent="0.25">
      <c r="A1080" t="s">
        <v>955</v>
      </c>
      <c r="B1080" t="s">
        <v>956</v>
      </c>
      <c r="C1080" s="2" t="s">
        <v>4518</v>
      </c>
      <c r="D1080" s="33">
        <v>158</v>
      </c>
      <c r="E1080" s="34">
        <v>0.16970998925886144</v>
      </c>
      <c r="F1080" s="33">
        <v>931</v>
      </c>
      <c r="G1080" s="43">
        <v>11.04</v>
      </c>
      <c r="H1080" s="50">
        <v>4</v>
      </c>
      <c r="I1080" s="50">
        <v>26</v>
      </c>
      <c r="J1080" s="51">
        <v>9.5</v>
      </c>
      <c r="K1080" s="33">
        <v>73202.37</v>
      </c>
      <c r="L1080" s="33">
        <v>20541.509999999998</v>
      </c>
      <c r="M1080" s="33">
        <v>163940.26</v>
      </c>
      <c r="N1080" s="33">
        <v>68659.289999999994</v>
      </c>
      <c r="O1080" s="24">
        <v>52831.78</v>
      </c>
      <c r="P1080" s="30">
        <f t="shared" si="80"/>
        <v>0.72172226117815585</v>
      </c>
      <c r="Q1080" s="25">
        <v>13499.32</v>
      </c>
      <c r="R1080" s="25">
        <v>123258.38</v>
      </c>
      <c r="S1080" s="26">
        <v>47216.04</v>
      </c>
      <c r="T1080" s="33">
        <v>2701.05</v>
      </c>
      <c r="U1080" s="30">
        <f t="shared" si="81"/>
        <v>3.6898395502768563E-2</v>
      </c>
      <c r="V1080" s="33">
        <v>0</v>
      </c>
      <c r="W1080" s="33">
        <v>0</v>
      </c>
      <c r="X1080" s="33">
        <v>0</v>
      </c>
      <c r="Y1080" s="24">
        <v>222.04769999999999</v>
      </c>
      <c r="Z1080" s="30">
        <f t="shared" si="82"/>
        <v>3.0333403139816374E-3</v>
      </c>
      <c r="AA1080" s="25">
        <v>0</v>
      </c>
      <c r="AB1080" s="25">
        <v>0</v>
      </c>
      <c r="AC1080" s="26">
        <v>0</v>
      </c>
      <c r="AD1080" s="33">
        <v>14974.41</v>
      </c>
      <c r="AE1080" s="30">
        <f t="shared" si="83"/>
        <v>0.20456181951485999</v>
      </c>
      <c r="AF1080" s="33">
        <v>1470.65</v>
      </c>
      <c r="AG1080" s="33">
        <v>39045.99</v>
      </c>
      <c r="AH1080" s="33">
        <v>11493.18</v>
      </c>
      <c r="AI1080" s="24">
        <v>2473.08</v>
      </c>
      <c r="AJ1080" s="30">
        <f t="shared" si="84"/>
        <v>3.3784152070486247E-2</v>
      </c>
      <c r="AK1080" s="25">
        <v>0</v>
      </c>
      <c r="AL1080" s="25">
        <v>8132.68</v>
      </c>
      <c r="AM1080" s="26">
        <v>1275</v>
      </c>
    </row>
    <row r="1081" spans="1:39" x14ac:dyDescent="0.25">
      <c r="A1081" t="s">
        <v>957</v>
      </c>
      <c r="B1081" t="s">
        <v>958</v>
      </c>
      <c r="C1081" s="2" t="s">
        <v>4517</v>
      </c>
      <c r="D1081" s="33">
        <v>2</v>
      </c>
      <c r="E1081" s="34">
        <v>4.878048780487805E-2</v>
      </c>
      <c r="F1081" s="33">
        <v>41</v>
      </c>
      <c r="G1081" s="43">
        <v>7.5</v>
      </c>
      <c r="H1081" s="50">
        <v>7</v>
      </c>
      <c r="I1081" s="50">
        <v>8</v>
      </c>
      <c r="J1081" s="51">
        <v>7.5</v>
      </c>
      <c r="K1081" s="33">
        <v>81395.41</v>
      </c>
      <c r="L1081" s="33">
        <v>79712.429999999993</v>
      </c>
      <c r="M1081" s="33">
        <v>83078.38</v>
      </c>
      <c r="N1081" s="33">
        <v>81395.41</v>
      </c>
      <c r="O1081" s="24">
        <v>68269.33</v>
      </c>
      <c r="P1081" s="30">
        <f t="shared" si="80"/>
        <v>0.83873685260630793</v>
      </c>
      <c r="Q1081" s="25">
        <v>66716.97</v>
      </c>
      <c r="R1081" s="25">
        <v>69821.69</v>
      </c>
      <c r="S1081" s="26">
        <v>68269.33</v>
      </c>
      <c r="T1081" s="33">
        <v>0</v>
      </c>
      <c r="U1081" s="30">
        <f t="shared" si="81"/>
        <v>0</v>
      </c>
      <c r="V1081" s="33">
        <v>0</v>
      </c>
      <c r="W1081" s="33">
        <v>0</v>
      </c>
      <c r="X1081" s="33">
        <v>0</v>
      </c>
      <c r="Y1081" s="24">
        <v>0</v>
      </c>
      <c r="Z1081" s="30">
        <f t="shared" si="82"/>
        <v>0</v>
      </c>
      <c r="AA1081" s="25">
        <v>0</v>
      </c>
      <c r="AB1081" s="25">
        <v>0</v>
      </c>
      <c r="AC1081" s="26">
        <v>0</v>
      </c>
      <c r="AD1081" s="33">
        <v>11868.54</v>
      </c>
      <c r="AE1081" s="30">
        <f t="shared" si="83"/>
        <v>0.14581338186023021</v>
      </c>
      <c r="AF1081" s="33">
        <v>10480.379999999999</v>
      </c>
      <c r="AG1081" s="33">
        <v>13256.69</v>
      </c>
      <c r="AH1081" s="33">
        <v>11868.54</v>
      </c>
      <c r="AI1081" s="24">
        <v>1257.54</v>
      </c>
      <c r="AJ1081" s="30">
        <f t="shared" si="84"/>
        <v>1.5449765533461899E-2</v>
      </c>
      <c r="AK1081" s="25">
        <v>0</v>
      </c>
      <c r="AL1081" s="25">
        <v>2515.08</v>
      </c>
      <c r="AM1081" s="26">
        <v>1257.54</v>
      </c>
    </row>
    <row r="1082" spans="1:39" x14ac:dyDescent="0.25">
      <c r="A1082" t="s">
        <v>957</v>
      </c>
      <c r="B1082" t="s">
        <v>958</v>
      </c>
      <c r="C1082" s="2" t="s">
        <v>4518</v>
      </c>
      <c r="D1082" s="33">
        <v>327</v>
      </c>
      <c r="E1082" s="34">
        <v>0.2119248217757615</v>
      </c>
      <c r="F1082" s="33">
        <v>1543</v>
      </c>
      <c r="G1082" s="43">
        <v>6.22</v>
      </c>
      <c r="H1082" s="50">
        <v>2</v>
      </c>
      <c r="I1082" s="50">
        <v>15</v>
      </c>
      <c r="J1082" s="51">
        <v>5</v>
      </c>
      <c r="K1082" s="33">
        <v>38752.769999999997</v>
      </c>
      <c r="L1082" s="33">
        <v>9496.02</v>
      </c>
      <c r="M1082" s="33">
        <v>92145.84</v>
      </c>
      <c r="N1082" s="33">
        <v>32100.48</v>
      </c>
      <c r="O1082" s="24">
        <v>28322.5</v>
      </c>
      <c r="P1082" s="30">
        <f t="shared" si="80"/>
        <v>0.73085098174917562</v>
      </c>
      <c r="Q1082" s="25">
        <v>4742.09</v>
      </c>
      <c r="R1082" s="25">
        <v>73633.95</v>
      </c>
      <c r="S1082" s="26">
        <v>21791.38</v>
      </c>
      <c r="T1082" s="33">
        <v>126.57</v>
      </c>
      <c r="U1082" s="30">
        <f t="shared" si="81"/>
        <v>3.2660891079527993E-3</v>
      </c>
      <c r="V1082" s="33">
        <v>0</v>
      </c>
      <c r="W1082" s="33">
        <v>0</v>
      </c>
      <c r="X1082" s="33">
        <v>0</v>
      </c>
      <c r="Y1082" s="24">
        <v>290.45909999999998</v>
      </c>
      <c r="Z1082" s="30">
        <f t="shared" si="82"/>
        <v>7.4951829249883303E-3</v>
      </c>
      <c r="AA1082" s="25">
        <v>0</v>
      </c>
      <c r="AB1082" s="25">
        <v>0</v>
      </c>
      <c r="AC1082" s="26">
        <v>0</v>
      </c>
      <c r="AD1082" s="33">
        <v>8775.01</v>
      </c>
      <c r="AE1082" s="30">
        <f t="shared" si="83"/>
        <v>0.22643568446849091</v>
      </c>
      <c r="AF1082" s="33">
        <v>574.20000000000005</v>
      </c>
      <c r="AG1082" s="33">
        <v>23790.75</v>
      </c>
      <c r="AH1082" s="33">
        <v>6699.87</v>
      </c>
      <c r="AI1082" s="24">
        <v>1238.23</v>
      </c>
      <c r="AJ1082" s="30">
        <f t="shared" si="84"/>
        <v>3.1952038525246071E-2</v>
      </c>
      <c r="AK1082" s="25">
        <v>0</v>
      </c>
      <c r="AL1082" s="25">
        <v>5851.48</v>
      </c>
      <c r="AM1082" s="26">
        <v>602.9</v>
      </c>
    </row>
    <row r="1083" spans="1:39" x14ac:dyDescent="0.25">
      <c r="A1083" t="s">
        <v>959</v>
      </c>
      <c r="B1083" t="s">
        <v>960</v>
      </c>
      <c r="C1083" s="2" t="s">
        <v>4517</v>
      </c>
      <c r="D1083" s="33">
        <v>895</v>
      </c>
      <c r="E1083" s="34">
        <v>0.84195672624647222</v>
      </c>
      <c r="F1083" s="33">
        <v>1063</v>
      </c>
      <c r="G1083" s="43">
        <v>3.86</v>
      </c>
      <c r="H1083" s="50">
        <v>1</v>
      </c>
      <c r="I1083" s="50">
        <v>10</v>
      </c>
      <c r="J1083" s="51">
        <v>3</v>
      </c>
      <c r="K1083" s="33">
        <v>37938.75</v>
      </c>
      <c r="L1083" s="33">
        <v>9332.94</v>
      </c>
      <c r="M1083" s="33">
        <v>97035.79</v>
      </c>
      <c r="N1083" s="33">
        <v>30041.66</v>
      </c>
      <c r="O1083" s="24">
        <v>20143.95</v>
      </c>
      <c r="P1083" s="30">
        <f t="shared" si="80"/>
        <v>0.53095977068300881</v>
      </c>
      <c r="Q1083" s="25">
        <v>6175.24</v>
      </c>
      <c r="R1083" s="25">
        <v>61288.53</v>
      </c>
      <c r="S1083" s="26">
        <v>15322.13</v>
      </c>
      <c r="T1083" s="33">
        <v>863.97</v>
      </c>
      <c r="U1083" s="30">
        <f t="shared" si="81"/>
        <v>2.2772758722941586E-2</v>
      </c>
      <c r="V1083" s="33">
        <v>0</v>
      </c>
      <c r="W1083" s="33">
        <v>0</v>
      </c>
      <c r="X1083" s="33">
        <v>0</v>
      </c>
      <c r="Y1083" s="24">
        <v>413.43270000000001</v>
      </c>
      <c r="Z1083" s="30">
        <f t="shared" si="82"/>
        <v>1.0897372738954235E-2</v>
      </c>
      <c r="AA1083" s="25">
        <v>0</v>
      </c>
      <c r="AB1083" s="25">
        <v>1119.1985</v>
      </c>
      <c r="AC1083" s="26">
        <v>0</v>
      </c>
      <c r="AD1083" s="33">
        <v>13470.59</v>
      </c>
      <c r="AE1083" s="30">
        <f t="shared" si="83"/>
        <v>0.35506151362393334</v>
      </c>
      <c r="AF1083" s="33">
        <v>1597.35</v>
      </c>
      <c r="AG1083" s="33">
        <v>35087.31</v>
      </c>
      <c r="AH1083" s="33">
        <v>10454.07</v>
      </c>
      <c r="AI1083" s="24">
        <v>3046.81</v>
      </c>
      <c r="AJ1083" s="30">
        <f t="shared" si="84"/>
        <v>8.0308655398504167E-2</v>
      </c>
      <c r="AK1083" s="25">
        <v>0</v>
      </c>
      <c r="AL1083" s="25">
        <v>11572.87</v>
      </c>
      <c r="AM1083" s="26">
        <v>893.9</v>
      </c>
    </row>
    <row r="1084" spans="1:39" x14ac:dyDescent="0.25">
      <c r="A1084" t="s">
        <v>959</v>
      </c>
      <c r="B1084" t="s">
        <v>960</v>
      </c>
      <c r="C1084" s="2" t="s">
        <v>4518</v>
      </c>
      <c r="D1084" s="33">
        <v>279</v>
      </c>
      <c r="E1084" s="34">
        <v>0.40317919075144509</v>
      </c>
      <c r="F1084" s="33">
        <v>692</v>
      </c>
      <c r="G1084" s="43">
        <v>4.99</v>
      </c>
      <c r="H1084" s="50">
        <v>2</v>
      </c>
      <c r="I1084" s="50">
        <v>13</v>
      </c>
      <c r="J1084" s="51">
        <v>3</v>
      </c>
      <c r="K1084" s="33">
        <v>35447.019999999997</v>
      </c>
      <c r="L1084" s="33">
        <v>10479</v>
      </c>
      <c r="M1084" s="33">
        <v>90103.73</v>
      </c>
      <c r="N1084" s="33">
        <v>26116.29</v>
      </c>
      <c r="O1084" s="24">
        <v>22948.93</v>
      </c>
      <c r="P1084" s="30">
        <f t="shared" si="80"/>
        <v>0.64741493078966872</v>
      </c>
      <c r="Q1084" s="25">
        <v>4742.09</v>
      </c>
      <c r="R1084" s="25">
        <v>71384.39</v>
      </c>
      <c r="S1084" s="26">
        <v>14527.59</v>
      </c>
      <c r="T1084" s="33">
        <v>277.01</v>
      </c>
      <c r="U1084" s="30">
        <f t="shared" si="81"/>
        <v>7.8147612972825371E-3</v>
      </c>
      <c r="V1084" s="33">
        <v>0</v>
      </c>
      <c r="W1084" s="33">
        <v>0</v>
      </c>
      <c r="X1084" s="33">
        <v>0</v>
      </c>
      <c r="Y1084" s="24">
        <v>0</v>
      </c>
      <c r="Z1084" s="30">
        <f t="shared" si="82"/>
        <v>0</v>
      </c>
      <c r="AA1084" s="25">
        <v>0</v>
      </c>
      <c r="AB1084" s="25">
        <v>0</v>
      </c>
      <c r="AC1084" s="26">
        <v>0</v>
      </c>
      <c r="AD1084" s="33">
        <v>11298.84</v>
      </c>
      <c r="AE1084" s="30">
        <f t="shared" si="83"/>
        <v>0.31875288811302055</v>
      </c>
      <c r="AF1084" s="33">
        <v>2158.96</v>
      </c>
      <c r="AG1084" s="33">
        <v>27788.46</v>
      </c>
      <c r="AH1084" s="33">
        <v>9819.73</v>
      </c>
      <c r="AI1084" s="24">
        <v>922.25</v>
      </c>
      <c r="AJ1084" s="30">
        <f t="shared" si="84"/>
        <v>2.601770191119028E-2</v>
      </c>
      <c r="AK1084" s="25">
        <v>0</v>
      </c>
      <c r="AL1084" s="25">
        <v>4821</v>
      </c>
      <c r="AM1084" s="26">
        <v>647.26</v>
      </c>
    </row>
    <row r="1085" spans="1:39" x14ac:dyDescent="0.25">
      <c r="A1085" t="s">
        <v>961</v>
      </c>
      <c r="B1085" t="s">
        <v>962</v>
      </c>
      <c r="C1085" s="2" t="s">
        <v>4517</v>
      </c>
      <c r="D1085" s="33">
        <v>111</v>
      </c>
      <c r="E1085" s="34">
        <v>0.76027397260273977</v>
      </c>
      <c r="F1085" s="33">
        <v>146</v>
      </c>
      <c r="G1085" s="43">
        <v>7.72</v>
      </c>
      <c r="H1085" s="50">
        <v>2</v>
      </c>
      <c r="I1085" s="50">
        <v>23</v>
      </c>
      <c r="J1085" s="51">
        <v>5</v>
      </c>
      <c r="K1085" s="33">
        <v>69246.53</v>
      </c>
      <c r="L1085" s="33">
        <v>13914.9</v>
      </c>
      <c r="M1085" s="33">
        <v>179926.54</v>
      </c>
      <c r="N1085" s="33">
        <v>50781.15</v>
      </c>
      <c r="O1085" s="24">
        <v>44318.9</v>
      </c>
      <c r="P1085" s="30">
        <f t="shared" si="80"/>
        <v>0.64001618564858054</v>
      </c>
      <c r="Q1085" s="25">
        <v>7661.07</v>
      </c>
      <c r="R1085" s="25">
        <v>135855.22</v>
      </c>
      <c r="S1085" s="26">
        <v>24700.95</v>
      </c>
      <c r="T1085" s="33">
        <v>490.44</v>
      </c>
      <c r="U1085" s="30">
        <f t="shared" si="81"/>
        <v>7.0825209580898853E-3</v>
      </c>
      <c r="V1085" s="33">
        <v>0</v>
      </c>
      <c r="W1085" s="33">
        <v>0</v>
      </c>
      <c r="X1085" s="33">
        <v>0</v>
      </c>
      <c r="Y1085" s="24">
        <v>454.3664</v>
      </c>
      <c r="Z1085" s="30">
        <f t="shared" si="82"/>
        <v>6.5615764428917957E-3</v>
      </c>
      <c r="AA1085" s="25">
        <v>0</v>
      </c>
      <c r="AB1085" s="25">
        <v>4476.7939999999999</v>
      </c>
      <c r="AC1085" s="26">
        <v>0</v>
      </c>
      <c r="AD1085" s="33">
        <v>17929.11</v>
      </c>
      <c r="AE1085" s="30">
        <f t="shared" si="83"/>
        <v>0.2589170894194987</v>
      </c>
      <c r="AF1085" s="33">
        <v>2161.2600000000002</v>
      </c>
      <c r="AG1085" s="33">
        <v>47868.36</v>
      </c>
      <c r="AH1085" s="33">
        <v>13963.31</v>
      </c>
      <c r="AI1085" s="24">
        <v>6053.71</v>
      </c>
      <c r="AJ1085" s="30">
        <f t="shared" si="84"/>
        <v>8.7422575542774494E-2</v>
      </c>
      <c r="AK1085" s="25">
        <v>0</v>
      </c>
      <c r="AL1085" s="25">
        <v>15726.39</v>
      </c>
      <c r="AM1085" s="26">
        <v>1137.4000000000001</v>
      </c>
    </row>
    <row r="1086" spans="1:39" x14ac:dyDescent="0.25">
      <c r="A1086" t="s">
        <v>961</v>
      </c>
      <c r="B1086" t="s">
        <v>962</v>
      </c>
      <c r="C1086" s="2" t="s">
        <v>4518</v>
      </c>
      <c r="D1086" s="33">
        <v>47</v>
      </c>
      <c r="E1086" s="34">
        <v>0.31333333333333335</v>
      </c>
      <c r="F1086" s="33">
        <v>150</v>
      </c>
      <c r="G1086" s="43">
        <v>7.62</v>
      </c>
      <c r="H1086" s="50">
        <v>3</v>
      </c>
      <c r="I1086" s="50">
        <v>16</v>
      </c>
      <c r="J1086" s="51">
        <v>6</v>
      </c>
      <c r="K1086" s="33">
        <v>53783.53</v>
      </c>
      <c r="L1086" s="33">
        <v>12158.45</v>
      </c>
      <c r="M1086" s="33">
        <v>144765.85999999999</v>
      </c>
      <c r="N1086" s="33">
        <v>41760.019999999997</v>
      </c>
      <c r="O1086" s="24">
        <v>37446.959999999999</v>
      </c>
      <c r="P1086" s="30">
        <f t="shared" si="80"/>
        <v>0.69625329538615255</v>
      </c>
      <c r="Q1086" s="25">
        <v>9132.2900000000009</v>
      </c>
      <c r="R1086" s="25">
        <v>84041.85</v>
      </c>
      <c r="S1086" s="26">
        <v>30483.02</v>
      </c>
      <c r="T1086" s="33">
        <v>1348.06</v>
      </c>
      <c r="U1086" s="30">
        <f t="shared" si="81"/>
        <v>2.5064550430215347E-2</v>
      </c>
      <c r="V1086" s="33">
        <v>0</v>
      </c>
      <c r="W1086" s="33">
        <v>0</v>
      </c>
      <c r="X1086" s="33">
        <v>0</v>
      </c>
      <c r="Y1086" s="24">
        <v>0</v>
      </c>
      <c r="Z1086" s="30">
        <f t="shared" si="82"/>
        <v>0</v>
      </c>
      <c r="AA1086" s="25">
        <v>0</v>
      </c>
      <c r="AB1086" s="25">
        <v>0</v>
      </c>
      <c r="AC1086" s="26">
        <v>0</v>
      </c>
      <c r="AD1086" s="33">
        <v>13666.03</v>
      </c>
      <c r="AE1086" s="30">
        <f t="shared" si="83"/>
        <v>0.25409321403782908</v>
      </c>
      <c r="AF1086" s="33">
        <v>3026.16</v>
      </c>
      <c r="AG1086" s="33">
        <v>31036.28</v>
      </c>
      <c r="AH1086" s="33">
        <v>9914.06</v>
      </c>
      <c r="AI1086" s="24">
        <v>1322.48</v>
      </c>
      <c r="AJ1086" s="30">
        <f t="shared" si="84"/>
        <v>2.4588940145803002E-2</v>
      </c>
      <c r="AK1086" s="25">
        <v>0</v>
      </c>
      <c r="AL1086" s="25">
        <v>6555.48</v>
      </c>
      <c r="AM1086" s="26">
        <v>803.86</v>
      </c>
    </row>
    <row r="1087" spans="1:39" x14ac:dyDescent="0.25">
      <c r="A1087" t="s">
        <v>963</v>
      </c>
      <c r="B1087" t="s">
        <v>964</v>
      </c>
      <c r="C1087" s="2" t="s">
        <v>4517</v>
      </c>
      <c r="D1087" s="33">
        <v>784</v>
      </c>
      <c r="E1087" s="34">
        <v>0.85496183206106868</v>
      </c>
      <c r="F1087" s="33">
        <v>917</v>
      </c>
      <c r="G1087" s="43">
        <v>3.31</v>
      </c>
      <c r="H1087" s="50">
        <v>1</v>
      </c>
      <c r="I1087" s="50">
        <v>8</v>
      </c>
      <c r="J1087" s="51">
        <v>3</v>
      </c>
      <c r="K1087" s="33">
        <v>33506.15</v>
      </c>
      <c r="L1087" s="33">
        <v>9053.9500000000007</v>
      </c>
      <c r="M1087" s="33">
        <v>79126.52</v>
      </c>
      <c r="N1087" s="33">
        <v>28740.09</v>
      </c>
      <c r="O1087" s="24">
        <v>16721.22</v>
      </c>
      <c r="P1087" s="30">
        <f t="shared" si="80"/>
        <v>0.49904927901295731</v>
      </c>
      <c r="Q1087" s="25">
        <v>6175.24</v>
      </c>
      <c r="R1087" s="25">
        <v>45966.400000000001</v>
      </c>
      <c r="S1087" s="26">
        <v>12678.29</v>
      </c>
      <c r="T1087" s="33">
        <v>916.86</v>
      </c>
      <c r="U1087" s="30">
        <f t="shared" si="81"/>
        <v>2.7363931696121457E-2</v>
      </c>
      <c r="V1087" s="33">
        <v>0</v>
      </c>
      <c r="W1087" s="33">
        <v>0</v>
      </c>
      <c r="X1087" s="33">
        <v>0</v>
      </c>
      <c r="Y1087" s="24">
        <v>407.63729999999998</v>
      </c>
      <c r="Z1087" s="30">
        <f t="shared" si="82"/>
        <v>1.2166044144134733E-2</v>
      </c>
      <c r="AA1087" s="25">
        <v>0</v>
      </c>
      <c r="AB1087" s="25">
        <v>0</v>
      </c>
      <c r="AC1087" s="26">
        <v>0</v>
      </c>
      <c r="AD1087" s="33">
        <v>12839.34</v>
      </c>
      <c r="AE1087" s="30">
        <f t="shared" si="83"/>
        <v>0.38319353312750049</v>
      </c>
      <c r="AF1087" s="33">
        <v>1500.31</v>
      </c>
      <c r="AG1087" s="33">
        <v>32581.47</v>
      </c>
      <c r="AH1087" s="33">
        <v>10100.780000000001</v>
      </c>
      <c r="AI1087" s="24">
        <v>2621.09</v>
      </c>
      <c r="AJ1087" s="30">
        <f t="shared" si="84"/>
        <v>7.8227131437064543E-2</v>
      </c>
      <c r="AK1087" s="25">
        <v>0</v>
      </c>
      <c r="AL1087" s="25">
        <v>10037.51</v>
      </c>
      <c r="AM1087" s="26">
        <v>837.77</v>
      </c>
    </row>
    <row r="1088" spans="1:39" x14ac:dyDescent="0.25">
      <c r="A1088" t="s">
        <v>963</v>
      </c>
      <c r="B1088" t="s">
        <v>964</v>
      </c>
      <c r="C1088" s="2" t="s">
        <v>4518</v>
      </c>
      <c r="D1088" s="33">
        <v>232</v>
      </c>
      <c r="E1088" s="34">
        <v>0.4280442804428044</v>
      </c>
      <c r="F1088" s="33">
        <v>542</v>
      </c>
      <c r="G1088" s="43">
        <v>4.46</v>
      </c>
      <c r="H1088" s="50">
        <v>2</v>
      </c>
      <c r="I1088" s="50">
        <v>11</v>
      </c>
      <c r="J1088" s="51">
        <v>3</v>
      </c>
      <c r="K1088" s="33">
        <v>31732.3</v>
      </c>
      <c r="L1088" s="33">
        <v>9700.5400000000009</v>
      </c>
      <c r="M1088" s="33">
        <v>83383.73</v>
      </c>
      <c r="N1088" s="33">
        <v>23940.31</v>
      </c>
      <c r="O1088" s="24">
        <v>20011.830000000002</v>
      </c>
      <c r="P1088" s="30">
        <f t="shared" si="80"/>
        <v>0.63064543068104117</v>
      </c>
      <c r="Q1088" s="25">
        <v>4742.09</v>
      </c>
      <c r="R1088" s="25">
        <v>65374.15</v>
      </c>
      <c r="S1088" s="26">
        <v>14527.59</v>
      </c>
      <c r="T1088" s="33">
        <v>60.03</v>
      </c>
      <c r="U1088" s="30">
        <f t="shared" si="81"/>
        <v>1.8917632822077191E-3</v>
      </c>
      <c r="V1088" s="33">
        <v>0</v>
      </c>
      <c r="W1088" s="33">
        <v>0</v>
      </c>
      <c r="X1088" s="33">
        <v>0</v>
      </c>
      <c r="Y1088" s="24">
        <v>0</v>
      </c>
      <c r="Z1088" s="30">
        <f t="shared" si="82"/>
        <v>0</v>
      </c>
      <c r="AA1088" s="25">
        <v>0</v>
      </c>
      <c r="AB1088" s="25">
        <v>0</v>
      </c>
      <c r="AC1088" s="26">
        <v>0</v>
      </c>
      <c r="AD1088" s="33">
        <v>10819.28</v>
      </c>
      <c r="AE1088" s="30">
        <f t="shared" si="83"/>
        <v>0.34095479999873951</v>
      </c>
      <c r="AF1088" s="33">
        <v>1733.36</v>
      </c>
      <c r="AG1088" s="33">
        <v>23106.55</v>
      </c>
      <c r="AH1088" s="33">
        <v>9772.73</v>
      </c>
      <c r="AI1088" s="24">
        <v>841.16</v>
      </c>
      <c r="AJ1088" s="30">
        <f t="shared" si="84"/>
        <v>2.650800603801174E-2</v>
      </c>
      <c r="AK1088" s="25">
        <v>0</v>
      </c>
      <c r="AL1088" s="25">
        <v>3814.85</v>
      </c>
      <c r="AM1088" s="26">
        <v>539.1</v>
      </c>
    </row>
    <row r="1089" spans="1:39" x14ac:dyDescent="0.25">
      <c r="A1089" t="s">
        <v>965</v>
      </c>
      <c r="B1089" t="s">
        <v>966</v>
      </c>
      <c r="C1089" s="2" t="s">
        <v>4517</v>
      </c>
      <c r="D1089" s="33">
        <v>146</v>
      </c>
      <c r="E1089" s="34">
        <v>0.91249999999999998</v>
      </c>
      <c r="F1089" s="33">
        <v>160</v>
      </c>
      <c r="G1089" s="43">
        <v>9.36</v>
      </c>
      <c r="H1089" s="50">
        <v>2</v>
      </c>
      <c r="I1089" s="50">
        <v>19</v>
      </c>
      <c r="J1089" s="51">
        <v>7</v>
      </c>
      <c r="K1089" s="33">
        <v>144341.78</v>
      </c>
      <c r="L1089" s="33">
        <v>21770.19</v>
      </c>
      <c r="M1089" s="33">
        <v>310635.2</v>
      </c>
      <c r="N1089" s="33">
        <v>93921.33</v>
      </c>
      <c r="O1089" s="24">
        <v>57615.75</v>
      </c>
      <c r="P1089" s="30">
        <f t="shared" si="80"/>
        <v>0.39916197513983825</v>
      </c>
      <c r="Q1089" s="25">
        <v>11198.32</v>
      </c>
      <c r="R1089" s="25">
        <v>184180.83</v>
      </c>
      <c r="S1089" s="26">
        <v>29533.39</v>
      </c>
      <c r="T1089" s="33">
        <v>33351.839999999997</v>
      </c>
      <c r="U1089" s="30">
        <f t="shared" si="81"/>
        <v>0.23106158175408392</v>
      </c>
      <c r="V1089" s="33">
        <v>0</v>
      </c>
      <c r="W1089" s="33">
        <v>133678.97</v>
      </c>
      <c r="X1089" s="33">
        <v>0</v>
      </c>
      <c r="Y1089" s="24">
        <v>340.1474</v>
      </c>
      <c r="Z1089" s="30">
        <f t="shared" si="82"/>
        <v>2.3565415363451941E-3</v>
      </c>
      <c r="AA1089" s="25">
        <v>0</v>
      </c>
      <c r="AB1089" s="25">
        <v>0</v>
      </c>
      <c r="AC1089" s="26">
        <v>0</v>
      </c>
      <c r="AD1089" s="33">
        <v>25528.09</v>
      </c>
      <c r="AE1089" s="30">
        <f t="shared" si="83"/>
        <v>0.17685863372337518</v>
      </c>
      <c r="AF1089" s="33">
        <v>2680.7</v>
      </c>
      <c r="AG1089" s="33">
        <v>54897.4</v>
      </c>
      <c r="AH1089" s="33">
        <v>21725.49</v>
      </c>
      <c r="AI1089" s="24">
        <v>27505.95</v>
      </c>
      <c r="AJ1089" s="30">
        <f t="shared" si="84"/>
        <v>0.19056124983355477</v>
      </c>
      <c r="AK1089" s="25">
        <v>0</v>
      </c>
      <c r="AL1089" s="25">
        <v>73970.75</v>
      </c>
      <c r="AM1089" s="26">
        <v>2191.62</v>
      </c>
    </row>
    <row r="1090" spans="1:39" x14ac:dyDescent="0.25">
      <c r="A1090" t="s">
        <v>965</v>
      </c>
      <c r="B1090" t="s">
        <v>966</v>
      </c>
      <c r="C1090" s="2" t="s">
        <v>4518</v>
      </c>
      <c r="D1090" s="33">
        <v>1</v>
      </c>
      <c r="E1090" s="34">
        <v>0.16666666666666666</v>
      </c>
      <c r="F1090" s="33">
        <v>6</v>
      </c>
      <c r="G1090" s="43">
        <v>3</v>
      </c>
      <c r="H1090" s="50">
        <v>3</v>
      </c>
      <c r="I1090" s="50">
        <v>3</v>
      </c>
      <c r="J1090" s="51">
        <v>3</v>
      </c>
      <c r="K1090" s="33">
        <v>49590.66</v>
      </c>
      <c r="L1090" s="33">
        <v>49590.66</v>
      </c>
      <c r="M1090" s="33">
        <v>49590.66</v>
      </c>
      <c r="N1090" s="33">
        <v>49590.66</v>
      </c>
      <c r="O1090" s="24">
        <v>0</v>
      </c>
      <c r="P1090" s="30">
        <f t="shared" si="80"/>
        <v>0</v>
      </c>
      <c r="Q1090" s="25">
        <v>0</v>
      </c>
      <c r="R1090" s="25">
        <v>0</v>
      </c>
      <c r="S1090" s="26">
        <v>0</v>
      </c>
      <c r="T1090" s="33">
        <v>43967.17</v>
      </c>
      <c r="U1090" s="30">
        <f t="shared" si="81"/>
        <v>0.88660183187721231</v>
      </c>
      <c r="V1090" s="33">
        <v>43967.17</v>
      </c>
      <c r="W1090" s="33">
        <v>43967.17</v>
      </c>
      <c r="X1090" s="33">
        <v>43967.17</v>
      </c>
      <c r="Y1090" s="24">
        <v>0</v>
      </c>
      <c r="Z1090" s="30">
        <f t="shared" si="82"/>
        <v>0</v>
      </c>
      <c r="AA1090" s="25">
        <v>0</v>
      </c>
      <c r="AB1090" s="25">
        <v>0</v>
      </c>
      <c r="AC1090" s="26">
        <v>0</v>
      </c>
      <c r="AD1090" s="33">
        <v>4623.49</v>
      </c>
      <c r="AE1090" s="30">
        <f t="shared" si="83"/>
        <v>9.3233080584126118E-2</v>
      </c>
      <c r="AF1090" s="33">
        <v>4623.49</v>
      </c>
      <c r="AG1090" s="33">
        <v>4623.49</v>
      </c>
      <c r="AH1090" s="33">
        <v>4623.49</v>
      </c>
      <c r="AI1090" s="24">
        <v>1000</v>
      </c>
      <c r="AJ1090" s="30">
        <f t="shared" si="84"/>
        <v>2.0165087538661513E-2</v>
      </c>
      <c r="AK1090" s="25">
        <v>1000</v>
      </c>
      <c r="AL1090" s="25">
        <v>1000</v>
      </c>
      <c r="AM1090" s="26">
        <v>1000</v>
      </c>
    </row>
    <row r="1091" spans="1:39" x14ac:dyDescent="0.25">
      <c r="A1091" t="s">
        <v>967</v>
      </c>
      <c r="B1091" t="s">
        <v>968</v>
      </c>
      <c r="C1091" s="2" t="s">
        <v>4517</v>
      </c>
      <c r="D1091" s="33">
        <v>58</v>
      </c>
      <c r="E1091" s="34">
        <v>0.90625</v>
      </c>
      <c r="F1091" s="33">
        <v>64</v>
      </c>
      <c r="G1091" s="43">
        <v>13.59</v>
      </c>
      <c r="H1091" s="50">
        <v>2</v>
      </c>
      <c r="I1091" s="50">
        <v>31</v>
      </c>
      <c r="J1091" s="51">
        <v>12</v>
      </c>
      <c r="K1091" s="33">
        <v>193624.08</v>
      </c>
      <c r="L1091" s="33">
        <v>38547.85</v>
      </c>
      <c r="M1091" s="33">
        <v>861869.48</v>
      </c>
      <c r="N1091" s="33">
        <v>121035.32</v>
      </c>
      <c r="O1091" s="24">
        <v>84437.55</v>
      </c>
      <c r="P1091" s="30">
        <f t="shared" si="80"/>
        <v>0.43609012887240062</v>
      </c>
      <c r="Q1091" s="25">
        <v>14766.7</v>
      </c>
      <c r="R1091" s="25">
        <v>157504.37</v>
      </c>
      <c r="S1091" s="26">
        <v>76610.66</v>
      </c>
      <c r="T1091" s="33">
        <v>44526.81</v>
      </c>
      <c r="U1091" s="30">
        <f t="shared" si="81"/>
        <v>0.22996525018995573</v>
      </c>
      <c r="V1091" s="33">
        <v>0</v>
      </c>
      <c r="W1091" s="33">
        <v>353539.87</v>
      </c>
      <c r="X1091" s="33">
        <v>0</v>
      </c>
      <c r="Y1091" s="24">
        <v>16.539899999999999</v>
      </c>
      <c r="Z1091" s="30">
        <f t="shared" si="82"/>
        <v>8.5422742873716951E-5</v>
      </c>
      <c r="AA1091" s="25">
        <v>0</v>
      </c>
      <c r="AB1091" s="25">
        <v>0</v>
      </c>
      <c r="AC1091" s="26">
        <v>0</v>
      </c>
      <c r="AD1091" s="33">
        <v>31666.92</v>
      </c>
      <c r="AE1091" s="30">
        <f t="shared" si="83"/>
        <v>0.16354845946847107</v>
      </c>
      <c r="AF1091" s="33">
        <v>5956.15</v>
      </c>
      <c r="AG1091" s="33">
        <v>142827.63</v>
      </c>
      <c r="AH1091" s="33">
        <v>22483.18</v>
      </c>
      <c r="AI1091" s="24">
        <v>32976.26</v>
      </c>
      <c r="AJ1091" s="30">
        <f t="shared" si="84"/>
        <v>0.17031073820983425</v>
      </c>
      <c r="AK1091" s="25">
        <v>0</v>
      </c>
      <c r="AL1091" s="25">
        <v>88716.479999999996</v>
      </c>
      <c r="AM1091" s="26">
        <v>7630.92</v>
      </c>
    </row>
    <row r="1092" spans="1:39" x14ac:dyDescent="0.25">
      <c r="A1092" t="s">
        <v>967</v>
      </c>
      <c r="B1092" t="s">
        <v>968</v>
      </c>
      <c r="C1092" s="2" t="s">
        <v>4518</v>
      </c>
      <c r="D1092" s="33">
        <v>0</v>
      </c>
      <c r="E1092" s="34">
        <v>0</v>
      </c>
      <c r="F1092" s="33">
        <v>3</v>
      </c>
      <c r="G1092" s="43" t="s">
        <v>4277</v>
      </c>
      <c r="H1092" s="50" t="s">
        <v>4277</v>
      </c>
      <c r="I1092" s="50" t="s">
        <v>4277</v>
      </c>
      <c r="J1092" s="51" t="s">
        <v>4277</v>
      </c>
      <c r="K1092" s="33" t="s">
        <v>4277</v>
      </c>
      <c r="L1092" s="33" t="s">
        <v>4277</v>
      </c>
      <c r="M1092" s="33" t="s">
        <v>4277</v>
      </c>
      <c r="N1092" s="33" t="s">
        <v>4277</v>
      </c>
      <c r="O1092" s="24" t="s">
        <v>4277</v>
      </c>
      <c r="P1092" s="30" t="str">
        <f t="shared" ref="P1092:P1155" si="85">IFERROR(O1092/K1092,"-")</f>
        <v>-</v>
      </c>
      <c r="Q1092" s="25" t="s">
        <v>4277</v>
      </c>
      <c r="R1092" s="25" t="s">
        <v>4277</v>
      </c>
      <c r="S1092" s="26" t="s">
        <v>4277</v>
      </c>
      <c r="T1092" s="33" t="s">
        <v>4277</v>
      </c>
      <c r="U1092" s="30" t="str">
        <f t="shared" ref="U1092:U1155" si="86">IFERROR(T1092/K1092,"-")</f>
        <v>-</v>
      </c>
      <c r="V1092" s="33" t="s">
        <v>4277</v>
      </c>
      <c r="W1092" s="33" t="s">
        <v>4277</v>
      </c>
      <c r="X1092" s="33" t="s">
        <v>4277</v>
      </c>
      <c r="Y1092" s="24" t="s">
        <v>4277</v>
      </c>
      <c r="Z1092" s="30" t="str">
        <f t="shared" ref="Z1092:Z1155" si="87">IFERROR(Y1092/K1092,"-")</f>
        <v>-</v>
      </c>
      <c r="AA1092" s="25" t="s">
        <v>4277</v>
      </c>
      <c r="AB1092" s="25" t="s">
        <v>4277</v>
      </c>
      <c r="AC1092" s="26" t="s">
        <v>4277</v>
      </c>
      <c r="AD1092" s="33" t="s">
        <v>4277</v>
      </c>
      <c r="AE1092" s="30" t="str">
        <f t="shared" ref="AE1092:AE1155" si="88">IFERROR(AD1092/K1092,"-")</f>
        <v>-</v>
      </c>
      <c r="AF1092" s="33" t="s">
        <v>4277</v>
      </c>
      <c r="AG1092" s="33" t="s">
        <v>4277</v>
      </c>
      <c r="AH1092" s="33" t="s">
        <v>4277</v>
      </c>
      <c r="AI1092" s="24" t="s">
        <v>4277</v>
      </c>
      <c r="AJ1092" s="30" t="str">
        <f t="shared" ref="AJ1092:AJ1155" si="89">IFERROR(AI1092/K1092,"-")</f>
        <v>-</v>
      </c>
      <c r="AK1092" s="25" t="s">
        <v>4277</v>
      </c>
      <c r="AL1092" s="25" t="s">
        <v>4277</v>
      </c>
      <c r="AM1092" s="26" t="s">
        <v>4277</v>
      </c>
    </row>
    <row r="1093" spans="1:39" x14ac:dyDescent="0.25">
      <c r="A1093" t="s">
        <v>969</v>
      </c>
      <c r="B1093" t="s">
        <v>970</v>
      </c>
      <c r="C1093" s="2" t="s">
        <v>4517</v>
      </c>
      <c r="D1093" s="33">
        <v>88</v>
      </c>
      <c r="E1093" s="34">
        <v>0.91666666666666663</v>
      </c>
      <c r="F1093" s="33">
        <v>96</v>
      </c>
      <c r="G1093" s="43">
        <v>6.57</v>
      </c>
      <c r="H1093" s="50">
        <v>2</v>
      </c>
      <c r="I1093" s="50">
        <v>16</v>
      </c>
      <c r="J1093" s="51">
        <v>3</v>
      </c>
      <c r="K1093" s="33">
        <v>111860.26</v>
      </c>
      <c r="L1093" s="33">
        <v>20410.419999999998</v>
      </c>
      <c r="M1093" s="33">
        <v>283945.21000000002</v>
      </c>
      <c r="N1093" s="33">
        <v>62205.51</v>
      </c>
      <c r="O1093" s="24">
        <v>39937.75</v>
      </c>
      <c r="P1093" s="30">
        <f t="shared" si="85"/>
        <v>0.35703251539018416</v>
      </c>
      <c r="Q1093" s="25">
        <v>9420.8700000000008</v>
      </c>
      <c r="R1093" s="25">
        <v>184180.83</v>
      </c>
      <c r="S1093" s="26">
        <v>29533.39</v>
      </c>
      <c r="T1093" s="33">
        <v>25986.52</v>
      </c>
      <c r="U1093" s="30">
        <f t="shared" si="86"/>
        <v>0.23231235114239857</v>
      </c>
      <c r="V1093" s="33">
        <v>0</v>
      </c>
      <c r="W1093" s="33">
        <v>133678.97</v>
      </c>
      <c r="X1093" s="33">
        <v>0</v>
      </c>
      <c r="Y1093" s="24">
        <v>553.43420000000003</v>
      </c>
      <c r="Z1093" s="30">
        <f t="shared" si="87"/>
        <v>4.947549737502846E-3</v>
      </c>
      <c r="AA1093" s="25">
        <v>0</v>
      </c>
      <c r="AB1093" s="25">
        <v>0</v>
      </c>
      <c r="AC1093" s="26">
        <v>0</v>
      </c>
      <c r="AD1093" s="33">
        <v>21482.04</v>
      </c>
      <c r="AE1093" s="30">
        <f t="shared" si="88"/>
        <v>0.19204353717754635</v>
      </c>
      <c r="AF1093" s="33">
        <v>1560.2</v>
      </c>
      <c r="AG1093" s="33">
        <v>50316.03</v>
      </c>
      <c r="AH1093" s="33">
        <v>19888.150000000001</v>
      </c>
      <c r="AI1093" s="24">
        <v>23900.52</v>
      </c>
      <c r="AJ1093" s="30">
        <f t="shared" si="89"/>
        <v>0.21366408409921453</v>
      </c>
      <c r="AK1093" s="25">
        <v>0</v>
      </c>
      <c r="AL1093" s="25">
        <v>50044.47</v>
      </c>
      <c r="AM1093" s="26">
        <v>212.16</v>
      </c>
    </row>
    <row r="1094" spans="1:39" x14ac:dyDescent="0.25">
      <c r="A1094" t="s">
        <v>969</v>
      </c>
      <c r="B1094" t="s">
        <v>970</v>
      </c>
      <c r="C1094" s="2" t="s">
        <v>4518</v>
      </c>
      <c r="D1094" s="33">
        <v>1</v>
      </c>
      <c r="E1094" s="34">
        <v>0.33333333333333331</v>
      </c>
      <c r="F1094" s="33">
        <v>3</v>
      </c>
      <c r="G1094" s="43">
        <v>3</v>
      </c>
      <c r="H1094" s="50">
        <v>3</v>
      </c>
      <c r="I1094" s="50">
        <v>3</v>
      </c>
      <c r="J1094" s="51">
        <v>3</v>
      </c>
      <c r="K1094" s="33">
        <v>49590.66</v>
      </c>
      <c r="L1094" s="33">
        <v>49590.66</v>
      </c>
      <c r="M1094" s="33">
        <v>49590.66</v>
      </c>
      <c r="N1094" s="33">
        <v>49590.66</v>
      </c>
      <c r="O1094" s="24">
        <v>0</v>
      </c>
      <c r="P1094" s="30">
        <f t="shared" si="85"/>
        <v>0</v>
      </c>
      <c r="Q1094" s="25">
        <v>0</v>
      </c>
      <c r="R1094" s="25">
        <v>0</v>
      </c>
      <c r="S1094" s="26">
        <v>0</v>
      </c>
      <c r="T1094" s="33">
        <v>43967.17</v>
      </c>
      <c r="U1094" s="30">
        <f t="shared" si="86"/>
        <v>0.88660183187721231</v>
      </c>
      <c r="V1094" s="33">
        <v>43967.17</v>
      </c>
      <c r="W1094" s="33">
        <v>43967.17</v>
      </c>
      <c r="X1094" s="33">
        <v>43967.17</v>
      </c>
      <c r="Y1094" s="24">
        <v>0</v>
      </c>
      <c r="Z1094" s="30">
        <f t="shared" si="87"/>
        <v>0</v>
      </c>
      <c r="AA1094" s="25">
        <v>0</v>
      </c>
      <c r="AB1094" s="25">
        <v>0</v>
      </c>
      <c r="AC1094" s="26">
        <v>0</v>
      </c>
      <c r="AD1094" s="33">
        <v>4623.49</v>
      </c>
      <c r="AE1094" s="30">
        <f t="shared" si="88"/>
        <v>9.3233080584126118E-2</v>
      </c>
      <c r="AF1094" s="33">
        <v>4623.49</v>
      </c>
      <c r="AG1094" s="33">
        <v>4623.49</v>
      </c>
      <c r="AH1094" s="33">
        <v>4623.49</v>
      </c>
      <c r="AI1094" s="24">
        <v>1000</v>
      </c>
      <c r="AJ1094" s="30">
        <f t="shared" si="89"/>
        <v>2.0165087538661513E-2</v>
      </c>
      <c r="AK1094" s="25">
        <v>1000</v>
      </c>
      <c r="AL1094" s="25">
        <v>1000</v>
      </c>
      <c r="AM1094" s="26">
        <v>1000</v>
      </c>
    </row>
    <row r="1095" spans="1:39" x14ac:dyDescent="0.25">
      <c r="A1095" t="s">
        <v>971</v>
      </c>
      <c r="B1095" t="s">
        <v>972</v>
      </c>
      <c r="C1095" s="2" t="s">
        <v>4517</v>
      </c>
      <c r="D1095" s="33">
        <v>47</v>
      </c>
      <c r="E1095" s="34">
        <v>0.74603174603174605</v>
      </c>
      <c r="F1095" s="33">
        <v>63</v>
      </c>
      <c r="G1095" s="43">
        <v>4.7</v>
      </c>
      <c r="H1095" s="50">
        <v>1</v>
      </c>
      <c r="I1095" s="50">
        <v>12</v>
      </c>
      <c r="J1095" s="51">
        <v>3</v>
      </c>
      <c r="K1095" s="33">
        <v>70429.759999999995</v>
      </c>
      <c r="L1095" s="33">
        <v>15792.9</v>
      </c>
      <c r="M1095" s="33">
        <v>213151.84</v>
      </c>
      <c r="N1095" s="33">
        <v>54401.08</v>
      </c>
      <c r="O1095" s="24">
        <v>24139.71</v>
      </c>
      <c r="P1095" s="30">
        <f t="shared" si="85"/>
        <v>0.34274871872344875</v>
      </c>
      <c r="Q1095" s="25">
        <v>12412.19</v>
      </c>
      <c r="R1095" s="25">
        <v>63368.24</v>
      </c>
      <c r="S1095" s="26">
        <v>14766.7</v>
      </c>
      <c r="T1095" s="33">
        <v>21024.13</v>
      </c>
      <c r="U1095" s="30">
        <f t="shared" si="86"/>
        <v>0.29851202105473601</v>
      </c>
      <c r="V1095" s="33">
        <v>0</v>
      </c>
      <c r="W1095" s="33">
        <v>83453.72</v>
      </c>
      <c r="X1095" s="33">
        <v>0</v>
      </c>
      <c r="Y1095" s="24">
        <v>2825.6066000000001</v>
      </c>
      <c r="Z1095" s="30">
        <f t="shared" si="87"/>
        <v>4.0119497780483709E-2</v>
      </c>
      <c r="AA1095" s="25">
        <v>0</v>
      </c>
      <c r="AB1095" s="25">
        <v>24803.928</v>
      </c>
      <c r="AC1095" s="26">
        <v>0</v>
      </c>
      <c r="AD1095" s="33">
        <v>19801.740000000002</v>
      </c>
      <c r="AE1095" s="30">
        <f t="shared" si="88"/>
        <v>0.28115586365763567</v>
      </c>
      <c r="AF1095" s="33">
        <v>1443.87</v>
      </c>
      <c r="AG1095" s="33">
        <v>42527.93</v>
      </c>
      <c r="AH1095" s="33">
        <v>15883.05</v>
      </c>
      <c r="AI1095" s="24">
        <v>2638.57</v>
      </c>
      <c r="AJ1095" s="30">
        <f t="shared" si="89"/>
        <v>3.7463850508648623E-2</v>
      </c>
      <c r="AK1095" s="25">
        <v>0</v>
      </c>
      <c r="AL1095" s="25">
        <v>13870.43</v>
      </c>
      <c r="AM1095" s="26">
        <v>70.92</v>
      </c>
    </row>
    <row r="1096" spans="1:39" x14ac:dyDescent="0.25">
      <c r="A1096" t="s">
        <v>971</v>
      </c>
      <c r="B1096" t="s">
        <v>972</v>
      </c>
      <c r="C1096" s="2" t="s">
        <v>4518</v>
      </c>
      <c r="D1096" s="33">
        <v>0</v>
      </c>
      <c r="E1096" s="34">
        <v>0</v>
      </c>
      <c r="F1096" s="33">
        <v>4</v>
      </c>
      <c r="G1096" s="43" t="s">
        <v>4277</v>
      </c>
      <c r="H1096" s="50" t="s">
        <v>4277</v>
      </c>
      <c r="I1096" s="50" t="s">
        <v>4277</v>
      </c>
      <c r="J1096" s="51" t="s">
        <v>4277</v>
      </c>
      <c r="K1096" s="33" t="s">
        <v>4277</v>
      </c>
      <c r="L1096" s="33" t="s">
        <v>4277</v>
      </c>
      <c r="M1096" s="33" t="s">
        <v>4277</v>
      </c>
      <c r="N1096" s="33" t="s">
        <v>4277</v>
      </c>
      <c r="O1096" s="24" t="s">
        <v>4277</v>
      </c>
      <c r="P1096" s="30" t="str">
        <f t="shared" si="85"/>
        <v>-</v>
      </c>
      <c r="Q1096" s="25" t="s">
        <v>4277</v>
      </c>
      <c r="R1096" s="25" t="s">
        <v>4277</v>
      </c>
      <c r="S1096" s="26" t="s">
        <v>4277</v>
      </c>
      <c r="T1096" s="33" t="s">
        <v>4277</v>
      </c>
      <c r="U1096" s="30" t="str">
        <f t="shared" si="86"/>
        <v>-</v>
      </c>
      <c r="V1096" s="33" t="s">
        <v>4277</v>
      </c>
      <c r="W1096" s="33" t="s">
        <v>4277</v>
      </c>
      <c r="X1096" s="33" t="s">
        <v>4277</v>
      </c>
      <c r="Y1096" s="24" t="s">
        <v>4277</v>
      </c>
      <c r="Z1096" s="30" t="str">
        <f t="shared" si="87"/>
        <v>-</v>
      </c>
      <c r="AA1096" s="25" t="s">
        <v>4277</v>
      </c>
      <c r="AB1096" s="25" t="s">
        <v>4277</v>
      </c>
      <c r="AC1096" s="26" t="s">
        <v>4277</v>
      </c>
      <c r="AD1096" s="33" t="s">
        <v>4277</v>
      </c>
      <c r="AE1096" s="30" t="str">
        <f t="shared" si="88"/>
        <v>-</v>
      </c>
      <c r="AF1096" s="33" t="s">
        <v>4277</v>
      </c>
      <c r="AG1096" s="33" t="s">
        <v>4277</v>
      </c>
      <c r="AH1096" s="33" t="s">
        <v>4277</v>
      </c>
      <c r="AI1096" s="24" t="s">
        <v>4277</v>
      </c>
      <c r="AJ1096" s="30" t="str">
        <f t="shared" si="89"/>
        <v>-</v>
      </c>
      <c r="AK1096" s="25" t="s">
        <v>4277</v>
      </c>
      <c r="AL1096" s="25" t="s">
        <v>4277</v>
      </c>
      <c r="AM1096" s="26" t="s">
        <v>4277</v>
      </c>
    </row>
    <row r="1097" spans="1:39" x14ac:dyDescent="0.25">
      <c r="A1097" t="s">
        <v>973</v>
      </c>
      <c r="B1097" t="s">
        <v>972</v>
      </c>
      <c r="C1097" s="2" t="s">
        <v>4517</v>
      </c>
      <c r="D1097" s="33">
        <v>47</v>
      </c>
      <c r="E1097" s="34">
        <v>0.74603174603174605</v>
      </c>
      <c r="F1097" s="33">
        <v>63</v>
      </c>
      <c r="G1097" s="43">
        <v>4.7</v>
      </c>
      <c r="H1097" s="50">
        <v>1</v>
      </c>
      <c r="I1097" s="50">
        <v>12</v>
      </c>
      <c r="J1097" s="51">
        <v>3</v>
      </c>
      <c r="K1097" s="33">
        <v>70429.759999999995</v>
      </c>
      <c r="L1097" s="33">
        <v>15792.9</v>
      </c>
      <c r="M1097" s="33">
        <v>213151.84</v>
      </c>
      <c r="N1097" s="33">
        <v>54401.08</v>
      </c>
      <c r="O1097" s="24">
        <v>24139.71</v>
      </c>
      <c r="P1097" s="30">
        <f t="shared" si="85"/>
        <v>0.34274871872344875</v>
      </c>
      <c r="Q1097" s="25">
        <v>12412.19</v>
      </c>
      <c r="R1097" s="25">
        <v>63368.24</v>
      </c>
      <c r="S1097" s="26">
        <v>14766.7</v>
      </c>
      <c r="T1097" s="33">
        <v>21024.13</v>
      </c>
      <c r="U1097" s="30">
        <f t="shared" si="86"/>
        <v>0.29851202105473601</v>
      </c>
      <c r="V1097" s="33">
        <v>0</v>
      </c>
      <c r="W1097" s="33">
        <v>83453.72</v>
      </c>
      <c r="X1097" s="33">
        <v>0</v>
      </c>
      <c r="Y1097" s="24">
        <v>2825.6066000000001</v>
      </c>
      <c r="Z1097" s="30">
        <f t="shared" si="87"/>
        <v>4.0119497780483709E-2</v>
      </c>
      <c r="AA1097" s="25">
        <v>0</v>
      </c>
      <c r="AB1097" s="25">
        <v>24803.928</v>
      </c>
      <c r="AC1097" s="26">
        <v>0</v>
      </c>
      <c r="AD1097" s="33">
        <v>19801.740000000002</v>
      </c>
      <c r="AE1097" s="30">
        <f t="shared" si="88"/>
        <v>0.28115586365763567</v>
      </c>
      <c r="AF1097" s="33">
        <v>1443.87</v>
      </c>
      <c r="AG1097" s="33">
        <v>42527.93</v>
      </c>
      <c r="AH1097" s="33">
        <v>15883.05</v>
      </c>
      <c r="AI1097" s="24">
        <v>2638.57</v>
      </c>
      <c r="AJ1097" s="30">
        <f t="shared" si="89"/>
        <v>3.7463850508648623E-2</v>
      </c>
      <c r="AK1097" s="25">
        <v>0</v>
      </c>
      <c r="AL1097" s="25">
        <v>13870.43</v>
      </c>
      <c r="AM1097" s="26">
        <v>70.92</v>
      </c>
    </row>
    <row r="1098" spans="1:39" x14ac:dyDescent="0.25">
      <c r="A1098" t="s">
        <v>973</v>
      </c>
      <c r="B1098" t="s">
        <v>972</v>
      </c>
      <c r="C1098" s="2" t="s">
        <v>4518</v>
      </c>
      <c r="D1098" s="33">
        <v>0</v>
      </c>
      <c r="E1098" s="34">
        <v>0</v>
      </c>
      <c r="F1098" s="33">
        <v>4</v>
      </c>
      <c r="G1098" s="43" t="s">
        <v>4277</v>
      </c>
      <c r="H1098" s="50" t="s">
        <v>4277</v>
      </c>
      <c r="I1098" s="50" t="s">
        <v>4277</v>
      </c>
      <c r="J1098" s="51" t="s">
        <v>4277</v>
      </c>
      <c r="K1098" s="33" t="s">
        <v>4277</v>
      </c>
      <c r="L1098" s="33" t="s">
        <v>4277</v>
      </c>
      <c r="M1098" s="33" t="s">
        <v>4277</v>
      </c>
      <c r="N1098" s="33" t="s">
        <v>4277</v>
      </c>
      <c r="O1098" s="24" t="s">
        <v>4277</v>
      </c>
      <c r="P1098" s="30" t="str">
        <f t="shared" si="85"/>
        <v>-</v>
      </c>
      <c r="Q1098" s="25" t="s">
        <v>4277</v>
      </c>
      <c r="R1098" s="25" t="s">
        <v>4277</v>
      </c>
      <c r="S1098" s="26" t="s">
        <v>4277</v>
      </c>
      <c r="T1098" s="33" t="s">
        <v>4277</v>
      </c>
      <c r="U1098" s="30" t="str">
        <f t="shared" si="86"/>
        <v>-</v>
      </c>
      <c r="V1098" s="33" t="s">
        <v>4277</v>
      </c>
      <c r="W1098" s="33" t="s">
        <v>4277</v>
      </c>
      <c r="X1098" s="33" t="s">
        <v>4277</v>
      </c>
      <c r="Y1098" s="24" t="s">
        <v>4277</v>
      </c>
      <c r="Z1098" s="30" t="str">
        <f t="shared" si="87"/>
        <v>-</v>
      </c>
      <c r="AA1098" s="25" t="s">
        <v>4277</v>
      </c>
      <c r="AB1098" s="25" t="s">
        <v>4277</v>
      </c>
      <c r="AC1098" s="26" t="s">
        <v>4277</v>
      </c>
      <c r="AD1098" s="33" t="s">
        <v>4277</v>
      </c>
      <c r="AE1098" s="30" t="str">
        <f t="shared" si="88"/>
        <v>-</v>
      </c>
      <c r="AF1098" s="33" t="s">
        <v>4277</v>
      </c>
      <c r="AG1098" s="33" t="s">
        <v>4277</v>
      </c>
      <c r="AH1098" s="33" t="s">
        <v>4277</v>
      </c>
      <c r="AI1098" s="24" t="s">
        <v>4277</v>
      </c>
      <c r="AJ1098" s="30" t="str">
        <f t="shared" si="89"/>
        <v>-</v>
      </c>
      <c r="AK1098" s="25" t="s">
        <v>4277</v>
      </c>
      <c r="AL1098" s="25" t="s">
        <v>4277</v>
      </c>
      <c r="AM1098" s="26" t="s">
        <v>4277</v>
      </c>
    </row>
    <row r="1099" spans="1:39" x14ac:dyDescent="0.25">
      <c r="A1099" t="s">
        <v>974</v>
      </c>
      <c r="B1099" t="s">
        <v>975</v>
      </c>
      <c r="C1099" s="2" t="s">
        <v>4517</v>
      </c>
      <c r="D1099" s="33">
        <v>904</v>
      </c>
      <c r="E1099" s="34">
        <v>0.65937272064186725</v>
      </c>
      <c r="F1099" s="33">
        <v>1371</v>
      </c>
      <c r="G1099" s="43">
        <v>5.79</v>
      </c>
      <c r="H1099" s="50">
        <v>2</v>
      </c>
      <c r="I1099" s="50">
        <v>13</v>
      </c>
      <c r="J1099" s="51">
        <v>4</v>
      </c>
      <c r="K1099" s="33">
        <v>48555.73</v>
      </c>
      <c r="L1099" s="33">
        <v>11062.99</v>
      </c>
      <c r="M1099" s="33">
        <v>131406.6</v>
      </c>
      <c r="N1099" s="33">
        <v>31210.46</v>
      </c>
      <c r="O1099" s="24">
        <v>28064.560000000001</v>
      </c>
      <c r="P1099" s="30">
        <f t="shared" si="85"/>
        <v>0.57798657336631531</v>
      </c>
      <c r="Q1099" s="25">
        <v>5646.41</v>
      </c>
      <c r="R1099" s="25">
        <v>79435.839999999997</v>
      </c>
      <c r="S1099" s="26">
        <v>18657.07</v>
      </c>
      <c r="T1099" s="33">
        <v>10424.030000000001</v>
      </c>
      <c r="U1099" s="30">
        <f t="shared" si="86"/>
        <v>0.21468176876343945</v>
      </c>
      <c r="V1099" s="33">
        <v>0</v>
      </c>
      <c r="W1099" s="33">
        <v>65221.53</v>
      </c>
      <c r="X1099" s="33">
        <v>0</v>
      </c>
      <c r="Y1099" s="24">
        <v>341.4221</v>
      </c>
      <c r="Z1099" s="30">
        <f t="shared" si="87"/>
        <v>7.0315511681113638E-3</v>
      </c>
      <c r="AA1099" s="25">
        <v>0</v>
      </c>
      <c r="AB1099" s="25">
        <v>0</v>
      </c>
      <c r="AC1099" s="26">
        <v>0</v>
      </c>
      <c r="AD1099" s="33">
        <v>8357.7999999999993</v>
      </c>
      <c r="AE1099" s="30">
        <f t="shared" si="88"/>
        <v>0.17212798571867829</v>
      </c>
      <c r="AF1099" s="33">
        <v>1143.0999999999999</v>
      </c>
      <c r="AG1099" s="33">
        <v>21422.33</v>
      </c>
      <c r="AH1099" s="33">
        <v>6350.62</v>
      </c>
      <c r="AI1099" s="24">
        <v>1367.92</v>
      </c>
      <c r="AJ1099" s="30">
        <f t="shared" si="89"/>
        <v>2.8172164232728041E-2</v>
      </c>
      <c r="AK1099" s="25">
        <v>0</v>
      </c>
      <c r="AL1099" s="25">
        <v>4062.45</v>
      </c>
      <c r="AM1099" s="26">
        <v>806.19</v>
      </c>
    </row>
    <row r="1100" spans="1:39" x14ac:dyDescent="0.25">
      <c r="A1100" t="s">
        <v>974</v>
      </c>
      <c r="B1100" t="s">
        <v>975</v>
      </c>
      <c r="C1100" s="2" t="s">
        <v>4518</v>
      </c>
      <c r="D1100" s="33">
        <v>559</v>
      </c>
      <c r="E1100" s="34">
        <v>0.23389121338912133</v>
      </c>
      <c r="F1100" s="33">
        <v>2390</v>
      </c>
      <c r="G1100" s="43">
        <v>5.28</v>
      </c>
      <c r="H1100" s="50">
        <v>2</v>
      </c>
      <c r="I1100" s="50">
        <v>12</v>
      </c>
      <c r="J1100" s="51">
        <v>4</v>
      </c>
      <c r="K1100" s="33">
        <v>33857.35</v>
      </c>
      <c r="L1100" s="33">
        <v>7989.46</v>
      </c>
      <c r="M1100" s="33">
        <v>84449.919999999998</v>
      </c>
      <c r="N1100" s="33">
        <v>24916.43</v>
      </c>
      <c r="O1100" s="24">
        <v>22789.43</v>
      </c>
      <c r="P1100" s="30">
        <f t="shared" si="85"/>
        <v>0.67310140929517526</v>
      </c>
      <c r="Q1100" s="25">
        <v>4498.67</v>
      </c>
      <c r="R1100" s="25">
        <v>62375.1</v>
      </c>
      <c r="S1100" s="26">
        <v>17222.96</v>
      </c>
      <c r="T1100" s="33">
        <v>4665.8999999999996</v>
      </c>
      <c r="U1100" s="30">
        <f t="shared" si="86"/>
        <v>0.13781054926035263</v>
      </c>
      <c r="V1100" s="33">
        <v>0</v>
      </c>
      <c r="W1100" s="33">
        <v>36152.58</v>
      </c>
      <c r="X1100" s="33">
        <v>0</v>
      </c>
      <c r="Y1100" s="24">
        <v>177.95</v>
      </c>
      <c r="Z1100" s="30">
        <f t="shared" si="87"/>
        <v>5.2558750167984204E-3</v>
      </c>
      <c r="AA1100" s="25">
        <v>0</v>
      </c>
      <c r="AB1100" s="25">
        <v>0</v>
      </c>
      <c r="AC1100" s="26">
        <v>0</v>
      </c>
      <c r="AD1100" s="33">
        <v>5533.43</v>
      </c>
      <c r="AE1100" s="30">
        <f t="shared" si="88"/>
        <v>0.16343364143974648</v>
      </c>
      <c r="AF1100" s="33">
        <v>422.5</v>
      </c>
      <c r="AG1100" s="33">
        <v>14154.32</v>
      </c>
      <c r="AH1100" s="33">
        <v>4523.24</v>
      </c>
      <c r="AI1100" s="24">
        <v>690.63</v>
      </c>
      <c r="AJ1100" s="30">
        <f t="shared" si="89"/>
        <v>2.0398229631084536E-2</v>
      </c>
      <c r="AK1100" s="25">
        <v>0</v>
      </c>
      <c r="AL1100" s="25">
        <v>2000</v>
      </c>
      <c r="AM1100" s="26">
        <v>0</v>
      </c>
    </row>
    <row r="1101" spans="1:39" x14ac:dyDescent="0.25">
      <c r="A1101" t="s">
        <v>976</v>
      </c>
      <c r="B1101" t="s">
        <v>977</v>
      </c>
      <c r="C1101" s="2" t="s">
        <v>4517</v>
      </c>
      <c r="D1101" s="33">
        <v>866</v>
      </c>
      <c r="E1101" s="34">
        <v>0.70349309504467916</v>
      </c>
      <c r="F1101" s="33">
        <v>1231</v>
      </c>
      <c r="G1101" s="43">
        <v>5.79</v>
      </c>
      <c r="H1101" s="50">
        <v>2</v>
      </c>
      <c r="I1101" s="50">
        <v>13</v>
      </c>
      <c r="J1101" s="51">
        <v>4</v>
      </c>
      <c r="K1101" s="33">
        <v>48108.39</v>
      </c>
      <c r="L1101" s="33">
        <v>10774.15</v>
      </c>
      <c r="M1101" s="33">
        <v>130533.53</v>
      </c>
      <c r="N1101" s="33">
        <v>30905.05</v>
      </c>
      <c r="O1101" s="24">
        <v>27987.72</v>
      </c>
      <c r="P1101" s="30">
        <f t="shared" si="85"/>
        <v>0.58176380460871802</v>
      </c>
      <c r="Q1101" s="25">
        <v>5646.41</v>
      </c>
      <c r="R1101" s="25">
        <v>76885.929999999993</v>
      </c>
      <c r="S1101" s="26">
        <v>18657.07</v>
      </c>
      <c r="T1101" s="33">
        <v>10162.58</v>
      </c>
      <c r="U1101" s="30">
        <f t="shared" si="86"/>
        <v>0.21124340265803948</v>
      </c>
      <c r="V1101" s="33">
        <v>0</v>
      </c>
      <c r="W1101" s="33">
        <v>65221.53</v>
      </c>
      <c r="X1101" s="33">
        <v>0</v>
      </c>
      <c r="Y1101" s="24">
        <v>356.40359999999998</v>
      </c>
      <c r="Z1101" s="30">
        <f t="shared" si="87"/>
        <v>7.4083460286241132E-3</v>
      </c>
      <c r="AA1101" s="25">
        <v>0</v>
      </c>
      <c r="AB1101" s="25">
        <v>0</v>
      </c>
      <c r="AC1101" s="26">
        <v>0</v>
      </c>
      <c r="AD1101" s="33">
        <v>8214.49</v>
      </c>
      <c r="AE1101" s="30">
        <f t="shared" si="88"/>
        <v>0.17074963431534498</v>
      </c>
      <c r="AF1101" s="33">
        <v>1139.94</v>
      </c>
      <c r="AG1101" s="33">
        <v>21196.94</v>
      </c>
      <c r="AH1101" s="33">
        <v>6262.49</v>
      </c>
      <c r="AI1101" s="24">
        <v>1387.2</v>
      </c>
      <c r="AJ1101" s="30">
        <f t="shared" si="89"/>
        <v>2.8834887220295671E-2</v>
      </c>
      <c r="AK1101" s="25">
        <v>0</v>
      </c>
      <c r="AL1101" s="25">
        <v>4164.34</v>
      </c>
      <c r="AM1101" s="26">
        <v>844.5</v>
      </c>
    </row>
    <row r="1102" spans="1:39" x14ac:dyDescent="0.25">
      <c r="A1102" t="s">
        <v>976</v>
      </c>
      <c r="B1102" t="s">
        <v>977</v>
      </c>
      <c r="C1102" s="2" t="s">
        <v>4518</v>
      </c>
      <c r="D1102" s="33">
        <v>0</v>
      </c>
      <c r="E1102" s="34">
        <v>0</v>
      </c>
      <c r="F1102" s="33">
        <v>38</v>
      </c>
      <c r="G1102" s="43" t="s">
        <v>4277</v>
      </c>
      <c r="H1102" s="50" t="s">
        <v>4277</v>
      </c>
      <c r="I1102" s="50" t="s">
        <v>4277</v>
      </c>
      <c r="J1102" s="51" t="s">
        <v>4277</v>
      </c>
      <c r="K1102" s="33" t="s">
        <v>4277</v>
      </c>
      <c r="L1102" s="33" t="s">
        <v>4277</v>
      </c>
      <c r="M1102" s="33" t="s">
        <v>4277</v>
      </c>
      <c r="N1102" s="33" t="s">
        <v>4277</v>
      </c>
      <c r="O1102" s="24" t="s">
        <v>4277</v>
      </c>
      <c r="P1102" s="30" t="str">
        <f t="shared" si="85"/>
        <v>-</v>
      </c>
      <c r="Q1102" s="25" t="s">
        <v>4277</v>
      </c>
      <c r="R1102" s="25" t="s">
        <v>4277</v>
      </c>
      <c r="S1102" s="26" t="s">
        <v>4277</v>
      </c>
      <c r="T1102" s="33" t="s">
        <v>4277</v>
      </c>
      <c r="U1102" s="30" t="str">
        <f t="shared" si="86"/>
        <v>-</v>
      </c>
      <c r="V1102" s="33" t="s">
        <v>4277</v>
      </c>
      <c r="W1102" s="33" t="s">
        <v>4277</v>
      </c>
      <c r="X1102" s="33" t="s">
        <v>4277</v>
      </c>
      <c r="Y1102" s="24" t="s">
        <v>4277</v>
      </c>
      <c r="Z1102" s="30" t="str">
        <f t="shared" si="87"/>
        <v>-</v>
      </c>
      <c r="AA1102" s="25" t="s">
        <v>4277</v>
      </c>
      <c r="AB1102" s="25" t="s">
        <v>4277</v>
      </c>
      <c r="AC1102" s="26" t="s">
        <v>4277</v>
      </c>
      <c r="AD1102" s="33" t="s">
        <v>4277</v>
      </c>
      <c r="AE1102" s="30" t="str">
        <f t="shared" si="88"/>
        <v>-</v>
      </c>
      <c r="AF1102" s="33" t="s">
        <v>4277</v>
      </c>
      <c r="AG1102" s="33" t="s">
        <v>4277</v>
      </c>
      <c r="AH1102" s="33" t="s">
        <v>4277</v>
      </c>
      <c r="AI1102" s="24" t="s">
        <v>4277</v>
      </c>
      <c r="AJ1102" s="30" t="str">
        <f t="shared" si="89"/>
        <v>-</v>
      </c>
      <c r="AK1102" s="25" t="s">
        <v>4277</v>
      </c>
      <c r="AL1102" s="25" t="s">
        <v>4277</v>
      </c>
      <c r="AM1102" s="26" t="s">
        <v>4277</v>
      </c>
    </row>
    <row r="1103" spans="1:39" x14ac:dyDescent="0.25">
      <c r="A1103" t="s">
        <v>978</v>
      </c>
      <c r="B1103" t="s">
        <v>979</v>
      </c>
      <c r="C1103" s="2" t="s">
        <v>4517</v>
      </c>
      <c r="D1103" s="33">
        <v>38</v>
      </c>
      <c r="E1103" s="34">
        <v>0.27142857142857141</v>
      </c>
      <c r="F1103" s="33">
        <v>140</v>
      </c>
      <c r="G1103" s="43">
        <v>5.82</v>
      </c>
      <c r="H1103" s="50">
        <v>2</v>
      </c>
      <c r="I1103" s="50">
        <v>18</v>
      </c>
      <c r="J1103" s="51">
        <v>4</v>
      </c>
      <c r="K1103" s="33">
        <v>58750.3</v>
      </c>
      <c r="L1103" s="33">
        <v>15914.81</v>
      </c>
      <c r="M1103" s="33">
        <v>177783.05</v>
      </c>
      <c r="N1103" s="33">
        <v>35117.97</v>
      </c>
      <c r="O1103" s="24">
        <v>29815.73</v>
      </c>
      <c r="P1103" s="30">
        <f t="shared" si="85"/>
        <v>0.50749919574878766</v>
      </c>
      <c r="Q1103" s="25">
        <v>7592.55</v>
      </c>
      <c r="R1103" s="25">
        <v>113888.31</v>
      </c>
      <c r="S1103" s="26">
        <v>19244.54</v>
      </c>
      <c r="T1103" s="33">
        <v>16382.17</v>
      </c>
      <c r="U1103" s="30">
        <f t="shared" si="86"/>
        <v>0.27884402292413824</v>
      </c>
      <c r="V1103" s="33">
        <v>0</v>
      </c>
      <c r="W1103" s="33">
        <v>113744.05</v>
      </c>
      <c r="X1103" s="33">
        <v>0</v>
      </c>
      <c r="Y1103" s="24">
        <v>0</v>
      </c>
      <c r="Z1103" s="30">
        <f t="shared" si="87"/>
        <v>0</v>
      </c>
      <c r="AA1103" s="25">
        <v>0</v>
      </c>
      <c r="AB1103" s="25">
        <v>0</v>
      </c>
      <c r="AC1103" s="26">
        <v>0</v>
      </c>
      <c r="AD1103" s="33">
        <v>11623.8</v>
      </c>
      <c r="AE1103" s="30">
        <f t="shared" si="88"/>
        <v>0.19785090459112548</v>
      </c>
      <c r="AF1103" s="33">
        <v>1457.51</v>
      </c>
      <c r="AG1103" s="33">
        <v>29910.67</v>
      </c>
      <c r="AH1103" s="33">
        <v>9151.93</v>
      </c>
      <c r="AI1103" s="24">
        <v>928.6</v>
      </c>
      <c r="AJ1103" s="30">
        <f t="shared" si="89"/>
        <v>1.5805876735948583E-2</v>
      </c>
      <c r="AK1103" s="25">
        <v>0</v>
      </c>
      <c r="AL1103" s="25">
        <v>1604.32</v>
      </c>
      <c r="AM1103" s="26">
        <v>42</v>
      </c>
    </row>
    <row r="1104" spans="1:39" x14ac:dyDescent="0.25">
      <c r="A1104" t="s">
        <v>978</v>
      </c>
      <c r="B1104" t="s">
        <v>979</v>
      </c>
      <c r="C1104" s="2" t="s">
        <v>4518</v>
      </c>
      <c r="D1104" s="33">
        <v>559</v>
      </c>
      <c r="E1104" s="34">
        <v>0.23767006802721088</v>
      </c>
      <c r="F1104" s="33">
        <v>2352</v>
      </c>
      <c r="G1104" s="43">
        <v>5.28</v>
      </c>
      <c r="H1104" s="50">
        <v>2</v>
      </c>
      <c r="I1104" s="50">
        <v>12</v>
      </c>
      <c r="J1104" s="51">
        <v>4</v>
      </c>
      <c r="K1104" s="33">
        <v>33857.35</v>
      </c>
      <c r="L1104" s="33">
        <v>7989.46</v>
      </c>
      <c r="M1104" s="33">
        <v>84449.919999999998</v>
      </c>
      <c r="N1104" s="33">
        <v>24916.43</v>
      </c>
      <c r="O1104" s="24">
        <v>22789.43</v>
      </c>
      <c r="P1104" s="30">
        <f t="shared" si="85"/>
        <v>0.67310140929517526</v>
      </c>
      <c r="Q1104" s="25">
        <v>4498.67</v>
      </c>
      <c r="R1104" s="25">
        <v>62375.1</v>
      </c>
      <c r="S1104" s="26">
        <v>17222.96</v>
      </c>
      <c r="T1104" s="33">
        <v>4665.8999999999996</v>
      </c>
      <c r="U1104" s="30">
        <f t="shared" si="86"/>
        <v>0.13781054926035263</v>
      </c>
      <c r="V1104" s="33">
        <v>0</v>
      </c>
      <c r="W1104" s="33">
        <v>36152.58</v>
      </c>
      <c r="X1104" s="33">
        <v>0</v>
      </c>
      <c r="Y1104" s="24">
        <v>177.95</v>
      </c>
      <c r="Z1104" s="30">
        <f t="shared" si="87"/>
        <v>5.2558750167984204E-3</v>
      </c>
      <c r="AA1104" s="25">
        <v>0</v>
      </c>
      <c r="AB1104" s="25">
        <v>0</v>
      </c>
      <c r="AC1104" s="26">
        <v>0</v>
      </c>
      <c r="AD1104" s="33">
        <v>5533.43</v>
      </c>
      <c r="AE1104" s="30">
        <f t="shared" si="88"/>
        <v>0.16343364143974648</v>
      </c>
      <c r="AF1104" s="33">
        <v>422.5</v>
      </c>
      <c r="AG1104" s="33">
        <v>14154.32</v>
      </c>
      <c r="AH1104" s="33">
        <v>4523.24</v>
      </c>
      <c r="AI1104" s="24">
        <v>690.63</v>
      </c>
      <c r="AJ1104" s="30">
        <f t="shared" si="89"/>
        <v>2.0398229631084536E-2</v>
      </c>
      <c r="AK1104" s="25">
        <v>0</v>
      </c>
      <c r="AL1104" s="25">
        <v>2000</v>
      </c>
      <c r="AM1104" s="26">
        <v>0</v>
      </c>
    </row>
    <row r="1105" spans="1:39" x14ac:dyDescent="0.25">
      <c r="A1105" t="s">
        <v>980</v>
      </c>
      <c r="B1105" t="s">
        <v>981</v>
      </c>
      <c r="C1105" s="2" t="s">
        <v>4517</v>
      </c>
      <c r="D1105" s="33">
        <v>315</v>
      </c>
      <c r="E1105" s="34">
        <v>0.63636363636363635</v>
      </c>
      <c r="F1105" s="33">
        <v>495</v>
      </c>
      <c r="G1105" s="43">
        <v>7.29</v>
      </c>
      <c r="H1105" s="50">
        <v>2</v>
      </c>
      <c r="I1105" s="50">
        <v>17</v>
      </c>
      <c r="J1105" s="51">
        <v>6</v>
      </c>
      <c r="K1105" s="33">
        <v>78929.41</v>
      </c>
      <c r="L1105" s="33">
        <v>14413.18</v>
      </c>
      <c r="M1105" s="33">
        <v>231506.96</v>
      </c>
      <c r="N1105" s="33">
        <v>50832.56</v>
      </c>
      <c r="O1105" s="24">
        <v>33902.080000000002</v>
      </c>
      <c r="P1105" s="30">
        <f t="shared" si="85"/>
        <v>0.42952405193450705</v>
      </c>
      <c r="Q1105" s="25">
        <v>0</v>
      </c>
      <c r="R1105" s="25">
        <v>99100.49</v>
      </c>
      <c r="S1105" s="26">
        <v>25479.51</v>
      </c>
      <c r="T1105" s="33">
        <v>29565.22</v>
      </c>
      <c r="U1105" s="30">
        <f t="shared" si="86"/>
        <v>0.37457799317136664</v>
      </c>
      <c r="V1105" s="33">
        <v>0</v>
      </c>
      <c r="W1105" s="33">
        <v>146989.54</v>
      </c>
      <c r="X1105" s="33">
        <v>0</v>
      </c>
      <c r="Y1105" s="24">
        <v>415.45710000000003</v>
      </c>
      <c r="Z1105" s="30">
        <f t="shared" si="87"/>
        <v>5.2636539409074519E-3</v>
      </c>
      <c r="AA1105" s="25">
        <v>0</v>
      </c>
      <c r="AB1105" s="25">
        <v>0</v>
      </c>
      <c r="AC1105" s="26">
        <v>0</v>
      </c>
      <c r="AD1105" s="33">
        <v>11462.95</v>
      </c>
      <c r="AE1105" s="30">
        <f t="shared" si="88"/>
        <v>0.14523040271047255</v>
      </c>
      <c r="AF1105" s="33">
        <v>1301.8800000000001</v>
      </c>
      <c r="AG1105" s="33">
        <v>31140.959999999999</v>
      </c>
      <c r="AH1105" s="33">
        <v>8344.93</v>
      </c>
      <c r="AI1105" s="24">
        <v>3583.7</v>
      </c>
      <c r="AJ1105" s="30">
        <f t="shared" si="89"/>
        <v>4.540386150105518E-2</v>
      </c>
      <c r="AK1105" s="25">
        <v>0</v>
      </c>
      <c r="AL1105" s="25">
        <v>13348.5</v>
      </c>
      <c r="AM1105" s="26">
        <v>909.52</v>
      </c>
    </row>
    <row r="1106" spans="1:39" x14ac:dyDescent="0.25">
      <c r="A1106" t="s">
        <v>980</v>
      </c>
      <c r="B1106" t="s">
        <v>981</v>
      </c>
      <c r="C1106" s="2" t="s">
        <v>4518</v>
      </c>
      <c r="D1106" s="33">
        <v>206</v>
      </c>
      <c r="E1106" s="34">
        <v>0.26342710997442453</v>
      </c>
      <c r="F1106" s="33">
        <v>782</v>
      </c>
      <c r="G1106" s="43">
        <v>7.86</v>
      </c>
      <c r="H1106" s="50">
        <v>2</v>
      </c>
      <c r="I1106" s="50">
        <v>19</v>
      </c>
      <c r="J1106" s="51">
        <v>7</v>
      </c>
      <c r="K1106" s="33">
        <v>71736.539999999994</v>
      </c>
      <c r="L1106" s="33">
        <v>10287.4</v>
      </c>
      <c r="M1106" s="33">
        <v>179592.72</v>
      </c>
      <c r="N1106" s="33">
        <v>56331.040000000001</v>
      </c>
      <c r="O1106" s="24">
        <v>25477.919999999998</v>
      </c>
      <c r="P1106" s="30">
        <f t="shared" si="85"/>
        <v>0.35515958812621851</v>
      </c>
      <c r="Q1106" s="25">
        <v>0</v>
      </c>
      <c r="R1106" s="25">
        <v>78144.84</v>
      </c>
      <c r="S1106" s="26">
        <v>18402.5</v>
      </c>
      <c r="T1106" s="33">
        <v>35325.620000000003</v>
      </c>
      <c r="U1106" s="30">
        <f t="shared" si="86"/>
        <v>0.49243551473210173</v>
      </c>
      <c r="V1106" s="33">
        <v>0</v>
      </c>
      <c r="W1106" s="33">
        <v>114045.62</v>
      </c>
      <c r="X1106" s="33">
        <v>21808.720000000001</v>
      </c>
      <c r="Y1106" s="24">
        <v>363.70800000000003</v>
      </c>
      <c r="Z1106" s="30">
        <f t="shared" si="87"/>
        <v>5.0700521658836638E-3</v>
      </c>
      <c r="AA1106" s="25">
        <v>0</v>
      </c>
      <c r="AB1106" s="25">
        <v>0</v>
      </c>
      <c r="AC1106" s="26">
        <v>0</v>
      </c>
      <c r="AD1106" s="33">
        <v>8338.19</v>
      </c>
      <c r="AE1106" s="30">
        <f t="shared" si="88"/>
        <v>0.11623351223797525</v>
      </c>
      <c r="AF1106" s="33">
        <v>846.19</v>
      </c>
      <c r="AG1106" s="33">
        <v>22163.42</v>
      </c>
      <c r="AH1106" s="33">
        <v>6380.61</v>
      </c>
      <c r="AI1106" s="24">
        <v>2231.11</v>
      </c>
      <c r="AJ1106" s="30">
        <f t="shared" si="89"/>
        <v>3.1101444256999296E-2</v>
      </c>
      <c r="AK1106" s="25">
        <v>0</v>
      </c>
      <c r="AL1106" s="25">
        <v>7141.46</v>
      </c>
      <c r="AM1106" s="26">
        <v>558.79999999999995</v>
      </c>
    </row>
    <row r="1107" spans="1:39" x14ac:dyDescent="0.25">
      <c r="A1107" t="s">
        <v>982</v>
      </c>
      <c r="B1107" t="s">
        <v>983</v>
      </c>
      <c r="C1107" s="2" t="s">
        <v>4517</v>
      </c>
      <c r="D1107" s="33">
        <v>52</v>
      </c>
      <c r="E1107" s="34">
        <v>0.5714285714285714</v>
      </c>
      <c r="F1107" s="33">
        <v>91</v>
      </c>
      <c r="G1107" s="43">
        <v>12.15</v>
      </c>
      <c r="H1107" s="50">
        <v>4</v>
      </c>
      <c r="I1107" s="50">
        <v>26</v>
      </c>
      <c r="J1107" s="51">
        <v>9</v>
      </c>
      <c r="K1107" s="33">
        <v>156210.66</v>
      </c>
      <c r="L1107" s="33">
        <v>39317.370000000003</v>
      </c>
      <c r="M1107" s="33">
        <v>409244.3</v>
      </c>
      <c r="N1107" s="33">
        <v>108792.29</v>
      </c>
      <c r="O1107" s="24">
        <v>49735.040000000001</v>
      </c>
      <c r="P1107" s="30">
        <f t="shared" si="85"/>
        <v>0.31838441755511437</v>
      </c>
      <c r="Q1107" s="25">
        <v>0</v>
      </c>
      <c r="R1107" s="25">
        <v>137848.70000000001</v>
      </c>
      <c r="S1107" s="26">
        <v>30662.46</v>
      </c>
      <c r="T1107" s="33">
        <v>73631</v>
      </c>
      <c r="U1107" s="30">
        <f t="shared" si="86"/>
        <v>0.47135707639926749</v>
      </c>
      <c r="V1107" s="33">
        <v>0</v>
      </c>
      <c r="W1107" s="33">
        <v>237414.33</v>
      </c>
      <c r="X1107" s="33">
        <v>28662.65</v>
      </c>
      <c r="Y1107" s="24">
        <v>1147.5604000000001</v>
      </c>
      <c r="Z1107" s="30">
        <f t="shared" si="87"/>
        <v>7.34623616595692E-3</v>
      </c>
      <c r="AA1107" s="25">
        <v>0</v>
      </c>
      <c r="AB1107" s="25">
        <v>14920.2752</v>
      </c>
      <c r="AC1107" s="26">
        <v>0</v>
      </c>
      <c r="AD1107" s="33">
        <v>20483.39</v>
      </c>
      <c r="AE1107" s="30">
        <f t="shared" si="88"/>
        <v>0.13112671055867761</v>
      </c>
      <c r="AF1107" s="33">
        <v>6026.05</v>
      </c>
      <c r="AG1107" s="33">
        <v>56001.55</v>
      </c>
      <c r="AH1107" s="33">
        <v>15407.16</v>
      </c>
      <c r="AI1107" s="24">
        <v>11213.67</v>
      </c>
      <c r="AJ1107" s="30">
        <f t="shared" si="89"/>
        <v>7.178556188162831E-2</v>
      </c>
      <c r="AK1107" s="25">
        <v>0</v>
      </c>
      <c r="AL1107" s="25">
        <v>50902.16</v>
      </c>
      <c r="AM1107" s="26">
        <v>2242.85</v>
      </c>
    </row>
    <row r="1108" spans="1:39" x14ac:dyDescent="0.25">
      <c r="A1108" t="s">
        <v>982</v>
      </c>
      <c r="B1108" t="s">
        <v>983</v>
      </c>
      <c r="C1108" s="2" t="s">
        <v>4518</v>
      </c>
      <c r="D1108" s="33">
        <v>26</v>
      </c>
      <c r="E1108" s="34">
        <v>0.21311475409836064</v>
      </c>
      <c r="F1108" s="33">
        <v>122</v>
      </c>
      <c r="G1108" s="43">
        <v>12.69</v>
      </c>
      <c r="H1108" s="50">
        <v>1</v>
      </c>
      <c r="I1108" s="50">
        <v>38</v>
      </c>
      <c r="J1108" s="51">
        <v>10.5</v>
      </c>
      <c r="K1108" s="33">
        <v>131763.17000000001</v>
      </c>
      <c r="L1108" s="33">
        <v>21995.74</v>
      </c>
      <c r="M1108" s="33">
        <v>361034.57</v>
      </c>
      <c r="N1108" s="33">
        <v>109131.12</v>
      </c>
      <c r="O1108" s="24">
        <v>39256.06</v>
      </c>
      <c r="P1108" s="30">
        <f t="shared" si="85"/>
        <v>0.29792892809121085</v>
      </c>
      <c r="Q1108" s="25">
        <v>0</v>
      </c>
      <c r="R1108" s="25">
        <v>161135.67999999999</v>
      </c>
      <c r="S1108" s="26">
        <v>25637.360000000001</v>
      </c>
      <c r="T1108" s="33">
        <v>69132.539999999994</v>
      </c>
      <c r="U1108" s="30">
        <f t="shared" si="86"/>
        <v>0.52467271393060733</v>
      </c>
      <c r="V1108" s="33">
        <v>0</v>
      </c>
      <c r="W1108" s="33">
        <v>240762.97</v>
      </c>
      <c r="X1108" s="33">
        <v>51877.25</v>
      </c>
      <c r="Y1108" s="24">
        <v>205.5685</v>
      </c>
      <c r="Z1108" s="30">
        <f t="shared" si="87"/>
        <v>1.5601362656954896E-3</v>
      </c>
      <c r="AA1108" s="25">
        <v>0</v>
      </c>
      <c r="AB1108" s="25">
        <v>0</v>
      </c>
      <c r="AC1108" s="26">
        <v>0</v>
      </c>
      <c r="AD1108" s="33">
        <v>14347.32</v>
      </c>
      <c r="AE1108" s="30">
        <f t="shared" si="88"/>
        <v>0.10888717993047677</v>
      </c>
      <c r="AF1108" s="33">
        <v>1267.3599999999999</v>
      </c>
      <c r="AG1108" s="33">
        <v>29690.99</v>
      </c>
      <c r="AH1108" s="33">
        <v>12187.06</v>
      </c>
      <c r="AI1108" s="24">
        <v>8821.69</v>
      </c>
      <c r="AJ1108" s="30">
        <f t="shared" si="89"/>
        <v>6.6951106291689849E-2</v>
      </c>
      <c r="AK1108" s="25">
        <v>42.82</v>
      </c>
      <c r="AL1108" s="25">
        <v>37805.589999999997</v>
      </c>
      <c r="AM1108" s="26">
        <v>2237.35</v>
      </c>
    </row>
    <row r="1109" spans="1:39" x14ac:dyDescent="0.25">
      <c r="A1109" t="s">
        <v>984</v>
      </c>
      <c r="B1109" t="s">
        <v>985</v>
      </c>
      <c r="C1109" s="2" t="s">
        <v>4517</v>
      </c>
      <c r="D1109" s="33">
        <v>83</v>
      </c>
      <c r="E1109" s="34">
        <v>0.62878787878787878</v>
      </c>
      <c r="F1109" s="33">
        <v>132</v>
      </c>
      <c r="G1109" s="43">
        <v>7.42</v>
      </c>
      <c r="H1109" s="50">
        <v>2</v>
      </c>
      <c r="I1109" s="50">
        <v>15</v>
      </c>
      <c r="J1109" s="51">
        <v>7</v>
      </c>
      <c r="K1109" s="33">
        <v>83411.210000000006</v>
      </c>
      <c r="L1109" s="33">
        <v>19541.73</v>
      </c>
      <c r="M1109" s="33">
        <v>209901.97</v>
      </c>
      <c r="N1109" s="33">
        <v>62099.68</v>
      </c>
      <c r="O1109" s="24">
        <v>33881.97</v>
      </c>
      <c r="P1109" s="30">
        <f t="shared" si="85"/>
        <v>0.40620403420595386</v>
      </c>
      <c r="Q1109" s="25">
        <v>0</v>
      </c>
      <c r="R1109" s="25">
        <v>75335.289999999994</v>
      </c>
      <c r="S1109" s="26">
        <v>26832.41</v>
      </c>
      <c r="T1109" s="33">
        <v>32896.300000000003</v>
      </c>
      <c r="U1109" s="30">
        <f t="shared" si="86"/>
        <v>0.39438703742578485</v>
      </c>
      <c r="V1109" s="33">
        <v>0</v>
      </c>
      <c r="W1109" s="33">
        <v>146989.54</v>
      </c>
      <c r="X1109" s="33">
        <v>9992.5499999999993</v>
      </c>
      <c r="Y1109" s="24">
        <v>419.95909999999998</v>
      </c>
      <c r="Z1109" s="30">
        <f t="shared" si="87"/>
        <v>5.0348040748959275E-3</v>
      </c>
      <c r="AA1109" s="25">
        <v>0</v>
      </c>
      <c r="AB1109" s="25">
        <v>5550.4740000000002</v>
      </c>
      <c r="AC1109" s="26">
        <v>0</v>
      </c>
      <c r="AD1109" s="33">
        <v>13265.9</v>
      </c>
      <c r="AE1109" s="30">
        <f t="shared" si="88"/>
        <v>0.15904217190950712</v>
      </c>
      <c r="AF1109" s="33">
        <v>1654.84</v>
      </c>
      <c r="AG1109" s="33">
        <v>33248.17</v>
      </c>
      <c r="AH1109" s="33">
        <v>10409.120000000001</v>
      </c>
      <c r="AI1109" s="24">
        <v>2947.08</v>
      </c>
      <c r="AJ1109" s="30">
        <f t="shared" si="89"/>
        <v>3.5331941593941624E-2</v>
      </c>
      <c r="AK1109" s="25">
        <v>0</v>
      </c>
      <c r="AL1109" s="25">
        <v>8652.65</v>
      </c>
      <c r="AM1109" s="26">
        <v>1004.83</v>
      </c>
    </row>
    <row r="1110" spans="1:39" x14ac:dyDescent="0.25">
      <c r="A1110" t="s">
        <v>984</v>
      </c>
      <c r="B1110" t="s">
        <v>985</v>
      </c>
      <c r="C1110" s="2" t="s">
        <v>4518</v>
      </c>
      <c r="D1110" s="33">
        <v>54</v>
      </c>
      <c r="E1110" s="34">
        <v>0.2857142857142857</v>
      </c>
      <c r="F1110" s="33">
        <v>189</v>
      </c>
      <c r="G1110" s="43">
        <v>8.59</v>
      </c>
      <c r="H1110" s="50">
        <v>2</v>
      </c>
      <c r="I1110" s="50">
        <v>20</v>
      </c>
      <c r="J1110" s="51">
        <v>7</v>
      </c>
      <c r="K1110" s="33">
        <v>80970.559999999998</v>
      </c>
      <c r="L1110" s="33">
        <v>9487.27</v>
      </c>
      <c r="M1110" s="33">
        <v>212305</v>
      </c>
      <c r="N1110" s="33">
        <v>64207.040000000001</v>
      </c>
      <c r="O1110" s="24">
        <v>27054.3</v>
      </c>
      <c r="P1110" s="30">
        <f t="shared" si="85"/>
        <v>0.33412514375595276</v>
      </c>
      <c r="Q1110" s="25">
        <v>0</v>
      </c>
      <c r="R1110" s="25">
        <v>101588.29</v>
      </c>
      <c r="S1110" s="26">
        <v>19941.37</v>
      </c>
      <c r="T1110" s="33">
        <v>39305.72</v>
      </c>
      <c r="U1110" s="30">
        <f t="shared" si="86"/>
        <v>0.48543223611149539</v>
      </c>
      <c r="V1110" s="33">
        <v>0</v>
      </c>
      <c r="W1110" s="33">
        <v>147820.03</v>
      </c>
      <c r="X1110" s="33">
        <v>22574.560000000001</v>
      </c>
      <c r="Y1110" s="24">
        <v>572.28250000000003</v>
      </c>
      <c r="Z1110" s="30">
        <f t="shared" si="87"/>
        <v>7.0677848837898622E-3</v>
      </c>
      <c r="AA1110" s="25">
        <v>0</v>
      </c>
      <c r="AB1110" s="25">
        <v>0</v>
      </c>
      <c r="AC1110" s="26">
        <v>0</v>
      </c>
      <c r="AD1110" s="33">
        <v>11056.22</v>
      </c>
      <c r="AE1110" s="30">
        <f t="shared" si="88"/>
        <v>0.13654617184319831</v>
      </c>
      <c r="AF1110" s="33">
        <v>1016.38</v>
      </c>
      <c r="AG1110" s="33">
        <v>24754.45</v>
      </c>
      <c r="AH1110" s="33">
        <v>9692.75</v>
      </c>
      <c r="AI1110" s="24">
        <v>2982.03</v>
      </c>
      <c r="AJ1110" s="30">
        <f t="shared" si="89"/>
        <v>3.6828570779305472E-2</v>
      </c>
      <c r="AK1110" s="25">
        <v>0</v>
      </c>
      <c r="AL1110" s="25">
        <v>15480.95</v>
      </c>
      <c r="AM1110" s="26">
        <v>989.13</v>
      </c>
    </row>
    <row r="1111" spans="1:39" x14ac:dyDescent="0.25">
      <c r="A1111" t="s">
        <v>986</v>
      </c>
      <c r="B1111" t="s">
        <v>987</v>
      </c>
      <c r="C1111" s="2" t="s">
        <v>4517</v>
      </c>
      <c r="D1111" s="33">
        <v>180</v>
      </c>
      <c r="E1111" s="34">
        <v>0.66176470588235292</v>
      </c>
      <c r="F1111" s="33">
        <v>272</v>
      </c>
      <c r="G1111" s="43">
        <v>5.82</v>
      </c>
      <c r="H1111" s="50">
        <v>2</v>
      </c>
      <c r="I1111" s="50">
        <v>12</v>
      </c>
      <c r="J1111" s="51">
        <v>5</v>
      </c>
      <c r="K1111" s="33">
        <v>54537.1</v>
      </c>
      <c r="L1111" s="33">
        <v>12793.48</v>
      </c>
      <c r="M1111" s="33">
        <v>137244.92000000001</v>
      </c>
      <c r="N1111" s="33">
        <v>39690.949999999997</v>
      </c>
      <c r="O1111" s="24">
        <v>29337.38</v>
      </c>
      <c r="P1111" s="30">
        <f t="shared" si="85"/>
        <v>0.53793436027951613</v>
      </c>
      <c r="Q1111" s="25">
        <v>5644.3</v>
      </c>
      <c r="R1111" s="25">
        <v>78860.429999999993</v>
      </c>
      <c r="S1111" s="26">
        <v>22600.48</v>
      </c>
      <c r="T1111" s="33">
        <v>15299.11</v>
      </c>
      <c r="U1111" s="30">
        <f t="shared" si="86"/>
        <v>0.28052665066532695</v>
      </c>
      <c r="V1111" s="33">
        <v>0</v>
      </c>
      <c r="W1111" s="33">
        <v>76271.039999999994</v>
      </c>
      <c r="X1111" s="33">
        <v>0</v>
      </c>
      <c r="Y1111" s="24">
        <v>201.88470000000001</v>
      </c>
      <c r="Z1111" s="30">
        <f t="shared" si="87"/>
        <v>3.701786490297431E-3</v>
      </c>
      <c r="AA1111" s="25">
        <v>0</v>
      </c>
      <c r="AB1111" s="25">
        <v>0</v>
      </c>
      <c r="AC1111" s="26">
        <v>0</v>
      </c>
      <c r="AD1111" s="33">
        <v>8025.68</v>
      </c>
      <c r="AE1111" s="30">
        <f t="shared" si="88"/>
        <v>0.14716000667435564</v>
      </c>
      <c r="AF1111" s="33">
        <v>983.8</v>
      </c>
      <c r="AG1111" s="33">
        <v>22452.28</v>
      </c>
      <c r="AH1111" s="33">
        <v>6195.21</v>
      </c>
      <c r="AI1111" s="24">
        <v>1673.04</v>
      </c>
      <c r="AJ1111" s="30">
        <f t="shared" si="89"/>
        <v>3.0677098708952254E-2</v>
      </c>
      <c r="AK1111" s="25">
        <v>0</v>
      </c>
      <c r="AL1111" s="25">
        <v>9043.91</v>
      </c>
      <c r="AM1111" s="26">
        <v>121.37</v>
      </c>
    </row>
    <row r="1112" spans="1:39" x14ac:dyDescent="0.25">
      <c r="A1112" t="s">
        <v>986</v>
      </c>
      <c r="B1112" t="s">
        <v>987</v>
      </c>
      <c r="C1112" s="2" t="s">
        <v>4518</v>
      </c>
      <c r="D1112" s="33">
        <v>126</v>
      </c>
      <c r="E1112" s="34">
        <v>0.26751592356687898</v>
      </c>
      <c r="F1112" s="33">
        <v>471</v>
      </c>
      <c r="G1112" s="43">
        <v>6.56</v>
      </c>
      <c r="H1112" s="50">
        <v>2</v>
      </c>
      <c r="I1112" s="50">
        <v>14</v>
      </c>
      <c r="J1112" s="51">
        <v>6</v>
      </c>
      <c r="K1112" s="33">
        <v>55392.66</v>
      </c>
      <c r="L1112" s="33">
        <v>10125.1</v>
      </c>
      <c r="M1112" s="33">
        <v>114839.1</v>
      </c>
      <c r="N1112" s="33">
        <v>47867.19</v>
      </c>
      <c r="O1112" s="24">
        <v>21959.22</v>
      </c>
      <c r="P1112" s="30">
        <f t="shared" si="85"/>
        <v>0.39642833545094242</v>
      </c>
      <c r="Q1112" s="25">
        <v>0</v>
      </c>
      <c r="R1112" s="25">
        <v>55762.559999999998</v>
      </c>
      <c r="S1112" s="26">
        <v>17036.400000000001</v>
      </c>
      <c r="T1112" s="33">
        <v>26643.83</v>
      </c>
      <c r="U1112" s="30">
        <f t="shared" si="86"/>
        <v>0.48099928763124933</v>
      </c>
      <c r="V1112" s="33">
        <v>0</v>
      </c>
      <c r="W1112" s="33">
        <v>88702.15</v>
      </c>
      <c r="X1112" s="33">
        <v>13133.28</v>
      </c>
      <c r="Y1112" s="24">
        <v>306.95080000000002</v>
      </c>
      <c r="Z1112" s="30">
        <f t="shared" si="87"/>
        <v>5.5413623393424328E-3</v>
      </c>
      <c r="AA1112" s="25">
        <v>0</v>
      </c>
      <c r="AB1112" s="25">
        <v>0</v>
      </c>
      <c r="AC1112" s="26">
        <v>0</v>
      </c>
      <c r="AD1112" s="33">
        <v>5933.34</v>
      </c>
      <c r="AE1112" s="30">
        <f t="shared" si="88"/>
        <v>0.10711419166366085</v>
      </c>
      <c r="AF1112" s="33">
        <v>775.61</v>
      </c>
      <c r="AG1112" s="33">
        <v>12939.39</v>
      </c>
      <c r="AH1112" s="33">
        <v>4713.37</v>
      </c>
      <c r="AI1112" s="24">
        <v>549.32000000000005</v>
      </c>
      <c r="AJ1112" s="30">
        <f t="shared" si="89"/>
        <v>9.9168373571516515E-3</v>
      </c>
      <c r="AK1112" s="25">
        <v>0</v>
      </c>
      <c r="AL1112" s="25">
        <v>2254.77</v>
      </c>
      <c r="AM1112" s="26">
        <v>0</v>
      </c>
    </row>
    <row r="1113" spans="1:39" x14ac:dyDescent="0.25">
      <c r="A1113" t="s">
        <v>988</v>
      </c>
      <c r="B1113" t="s">
        <v>989</v>
      </c>
      <c r="C1113" s="2" t="s">
        <v>4517</v>
      </c>
      <c r="D1113" s="33">
        <v>1734</v>
      </c>
      <c r="E1113" s="34">
        <v>0.65881458966565354</v>
      </c>
      <c r="F1113" s="33">
        <v>2632</v>
      </c>
      <c r="G1113" s="43">
        <v>5.31</v>
      </c>
      <c r="H1113" s="50">
        <v>1</v>
      </c>
      <c r="I1113" s="50">
        <v>16</v>
      </c>
      <c r="J1113" s="51">
        <v>3</v>
      </c>
      <c r="K1113" s="33">
        <v>55447.29</v>
      </c>
      <c r="L1113" s="33">
        <v>10007.16</v>
      </c>
      <c r="M1113" s="33">
        <v>172064.47</v>
      </c>
      <c r="N1113" s="33">
        <v>30680.01</v>
      </c>
      <c r="O1113" s="24">
        <v>29396.25</v>
      </c>
      <c r="P1113" s="30">
        <f t="shared" si="85"/>
        <v>0.53016567626659483</v>
      </c>
      <c r="Q1113" s="25">
        <v>4675.12</v>
      </c>
      <c r="R1113" s="25">
        <v>105872.62</v>
      </c>
      <c r="S1113" s="26">
        <v>15322.13</v>
      </c>
      <c r="T1113" s="33">
        <v>8747.86</v>
      </c>
      <c r="U1113" s="30">
        <f t="shared" si="86"/>
        <v>0.15776893694894739</v>
      </c>
      <c r="V1113" s="33">
        <v>0</v>
      </c>
      <c r="W1113" s="33">
        <v>53471.59</v>
      </c>
      <c r="X1113" s="33">
        <v>0</v>
      </c>
      <c r="Y1113" s="24">
        <v>621.59799999999996</v>
      </c>
      <c r="Z1113" s="30">
        <f t="shared" si="87"/>
        <v>1.12106110145329E-2</v>
      </c>
      <c r="AA1113" s="25">
        <v>0</v>
      </c>
      <c r="AB1113" s="25">
        <v>1092.43</v>
      </c>
      <c r="AC1113" s="26">
        <v>0</v>
      </c>
      <c r="AD1113" s="33">
        <v>13580.45</v>
      </c>
      <c r="AE1113" s="30">
        <f t="shared" si="88"/>
        <v>0.24492540573218277</v>
      </c>
      <c r="AF1113" s="33">
        <v>0</v>
      </c>
      <c r="AG1113" s="33">
        <v>41296.25</v>
      </c>
      <c r="AH1113" s="33">
        <v>8768.82</v>
      </c>
      <c r="AI1113" s="24">
        <v>3101.13</v>
      </c>
      <c r="AJ1113" s="30">
        <f t="shared" si="89"/>
        <v>5.5929333967449084E-2</v>
      </c>
      <c r="AK1113" s="25">
        <v>0</v>
      </c>
      <c r="AL1113" s="25">
        <v>10791.8</v>
      </c>
      <c r="AM1113" s="26">
        <v>763.33</v>
      </c>
    </row>
    <row r="1114" spans="1:39" x14ac:dyDescent="0.25">
      <c r="A1114" t="s">
        <v>988</v>
      </c>
      <c r="B1114" t="s">
        <v>989</v>
      </c>
      <c r="C1114" s="2" t="s">
        <v>4518</v>
      </c>
      <c r="D1114" s="33">
        <v>867</v>
      </c>
      <c r="E1114" s="34">
        <v>0.25811253349211077</v>
      </c>
      <c r="F1114" s="33">
        <v>3359</v>
      </c>
      <c r="G1114" s="43">
        <v>5.63</v>
      </c>
      <c r="H1114" s="50">
        <v>2</v>
      </c>
      <c r="I1114" s="50">
        <v>16</v>
      </c>
      <c r="J1114" s="51">
        <v>4</v>
      </c>
      <c r="K1114" s="33">
        <v>41831.949999999997</v>
      </c>
      <c r="L1114" s="33">
        <v>7717.2</v>
      </c>
      <c r="M1114" s="33">
        <v>126862.82</v>
      </c>
      <c r="N1114" s="33">
        <v>26396.86</v>
      </c>
      <c r="O1114" s="24">
        <v>24425.66</v>
      </c>
      <c r="P1114" s="30">
        <f t="shared" si="85"/>
        <v>0.58389962695977604</v>
      </c>
      <c r="Q1114" s="25">
        <v>4109.6099999999997</v>
      </c>
      <c r="R1114" s="25">
        <v>76822.320000000007</v>
      </c>
      <c r="S1114" s="26">
        <v>15296.65</v>
      </c>
      <c r="T1114" s="33">
        <v>6909.95</v>
      </c>
      <c r="U1114" s="30">
        <f t="shared" si="86"/>
        <v>0.16518354989427939</v>
      </c>
      <c r="V1114" s="33">
        <v>0</v>
      </c>
      <c r="W1114" s="33">
        <v>46548.75</v>
      </c>
      <c r="X1114" s="33">
        <v>0</v>
      </c>
      <c r="Y1114" s="24">
        <v>169.6215</v>
      </c>
      <c r="Z1114" s="30">
        <f t="shared" si="87"/>
        <v>4.0548312952181286E-3</v>
      </c>
      <c r="AA1114" s="25">
        <v>0</v>
      </c>
      <c r="AB1114" s="25">
        <v>0</v>
      </c>
      <c r="AC1114" s="26">
        <v>0</v>
      </c>
      <c r="AD1114" s="33">
        <v>8526.6200000000008</v>
      </c>
      <c r="AE1114" s="30">
        <f t="shared" si="88"/>
        <v>0.20383032586336525</v>
      </c>
      <c r="AF1114" s="33">
        <v>0</v>
      </c>
      <c r="AG1114" s="33">
        <v>27348.28</v>
      </c>
      <c r="AH1114" s="33">
        <v>5204.75</v>
      </c>
      <c r="AI1114" s="24">
        <v>1800.1</v>
      </c>
      <c r="AJ1114" s="30">
        <f t="shared" si="89"/>
        <v>4.3031701845120778E-2</v>
      </c>
      <c r="AK1114" s="25">
        <v>0</v>
      </c>
      <c r="AL1114" s="25">
        <v>9410.52</v>
      </c>
      <c r="AM1114" s="26">
        <v>0</v>
      </c>
    </row>
    <row r="1115" spans="1:39" x14ac:dyDescent="0.25">
      <c r="A1115" t="s">
        <v>990</v>
      </c>
      <c r="B1115" t="s">
        <v>991</v>
      </c>
      <c r="C1115" s="2" t="s">
        <v>4517</v>
      </c>
      <c r="D1115" s="33">
        <v>71</v>
      </c>
      <c r="E1115" s="34">
        <v>0.63963963963963966</v>
      </c>
      <c r="F1115" s="33">
        <v>111</v>
      </c>
      <c r="G1115" s="43">
        <v>12.61</v>
      </c>
      <c r="H1115" s="50">
        <v>2</v>
      </c>
      <c r="I1115" s="50">
        <v>37</v>
      </c>
      <c r="J1115" s="51">
        <v>12</v>
      </c>
      <c r="K1115" s="33">
        <v>195297.45</v>
      </c>
      <c r="L1115" s="33">
        <v>24893.85</v>
      </c>
      <c r="M1115" s="33">
        <v>483190.61</v>
      </c>
      <c r="N1115" s="33">
        <v>146997.5</v>
      </c>
      <c r="O1115" s="24">
        <v>50455.95</v>
      </c>
      <c r="P1115" s="30">
        <f t="shared" si="85"/>
        <v>0.2583543717544699</v>
      </c>
      <c r="Q1115" s="25">
        <v>0</v>
      </c>
      <c r="R1115" s="25">
        <v>157504.37</v>
      </c>
      <c r="S1115" s="26">
        <v>30830.79</v>
      </c>
      <c r="T1115" s="33">
        <v>90984.69</v>
      </c>
      <c r="U1115" s="30">
        <f t="shared" si="86"/>
        <v>0.46587751145752287</v>
      </c>
      <c r="V1115" s="33">
        <v>0</v>
      </c>
      <c r="W1115" s="33">
        <v>332003.56</v>
      </c>
      <c r="X1115" s="33">
        <v>34888.959999999999</v>
      </c>
      <c r="Y1115" s="24">
        <v>2268.6696000000002</v>
      </c>
      <c r="Z1115" s="30">
        <f t="shared" si="87"/>
        <v>1.16164834717504E-2</v>
      </c>
      <c r="AA1115" s="25">
        <v>0</v>
      </c>
      <c r="AB1115" s="25">
        <v>16392.994600000002</v>
      </c>
      <c r="AC1115" s="26">
        <v>0</v>
      </c>
      <c r="AD1115" s="33">
        <v>34568.269999999997</v>
      </c>
      <c r="AE1115" s="30">
        <f t="shared" si="88"/>
        <v>0.17700318155715805</v>
      </c>
      <c r="AF1115" s="33">
        <v>3920.32</v>
      </c>
      <c r="AG1115" s="33">
        <v>100483.53</v>
      </c>
      <c r="AH1115" s="33">
        <v>23968.6</v>
      </c>
      <c r="AI1115" s="24">
        <v>17019.86</v>
      </c>
      <c r="AJ1115" s="30">
        <f t="shared" si="89"/>
        <v>8.714839850699535E-2</v>
      </c>
      <c r="AK1115" s="25">
        <v>0</v>
      </c>
      <c r="AL1115" s="25">
        <v>74624.66</v>
      </c>
      <c r="AM1115" s="26">
        <v>4330.0600000000004</v>
      </c>
    </row>
    <row r="1116" spans="1:39" x14ac:dyDescent="0.25">
      <c r="A1116" t="s">
        <v>990</v>
      </c>
      <c r="B1116" t="s">
        <v>991</v>
      </c>
      <c r="C1116" s="2" t="s">
        <v>4518</v>
      </c>
      <c r="D1116" s="33">
        <v>27</v>
      </c>
      <c r="E1116" s="34">
        <v>0.1875</v>
      </c>
      <c r="F1116" s="33">
        <v>144</v>
      </c>
      <c r="G1116" s="43">
        <v>11.81</v>
      </c>
      <c r="H1116" s="50">
        <v>3</v>
      </c>
      <c r="I1116" s="50">
        <v>27</v>
      </c>
      <c r="J1116" s="51">
        <v>9</v>
      </c>
      <c r="K1116" s="33">
        <v>135787.37</v>
      </c>
      <c r="L1116" s="33">
        <v>26481.599999999999</v>
      </c>
      <c r="M1116" s="33">
        <v>284183.69</v>
      </c>
      <c r="N1116" s="33">
        <v>96480.92</v>
      </c>
      <c r="O1116" s="24">
        <v>44332.81</v>
      </c>
      <c r="P1116" s="30">
        <f t="shared" si="85"/>
        <v>0.32648699212599819</v>
      </c>
      <c r="Q1116" s="25">
        <v>0</v>
      </c>
      <c r="R1116" s="25">
        <v>141550.66</v>
      </c>
      <c r="S1116" s="26">
        <v>36529.18</v>
      </c>
      <c r="T1116" s="33">
        <v>57020.34</v>
      </c>
      <c r="U1116" s="30">
        <f t="shared" si="86"/>
        <v>0.41992373812085765</v>
      </c>
      <c r="V1116" s="33">
        <v>0</v>
      </c>
      <c r="W1116" s="33">
        <v>223986.67</v>
      </c>
      <c r="X1116" s="33">
        <v>0</v>
      </c>
      <c r="Y1116" s="24">
        <v>155.2878</v>
      </c>
      <c r="Z1116" s="30">
        <f t="shared" si="87"/>
        <v>1.1436100426718628E-3</v>
      </c>
      <c r="AA1116" s="25">
        <v>0</v>
      </c>
      <c r="AB1116" s="25">
        <v>0</v>
      </c>
      <c r="AC1116" s="26">
        <v>0</v>
      </c>
      <c r="AD1116" s="33">
        <v>23058.42</v>
      </c>
      <c r="AE1116" s="30">
        <f t="shared" si="88"/>
        <v>0.16981270054792283</v>
      </c>
      <c r="AF1116" s="33">
        <v>3702.86</v>
      </c>
      <c r="AG1116" s="33">
        <v>68960.759999999995</v>
      </c>
      <c r="AH1116" s="33">
        <v>20132.5</v>
      </c>
      <c r="AI1116" s="24">
        <v>11220.51</v>
      </c>
      <c r="AJ1116" s="30">
        <f t="shared" si="89"/>
        <v>8.2632942960748121E-2</v>
      </c>
      <c r="AK1116" s="25">
        <v>0</v>
      </c>
      <c r="AL1116" s="25">
        <v>55290.22</v>
      </c>
      <c r="AM1116" s="26">
        <v>2895.97</v>
      </c>
    </row>
    <row r="1117" spans="1:39" x14ac:dyDescent="0.25">
      <c r="A1117" t="s">
        <v>992</v>
      </c>
      <c r="B1117" t="s">
        <v>993</v>
      </c>
      <c r="C1117" s="2" t="s">
        <v>4517</v>
      </c>
      <c r="D1117" s="33">
        <v>271</v>
      </c>
      <c r="E1117" s="34">
        <v>0.67581047381546133</v>
      </c>
      <c r="F1117" s="33">
        <v>401</v>
      </c>
      <c r="G1117" s="43">
        <v>9.52</v>
      </c>
      <c r="H1117" s="50">
        <v>2</v>
      </c>
      <c r="I1117" s="50">
        <v>24</v>
      </c>
      <c r="J1117" s="51">
        <v>8</v>
      </c>
      <c r="K1117" s="33">
        <v>99493.61</v>
      </c>
      <c r="L1117" s="33">
        <v>19006.11</v>
      </c>
      <c r="M1117" s="33">
        <v>256228.37</v>
      </c>
      <c r="N1117" s="33">
        <v>71097.66</v>
      </c>
      <c r="O1117" s="24">
        <v>55145.440000000002</v>
      </c>
      <c r="P1117" s="30">
        <f t="shared" si="85"/>
        <v>0.55426112290025464</v>
      </c>
      <c r="Q1117" s="25">
        <v>0</v>
      </c>
      <c r="R1117" s="25">
        <v>145976.98000000001</v>
      </c>
      <c r="S1117" s="26">
        <v>37372.15</v>
      </c>
      <c r="T1117" s="33">
        <v>17287.38</v>
      </c>
      <c r="U1117" s="30">
        <f t="shared" si="86"/>
        <v>0.17375367121566904</v>
      </c>
      <c r="V1117" s="33">
        <v>0</v>
      </c>
      <c r="W1117" s="33">
        <v>112076.45</v>
      </c>
      <c r="X1117" s="33">
        <v>0</v>
      </c>
      <c r="Y1117" s="24">
        <v>1152.3626999999999</v>
      </c>
      <c r="Z1117" s="30">
        <f t="shared" si="87"/>
        <v>1.1582278500096639E-2</v>
      </c>
      <c r="AA1117" s="25">
        <v>0</v>
      </c>
      <c r="AB1117" s="25">
        <v>5632.5510000000004</v>
      </c>
      <c r="AC1117" s="26">
        <v>0</v>
      </c>
      <c r="AD1117" s="33">
        <v>19923.12</v>
      </c>
      <c r="AE1117" s="30">
        <f t="shared" si="88"/>
        <v>0.20024522177856446</v>
      </c>
      <c r="AF1117" s="33">
        <v>1996.9</v>
      </c>
      <c r="AG1117" s="33">
        <v>52154.1</v>
      </c>
      <c r="AH1117" s="33">
        <v>14418.65</v>
      </c>
      <c r="AI1117" s="24">
        <v>5985.3</v>
      </c>
      <c r="AJ1117" s="30">
        <f t="shared" si="89"/>
        <v>6.0157632233869093E-2</v>
      </c>
      <c r="AK1117" s="25">
        <v>0</v>
      </c>
      <c r="AL1117" s="25">
        <v>38710.199999999997</v>
      </c>
      <c r="AM1117" s="26">
        <v>1000</v>
      </c>
    </row>
    <row r="1118" spans="1:39" x14ac:dyDescent="0.25">
      <c r="A1118" t="s">
        <v>992</v>
      </c>
      <c r="B1118" t="s">
        <v>993</v>
      </c>
      <c r="C1118" s="2" t="s">
        <v>4518</v>
      </c>
      <c r="D1118" s="33">
        <v>153</v>
      </c>
      <c r="E1118" s="34">
        <v>0.21103448275862069</v>
      </c>
      <c r="F1118" s="33">
        <v>725</v>
      </c>
      <c r="G1118" s="43">
        <v>8.65</v>
      </c>
      <c r="H1118" s="50">
        <v>2</v>
      </c>
      <c r="I1118" s="50">
        <v>22</v>
      </c>
      <c r="J1118" s="51">
        <v>7</v>
      </c>
      <c r="K1118" s="33">
        <v>68560.27</v>
      </c>
      <c r="L1118" s="33">
        <v>7946.43</v>
      </c>
      <c r="M1118" s="33">
        <v>178761.24</v>
      </c>
      <c r="N1118" s="33">
        <v>44931.19</v>
      </c>
      <c r="O1118" s="24">
        <v>36711.11</v>
      </c>
      <c r="P1118" s="30">
        <f t="shared" si="85"/>
        <v>0.53545748871759113</v>
      </c>
      <c r="Q1118" s="25">
        <v>4450.42</v>
      </c>
      <c r="R1118" s="25">
        <v>102359.59</v>
      </c>
      <c r="S1118" s="26">
        <v>27447.439999999999</v>
      </c>
      <c r="T1118" s="33">
        <v>15248.23</v>
      </c>
      <c r="U1118" s="30">
        <f t="shared" si="86"/>
        <v>0.22240621281100553</v>
      </c>
      <c r="V1118" s="33">
        <v>0</v>
      </c>
      <c r="W1118" s="33">
        <v>93242.96</v>
      </c>
      <c r="X1118" s="33">
        <v>0</v>
      </c>
      <c r="Y1118" s="24">
        <v>39.156999999999996</v>
      </c>
      <c r="Z1118" s="30">
        <f t="shared" si="87"/>
        <v>5.7113252325289839E-4</v>
      </c>
      <c r="AA1118" s="25">
        <v>0</v>
      </c>
      <c r="AB1118" s="25">
        <v>0</v>
      </c>
      <c r="AC1118" s="26">
        <v>0</v>
      </c>
      <c r="AD1118" s="33">
        <v>12248.66</v>
      </c>
      <c r="AE1118" s="30">
        <f t="shared" si="88"/>
        <v>0.17865536410518801</v>
      </c>
      <c r="AF1118" s="33">
        <v>575.46</v>
      </c>
      <c r="AG1118" s="33">
        <v>42413.440000000002</v>
      </c>
      <c r="AH1118" s="33">
        <v>7916.26</v>
      </c>
      <c r="AI1118" s="24">
        <v>4313.1000000000004</v>
      </c>
      <c r="AJ1118" s="30">
        <f t="shared" si="89"/>
        <v>6.2909612228773309E-2</v>
      </c>
      <c r="AK1118" s="25">
        <v>0</v>
      </c>
      <c r="AL1118" s="25">
        <v>19355.439999999999</v>
      </c>
      <c r="AM1118" s="26">
        <v>978.23</v>
      </c>
    </row>
    <row r="1119" spans="1:39" x14ac:dyDescent="0.25">
      <c r="A1119" t="s">
        <v>994</v>
      </c>
      <c r="B1119" t="s">
        <v>995</v>
      </c>
      <c r="C1119" s="2" t="s">
        <v>4517</v>
      </c>
      <c r="D1119" s="33">
        <v>1392</v>
      </c>
      <c r="E1119" s="34">
        <v>0.65660377358490563</v>
      </c>
      <c r="F1119" s="33">
        <v>2120</v>
      </c>
      <c r="G1119" s="43">
        <v>4.12</v>
      </c>
      <c r="H1119" s="50">
        <v>1</v>
      </c>
      <c r="I1119" s="50">
        <v>12</v>
      </c>
      <c r="J1119" s="51">
        <v>3</v>
      </c>
      <c r="K1119" s="33">
        <v>39739.019999999997</v>
      </c>
      <c r="L1119" s="33">
        <v>9553.8700000000008</v>
      </c>
      <c r="M1119" s="33">
        <v>124374.92</v>
      </c>
      <c r="N1119" s="33">
        <v>26126.880000000001</v>
      </c>
      <c r="O1119" s="24">
        <v>23309.13</v>
      </c>
      <c r="P1119" s="30">
        <f t="shared" si="85"/>
        <v>0.58655522959549589</v>
      </c>
      <c r="Q1119" s="25">
        <v>4675.12</v>
      </c>
      <c r="R1119" s="25">
        <v>80584.789999999994</v>
      </c>
      <c r="S1119" s="26">
        <v>11763.62</v>
      </c>
      <c r="T1119" s="33">
        <v>2890.8</v>
      </c>
      <c r="U1119" s="30">
        <f t="shared" si="86"/>
        <v>7.2744622288118843E-2</v>
      </c>
      <c r="V1119" s="33">
        <v>0</v>
      </c>
      <c r="W1119" s="33">
        <v>18203.669999999998</v>
      </c>
      <c r="X1119" s="33">
        <v>0</v>
      </c>
      <c r="Y1119" s="24">
        <v>434.25659999999999</v>
      </c>
      <c r="Z1119" s="30">
        <f t="shared" si="87"/>
        <v>1.092771286257185E-2</v>
      </c>
      <c r="AA1119" s="25">
        <v>0</v>
      </c>
      <c r="AB1119" s="25">
        <v>0</v>
      </c>
      <c r="AC1119" s="26">
        <v>0</v>
      </c>
      <c r="AD1119" s="33">
        <v>11275.14</v>
      </c>
      <c r="AE1119" s="30">
        <f t="shared" si="88"/>
        <v>0.28372969439105444</v>
      </c>
      <c r="AF1119" s="33">
        <v>0</v>
      </c>
      <c r="AG1119" s="33">
        <v>34850.04</v>
      </c>
      <c r="AH1119" s="33">
        <v>7679.74</v>
      </c>
      <c r="AI1119" s="24">
        <v>1829.7</v>
      </c>
      <c r="AJ1119" s="30">
        <f t="shared" si="89"/>
        <v>4.6042906946371608E-2</v>
      </c>
      <c r="AK1119" s="25">
        <v>0</v>
      </c>
      <c r="AL1119" s="25">
        <v>6172.83</v>
      </c>
      <c r="AM1119" s="26">
        <v>614.45000000000005</v>
      </c>
    </row>
    <row r="1120" spans="1:39" x14ac:dyDescent="0.25">
      <c r="A1120" t="s">
        <v>994</v>
      </c>
      <c r="B1120" t="s">
        <v>995</v>
      </c>
      <c r="C1120" s="2" t="s">
        <v>4518</v>
      </c>
      <c r="D1120" s="33">
        <v>687</v>
      </c>
      <c r="E1120" s="34">
        <v>0.27590361445783135</v>
      </c>
      <c r="F1120" s="33">
        <v>2490</v>
      </c>
      <c r="G1120" s="43">
        <v>4.72</v>
      </c>
      <c r="H1120" s="50">
        <v>2</v>
      </c>
      <c r="I1120" s="50">
        <v>13</v>
      </c>
      <c r="J1120" s="51">
        <v>3</v>
      </c>
      <c r="K1120" s="33">
        <v>32186.78</v>
      </c>
      <c r="L1120" s="33">
        <v>7608.47</v>
      </c>
      <c r="M1120" s="33">
        <v>95788.39</v>
      </c>
      <c r="N1120" s="33">
        <v>22260.37</v>
      </c>
      <c r="O1120" s="24">
        <v>20907.22</v>
      </c>
      <c r="P1120" s="30">
        <f t="shared" si="85"/>
        <v>0.64955922897537444</v>
      </c>
      <c r="Q1120" s="25">
        <v>4404.3</v>
      </c>
      <c r="R1120" s="25">
        <v>61568.57</v>
      </c>
      <c r="S1120" s="26">
        <v>13212.9</v>
      </c>
      <c r="T1120" s="33">
        <v>3083.55</v>
      </c>
      <c r="U1120" s="30">
        <f t="shared" si="86"/>
        <v>9.5801754633424038E-2</v>
      </c>
      <c r="V1120" s="33">
        <v>0</v>
      </c>
      <c r="W1120" s="33">
        <v>20967.91</v>
      </c>
      <c r="X1120" s="33">
        <v>0</v>
      </c>
      <c r="Y1120" s="24">
        <v>199.24019999999999</v>
      </c>
      <c r="Z1120" s="30">
        <f t="shared" si="87"/>
        <v>6.190125262607816E-3</v>
      </c>
      <c r="AA1120" s="25">
        <v>0</v>
      </c>
      <c r="AB1120" s="25">
        <v>0</v>
      </c>
      <c r="AC1120" s="26">
        <v>0</v>
      </c>
      <c r="AD1120" s="33">
        <v>7126.57</v>
      </c>
      <c r="AE1120" s="30">
        <f t="shared" si="88"/>
        <v>0.22141295277129305</v>
      </c>
      <c r="AF1120" s="33">
        <v>0</v>
      </c>
      <c r="AG1120" s="33">
        <v>22153.34</v>
      </c>
      <c r="AH1120" s="33">
        <v>4485.5</v>
      </c>
      <c r="AI1120" s="24">
        <v>870.2</v>
      </c>
      <c r="AJ1120" s="30">
        <f t="shared" si="89"/>
        <v>2.7035944571031961E-2</v>
      </c>
      <c r="AK1120" s="25">
        <v>0</v>
      </c>
      <c r="AL1120" s="25">
        <v>3242.43</v>
      </c>
      <c r="AM1120" s="26">
        <v>0</v>
      </c>
    </row>
    <row r="1121" spans="1:39" x14ac:dyDescent="0.25">
      <c r="A1121" t="s">
        <v>829</v>
      </c>
      <c r="B1121" t="s">
        <v>830</v>
      </c>
      <c r="C1121" s="2" t="s">
        <v>4517</v>
      </c>
      <c r="D1121" s="33">
        <v>871</v>
      </c>
      <c r="E1121" s="34">
        <v>0.66034874905231233</v>
      </c>
      <c r="F1121" s="33">
        <v>1319</v>
      </c>
      <c r="G1121" s="43">
        <v>15.32</v>
      </c>
      <c r="H1121" s="50">
        <v>3</v>
      </c>
      <c r="I1121" s="50">
        <v>37</v>
      </c>
      <c r="J1121" s="51">
        <v>13</v>
      </c>
      <c r="K1121" s="33">
        <v>396546.81</v>
      </c>
      <c r="L1121" s="33">
        <v>73543.520000000004</v>
      </c>
      <c r="M1121" s="33">
        <v>1045994.56</v>
      </c>
      <c r="N1121" s="33">
        <v>280815.40999999997</v>
      </c>
      <c r="O1121" s="24">
        <v>31199.32</v>
      </c>
      <c r="P1121" s="30">
        <f t="shared" si="85"/>
        <v>7.8677521072480702E-2</v>
      </c>
      <c r="Q1121" s="25">
        <v>0</v>
      </c>
      <c r="R1121" s="25">
        <v>126736.49</v>
      </c>
      <c r="S1121" s="26">
        <v>14766.7</v>
      </c>
      <c r="T1121" s="33">
        <v>303538.40999999997</v>
      </c>
      <c r="U1121" s="30">
        <f t="shared" si="86"/>
        <v>0.76545417172817498</v>
      </c>
      <c r="V1121" s="33">
        <v>26735.79</v>
      </c>
      <c r="W1121" s="33">
        <v>873557.78</v>
      </c>
      <c r="X1121" s="33">
        <v>213568.28</v>
      </c>
      <c r="Y1121" s="24">
        <v>1187.5726</v>
      </c>
      <c r="Z1121" s="30">
        <f t="shared" si="87"/>
        <v>2.9947854075537766E-3</v>
      </c>
      <c r="AA1121" s="25">
        <v>0</v>
      </c>
      <c r="AB1121" s="25">
        <v>9799.6229999999996</v>
      </c>
      <c r="AC1121" s="26">
        <v>0</v>
      </c>
      <c r="AD1121" s="33">
        <v>38154.86</v>
      </c>
      <c r="AE1121" s="30">
        <f t="shared" si="88"/>
        <v>9.6217795825920271E-2</v>
      </c>
      <c r="AF1121" s="33">
        <v>7953</v>
      </c>
      <c r="AG1121" s="33">
        <v>105001.60000000001</v>
      </c>
      <c r="AH1121" s="33">
        <v>28731.599999999999</v>
      </c>
      <c r="AI1121" s="24">
        <v>22466.639999999999</v>
      </c>
      <c r="AJ1121" s="30">
        <f t="shared" si="89"/>
        <v>5.665570730476939E-2</v>
      </c>
      <c r="AK1121" s="25">
        <v>0</v>
      </c>
      <c r="AL1121" s="25">
        <v>60419.96</v>
      </c>
      <c r="AM1121" s="26">
        <v>2658.72</v>
      </c>
    </row>
    <row r="1122" spans="1:39" x14ac:dyDescent="0.25">
      <c r="A1122" t="s">
        <v>829</v>
      </c>
      <c r="B1122" t="s">
        <v>830</v>
      </c>
      <c r="C1122" s="2" t="s">
        <v>4518</v>
      </c>
      <c r="D1122" s="33">
        <v>335</v>
      </c>
      <c r="E1122" s="34">
        <v>0.16766766766766766</v>
      </c>
      <c r="F1122" s="33">
        <v>1998</v>
      </c>
      <c r="G1122" s="43">
        <v>17.010000000000002</v>
      </c>
      <c r="H1122" s="50">
        <v>3</v>
      </c>
      <c r="I1122" s="50">
        <v>43</v>
      </c>
      <c r="J1122" s="51">
        <v>14</v>
      </c>
      <c r="K1122" s="33">
        <v>486544.18</v>
      </c>
      <c r="L1122" s="33">
        <v>72363.839999999997</v>
      </c>
      <c r="M1122" s="33">
        <v>1498139.39</v>
      </c>
      <c r="N1122" s="33">
        <v>314283.21000000002</v>
      </c>
      <c r="O1122" s="24">
        <v>21949.65</v>
      </c>
      <c r="P1122" s="30">
        <f t="shared" si="85"/>
        <v>4.5113374904618121E-2</v>
      </c>
      <c r="Q1122" s="25">
        <v>0</v>
      </c>
      <c r="R1122" s="25">
        <v>80129.320000000007</v>
      </c>
      <c r="S1122" s="26">
        <v>4904.76</v>
      </c>
      <c r="T1122" s="33">
        <v>410588.06</v>
      </c>
      <c r="U1122" s="30">
        <f t="shared" si="86"/>
        <v>0.84388648940369604</v>
      </c>
      <c r="V1122" s="33">
        <v>39690.730000000003</v>
      </c>
      <c r="W1122" s="33">
        <v>1276300.92</v>
      </c>
      <c r="X1122" s="33">
        <v>235074.03</v>
      </c>
      <c r="Y1122" s="24">
        <v>2952.1314000000002</v>
      </c>
      <c r="Z1122" s="30">
        <f t="shared" si="87"/>
        <v>6.067550535698526E-3</v>
      </c>
      <c r="AA1122" s="25">
        <v>0</v>
      </c>
      <c r="AB1122" s="25">
        <v>14926.133</v>
      </c>
      <c r="AC1122" s="26">
        <v>0</v>
      </c>
      <c r="AD1122" s="33">
        <v>37064.03</v>
      </c>
      <c r="AE1122" s="30">
        <f t="shared" si="88"/>
        <v>7.6178138643031343E-2</v>
      </c>
      <c r="AF1122" s="33">
        <v>5286.28</v>
      </c>
      <c r="AG1122" s="33">
        <v>114279.89</v>
      </c>
      <c r="AH1122" s="33">
        <v>25696.53</v>
      </c>
      <c r="AI1122" s="24">
        <v>13990.3</v>
      </c>
      <c r="AJ1122" s="30">
        <f t="shared" si="89"/>
        <v>2.8754428837274346E-2</v>
      </c>
      <c r="AK1122" s="25">
        <v>103.98</v>
      </c>
      <c r="AL1122" s="25">
        <v>61905.98</v>
      </c>
      <c r="AM1122" s="26">
        <v>4030.51</v>
      </c>
    </row>
    <row r="1123" spans="1:39" x14ac:dyDescent="0.25">
      <c r="A1123" t="s">
        <v>831</v>
      </c>
      <c r="B1123" t="s">
        <v>832</v>
      </c>
      <c r="C1123" s="2" t="s">
        <v>4517</v>
      </c>
      <c r="D1123" s="33">
        <v>1</v>
      </c>
      <c r="E1123" s="34">
        <v>0.33333333333333331</v>
      </c>
      <c r="F1123" s="33">
        <v>3</v>
      </c>
      <c r="G1123" s="43">
        <v>139</v>
      </c>
      <c r="H1123" s="50">
        <v>139</v>
      </c>
      <c r="I1123" s="50">
        <v>139</v>
      </c>
      <c r="J1123" s="51">
        <v>139</v>
      </c>
      <c r="K1123" s="33">
        <v>2827790.12</v>
      </c>
      <c r="L1123" s="33">
        <v>2827790.12</v>
      </c>
      <c r="M1123" s="33">
        <v>2827790.12</v>
      </c>
      <c r="N1123" s="33">
        <v>2827790.12</v>
      </c>
      <c r="O1123" s="24">
        <v>14766.7</v>
      </c>
      <c r="P1123" s="30">
        <f t="shared" si="85"/>
        <v>5.2219929249911938E-3</v>
      </c>
      <c r="Q1123" s="25">
        <v>14766.7</v>
      </c>
      <c r="R1123" s="25">
        <v>14766.7</v>
      </c>
      <c r="S1123" s="26">
        <v>14766.7</v>
      </c>
      <c r="T1123" s="33">
        <v>2194747.15</v>
      </c>
      <c r="U1123" s="30">
        <f t="shared" si="86"/>
        <v>0.77613509378836076</v>
      </c>
      <c r="V1123" s="33">
        <v>2194747.15</v>
      </c>
      <c r="W1123" s="33">
        <v>2194747.15</v>
      </c>
      <c r="X1123" s="33">
        <v>2194747.15</v>
      </c>
      <c r="Y1123" s="24">
        <v>8681.3747999999996</v>
      </c>
      <c r="Z1123" s="30">
        <f t="shared" si="87"/>
        <v>3.0700209108871202E-3</v>
      </c>
      <c r="AA1123" s="25">
        <v>8681.3747999999996</v>
      </c>
      <c r="AB1123" s="25">
        <v>8681.3747999999996</v>
      </c>
      <c r="AC1123" s="26">
        <v>8681.3747999999996</v>
      </c>
      <c r="AD1123" s="33">
        <v>361192.47</v>
      </c>
      <c r="AE1123" s="30">
        <f t="shared" si="88"/>
        <v>0.12772958906865406</v>
      </c>
      <c r="AF1123" s="33">
        <v>361192.47</v>
      </c>
      <c r="AG1123" s="33">
        <v>361192.47</v>
      </c>
      <c r="AH1123" s="33">
        <v>361192.47</v>
      </c>
      <c r="AI1123" s="24">
        <v>248402.43</v>
      </c>
      <c r="AJ1123" s="30">
        <f t="shared" si="89"/>
        <v>8.7843305004545374E-2</v>
      </c>
      <c r="AK1123" s="25">
        <v>248402.43</v>
      </c>
      <c r="AL1123" s="25">
        <v>248402.43</v>
      </c>
      <c r="AM1123" s="26">
        <v>248402.43</v>
      </c>
    </row>
    <row r="1124" spans="1:39" x14ac:dyDescent="0.25">
      <c r="A1124" t="s">
        <v>831</v>
      </c>
      <c r="B1124" t="s">
        <v>832</v>
      </c>
      <c r="C1124" s="2" t="s">
        <v>4518</v>
      </c>
      <c r="D1124" s="33">
        <v>0</v>
      </c>
      <c r="E1124" s="34">
        <v>0</v>
      </c>
      <c r="F1124" s="33">
        <v>7</v>
      </c>
      <c r="G1124" s="43" t="s">
        <v>4277</v>
      </c>
      <c r="H1124" s="50" t="s">
        <v>4277</v>
      </c>
      <c r="I1124" s="50" t="s">
        <v>4277</v>
      </c>
      <c r="J1124" s="51" t="s">
        <v>4277</v>
      </c>
      <c r="K1124" s="33" t="s">
        <v>4277</v>
      </c>
      <c r="L1124" s="33" t="s">
        <v>4277</v>
      </c>
      <c r="M1124" s="33" t="s">
        <v>4277</v>
      </c>
      <c r="N1124" s="33" t="s">
        <v>4277</v>
      </c>
      <c r="O1124" s="24" t="s">
        <v>4277</v>
      </c>
      <c r="P1124" s="30" t="str">
        <f t="shared" si="85"/>
        <v>-</v>
      </c>
      <c r="Q1124" s="25" t="s">
        <v>4277</v>
      </c>
      <c r="R1124" s="25" t="s">
        <v>4277</v>
      </c>
      <c r="S1124" s="26" t="s">
        <v>4277</v>
      </c>
      <c r="T1124" s="33" t="s">
        <v>4277</v>
      </c>
      <c r="U1124" s="30" t="str">
        <f t="shared" si="86"/>
        <v>-</v>
      </c>
      <c r="V1124" s="33" t="s">
        <v>4277</v>
      </c>
      <c r="W1124" s="33" t="s">
        <v>4277</v>
      </c>
      <c r="X1124" s="33" t="s">
        <v>4277</v>
      </c>
      <c r="Y1124" s="24" t="s">
        <v>4277</v>
      </c>
      <c r="Z1124" s="30" t="str">
        <f t="shared" si="87"/>
        <v>-</v>
      </c>
      <c r="AA1124" s="25" t="s">
        <v>4277</v>
      </c>
      <c r="AB1124" s="25" t="s">
        <v>4277</v>
      </c>
      <c r="AC1124" s="26" t="s">
        <v>4277</v>
      </c>
      <c r="AD1124" s="33" t="s">
        <v>4277</v>
      </c>
      <c r="AE1124" s="30" t="str">
        <f t="shared" si="88"/>
        <v>-</v>
      </c>
      <c r="AF1124" s="33" t="s">
        <v>4277</v>
      </c>
      <c r="AG1124" s="33" t="s">
        <v>4277</v>
      </c>
      <c r="AH1124" s="33" t="s">
        <v>4277</v>
      </c>
      <c r="AI1124" s="24" t="s">
        <v>4277</v>
      </c>
      <c r="AJ1124" s="30" t="str">
        <f t="shared" si="89"/>
        <v>-</v>
      </c>
      <c r="AK1124" s="25" t="s">
        <v>4277</v>
      </c>
      <c r="AL1124" s="25" t="s">
        <v>4277</v>
      </c>
      <c r="AM1124" s="26" t="s">
        <v>4277</v>
      </c>
    </row>
    <row r="1125" spans="1:39" x14ac:dyDescent="0.25">
      <c r="A1125" t="s">
        <v>833</v>
      </c>
      <c r="B1125" t="s">
        <v>834</v>
      </c>
      <c r="C1125" s="2" t="s">
        <v>4517</v>
      </c>
      <c r="D1125" s="33">
        <v>2</v>
      </c>
      <c r="E1125" s="34">
        <v>0.22222222222222221</v>
      </c>
      <c r="F1125" s="33">
        <v>9</v>
      </c>
      <c r="G1125" s="43">
        <v>60</v>
      </c>
      <c r="H1125" s="50">
        <v>49</v>
      </c>
      <c r="I1125" s="50">
        <v>71</v>
      </c>
      <c r="J1125" s="51">
        <v>60</v>
      </c>
      <c r="K1125" s="33">
        <v>1323362.57</v>
      </c>
      <c r="L1125" s="33">
        <v>953629.56</v>
      </c>
      <c r="M1125" s="33">
        <v>1693095.58</v>
      </c>
      <c r="N1125" s="33">
        <v>1323362.57</v>
      </c>
      <c r="O1125" s="24">
        <v>0</v>
      </c>
      <c r="P1125" s="30">
        <f t="shared" si="85"/>
        <v>0</v>
      </c>
      <c r="Q1125" s="25">
        <v>0</v>
      </c>
      <c r="R1125" s="25">
        <v>0</v>
      </c>
      <c r="S1125" s="26">
        <v>0</v>
      </c>
      <c r="T1125" s="33">
        <v>1223219.07</v>
      </c>
      <c r="U1125" s="30">
        <f t="shared" si="86"/>
        <v>0.92432648295319397</v>
      </c>
      <c r="V1125" s="33">
        <v>873776.08</v>
      </c>
      <c r="W1125" s="33">
        <v>1572662.05</v>
      </c>
      <c r="X1125" s="33">
        <v>1223219.07</v>
      </c>
      <c r="Y1125" s="24">
        <v>6633.2659999999996</v>
      </c>
      <c r="Z1125" s="30">
        <f t="shared" si="87"/>
        <v>5.0124328361501108E-3</v>
      </c>
      <c r="AA1125" s="25">
        <v>0</v>
      </c>
      <c r="AB1125" s="25">
        <v>13266.531999999999</v>
      </c>
      <c r="AC1125" s="26">
        <v>6633.2659999999996</v>
      </c>
      <c r="AD1125" s="33">
        <v>78616.53</v>
      </c>
      <c r="AE1125" s="30">
        <f t="shared" si="88"/>
        <v>5.9406644696018564E-2</v>
      </c>
      <c r="AF1125" s="33">
        <v>59045.93</v>
      </c>
      <c r="AG1125" s="33">
        <v>98187.12</v>
      </c>
      <c r="AH1125" s="33">
        <v>78616.53</v>
      </c>
      <c r="AI1125" s="24">
        <v>14893.71</v>
      </c>
      <c r="AJ1125" s="30">
        <f t="shared" si="89"/>
        <v>1.125444404854219E-2</v>
      </c>
      <c r="AK1125" s="25">
        <v>8979.8799999999992</v>
      </c>
      <c r="AL1125" s="25">
        <v>20807.54</v>
      </c>
      <c r="AM1125" s="26">
        <v>14893.71</v>
      </c>
    </row>
    <row r="1126" spans="1:39" x14ac:dyDescent="0.25">
      <c r="A1126" t="s">
        <v>833</v>
      </c>
      <c r="B1126" t="s">
        <v>834</v>
      </c>
      <c r="C1126" s="2" t="s">
        <v>4518</v>
      </c>
      <c r="D1126" s="33">
        <v>4</v>
      </c>
      <c r="E1126" s="34">
        <v>0.14285714285714285</v>
      </c>
      <c r="F1126" s="33">
        <v>28</v>
      </c>
      <c r="G1126" s="43">
        <v>53.25</v>
      </c>
      <c r="H1126" s="50">
        <v>50</v>
      </c>
      <c r="I1126" s="50">
        <v>61</v>
      </c>
      <c r="J1126" s="51">
        <v>51</v>
      </c>
      <c r="K1126" s="33">
        <v>2214114.63</v>
      </c>
      <c r="L1126" s="33">
        <v>1873176.26</v>
      </c>
      <c r="M1126" s="33">
        <v>2691746.61</v>
      </c>
      <c r="N1126" s="33">
        <v>2145767.83</v>
      </c>
      <c r="O1126" s="24">
        <v>1096.79</v>
      </c>
      <c r="P1126" s="30">
        <f t="shared" si="85"/>
        <v>4.9536278977570377E-4</v>
      </c>
      <c r="Q1126" s="25">
        <v>0</v>
      </c>
      <c r="R1126" s="25">
        <v>4387.1499999999996</v>
      </c>
      <c r="S1126" s="26">
        <v>0</v>
      </c>
      <c r="T1126" s="33">
        <v>1954610.75</v>
      </c>
      <c r="U1126" s="30">
        <f t="shared" si="86"/>
        <v>0.88279564369257613</v>
      </c>
      <c r="V1126" s="33">
        <v>1633044.87</v>
      </c>
      <c r="W1126" s="33">
        <v>2291497.5499999998</v>
      </c>
      <c r="X1126" s="33">
        <v>1946950.3</v>
      </c>
      <c r="Y1126" s="24">
        <v>1927.0251000000001</v>
      </c>
      <c r="Z1126" s="30">
        <f t="shared" si="87"/>
        <v>8.7033664557828255E-4</v>
      </c>
      <c r="AA1126" s="25">
        <v>0</v>
      </c>
      <c r="AB1126" s="25">
        <v>7708.1004000000003</v>
      </c>
      <c r="AC1126" s="26">
        <v>0</v>
      </c>
      <c r="AD1126" s="33">
        <v>162066.66</v>
      </c>
      <c r="AE1126" s="30">
        <f t="shared" si="88"/>
        <v>7.3197050326161306E-2</v>
      </c>
      <c r="AF1126" s="33">
        <v>97819.87</v>
      </c>
      <c r="AG1126" s="33">
        <v>250404.1</v>
      </c>
      <c r="AH1126" s="33">
        <v>150021.34</v>
      </c>
      <c r="AI1126" s="24">
        <v>94413.41</v>
      </c>
      <c r="AJ1126" s="30">
        <f t="shared" si="89"/>
        <v>4.2641608849312382E-2</v>
      </c>
      <c r="AK1126" s="25">
        <v>48266.73</v>
      </c>
      <c r="AL1126" s="25">
        <v>142136.85</v>
      </c>
      <c r="AM1126" s="26">
        <v>93625.02</v>
      </c>
    </row>
    <row r="1127" spans="1:39" x14ac:dyDescent="0.25">
      <c r="A1127" t="s">
        <v>835</v>
      </c>
      <c r="B1127" t="s">
        <v>836</v>
      </c>
      <c r="C1127" s="2" t="s">
        <v>4517</v>
      </c>
      <c r="D1127" s="33">
        <v>26</v>
      </c>
      <c r="E1127" s="34">
        <v>0.47272727272727272</v>
      </c>
      <c r="F1127" s="33">
        <v>55</v>
      </c>
      <c r="G1127" s="43">
        <v>34.619999999999997</v>
      </c>
      <c r="H1127" s="50">
        <v>22</v>
      </c>
      <c r="I1127" s="50">
        <v>56</v>
      </c>
      <c r="J1127" s="51">
        <v>28</v>
      </c>
      <c r="K1127" s="33">
        <v>1303250.98</v>
      </c>
      <c r="L1127" s="33">
        <v>546339.57999999996</v>
      </c>
      <c r="M1127" s="33">
        <v>2409556.67</v>
      </c>
      <c r="N1127" s="33">
        <v>1115683.8</v>
      </c>
      <c r="O1127" s="24">
        <v>5207.72</v>
      </c>
      <c r="P1127" s="30">
        <f t="shared" si="85"/>
        <v>3.9959455852471336E-3</v>
      </c>
      <c r="Q1127" s="25">
        <v>0</v>
      </c>
      <c r="R1127" s="25">
        <v>29533.39</v>
      </c>
      <c r="S1127" s="26">
        <v>0</v>
      </c>
      <c r="T1127" s="33">
        <v>1150234.83</v>
      </c>
      <c r="U1127" s="30">
        <f t="shared" si="86"/>
        <v>0.8825888855268692</v>
      </c>
      <c r="V1127" s="33">
        <v>457259.49</v>
      </c>
      <c r="W1127" s="33">
        <v>2367979.8199999998</v>
      </c>
      <c r="X1127" s="33">
        <v>1017783.5</v>
      </c>
      <c r="Y1127" s="24">
        <v>6002.0838999999996</v>
      </c>
      <c r="Z1127" s="30">
        <f t="shared" si="87"/>
        <v>4.6054704673999169E-3</v>
      </c>
      <c r="AA1127" s="25">
        <v>0</v>
      </c>
      <c r="AB1127" s="25">
        <v>29634.617999999999</v>
      </c>
      <c r="AC1127" s="26">
        <v>0</v>
      </c>
      <c r="AD1127" s="33">
        <v>108949.27</v>
      </c>
      <c r="AE1127" s="30">
        <f t="shared" si="88"/>
        <v>8.3598072567725987E-2</v>
      </c>
      <c r="AF1127" s="33">
        <v>20907.439999999999</v>
      </c>
      <c r="AG1127" s="33">
        <v>249977.33</v>
      </c>
      <c r="AH1127" s="33">
        <v>90671.99</v>
      </c>
      <c r="AI1127" s="24">
        <v>32857.08</v>
      </c>
      <c r="AJ1127" s="30">
        <f t="shared" si="89"/>
        <v>2.5211628845274302E-2</v>
      </c>
      <c r="AK1127" s="25">
        <v>354.97</v>
      </c>
      <c r="AL1127" s="25">
        <v>127751.71</v>
      </c>
      <c r="AM1127" s="26">
        <v>11342.39</v>
      </c>
    </row>
    <row r="1128" spans="1:39" x14ac:dyDescent="0.25">
      <c r="A1128" t="s">
        <v>835</v>
      </c>
      <c r="B1128" t="s">
        <v>836</v>
      </c>
      <c r="C1128" s="2" t="s">
        <v>4518</v>
      </c>
      <c r="D1128" s="33">
        <v>29</v>
      </c>
      <c r="E1128" s="34">
        <v>0.19863013698630136</v>
      </c>
      <c r="F1128" s="33">
        <v>146</v>
      </c>
      <c r="G1128" s="43">
        <v>35.86</v>
      </c>
      <c r="H1128" s="50">
        <v>23</v>
      </c>
      <c r="I1128" s="50">
        <v>61</v>
      </c>
      <c r="J1128" s="51">
        <v>32</v>
      </c>
      <c r="K1128" s="33">
        <v>1319008.74</v>
      </c>
      <c r="L1128" s="33">
        <v>719922.22</v>
      </c>
      <c r="M1128" s="33">
        <v>2338243.87</v>
      </c>
      <c r="N1128" s="33">
        <v>1218766.81</v>
      </c>
      <c r="O1128" s="24">
        <v>19979.09</v>
      </c>
      <c r="P1128" s="30">
        <f t="shared" si="85"/>
        <v>1.5147048987711787E-2</v>
      </c>
      <c r="Q1128" s="25">
        <v>0</v>
      </c>
      <c r="R1128" s="25">
        <v>108956.92</v>
      </c>
      <c r="S1128" s="26">
        <v>0</v>
      </c>
      <c r="T1128" s="33">
        <v>1169716.45</v>
      </c>
      <c r="U1128" s="30">
        <f t="shared" si="86"/>
        <v>0.88681478335010877</v>
      </c>
      <c r="V1128" s="33">
        <v>654281.79</v>
      </c>
      <c r="W1128" s="33">
        <v>2141401.1800000002</v>
      </c>
      <c r="X1128" s="33">
        <v>1089595.29</v>
      </c>
      <c r="Y1128" s="24">
        <v>5343.1237000000001</v>
      </c>
      <c r="Z1128" s="30">
        <f t="shared" si="87"/>
        <v>4.0508629988304703E-3</v>
      </c>
      <c r="AA1128" s="25">
        <v>0</v>
      </c>
      <c r="AB1128" s="25">
        <v>13312.496999999999</v>
      </c>
      <c r="AC1128" s="26">
        <v>0</v>
      </c>
      <c r="AD1128" s="33">
        <v>82422.06</v>
      </c>
      <c r="AE1128" s="30">
        <f t="shared" si="88"/>
        <v>6.2487880103053749E-2</v>
      </c>
      <c r="AF1128" s="33">
        <v>31113.23</v>
      </c>
      <c r="AG1128" s="33">
        <v>162831.88</v>
      </c>
      <c r="AH1128" s="33">
        <v>82357.009999999995</v>
      </c>
      <c r="AI1128" s="24">
        <v>41548.019999999997</v>
      </c>
      <c r="AJ1128" s="30">
        <f t="shared" si="89"/>
        <v>3.1499427365432014E-2</v>
      </c>
      <c r="AK1128" s="25">
        <v>4822.8999999999996</v>
      </c>
      <c r="AL1128" s="25">
        <v>110079.71</v>
      </c>
      <c r="AM1128" s="26">
        <v>16992.45</v>
      </c>
    </row>
    <row r="1129" spans="1:39" x14ac:dyDescent="0.25">
      <c r="A1129" t="s">
        <v>837</v>
      </c>
      <c r="B1129" t="s">
        <v>838</v>
      </c>
      <c r="C1129" s="2" t="s">
        <v>4517</v>
      </c>
      <c r="D1129" s="33">
        <v>107</v>
      </c>
      <c r="E1129" s="34">
        <v>0.56914893617021278</v>
      </c>
      <c r="F1129" s="33">
        <v>188</v>
      </c>
      <c r="G1129" s="43">
        <v>23.88</v>
      </c>
      <c r="H1129" s="50">
        <v>13</v>
      </c>
      <c r="I1129" s="50">
        <v>46</v>
      </c>
      <c r="J1129" s="51">
        <v>20</v>
      </c>
      <c r="K1129" s="33">
        <v>815209.92</v>
      </c>
      <c r="L1129" s="33">
        <v>243615.84</v>
      </c>
      <c r="M1129" s="33">
        <v>1361176.77</v>
      </c>
      <c r="N1129" s="33">
        <v>711880.49</v>
      </c>
      <c r="O1129" s="24">
        <v>30542.66</v>
      </c>
      <c r="P1129" s="30">
        <f t="shared" si="85"/>
        <v>3.7466006301787882E-2</v>
      </c>
      <c r="Q1129" s="25">
        <v>0</v>
      </c>
      <c r="R1129" s="25">
        <v>145496.41</v>
      </c>
      <c r="S1129" s="26">
        <v>0</v>
      </c>
      <c r="T1129" s="33">
        <v>623243.39</v>
      </c>
      <c r="U1129" s="30">
        <f t="shared" si="86"/>
        <v>0.7645188983961333</v>
      </c>
      <c r="V1129" s="33">
        <v>178708.74</v>
      </c>
      <c r="W1129" s="33">
        <v>1099491.27</v>
      </c>
      <c r="X1129" s="33">
        <v>625881.47</v>
      </c>
      <c r="Y1129" s="24">
        <v>1859.1551999999999</v>
      </c>
      <c r="Z1129" s="30">
        <f t="shared" si="87"/>
        <v>2.2805846131018618E-3</v>
      </c>
      <c r="AA1129" s="25">
        <v>0</v>
      </c>
      <c r="AB1129" s="25">
        <v>10639.263000000001</v>
      </c>
      <c r="AC1129" s="26">
        <v>0</v>
      </c>
      <c r="AD1129" s="33">
        <v>67377.350000000006</v>
      </c>
      <c r="AE1129" s="30">
        <f t="shared" si="88"/>
        <v>8.2650306806865165E-2</v>
      </c>
      <c r="AF1129" s="33">
        <v>18373.79</v>
      </c>
      <c r="AG1129" s="33">
        <v>144437.70000000001</v>
      </c>
      <c r="AH1129" s="33">
        <v>55319.82</v>
      </c>
      <c r="AI1129" s="24">
        <v>92187.37</v>
      </c>
      <c r="AJ1129" s="30">
        <f t="shared" si="89"/>
        <v>0.11308421026083686</v>
      </c>
      <c r="AK1129" s="25">
        <v>1000</v>
      </c>
      <c r="AL1129" s="25">
        <v>77719.8</v>
      </c>
      <c r="AM1129" s="26">
        <v>9157.5</v>
      </c>
    </row>
    <row r="1130" spans="1:39" x14ac:dyDescent="0.25">
      <c r="A1130" t="s">
        <v>837</v>
      </c>
      <c r="B1130" t="s">
        <v>838</v>
      </c>
      <c r="C1130" s="2" t="s">
        <v>4518</v>
      </c>
      <c r="D1130" s="33">
        <v>63</v>
      </c>
      <c r="E1130" s="34">
        <v>0.16363636363636364</v>
      </c>
      <c r="F1130" s="33">
        <v>385</v>
      </c>
      <c r="G1130" s="43">
        <v>22.11</v>
      </c>
      <c r="H1130" s="50">
        <v>12</v>
      </c>
      <c r="I1130" s="50">
        <v>40</v>
      </c>
      <c r="J1130" s="51">
        <v>20</v>
      </c>
      <c r="K1130" s="33">
        <v>804303.02</v>
      </c>
      <c r="L1130" s="33">
        <v>315198.83</v>
      </c>
      <c r="M1130" s="33">
        <v>1645925.25</v>
      </c>
      <c r="N1130" s="33">
        <v>797522.95</v>
      </c>
      <c r="O1130" s="24">
        <v>14149.84</v>
      </c>
      <c r="P1130" s="30">
        <f t="shared" si="85"/>
        <v>1.7592672970443403E-2</v>
      </c>
      <c r="Q1130" s="25">
        <v>0</v>
      </c>
      <c r="R1130" s="25">
        <v>73571.38</v>
      </c>
      <c r="S1130" s="26">
        <v>0</v>
      </c>
      <c r="T1130" s="33">
        <v>705296.18</v>
      </c>
      <c r="U1130" s="30">
        <f t="shared" si="86"/>
        <v>0.87690355806447184</v>
      </c>
      <c r="V1130" s="33">
        <v>261660.48</v>
      </c>
      <c r="W1130" s="33">
        <v>1276300.92</v>
      </c>
      <c r="X1130" s="33">
        <v>710132.8</v>
      </c>
      <c r="Y1130" s="24">
        <v>8804.1020000000008</v>
      </c>
      <c r="Z1130" s="30">
        <f t="shared" si="87"/>
        <v>1.0946250083706015E-2</v>
      </c>
      <c r="AA1130" s="25">
        <v>0</v>
      </c>
      <c r="AB1130" s="25">
        <v>60955.610399999998</v>
      </c>
      <c r="AC1130" s="26">
        <v>0</v>
      </c>
      <c r="AD1130" s="33">
        <v>55736.56</v>
      </c>
      <c r="AE1130" s="30">
        <f t="shared" si="88"/>
        <v>6.9297961855222176E-2</v>
      </c>
      <c r="AF1130" s="33">
        <v>15991.48</v>
      </c>
      <c r="AG1130" s="33">
        <v>123585.58</v>
      </c>
      <c r="AH1130" s="33">
        <v>43040.85</v>
      </c>
      <c r="AI1130" s="24">
        <v>20316.330000000002</v>
      </c>
      <c r="AJ1130" s="30">
        <f t="shared" si="89"/>
        <v>2.5259547079656622E-2</v>
      </c>
      <c r="AK1130" s="25">
        <v>1119.67</v>
      </c>
      <c r="AL1130" s="25">
        <v>62356.06</v>
      </c>
      <c r="AM1130" s="26">
        <v>9727.4699999999993</v>
      </c>
    </row>
    <row r="1131" spans="1:39" x14ac:dyDescent="0.25">
      <c r="A1131" t="s">
        <v>839</v>
      </c>
      <c r="B1131" t="s">
        <v>840</v>
      </c>
      <c r="C1131" s="2" t="s">
        <v>4517</v>
      </c>
      <c r="D1131" s="33">
        <v>288</v>
      </c>
      <c r="E1131" s="34">
        <v>0.71464019851116622</v>
      </c>
      <c r="F1131" s="33">
        <v>403</v>
      </c>
      <c r="G1131" s="43">
        <v>16.54</v>
      </c>
      <c r="H1131" s="50">
        <v>6</v>
      </c>
      <c r="I1131" s="50">
        <v>32</v>
      </c>
      <c r="J1131" s="51">
        <v>14</v>
      </c>
      <c r="K1131" s="33">
        <v>398709.53</v>
      </c>
      <c r="L1131" s="33">
        <v>133808.91</v>
      </c>
      <c r="M1131" s="33">
        <v>778277.7</v>
      </c>
      <c r="N1131" s="33">
        <v>349975.36</v>
      </c>
      <c r="O1131" s="24">
        <v>36852.019999999997</v>
      </c>
      <c r="P1131" s="30">
        <f t="shared" si="85"/>
        <v>9.2428239676137142E-2</v>
      </c>
      <c r="Q1131" s="25">
        <v>0</v>
      </c>
      <c r="R1131" s="25">
        <v>131413.89000000001</v>
      </c>
      <c r="S1131" s="26">
        <v>18352.310000000001</v>
      </c>
      <c r="T1131" s="33">
        <v>307443.99</v>
      </c>
      <c r="U1131" s="30">
        <f t="shared" si="86"/>
        <v>0.77109767102883131</v>
      </c>
      <c r="V1131" s="33">
        <v>74289.64</v>
      </c>
      <c r="W1131" s="33">
        <v>640200.14</v>
      </c>
      <c r="X1131" s="33">
        <v>278982.55</v>
      </c>
      <c r="Y1131" s="24">
        <v>927.81730000000005</v>
      </c>
      <c r="Z1131" s="30">
        <f t="shared" si="87"/>
        <v>2.3270507228658416E-3</v>
      </c>
      <c r="AA1131" s="25">
        <v>0</v>
      </c>
      <c r="AB1131" s="25">
        <v>7854.5771999999997</v>
      </c>
      <c r="AC1131" s="26">
        <v>0</v>
      </c>
      <c r="AD1131" s="33">
        <v>38140.959999999999</v>
      </c>
      <c r="AE1131" s="30">
        <f t="shared" si="88"/>
        <v>9.5661019188580707E-2</v>
      </c>
      <c r="AF1131" s="33">
        <v>11001.6</v>
      </c>
      <c r="AG1131" s="33">
        <v>84164.89</v>
      </c>
      <c r="AH1131" s="33">
        <v>33437.33</v>
      </c>
      <c r="AI1131" s="24">
        <v>15344.75</v>
      </c>
      <c r="AJ1131" s="30">
        <f t="shared" si="89"/>
        <v>3.8486037692653095E-2</v>
      </c>
      <c r="AK1131" s="25">
        <v>0</v>
      </c>
      <c r="AL1131" s="25">
        <v>61551.33</v>
      </c>
      <c r="AM1131" s="26">
        <v>3757.41</v>
      </c>
    </row>
    <row r="1132" spans="1:39" x14ac:dyDescent="0.25">
      <c r="A1132" t="s">
        <v>839</v>
      </c>
      <c r="B1132" t="s">
        <v>840</v>
      </c>
      <c r="C1132" s="2" t="s">
        <v>4518</v>
      </c>
      <c r="D1132" s="33">
        <v>107</v>
      </c>
      <c r="E1132" s="34">
        <v>0.18838028169014084</v>
      </c>
      <c r="F1132" s="33">
        <v>568</v>
      </c>
      <c r="G1132" s="43">
        <v>17.28</v>
      </c>
      <c r="H1132" s="50">
        <v>6</v>
      </c>
      <c r="I1132" s="50">
        <v>35</v>
      </c>
      <c r="J1132" s="51">
        <v>15</v>
      </c>
      <c r="K1132" s="33">
        <v>381225.11</v>
      </c>
      <c r="L1132" s="33">
        <v>124810.32</v>
      </c>
      <c r="M1132" s="33">
        <v>871760.02</v>
      </c>
      <c r="N1132" s="33">
        <v>335700.43</v>
      </c>
      <c r="O1132" s="24">
        <v>29942.47</v>
      </c>
      <c r="P1132" s="30">
        <f t="shared" si="85"/>
        <v>7.8542753912511171E-2</v>
      </c>
      <c r="Q1132" s="25">
        <v>0</v>
      </c>
      <c r="R1132" s="25">
        <v>132571</v>
      </c>
      <c r="S1132" s="26">
        <v>17693.02</v>
      </c>
      <c r="T1132" s="33">
        <v>309012.59000000003</v>
      </c>
      <c r="U1132" s="30">
        <f t="shared" si="86"/>
        <v>0.81057774499691282</v>
      </c>
      <c r="V1132" s="33">
        <v>88212.29</v>
      </c>
      <c r="W1132" s="33">
        <v>668774.67000000004</v>
      </c>
      <c r="X1132" s="33">
        <v>263119.65000000002</v>
      </c>
      <c r="Y1132" s="24">
        <v>1351.5488</v>
      </c>
      <c r="Z1132" s="30">
        <f t="shared" si="87"/>
        <v>3.5452774870994202E-3</v>
      </c>
      <c r="AA1132" s="25">
        <v>0</v>
      </c>
      <c r="AB1132" s="25">
        <v>9972.7214999999997</v>
      </c>
      <c r="AC1132" s="26">
        <v>0</v>
      </c>
      <c r="AD1132" s="33">
        <v>30991.68</v>
      </c>
      <c r="AE1132" s="30">
        <f t="shared" si="88"/>
        <v>8.129495982045884E-2</v>
      </c>
      <c r="AF1132" s="33">
        <v>6827.6</v>
      </c>
      <c r="AG1132" s="33">
        <v>69966.740000000005</v>
      </c>
      <c r="AH1132" s="33">
        <v>26866.240000000002</v>
      </c>
      <c r="AI1132" s="24">
        <v>9926.82</v>
      </c>
      <c r="AJ1132" s="30">
        <f t="shared" si="89"/>
        <v>2.6039260635271375E-2</v>
      </c>
      <c r="AK1132" s="25">
        <v>815.2</v>
      </c>
      <c r="AL1132" s="25">
        <v>53177.83</v>
      </c>
      <c r="AM1132" s="26">
        <v>5047.45</v>
      </c>
    </row>
    <row r="1133" spans="1:39" x14ac:dyDescent="0.25">
      <c r="A1133" t="s">
        <v>841</v>
      </c>
      <c r="B1133" t="s">
        <v>4590</v>
      </c>
      <c r="C1133" s="2" t="s">
        <v>4517</v>
      </c>
      <c r="D1133" s="33">
        <v>292</v>
      </c>
      <c r="E1133" s="34">
        <v>0.64888888888888885</v>
      </c>
      <c r="F1133" s="33">
        <v>450</v>
      </c>
      <c r="G1133" s="43">
        <v>11.36</v>
      </c>
      <c r="H1133" s="50">
        <v>3</v>
      </c>
      <c r="I1133" s="50">
        <v>29</v>
      </c>
      <c r="J1133" s="51">
        <v>10</v>
      </c>
      <c r="K1133" s="33">
        <v>234304.18</v>
      </c>
      <c r="L1133" s="33">
        <v>60869.57</v>
      </c>
      <c r="M1133" s="33">
        <v>576927.71</v>
      </c>
      <c r="N1133" s="33">
        <v>191948.61</v>
      </c>
      <c r="O1133" s="24">
        <v>29413.81</v>
      </c>
      <c r="P1133" s="30">
        <f t="shared" si="85"/>
        <v>0.12553685555247029</v>
      </c>
      <c r="Q1133" s="25">
        <v>0</v>
      </c>
      <c r="R1133" s="25">
        <v>117802.83</v>
      </c>
      <c r="S1133" s="26">
        <v>14586.79</v>
      </c>
      <c r="T1133" s="33">
        <v>164401.98000000001</v>
      </c>
      <c r="U1133" s="30">
        <f t="shared" si="86"/>
        <v>0.70166046546843519</v>
      </c>
      <c r="V1133" s="33">
        <v>36854.11</v>
      </c>
      <c r="W1133" s="33">
        <v>394448.58</v>
      </c>
      <c r="X1133" s="33">
        <v>136136.71</v>
      </c>
      <c r="Y1133" s="24">
        <v>715.79790000000003</v>
      </c>
      <c r="Z1133" s="30">
        <f t="shared" si="87"/>
        <v>3.0549941533266714E-3</v>
      </c>
      <c r="AA1133" s="25">
        <v>0</v>
      </c>
      <c r="AB1133" s="25">
        <v>1119.1985</v>
      </c>
      <c r="AC1133" s="26">
        <v>0</v>
      </c>
      <c r="AD1133" s="33">
        <v>27868.58</v>
      </c>
      <c r="AE1133" s="30">
        <f t="shared" si="88"/>
        <v>0.11894188144658795</v>
      </c>
      <c r="AF1133" s="33">
        <v>6554.33</v>
      </c>
      <c r="AG1133" s="33">
        <v>64291.12</v>
      </c>
      <c r="AH1133" s="33">
        <v>22308.53</v>
      </c>
      <c r="AI1133" s="24">
        <v>11904.01</v>
      </c>
      <c r="AJ1133" s="30">
        <f t="shared" si="89"/>
        <v>5.0805794416471789E-2</v>
      </c>
      <c r="AK1133" s="25">
        <v>0</v>
      </c>
      <c r="AL1133" s="25">
        <v>55952.7</v>
      </c>
      <c r="AM1133" s="26">
        <v>1899.35</v>
      </c>
    </row>
    <row r="1134" spans="1:39" x14ac:dyDescent="0.25">
      <c r="A1134" t="s">
        <v>841</v>
      </c>
      <c r="B1134" t="s">
        <v>4590</v>
      </c>
      <c r="C1134" s="2" t="s">
        <v>4518</v>
      </c>
      <c r="D1134" s="33">
        <v>102</v>
      </c>
      <c r="E1134" s="34">
        <v>0.15246636771300448</v>
      </c>
      <c r="F1134" s="33">
        <v>669</v>
      </c>
      <c r="G1134" s="43">
        <v>9.25</v>
      </c>
      <c r="H1134" s="50">
        <v>2</v>
      </c>
      <c r="I1134" s="50">
        <v>23</v>
      </c>
      <c r="J1134" s="51">
        <v>6.5</v>
      </c>
      <c r="K1134" s="33">
        <v>196402.51</v>
      </c>
      <c r="L1134" s="33">
        <v>65904.820000000007</v>
      </c>
      <c r="M1134" s="33">
        <v>403017.8</v>
      </c>
      <c r="N1134" s="33">
        <v>168235.59</v>
      </c>
      <c r="O1134" s="24">
        <v>19203.12</v>
      </c>
      <c r="P1134" s="30">
        <f t="shared" si="85"/>
        <v>9.7774310521795263E-2</v>
      </c>
      <c r="Q1134" s="25">
        <v>0</v>
      </c>
      <c r="R1134" s="25">
        <v>72762.86</v>
      </c>
      <c r="S1134" s="26">
        <v>3994.24</v>
      </c>
      <c r="T1134" s="33">
        <v>148219.47</v>
      </c>
      <c r="U1134" s="30">
        <f t="shared" si="86"/>
        <v>0.75467197440602973</v>
      </c>
      <c r="V1134" s="33">
        <v>42941.49</v>
      </c>
      <c r="W1134" s="33">
        <v>335625.3</v>
      </c>
      <c r="X1134" s="33">
        <v>128850.21</v>
      </c>
      <c r="Y1134" s="24">
        <v>1245.4038</v>
      </c>
      <c r="Z1134" s="30">
        <f t="shared" si="87"/>
        <v>6.3410788385545582E-3</v>
      </c>
      <c r="AA1134" s="25">
        <v>0</v>
      </c>
      <c r="AB1134" s="25">
        <v>0</v>
      </c>
      <c r="AC1134" s="26">
        <v>0</v>
      </c>
      <c r="AD1134" s="33">
        <v>20847.34</v>
      </c>
      <c r="AE1134" s="30">
        <f t="shared" si="88"/>
        <v>0.10614599579200897</v>
      </c>
      <c r="AF1134" s="33">
        <v>5821.86</v>
      </c>
      <c r="AG1134" s="33">
        <v>40087.410000000003</v>
      </c>
      <c r="AH1134" s="33">
        <v>18575</v>
      </c>
      <c r="AI1134" s="24">
        <v>6887.17</v>
      </c>
      <c r="AJ1134" s="30">
        <f t="shared" si="89"/>
        <v>3.5066608873786792E-2</v>
      </c>
      <c r="AK1134" s="25">
        <v>231.28</v>
      </c>
      <c r="AL1134" s="25">
        <v>23771.78</v>
      </c>
      <c r="AM1134" s="26">
        <v>2197.6</v>
      </c>
    </row>
    <row r="1135" spans="1:39" x14ac:dyDescent="0.25">
      <c r="A1135" t="s">
        <v>842</v>
      </c>
      <c r="B1135" t="s">
        <v>4591</v>
      </c>
      <c r="C1135" s="2" t="s">
        <v>4517</v>
      </c>
      <c r="D1135" s="33">
        <v>91</v>
      </c>
      <c r="E1135" s="34">
        <v>0.7338709677419355</v>
      </c>
      <c r="F1135" s="33">
        <v>124</v>
      </c>
      <c r="G1135" s="43">
        <v>10.210000000000001</v>
      </c>
      <c r="H1135" s="50">
        <v>3</v>
      </c>
      <c r="I1135" s="50">
        <v>21</v>
      </c>
      <c r="J1135" s="51">
        <v>10</v>
      </c>
      <c r="K1135" s="33">
        <v>185590.29</v>
      </c>
      <c r="L1135" s="33">
        <v>47800.34</v>
      </c>
      <c r="M1135" s="33">
        <v>385055.86</v>
      </c>
      <c r="N1135" s="33">
        <v>170510.72</v>
      </c>
      <c r="O1135" s="24">
        <v>26387.43</v>
      </c>
      <c r="P1135" s="30">
        <f t="shared" si="85"/>
        <v>0.14218109147843888</v>
      </c>
      <c r="Q1135" s="25">
        <v>0</v>
      </c>
      <c r="R1135" s="25">
        <v>84271.72</v>
      </c>
      <c r="S1135" s="26">
        <v>21902.32</v>
      </c>
      <c r="T1135" s="33">
        <v>132183.59</v>
      </c>
      <c r="U1135" s="30">
        <f t="shared" si="86"/>
        <v>0.71223332858631772</v>
      </c>
      <c r="V1135" s="33">
        <v>0</v>
      </c>
      <c r="W1135" s="33">
        <v>299544.84000000003</v>
      </c>
      <c r="X1135" s="33">
        <v>123095.14</v>
      </c>
      <c r="Y1135" s="24">
        <v>664.44420000000002</v>
      </c>
      <c r="Z1135" s="30">
        <f t="shared" si="87"/>
        <v>3.5801668287710527E-3</v>
      </c>
      <c r="AA1135" s="25">
        <v>0</v>
      </c>
      <c r="AB1135" s="25">
        <v>2410.7345</v>
      </c>
      <c r="AC1135" s="26">
        <v>0</v>
      </c>
      <c r="AD1135" s="33">
        <v>20165.21</v>
      </c>
      <c r="AE1135" s="30">
        <f t="shared" si="88"/>
        <v>0.10865444522986627</v>
      </c>
      <c r="AF1135" s="33">
        <v>6750.07</v>
      </c>
      <c r="AG1135" s="33">
        <v>45144.77</v>
      </c>
      <c r="AH1135" s="33">
        <v>17715.259999999998</v>
      </c>
      <c r="AI1135" s="24">
        <v>6189.61</v>
      </c>
      <c r="AJ1135" s="30">
        <f t="shared" si="89"/>
        <v>3.3350936624971059E-2</v>
      </c>
      <c r="AK1135" s="25">
        <v>0</v>
      </c>
      <c r="AL1135" s="25">
        <v>40695.97</v>
      </c>
      <c r="AM1135" s="26">
        <v>860.23</v>
      </c>
    </row>
    <row r="1136" spans="1:39" x14ac:dyDescent="0.25">
      <c r="A1136" t="s">
        <v>842</v>
      </c>
      <c r="B1136" t="s">
        <v>4591</v>
      </c>
      <c r="C1136" s="2" t="s">
        <v>4518</v>
      </c>
      <c r="D1136" s="33">
        <v>29</v>
      </c>
      <c r="E1136" s="34">
        <v>0.15343915343915343</v>
      </c>
      <c r="F1136" s="33">
        <v>189</v>
      </c>
      <c r="G1136" s="43">
        <v>8.66</v>
      </c>
      <c r="H1136" s="50">
        <v>2</v>
      </c>
      <c r="I1136" s="50">
        <v>17</v>
      </c>
      <c r="J1136" s="51">
        <v>7</v>
      </c>
      <c r="K1136" s="33">
        <v>146398.59</v>
      </c>
      <c r="L1136" s="33">
        <v>26883.59</v>
      </c>
      <c r="M1136" s="33">
        <v>299744.06</v>
      </c>
      <c r="N1136" s="33">
        <v>143093.68</v>
      </c>
      <c r="O1136" s="24">
        <v>23815.919999999998</v>
      </c>
      <c r="P1136" s="30">
        <f t="shared" si="85"/>
        <v>0.16267861596207994</v>
      </c>
      <c r="Q1136" s="25">
        <v>0</v>
      </c>
      <c r="R1136" s="25">
        <v>80129.320000000007</v>
      </c>
      <c r="S1136" s="26">
        <v>14714.28</v>
      </c>
      <c r="T1136" s="33">
        <v>106223.12</v>
      </c>
      <c r="U1136" s="30">
        <f t="shared" si="86"/>
        <v>0.7255747476802884</v>
      </c>
      <c r="V1136" s="33">
        <v>0</v>
      </c>
      <c r="W1136" s="33">
        <v>277220.03000000003</v>
      </c>
      <c r="X1136" s="33">
        <v>109321.93</v>
      </c>
      <c r="Y1136" s="24">
        <v>0</v>
      </c>
      <c r="Z1136" s="30">
        <f t="shared" si="87"/>
        <v>0</v>
      </c>
      <c r="AA1136" s="25">
        <v>0</v>
      </c>
      <c r="AB1136" s="25">
        <v>0</v>
      </c>
      <c r="AC1136" s="26">
        <v>0</v>
      </c>
      <c r="AD1136" s="33">
        <v>14318.83</v>
      </c>
      <c r="AE1136" s="30">
        <f t="shared" si="88"/>
        <v>9.7807157842162276E-2</v>
      </c>
      <c r="AF1136" s="33">
        <v>1011.6</v>
      </c>
      <c r="AG1136" s="33">
        <v>38665.769999999997</v>
      </c>
      <c r="AH1136" s="33">
        <v>13060.72</v>
      </c>
      <c r="AI1136" s="24">
        <v>2040.71</v>
      </c>
      <c r="AJ1136" s="30">
        <f t="shared" si="89"/>
        <v>1.3939410208800509E-2</v>
      </c>
      <c r="AK1136" s="25">
        <v>0</v>
      </c>
      <c r="AL1136" s="25">
        <v>9337.15</v>
      </c>
      <c r="AM1136" s="26">
        <v>1290.3399999999999</v>
      </c>
    </row>
    <row r="1137" spans="1:39" x14ac:dyDescent="0.25">
      <c r="A1137" t="s">
        <v>4592</v>
      </c>
      <c r="B1137" t="s">
        <v>4593</v>
      </c>
      <c r="C1137" s="2" t="s">
        <v>4517</v>
      </c>
      <c r="D1137" s="33">
        <v>64</v>
      </c>
      <c r="E1137" s="34">
        <v>0.73563218390804597</v>
      </c>
      <c r="F1137" s="33">
        <v>87</v>
      </c>
      <c r="G1137" s="43">
        <v>9.77</v>
      </c>
      <c r="H1137" s="50">
        <v>3</v>
      </c>
      <c r="I1137" s="50">
        <v>27</v>
      </c>
      <c r="J1137" s="51">
        <v>8.5</v>
      </c>
      <c r="K1137" s="33">
        <v>291748.27</v>
      </c>
      <c r="L1137" s="33">
        <v>40766.089999999997</v>
      </c>
      <c r="M1137" s="33">
        <v>770141.85</v>
      </c>
      <c r="N1137" s="33">
        <v>278869.42</v>
      </c>
      <c r="O1137" s="24">
        <v>33639.199999999997</v>
      </c>
      <c r="P1137" s="30">
        <f t="shared" si="85"/>
        <v>0.11530214043771363</v>
      </c>
      <c r="Q1137" s="25">
        <v>0</v>
      </c>
      <c r="R1137" s="25">
        <v>109988.87</v>
      </c>
      <c r="S1137" s="26">
        <v>18841.740000000002</v>
      </c>
      <c r="T1137" s="33">
        <v>227651.08</v>
      </c>
      <c r="U1137" s="30">
        <f t="shared" si="86"/>
        <v>0.78029967409918133</v>
      </c>
      <c r="V1137" s="33">
        <v>8911.93</v>
      </c>
      <c r="W1137" s="33">
        <v>574944.66</v>
      </c>
      <c r="X1137" s="33">
        <v>223367.49</v>
      </c>
      <c r="Y1137" s="24">
        <v>1886.8016</v>
      </c>
      <c r="Z1137" s="30">
        <f t="shared" si="87"/>
        <v>6.4672246385556968E-3</v>
      </c>
      <c r="AA1137" s="25">
        <v>0</v>
      </c>
      <c r="AB1137" s="25">
        <v>13642.160400000001</v>
      </c>
      <c r="AC1137" s="26">
        <v>0</v>
      </c>
      <c r="AD1137" s="33">
        <v>26799.17</v>
      </c>
      <c r="AE1137" s="30">
        <f t="shared" si="88"/>
        <v>9.1857168510373677E-2</v>
      </c>
      <c r="AF1137" s="33">
        <v>3764.97</v>
      </c>
      <c r="AG1137" s="33">
        <v>80734.16</v>
      </c>
      <c r="AH1137" s="33">
        <v>21182.11</v>
      </c>
      <c r="AI1137" s="24">
        <v>1772.02</v>
      </c>
      <c r="AJ1137" s="30">
        <f t="shared" si="89"/>
        <v>6.0737977983554101E-3</v>
      </c>
      <c r="AK1137" s="25">
        <v>0</v>
      </c>
      <c r="AL1137" s="25">
        <v>6631.24</v>
      </c>
      <c r="AM1137" s="26">
        <v>540.44000000000005</v>
      </c>
    </row>
    <row r="1138" spans="1:39" x14ac:dyDescent="0.25">
      <c r="A1138" t="s">
        <v>4592</v>
      </c>
      <c r="B1138" t="s">
        <v>4593</v>
      </c>
      <c r="C1138" s="2" t="s">
        <v>4518</v>
      </c>
      <c r="D1138" s="33">
        <v>1</v>
      </c>
      <c r="E1138" s="34">
        <v>0.16666666666666666</v>
      </c>
      <c r="F1138" s="33">
        <v>6</v>
      </c>
      <c r="G1138" s="43">
        <v>8</v>
      </c>
      <c r="H1138" s="50">
        <v>8</v>
      </c>
      <c r="I1138" s="50">
        <v>8</v>
      </c>
      <c r="J1138" s="51">
        <v>8</v>
      </c>
      <c r="K1138" s="33">
        <v>143796.53</v>
      </c>
      <c r="L1138" s="33">
        <v>143796.53</v>
      </c>
      <c r="M1138" s="33">
        <v>143796.53</v>
      </c>
      <c r="N1138" s="33">
        <v>143796.53</v>
      </c>
      <c r="O1138" s="24">
        <v>24688.05</v>
      </c>
      <c r="P1138" s="30">
        <f t="shared" si="85"/>
        <v>0.17168738355508301</v>
      </c>
      <c r="Q1138" s="25">
        <v>24688.05</v>
      </c>
      <c r="R1138" s="25">
        <v>24688.05</v>
      </c>
      <c r="S1138" s="26">
        <v>24688.05</v>
      </c>
      <c r="T1138" s="33">
        <v>109917.91</v>
      </c>
      <c r="U1138" s="30">
        <f t="shared" si="86"/>
        <v>0.76439890447982306</v>
      </c>
      <c r="V1138" s="33">
        <v>109917.91</v>
      </c>
      <c r="W1138" s="33">
        <v>109917.91</v>
      </c>
      <c r="X1138" s="33">
        <v>109917.91</v>
      </c>
      <c r="Y1138" s="24">
        <v>0</v>
      </c>
      <c r="Z1138" s="30">
        <f t="shared" si="87"/>
        <v>0</v>
      </c>
      <c r="AA1138" s="25">
        <v>0</v>
      </c>
      <c r="AB1138" s="25">
        <v>0</v>
      </c>
      <c r="AC1138" s="26">
        <v>0</v>
      </c>
      <c r="AD1138" s="33">
        <v>8755.85</v>
      </c>
      <c r="AE1138" s="30">
        <f t="shared" si="88"/>
        <v>6.0890551392304114E-2</v>
      </c>
      <c r="AF1138" s="33">
        <v>8755.85</v>
      </c>
      <c r="AG1138" s="33">
        <v>8755.85</v>
      </c>
      <c r="AH1138" s="33">
        <v>8755.85</v>
      </c>
      <c r="AI1138" s="24">
        <v>434.72</v>
      </c>
      <c r="AJ1138" s="30">
        <f t="shared" si="89"/>
        <v>3.0231605727899001E-3</v>
      </c>
      <c r="AK1138" s="25">
        <v>434.72</v>
      </c>
      <c r="AL1138" s="25">
        <v>434.72</v>
      </c>
      <c r="AM1138" s="26">
        <v>434.72</v>
      </c>
    </row>
    <row r="1139" spans="1:39" x14ac:dyDescent="0.25">
      <c r="A1139" t="s">
        <v>843</v>
      </c>
      <c r="B1139" t="s">
        <v>844</v>
      </c>
      <c r="C1139" s="2" t="s">
        <v>4517</v>
      </c>
      <c r="D1139" s="33">
        <v>342</v>
      </c>
      <c r="E1139" s="34">
        <v>0.62068965517241381</v>
      </c>
      <c r="F1139" s="33">
        <v>551</v>
      </c>
      <c r="G1139" s="43">
        <v>5.73</v>
      </c>
      <c r="H1139" s="50">
        <v>2</v>
      </c>
      <c r="I1139" s="50">
        <v>16</v>
      </c>
      <c r="J1139" s="51">
        <v>3</v>
      </c>
      <c r="K1139" s="33">
        <v>83209.539999999994</v>
      </c>
      <c r="L1139" s="33">
        <v>21276.07</v>
      </c>
      <c r="M1139" s="33">
        <v>215740.38</v>
      </c>
      <c r="N1139" s="33">
        <v>58512.76</v>
      </c>
      <c r="O1139" s="24">
        <v>30164.99</v>
      </c>
      <c r="P1139" s="30">
        <f t="shared" si="85"/>
        <v>0.36251840834596616</v>
      </c>
      <c r="Q1139" s="25">
        <v>6585.37</v>
      </c>
      <c r="R1139" s="25">
        <v>99844.83</v>
      </c>
      <c r="S1139" s="26">
        <v>17645.439999999999</v>
      </c>
      <c r="T1139" s="33">
        <v>11353.23</v>
      </c>
      <c r="U1139" s="30">
        <f t="shared" si="86"/>
        <v>0.13644144649760112</v>
      </c>
      <c r="V1139" s="33">
        <v>0</v>
      </c>
      <c r="W1139" s="33">
        <v>53129.2</v>
      </c>
      <c r="X1139" s="33">
        <v>0</v>
      </c>
      <c r="Y1139" s="24">
        <v>1761.6095</v>
      </c>
      <c r="Z1139" s="30">
        <f t="shared" si="87"/>
        <v>2.1170763592732279E-2</v>
      </c>
      <c r="AA1139" s="25">
        <v>0</v>
      </c>
      <c r="AB1139" s="25">
        <v>10334.969999999999</v>
      </c>
      <c r="AC1139" s="26">
        <v>0</v>
      </c>
      <c r="AD1139" s="33">
        <v>28318.94</v>
      </c>
      <c r="AE1139" s="30">
        <f t="shared" si="88"/>
        <v>0.34033285125719959</v>
      </c>
      <c r="AF1139" s="33">
        <v>3711.88</v>
      </c>
      <c r="AG1139" s="33">
        <v>64895.22</v>
      </c>
      <c r="AH1139" s="33">
        <v>24046.1</v>
      </c>
      <c r="AI1139" s="24">
        <v>11610.76</v>
      </c>
      <c r="AJ1139" s="30">
        <f t="shared" si="89"/>
        <v>0.13953640411904694</v>
      </c>
      <c r="AK1139" s="25">
        <v>0</v>
      </c>
      <c r="AL1139" s="25">
        <v>48946.73</v>
      </c>
      <c r="AM1139" s="26">
        <v>1002.41</v>
      </c>
    </row>
    <row r="1140" spans="1:39" x14ac:dyDescent="0.25">
      <c r="A1140" t="s">
        <v>843</v>
      </c>
      <c r="B1140" t="s">
        <v>844</v>
      </c>
      <c r="C1140" s="2" t="s">
        <v>4518</v>
      </c>
      <c r="D1140" s="33">
        <v>8</v>
      </c>
      <c r="E1140" s="34">
        <v>0.11428571428571428</v>
      </c>
      <c r="F1140" s="33">
        <v>70</v>
      </c>
      <c r="G1140" s="43">
        <v>5.38</v>
      </c>
      <c r="H1140" s="50">
        <v>3</v>
      </c>
      <c r="I1140" s="50">
        <v>11</v>
      </c>
      <c r="J1140" s="51">
        <v>3.5</v>
      </c>
      <c r="K1140" s="33">
        <v>75403.59</v>
      </c>
      <c r="L1140" s="33">
        <v>39158.129999999997</v>
      </c>
      <c r="M1140" s="33">
        <v>193485.96</v>
      </c>
      <c r="N1140" s="33">
        <v>63169.54</v>
      </c>
      <c r="O1140" s="24">
        <v>31779.1</v>
      </c>
      <c r="P1140" s="30">
        <f t="shared" si="85"/>
        <v>0.42145340825284311</v>
      </c>
      <c r="Q1140" s="25">
        <v>14527.59</v>
      </c>
      <c r="R1140" s="25">
        <v>72637.95</v>
      </c>
      <c r="S1140" s="26">
        <v>18159.490000000002</v>
      </c>
      <c r="T1140" s="33">
        <v>0</v>
      </c>
      <c r="U1140" s="30">
        <f t="shared" si="86"/>
        <v>0</v>
      </c>
      <c r="V1140" s="33">
        <v>0</v>
      </c>
      <c r="W1140" s="33">
        <v>0</v>
      </c>
      <c r="X1140" s="33">
        <v>0</v>
      </c>
      <c r="Y1140" s="24">
        <v>0</v>
      </c>
      <c r="Z1140" s="30">
        <f t="shared" si="87"/>
        <v>0</v>
      </c>
      <c r="AA1140" s="25">
        <v>0</v>
      </c>
      <c r="AB1140" s="25">
        <v>0</v>
      </c>
      <c r="AC1140" s="26">
        <v>0</v>
      </c>
      <c r="AD1140" s="33">
        <v>16748.61</v>
      </c>
      <c r="AE1140" s="30">
        <f t="shared" si="88"/>
        <v>0.22211953038310248</v>
      </c>
      <c r="AF1140" s="33">
        <v>10131.049999999999</v>
      </c>
      <c r="AG1140" s="33">
        <v>35749.4</v>
      </c>
      <c r="AH1140" s="33">
        <v>13675.05</v>
      </c>
      <c r="AI1140" s="24">
        <v>26875.88</v>
      </c>
      <c r="AJ1140" s="30">
        <f t="shared" si="89"/>
        <v>0.35642706136405444</v>
      </c>
      <c r="AK1140" s="25">
        <v>0</v>
      </c>
      <c r="AL1140" s="25">
        <v>85098.61</v>
      </c>
      <c r="AM1140" s="26">
        <v>21029.279999999999</v>
      </c>
    </row>
    <row r="1141" spans="1:39" x14ac:dyDescent="0.25">
      <c r="A1141" t="s">
        <v>845</v>
      </c>
      <c r="B1141" t="s">
        <v>846</v>
      </c>
      <c r="C1141" s="2" t="s">
        <v>4517</v>
      </c>
      <c r="D1141" s="33">
        <v>3</v>
      </c>
      <c r="E1141" s="34">
        <v>0.17647058823529413</v>
      </c>
      <c r="F1141" s="33">
        <v>17</v>
      </c>
      <c r="G1141" s="43">
        <v>2.33</v>
      </c>
      <c r="H1141" s="50">
        <v>2</v>
      </c>
      <c r="I1141" s="50">
        <v>3</v>
      </c>
      <c r="J1141" s="51">
        <v>2</v>
      </c>
      <c r="K1141" s="33">
        <v>303570.69</v>
      </c>
      <c r="L1141" s="33">
        <v>237567.35</v>
      </c>
      <c r="M1141" s="33">
        <v>433881.11</v>
      </c>
      <c r="N1141" s="33">
        <v>239263.6</v>
      </c>
      <c r="O1141" s="24">
        <v>7300.77</v>
      </c>
      <c r="P1141" s="30">
        <f t="shared" si="85"/>
        <v>2.4049653805510673E-2</v>
      </c>
      <c r="Q1141" s="25">
        <v>0</v>
      </c>
      <c r="R1141" s="25">
        <v>14601.54</v>
      </c>
      <c r="S1141" s="26">
        <v>7300.77</v>
      </c>
      <c r="T1141" s="33">
        <v>4003.61</v>
      </c>
      <c r="U1141" s="30">
        <f t="shared" si="86"/>
        <v>1.318839443952906E-2</v>
      </c>
      <c r="V1141" s="33">
        <v>0</v>
      </c>
      <c r="W1141" s="33">
        <v>12010.82</v>
      </c>
      <c r="X1141" s="33">
        <v>0</v>
      </c>
      <c r="Y1141" s="24">
        <v>0</v>
      </c>
      <c r="Z1141" s="30">
        <f t="shared" si="87"/>
        <v>0</v>
      </c>
      <c r="AA1141" s="25">
        <v>0</v>
      </c>
      <c r="AB1141" s="25">
        <v>0</v>
      </c>
      <c r="AC1141" s="26">
        <v>0</v>
      </c>
      <c r="AD1141" s="33">
        <v>13991.51</v>
      </c>
      <c r="AE1141" s="30">
        <f t="shared" si="88"/>
        <v>4.6089792133753096E-2</v>
      </c>
      <c r="AF1141" s="33">
        <v>8310.3700000000008</v>
      </c>
      <c r="AG1141" s="33">
        <v>18947.5</v>
      </c>
      <c r="AH1141" s="33">
        <v>14716.66</v>
      </c>
      <c r="AI1141" s="24">
        <v>278274.8</v>
      </c>
      <c r="AJ1141" s="30">
        <f t="shared" si="89"/>
        <v>0.91667215962120707</v>
      </c>
      <c r="AK1141" s="25">
        <v>217246.17</v>
      </c>
      <c r="AL1141" s="25">
        <v>400332.06</v>
      </c>
      <c r="AM1141" s="26">
        <v>217246.17</v>
      </c>
    </row>
    <row r="1142" spans="1:39" x14ac:dyDescent="0.25">
      <c r="A1142" t="s">
        <v>845</v>
      </c>
      <c r="B1142" t="s">
        <v>846</v>
      </c>
      <c r="C1142" s="2" t="s">
        <v>4518</v>
      </c>
      <c r="D1142" s="33">
        <v>0</v>
      </c>
      <c r="E1142" s="34" t="s">
        <v>4277</v>
      </c>
      <c r="F1142" s="33">
        <v>0</v>
      </c>
      <c r="G1142" s="43" t="s">
        <v>4277</v>
      </c>
      <c r="H1142" s="50" t="s">
        <v>4277</v>
      </c>
      <c r="I1142" s="50" t="s">
        <v>4277</v>
      </c>
      <c r="J1142" s="51" t="s">
        <v>4277</v>
      </c>
      <c r="K1142" s="33" t="s">
        <v>4277</v>
      </c>
      <c r="L1142" s="33" t="s">
        <v>4277</v>
      </c>
      <c r="M1142" s="33" t="s">
        <v>4277</v>
      </c>
      <c r="N1142" s="33" t="s">
        <v>4277</v>
      </c>
      <c r="O1142" s="24" t="s">
        <v>4277</v>
      </c>
      <c r="P1142" s="30" t="str">
        <f t="shared" si="85"/>
        <v>-</v>
      </c>
      <c r="Q1142" s="25" t="s">
        <v>4277</v>
      </c>
      <c r="R1142" s="25" t="s">
        <v>4277</v>
      </c>
      <c r="S1142" s="26" t="s">
        <v>4277</v>
      </c>
      <c r="T1142" s="33" t="s">
        <v>4277</v>
      </c>
      <c r="U1142" s="30" t="str">
        <f t="shared" si="86"/>
        <v>-</v>
      </c>
      <c r="V1142" s="33" t="s">
        <v>4277</v>
      </c>
      <c r="W1142" s="33" t="s">
        <v>4277</v>
      </c>
      <c r="X1142" s="33" t="s">
        <v>4277</v>
      </c>
      <c r="Y1142" s="24" t="s">
        <v>4277</v>
      </c>
      <c r="Z1142" s="30" t="str">
        <f t="shared" si="87"/>
        <v>-</v>
      </c>
      <c r="AA1142" s="25" t="s">
        <v>4277</v>
      </c>
      <c r="AB1142" s="25" t="s">
        <v>4277</v>
      </c>
      <c r="AC1142" s="26" t="s">
        <v>4277</v>
      </c>
      <c r="AD1142" s="33" t="s">
        <v>4277</v>
      </c>
      <c r="AE1142" s="30" t="str">
        <f t="shared" si="88"/>
        <v>-</v>
      </c>
      <c r="AF1142" s="33" t="s">
        <v>4277</v>
      </c>
      <c r="AG1142" s="33" t="s">
        <v>4277</v>
      </c>
      <c r="AH1142" s="33" t="s">
        <v>4277</v>
      </c>
      <c r="AI1142" s="24" t="s">
        <v>4277</v>
      </c>
      <c r="AJ1142" s="30" t="str">
        <f t="shared" si="89"/>
        <v>-</v>
      </c>
      <c r="AK1142" s="25" t="s">
        <v>4277</v>
      </c>
      <c r="AL1142" s="25" t="s">
        <v>4277</v>
      </c>
      <c r="AM1142" s="26" t="s">
        <v>4277</v>
      </c>
    </row>
    <row r="1143" spans="1:39" x14ac:dyDescent="0.25">
      <c r="A1143" t="s">
        <v>847</v>
      </c>
      <c r="B1143" t="s">
        <v>848</v>
      </c>
      <c r="C1143" s="2" t="s">
        <v>4517</v>
      </c>
      <c r="D1143" s="33">
        <v>48</v>
      </c>
      <c r="E1143" s="34">
        <v>0.61538461538461542</v>
      </c>
      <c r="F1143" s="33">
        <v>78</v>
      </c>
      <c r="G1143" s="43">
        <v>10.17</v>
      </c>
      <c r="H1143" s="50">
        <v>3</v>
      </c>
      <c r="I1143" s="50">
        <v>27</v>
      </c>
      <c r="J1143" s="51">
        <v>7</v>
      </c>
      <c r="K1143" s="33">
        <v>156846.16</v>
      </c>
      <c r="L1143" s="33">
        <v>35527.97</v>
      </c>
      <c r="M1143" s="33">
        <v>391387.08</v>
      </c>
      <c r="N1143" s="33">
        <v>106991.69</v>
      </c>
      <c r="O1143" s="24">
        <v>53826.41</v>
      </c>
      <c r="P1143" s="30">
        <f t="shared" si="85"/>
        <v>0.34317964813419727</v>
      </c>
      <c r="Q1143" s="25">
        <v>7300.77</v>
      </c>
      <c r="R1143" s="25">
        <v>165379.59</v>
      </c>
      <c r="S1143" s="26">
        <v>38305.33</v>
      </c>
      <c r="T1143" s="33">
        <v>31622.45</v>
      </c>
      <c r="U1143" s="30">
        <f t="shared" si="86"/>
        <v>0.20161443544425953</v>
      </c>
      <c r="V1143" s="33">
        <v>0</v>
      </c>
      <c r="W1143" s="33">
        <v>183092.58</v>
      </c>
      <c r="X1143" s="33">
        <v>0</v>
      </c>
      <c r="Y1143" s="24">
        <v>847.63030000000003</v>
      </c>
      <c r="Z1143" s="30">
        <f t="shared" si="87"/>
        <v>5.4042145501043823E-3</v>
      </c>
      <c r="AA1143" s="25">
        <v>0</v>
      </c>
      <c r="AB1143" s="25">
        <v>6395.42</v>
      </c>
      <c r="AC1143" s="26">
        <v>0</v>
      </c>
      <c r="AD1143" s="33">
        <v>43942.31</v>
      </c>
      <c r="AE1143" s="30">
        <f t="shared" si="88"/>
        <v>0.28016184776216385</v>
      </c>
      <c r="AF1143" s="33">
        <v>9974.52</v>
      </c>
      <c r="AG1143" s="33">
        <v>126517.35</v>
      </c>
      <c r="AH1143" s="33">
        <v>30770.25</v>
      </c>
      <c r="AI1143" s="24">
        <v>26607.360000000001</v>
      </c>
      <c r="AJ1143" s="30">
        <f t="shared" si="89"/>
        <v>0.1696398560219772</v>
      </c>
      <c r="AK1143" s="25">
        <v>0</v>
      </c>
      <c r="AL1143" s="25">
        <v>68900.740000000005</v>
      </c>
      <c r="AM1143" s="26">
        <v>19900.32</v>
      </c>
    </row>
    <row r="1144" spans="1:39" x14ac:dyDescent="0.25">
      <c r="A1144" t="s">
        <v>847</v>
      </c>
      <c r="B1144" t="s">
        <v>848</v>
      </c>
      <c r="C1144" s="2" t="s">
        <v>4518</v>
      </c>
      <c r="D1144" s="33">
        <v>0</v>
      </c>
      <c r="E1144" s="34">
        <v>0</v>
      </c>
      <c r="F1144" s="33">
        <v>9</v>
      </c>
      <c r="G1144" s="43" t="s">
        <v>4277</v>
      </c>
      <c r="H1144" s="50" t="s">
        <v>4277</v>
      </c>
      <c r="I1144" s="50" t="s">
        <v>4277</v>
      </c>
      <c r="J1144" s="51" t="s">
        <v>4277</v>
      </c>
      <c r="K1144" s="33" t="s">
        <v>4277</v>
      </c>
      <c r="L1144" s="33" t="s">
        <v>4277</v>
      </c>
      <c r="M1144" s="33" t="s">
        <v>4277</v>
      </c>
      <c r="N1144" s="33" t="s">
        <v>4277</v>
      </c>
      <c r="O1144" s="24" t="s">
        <v>4277</v>
      </c>
      <c r="P1144" s="30" t="str">
        <f t="shared" si="85"/>
        <v>-</v>
      </c>
      <c r="Q1144" s="25" t="s">
        <v>4277</v>
      </c>
      <c r="R1144" s="25" t="s">
        <v>4277</v>
      </c>
      <c r="S1144" s="26" t="s">
        <v>4277</v>
      </c>
      <c r="T1144" s="33" t="s">
        <v>4277</v>
      </c>
      <c r="U1144" s="30" t="str">
        <f t="shared" si="86"/>
        <v>-</v>
      </c>
      <c r="V1144" s="33" t="s">
        <v>4277</v>
      </c>
      <c r="W1144" s="33" t="s">
        <v>4277</v>
      </c>
      <c r="X1144" s="33" t="s">
        <v>4277</v>
      </c>
      <c r="Y1144" s="24" t="s">
        <v>4277</v>
      </c>
      <c r="Z1144" s="30" t="str">
        <f t="shared" si="87"/>
        <v>-</v>
      </c>
      <c r="AA1144" s="25" t="s">
        <v>4277</v>
      </c>
      <c r="AB1144" s="25" t="s">
        <v>4277</v>
      </c>
      <c r="AC1144" s="26" t="s">
        <v>4277</v>
      </c>
      <c r="AD1144" s="33" t="s">
        <v>4277</v>
      </c>
      <c r="AE1144" s="30" t="str">
        <f t="shared" si="88"/>
        <v>-</v>
      </c>
      <c r="AF1144" s="33" t="s">
        <v>4277</v>
      </c>
      <c r="AG1144" s="33" t="s">
        <v>4277</v>
      </c>
      <c r="AH1144" s="33" t="s">
        <v>4277</v>
      </c>
      <c r="AI1144" s="24" t="s">
        <v>4277</v>
      </c>
      <c r="AJ1144" s="30" t="str">
        <f t="shared" si="89"/>
        <v>-</v>
      </c>
      <c r="AK1144" s="25" t="s">
        <v>4277</v>
      </c>
      <c r="AL1144" s="25" t="s">
        <v>4277</v>
      </c>
      <c r="AM1144" s="26" t="s">
        <v>4277</v>
      </c>
    </row>
    <row r="1145" spans="1:39" x14ac:dyDescent="0.25">
      <c r="A1145" t="s">
        <v>849</v>
      </c>
      <c r="B1145" t="s">
        <v>850</v>
      </c>
      <c r="C1145" s="2" t="s">
        <v>4517</v>
      </c>
      <c r="D1145" s="33">
        <v>70</v>
      </c>
      <c r="E1145" s="34">
        <v>0.546875</v>
      </c>
      <c r="F1145" s="33">
        <v>128</v>
      </c>
      <c r="G1145" s="43">
        <v>8.2899999999999991</v>
      </c>
      <c r="H1145" s="50">
        <v>2</v>
      </c>
      <c r="I1145" s="50">
        <v>19</v>
      </c>
      <c r="J1145" s="51">
        <v>6</v>
      </c>
      <c r="K1145" s="33">
        <v>114633.18</v>
      </c>
      <c r="L1145" s="33">
        <v>30241.34</v>
      </c>
      <c r="M1145" s="33">
        <v>216263.25</v>
      </c>
      <c r="N1145" s="33">
        <v>75241.81</v>
      </c>
      <c r="O1145" s="24">
        <v>44205</v>
      </c>
      <c r="P1145" s="30">
        <f t="shared" si="85"/>
        <v>0.38562133581219682</v>
      </c>
      <c r="Q1145" s="25">
        <v>0</v>
      </c>
      <c r="R1145" s="25">
        <v>126003.5</v>
      </c>
      <c r="S1145" s="26">
        <v>30644.26</v>
      </c>
      <c r="T1145" s="33">
        <v>25161.32</v>
      </c>
      <c r="U1145" s="30">
        <f t="shared" si="86"/>
        <v>0.21949421624698889</v>
      </c>
      <c r="V1145" s="33">
        <v>0</v>
      </c>
      <c r="W1145" s="33">
        <v>128739.48</v>
      </c>
      <c r="X1145" s="33">
        <v>0</v>
      </c>
      <c r="Y1145" s="24">
        <v>2200.9758000000002</v>
      </c>
      <c r="Z1145" s="30">
        <f t="shared" si="87"/>
        <v>1.9200163512867744E-2</v>
      </c>
      <c r="AA1145" s="25">
        <v>0</v>
      </c>
      <c r="AB1145" s="25">
        <v>7441.1783999999998</v>
      </c>
      <c r="AC1145" s="26">
        <v>0</v>
      </c>
      <c r="AD1145" s="33">
        <v>38692.15</v>
      </c>
      <c r="AE1145" s="30">
        <f t="shared" si="88"/>
        <v>0.33753011126446986</v>
      </c>
      <c r="AF1145" s="33">
        <v>11937.99</v>
      </c>
      <c r="AG1145" s="33">
        <v>74793.55</v>
      </c>
      <c r="AH1145" s="33">
        <v>33602.32</v>
      </c>
      <c r="AI1145" s="24">
        <v>4373.7299999999996</v>
      </c>
      <c r="AJ1145" s="30">
        <f t="shared" si="89"/>
        <v>3.8154136524870021E-2</v>
      </c>
      <c r="AK1145" s="25">
        <v>0</v>
      </c>
      <c r="AL1145" s="25">
        <v>16311.45</v>
      </c>
      <c r="AM1145" s="26">
        <v>838.33</v>
      </c>
    </row>
    <row r="1146" spans="1:39" x14ac:dyDescent="0.25">
      <c r="A1146" t="s">
        <v>849</v>
      </c>
      <c r="B1146" t="s">
        <v>850</v>
      </c>
      <c r="C1146" s="2" t="s">
        <v>4518</v>
      </c>
      <c r="D1146" s="33">
        <v>0</v>
      </c>
      <c r="E1146" s="34">
        <v>0</v>
      </c>
      <c r="F1146" s="33">
        <v>19</v>
      </c>
      <c r="G1146" s="43" t="s">
        <v>4277</v>
      </c>
      <c r="H1146" s="50" t="s">
        <v>4277</v>
      </c>
      <c r="I1146" s="50" t="s">
        <v>4277</v>
      </c>
      <c r="J1146" s="51" t="s">
        <v>4277</v>
      </c>
      <c r="K1146" s="33" t="s">
        <v>4277</v>
      </c>
      <c r="L1146" s="33" t="s">
        <v>4277</v>
      </c>
      <c r="M1146" s="33" t="s">
        <v>4277</v>
      </c>
      <c r="N1146" s="33" t="s">
        <v>4277</v>
      </c>
      <c r="O1146" s="24" t="s">
        <v>4277</v>
      </c>
      <c r="P1146" s="30" t="str">
        <f t="shared" si="85"/>
        <v>-</v>
      </c>
      <c r="Q1146" s="25" t="s">
        <v>4277</v>
      </c>
      <c r="R1146" s="25" t="s">
        <v>4277</v>
      </c>
      <c r="S1146" s="26" t="s">
        <v>4277</v>
      </c>
      <c r="T1146" s="33" t="s">
        <v>4277</v>
      </c>
      <c r="U1146" s="30" t="str">
        <f t="shared" si="86"/>
        <v>-</v>
      </c>
      <c r="V1146" s="33" t="s">
        <v>4277</v>
      </c>
      <c r="W1146" s="33" t="s">
        <v>4277</v>
      </c>
      <c r="X1146" s="33" t="s">
        <v>4277</v>
      </c>
      <c r="Y1146" s="24" t="s">
        <v>4277</v>
      </c>
      <c r="Z1146" s="30" t="str">
        <f t="shared" si="87"/>
        <v>-</v>
      </c>
      <c r="AA1146" s="25" t="s">
        <v>4277</v>
      </c>
      <c r="AB1146" s="25" t="s">
        <v>4277</v>
      </c>
      <c r="AC1146" s="26" t="s">
        <v>4277</v>
      </c>
      <c r="AD1146" s="33" t="s">
        <v>4277</v>
      </c>
      <c r="AE1146" s="30" t="str">
        <f t="shared" si="88"/>
        <v>-</v>
      </c>
      <c r="AF1146" s="33" t="s">
        <v>4277</v>
      </c>
      <c r="AG1146" s="33" t="s">
        <v>4277</v>
      </c>
      <c r="AH1146" s="33" t="s">
        <v>4277</v>
      </c>
      <c r="AI1146" s="24" t="s">
        <v>4277</v>
      </c>
      <c r="AJ1146" s="30" t="str">
        <f t="shared" si="89"/>
        <v>-</v>
      </c>
      <c r="AK1146" s="25" t="s">
        <v>4277</v>
      </c>
      <c r="AL1146" s="25" t="s">
        <v>4277</v>
      </c>
      <c r="AM1146" s="26" t="s">
        <v>4277</v>
      </c>
    </row>
    <row r="1147" spans="1:39" x14ac:dyDescent="0.25">
      <c r="A1147" t="s">
        <v>851</v>
      </c>
      <c r="B1147" t="s">
        <v>852</v>
      </c>
      <c r="C1147" s="2" t="s">
        <v>4517</v>
      </c>
      <c r="D1147" s="33">
        <v>221</v>
      </c>
      <c r="E1147" s="34">
        <v>0.67378048780487809</v>
      </c>
      <c r="F1147" s="33">
        <v>328</v>
      </c>
      <c r="G1147" s="43">
        <v>4.01</v>
      </c>
      <c r="H1147" s="50">
        <v>2</v>
      </c>
      <c r="I1147" s="50">
        <v>10</v>
      </c>
      <c r="J1147" s="51">
        <v>3</v>
      </c>
      <c r="K1147" s="33">
        <v>54271.55</v>
      </c>
      <c r="L1147" s="33">
        <v>19765.73</v>
      </c>
      <c r="M1147" s="33">
        <v>128212.83</v>
      </c>
      <c r="N1147" s="33">
        <v>45254.32</v>
      </c>
      <c r="O1147" s="24">
        <v>20889.18</v>
      </c>
      <c r="P1147" s="30">
        <f t="shared" si="85"/>
        <v>0.38490111301409302</v>
      </c>
      <c r="Q1147" s="25">
        <v>7300.77</v>
      </c>
      <c r="R1147" s="25">
        <v>53671.13</v>
      </c>
      <c r="S1147" s="26">
        <v>15322.13</v>
      </c>
      <c r="T1147" s="33">
        <v>2677.03</v>
      </c>
      <c r="U1147" s="30">
        <f t="shared" si="86"/>
        <v>4.9326580869719035E-2</v>
      </c>
      <c r="V1147" s="33">
        <v>0</v>
      </c>
      <c r="W1147" s="33">
        <v>21774.26</v>
      </c>
      <c r="X1147" s="33">
        <v>0</v>
      </c>
      <c r="Y1147" s="24">
        <v>1844.8683000000001</v>
      </c>
      <c r="Z1147" s="30">
        <f t="shared" si="87"/>
        <v>3.3993285616497039E-2</v>
      </c>
      <c r="AA1147" s="25">
        <v>0</v>
      </c>
      <c r="AB1147" s="25">
        <v>10334.969999999999</v>
      </c>
      <c r="AC1147" s="26">
        <v>0</v>
      </c>
      <c r="AD1147" s="33">
        <v>21834.49</v>
      </c>
      <c r="AE1147" s="30">
        <f t="shared" si="88"/>
        <v>0.40231926303929039</v>
      </c>
      <c r="AF1147" s="33">
        <v>3351.47</v>
      </c>
      <c r="AG1147" s="33">
        <v>46124.88</v>
      </c>
      <c r="AH1147" s="33">
        <v>20149.919999999998</v>
      </c>
      <c r="AI1147" s="24">
        <v>7025.98</v>
      </c>
      <c r="AJ1147" s="30">
        <f t="shared" si="89"/>
        <v>0.12945972613643794</v>
      </c>
      <c r="AK1147" s="25">
        <v>0</v>
      </c>
      <c r="AL1147" s="25">
        <v>42058.55</v>
      </c>
      <c r="AM1147" s="26">
        <v>378</v>
      </c>
    </row>
    <row r="1148" spans="1:39" x14ac:dyDescent="0.25">
      <c r="A1148" t="s">
        <v>851</v>
      </c>
      <c r="B1148" t="s">
        <v>852</v>
      </c>
      <c r="C1148" s="2" t="s">
        <v>4518</v>
      </c>
      <c r="D1148" s="33">
        <v>8</v>
      </c>
      <c r="E1148" s="34">
        <v>0.19047619047619047</v>
      </c>
      <c r="F1148" s="33">
        <v>42</v>
      </c>
      <c r="G1148" s="43">
        <v>5.38</v>
      </c>
      <c r="H1148" s="50">
        <v>3</v>
      </c>
      <c r="I1148" s="50">
        <v>11</v>
      </c>
      <c r="J1148" s="51">
        <v>3.5</v>
      </c>
      <c r="K1148" s="33">
        <v>75403.59</v>
      </c>
      <c r="L1148" s="33">
        <v>39158.129999999997</v>
      </c>
      <c r="M1148" s="33">
        <v>193485.96</v>
      </c>
      <c r="N1148" s="33">
        <v>63169.54</v>
      </c>
      <c r="O1148" s="24">
        <v>31779.1</v>
      </c>
      <c r="P1148" s="30">
        <f t="shared" si="85"/>
        <v>0.42145340825284311</v>
      </c>
      <c r="Q1148" s="25">
        <v>14527.59</v>
      </c>
      <c r="R1148" s="25">
        <v>72637.95</v>
      </c>
      <c r="S1148" s="26">
        <v>18159.490000000002</v>
      </c>
      <c r="T1148" s="33">
        <v>0</v>
      </c>
      <c r="U1148" s="30">
        <f t="shared" si="86"/>
        <v>0</v>
      </c>
      <c r="V1148" s="33">
        <v>0</v>
      </c>
      <c r="W1148" s="33">
        <v>0</v>
      </c>
      <c r="X1148" s="33">
        <v>0</v>
      </c>
      <c r="Y1148" s="24">
        <v>0</v>
      </c>
      <c r="Z1148" s="30">
        <f t="shared" si="87"/>
        <v>0</v>
      </c>
      <c r="AA1148" s="25">
        <v>0</v>
      </c>
      <c r="AB1148" s="25">
        <v>0</v>
      </c>
      <c r="AC1148" s="26">
        <v>0</v>
      </c>
      <c r="AD1148" s="33">
        <v>16748.61</v>
      </c>
      <c r="AE1148" s="30">
        <f t="shared" si="88"/>
        <v>0.22211953038310248</v>
      </c>
      <c r="AF1148" s="33">
        <v>10131.049999999999</v>
      </c>
      <c r="AG1148" s="33">
        <v>35749.4</v>
      </c>
      <c r="AH1148" s="33">
        <v>13675.05</v>
      </c>
      <c r="AI1148" s="24">
        <v>26875.88</v>
      </c>
      <c r="AJ1148" s="30">
        <f t="shared" si="89"/>
        <v>0.35642706136405444</v>
      </c>
      <c r="AK1148" s="25">
        <v>0</v>
      </c>
      <c r="AL1148" s="25">
        <v>85098.61</v>
      </c>
      <c r="AM1148" s="26">
        <v>21029.279999999999</v>
      </c>
    </row>
    <row r="1149" spans="1:39" x14ac:dyDescent="0.25">
      <c r="A1149" t="s">
        <v>756</v>
      </c>
      <c r="B1149" t="s">
        <v>757</v>
      </c>
      <c r="C1149" s="2" t="s">
        <v>4517</v>
      </c>
      <c r="D1149" s="33">
        <v>76</v>
      </c>
      <c r="E1149" s="34">
        <v>1</v>
      </c>
      <c r="F1149" s="33">
        <v>76</v>
      </c>
      <c r="G1149" s="43">
        <v>9.36</v>
      </c>
      <c r="H1149" s="50">
        <v>4</v>
      </c>
      <c r="I1149" s="50">
        <v>17</v>
      </c>
      <c r="J1149" s="51">
        <v>10</v>
      </c>
      <c r="K1149" s="33">
        <v>128055.93</v>
      </c>
      <c r="L1149" s="33">
        <v>42622.92</v>
      </c>
      <c r="M1149" s="33">
        <v>191078.69</v>
      </c>
      <c r="N1149" s="33">
        <v>147348.93</v>
      </c>
      <c r="O1149" s="24">
        <v>45734.58</v>
      </c>
      <c r="P1149" s="30">
        <f t="shared" si="85"/>
        <v>0.35714535047303164</v>
      </c>
      <c r="Q1149" s="25">
        <v>16226.93</v>
      </c>
      <c r="R1149" s="25">
        <v>91952.6</v>
      </c>
      <c r="S1149" s="26">
        <v>48680.79</v>
      </c>
      <c r="T1149" s="33">
        <v>0</v>
      </c>
      <c r="U1149" s="30">
        <f t="shared" si="86"/>
        <v>0</v>
      </c>
      <c r="V1149" s="33">
        <v>0</v>
      </c>
      <c r="W1149" s="33">
        <v>0</v>
      </c>
      <c r="X1149" s="33">
        <v>0</v>
      </c>
      <c r="Y1149" s="24">
        <v>0</v>
      </c>
      <c r="Z1149" s="30">
        <f t="shared" si="87"/>
        <v>0</v>
      </c>
      <c r="AA1149" s="25">
        <v>0</v>
      </c>
      <c r="AB1149" s="25">
        <v>0</v>
      </c>
      <c r="AC1149" s="26">
        <v>0</v>
      </c>
      <c r="AD1149" s="33">
        <v>82001.119999999995</v>
      </c>
      <c r="AE1149" s="30">
        <f t="shared" si="88"/>
        <v>0.64035394534247647</v>
      </c>
      <c r="AF1149" s="33">
        <v>26365.73</v>
      </c>
      <c r="AG1149" s="33">
        <v>101043.92</v>
      </c>
      <c r="AH1149" s="33">
        <v>98833.24</v>
      </c>
      <c r="AI1149" s="24">
        <v>320.23</v>
      </c>
      <c r="AJ1149" s="30">
        <f t="shared" si="89"/>
        <v>2.500704184491886E-3</v>
      </c>
      <c r="AK1149" s="25">
        <v>0</v>
      </c>
      <c r="AL1149" s="25">
        <v>3241.36</v>
      </c>
      <c r="AM1149" s="26">
        <v>0</v>
      </c>
    </row>
    <row r="1150" spans="1:39" x14ac:dyDescent="0.25">
      <c r="A1150" t="s">
        <v>756</v>
      </c>
      <c r="B1150" t="s">
        <v>757</v>
      </c>
      <c r="C1150" s="2" t="s">
        <v>4518</v>
      </c>
      <c r="D1150" s="33">
        <v>0</v>
      </c>
      <c r="E1150" s="34" t="s">
        <v>4277</v>
      </c>
      <c r="F1150" s="33">
        <v>0</v>
      </c>
      <c r="G1150" s="43" t="s">
        <v>4277</v>
      </c>
      <c r="H1150" s="50" t="s">
        <v>4277</v>
      </c>
      <c r="I1150" s="50" t="s">
        <v>4277</v>
      </c>
      <c r="J1150" s="51" t="s">
        <v>4277</v>
      </c>
      <c r="K1150" s="33" t="s">
        <v>4277</v>
      </c>
      <c r="L1150" s="33" t="s">
        <v>4277</v>
      </c>
      <c r="M1150" s="33" t="s">
        <v>4277</v>
      </c>
      <c r="N1150" s="33" t="s">
        <v>4277</v>
      </c>
      <c r="O1150" s="24" t="s">
        <v>4277</v>
      </c>
      <c r="P1150" s="30" t="str">
        <f t="shared" si="85"/>
        <v>-</v>
      </c>
      <c r="Q1150" s="25" t="s">
        <v>4277</v>
      </c>
      <c r="R1150" s="25" t="s">
        <v>4277</v>
      </c>
      <c r="S1150" s="26" t="s">
        <v>4277</v>
      </c>
      <c r="T1150" s="33" t="s">
        <v>4277</v>
      </c>
      <c r="U1150" s="30" t="str">
        <f t="shared" si="86"/>
        <v>-</v>
      </c>
      <c r="V1150" s="33" t="s">
        <v>4277</v>
      </c>
      <c r="W1150" s="33" t="s">
        <v>4277</v>
      </c>
      <c r="X1150" s="33" t="s">
        <v>4277</v>
      </c>
      <c r="Y1150" s="24" t="s">
        <v>4277</v>
      </c>
      <c r="Z1150" s="30" t="str">
        <f t="shared" si="87"/>
        <v>-</v>
      </c>
      <c r="AA1150" s="25" t="s">
        <v>4277</v>
      </c>
      <c r="AB1150" s="25" t="s">
        <v>4277</v>
      </c>
      <c r="AC1150" s="26" t="s">
        <v>4277</v>
      </c>
      <c r="AD1150" s="33" t="s">
        <v>4277</v>
      </c>
      <c r="AE1150" s="30" t="str">
        <f t="shared" si="88"/>
        <v>-</v>
      </c>
      <c r="AF1150" s="33" t="s">
        <v>4277</v>
      </c>
      <c r="AG1150" s="33" t="s">
        <v>4277</v>
      </c>
      <c r="AH1150" s="33" t="s">
        <v>4277</v>
      </c>
      <c r="AI1150" s="24" t="s">
        <v>4277</v>
      </c>
      <c r="AJ1150" s="30" t="str">
        <f t="shared" si="89"/>
        <v>-</v>
      </c>
      <c r="AK1150" s="25" t="s">
        <v>4277</v>
      </c>
      <c r="AL1150" s="25" t="s">
        <v>4277</v>
      </c>
      <c r="AM1150" s="26" t="s">
        <v>4277</v>
      </c>
    </row>
    <row r="1151" spans="1:39" x14ac:dyDescent="0.25">
      <c r="A1151" t="s">
        <v>758</v>
      </c>
      <c r="B1151" t="s">
        <v>759</v>
      </c>
      <c r="C1151" s="2" t="s">
        <v>4517</v>
      </c>
      <c r="D1151" s="33">
        <v>61</v>
      </c>
      <c r="E1151" s="34">
        <v>1</v>
      </c>
      <c r="F1151" s="33">
        <v>61</v>
      </c>
      <c r="G1151" s="43">
        <v>9.67</v>
      </c>
      <c r="H1151" s="50">
        <v>5</v>
      </c>
      <c r="I1151" s="50">
        <v>16</v>
      </c>
      <c r="J1151" s="51">
        <v>10</v>
      </c>
      <c r="K1151" s="33">
        <v>135503.97</v>
      </c>
      <c r="L1151" s="33">
        <v>84416</v>
      </c>
      <c r="M1151" s="33">
        <v>181205.11</v>
      </c>
      <c r="N1151" s="33">
        <v>147545.53</v>
      </c>
      <c r="O1151" s="24">
        <v>46907.35</v>
      </c>
      <c r="P1151" s="30">
        <f t="shared" si="85"/>
        <v>0.3461695624120828</v>
      </c>
      <c r="Q1151" s="25">
        <v>21635.9</v>
      </c>
      <c r="R1151" s="25">
        <v>81134.64</v>
      </c>
      <c r="S1151" s="26">
        <v>48680.79</v>
      </c>
      <c r="T1151" s="33">
        <v>0</v>
      </c>
      <c r="U1151" s="30">
        <f t="shared" si="86"/>
        <v>0</v>
      </c>
      <c r="V1151" s="33">
        <v>0</v>
      </c>
      <c r="W1151" s="33">
        <v>0</v>
      </c>
      <c r="X1151" s="33">
        <v>0</v>
      </c>
      <c r="Y1151" s="24">
        <v>0</v>
      </c>
      <c r="Z1151" s="30">
        <f t="shared" si="87"/>
        <v>0</v>
      </c>
      <c r="AA1151" s="25">
        <v>0</v>
      </c>
      <c r="AB1151" s="25">
        <v>0</v>
      </c>
      <c r="AC1151" s="26">
        <v>0</v>
      </c>
      <c r="AD1151" s="33">
        <v>88368.83</v>
      </c>
      <c r="AE1151" s="30">
        <f t="shared" si="88"/>
        <v>0.65214937982997845</v>
      </c>
      <c r="AF1151" s="33">
        <v>62321.98</v>
      </c>
      <c r="AG1151" s="33">
        <v>100070.46</v>
      </c>
      <c r="AH1151" s="33">
        <v>98931.69</v>
      </c>
      <c r="AI1151" s="24">
        <v>227.79</v>
      </c>
      <c r="AJ1151" s="30">
        <f t="shared" si="89"/>
        <v>1.6810577579387525E-3</v>
      </c>
      <c r="AK1151" s="25">
        <v>0</v>
      </c>
      <c r="AL1151" s="25">
        <v>0</v>
      </c>
      <c r="AM1151" s="26">
        <v>0</v>
      </c>
    </row>
    <row r="1152" spans="1:39" x14ac:dyDescent="0.25">
      <c r="A1152" t="s">
        <v>758</v>
      </c>
      <c r="B1152" t="s">
        <v>759</v>
      </c>
      <c r="C1152" s="2" t="s">
        <v>4518</v>
      </c>
      <c r="D1152" s="33">
        <v>0</v>
      </c>
      <c r="E1152" s="34" t="s">
        <v>4277</v>
      </c>
      <c r="F1152" s="33">
        <v>0</v>
      </c>
      <c r="G1152" s="43" t="s">
        <v>4277</v>
      </c>
      <c r="H1152" s="50" t="s">
        <v>4277</v>
      </c>
      <c r="I1152" s="50" t="s">
        <v>4277</v>
      </c>
      <c r="J1152" s="51" t="s">
        <v>4277</v>
      </c>
      <c r="K1152" s="33" t="s">
        <v>4277</v>
      </c>
      <c r="L1152" s="33" t="s">
        <v>4277</v>
      </c>
      <c r="M1152" s="33" t="s">
        <v>4277</v>
      </c>
      <c r="N1152" s="33" t="s">
        <v>4277</v>
      </c>
      <c r="O1152" s="24" t="s">
        <v>4277</v>
      </c>
      <c r="P1152" s="30" t="str">
        <f t="shared" si="85"/>
        <v>-</v>
      </c>
      <c r="Q1152" s="25" t="s">
        <v>4277</v>
      </c>
      <c r="R1152" s="25" t="s">
        <v>4277</v>
      </c>
      <c r="S1152" s="26" t="s">
        <v>4277</v>
      </c>
      <c r="T1152" s="33" t="s">
        <v>4277</v>
      </c>
      <c r="U1152" s="30" t="str">
        <f t="shared" si="86"/>
        <v>-</v>
      </c>
      <c r="V1152" s="33" t="s">
        <v>4277</v>
      </c>
      <c r="W1152" s="33" t="s">
        <v>4277</v>
      </c>
      <c r="X1152" s="33" t="s">
        <v>4277</v>
      </c>
      <c r="Y1152" s="24" t="s">
        <v>4277</v>
      </c>
      <c r="Z1152" s="30" t="str">
        <f t="shared" si="87"/>
        <v>-</v>
      </c>
      <c r="AA1152" s="25" t="s">
        <v>4277</v>
      </c>
      <c r="AB1152" s="25" t="s">
        <v>4277</v>
      </c>
      <c r="AC1152" s="26" t="s">
        <v>4277</v>
      </c>
      <c r="AD1152" s="33" t="s">
        <v>4277</v>
      </c>
      <c r="AE1152" s="30" t="str">
        <f t="shared" si="88"/>
        <v>-</v>
      </c>
      <c r="AF1152" s="33" t="s">
        <v>4277</v>
      </c>
      <c r="AG1152" s="33" t="s">
        <v>4277</v>
      </c>
      <c r="AH1152" s="33" t="s">
        <v>4277</v>
      </c>
      <c r="AI1152" s="24" t="s">
        <v>4277</v>
      </c>
      <c r="AJ1152" s="30" t="str">
        <f t="shared" si="89"/>
        <v>-</v>
      </c>
      <c r="AK1152" s="25" t="s">
        <v>4277</v>
      </c>
      <c r="AL1152" s="25" t="s">
        <v>4277</v>
      </c>
      <c r="AM1152" s="26" t="s">
        <v>4277</v>
      </c>
    </row>
    <row r="1153" spans="1:39" x14ac:dyDescent="0.25">
      <c r="A1153" t="s">
        <v>760</v>
      </c>
      <c r="B1153" t="s">
        <v>761</v>
      </c>
      <c r="C1153" s="2" t="s">
        <v>4517</v>
      </c>
      <c r="D1153" s="33">
        <v>15</v>
      </c>
      <c r="E1153" s="34">
        <v>1</v>
      </c>
      <c r="F1153" s="33">
        <v>15</v>
      </c>
      <c r="G1153" s="43">
        <v>8.07</v>
      </c>
      <c r="H1153" s="50">
        <v>2</v>
      </c>
      <c r="I1153" s="50">
        <v>17</v>
      </c>
      <c r="J1153" s="51">
        <v>6</v>
      </c>
      <c r="K1153" s="33">
        <v>97767.21</v>
      </c>
      <c r="L1153" s="33">
        <v>42114.37</v>
      </c>
      <c r="M1153" s="33">
        <v>225840.43</v>
      </c>
      <c r="N1153" s="33">
        <v>63441.5</v>
      </c>
      <c r="O1153" s="24">
        <v>40965.29</v>
      </c>
      <c r="P1153" s="30">
        <f t="shared" si="85"/>
        <v>0.41900847942781633</v>
      </c>
      <c r="Q1153" s="25">
        <v>15612.21</v>
      </c>
      <c r="R1153" s="25">
        <v>102377.84</v>
      </c>
      <c r="S1153" s="26">
        <v>27044.880000000001</v>
      </c>
      <c r="T1153" s="33">
        <v>0</v>
      </c>
      <c r="U1153" s="30">
        <f t="shared" si="86"/>
        <v>0</v>
      </c>
      <c r="V1153" s="33">
        <v>0</v>
      </c>
      <c r="W1153" s="33">
        <v>0</v>
      </c>
      <c r="X1153" s="33">
        <v>0</v>
      </c>
      <c r="Y1153" s="24">
        <v>0</v>
      </c>
      <c r="Z1153" s="30">
        <f t="shared" si="87"/>
        <v>0</v>
      </c>
      <c r="AA1153" s="25">
        <v>0</v>
      </c>
      <c r="AB1153" s="25">
        <v>0</v>
      </c>
      <c r="AC1153" s="26">
        <v>0</v>
      </c>
      <c r="AD1153" s="33">
        <v>56105.75</v>
      </c>
      <c r="AE1153" s="30">
        <f t="shared" si="88"/>
        <v>0.57387083051669363</v>
      </c>
      <c r="AF1153" s="33">
        <v>13496.91</v>
      </c>
      <c r="AG1153" s="33">
        <v>137191.91</v>
      </c>
      <c r="AH1153" s="33">
        <v>32090.3</v>
      </c>
      <c r="AI1153" s="24">
        <v>696.17</v>
      </c>
      <c r="AJ1153" s="30">
        <f t="shared" si="89"/>
        <v>7.1206900554899736E-3</v>
      </c>
      <c r="AK1153" s="25">
        <v>0</v>
      </c>
      <c r="AL1153" s="25">
        <v>3241.36</v>
      </c>
      <c r="AM1153" s="26">
        <v>0</v>
      </c>
    </row>
    <row r="1154" spans="1:39" x14ac:dyDescent="0.25">
      <c r="A1154" t="s">
        <v>760</v>
      </c>
      <c r="B1154" t="s">
        <v>761</v>
      </c>
      <c r="C1154" s="2" t="s">
        <v>4518</v>
      </c>
      <c r="D1154" s="33">
        <v>0</v>
      </c>
      <c r="E1154" s="34" t="s">
        <v>4277</v>
      </c>
      <c r="F1154" s="33">
        <v>0</v>
      </c>
      <c r="G1154" s="43" t="s">
        <v>4277</v>
      </c>
      <c r="H1154" s="50" t="s">
        <v>4277</v>
      </c>
      <c r="I1154" s="50" t="s">
        <v>4277</v>
      </c>
      <c r="J1154" s="51" t="s">
        <v>4277</v>
      </c>
      <c r="K1154" s="33" t="s">
        <v>4277</v>
      </c>
      <c r="L1154" s="33" t="s">
        <v>4277</v>
      </c>
      <c r="M1154" s="33" t="s">
        <v>4277</v>
      </c>
      <c r="N1154" s="33" t="s">
        <v>4277</v>
      </c>
      <c r="O1154" s="24" t="s">
        <v>4277</v>
      </c>
      <c r="P1154" s="30" t="str">
        <f t="shared" si="85"/>
        <v>-</v>
      </c>
      <c r="Q1154" s="25" t="s">
        <v>4277</v>
      </c>
      <c r="R1154" s="25" t="s">
        <v>4277</v>
      </c>
      <c r="S1154" s="26" t="s">
        <v>4277</v>
      </c>
      <c r="T1154" s="33" t="s">
        <v>4277</v>
      </c>
      <c r="U1154" s="30" t="str">
        <f t="shared" si="86"/>
        <v>-</v>
      </c>
      <c r="V1154" s="33" t="s">
        <v>4277</v>
      </c>
      <c r="W1154" s="33" t="s">
        <v>4277</v>
      </c>
      <c r="X1154" s="33" t="s">
        <v>4277</v>
      </c>
      <c r="Y1154" s="24" t="s">
        <v>4277</v>
      </c>
      <c r="Z1154" s="30" t="str">
        <f t="shared" si="87"/>
        <v>-</v>
      </c>
      <c r="AA1154" s="25" t="s">
        <v>4277</v>
      </c>
      <c r="AB1154" s="25" t="s">
        <v>4277</v>
      </c>
      <c r="AC1154" s="26" t="s">
        <v>4277</v>
      </c>
      <c r="AD1154" s="33" t="s">
        <v>4277</v>
      </c>
      <c r="AE1154" s="30" t="str">
        <f t="shared" si="88"/>
        <v>-</v>
      </c>
      <c r="AF1154" s="33" t="s">
        <v>4277</v>
      </c>
      <c r="AG1154" s="33" t="s">
        <v>4277</v>
      </c>
      <c r="AH1154" s="33" t="s">
        <v>4277</v>
      </c>
      <c r="AI1154" s="24" t="s">
        <v>4277</v>
      </c>
      <c r="AJ1154" s="30" t="str">
        <f t="shared" si="89"/>
        <v>-</v>
      </c>
      <c r="AK1154" s="25" t="s">
        <v>4277</v>
      </c>
      <c r="AL1154" s="25" t="s">
        <v>4277</v>
      </c>
      <c r="AM1154" s="26" t="s">
        <v>4277</v>
      </c>
    </row>
    <row r="1155" spans="1:39" x14ac:dyDescent="0.25">
      <c r="A1155" t="s">
        <v>862</v>
      </c>
      <c r="B1155" t="s">
        <v>863</v>
      </c>
      <c r="C1155" s="2" t="s">
        <v>4517</v>
      </c>
      <c r="D1155" s="33">
        <v>352</v>
      </c>
      <c r="E1155" s="34">
        <v>0.66415094339622638</v>
      </c>
      <c r="F1155" s="33">
        <v>530</v>
      </c>
      <c r="G1155" s="43">
        <v>14.48</v>
      </c>
      <c r="H1155" s="50">
        <v>3</v>
      </c>
      <c r="I1155" s="50">
        <v>35</v>
      </c>
      <c r="J1155" s="51">
        <v>12</v>
      </c>
      <c r="K1155" s="33">
        <v>174799.97</v>
      </c>
      <c r="L1155" s="33">
        <v>30056.76</v>
      </c>
      <c r="M1155" s="33">
        <v>469639.96</v>
      </c>
      <c r="N1155" s="33">
        <v>129480.71</v>
      </c>
      <c r="O1155" s="24">
        <v>99195.53</v>
      </c>
      <c r="P1155" s="30">
        <f t="shared" si="85"/>
        <v>0.56748024613505366</v>
      </c>
      <c r="Q1155" s="25">
        <v>12639.26</v>
      </c>
      <c r="R1155" s="25">
        <v>268137.31</v>
      </c>
      <c r="S1155" s="26">
        <v>78651.570000000007</v>
      </c>
      <c r="T1155" s="33">
        <v>1245.67</v>
      </c>
      <c r="U1155" s="30">
        <f t="shared" si="86"/>
        <v>7.1262598042779986E-3</v>
      </c>
      <c r="V1155" s="33">
        <v>0</v>
      </c>
      <c r="W1155" s="33">
        <v>0</v>
      </c>
      <c r="X1155" s="33">
        <v>0</v>
      </c>
      <c r="Y1155" s="24">
        <v>210.9306</v>
      </c>
      <c r="Z1155" s="30">
        <f t="shared" si="87"/>
        <v>1.2066970034377007E-3</v>
      </c>
      <c r="AA1155" s="25">
        <v>0</v>
      </c>
      <c r="AB1155" s="25">
        <v>0</v>
      </c>
      <c r="AC1155" s="26">
        <v>0</v>
      </c>
      <c r="AD1155" s="33">
        <v>67091.06</v>
      </c>
      <c r="AE1155" s="30">
        <f t="shared" si="88"/>
        <v>0.3838161985954574</v>
      </c>
      <c r="AF1155" s="33">
        <v>10883.83</v>
      </c>
      <c r="AG1155" s="33">
        <v>164151.26999999999</v>
      </c>
      <c r="AH1155" s="33">
        <v>43213.67</v>
      </c>
      <c r="AI1155" s="24">
        <v>7056.78</v>
      </c>
      <c r="AJ1155" s="30">
        <f t="shared" si="89"/>
        <v>4.0370601894268061E-2</v>
      </c>
      <c r="AK1155" s="25">
        <v>0</v>
      </c>
      <c r="AL1155" s="25">
        <v>37422.800000000003</v>
      </c>
      <c r="AM1155" s="26">
        <v>981.94</v>
      </c>
    </row>
    <row r="1156" spans="1:39" x14ac:dyDescent="0.25">
      <c r="A1156" t="s">
        <v>862</v>
      </c>
      <c r="B1156" t="s">
        <v>863</v>
      </c>
      <c r="C1156" s="2" t="s">
        <v>4518</v>
      </c>
      <c r="D1156" s="33">
        <v>10</v>
      </c>
      <c r="E1156" s="34">
        <v>4.6728971962616821E-2</v>
      </c>
      <c r="F1156" s="33">
        <v>214</v>
      </c>
      <c r="G1156" s="43">
        <v>20.399999999999999</v>
      </c>
      <c r="H1156" s="50">
        <v>4</v>
      </c>
      <c r="I1156" s="50">
        <v>40</v>
      </c>
      <c r="J1156" s="51">
        <v>16</v>
      </c>
      <c r="K1156" s="33">
        <v>220842.78</v>
      </c>
      <c r="L1156" s="33">
        <v>49203.21</v>
      </c>
      <c r="M1156" s="33">
        <v>437692.71</v>
      </c>
      <c r="N1156" s="33">
        <v>166089.41</v>
      </c>
      <c r="O1156" s="24">
        <v>116795.82</v>
      </c>
      <c r="P1156" s="30">
        <f t="shared" ref="P1156:P1219" si="90">IFERROR(O1156/K1156,"-")</f>
        <v>0.5288641086659025</v>
      </c>
      <c r="Q1156" s="25">
        <v>19205.580000000002</v>
      </c>
      <c r="R1156" s="25">
        <v>249672.54</v>
      </c>
      <c r="S1156" s="26">
        <v>96027.9</v>
      </c>
      <c r="T1156" s="33">
        <v>7338.43</v>
      </c>
      <c r="U1156" s="30">
        <f t="shared" ref="U1156:U1219" si="91">IFERROR(T1156/K1156,"-")</f>
        <v>3.3229204957481516E-2</v>
      </c>
      <c r="V1156" s="33">
        <v>0</v>
      </c>
      <c r="W1156" s="33">
        <v>73384.27</v>
      </c>
      <c r="X1156" s="33">
        <v>0</v>
      </c>
      <c r="Y1156" s="24">
        <v>0</v>
      </c>
      <c r="Z1156" s="30">
        <f t="shared" ref="Z1156:Z1219" si="92">IFERROR(Y1156/K1156,"-")</f>
        <v>0</v>
      </c>
      <c r="AA1156" s="25">
        <v>0</v>
      </c>
      <c r="AB1156" s="25">
        <v>0</v>
      </c>
      <c r="AC1156" s="26">
        <v>0</v>
      </c>
      <c r="AD1156" s="33">
        <v>95439.35</v>
      </c>
      <c r="AE1156" s="30">
        <f t="shared" ref="AE1156:AE1219" si="93">IFERROR(AD1156/K1156,"-")</f>
        <v>0.43215970202874643</v>
      </c>
      <c r="AF1156" s="33">
        <v>13054.21</v>
      </c>
      <c r="AG1156" s="33">
        <v>220029.47</v>
      </c>
      <c r="AH1156" s="33">
        <v>69002.28</v>
      </c>
      <c r="AI1156" s="24">
        <v>1269.18</v>
      </c>
      <c r="AJ1156" s="30">
        <f t="shared" ref="AJ1156:AJ1219" si="94">IFERROR(AI1156/K1156,"-")</f>
        <v>5.7469843478695571E-3</v>
      </c>
      <c r="AK1156" s="25">
        <v>0</v>
      </c>
      <c r="AL1156" s="25">
        <v>5179.21</v>
      </c>
      <c r="AM1156" s="26">
        <v>0</v>
      </c>
    </row>
    <row r="1157" spans="1:39" x14ac:dyDescent="0.25">
      <c r="A1157" t="s">
        <v>864</v>
      </c>
      <c r="B1157" t="s">
        <v>4594</v>
      </c>
      <c r="C1157" s="2" t="s">
        <v>4517</v>
      </c>
      <c r="D1157" s="33">
        <v>24</v>
      </c>
      <c r="E1157" s="34">
        <v>0.48</v>
      </c>
      <c r="F1157" s="33">
        <v>50</v>
      </c>
      <c r="G1157" s="43">
        <v>35.04</v>
      </c>
      <c r="H1157" s="50">
        <v>23</v>
      </c>
      <c r="I1157" s="50">
        <v>47</v>
      </c>
      <c r="J1157" s="51">
        <v>34</v>
      </c>
      <c r="K1157" s="33">
        <v>549861.69999999995</v>
      </c>
      <c r="L1157" s="33">
        <v>300665.89</v>
      </c>
      <c r="M1157" s="33">
        <v>854175.87</v>
      </c>
      <c r="N1157" s="33">
        <v>554706.41</v>
      </c>
      <c r="O1157" s="24">
        <v>271430.52</v>
      </c>
      <c r="P1157" s="30">
        <f t="shared" si="90"/>
        <v>0.49363416291769374</v>
      </c>
      <c r="Q1157" s="25">
        <v>126782.91</v>
      </c>
      <c r="R1157" s="25">
        <v>449848.1</v>
      </c>
      <c r="S1157" s="26">
        <v>246610.1</v>
      </c>
      <c r="T1157" s="33">
        <v>0</v>
      </c>
      <c r="U1157" s="30">
        <f t="shared" si="91"/>
        <v>0</v>
      </c>
      <c r="V1157" s="33">
        <v>0</v>
      </c>
      <c r="W1157" s="33">
        <v>0</v>
      </c>
      <c r="X1157" s="33">
        <v>0</v>
      </c>
      <c r="Y1157" s="24">
        <v>0</v>
      </c>
      <c r="Z1157" s="30">
        <f t="shared" si="92"/>
        <v>0</v>
      </c>
      <c r="AA1157" s="25">
        <v>0</v>
      </c>
      <c r="AB1157" s="25">
        <v>0</v>
      </c>
      <c r="AC1157" s="26">
        <v>0</v>
      </c>
      <c r="AD1157" s="33">
        <v>270095.15999999997</v>
      </c>
      <c r="AE1157" s="30">
        <f t="shared" si="93"/>
        <v>0.49120562497806264</v>
      </c>
      <c r="AF1157" s="33">
        <v>126550.85</v>
      </c>
      <c r="AG1157" s="33">
        <v>615560.95999999996</v>
      </c>
      <c r="AH1157" s="33">
        <v>172039.81</v>
      </c>
      <c r="AI1157" s="24">
        <v>8336.02</v>
      </c>
      <c r="AJ1157" s="30">
        <f t="shared" si="94"/>
        <v>1.5160212104243669E-2</v>
      </c>
      <c r="AK1157" s="25">
        <v>0</v>
      </c>
      <c r="AL1157" s="25">
        <v>37422.800000000003</v>
      </c>
      <c r="AM1157" s="26">
        <v>4638.1400000000003</v>
      </c>
    </row>
    <row r="1158" spans="1:39" x14ac:dyDescent="0.25">
      <c r="A1158" t="s">
        <v>864</v>
      </c>
      <c r="B1158" t="s">
        <v>4594</v>
      </c>
      <c r="C1158" s="2" t="s">
        <v>4518</v>
      </c>
      <c r="D1158" s="33">
        <v>2</v>
      </c>
      <c r="E1158" s="34">
        <v>0.4</v>
      </c>
      <c r="F1158" s="33">
        <v>5</v>
      </c>
      <c r="G1158" s="43">
        <v>34.5</v>
      </c>
      <c r="H1158" s="50">
        <v>34</v>
      </c>
      <c r="I1158" s="50">
        <v>35</v>
      </c>
      <c r="J1158" s="51">
        <v>34.5</v>
      </c>
      <c r="K1158" s="33">
        <v>424531.01</v>
      </c>
      <c r="L1158" s="33">
        <v>411369.31</v>
      </c>
      <c r="M1158" s="33">
        <v>437692.71</v>
      </c>
      <c r="N1158" s="33">
        <v>424531.01</v>
      </c>
      <c r="O1158" s="24">
        <v>214462.31</v>
      </c>
      <c r="P1158" s="30">
        <f t="shared" si="90"/>
        <v>0.50517466321247062</v>
      </c>
      <c r="Q1158" s="25">
        <v>211261.38</v>
      </c>
      <c r="R1158" s="25">
        <v>217663.24</v>
      </c>
      <c r="S1158" s="26">
        <v>214462.31</v>
      </c>
      <c r="T1158" s="33">
        <v>0</v>
      </c>
      <c r="U1158" s="30">
        <f t="shared" si="91"/>
        <v>0</v>
      </c>
      <c r="V1158" s="33">
        <v>0</v>
      </c>
      <c r="W1158" s="33">
        <v>0</v>
      </c>
      <c r="X1158" s="33">
        <v>0</v>
      </c>
      <c r="Y1158" s="24">
        <v>0</v>
      </c>
      <c r="Z1158" s="30">
        <f t="shared" si="92"/>
        <v>0</v>
      </c>
      <c r="AA1158" s="25">
        <v>0</v>
      </c>
      <c r="AB1158" s="25">
        <v>0</v>
      </c>
      <c r="AC1158" s="26">
        <v>0</v>
      </c>
      <c r="AD1158" s="33">
        <v>210068.7</v>
      </c>
      <c r="AE1158" s="30">
        <f t="shared" si="93"/>
        <v>0.49482533678752938</v>
      </c>
      <c r="AF1158" s="33">
        <v>200107.93</v>
      </c>
      <c r="AG1158" s="33">
        <v>220029.47</v>
      </c>
      <c r="AH1158" s="33">
        <v>210068.7</v>
      </c>
      <c r="AI1158" s="24">
        <v>0</v>
      </c>
      <c r="AJ1158" s="30">
        <f t="shared" si="94"/>
        <v>0</v>
      </c>
      <c r="AK1158" s="25">
        <v>0</v>
      </c>
      <c r="AL1158" s="25">
        <v>0</v>
      </c>
      <c r="AM1158" s="26">
        <v>0</v>
      </c>
    </row>
    <row r="1159" spans="1:39" x14ac:dyDescent="0.25">
      <c r="A1159" t="s">
        <v>865</v>
      </c>
      <c r="B1159" t="s">
        <v>4595</v>
      </c>
      <c r="C1159" s="2" t="s">
        <v>4517</v>
      </c>
      <c r="D1159" s="33">
        <v>56</v>
      </c>
      <c r="E1159" s="34">
        <v>0.7</v>
      </c>
      <c r="F1159" s="33">
        <v>80</v>
      </c>
      <c r="G1159" s="43">
        <v>21.04</v>
      </c>
      <c r="H1159" s="50">
        <v>14</v>
      </c>
      <c r="I1159" s="50">
        <v>33</v>
      </c>
      <c r="J1159" s="51">
        <v>20</v>
      </c>
      <c r="K1159" s="33">
        <v>251366.38</v>
      </c>
      <c r="L1159" s="33">
        <v>169140.72</v>
      </c>
      <c r="M1159" s="33">
        <v>442652.49</v>
      </c>
      <c r="N1159" s="33">
        <v>231471.21</v>
      </c>
      <c r="O1159" s="24">
        <v>146650.20000000001</v>
      </c>
      <c r="P1159" s="30">
        <f t="shared" si="90"/>
        <v>0.58341214923013973</v>
      </c>
      <c r="Q1159" s="25">
        <v>83183.850000000006</v>
      </c>
      <c r="R1159" s="25">
        <v>269729.78999999998</v>
      </c>
      <c r="S1159" s="26">
        <v>129428.97</v>
      </c>
      <c r="T1159" s="33">
        <v>687.81</v>
      </c>
      <c r="U1159" s="30">
        <f t="shared" si="91"/>
        <v>2.7362847808048152E-3</v>
      </c>
      <c r="V1159" s="33">
        <v>0</v>
      </c>
      <c r="W1159" s="33">
        <v>0</v>
      </c>
      <c r="X1159" s="33">
        <v>0</v>
      </c>
      <c r="Y1159" s="24">
        <v>0</v>
      </c>
      <c r="Z1159" s="30">
        <f t="shared" si="92"/>
        <v>0</v>
      </c>
      <c r="AA1159" s="25">
        <v>0</v>
      </c>
      <c r="AB1159" s="25">
        <v>0</v>
      </c>
      <c r="AC1159" s="26">
        <v>0</v>
      </c>
      <c r="AD1159" s="33">
        <v>100228.21</v>
      </c>
      <c r="AE1159" s="30">
        <f t="shared" si="93"/>
        <v>0.39873355378710551</v>
      </c>
      <c r="AF1159" s="33">
        <v>51341.16</v>
      </c>
      <c r="AG1159" s="33">
        <v>165492.72</v>
      </c>
      <c r="AH1159" s="33">
        <v>93625.24</v>
      </c>
      <c r="AI1159" s="24">
        <v>3800.16</v>
      </c>
      <c r="AJ1159" s="30">
        <f t="shared" si="94"/>
        <v>1.5118012201949997E-2</v>
      </c>
      <c r="AK1159" s="25">
        <v>0</v>
      </c>
      <c r="AL1159" s="25">
        <v>22177.8</v>
      </c>
      <c r="AM1159" s="26">
        <v>149.05000000000001</v>
      </c>
    </row>
    <row r="1160" spans="1:39" x14ac:dyDescent="0.25">
      <c r="A1160" t="s">
        <v>865</v>
      </c>
      <c r="B1160" t="s">
        <v>4595</v>
      </c>
      <c r="C1160" s="2" t="s">
        <v>4518</v>
      </c>
      <c r="D1160" s="33">
        <v>3</v>
      </c>
      <c r="E1160" s="34">
        <v>0.25</v>
      </c>
      <c r="F1160" s="33">
        <v>12</v>
      </c>
      <c r="G1160" s="43">
        <v>23.33</v>
      </c>
      <c r="H1160" s="50">
        <v>13</v>
      </c>
      <c r="I1160" s="50">
        <v>40</v>
      </c>
      <c r="J1160" s="51">
        <v>17</v>
      </c>
      <c r="K1160" s="33">
        <v>248747.23</v>
      </c>
      <c r="L1160" s="33">
        <v>174193.2</v>
      </c>
      <c r="M1160" s="33">
        <v>394864.12</v>
      </c>
      <c r="N1160" s="33">
        <v>177184.39</v>
      </c>
      <c r="O1160" s="24">
        <v>142974.87</v>
      </c>
      <c r="P1160" s="30">
        <f t="shared" si="90"/>
        <v>0.57477974729608039</v>
      </c>
      <c r="Q1160" s="25">
        <v>76822.320000000007</v>
      </c>
      <c r="R1160" s="25">
        <v>249672.54</v>
      </c>
      <c r="S1160" s="26">
        <v>102429.75999999999</v>
      </c>
      <c r="T1160" s="33">
        <v>0</v>
      </c>
      <c r="U1160" s="30">
        <f t="shared" si="91"/>
        <v>0</v>
      </c>
      <c r="V1160" s="33">
        <v>0</v>
      </c>
      <c r="W1160" s="33">
        <v>0</v>
      </c>
      <c r="X1160" s="33">
        <v>0</v>
      </c>
      <c r="Y1160" s="24">
        <v>0</v>
      </c>
      <c r="Z1160" s="30">
        <f t="shared" si="92"/>
        <v>0</v>
      </c>
      <c r="AA1160" s="25">
        <v>0</v>
      </c>
      <c r="AB1160" s="25">
        <v>0</v>
      </c>
      <c r="AC1160" s="26">
        <v>0</v>
      </c>
      <c r="AD1160" s="33">
        <v>105772.36</v>
      </c>
      <c r="AE1160" s="30">
        <f t="shared" si="93"/>
        <v>0.42522025270391955</v>
      </c>
      <c r="AF1160" s="33">
        <v>71763.44</v>
      </c>
      <c r="AG1160" s="33">
        <v>145191.57999999999</v>
      </c>
      <c r="AH1160" s="33">
        <v>100362.07</v>
      </c>
      <c r="AI1160" s="24">
        <v>0</v>
      </c>
      <c r="AJ1160" s="30">
        <f t="shared" si="94"/>
        <v>0</v>
      </c>
      <c r="AK1160" s="25">
        <v>0</v>
      </c>
      <c r="AL1160" s="25">
        <v>0</v>
      </c>
      <c r="AM1160" s="26">
        <v>0</v>
      </c>
    </row>
    <row r="1161" spans="1:39" x14ac:dyDescent="0.25">
      <c r="A1161" t="s">
        <v>866</v>
      </c>
      <c r="B1161" t="s">
        <v>869</v>
      </c>
      <c r="C1161" s="2" t="s">
        <v>4517</v>
      </c>
      <c r="D1161" s="33">
        <v>20</v>
      </c>
      <c r="E1161" s="34">
        <v>0.5714285714285714</v>
      </c>
      <c r="F1161" s="33">
        <v>35</v>
      </c>
      <c r="G1161" s="43">
        <v>20.7</v>
      </c>
      <c r="H1161" s="50">
        <v>10</v>
      </c>
      <c r="I1161" s="50">
        <v>34.5</v>
      </c>
      <c r="J1161" s="51">
        <v>20.5</v>
      </c>
      <c r="K1161" s="33">
        <v>245798.89</v>
      </c>
      <c r="L1161" s="33">
        <v>92378.75</v>
      </c>
      <c r="M1161" s="33">
        <v>434678.93</v>
      </c>
      <c r="N1161" s="33">
        <v>250337.24</v>
      </c>
      <c r="O1161" s="24">
        <v>140841.73000000001</v>
      </c>
      <c r="P1161" s="30">
        <f t="shared" si="90"/>
        <v>0.57299579343096307</v>
      </c>
      <c r="Q1161" s="25">
        <v>52866.55</v>
      </c>
      <c r="R1161" s="25">
        <v>259965.07</v>
      </c>
      <c r="S1161" s="26">
        <v>136882.18</v>
      </c>
      <c r="T1161" s="33">
        <v>10117.86</v>
      </c>
      <c r="U1161" s="30">
        <f t="shared" si="91"/>
        <v>4.1163163918274813E-2</v>
      </c>
      <c r="V1161" s="33">
        <v>0</v>
      </c>
      <c r="W1161" s="33">
        <v>101178.62</v>
      </c>
      <c r="X1161" s="33">
        <v>0</v>
      </c>
      <c r="Y1161" s="24">
        <v>857.93619999999999</v>
      </c>
      <c r="Z1161" s="30">
        <f t="shared" si="92"/>
        <v>3.4903990005813288E-3</v>
      </c>
      <c r="AA1161" s="25">
        <v>0</v>
      </c>
      <c r="AB1161" s="25">
        <v>8579.3621999999996</v>
      </c>
      <c r="AC1161" s="26">
        <v>0</v>
      </c>
      <c r="AD1161" s="33">
        <v>74050.39</v>
      </c>
      <c r="AE1161" s="30">
        <f t="shared" si="93"/>
        <v>0.30126413508213967</v>
      </c>
      <c r="AF1161" s="33">
        <v>21728.54</v>
      </c>
      <c r="AG1161" s="33">
        <v>148211.54999999999</v>
      </c>
      <c r="AH1161" s="33">
        <v>70841.34</v>
      </c>
      <c r="AI1161" s="24">
        <v>19930.97</v>
      </c>
      <c r="AJ1161" s="30">
        <f t="shared" si="94"/>
        <v>8.1086493108247962E-2</v>
      </c>
      <c r="AK1161" s="25">
        <v>0</v>
      </c>
      <c r="AL1161" s="25">
        <v>121860.23</v>
      </c>
      <c r="AM1161" s="26">
        <v>5036.2700000000004</v>
      </c>
    </row>
    <row r="1162" spans="1:39" x14ac:dyDescent="0.25">
      <c r="A1162" t="s">
        <v>866</v>
      </c>
      <c r="B1162" t="s">
        <v>869</v>
      </c>
      <c r="C1162" s="2" t="s">
        <v>4518</v>
      </c>
      <c r="D1162" s="33">
        <v>1</v>
      </c>
      <c r="E1162" s="34">
        <v>7.1428571428571425E-2</v>
      </c>
      <c r="F1162" s="33">
        <v>14</v>
      </c>
      <c r="G1162" s="43">
        <v>15</v>
      </c>
      <c r="H1162" s="50">
        <v>15</v>
      </c>
      <c r="I1162" s="50">
        <v>15</v>
      </c>
      <c r="J1162" s="51">
        <v>15</v>
      </c>
      <c r="K1162" s="33">
        <v>157985.62</v>
      </c>
      <c r="L1162" s="33">
        <v>157985.62</v>
      </c>
      <c r="M1162" s="33">
        <v>157985.62</v>
      </c>
      <c r="N1162" s="33">
        <v>157985.62</v>
      </c>
      <c r="O1162" s="24">
        <v>89626.04</v>
      </c>
      <c r="P1162" s="30">
        <f t="shared" si="90"/>
        <v>0.56730504966211481</v>
      </c>
      <c r="Q1162" s="25">
        <v>89626.04</v>
      </c>
      <c r="R1162" s="25">
        <v>89626.04</v>
      </c>
      <c r="S1162" s="26">
        <v>89626.04</v>
      </c>
      <c r="T1162" s="33">
        <v>0</v>
      </c>
      <c r="U1162" s="30">
        <f t="shared" si="91"/>
        <v>0</v>
      </c>
      <c r="V1162" s="33">
        <v>0</v>
      </c>
      <c r="W1162" s="33">
        <v>0</v>
      </c>
      <c r="X1162" s="33">
        <v>0</v>
      </c>
      <c r="Y1162" s="24">
        <v>0</v>
      </c>
      <c r="Z1162" s="30">
        <f t="shared" si="92"/>
        <v>0</v>
      </c>
      <c r="AA1162" s="25">
        <v>0</v>
      </c>
      <c r="AB1162" s="25">
        <v>0</v>
      </c>
      <c r="AC1162" s="26">
        <v>0</v>
      </c>
      <c r="AD1162" s="33">
        <v>63639.58</v>
      </c>
      <c r="AE1162" s="30">
        <f t="shared" si="93"/>
        <v>0.40281881350973592</v>
      </c>
      <c r="AF1162" s="33">
        <v>63639.58</v>
      </c>
      <c r="AG1162" s="33">
        <v>63639.58</v>
      </c>
      <c r="AH1162" s="33">
        <v>63639.58</v>
      </c>
      <c r="AI1162" s="24">
        <v>4720</v>
      </c>
      <c r="AJ1162" s="30">
        <f t="shared" si="94"/>
        <v>2.9876136828149297E-2</v>
      </c>
      <c r="AK1162" s="25">
        <v>4720</v>
      </c>
      <c r="AL1162" s="25">
        <v>4720</v>
      </c>
      <c r="AM1162" s="26">
        <v>4720</v>
      </c>
    </row>
    <row r="1163" spans="1:39" x14ac:dyDescent="0.25">
      <c r="A1163" t="s">
        <v>867</v>
      </c>
      <c r="B1163" t="s">
        <v>871</v>
      </c>
      <c r="C1163" s="2" t="s">
        <v>4517</v>
      </c>
      <c r="D1163" s="33">
        <v>62</v>
      </c>
      <c r="E1163" s="34">
        <v>0.56880733944954132</v>
      </c>
      <c r="F1163" s="33">
        <v>109</v>
      </c>
      <c r="G1163" s="43">
        <v>13.42</v>
      </c>
      <c r="H1163" s="50">
        <v>8</v>
      </c>
      <c r="I1163" s="50">
        <v>21</v>
      </c>
      <c r="J1163" s="51">
        <v>12</v>
      </c>
      <c r="K1163" s="33">
        <v>153358.56</v>
      </c>
      <c r="L1163" s="33">
        <v>78059.72</v>
      </c>
      <c r="M1163" s="33">
        <v>257240.24</v>
      </c>
      <c r="N1163" s="33">
        <v>145998.35999999999</v>
      </c>
      <c r="O1163" s="24">
        <v>87472</v>
      </c>
      <c r="P1163" s="30">
        <f t="shared" si="90"/>
        <v>0.57037572601099018</v>
      </c>
      <c r="Q1163" s="25">
        <v>32366.45</v>
      </c>
      <c r="R1163" s="25">
        <v>158478.64000000001</v>
      </c>
      <c r="S1163" s="26">
        <v>81740.009999999995</v>
      </c>
      <c r="T1163" s="33">
        <v>0</v>
      </c>
      <c r="U1163" s="30">
        <f t="shared" si="91"/>
        <v>0</v>
      </c>
      <c r="V1163" s="33">
        <v>0</v>
      </c>
      <c r="W1163" s="33">
        <v>0</v>
      </c>
      <c r="X1163" s="33">
        <v>0</v>
      </c>
      <c r="Y1163" s="24">
        <v>50.398200000000003</v>
      </c>
      <c r="Z1163" s="30">
        <f t="shared" si="92"/>
        <v>3.2862984628963655E-4</v>
      </c>
      <c r="AA1163" s="25">
        <v>0</v>
      </c>
      <c r="AB1163" s="25">
        <v>0</v>
      </c>
      <c r="AC1163" s="26">
        <v>0</v>
      </c>
      <c r="AD1163" s="33">
        <v>58653.98</v>
      </c>
      <c r="AE1163" s="30">
        <f t="shared" si="93"/>
        <v>0.38246303303839058</v>
      </c>
      <c r="AF1163" s="33">
        <v>15870.54</v>
      </c>
      <c r="AG1163" s="33">
        <v>116854.14</v>
      </c>
      <c r="AH1163" s="33">
        <v>48879.95</v>
      </c>
      <c r="AI1163" s="24">
        <v>7182.19</v>
      </c>
      <c r="AJ1163" s="30">
        <f t="shared" si="94"/>
        <v>4.6832664573793599E-2</v>
      </c>
      <c r="AK1163" s="25">
        <v>0</v>
      </c>
      <c r="AL1163" s="25">
        <v>30460.080000000002</v>
      </c>
      <c r="AM1163" s="26">
        <v>84</v>
      </c>
    </row>
    <row r="1164" spans="1:39" x14ac:dyDescent="0.25">
      <c r="A1164" t="s">
        <v>867</v>
      </c>
      <c r="B1164" t="s">
        <v>871</v>
      </c>
      <c r="C1164" s="2" t="s">
        <v>4518</v>
      </c>
      <c r="D1164" s="33">
        <v>1</v>
      </c>
      <c r="E1164" s="34">
        <v>7.6923076923076927E-2</v>
      </c>
      <c r="F1164" s="33">
        <v>13</v>
      </c>
      <c r="G1164" s="43">
        <v>10</v>
      </c>
      <c r="H1164" s="50">
        <v>10</v>
      </c>
      <c r="I1164" s="50">
        <v>10</v>
      </c>
      <c r="J1164" s="51">
        <v>10</v>
      </c>
      <c r="K1164" s="33">
        <v>123857.85</v>
      </c>
      <c r="L1164" s="33">
        <v>123857.85</v>
      </c>
      <c r="M1164" s="33">
        <v>123857.85</v>
      </c>
      <c r="N1164" s="33">
        <v>123857.85</v>
      </c>
      <c r="O1164" s="24">
        <v>57616.74</v>
      </c>
      <c r="P1164" s="30">
        <f t="shared" si="90"/>
        <v>0.46518440292641922</v>
      </c>
      <c r="Q1164" s="25">
        <v>57616.74</v>
      </c>
      <c r="R1164" s="25">
        <v>57616.74</v>
      </c>
      <c r="S1164" s="26">
        <v>57616.74</v>
      </c>
      <c r="T1164" s="33">
        <v>0</v>
      </c>
      <c r="U1164" s="30">
        <f t="shared" si="91"/>
        <v>0</v>
      </c>
      <c r="V1164" s="33">
        <v>0</v>
      </c>
      <c r="W1164" s="33">
        <v>0</v>
      </c>
      <c r="X1164" s="33">
        <v>0</v>
      </c>
      <c r="Y1164" s="24">
        <v>0</v>
      </c>
      <c r="Z1164" s="30">
        <f t="shared" si="92"/>
        <v>0</v>
      </c>
      <c r="AA1164" s="25">
        <v>0</v>
      </c>
      <c r="AB1164" s="25">
        <v>0</v>
      </c>
      <c r="AC1164" s="26">
        <v>0</v>
      </c>
      <c r="AD1164" s="33">
        <v>66241.11</v>
      </c>
      <c r="AE1164" s="30">
        <f t="shared" si="93"/>
        <v>0.53481559707358073</v>
      </c>
      <c r="AF1164" s="33">
        <v>66241.11</v>
      </c>
      <c r="AG1164" s="33">
        <v>66241.11</v>
      </c>
      <c r="AH1164" s="33">
        <v>66241.11</v>
      </c>
      <c r="AI1164" s="24">
        <v>0</v>
      </c>
      <c r="AJ1164" s="30">
        <f t="shared" si="94"/>
        <v>0</v>
      </c>
      <c r="AK1164" s="25">
        <v>0</v>
      </c>
      <c r="AL1164" s="25">
        <v>0</v>
      </c>
      <c r="AM1164" s="26">
        <v>0</v>
      </c>
    </row>
    <row r="1165" spans="1:39" x14ac:dyDescent="0.25">
      <c r="A1165" t="s">
        <v>868</v>
      </c>
      <c r="B1165" t="s">
        <v>872</v>
      </c>
      <c r="C1165" s="2" t="s">
        <v>4517</v>
      </c>
      <c r="D1165" s="33">
        <v>48</v>
      </c>
      <c r="E1165" s="34">
        <v>0.69565217391304346</v>
      </c>
      <c r="F1165" s="33">
        <v>69</v>
      </c>
      <c r="G1165" s="43">
        <v>17.600000000000001</v>
      </c>
      <c r="H1165" s="50">
        <v>4</v>
      </c>
      <c r="I1165" s="50">
        <v>48</v>
      </c>
      <c r="J1165" s="51">
        <v>15</v>
      </c>
      <c r="K1165" s="33">
        <v>179453.96</v>
      </c>
      <c r="L1165" s="33">
        <v>30056.76</v>
      </c>
      <c r="M1165" s="33">
        <v>476262.6</v>
      </c>
      <c r="N1165" s="33">
        <v>141193.22</v>
      </c>
      <c r="O1165" s="24">
        <v>122690.9</v>
      </c>
      <c r="P1165" s="30">
        <f t="shared" si="90"/>
        <v>0.68369012308226573</v>
      </c>
      <c r="Q1165" s="25">
        <v>23527.25</v>
      </c>
      <c r="R1165" s="25">
        <v>319425.82</v>
      </c>
      <c r="S1165" s="26">
        <v>91019.37</v>
      </c>
      <c r="T1165" s="33">
        <v>4116.71</v>
      </c>
      <c r="U1165" s="30">
        <f t="shared" si="91"/>
        <v>2.2940201486776887E-2</v>
      </c>
      <c r="V1165" s="33">
        <v>0</v>
      </c>
      <c r="W1165" s="33">
        <v>42363.93</v>
      </c>
      <c r="X1165" s="33">
        <v>0</v>
      </c>
      <c r="Y1165" s="24">
        <v>731.27200000000005</v>
      </c>
      <c r="Z1165" s="30">
        <f t="shared" si="92"/>
        <v>4.0749839123082046E-3</v>
      </c>
      <c r="AA1165" s="25">
        <v>0</v>
      </c>
      <c r="AB1165" s="25">
        <v>6395.42</v>
      </c>
      <c r="AC1165" s="26">
        <v>0</v>
      </c>
      <c r="AD1165" s="33">
        <v>41923.129999999997</v>
      </c>
      <c r="AE1165" s="30">
        <f t="shared" si="93"/>
        <v>0.23361496174283364</v>
      </c>
      <c r="AF1165" s="33">
        <v>13354.39</v>
      </c>
      <c r="AG1165" s="33">
        <v>112405.01</v>
      </c>
      <c r="AH1165" s="33">
        <v>34484.800000000003</v>
      </c>
      <c r="AI1165" s="24">
        <v>9991.9500000000007</v>
      </c>
      <c r="AJ1165" s="30">
        <f t="shared" si="94"/>
        <v>5.5679740920735334E-2</v>
      </c>
      <c r="AK1165" s="25">
        <v>0</v>
      </c>
      <c r="AL1165" s="25">
        <v>42078.31</v>
      </c>
      <c r="AM1165" s="26">
        <v>4286.16</v>
      </c>
    </row>
    <row r="1166" spans="1:39" x14ac:dyDescent="0.25">
      <c r="A1166" t="s">
        <v>868</v>
      </c>
      <c r="B1166" t="s">
        <v>872</v>
      </c>
      <c r="C1166" s="2" t="s">
        <v>4518</v>
      </c>
      <c r="D1166" s="33">
        <v>1</v>
      </c>
      <c r="E1166" s="34">
        <v>2.9411764705882353E-2</v>
      </c>
      <c r="F1166" s="33">
        <v>34</v>
      </c>
      <c r="G1166" s="43">
        <v>10</v>
      </c>
      <c r="H1166" s="50">
        <v>10</v>
      </c>
      <c r="I1166" s="50">
        <v>10</v>
      </c>
      <c r="J1166" s="51">
        <v>10</v>
      </c>
      <c r="K1166" s="33">
        <v>126146.09</v>
      </c>
      <c r="L1166" s="33">
        <v>126146.09</v>
      </c>
      <c r="M1166" s="33">
        <v>126146.09</v>
      </c>
      <c r="N1166" s="33">
        <v>126146.09</v>
      </c>
      <c r="O1166" s="24">
        <v>38411.160000000003</v>
      </c>
      <c r="P1166" s="30">
        <f t="shared" si="90"/>
        <v>0.30449742833884114</v>
      </c>
      <c r="Q1166" s="25">
        <v>38411.160000000003</v>
      </c>
      <c r="R1166" s="25">
        <v>38411.160000000003</v>
      </c>
      <c r="S1166" s="26">
        <v>38411.160000000003</v>
      </c>
      <c r="T1166" s="33">
        <v>73384.27</v>
      </c>
      <c r="U1166" s="30">
        <f t="shared" si="91"/>
        <v>0.58174034565795896</v>
      </c>
      <c r="V1166" s="33">
        <v>73384.27</v>
      </c>
      <c r="W1166" s="33">
        <v>73384.27</v>
      </c>
      <c r="X1166" s="33">
        <v>73384.27</v>
      </c>
      <c r="Y1166" s="24">
        <v>0</v>
      </c>
      <c r="Z1166" s="30">
        <f t="shared" si="92"/>
        <v>0</v>
      </c>
      <c r="AA1166" s="25">
        <v>0</v>
      </c>
      <c r="AB1166" s="25">
        <v>0</v>
      </c>
      <c r="AC1166" s="26">
        <v>0</v>
      </c>
      <c r="AD1166" s="33">
        <v>13054.21</v>
      </c>
      <c r="AE1166" s="30">
        <f t="shared" si="93"/>
        <v>0.10348485632808753</v>
      </c>
      <c r="AF1166" s="33">
        <v>13054.21</v>
      </c>
      <c r="AG1166" s="33">
        <v>13054.21</v>
      </c>
      <c r="AH1166" s="33">
        <v>13054.21</v>
      </c>
      <c r="AI1166" s="24">
        <v>1296.46</v>
      </c>
      <c r="AJ1166" s="30">
        <f t="shared" si="94"/>
        <v>1.0277448948278936E-2</v>
      </c>
      <c r="AK1166" s="25">
        <v>1296.46</v>
      </c>
      <c r="AL1166" s="25">
        <v>1296.46</v>
      </c>
      <c r="AM1166" s="26">
        <v>1296.46</v>
      </c>
    </row>
    <row r="1167" spans="1:39" x14ac:dyDescent="0.25">
      <c r="A1167" t="s">
        <v>870</v>
      </c>
      <c r="B1167" t="s">
        <v>873</v>
      </c>
      <c r="C1167" s="2" t="s">
        <v>4517</v>
      </c>
      <c r="D1167" s="33">
        <v>142</v>
      </c>
      <c r="E1167" s="34">
        <v>0.75935828877005351</v>
      </c>
      <c r="F1167" s="33">
        <v>187</v>
      </c>
      <c r="G1167" s="43">
        <v>6.95</v>
      </c>
      <c r="H1167" s="50">
        <v>2</v>
      </c>
      <c r="I1167" s="50">
        <v>18</v>
      </c>
      <c r="J1167" s="51">
        <v>5</v>
      </c>
      <c r="K1167" s="33">
        <v>79002.759999999995</v>
      </c>
      <c r="L1167" s="33">
        <v>22458.76</v>
      </c>
      <c r="M1167" s="33">
        <v>193295.38</v>
      </c>
      <c r="N1167" s="33">
        <v>57961.120000000003</v>
      </c>
      <c r="O1167" s="24">
        <v>42681.83</v>
      </c>
      <c r="P1167" s="30">
        <f t="shared" si="90"/>
        <v>0.54025745429653349</v>
      </c>
      <c r="Q1167" s="25">
        <v>7300.77</v>
      </c>
      <c r="R1167" s="25">
        <v>133878.72</v>
      </c>
      <c r="S1167" s="26">
        <v>25278.52</v>
      </c>
      <c r="T1167" s="33">
        <v>0</v>
      </c>
      <c r="U1167" s="30">
        <f t="shared" si="91"/>
        <v>0</v>
      </c>
      <c r="V1167" s="33">
        <v>0</v>
      </c>
      <c r="W1167" s="33">
        <v>0</v>
      </c>
      <c r="X1167" s="33">
        <v>0</v>
      </c>
      <c r="Y1167" s="24">
        <v>132.83879999999999</v>
      </c>
      <c r="Z1167" s="30">
        <f t="shared" si="92"/>
        <v>1.6814450533120615E-3</v>
      </c>
      <c r="AA1167" s="25">
        <v>0</v>
      </c>
      <c r="AB1167" s="25">
        <v>0</v>
      </c>
      <c r="AC1167" s="26">
        <v>0</v>
      </c>
      <c r="AD1167" s="33">
        <v>30923.42</v>
      </c>
      <c r="AE1167" s="30">
        <f t="shared" si="93"/>
        <v>0.39142202120533509</v>
      </c>
      <c r="AF1167" s="33">
        <v>7523.76</v>
      </c>
      <c r="AG1167" s="33">
        <v>66630.759999999995</v>
      </c>
      <c r="AH1167" s="33">
        <v>27591.97</v>
      </c>
      <c r="AI1167" s="24">
        <v>5264.68</v>
      </c>
      <c r="AJ1167" s="30">
        <f t="shared" si="94"/>
        <v>6.6639190833332917E-2</v>
      </c>
      <c r="AK1167" s="25">
        <v>0</v>
      </c>
      <c r="AL1167" s="25">
        <v>14071.2</v>
      </c>
      <c r="AM1167" s="26">
        <v>42</v>
      </c>
    </row>
    <row r="1168" spans="1:39" x14ac:dyDescent="0.25">
      <c r="A1168" t="s">
        <v>870</v>
      </c>
      <c r="B1168" t="s">
        <v>873</v>
      </c>
      <c r="C1168" s="2" t="s">
        <v>4518</v>
      </c>
      <c r="D1168" s="33">
        <v>2</v>
      </c>
      <c r="E1168" s="34">
        <v>1.4705882352941176E-2</v>
      </c>
      <c r="F1168" s="33">
        <v>136</v>
      </c>
      <c r="G1168" s="43">
        <v>15</v>
      </c>
      <c r="H1168" s="50">
        <v>4</v>
      </c>
      <c r="I1168" s="50">
        <v>26</v>
      </c>
      <c r="J1168" s="51">
        <v>15</v>
      </c>
      <c r="K1168" s="33">
        <v>102567.26</v>
      </c>
      <c r="L1168" s="33">
        <v>49203.21</v>
      </c>
      <c r="M1168" s="33">
        <v>155931.31</v>
      </c>
      <c r="N1168" s="33">
        <v>102567.26</v>
      </c>
      <c r="O1168" s="24">
        <v>62227.53</v>
      </c>
      <c r="P1168" s="30">
        <f t="shared" si="90"/>
        <v>0.60669974024849649</v>
      </c>
      <c r="Q1168" s="25">
        <v>19205.580000000002</v>
      </c>
      <c r="R1168" s="25">
        <v>105249.48</v>
      </c>
      <c r="S1168" s="26">
        <v>62227.53</v>
      </c>
      <c r="T1168" s="33">
        <v>0</v>
      </c>
      <c r="U1168" s="30">
        <f t="shared" si="91"/>
        <v>0</v>
      </c>
      <c r="V1168" s="33">
        <v>0</v>
      </c>
      <c r="W1168" s="33">
        <v>0</v>
      </c>
      <c r="X1168" s="33">
        <v>0</v>
      </c>
      <c r="Y1168" s="24">
        <v>0</v>
      </c>
      <c r="Z1168" s="30">
        <f t="shared" si="92"/>
        <v>0</v>
      </c>
      <c r="AA1168" s="25">
        <v>0</v>
      </c>
      <c r="AB1168" s="25">
        <v>0</v>
      </c>
      <c r="AC1168" s="26">
        <v>0</v>
      </c>
      <c r="AD1168" s="33">
        <v>37002.050000000003</v>
      </c>
      <c r="AE1168" s="30">
        <f t="shared" si="93"/>
        <v>0.36075888153783192</v>
      </c>
      <c r="AF1168" s="33">
        <v>28501.48</v>
      </c>
      <c r="AG1168" s="33">
        <v>45502.63</v>
      </c>
      <c r="AH1168" s="33">
        <v>37002.050000000003</v>
      </c>
      <c r="AI1168" s="24">
        <v>3337.68</v>
      </c>
      <c r="AJ1168" s="30">
        <f t="shared" si="94"/>
        <v>3.2541378213671694E-2</v>
      </c>
      <c r="AK1168" s="25">
        <v>1496.15</v>
      </c>
      <c r="AL1168" s="25">
        <v>5179.21</v>
      </c>
      <c r="AM1168" s="26">
        <v>3337.68</v>
      </c>
    </row>
    <row r="1169" spans="1:39" x14ac:dyDescent="0.25">
      <c r="A1169" t="s">
        <v>874</v>
      </c>
      <c r="B1169" t="s">
        <v>875</v>
      </c>
      <c r="C1169" s="2" t="s">
        <v>4517</v>
      </c>
      <c r="D1169" s="33">
        <v>0</v>
      </c>
      <c r="E1169" s="34" t="s">
        <v>4277</v>
      </c>
      <c r="F1169" s="33">
        <v>0</v>
      </c>
      <c r="G1169" s="43" t="s">
        <v>4277</v>
      </c>
      <c r="H1169" s="50" t="s">
        <v>4277</v>
      </c>
      <c r="I1169" s="50" t="s">
        <v>4277</v>
      </c>
      <c r="J1169" s="51" t="s">
        <v>4277</v>
      </c>
      <c r="K1169" s="33" t="s">
        <v>4277</v>
      </c>
      <c r="L1169" s="33" t="s">
        <v>4277</v>
      </c>
      <c r="M1169" s="33" t="s">
        <v>4277</v>
      </c>
      <c r="N1169" s="33" t="s">
        <v>4277</v>
      </c>
      <c r="O1169" s="24" t="s">
        <v>4277</v>
      </c>
      <c r="P1169" s="30" t="str">
        <f t="shared" si="90"/>
        <v>-</v>
      </c>
      <c r="Q1169" s="25" t="s">
        <v>4277</v>
      </c>
      <c r="R1169" s="25" t="s">
        <v>4277</v>
      </c>
      <c r="S1169" s="26" t="s">
        <v>4277</v>
      </c>
      <c r="T1169" s="33" t="s">
        <v>4277</v>
      </c>
      <c r="U1169" s="30" t="str">
        <f t="shared" si="91"/>
        <v>-</v>
      </c>
      <c r="V1169" s="33" t="s">
        <v>4277</v>
      </c>
      <c r="W1169" s="33" t="s">
        <v>4277</v>
      </c>
      <c r="X1169" s="33" t="s">
        <v>4277</v>
      </c>
      <c r="Y1169" s="24" t="s">
        <v>4277</v>
      </c>
      <c r="Z1169" s="30" t="str">
        <f t="shared" si="92"/>
        <v>-</v>
      </c>
      <c r="AA1169" s="25" t="s">
        <v>4277</v>
      </c>
      <c r="AB1169" s="25" t="s">
        <v>4277</v>
      </c>
      <c r="AC1169" s="26" t="s">
        <v>4277</v>
      </c>
      <c r="AD1169" s="33" t="s">
        <v>4277</v>
      </c>
      <c r="AE1169" s="30" t="str">
        <f t="shared" si="93"/>
        <v>-</v>
      </c>
      <c r="AF1169" s="33" t="s">
        <v>4277</v>
      </c>
      <c r="AG1169" s="33" t="s">
        <v>4277</v>
      </c>
      <c r="AH1169" s="33" t="s">
        <v>4277</v>
      </c>
      <c r="AI1169" s="24" t="s">
        <v>4277</v>
      </c>
      <c r="AJ1169" s="30" t="str">
        <f t="shared" si="94"/>
        <v>-</v>
      </c>
      <c r="AK1169" s="25" t="s">
        <v>4277</v>
      </c>
      <c r="AL1169" s="25" t="s">
        <v>4277</v>
      </c>
      <c r="AM1169" s="26" t="s">
        <v>4277</v>
      </c>
    </row>
    <row r="1170" spans="1:39" x14ac:dyDescent="0.25">
      <c r="A1170" t="s">
        <v>874</v>
      </c>
      <c r="B1170" t="s">
        <v>875</v>
      </c>
      <c r="C1170" s="2" t="s">
        <v>4518</v>
      </c>
      <c r="D1170" s="33">
        <v>0</v>
      </c>
      <c r="E1170" s="34" t="s">
        <v>4277</v>
      </c>
      <c r="F1170" s="33">
        <v>0</v>
      </c>
      <c r="G1170" s="43" t="s">
        <v>4277</v>
      </c>
      <c r="H1170" s="50" t="s">
        <v>4277</v>
      </c>
      <c r="I1170" s="50" t="s">
        <v>4277</v>
      </c>
      <c r="J1170" s="51" t="s">
        <v>4277</v>
      </c>
      <c r="K1170" s="33" t="s">
        <v>4277</v>
      </c>
      <c r="L1170" s="33" t="s">
        <v>4277</v>
      </c>
      <c r="M1170" s="33" t="s">
        <v>4277</v>
      </c>
      <c r="N1170" s="33" t="s">
        <v>4277</v>
      </c>
      <c r="O1170" s="24" t="s">
        <v>4277</v>
      </c>
      <c r="P1170" s="30" t="str">
        <f t="shared" si="90"/>
        <v>-</v>
      </c>
      <c r="Q1170" s="25" t="s">
        <v>4277</v>
      </c>
      <c r="R1170" s="25" t="s">
        <v>4277</v>
      </c>
      <c r="S1170" s="26" t="s">
        <v>4277</v>
      </c>
      <c r="T1170" s="33" t="s">
        <v>4277</v>
      </c>
      <c r="U1170" s="30" t="str">
        <f t="shared" si="91"/>
        <v>-</v>
      </c>
      <c r="V1170" s="33" t="s">
        <v>4277</v>
      </c>
      <c r="W1170" s="33" t="s">
        <v>4277</v>
      </c>
      <c r="X1170" s="33" t="s">
        <v>4277</v>
      </c>
      <c r="Y1170" s="24" t="s">
        <v>4277</v>
      </c>
      <c r="Z1170" s="30" t="str">
        <f t="shared" si="92"/>
        <v>-</v>
      </c>
      <c r="AA1170" s="25" t="s">
        <v>4277</v>
      </c>
      <c r="AB1170" s="25" t="s">
        <v>4277</v>
      </c>
      <c r="AC1170" s="26" t="s">
        <v>4277</v>
      </c>
      <c r="AD1170" s="33" t="s">
        <v>4277</v>
      </c>
      <c r="AE1170" s="30" t="str">
        <f t="shared" si="93"/>
        <v>-</v>
      </c>
      <c r="AF1170" s="33" t="s">
        <v>4277</v>
      </c>
      <c r="AG1170" s="33" t="s">
        <v>4277</v>
      </c>
      <c r="AH1170" s="33" t="s">
        <v>4277</v>
      </c>
      <c r="AI1170" s="24" t="s">
        <v>4277</v>
      </c>
      <c r="AJ1170" s="30" t="str">
        <f t="shared" si="94"/>
        <v>-</v>
      </c>
      <c r="AK1170" s="25" t="s">
        <v>4277</v>
      </c>
      <c r="AL1170" s="25" t="s">
        <v>4277</v>
      </c>
      <c r="AM1170" s="26" t="s">
        <v>4277</v>
      </c>
    </row>
    <row r="1171" spans="1:39" x14ac:dyDescent="0.25">
      <c r="A1171" t="s">
        <v>876</v>
      </c>
      <c r="B1171" t="s">
        <v>877</v>
      </c>
      <c r="C1171" s="2" t="s">
        <v>4517</v>
      </c>
      <c r="D1171" s="33">
        <v>0</v>
      </c>
      <c r="E1171" s="34" t="s">
        <v>4277</v>
      </c>
      <c r="F1171" s="33">
        <v>0</v>
      </c>
      <c r="G1171" s="43" t="s">
        <v>4277</v>
      </c>
      <c r="H1171" s="50" t="s">
        <v>4277</v>
      </c>
      <c r="I1171" s="50" t="s">
        <v>4277</v>
      </c>
      <c r="J1171" s="51" t="s">
        <v>4277</v>
      </c>
      <c r="K1171" s="33" t="s">
        <v>4277</v>
      </c>
      <c r="L1171" s="33" t="s">
        <v>4277</v>
      </c>
      <c r="M1171" s="33" t="s">
        <v>4277</v>
      </c>
      <c r="N1171" s="33" t="s">
        <v>4277</v>
      </c>
      <c r="O1171" s="24" t="s">
        <v>4277</v>
      </c>
      <c r="P1171" s="30" t="str">
        <f t="shared" si="90"/>
        <v>-</v>
      </c>
      <c r="Q1171" s="25" t="s">
        <v>4277</v>
      </c>
      <c r="R1171" s="25" t="s">
        <v>4277</v>
      </c>
      <c r="S1171" s="26" t="s">
        <v>4277</v>
      </c>
      <c r="T1171" s="33" t="s">
        <v>4277</v>
      </c>
      <c r="U1171" s="30" t="str">
        <f t="shared" si="91"/>
        <v>-</v>
      </c>
      <c r="V1171" s="33" t="s">
        <v>4277</v>
      </c>
      <c r="W1171" s="33" t="s">
        <v>4277</v>
      </c>
      <c r="X1171" s="33" t="s">
        <v>4277</v>
      </c>
      <c r="Y1171" s="24" t="s">
        <v>4277</v>
      </c>
      <c r="Z1171" s="30" t="str">
        <f t="shared" si="92"/>
        <v>-</v>
      </c>
      <c r="AA1171" s="25" t="s">
        <v>4277</v>
      </c>
      <c r="AB1171" s="25" t="s">
        <v>4277</v>
      </c>
      <c r="AC1171" s="26" t="s">
        <v>4277</v>
      </c>
      <c r="AD1171" s="33" t="s">
        <v>4277</v>
      </c>
      <c r="AE1171" s="30" t="str">
        <f t="shared" si="93"/>
        <v>-</v>
      </c>
      <c r="AF1171" s="33" t="s">
        <v>4277</v>
      </c>
      <c r="AG1171" s="33" t="s">
        <v>4277</v>
      </c>
      <c r="AH1171" s="33" t="s">
        <v>4277</v>
      </c>
      <c r="AI1171" s="24" t="s">
        <v>4277</v>
      </c>
      <c r="AJ1171" s="30" t="str">
        <f t="shared" si="94"/>
        <v>-</v>
      </c>
      <c r="AK1171" s="25" t="s">
        <v>4277</v>
      </c>
      <c r="AL1171" s="25" t="s">
        <v>4277</v>
      </c>
      <c r="AM1171" s="26" t="s">
        <v>4277</v>
      </c>
    </row>
    <row r="1172" spans="1:39" x14ac:dyDescent="0.25">
      <c r="A1172" t="s">
        <v>876</v>
      </c>
      <c r="B1172" t="s">
        <v>877</v>
      </c>
      <c r="C1172" s="2" t="s">
        <v>4518</v>
      </c>
      <c r="D1172" s="33">
        <v>0</v>
      </c>
      <c r="E1172" s="34" t="s">
        <v>4277</v>
      </c>
      <c r="F1172" s="33">
        <v>0</v>
      </c>
      <c r="G1172" s="43" t="s">
        <v>4277</v>
      </c>
      <c r="H1172" s="50" t="s">
        <v>4277</v>
      </c>
      <c r="I1172" s="50" t="s">
        <v>4277</v>
      </c>
      <c r="J1172" s="51" t="s">
        <v>4277</v>
      </c>
      <c r="K1172" s="33" t="s">
        <v>4277</v>
      </c>
      <c r="L1172" s="33" t="s">
        <v>4277</v>
      </c>
      <c r="M1172" s="33" t="s">
        <v>4277</v>
      </c>
      <c r="N1172" s="33" t="s">
        <v>4277</v>
      </c>
      <c r="O1172" s="24" t="s">
        <v>4277</v>
      </c>
      <c r="P1172" s="30" t="str">
        <f t="shared" si="90"/>
        <v>-</v>
      </c>
      <c r="Q1172" s="25" t="s">
        <v>4277</v>
      </c>
      <c r="R1172" s="25" t="s">
        <v>4277</v>
      </c>
      <c r="S1172" s="26" t="s">
        <v>4277</v>
      </c>
      <c r="T1172" s="33" t="s">
        <v>4277</v>
      </c>
      <c r="U1172" s="30" t="str">
        <f t="shared" si="91"/>
        <v>-</v>
      </c>
      <c r="V1172" s="33" t="s">
        <v>4277</v>
      </c>
      <c r="W1172" s="33" t="s">
        <v>4277</v>
      </c>
      <c r="X1172" s="33" t="s">
        <v>4277</v>
      </c>
      <c r="Y1172" s="24" t="s">
        <v>4277</v>
      </c>
      <c r="Z1172" s="30" t="str">
        <f t="shared" si="92"/>
        <v>-</v>
      </c>
      <c r="AA1172" s="25" t="s">
        <v>4277</v>
      </c>
      <c r="AB1172" s="25" t="s">
        <v>4277</v>
      </c>
      <c r="AC1172" s="26" t="s">
        <v>4277</v>
      </c>
      <c r="AD1172" s="33" t="s">
        <v>4277</v>
      </c>
      <c r="AE1172" s="30" t="str">
        <f t="shared" si="93"/>
        <v>-</v>
      </c>
      <c r="AF1172" s="33" t="s">
        <v>4277</v>
      </c>
      <c r="AG1172" s="33" t="s">
        <v>4277</v>
      </c>
      <c r="AH1172" s="33" t="s">
        <v>4277</v>
      </c>
      <c r="AI1172" s="24" t="s">
        <v>4277</v>
      </c>
      <c r="AJ1172" s="30" t="str">
        <f t="shared" si="94"/>
        <v>-</v>
      </c>
      <c r="AK1172" s="25" t="s">
        <v>4277</v>
      </c>
      <c r="AL1172" s="25" t="s">
        <v>4277</v>
      </c>
      <c r="AM1172" s="26" t="s">
        <v>4277</v>
      </c>
    </row>
    <row r="1173" spans="1:39" x14ac:dyDescent="0.25">
      <c r="A1173" t="s">
        <v>878</v>
      </c>
      <c r="B1173" t="s">
        <v>879</v>
      </c>
      <c r="C1173" s="2" t="s">
        <v>4517</v>
      </c>
      <c r="D1173" s="33">
        <v>0</v>
      </c>
      <c r="E1173" s="34" t="s">
        <v>4277</v>
      </c>
      <c r="F1173" s="33">
        <v>0</v>
      </c>
      <c r="G1173" s="43" t="s">
        <v>4277</v>
      </c>
      <c r="H1173" s="50" t="s">
        <v>4277</v>
      </c>
      <c r="I1173" s="50" t="s">
        <v>4277</v>
      </c>
      <c r="J1173" s="51" t="s">
        <v>4277</v>
      </c>
      <c r="K1173" s="33" t="s">
        <v>4277</v>
      </c>
      <c r="L1173" s="33" t="s">
        <v>4277</v>
      </c>
      <c r="M1173" s="33" t="s">
        <v>4277</v>
      </c>
      <c r="N1173" s="33" t="s">
        <v>4277</v>
      </c>
      <c r="O1173" s="24" t="s">
        <v>4277</v>
      </c>
      <c r="P1173" s="30" t="str">
        <f t="shared" si="90"/>
        <v>-</v>
      </c>
      <c r="Q1173" s="25" t="s">
        <v>4277</v>
      </c>
      <c r="R1173" s="25" t="s">
        <v>4277</v>
      </c>
      <c r="S1173" s="26" t="s">
        <v>4277</v>
      </c>
      <c r="T1173" s="33" t="s">
        <v>4277</v>
      </c>
      <c r="U1173" s="30" t="str">
        <f t="shared" si="91"/>
        <v>-</v>
      </c>
      <c r="V1173" s="33" t="s">
        <v>4277</v>
      </c>
      <c r="W1173" s="33" t="s">
        <v>4277</v>
      </c>
      <c r="X1173" s="33" t="s">
        <v>4277</v>
      </c>
      <c r="Y1173" s="24" t="s">
        <v>4277</v>
      </c>
      <c r="Z1173" s="30" t="str">
        <f t="shared" si="92"/>
        <v>-</v>
      </c>
      <c r="AA1173" s="25" t="s">
        <v>4277</v>
      </c>
      <c r="AB1173" s="25" t="s">
        <v>4277</v>
      </c>
      <c r="AC1173" s="26" t="s">
        <v>4277</v>
      </c>
      <c r="AD1173" s="33" t="s">
        <v>4277</v>
      </c>
      <c r="AE1173" s="30" t="str">
        <f t="shared" si="93"/>
        <v>-</v>
      </c>
      <c r="AF1173" s="33" t="s">
        <v>4277</v>
      </c>
      <c r="AG1173" s="33" t="s">
        <v>4277</v>
      </c>
      <c r="AH1173" s="33" t="s">
        <v>4277</v>
      </c>
      <c r="AI1173" s="24" t="s">
        <v>4277</v>
      </c>
      <c r="AJ1173" s="30" t="str">
        <f t="shared" si="94"/>
        <v>-</v>
      </c>
      <c r="AK1173" s="25" t="s">
        <v>4277</v>
      </c>
      <c r="AL1173" s="25" t="s">
        <v>4277</v>
      </c>
      <c r="AM1173" s="26" t="s">
        <v>4277</v>
      </c>
    </row>
    <row r="1174" spans="1:39" x14ac:dyDescent="0.25">
      <c r="A1174" t="s">
        <v>878</v>
      </c>
      <c r="B1174" t="s">
        <v>879</v>
      </c>
      <c r="C1174" s="2" t="s">
        <v>4518</v>
      </c>
      <c r="D1174" s="33">
        <v>0</v>
      </c>
      <c r="E1174" s="34" t="s">
        <v>4277</v>
      </c>
      <c r="F1174" s="33">
        <v>0</v>
      </c>
      <c r="G1174" s="43" t="s">
        <v>4277</v>
      </c>
      <c r="H1174" s="50" t="s">
        <v>4277</v>
      </c>
      <c r="I1174" s="50" t="s">
        <v>4277</v>
      </c>
      <c r="J1174" s="51" t="s">
        <v>4277</v>
      </c>
      <c r="K1174" s="33" t="s">
        <v>4277</v>
      </c>
      <c r="L1174" s="33" t="s">
        <v>4277</v>
      </c>
      <c r="M1174" s="33" t="s">
        <v>4277</v>
      </c>
      <c r="N1174" s="33" t="s">
        <v>4277</v>
      </c>
      <c r="O1174" s="24" t="s">
        <v>4277</v>
      </c>
      <c r="P1174" s="30" t="str">
        <f t="shared" si="90"/>
        <v>-</v>
      </c>
      <c r="Q1174" s="25" t="s">
        <v>4277</v>
      </c>
      <c r="R1174" s="25" t="s">
        <v>4277</v>
      </c>
      <c r="S1174" s="26" t="s">
        <v>4277</v>
      </c>
      <c r="T1174" s="33" t="s">
        <v>4277</v>
      </c>
      <c r="U1174" s="30" t="str">
        <f t="shared" si="91"/>
        <v>-</v>
      </c>
      <c r="V1174" s="33" t="s">
        <v>4277</v>
      </c>
      <c r="W1174" s="33" t="s">
        <v>4277</v>
      </c>
      <c r="X1174" s="33" t="s">
        <v>4277</v>
      </c>
      <c r="Y1174" s="24" t="s">
        <v>4277</v>
      </c>
      <c r="Z1174" s="30" t="str">
        <f t="shared" si="92"/>
        <v>-</v>
      </c>
      <c r="AA1174" s="25" t="s">
        <v>4277</v>
      </c>
      <c r="AB1174" s="25" t="s">
        <v>4277</v>
      </c>
      <c r="AC1174" s="26" t="s">
        <v>4277</v>
      </c>
      <c r="AD1174" s="33" t="s">
        <v>4277</v>
      </c>
      <c r="AE1174" s="30" t="str">
        <f t="shared" si="93"/>
        <v>-</v>
      </c>
      <c r="AF1174" s="33" t="s">
        <v>4277</v>
      </c>
      <c r="AG1174" s="33" t="s">
        <v>4277</v>
      </c>
      <c r="AH1174" s="33" t="s">
        <v>4277</v>
      </c>
      <c r="AI1174" s="24" t="s">
        <v>4277</v>
      </c>
      <c r="AJ1174" s="30" t="str">
        <f t="shared" si="94"/>
        <v>-</v>
      </c>
      <c r="AK1174" s="25" t="s">
        <v>4277</v>
      </c>
      <c r="AL1174" s="25" t="s">
        <v>4277</v>
      </c>
      <c r="AM1174" s="26" t="s">
        <v>4277</v>
      </c>
    </row>
    <row r="1175" spans="1:39" x14ac:dyDescent="0.25">
      <c r="A1175" t="s">
        <v>1269</v>
      </c>
      <c r="B1175" t="s">
        <v>1270</v>
      </c>
      <c r="C1175" s="2" t="s">
        <v>4517</v>
      </c>
      <c r="D1175" s="33">
        <v>14125</v>
      </c>
      <c r="E1175" s="34">
        <v>0.57056875100985616</v>
      </c>
      <c r="F1175" s="33">
        <v>24756</v>
      </c>
      <c r="G1175" s="43">
        <v>3.46</v>
      </c>
      <c r="H1175" s="50">
        <v>1</v>
      </c>
      <c r="I1175" s="50">
        <v>10</v>
      </c>
      <c r="J1175" s="51">
        <v>2</v>
      </c>
      <c r="K1175" s="33">
        <v>49117.46</v>
      </c>
      <c r="L1175" s="33">
        <v>13384.91</v>
      </c>
      <c r="M1175" s="33">
        <v>136901.54999999999</v>
      </c>
      <c r="N1175" s="33">
        <v>32005.81</v>
      </c>
      <c r="O1175" s="24">
        <v>17435.71</v>
      </c>
      <c r="P1175" s="30">
        <f t="shared" si="90"/>
        <v>0.35497987884552662</v>
      </c>
      <c r="Q1175" s="25">
        <v>4675.12</v>
      </c>
      <c r="R1175" s="25">
        <v>55866.51</v>
      </c>
      <c r="S1175" s="26">
        <v>8371.51</v>
      </c>
      <c r="T1175" s="33">
        <v>6929.8</v>
      </c>
      <c r="U1175" s="30">
        <f t="shared" si="91"/>
        <v>0.14108628581363938</v>
      </c>
      <c r="V1175" s="33">
        <v>0</v>
      </c>
      <c r="W1175" s="33">
        <v>40923.199999999997</v>
      </c>
      <c r="X1175" s="33">
        <v>0</v>
      </c>
      <c r="Y1175" s="24">
        <v>80.592500000000001</v>
      </c>
      <c r="Z1175" s="30">
        <f t="shared" si="92"/>
        <v>1.6408116380610888E-3</v>
      </c>
      <c r="AA1175" s="25">
        <v>0</v>
      </c>
      <c r="AB1175" s="25">
        <v>0</v>
      </c>
      <c r="AC1175" s="26">
        <v>0</v>
      </c>
      <c r="AD1175" s="33">
        <v>16648.830000000002</v>
      </c>
      <c r="AE1175" s="30">
        <f t="shared" si="93"/>
        <v>0.33895950645656353</v>
      </c>
      <c r="AF1175" s="33">
        <v>393.65</v>
      </c>
      <c r="AG1175" s="33">
        <v>38605.18</v>
      </c>
      <c r="AH1175" s="33">
        <v>14351.7</v>
      </c>
      <c r="AI1175" s="24">
        <v>8022.52</v>
      </c>
      <c r="AJ1175" s="30">
        <f t="shared" si="94"/>
        <v>0.1633333645510171</v>
      </c>
      <c r="AK1175" s="25">
        <v>502.42</v>
      </c>
      <c r="AL1175" s="25">
        <v>39620.14</v>
      </c>
      <c r="AM1175" s="26">
        <v>2270.9899999999998</v>
      </c>
    </row>
    <row r="1176" spans="1:39" x14ac:dyDescent="0.25">
      <c r="A1176" t="s">
        <v>1269</v>
      </c>
      <c r="B1176" t="s">
        <v>1270</v>
      </c>
      <c r="C1176" s="2" t="s">
        <v>4518</v>
      </c>
      <c r="D1176" s="33">
        <v>77</v>
      </c>
      <c r="E1176" s="34">
        <v>3.1402936378466556E-2</v>
      </c>
      <c r="F1176" s="33">
        <v>2452</v>
      </c>
      <c r="G1176" s="43">
        <v>7.6</v>
      </c>
      <c r="H1176" s="50">
        <v>2</v>
      </c>
      <c r="I1176" s="50">
        <v>17</v>
      </c>
      <c r="J1176" s="51">
        <v>7</v>
      </c>
      <c r="K1176" s="33">
        <v>64970.44</v>
      </c>
      <c r="L1176" s="33">
        <v>21133.599999999999</v>
      </c>
      <c r="M1176" s="33">
        <v>157014.96</v>
      </c>
      <c r="N1176" s="33">
        <v>51318.559999999998</v>
      </c>
      <c r="O1176" s="24">
        <v>32344.959999999999</v>
      </c>
      <c r="P1176" s="30">
        <f t="shared" si="90"/>
        <v>0.49784117207764023</v>
      </c>
      <c r="Q1176" s="25">
        <v>3878.88</v>
      </c>
      <c r="R1176" s="25">
        <v>99187.49</v>
      </c>
      <c r="S1176" s="26">
        <v>26450</v>
      </c>
      <c r="T1176" s="33">
        <v>10818.09</v>
      </c>
      <c r="U1176" s="30">
        <f t="shared" si="91"/>
        <v>0.16650787650506907</v>
      </c>
      <c r="V1176" s="33">
        <v>0</v>
      </c>
      <c r="W1176" s="33">
        <v>67328.960000000006</v>
      </c>
      <c r="X1176" s="33">
        <v>0</v>
      </c>
      <c r="Y1176" s="24">
        <v>0</v>
      </c>
      <c r="Z1176" s="30">
        <f t="shared" si="92"/>
        <v>0</v>
      </c>
      <c r="AA1176" s="25">
        <v>0</v>
      </c>
      <c r="AB1176" s="25">
        <v>0</v>
      </c>
      <c r="AC1176" s="26">
        <v>0</v>
      </c>
      <c r="AD1176" s="33">
        <v>15034.03</v>
      </c>
      <c r="AE1176" s="30">
        <f t="shared" si="93"/>
        <v>0.23139800192210488</v>
      </c>
      <c r="AF1176" s="33">
        <v>2131.67</v>
      </c>
      <c r="AG1176" s="33">
        <v>34508.050000000003</v>
      </c>
      <c r="AH1176" s="33">
        <v>13840.73</v>
      </c>
      <c r="AI1176" s="24">
        <v>6773.36</v>
      </c>
      <c r="AJ1176" s="30">
        <f t="shared" si="94"/>
        <v>0.10425294949518581</v>
      </c>
      <c r="AK1176" s="25">
        <v>502.41</v>
      </c>
      <c r="AL1176" s="25">
        <v>35652.36</v>
      </c>
      <c r="AM1176" s="26">
        <v>3092.64</v>
      </c>
    </row>
    <row r="1177" spans="1:39" x14ac:dyDescent="0.25">
      <c r="A1177" t="s">
        <v>1271</v>
      </c>
      <c r="B1177" t="s">
        <v>1272</v>
      </c>
      <c r="C1177" s="2" t="s">
        <v>4517</v>
      </c>
      <c r="D1177" s="33">
        <v>72</v>
      </c>
      <c r="E1177" s="34">
        <v>0.5714285714285714</v>
      </c>
      <c r="F1177" s="33">
        <v>126</v>
      </c>
      <c r="G1177" s="43">
        <v>4.54</v>
      </c>
      <c r="H1177" s="50">
        <v>2</v>
      </c>
      <c r="I1177" s="50">
        <v>13</v>
      </c>
      <c r="J1177" s="51">
        <v>3</v>
      </c>
      <c r="K1177" s="33">
        <v>163871.44</v>
      </c>
      <c r="L1177" s="33">
        <v>44923.11</v>
      </c>
      <c r="M1177" s="33">
        <v>321870.93</v>
      </c>
      <c r="N1177" s="33">
        <v>135843.60999999999</v>
      </c>
      <c r="O1177" s="24">
        <v>17263.04</v>
      </c>
      <c r="P1177" s="30">
        <f t="shared" si="90"/>
        <v>0.10534501924191306</v>
      </c>
      <c r="Q1177" s="25">
        <v>0</v>
      </c>
      <c r="R1177" s="25">
        <v>46453.84</v>
      </c>
      <c r="S1177" s="26">
        <v>11631.23</v>
      </c>
      <c r="T1177" s="33">
        <v>24633.86</v>
      </c>
      <c r="U1177" s="30">
        <f t="shared" si="91"/>
        <v>0.15032430300240238</v>
      </c>
      <c r="V1177" s="33">
        <v>0</v>
      </c>
      <c r="W1177" s="33">
        <v>117362.92</v>
      </c>
      <c r="X1177" s="33">
        <v>0</v>
      </c>
      <c r="Y1177" s="24">
        <v>2902.7959000000001</v>
      </c>
      <c r="Z1177" s="30">
        <f t="shared" si="92"/>
        <v>1.771386093879446E-2</v>
      </c>
      <c r="AA1177" s="25">
        <v>0</v>
      </c>
      <c r="AB1177" s="25">
        <v>0</v>
      </c>
      <c r="AC1177" s="26">
        <v>0</v>
      </c>
      <c r="AD1177" s="33">
        <v>24339.35</v>
      </c>
      <c r="AE1177" s="30">
        <f t="shared" si="93"/>
        <v>0.14852710148882561</v>
      </c>
      <c r="AF1177" s="33">
        <v>0</v>
      </c>
      <c r="AG1177" s="33">
        <v>53640.78</v>
      </c>
      <c r="AH1177" s="33">
        <v>23597.23</v>
      </c>
      <c r="AI1177" s="24">
        <v>94732.39</v>
      </c>
      <c r="AJ1177" s="30">
        <f t="shared" si="94"/>
        <v>0.57808969030845159</v>
      </c>
      <c r="AK1177" s="25">
        <v>12360.41</v>
      </c>
      <c r="AL1177" s="25">
        <v>200272.9</v>
      </c>
      <c r="AM1177" s="26">
        <v>85923.06</v>
      </c>
    </row>
    <row r="1178" spans="1:39" x14ac:dyDescent="0.25">
      <c r="A1178" t="s">
        <v>1271</v>
      </c>
      <c r="B1178" t="s">
        <v>1272</v>
      </c>
      <c r="C1178" s="2" t="s">
        <v>4518</v>
      </c>
      <c r="D1178" s="33">
        <v>0</v>
      </c>
      <c r="E1178" s="34" t="s">
        <v>4277</v>
      </c>
      <c r="F1178" s="33">
        <v>0</v>
      </c>
      <c r="G1178" s="43" t="s">
        <v>4277</v>
      </c>
      <c r="H1178" s="50" t="s">
        <v>4277</v>
      </c>
      <c r="I1178" s="50" t="s">
        <v>4277</v>
      </c>
      <c r="J1178" s="51" t="s">
        <v>4277</v>
      </c>
      <c r="K1178" s="33" t="s">
        <v>4277</v>
      </c>
      <c r="L1178" s="33" t="s">
        <v>4277</v>
      </c>
      <c r="M1178" s="33" t="s">
        <v>4277</v>
      </c>
      <c r="N1178" s="33" t="s">
        <v>4277</v>
      </c>
      <c r="O1178" s="24" t="s">
        <v>4277</v>
      </c>
      <c r="P1178" s="30" t="str">
        <f t="shared" si="90"/>
        <v>-</v>
      </c>
      <c r="Q1178" s="25" t="s">
        <v>4277</v>
      </c>
      <c r="R1178" s="25" t="s">
        <v>4277</v>
      </c>
      <c r="S1178" s="26" t="s">
        <v>4277</v>
      </c>
      <c r="T1178" s="33" t="s">
        <v>4277</v>
      </c>
      <c r="U1178" s="30" t="str">
        <f t="shared" si="91"/>
        <v>-</v>
      </c>
      <c r="V1178" s="33" t="s">
        <v>4277</v>
      </c>
      <c r="W1178" s="33" t="s">
        <v>4277</v>
      </c>
      <c r="X1178" s="33" t="s">
        <v>4277</v>
      </c>
      <c r="Y1178" s="24" t="s">
        <v>4277</v>
      </c>
      <c r="Z1178" s="30" t="str">
        <f t="shared" si="92"/>
        <v>-</v>
      </c>
      <c r="AA1178" s="25" t="s">
        <v>4277</v>
      </c>
      <c r="AB1178" s="25" t="s">
        <v>4277</v>
      </c>
      <c r="AC1178" s="26" t="s">
        <v>4277</v>
      </c>
      <c r="AD1178" s="33" t="s">
        <v>4277</v>
      </c>
      <c r="AE1178" s="30" t="str">
        <f t="shared" si="93"/>
        <v>-</v>
      </c>
      <c r="AF1178" s="33" t="s">
        <v>4277</v>
      </c>
      <c r="AG1178" s="33" t="s">
        <v>4277</v>
      </c>
      <c r="AH1178" s="33" t="s">
        <v>4277</v>
      </c>
      <c r="AI1178" s="24" t="s">
        <v>4277</v>
      </c>
      <c r="AJ1178" s="30" t="str">
        <f t="shared" si="94"/>
        <v>-</v>
      </c>
      <c r="AK1178" s="25" t="s">
        <v>4277</v>
      </c>
      <c r="AL1178" s="25" t="s">
        <v>4277</v>
      </c>
      <c r="AM1178" s="26" t="s">
        <v>4277</v>
      </c>
    </row>
    <row r="1179" spans="1:39" x14ac:dyDescent="0.25">
      <c r="A1179" t="s">
        <v>1273</v>
      </c>
      <c r="B1179" t="s">
        <v>1274</v>
      </c>
      <c r="C1179" s="2" t="s">
        <v>4517</v>
      </c>
      <c r="D1179" s="33">
        <v>187</v>
      </c>
      <c r="E1179" s="34">
        <v>0.61920529801324509</v>
      </c>
      <c r="F1179" s="33">
        <v>302</v>
      </c>
      <c r="G1179" s="43">
        <v>1.83</v>
      </c>
      <c r="H1179" s="50">
        <v>1</v>
      </c>
      <c r="I1179" s="50">
        <v>6</v>
      </c>
      <c r="J1179" s="51">
        <v>1</v>
      </c>
      <c r="K1179" s="33">
        <v>84773.77</v>
      </c>
      <c r="L1179" s="33">
        <v>7286.01</v>
      </c>
      <c r="M1179" s="33">
        <v>155396.47</v>
      </c>
      <c r="N1179" s="33">
        <v>80581.42</v>
      </c>
      <c r="O1179" s="24">
        <v>10173.23</v>
      </c>
      <c r="P1179" s="30">
        <f t="shared" si="90"/>
        <v>0.12000445420794661</v>
      </c>
      <c r="Q1179" s="25">
        <v>4675.12</v>
      </c>
      <c r="R1179" s="25">
        <v>37936.61</v>
      </c>
      <c r="S1179" s="26">
        <v>7286.01</v>
      </c>
      <c r="T1179" s="33">
        <v>1790.99</v>
      </c>
      <c r="U1179" s="30">
        <f t="shared" si="91"/>
        <v>2.1126699921449759E-2</v>
      </c>
      <c r="V1179" s="33">
        <v>0</v>
      </c>
      <c r="W1179" s="33">
        <v>9908.23</v>
      </c>
      <c r="X1179" s="33">
        <v>0</v>
      </c>
      <c r="Y1179" s="24">
        <v>0</v>
      </c>
      <c r="Z1179" s="30">
        <f t="shared" si="92"/>
        <v>0</v>
      </c>
      <c r="AA1179" s="25">
        <v>0</v>
      </c>
      <c r="AB1179" s="25">
        <v>0</v>
      </c>
      <c r="AC1179" s="26">
        <v>0</v>
      </c>
      <c r="AD1179" s="33">
        <v>4466.3</v>
      </c>
      <c r="AE1179" s="30">
        <f t="shared" si="93"/>
        <v>5.2684928368763123E-2</v>
      </c>
      <c r="AF1179" s="33">
        <v>0</v>
      </c>
      <c r="AG1179" s="33">
        <v>19995.099999999999</v>
      </c>
      <c r="AH1179" s="33">
        <v>1455.32</v>
      </c>
      <c r="AI1179" s="24">
        <v>68343.25</v>
      </c>
      <c r="AJ1179" s="30">
        <f t="shared" si="94"/>
        <v>0.80618391750184049</v>
      </c>
      <c r="AK1179" s="25">
        <v>0</v>
      </c>
      <c r="AL1179" s="25">
        <v>100000</v>
      </c>
      <c r="AM1179" s="26">
        <v>73000</v>
      </c>
    </row>
    <row r="1180" spans="1:39" x14ac:dyDescent="0.25">
      <c r="A1180" t="s">
        <v>1273</v>
      </c>
      <c r="B1180" t="s">
        <v>1274</v>
      </c>
      <c r="C1180" s="2" t="s">
        <v>4518</v>
      </c>
      <c r="D1180" s="33">
        <v>2</v>
      </c>
      <c r="E1180" s="34">
        <v>0.4</v>
      </c>
      <c r="F1180" s="33">
        <v>5</v>
      </c>
      <c r="G1180" s="43">
        <v>6</v>
      </c>
      <c r="H1180" s="50">
        <v>4</v>
      </c>
      <c r="I1180" s="50">
        <v>8</v>
      </c>
      <c r="J1180" s="51">
        <v>6</v>
      </c>
      <c r="K1180" s="33">
        <v>102491.71</v>
      </c>
      <c r="L1180" s="33">
        <v>94969.17</v>
      </c>
      <c r="M1180" s="33">
        <v>110014.25</v>
      </c>
      <c r="N1180" s="33">
        <v>102491.71</v>
      </c>
      <c r="O1180" s="24">
        <v>25333.79</v>
      </c>
      <c r="P1180" s="30">
        <f t="shared" si="90"/>
        <v>0.24717891817787019</v>
      </c>
      <c r="Q1180" s="25">
        <v>19837.5</v>
      </c>
      <c r="R1180" s="25">
        <v>30830.09</v>
      </c>
      <c r="S1180" s="26">
        <v>25333.79</v>
      </c>
      <c r="T1180" s="33">
        <v>0</v>
      </c>
      <c r="U1180" s="30">
        <f t="shared" si="91"/>
        <v>0</v>
      </c>
      <c r="V1180" s="33">
        <v>0</v>
      </c>
      <c r="W1180" s="33">
        <v>0</v>
      </c>
      <c r="X1180" s="33">
        <v>0</v>
      </c>
      <c r="Y1180" s="24">
        <v>0</v>
      </c>
      <c r="Z1180" s="30">
        <f t="shared" si="92"/>
        <v>0</v>
      </c>
      <c r="AA1180" s="25">
        <v>0</v>
      </c>
      <c r="AB1180" s="25">
        <v>0</v>
      </c>
      <c r="AC1180" s="26">
        <v>0</v>
      </c>
      <c r="AD1180" s="33">
        <v>4124.7700000000004</v>
      </c>
      <c r="AE1180" s="30">
        <f t="shared" si="93"/>
        <v>4.0244913466659891E-2</v>
      </c>
      <c r="AF1180" s="33">
        <v>2131.67</v>
      </c>
      <c r="AG1180" s="33">
        <v>6117.87</v>
      </c>
      <c r="AH1180" s="33">
        <v>4124.7700000000004</v>
      </c>
      <c r="AI1180" s="24">
        <v>73033.14</v>
      </c>
      <c r="AJ1180" s="30">
        <f t="shared" si="94"/>
        <v>0.71257607078660312</v>
      </c>
      <c r="AK1180" s="25">
        <v>73000</v>
      </c>
      <c r="AL1180" s="25">
        <v>73066.289999999994</v>
      </c>
      <c r="AM1180" s="26">
        <v>73033.14</v>
      </c>
    </row>
    <row r="1181" spans="1:39" x14ac:dyDescent="0.25">
      <c r="A1181" t="s">
        <v>1275</v>
      </c>
      <c r="B1181" t="s">
        <v>1276</v>
      </c>
      <c r="C1181" s="2" t="s">
        <v>4517</v>
      </c>
      <c r="D1181" s="33">
        <v>174</v>
      </c>
      <c r="E1181" s="34">
        <v>0.54716981132075471</v>
      </c>
      <c r="F1181" s="33">
        <v>318</v>
      </c>
      <c r="G1181" s="43">
        <v>2.66</v>
      </c>
      <c r="H1181" s="50">
        <v>2</v>
      </c>
      <c r="I1181" s="50">
        <v>5</v>
      </c>
      <c r="J1181" s="51">
        <v>2</v>
      </c>
      <c r="K1181" s="33">
        <v>75991.94</v>
      </c>
      <c r="L1181" s="33">
        <v>32725.38</v>
      </c>
      <c r="M1181" s="33">
        <v>147182.59</v>
      </c>
      <c r="N1181" s="33">
        <v>67113.320000000007</v>
      </c>
      <c r="O1181" s="24">
        <v>10762.89</v>
      </c>
      <c r="P1181" s="30">
        <f t="shared" si="90"/>
        <v>0.14163199412990377</v>
      </c>
      <c r="Q1181" s="25">
        <v>0</v>
      </c>
      <c r="R1181" s="25">
        <v>29319.09</v>
      </c>
      <c r="S1181" s="26">
        <v>7742.31</v>
      </c>
      <c r="T1181" s="33">
        <v>3180.68</v>
      </c>
      <c r="U1181" s="30">
        <f t="shared" si="91"/>
        <v>4.1855491516600313E-2</v>
      </c>
      <c r="V1181" s="33">
        <v>0</v>
      </c>
      <c r="W1181" s="33">
        <v>29724.68</v>
      </c>
      <c r="X1181" s="33">
        <v>0</v>
      </c>
      <c r="Y1181" s="24">
        <v>604.46990000000005</v>
      </c>
      <c r="Z1181" s="30">
        <f t="shared" si="92"/>
        <v>7.9543949003012693E-3</v>
      </c>
      <c r="AA1181" s="25">
        <v>0</v>
      </c>
      <c r="AB1181" s="25">
        <v>0</v>
      </c>
      <c r="AC1181" s="26">
        <v>0</v>
      </c>
      <c r="AD1181" s="33">
        <v>13747.06</v>
      </c>
      <c r="AE1181" s="30">
        <f t="shared" si="93"/>
        <v>0.18090155350685874</v>
      </c>
      <c r="AF1181" s="33">
        <v>0</v>
      </c>
      <c r="AG1181" s="33">
        <v>32397.62</v>
      </c>
      <c r="AH1181" s="33">
        <v>12932.75</v>
      </c>
      <c r="AI1181" s="24">
        <v>47696.83</v>
      </c>
      <c r="AJ1181" s="30">
        <f t="shared" si="94"/>
        <v>0.62765643303750374</v>
      </c>
      <c r="AK1181" s="25">
        <v>12060.53</v>
      </c>
      <c r="AL1181" s="25">
        <v>99933.25</v>
      </c>
      <c r="AM1181" s="26">
        <v>39960</v>
      </c>
    </row>
    <row r="1182" spans="1:39" x14ac:dyDescent="0.25">
      <c r="A1182" t="s">
        <v>1275</v>
      </c>
      <c r="B1182" t="s">
        <v>1276</v>
      </c>
      <c r="C1182" s="2" t="s">
        <v>4518</v>
      </c>
      <c r="D1182" s="33">
        <v>3</v>
      </c>
      <c r="E1182" s="34">
        <v>7.4999999999999997E-2</v>
      </c>
      <c r="F1182" s="33">
        <v>40</v>
      </c>
      <c r="G1182" s="43">
        <v>5</v>
      </c>
      <c r="H1182" s="50">
        <v>2</v>
      </c>
      <c r="I1182" s="50">
        <v>8</v>
      </c>
      <c r="J1182" s="51">
        <v>5</v>
      </c>
      <c r="K1182" s="33">
        <v>43202.67</v>
      </c>
      <c r="L1182" s="33">
        <v>24724.68</v>
      </c>
      <c r="M1182" s="33">
        <v>60611.92</v>
      </c>
      <c r="N1182" s="33">
        <v>44271.43</v>
      </c>
      <c r="O1182" s="24">
        <v>17617.189999999999</v>
      </c>
      <c r="P1182" s="30">
        <f t="shared" si="90"/>
        <v>0.40778012099715133</v>
      </c>
      <c r="Q1182" s="25">
        <v>4404.3</v>
      </c>
      <c r="R1182" s="25">
        <v>30830.09</v>
      </c>
      <c r="S1182" s="26">
        <v>17617.189999999999</v>
      </c>
      <c r="T1182" s="33">
        <v>0</v>
      </c>
      <c r="U1182" s="30">
        <f t="shared" si="91"/>
        <v>0</v>
      </c>
      <c r="V1182" s="33">
        <v>0</v>
      </c>
      <c r="W1182" s="33">
        <v>0</v>
      </c>
      <c r="X1182" s="33">
        <v>0</v>
      </c>
      <c r="Y1182" s="24">
        <v>0</v>
      </c>
      <c r="Z1182" s="30">
        <f t="shared" si="92"/>
        <v>0</v>
      </c>
      <c r="AA1182" s="25">
        <v>0</v>
      </c>
      <c r="AB1182" s="25">
        <v>0</v>
      </c>
      <c r="AC1182" s="26">
        <v>0</v>
      </c>
      <c r="AD1182" s="33">
        <v>13086.85</v>
      </c>
      <c r="AE1182" s="30">
        <f t="shared" si="93"/>
        <v>0.30291762060076383</v>
      </c>
      <c r="AF1182" s="33">
        <v>8124.93</v>
      </c>
      <c r="AG1182" s="33">
        <v>16676.849999999999</v>
      </c>
      <c r="AH1182" s="33">
        <v>14458.79</v>
      </c>
      <c r="AI1182" s="24">
        <v>12498.63</v>
      </c>
      <c r="AJ1182" s="30">
        <f t="shared" si="94"/>
        <v>0.28930225840208484</v>
      </c>
      <c r="AK1182" s="25">
        <v>12195.45</v>
      </c>
      <c r="AL1182" s="25">
        <v>13104.98</v>
      </c>
      <c r="AM1182" s="26">
        <v>12195.45</v>
      </c>
    </row>
    <row r="1183" spans="1:39" x14ac:dyDescent="0.25">
      <c r="A1183" t="s">
        <v>1277</v>
      </c>
      <c r="B1183" t="s">
        <v>4596</v>
      </c>
      <c r="C1183" s="2" t="s">
        <v>4517</v>
      </c>
      <c r="D1183" s="33">
        <v>438</v>
      </c>
      <c r="E1183" s="34">
        <v>0.63386396526772792</v>
      </c>
      <c r="F1183" s="33">
        <v>691</v>
      </c>
      <c r="G1183" s="43">
        <v>11.23</v>
      </c>
      <c r="H1183" s="50">
        <v>2</v>
      </c>
      <c r="I1183" s="50">
        <v>30</v>
      </c>
      <c r="J1183" s="51">
        <v>9</v>
      </c>
      <c r="K1183" s="33">
        <v>191181.47</v>
      </c>
      <c r="L1183" s="33">
        <v>38090.47</v>
      </c>
      <c r="M1183" s="33">
        <v>513183.31</v>
      </c>
      <c r="N1183" s="33">
        <v>148877.45000000001</v>
      </c>
      <c r="O1183" s="24">
        <v>44058.43</v>
      </c>
      <c r="P1183" s="30">
        <f t="shared" si="90"/>
        <v>0.23045345346491999</v>
      </c>
      <c r="Q1183" s="25">
        <v>0</v>
      </c>
      <c r="R1183" s="25">
        <v>144945.70000000001</v>
      </c>
      <c r="S1183" s="26">
        <v>29319.09</v>
      </c>
      <c r="T1183" s="33">
        <v>93768.54</v>
      </c>
      <c r="U1183" s="30">
        <f t="shared" si="91"/>
        <v>0.4904687677105945</v>
      </c>
      <c r="V1183" s="33">
        <v>0</v>
      </c>
      <c r="W1183" s="33">
        <v>317463.06</v>
      </c>
      <c r="X1183" s="33">
        <v>60689.73</v>
      </c>
      <c r="Y1183" s="24">
        <v>1212.0849000000001</v>
      </c>
      <c r="Z1183" s="30">
        <f t="shared" si="92"/>
        <v>6.339970604891782E-3</v>
      </c>
      <c r="AA1183" s="25">
        <v>0</v>
      </c>
      <c r="AB1183" s="25">
        <v>0</v>
      </c>
      <c r="AC1183" s="26">
        <v>0</v>
      </c>
      <c r="AD1183" s="33">
        <v>40093.660000000003</v>
      </c>
      <c r="AE1183" s="30">
        <f t="shared" si="93"/>
        <v>0.20971519886315343</v>
      </c>
      <c r="AF1183" s="33">
        <v>12392.68</v>
      </c>
      <c r="AG1183" s="33">
        <v>93454.88</v>
      </c>
      <c r="AH1183" s="33">
        <v>33527.53</v>
      </c>
      <c r="AI1183" s="24">
        <v>12048.76</v>
      </c>
      <c r="AJ1183" s="30">
        <f t="shared" si="94"/>
        <v>6.3022634986539233E-2</v>
      </c>
      <c r="AK1183" s="25">
        <v>890.79</v>
      </c>
      <c r="AL1183" s="25">
        <v>54433.71</v>
      </c>
      <c r="AM1183" s="26">
        <v>5333.76</v>
      </c>
    </row>
    <row r="1184" spans="1:39" x14ac:dyDescent="0.25">
      <c r="A1184" t="s">
        <v>1277</v>
      </c>
      <c r="B1184" t="s">
        <v>4596</v>
      </c>
      <c r="C1184" s="2" t="s">
        <v>4518</v>
      </c>
      <c r="D1184" s="33">
        <v>7</v>
      </c>
      <c r="E1184" s="34">
        <v>6.4814814814814811E-2</v>
      </c>
      <c r="F1184" s="33">
        <v>108</v>
      </c>
      <c r="G1184" s="43">
        <v>15.71</v>
      </c>
      <c r="H1184" s="50">
        <v>6</v>
      </c>
      <c r="I1184" s="50">
        <v>28</v>
      </c>
      <c r="J1184" s="51">
        <v>15</v>
      </c>
      <c r="K1184" s="33">
        <v>152984.29999999999</v>
      </c>
      <c r="L1184" s="33">
        <v>50952.18</v>
      </c>
      <c r="M1184" s="33">
        <v>269010.59999999998</v>
      </c>
      <c r="N1184" s="33">
        <v>120144.38</v>
      </c>
      <c r="O1184" s="24">
        <v>65221.39</v>
      </c>
      <c r="P1184" s="30">
        <f t="shared" si="90"/>
        <v>0.42632734208673706</v>
      </c>
      <c r="Q1184" s="25">
        <v>12856.64</v>
      </c>
      <c r="R1184" s="25">
        <v>158699.98000000001</v>
      </c>
      <c r="S1184" s="26">
        <v>44216.69</v>
      </c>
      <c r="T1184" s="33">
        <v>55398.22</v>
      </c>
      <c r="U1184" s="30">
        <f t="shared" si="91"/>
        <v>0.36211702769499882</v>
      </c>
      <c r="V1184" s="33">
        <v>0</v>
      </c>
      <c r="W1184" s="33">
        <v>163872.17000000001</v>
      </c>
      <c r="X1184" s="33">
        <v>53582.16</v>
      </c>
      <c r="Y1184" s="24">
        <v>0</v>
      </c>
      <c r="Z1184" s="30">
        <f t="shared" si="92"/>
        <v>0</v>
      </c>
      <c r="AA1184" s="25">
        <v>0</v>
      </c>
      <c r="AB1184" s="25">
        <v>0</v>
      </c>
      <c r="AC1184" s="26">
        <v>0</v>
      </c>
      <c r="AD1184" s="33">
        <v>27070.6</v>
      </c>
      <c r="AE1184" s="30">
        <f t="shared" si="93"/>
        <v>0.17695018377702809</v>
      </c>
      <c r="AF1184" s="33">
        <v>9753.5400000000009</v>
      </c>
      <c r="AG1184" s="33">
        <v>54455.46</v>
      </c>
      <c r="AH1184" s="33">
        <v>18460.91</v>
      </c>
      <c r="AI1184" s="24">
        <v>5294.09</v>
      </c>
      <c r="AJ1184" s="30">
        <f t="shared" si="94"/>
        <v>3.4605446441236129E-2</v>
      </c>
      <c r="AK1184" s="25">
        <v>3088.71</v>
      </c>
      <c r="AL1184" s="25">
        <v>11374.3</v>
      </c>
      <c r="AM1184" s="26">
        <v>4583.42</v>
      </c>
    </row>
    <row r="1185" spans="1:39" x14ac:dyDescent="0.25">
      <c r="A1185" t="s">
        <v>1278</v>
      </c>
      <c r="B1185" t="s">
        <v>4597</v>
      </c>
      <c r="C1185" s="2" t="s">
        <v>4517</v>
      </c>
      <c r="D1185" s="33">
        <v>161</v>
      </c>
      <c r="E1185" s="34">
        <v>0.42480211081794195</v>
      </c>
      <c r="F1185" s="33">
        <v>379</v>
      </c>
      <c r="G1185" s="43">
        <v>4.0599999999999996</v>
      </c>
      <c r="H1185" s="50">
        <v>2</v>
      </c>
      <c r="I1185" s="50">
        <v>10</v>
      </c>
      <c r="J1185" s="51">
        <v>3</v>
      </c>
      <c r="K1185" s="33">
        <v>92093.61</v>
      </c>
      <c r="L1185" s="33">
        <v>51447.7</v>
      </c>
      <c r="M1185" s="33">
        <v>172078.65</v>
      </c>
      <c r="N1185" s="33">
        <v>76930.33</v>
      </c>
      <c r="O1185" s="24">
        <v>19497.34</v>
      </c>
      <c r="P1185" s="30">
        <f t="shared" si="90"/>
        <v>0.21171219154075946</v>
      </c>
      <c r="Q1185" s="25">
        <v>0</v>
      </c>
      <c r="R1185" s="25">
        <v>55748.35</v>
      </c>
      <c r="S1185" s="26">
        <v>12645.54</v>
      </c>
      <c r="T1185" s="33">
        <v>7732.07</v>
      </c>
      <c r="U1185" s="30">
        <f t="shared" si="91"/>
        <v>8.3958811040201378E-2</v>
      </c>
      <c r="V1185" s="33">
        <v>0</v>
      </c>
      <c r="W1185" s="33">
        <v>51294.26</v>
      </c>
      <c r="X1185" s="33">
        <v>0</v>
      </c>
      <c r="Y1185" s="24">
        <v>0</v>
      </c>
      <c r="Z1185" s="30">
        <f t="shared" si="92"/>
        <v>0</v>
      </c>
      <c r="AA1185" s="25">
        <v>0</v>
      </c>
      <c r="AB1185" s="25">
        <v>0</v>
      </c>
      <c r="AC1185" s="26">
        <v>0</v>
      </c>
      <c r="AD1185" s="33">
        <v>22382.07</v>
      </c>
      <c r="AE1185" s="30">
        <f t="shared" si="93"/>
        <v>0.24303608035345775</v>
      </c>
      <c r="AF1185" s="33">
        <v>8849.2900000000009</v>
      </c>
      <c r="AG1185" s="33">
        <v>45882.43</v>
      </c>
      <c r="AH1185" s="33">
        <v>21350.52</v>
      </c>
      <c r="AI1185" s="24">
        <v>42482.13</v>
      </c>
      <c r="AJ1185" s="30">
        <f t="shared" si="94"/>
        <v>0.4612929170655814</v>
      </c>
      <c r="AK1185" s="25">
        <v>29026.79</v>
      </c>
      <c r="AL1185" s="25">
        <v>71387.13</v>
      </c>
      <c r="AM1185" s="26">
        <v>38518.31</v>
      </c>
    </row>
    <row r="1186" spans="1:39" x14ac:dyDescent="0.25">
      <c r="A1186" t="s">
        <v>1278</v>
      </c>
      <c r="B1186" t="s">
        <v>4597</v>
      </c>
      <c r="C1186" s="2" t="s">
        <v>4518</v>
      </c>
      <c r="D1186" s="33">
        <v>2</v>
      </c>
      <c r="E1186" s="34">
        <v>8.6956521739130432E-2</v>
      </c>
      <c r="F1186" s="33">
        <v>23</v>
      </c>
      <c r="G1186" s="43">
        <v>6.5</v>
      </c>
      <c r="H1186" s="50">
        <v>4</v>
      </c>
      <c r="I1186" s="50">
        <v>9</v>
      </c>
      <c r="J1186" s="51">
        <v>6.5</v>
      </c>
      <c r="K1186" s="33">
        <v>93447.08</v>
      </c>
      <c r="L1186" s="33">
        <v>69373.119999999995</v>
      </c>
      <c r="M1186" s="33">
        <v>117521.04</v>
      </c>
      <c r="N1186" s="33">
        <v>93447.08</v>
      </c>
      <c r="O1186" s="24">
        <v>16876.45</v>
      </c>
      <c r="P1186" s="30">
        <f t="shared" si="90"/>
        <v>0.18059900855115002</v>
      </c>
      <c r="Q1186" s="25">
        <v>11636.63</v>
      </c>
      <c r="R1186" s="25">
        <v>22116.28</v>
      </c>
      <c r="S1186" s="26">
        <v>16876.45</v>
      </c>
      <c r="T1186" s="33">
        <v>17421.759999999998</v>
      </c>
      <c r="U1186" s="30">
        <f t="shared" si="91"/>
        <v>0.18643450389247046</v>
      </c>
      <c r="V1186" s="33">
        <v>0</v>
      </c>
      <c r="W1186" s="33">
        <v>34843.519999999997</v>
      </c>
      <c r="X1186" s="33">
        <v>17421.759999999998</v>
      </c>
      <c r="Y1186" s="24">
        <v>0</v>
      </c>
      <c r="Z1186" s="30">
        <f t="shared" si="92"/>
        <v>0</v>
      </c>
      <c r="AA1186" s="25">
        <v>0</v>
      </c>
      <c r="AB1186" s="25">
        <v>0</v>
      </c>
      <c r="AC1186" s="26">
        <v>0</v>
      </c>
      <c r="AD1186" s="33">
        <v>20708.63</v>
      </c>
      <c r="AE1186" s="30">
        <f t="shared" si="93"/>
        <v>0.22160810161216382</v>
      </c>
      <c r="AF1186" s="33">
        <v>16508.38</v>
      </c>
      <c r="AG1186" s="33">
        <v>24908.880000000001</v>
      </c>
      <c r="AH1186" s="33">
        <v>20708.63</v>
      </c>
      <c r="AI1186" s="24">
        <v>38440.239999999998</v>
      </c>
      <c r="AJ1186" s="30">
        <f t="shared" si="94"/>
        <v>0.41135838594421564</v>
      </c>
      <c r="AK1186" s="25">
        <v>35652.36</v>
      </c>
      <c r="AL1186" s="25">
        <v>41228.11</v>
      </c>
      <c r="AM1186" s="26">
        <v>38440.239999999998</v>
      </c>
    </row>
    <row r="1187" spans="1:39" x14ac:dyDescent="0.25">
      <c r="A1187" t="s">
        <v>1279</v>
      </c>
      <c r="B1187" t="s">
        <v>4598</v>
      </c>
      <c r="C1187" s="2" t="s">
        <v>4517</v>
      </c>
      <c r="D1187" s="33">
        <v>5775</v>
      </c>
      <c r="E1187" s="34">
        <v>0.57958651144118822</v>
      </c>
      <c r="F1187" s="33">
        <v>9964</v>
      </c>
      <c r="G1187" s="43">
        <v>4.3</v>
      </c>
      <c r="H1187" s="50">
        <v>1</v>
      </c>
      <c r="I1187" s="50">
        <v>11</v>
      </c>
      <c r="J1187" s="51">
        <v>3</v>
      </c>
      <c r="K1187" s="33">
        <v>56586.81</v>
      </c>
      <c r="L1187" s="33">
        <v>14890.32</v>
      </c>
      <c r="M1187" s="33">
        <v>142598.23000000001</v>
      </c>
      <c r="N1187" s="33">
        <v>42261.72</v>
      </c>
      <c r="O1187" s="24">
        <v>22947.759999999998</v>
      </c>
      <c r="P1187" s="30">
        <f t="shared" si="90"/>
        <v>0.40553196053992085</v>
      </c>
      <c r="Q1187" s="25">
        <v>0</v>
      </c>
      <c r="R1187" s="25">
        <v>69680.75</v>
      </c>
      <c r="S1187" s="26">
        <v>13966.63</v>
      </c>
      <c r="T1187" s="33">
        <v>7511.71</v>
      </c>
      <c r="U1187" s="30">
        <f t="shared" si="91"/>
        <v>0.13274665951305614</v>
      </c>
      <c r="V1187" s="33">
        <v>0</v>
      </c>
      <c r="W1187" s="33">
        <v>49606.7</v>
      </c>
      <c r="X1187" s="33">
        <v>0</v>
      </c>
      <c r="Y1187" s="24">
        <v>35.7119</v>
      </c>
      <c r="Z1187" s="30">
        <f t="shared" si="92"/>
        <v>6.3109936750278025E-4</v>
      </c>
      <c r="AA1187" s="25">
        <v>0</v>
      </c>
      <c r="AB1187" s="25">
        <v>0</v>
      </c>
      <c r="AC1187" s="26">
        <v>0</v>
      </c>
      <c r="AD1187" s="33">
        <v>20956.689999999999</v>
      </c>
      <c r="AE1187" s="30">
        <f t="shared" si="93"/>
        <v>0.37034584561313844</v>
      </c>
      <c r="AF1187" s="33">
        <v>4297.29</v>
      </c>
      <c r="AG1187" s="33">
        <v>45973.22</v>
      </c>
      <c r="AH1187" s="33">
        <v>18984.22</v>
      </c>
      <c r="AI1187" s="24">
        <v>5134.93</v>
      </c>
      <c r="AJ1187" s="30">
        <f t="shared" si="94"/>
        <v>9.0744291823483259E-2</v>
      </c>
      <c r="AK1187" s="25">
        <v>602.9</v>
      </c>
      <c r="AL1187" s="25">
        <v>13145.39</v>
      </c>
      <c r="AM1187" s="26">
        <v>2591.9499999999998</v>
      </c>
    </row>
    <row r="1188" spans="1:39" x14ac:dyDescent="0.25">
      <c r="A1188" t="s">
        <v>1279</v>
      </c>
      <c r="B1188" t="s">
        <v>4598</v>
      </c>
      <c r="C1188" s="2" t="s">
        <v>4518</v>
      </c>
      <c r="D1188" s="33">
        <v>40</v>
      </c>
      <c r="E1188" s="34">
        <v>4.9200492004920049E-2</v>
      </c>
      <c r="F1188" s="33">
        <v>813</v>
      </c>
      <c r="G1188" s="43">
        <v>7.93</v>
      </c>
      <c r="H1188" s="50">
        <v>2.5</v>
      </c>
      <c r="I1188" s="50">
        <v>16</v>
      </c>
      <c r="J1188" s="51">
        <v>7.5</v>
      </c>
      <c r="K1188" s="33">
        <v>60192.480000000003</v>
      </c>
      <c r="L1188" s="33">
        <v>21615.83</v>
      </c>
      <c r="M1188" s="33">
        <v>114593.79</v>
      </c>
      <c r="N1188" s="33">
        <v>52236.61</v>
      </c>
      <c r="O1188" s="24">
        <v>34790.720000000001</v>
      </c>
      <c r="P1188" s="30">
        <f t="shared" si="90"/>
        <v>0.5779911377633884</v>
      </c>
      <c r="Q1188" s="25">
        <v>1939.44</v>
      </c>
      <c r="R1188" s="25">
        <v>89268.74</v>
      </c>
      <c r="S1188" s="26">
        <v>30996.9</v>
      </c>
      <c r="T1188" s="33">
        <v>6071.29</v>
      </c>
      <c r="U1188" s="30">
        <f t="shared" si="91"/>
        <v>0.10086459305215535</v>
      </c>
      <c r="V1188" s="33">
        <v>0</v>
      </c>
      <c r="W1188" s="33">
        <v>38389.67</v>
      </c>
      <c r="X1188" s="33">
        <v>0</v>
      </c>
      <c r="Y1188" s="24">
        <v>0</v>
      </c>
      <c r="Z1188" s="30">
        <f t="shared" si="92"/>
        <v>0</v>
      </c>
      <c r="AA1188" s="25">
        <v>0</v>
      </c>
      <c r="AB1188" s="25">
        <v>0</v>
      </c>
      <c r="AC1188" s="26">
        <v>0</v>
      </c>
      <c r="AD1188" s="33">
        <v>15985.98</v>
      </c>
      <c r="AE1188" s="30">
        <f t="shared" si="93"/>
        <v>0.26558101610035006</v>
      </c>
      <c r="AF1188" s="33">
        <v>1793.36</v>
      </c>
      <c r="AG1188" s="33">
        <v>32618.28</v>
      </c>
      <c r="AH1188" s="33">
        <v>14595.06</v>
      </c>
      <c r="AI1188" s="24">
        <v>3344.49</v>
      </c>
      <c r="AJ1188" s="30">
        <f t="shared" si="94"/>
        <v>5.556325308410618E-2</v>
      </c>
      <c r="AK1188" s="25">
        <v>502.41</v>
      </c>
      <c r="AL1188" s="25">
        <v>7085.79</v>
      </c>
      <c r="AM1188" s="26">
        <v>2299.94</v>
      </c>
    </row>
    <row r="1189" spans="1:39" x14ac:dyDescent="0.25">
      <c r="A1189" t="s">
        <v>1280</v>
      </c>
      <c r="B1189" t="s">
        <v>4599</v>
      </c>
      <c r="C1189" s="2" t="s">
        <v>4517</v>
      </c>
      <c r="D1189" s="33">
        <v>641</v>
      </c>
      <c r="E1189" s="34">
        <v>0.48597422289613346</v>
      </c>
      <c r="F1189" s="33">
        <v>1319</v>
      </c>
      <c r="G1189" s="43">
        <v>2.5099999999999998</v>
      </c>
      <c r="H1189" s="50">
        <v>1</v>
      </c>
      <c r="I1189" s="50">
        <v>5</v>
      </c>
      <c r="J1189" s="51">
        <v>2</v>
      </c>
      <c r="K1189" s="33">
        <v>68693.38</v>
      </c>
      <c r="L1189" s="33">
        <v>38679.629999999997</v>
      </c>
      <c r="M1189" s="33">
        <v>108532.88</v>
      </c>
      <c r="N1189" s="33">
        <v>64700.11</v>
      </c>
      <c r="O1189" s="24">
        <v>13299.67</v>
      </c>
      <c r="P1189" s="30">
        <f t="shared" si="90"/>
        <v>0.19360919494716958</v>
      </c>
      <c r="Q1189" s="25">
        <v>6021.48</v>
      </c>
      <c r="R1189" s="25">
        <v>33449.01</v>
      </c>
      <c r="S1189" s="26">
        <v>7742.31</v>
      </c>
      <c r="T1189" s="33">
        <v>708.82</v>
      </c>
      <c r="U1189" s="30">
        <f t="shared" si="91"/>
        <v>1.0318607120511468E-2</v>
      </c>
      <c r="V1189" s="33">
        <v>0</v>
      </c>
      <c r="W1189" s="33">
        <v>0</v>
      </c>
      <c r="X1189" s="33">
        <v>0</v>
      </c>
      <c r="Y1189" s="24">
        <v>0</v>
      </c>
      <c r="Z1189" s="30">
        <f t="shared" si="92"/>
        <v>0</v>
      </c>
      <c r="AA1189" s="25">
        <v>0</v>
      </c>
      <c r="AB1189" s="25">
        <v>0</v>
      </c>
      <c r="AC1189" s="26">
        <v>0</v>
      </c>
      <c r="AD1189" s="33">
        <v>15227</v>
      </c>
      <c r="AE1189" s="30">
        <f t="shared" si="93"/>
        <v>0.22166619257925579</v>
      </c>
      <c r="AF1189" s="33">
        <v>946.31</v>
      </c>
      <c r="AG1189" s="33">
        <v>29133.63</v>
      </c>
      <c r="AH1189" s="33">
        <v>13476.98</v>
      </c>
      <c r="AI1189" s="24">
        <v>39457.879999999997</v>
      </c>
      <c r="AJ1189" s="30">
        <f t="shared" si="94"/>
        <v>0.57440585977862779</v>
      </c>
      <c r="AK1189" s="25">
        <v>27579.05</v>
      </c>
      <c r="AL1189" s="25">
        <v>62929.33</v>
      </c>
      <c r="AM1189" s="26">
        <v>37480.01</v>
      </c>
    </row>
    <row r="1190" spans="1:39" x14ac:dyDescent="0.25">
      <c r="A1190" t="s">
        <v>1280</v>
      </c>
      <c r="B1190" t="s">
        <v>4599</v>
      </c>
      <c r="C1190" s="2" t="s">
        <v>4518</v>
      </c>
      <c r="D1190" s="33">
        <v>0</v>
      </c>
      <c r="E1190" s="34">
        <v>0</v>
      </c>
      <c r="F1190" s="33">
        <v>99</v>
      </c>
      <c r="G1190" s="43" t="s">
        <v>4277</v>
      </c>
      <c r="H1190" s="50" t="s">
        <v>4277</v>
      </c>
      <c r="I1190" s="50" t="s">
        <v>4277</v>
      </c>
      <c r="J1190" s="51" t="s">
        <v>4277</v>
      </c>
      <c r="K1190" s="33" t="s">
        <v>4277</v>
      </c>
      <c r="L1190" s="33" t="s">
        <v>4277</v>
      </c>
      <c r="M1190" s="33" t="s">
        <v>4277</v>
      </c>
      <c r="N1190" s="33" t="s">
        <v>4277</v>
      </c>
      <c r="O1190" s="24" t="s">
        <v>4277</v>
      </c>
      <c r="P1190" s="30" t="str">
        <f t="shared" si="90"/>
        <v>-</v>
      </c>
      <c r="Q1190" s="25" t="s">
        <v>4277</v>
      </c>
      <c r="R1190" s="25" t="s">
        <v>4277</v>
      </c>
      <c r="S1190" s="26" t="s">
        <v>4277</v>
      </c>
      <c r="T1190" s="33" t="s">
        <v>4277</v>
      </c>
      <c r="U1190" s="30" t="str">
        <f t="shared" si="91"/>
        <v>-</v>
      </c>
      <c r="V1190" s="33" t="s">
        <v>4277</v>
      </c>
      <c r="W1190" s="33" t="s">
        <v>4277</v>
      </c>
      <c r="X1190" s="33" t="s">
        <v>4277</v>
      </c>
      <c r="Y1190" s="24" t="s">
        <v>4277</v>
      </c>
      <c r="Z1190" s="30" t="str">
        <f t="shared" si="92"/>
        <v>-</v>
      </c>
      <c r="AA1190" s="25" t="s">
        <v>4277</v>
      </c>
      <c r="AB1190" s="25" t="s">
        <v>4277</v>
      </c>
      <c r="AC1190" s="26" t="s">
        <v>4277</v>
      </c>
      <c r="AD1190" s="33" t="s">
        <v>4277</v>
      </c>
      <c r="AE1190" s="30" t="str">
        <f t="shared" si="93"/>
        <v>-</v>
      </c>
      <c r="AF1190" s="33" t="s">
        <v>4277</v>
      </c>
      <c r="AG1190" s="33" t="s">
        <v>4277</v>
      </c>
      <c r="AH1190" s="33" t="s">
        <v>4277</v>
      </c>
      <c r="AI1190" s="24" t="s">
        <v>4277</v>
      </c>
      <c r="AJ1190" s="30" t="str">
        <f t="shared" si="94"/>
        <v>-</v>
      </c>
      <c r="AK1190" s="25" t="s">
        <v>4277</v>
      </c>
      <c r="AL1190" s="25" t="s">
        <v>4277</v>
      </c>
      <c r="AM1190" s="26" t="s">
        <v>4277</v>
      </c>
    </row>
    <row r="1191" spans="1:39" x14ac:dyDescent="0.25">
      <c r="A1191" t="s">
        <v>1281</v>
      </c>
      <c r="B1191" t="s">
        <v>4600</v>
      </c>
      <c r="C1191" s="2" t="s">
        <v>4517</v>
      </c>
      <c r="D1191" s="33">
        <v>6677</v>
      </c>
      <c r="E1191" s="34">
        <v>0.57278888221669388</v>
      </c>
      <c r="F1191" s="33">
        <v>11657</v>
      </c>
      <c r="G1191" s="43">
        <v>2.35</v>
      </c>
      <c r="H1191" s="50">
        <v>1</v>
      </c>
      <c r="I1191" s="50">
        <v>5</v>
      </c>
      <c r="J1191" s="51">
        <v>2</v>
      </c>
      <c r="K1191" s="33">
        <v>27486.03</v>
      </c>
      <c r="L1191" s="33">
        <v>10951.65</v>
      </c>
      <c r="M1191" s="33">
        <v>58729.01</v>
      </c>
      <c r="N1191" s="33">
        <v>23089.23</v>
      </c>
      <c r="O1191" s="24">
        <v>11648.39</v>
      </c>
      <c r="P1191" s="30">
        <f t="shared" si="90"/>
        <v>0.42379310507919843</v>
      </c>
      <c r="Q1191" s="25">
        <v>4675.12</v>
      </c>
      <c r="R1191" s="25">
        <v>27933.25</v>
      </c>
      <c r="S1191" s="26">
        <v>7329.77</v>
      </c>
      <c r="T1191" s="33">
        <v>1358.63</v>
      </c>
      <c r="U1191" s="30">
        <f t="shared" si="91"/>
        <v>4.9429837630243445E-2</v>
      </c>
      <c r="V1191" s="33">
        <v>0</v>
      </c>
      <c r="W1191" s="33">
        <v>0</v>
      </c>
      <c r="X1191" s="33">
        <v>0</v>
      </c>
      <c r="Y1191" s="24">
        <v>13.0389</v>
      </c>
      <c r="Z1191" s="30">
        <f t="shared" si="92"/>
        <v>4.7438280464657867E-4</v>
      </c>
      <c r="AA1191" s="25">
        <v>0</v>
      </c>
      <c r="AB1191" s="25">
        <v>0</v>
      </c>
      <c r="AC1191" s="26">
        <v>0</v>
      </c>
      <c r="AD1191" s="33">
        <v>11717.11</v>
      </c>
      <c r="AE1191" s="30">
        <f t="shared" si="93"/>
        <v>0.42629328426113194</v>
      </c>
      <c r="AF1191" s="33">
        <v>0</v>
      </c>
      <c r="AG1191" s="33">
        <v>25212.63</v>
      </c>
      <c r="AH1191" s="33">
        <v>10828.81</v>
      </c>
      <c r="AI1191" s="24">
        <v>2748.87</v>
      </c>
      <c r="AJ1191" s="30">
        <f t="shared" si="94"/>
        <v>0.10000971402563412</v>
      </c>
      <c r="AK1191" s="25">
        <v>502.42</v>
      </c>
      <c r="AL1191" s="25">
        <v>6823.98</v>
      </c>
      <c r="AM1191" s="26">
        <v>1542.93</v>
      </c>
    </row>
    <row r="1192" spans="1:39" x14ac:dyDescent="0.25">
      <c r="A1192" t="s">
        <v>1281</v>
      </c>
      <c r="B1192" t="s">
        <v>4600</v>
      </c>
      <c r="C1192" s="2" t="s">
        <v>4518</v>
      </c>
      <c r="D1192" s="33">
        <v>23</v>
      </c>
      <c r="E1192" s="34">
        <v>1.6862170087976538E-2</v>
      </c>
      <c r="F1192" s="33">
        <v>1364</v>
      </c>
      <c r="G1192" s="43">
        <v>5.13</v>
      </c>
      <c r="H1192" s="50">
        <v>2</v>
      </c>
      <c r="I1192" s="50">
        <v>9</v>
      </c>
      <c r="J1192" s="51">
        <v>5</v>
      </c>
      <c r="K1192" s="33">
        <v>43593.43</v>
      </c>
      <c r="L1192" s="33">
        <v>20158.490000000002</v>
      </c>
      <c r="M1192" s="33">
        <v>70553.47</v>
      </c>
      <c r="N1192" s="33">
        <v>36624.68</v>
      </c>
      <c r="O1192" s="24">
        <v>21961.35</v>
      </c>
      <c r="P1192" s="30">
        <f t="shared" si="90"/>
        <v>0.50377660119885037</v>
      </c>
      <c r="Q1192" s="25">
        <v>6612.5</v>
      </c>
      <c r="R1192" s="25">
        <v>46287.49</v>
      </c>
      <c r="S1192" s="26">
        <v>19394.38</v>
      </c>
      <c r="T1192" s="33">
        <v>7283.05</v>
      </c>
      <c r="U1192" s="30">
        <f t="shared" si="91"/>
        <v>0.16706760628837877</v>
      </c>
      <c r="V1192" s="33">
        <v>0</v>
      </c>
      <c r="W1192" s="33">
        <v>41935.81</v>
      </c>
      <c r="X1192" s="33">
        <v>0</v>
      </c>
      <c r="Y1192" s="24">
        <v>0</v>
      </c>
      <c r="Z1192" s="30">
        <f t="shared" si="92"/>
        <v>0</v>
      </c>
      <c r="AA1192" s="25">
        <v>0</v>
      </c>
      <c r="AB1192" s="25">
        <v>0</v>
      </c>
      <c r="AC1192" s="26">
        <v>0</v>
      </c>
      <c r="AD1192" s="33">
        <v>10424.32</v>
      </c>
      <c r="AE1192" s="30">
        <f t="shared" si="93"/>
        <v>0.23912594168433179</v>
      </c>
      <c r="AF1192" s="33">
        <v>2346.83</v>
      </c>
      <c r="AG1192" s="33">
        <v>23413.24</v>
      </c>
      <c r="AH1192" s="33">
        <v>9087.9</v>
      </c>
      <c r="AI1192" s="24">
        <v>3924.71</v>
      </c>
      <c r="AJ1192" s="30">
        <f t="shared" si="94"/>
        <v>9.0029850828439062E-2</v>
      </c>
      <c r="AK1192" s="25">
        <v>803.86</v>
      </c>
      <c r="AL1192" s="25">
        <v>6547.3</v>
      </c>
      <c r="AM1192" s="26">
        <v>3005.92</v>
      </c>
    </row>
    <row r="1193" spans="1:39" x14ac:dyDescent="0.25">
      <c r="A1193" t="s">
        <v>996</v>
      </c>
      <c r="B1193" t="s">
        <v>997</v>
      </c>
      <c r="C1193" s="2" t="s">
        <v>4517</v>
      </c>
      <c r="D1193" s="33">
        <v>47</v>
      </c>
      <c r="E1193" s="34">
        <v>0.90384615384615385</v>
      </c>
      <c r="F1193" s="33">
        <v>52</v>
      </c>
      <c r="G1193" s="43">
        <v>60.64</v>
      </c>
      <c r="H1193" s="50">
        <v>25</v>
      </c>
      <c r="I1193" s="50">
        <v>127</v>
      </c>
      <c r="J1193" s="51">
        <v>55</v>
      </c>
      <c r="K1193" s="33">
        <v>5769673.7300000004</v>
      </c>
      <c r="L1193" s="33">
        <v>3466908.12</v>
      </c>
      <c r="M1193" s="33">
        <v>9695886.0700000003</v>
      </c>
      <c r="N1193" s="33">
        <v>5083355.76</v>
      </c>
      <c r="O1193" s="24">
        <v>162168.24</v>
      </c>
      <c r="P1193" s="30">
        <f t="shared" si="90"/>
        <v>2.810700354801518E-2</v>
      </c>
      <c r="Q1193" s="25">
        <v>0</v>
      </c>
      <c r="R1193" s="25">
        <v>500388.77</v>
      </c>
      <c r="S1193" s="26">
        <v>94161.33</v>
      </c>
      <c r="T1193" s="33">
        <v>1512485.63</v>
      </c>
      <c r="U1193" s="30">
        <f t="shared" si="91"/>
        <v>0.26214404848157674</v>
      </c>
      <c r="V1193" s="33">
        <v>403448.17</v>
      </c>
      <c r="W1193" s="33">
        <v>3508756.85</v>
      </c>
      <c r="X1193" s="33">
        <v>1154098.1200000001</v>
      </c>
      <c r="Y1193" s="24">
        <v>388137.3076</v>
      </c>
      <c r="Z1193" s="30">
        <f t="shared" si="92"/>
        <v>6.7271968184585709E-2</v>
      </c>
      <c r="AA1193" s="25">
        <v>129104.36199999999</v>
      </c>
      <c r="AB1193" s="25">
        <v>763031.62560000003</v>
      </c>
      <c r="AC1193" s="26">
        <v>343700.3688</v>
      </c>
      <c r="AD1193" s="33">
        <v>369746.17</v>
      </c>
      <c r="AE1193" s="30">
        <f t="shared" si="93"/>
        <v>6.408441574043737E-2</v>
      </c>
      <c r="AF1193" s="33">
        <v>154454.44</v>
      </c>
      <c r="AG1193" s="33">
        <v>676938.75</v>
      </c>
      <c r="AH1193" s="33">
        <v>297841.40999999997</v>
      </c>
      <c r="AI1193" s="24">
        <v>3337136.37</v>
      </c>
      <c r="AJ1193" s="30">
        <f t="shared" si="94"/>
        <v>0.57839256189621657</v>
      </c>
      <c r="AK1193" s="25">
        <v>2578898.69</v>
      </c>
      <c r="AL1193" s="25">
        <v>4815276.63</v>
      </c>
      <c r="AM1193" s="26">
        <v>3119895.9</v>
      </c>
    </row>
    <row r="1194" spans="1:39" x14ac:dyDescent="0.25">
      <c r="A1194" t="s">
        <v>996</v>
      </c>
      <c r="B1194" t="s">
        <v>997</v>
      </c>
      <c r="C1194" s="2" t="s">
        <v>4518</v>
      </c>
      <c r="D1194" s="33">
        <v>0</v>
      </c>
      <c r="E1194" s="34" t="s">
        <v>4277</v>
      </c>
      <c r="F1194" s="33">
        <v>0</v>
      </c>
      <c r="G1194" s="43" t="s">
        <v>4277</v>
      </c>
      <c r="H1194" s="50" t="s">
        <v>4277</v>
      </c>
      <c r="I1194" s="50" t="s">
        <v>4277</v>
      </c>
      <c r="J1194" s="51" t="s">
        <v>4277</v>
      </c>
      <c r="K1194" s="33" t="s">
        <v>4277</v>
      </c>
      <c r="L1194" s="33" t="s">
        <v>4277</v>
      </c>
      <c r="M1194" s="33" t="s">
        <v>4277</v>
      </c>
      <c r="N1194" s="33" t="s">
        <v>4277</v>
      </c>
      <c r="O1194" s="24" t="s">
        <v>4277</v>
      </c>
      <c r="P1194" s="30" t="str">
        <f t="shared" si="90"/>
        <v>-</v>
      </c>
      <c r="Q1194" s="25" t="s">
        <v>4277</v>
      </c>
      <c r="R1194" s="25" t="s">
        <v>4277</v>
      </c>
      <c r="S1194" s="26" t="s">
        <v>4277</v>
      </c>
      <c r="T1194" s="33" t="s">
        <v>4277</v>
      </c>
      <c r="U1194" s="30" t="str">
        <f t="shared" si="91"/>
        <v>-</v>
      </c>
      <c r="V1194" s="33" t="s">
        <v>4277</v>
      </c>
      <c r="W1194" s="33" t="s">
        <v>4277</v>
      </c>
      <c r="X1194" s="33" t="s">
        <v>4277</v>
      </c>
      <c r="Y1194" s="24" t="s">
        <v>4277</v>
      </c>
      <c r="Z1194" s="30" t="str">
        <f t="shared" si="92"/>
        <v>-</v>
      </c>
      <c r="AA1194" s="25" t="s">
        <v>4277</v>
      </c>
      <c r="AB1194" s="25" t="s">
        <v>4277</v>
      </c>
      <c r="AC1194" s="26" t="s">
        <v>4277</v>
      </c>
      <c r="AD1194" s="33" t="s">
        <v>4277</v>
      </c>
      <c r="AE1194" s="30" t="str">
        <f t="shared" si="93"/>
        <v>-</v>
      </c>
      <c r="AF1194" s="33" t="s">
        <v>4277</v>
      </c>
      <c r="AG1194" s="33" t="s">
        <v>4277</v>
      </c>
      <c r="AH1194" s="33" t="s">
        <v>4277</v>
      </c>
      <c r="AI1194" s="24" t="s">
        <v>4277</v>
      </c>
      <c r="AJ1194" s="30" t="str">
        <f t="shared" si="94"/>
        <v>-</v>
      </c>
      <c r="AK1194" s="25" t="s">
        <v>4277</v>
      </c>
      <c r="AL1194" s="25" t="s">
        <v>4277</v>
      </c>
      <c r="AM1194" s="26" t="s">
        <v>4277</v>
      </c>
    </row>
    <row r="1195" spans="1:39" x14ac:dyDescent="0.25">
      <c r="A1195" t="s">
        <v>998</v>
      </c>
      <c r="B1195" t="s">
        <v>999</v>
      </c>
      <c r="C1195" s="2" t="s">
        <v>4517</v>
      </c>
      <c r="D1195" s="33">
        <v>18</v>
      </c>
      <c r="E1195" s="34">
        <v>0.94736842105263153</v>
      </c>
      <c r="F1195" s="33">
        <v>19</v>
      </c>
      <c r="G1195" s="43">
        <v>77.22</v>
      </c>
      <c r="H1195" s="50">
        <v>18</v>
      </c>
      <c r="I1195" s="50">
        <v>168</v>
      </c>
      <c r="J1195" s="51">
        <v>67.5</v>
      </c>
      <c r="K1195" s="33">
        <v>7323008.8300000001</v>
      </c>
      <c r="L1195" s="33">
        <v>3466908.12</v>
      </c>
      <c r="M1195" s="33">
        <v>12755675.65</v>
      </c>
      <c r="N1195" s="33">
        <v>7296497.7999999998</v>
      </c>
      <c r="O1195" s="24">
        <v>159295.72</v>
      </c>
      <c r="P1195" s="30">
        <f t="shared" si="90"/>
        <v>2.1752769073200749E-2</v>
      </c>
      <c r="Q1195" s="25">
        <v>0</v>
      </c>
      <c r="R1195" s="25">
        <v>616758.25</v>
      </c>
      <c r="S1195" s="26">
        <v>111083.88</v>
      </c>
      <c r="T1195" s="33">
        <v>2280973.61</v>
      </c>
      <c r="U1195" s="30">
        <f t="shared" si="91"/>
        <v>0.31148038503730713</v>
      </c>
      <c r="V1195" s="33">
        <v>412472.67</v>
      </c>
      <c r="W1195" s="33">
        <v>6202064.5099999998</v>
      </c>
      <c r="X1195" s="33">
        <v>1860676.51</v>
      </c>
      <c r="Y1195" s="24">
        <v>485182.30739999999</v>
      </c>
      <c r="Z1195" s="30">
        <f t="shared" si="92"/>
        <v>6.6254502577187249E-2</v>
      </c>
      <c r="AA1195" s="25">
        <v>0</v>
      </c>
      <c r="AB1195" s="25">
        <v>956310.56160000002</v>
      </c>
      <c r="AC1195" s="26">
        <v>432776.74800000002</v>
      </c>
      <c r="AD1195" s="33">
        <v>532852.43999999994</v>
      </c>
      <c r="AE1195" s="30">
        <f t="shared" si="93"/>
        <v>7.2764140037231112E-2</v>
      </c>
      <c r="AF1195" s="33">
        <v>139125.81</v>
      </c>
      <c r="AG1195" s="33">
        <v>1452079.08</v>
      </c>
      <c r="AH1195" s="33">
        <v>441772.75</v>
      </c>
      <c r="AI1195" s="24">
        <v>3864704.75</v>
      </c>
      <c r="AJ1195" s="30">
        <f t="shared" si="94"/>
        <v>0.52774820292002844</v>
      </c>
      <c r="AK1195" s="25">
        <v>2592084.7200000002</v>
      </c>
      <c r="AL1195" s="25">
        <v>5252313.3600000003</v>
      </c>
      <c r="AM1195" s="26">
        <v>3798134.18</v>
      </c>
    </row>
    <row r="1196" spans="1:39" x14ac:dyDescent="0.25">
      <c r="A1196" t="s">
        <v>998</v>
      </c>
      <c r="B1196" t="s">
        <v>999</v>
      </c>
      <c r="C1196" s="2" t="s">
        <v>4518</v>
      </c>
      <c r="D1196" s="33">
        <v>0</v>
      </c>
      <c r="E1196" s="34" t="s">
        <v>4277</v>
      </c>
      <c r="F1196" s="33">
        <v>0</v>
      </c>
      <c r="G1196" s="43" t="s">
        <v>4277</v>
      </c>
      <c r="H1196" s="50" t="s">
        <v>4277</v>
      </c>
      <c r="I1196" s="50" t="s">
        <v>4277</v>
      </c>
      <c r="J1196" s="51" t="s">
        <v>4277</v>
      </c>
      <c r="K1196" s="33" t="s">
        <v>4277</v>
      </c>
      <c r="L1196" s="33" t="s">
        <v>4277</v>
      </c>
      <c r="M1196" s="33" t="s">
        <v>4277</v>
      </c>
      <c r="N1196" s="33" t="s">
        <v>4277</v>
      </c>
      <c r="O1196" s="24" t="s">
        <v>4277</v>
      </c>
      <c r="P1196" s="30" t="str">
        <f t="shared" si="90"/>
        <v>-</v>
      </c>
      <c r="Q1196" s="25" t="s">
        <v>4277</v>
      </c>
      <c r="R1196" s="25" t="s">
        <v>4277</v>
      </c>
      <c r="S1196" s="26" t="s">
        <v>4277</v>
      </c>
      <c r="T1196" s="33" t="s">
        <v>4277</v>
      </c>
      <c r="U1196" s="30" t="str">
        <f t="shared" si="91"/>
        <v>-</v>
      </c>
      <c r="V1196" s="33" t="s">
        <v>4277</v>
      </c>
      <c r="W1196" s="33" t="s">
        <v>4277</v>
      </c>
      <c r="X1196" s="33" t="s">
        <v>4277</v>
      </c>
      <c r="Y1196" s="24" t="s">
        <v>4277</v>
      </c>
      <c r="Z1196" s="30" t="str">
        <f t="shared" si="92"/>
        <v>-</v>
      </c>
      <c r="AA1196" s="25" t="s">
        <v>4277</v>
      </c>
      <c r="AB1196" s="25" t="s">
        <v>4277</v>
      </c>
      <c r="AC1196" s="26" t="s">
        <v>4277</v>
      </c>
      <c r="AD1196" s="33" t="s">
        <v>4277</v>
      </c>
      <c r="AE1196" s="30" t="str">
        <f t="shared" si="93"/>
        <v>-</v>
      </c>
      <c r="AF1196" s="33" t="s">
        <v>4277</v>
      </c>
      <c r="AG1196" s="33" t="s">
        <v>4277</v>
      </c>
      <c r="AH1196" s="33" t="s">
        <v>4277</v>
      </c>
      <c r="AI1196" s="24" t="s">
        <v>4277</v>
      </c>
      <c r="AJ1196" s="30" t="str">
        <f t="shared" si="94"/>
        <v>-</v>
      </c>
      <c r="AK1196" s="25" t="s">
        <v>4277</v>
      </c>
      <c r="AL1196" s="25" t="s">
        <v>4277</v>
      </c>
      <c r="AM1196" s="26" t="s">
        <v>4277</v>
      </c>
    </row>
    <row r="1197" spans="1:39" x14ac:dyDescent="0.25">
      <c r="A1197" t="s">
        <v>1000</v>
      </c>
      <c r="B1197" t="s">
        <v>1001</v>
      </c>
      <c r="C1197" s="2" t="s">
        <v>4517</v>
      </c>
      <c r="D1197" s="33">
        <v>12</v>
      </c>
      <c r="E1197" s="34">
        <v>0.92307692307692313</v>
      </c>
      <c r="F1197" s="33">
        <v>13</v>
      </c>
      <c r="G1197" s="43">
        <v>55.42</v>
      </c>
      <c r="H1197" s="50">
        <v>9</v>
      </c>
      <c r="I1197" s="50">
        <v>84</v>
      </c>
      <c r="J1197" s="51">
        <v>58</v>
      </c>
      <c r="K1197" s="33">
        <v>5354555</v>
      </c>
      <c r="L1197" s="33">
        <v>3568409.12</v>
      </c>
      <c r="M1197" s="33">
        <v>7539772.21</v>
      </c>
      <c r="N1197" s="33">
        <v>4848727.58</v>
      </c>
      <c r="O1197" s="24">
        <v>101095.33</v>
      </c>
      <c r="P1197" s="30">
        <f t="shared" si="90"/>
        <v>1.8880248685464993E-2</v>
      </c>
      <c r="Q1197" s="25">
        <v>0</v>
      </c>
      <c r="R1197" s="25">
        <v>398291.15</v>
      </c>
      <c r="S1197" s="26">
        <v>29225.59</v>
      </c>
      <c r="T1197" s="33">
        <v>1366530.95</v>
      </c>
      <c r="U1197" s="30">
        <f t="shared" si="91"/>
        <v>0.2552090603234069</v>
      </c>
      <c r="V1197" s="33">
        <v>366141.93</v>
      </c>
      <c r="W1197" s="33">
        <v>2800196.86</v>
      </c>
      <c r="X1197" s="33">
        <v>1181152.8400000001</v>
      </c>
      <c r="Y1197" s="24">
        <v>389570.80709999998</v>
      </c>
      <c r="Z1197" s="30">
        <f t="shared" si="92"/>
        <v>7.2755029521594225E-2</v>
      </c>
      <c r="AA1197" s="25">
        <v>116614.19</v>
      </c>
      <c r="AB1197" s="25">
        <v>906730.31279999996</v>
      </c>
      <c r="AC1197" s="26">
        <v>373532.55239999999</v>
      </c>
      <c r="AD1197" s="33">
        <v>308300.71000000002</v>
      </c>
      <c r="AE1197" s="30">
        <f t="shared" si="93"/>
        <v>5.7577279531165523E-2</v>
      </c>
      <c r="AF1197" s="33">
        <v>165658.72</v>
      </c>
      <c r="AG1197" s="33">
        <v>525316.73</v>
      </c>
      <c r="AH1197" s="33">
        <v>267638.59000000003</v>
      </c>
      <c r="AI1197" s="24">
        <v>3189057.21</v>
      </c>
      <c r="AJ1197" s="30">
        <f t="shared" si="94"/>
        <v>0.5955783832643422</v>
      </c>
      <c r="AK1197" s="25">
        <v>2503583.2599999998</v>
      </c>
      <c r="AL1197" s="25">
        <v>4060595.13</v>
      </c>
      <c r="AM1197" s="26">
        <v>3127897.88</v>
      </c>
    </row>
    <row r="1198" spans="1:39" x14ac:dyDescent="0.25">
      <c r="A1198" t="s">
        <v>1000</v>
      </c>
      <c r="B1198" t="s">
        <v>1001</v>
      </c>
      <c r="C1198" s="2" t="s">
        <v>4518</v>
      </c>
      <c r="D1198" s="33">
        <v>0</v>
      </c>
      <c r="E1198" s="34" t="s">
        <v>4277</v>
      </c>
      <c r="F1198" s="33">
        <v>0</v>
      </c>
      <c r="G1198" s="43" t="s">
        <v>4277</v>
      </c>
      <c r="H1198" s="50" t="s">
        <v>4277</v>
      </c>
      <c r="I1198" s="50" t="s">
        <v>4277</v>
      </c>
      <c r="J1198" s="51" t="s">
        <v>4277</v>
      </c>
      <c r="K1198" s="33" t="s">
        <v>4277</v>
      </c>
      <c r="L1198" s="33" t="s">
        <v>4277</v>
      </c>
      <c r="M1198" s="33" t="s">
        <v>4277</v>
      </c>
      <c r="N1198" s="33" t="s">
        <v>4277</v>
      </c>
      <c r="O1198" s="24" t="s">
        <v>4277</v>
      </c>
      <c r="P1198" s="30" t="str">
        <f t="shared" si="90"/>
        <v>-</v>
      </c>
      <c r="Q1198" s="25" t="s">
        <v>4277</v>
      </c>
      <c r="R1198" s="25" t="s">
        <v>4277</v>
      </c>
      <c r="S1198" s="26" t="s">
        <v>4277</v>
      </c>
      <c r="T1198" s="33" t="s">
        <v>4277</v>
      </c>
      <c r="U1198" s="30" t="str">
        <f t="shared" si="91"/>
        <v>-</v>
      </c>
      <c r="V1198" s="33" t="s">
        <v>4277</v>
      </c>
      <c r="W1198" s="33" t="s">
        <v>4277</v>
      </c>
      <c r="X1198" s="33" t="s">
        <v>4277</v>
      </c>
      <c r="Y1198" s="24" t="s">
        <v>4277</v>
      </c>
      <c r="Z1198" s="30" t="str">
        <f t="shared" si="92"/>
        <v>-</v>
      </c>
      <c r="AA1198" s="25" t="s">
        <v>4277</v>
      </c>
      <c r="AB1198" s="25" t="s">
        <v>4277</v>
      </c>
      <c r="AC1198" s="26" t="s">
        <v>4277</v>
      </c>
      <c r="AD1198" s="33" t="s">
        <v>4277</v>
      </c>
      <c r="AE1198" s="30" t="str">
        <f t="shared" si="93"/>
        <v>-</v>
      </c>
      <c r="AF1198" s="33" t="s">
        <v>4277</v>
      </c>
      <c r="AG1198" s="33" t="s">
        <v>4277</v>
      </c>
      <c r="AH1198" s="33" t="s">
        <v>4277</v>
      </c>
      <c r="AI1198" s="24" t="s">
        <v>4277</v>
      </c>
      <c r="AJ1198" s="30" t="str">
        <f t="shared" si="94"/>
        <v>-</v>
      </c>
      <c r="AK1198" s="25" t="s">
        <v>4277</v>
      </c>
      <c r="AL1198" s="25" t="s">
        <v>4277</v>
      </c>
      <c r="AM1198" s="26" t="s">
        <v>4277</v>
      </c>
    </row>
    <row r="1199" spans="1:39" x14ac:dyDescent="0.25">
      <c r="A1199" t="s">
        <v>1002</v>
      </c>
      <c r="B1199" t="s">
        <v>1003</v>
      </c>
      <c r="C1199" s="2" t="s">
        <v>4517</v>
      </c>
      <c r="D1199" s="33">
        <v>17</v>
      </c>
      <c r="E1199" s="34">
        <v>0.85</v>
      </c>
      <c r="F1199" s="33">
        <v>20</v>
      </c>
      <c r="G1199" s="43">
        <v>46.76</v>
      </c>
      <c r="H1199" s="50">
        <v>29</v>
      </c>
      <c r="I1199" s="50">
        <v>74</v>
      </c>
      <c r="J1199" s="51">
        <v>44</v>
      </c>
      <c r="K1199" s="33">
        <v>4417990.96</v>
      </c>
      <c r="L1199" s="33">
        <v>3314068.42</v>
      </c>
      <c r="M1199" s="33">
        <v>6081674.5</v>
      </c>
      <c r="N1199" s="33">
        <v>4602170.3600000003</v>
      </c>
      <c r="O1199" s="24">
        <v>208320.02</v>
      </c>
      <c r="P1199" s="30">
        <f t="shared" si="90"/>
        <v>4.7152658727939091E-2</v>
      </c>
      <c r="Q1199" s="25">
        <v>0</v>
      </c>
      <c r="R1199" s="25">
        <v>559708.09</v>
      </c>
      <c r="S1199" s="26">
        <v>151280.32999999999</v>
      </c>
      <c r="T1199" s="33">
        <v>801819.31</v>
      </c>
      <c r="U1199" s="30">
        <f t="shared" si="91"/>
        <v>0.18148957688224876</v>
      </c>
      <c r="V1199" s="33">
        <v>387534.31</v>
      </c>
      <c r="W1199" s="33">
        <v>1209304.54</v>
      </c>
      <c r="X1199" s="33">
        <v>862084.15</v>
      </c>
      <c r="Y1199" s="24">
        <v>284371.89630000002</v>
      </c>
      <c r="Z1199" s="30">
        <f t="shared" si="92"/>
        <v>6.4366789989991291E-2</v>
      </c>
      <c r="AA1199" s="25">
        <v>129104.36199999999</v>
      </c>
      <c r="AB1199" s="25">
        <v>497483.17440000002</v>
      </c>
      <c r="AC1199" s="26">
        <v>270590.51040000003</v>
      </c>
      <c r="AD1199" s="33">
        <v>240418.69</v>
      </c>
      <c r="AE1199" s="30">
        <f t="shared" si="93"/>
        <v>5.4418103653159126E-2</v>
      </c>
      <c r="AF1199" s="33">
        <v>134904.98000000001</v>
      </c>
      <c r="AG1199" s="33">
        <v>493587.38</v>
      </c>
      <c r="AH1199" s="33">
        <v>230499.43</v>
      </c>
      <c r="AI1199" s="24">
        <v>2883061.03</v>
      </c>
      <c r="AJ1199" s="30">
        <f t="shared" si="94"/>
        <v>0.65257286764570466</v>
      </c>
      <c r="AK1199" s="25">
        <v>2573894.36</v>
      </c>
      <c r="AL1199" s="25">
        <v>3501783.94</v>
      </c>
      <c r="AM1199" s="26">
        <v>2797653.55</v>
      </c>
    </row>
    <row r="1200" spans="1:39" x14ac:dyDescent="0.25">
      <c r="A1200" t="s">
        <v>1002</v>
      </c>
      <c r="B1200" t="s">
        <v>1003</v>
      </c>
      <c r="C1200" s="2" t="s">
        <v>4518</v>
      </c>
      <c r="D1200" s="33">
        <v>0</v>
      </c>
      <c r="E1200" s="34" t="s">
        <v>4277</v>
      </c>
      <c r="F1200" s="33">
        <v>0</v>
      </c>
      <c r="G1200" s="43" t="s">
        <v>4277</v>
      </c>
      <c r="H1200" s="50" t="s">
        <v>4277</v>
      </c>
      <c r="I1200" s="50" t="s">
        <v>4277</v>
      </c>
      <c r="J1200" s="51" t="s">
        <v>4277</v>
      </c>
      <c r="K1200" s="33" t="s">
        <v>4277</v>
      </c>
      <c r="L1200" s="33" t="s">
        <v>4277</v>
      </c>
      <c r="M1200" s="33" t="s">
        <v>4277</v>
      </c>
      <c r="N1200" s="33" t="s">
        <v>4277</v>
      </c>
      <c r="O1200" s="24" t="s">
        <v>4277</v>
      </c>
      <c r="P1200" s="30" t="str">
        <f t="shared" si="90"/>
        <v>-</v>
      </c>
      <c r="Q1200" s="25" t="s">
        <v>4277</v>
      </c>
      <c r="R1200" s="25" t="s">
        <v>4277</v>
      </c>
      <c r="S1200" s="26" t="s">
        <v>4277</v>
      </c>
      <c r="T1200" s="33" t="s">
        <v>4277</v>
      </c>
      <c r="U1200" s="30" t="str">
        <f t="shared" si="91"/>
        <v>-</v>
      </c>
      <c r="V1200" s="33" t="s">
        <v>4277</v>
      </c>
      <c r="W1200" s="33" t="s">
        <v>4277</v>
      </c>
      <c r="X1200" s="33" t="s">
        <v>4277</v>
      </c>
      <c r="Y1200" s="24" t="s">
        <v>4277</v>
      </c>
      <c r="Z1200" s="30" t="str">
        <f t="shared" si="92"/>
        <v>-</v>
      </c>
      <c r="AA1200" s="25" t="s">
        <v>4277</v>
      </c>
      <c r="AB1200" s="25" t="s">
        <v>4277</v>
      </c>
      <c r="AC1200" s="26" t="s">
        <v>4277</v>
      </c>
      <c r="AD1200" s="33" t="s">
        <v>4277</v>
      </c>
      <c r="AE1200" s="30" t="str">
        <f t="shared" si="93"/>
        <v>-</v>
      </c>
      <c r="AF1200" s="33" t="s">
        <v>4277</v>
      </c>
      <c r="AG1200" s="33" t="s">
        <v>4277</v>
      </c>
      <c r="AH1200" s="33" t="s">
        <v>4277</v>
      </c>
      <c r="AI1200" s="24" t="s">
        <v>4277</v>
      </c>
      <c r="AJ1200" s="30" t="str">
        <f t="shared" si="94"/>
        <v>-</v>
      </c>
      <c r="AK1200" s="25" t="s">
        <v>4277</v>
      </c>
      <c r="AL1200" s="25" t="s">
        <v>4277</v>
      </c>
      <c r="AM1200" s="26" t="s">
        <v>4277</v>
      </c>
    </row>
    <row r="1201" spans="1:39" x14ac:dyDescent="0.25">
      <c r="A1201" t="s">
        <v>1004</v>
      </c>
      <c r="B1201" t="s">
        <v>1005</v>
      </c>
      <c r="C1201" s="2" t="s">
        <v>4517</v>
      </c>
      <c r="D1201" s="33">
        <v>101</v>
      </c>
      <c r="E1201" s="34">
        <v>0.54594594594594592</v>
      </c>
      <c r="F1201" s="33">
        <v>185</v>
      </c>
      <c r="G1201" s="43">
        <v>17.88</v>
      </c>
      <c r="H1201" s="50">
        <v>2</v>
      </c>
      <c r="I1201" s="50">
        <v>53</v>
      </c>
      <c r="J1201" s="51">
        <v>9</v>
      </c>
      <c r="K1201" s="33">
        <v>2065351.47</v>
      </c>
      <c r="L1201" s="33">
        <v>570955.31999999995</v>
      </c>
      <c r="M1201" s="33">
        <v>6222360.0599999996</v>
      </c>
      <c r="N1201" s="33">
        <v>1376984.87</v>
      </c>
      <c r="O1201" s="24">
        <v>29468.69</v>
      </c>
      <c r="P1201" s="30">
        <f t="shared" si="90"/>
        <v>1.4268123575112375E-2</v>
      </c>
      <c r="Q1201" s="25">
        <v>0</v>
      </c>
      <c r="R1201" s="25">
        <v>116369.48</v>
      </c>
      <c r="S1201" s="26">
        <v>6021.48</v>
      </c>
      <c r="T1201" s="33">
        <v>632380.55000000005</v>
      </c>
      <c r="U1201" s="30">
        <f t="shared" si="91"/>
        <v>0.30618544067949849</v>
      </c>
      <c r="V1201" s="33">
        <v>20306.62</v>
      </c>
      <c r="W1201" s="33">
        <v>2325915.75</v>
      </c>
      <c r="X1201" s="33">
        <v>199565.02</v>
      </c>
      <c r="Y1201" s="24">
        <v>178419.34090000001</v>
      </c>
      <c r="Z1201" s="30">
        <f t="shared" si="92"/>
        <v>8.6386914523560496E-2</v>
      </c>
      <c r="AA1201" s="25">
        <v>0</v>
      </c>
      <c r="AB1201" s="25">
        <v>883200.70319999999</v>
      </c>
      <c r="AC1201" s="26">
        <v>0</v>
      </c>
      <c r="AD1201" s="33">
        <v>172566.15</v>
      </c>
      <c r="AE1201" s="30">
        <f t="shared" si="93"/>
        <v>8.355292186661091E-2</v>
      </c>
      <c r="AF1201" s="33">
        <v>33809.279999999999</v>
      </c>
      <c r="AG1201" s="33">
        <v>539166.81000000006</v>
      </c>
      <c r="AH1201" s="33">
        <v>109439.66</v>
      </c>
      <c r="AI1201" s="24">
        <v>1052516.74</v>
      </c>
      <c r="AJ1201" s="30">
        <f t="shared" si="94"/>
        <v>0.50960659979097889</v>
      </c>
      <c r="AK1201" s="25">
        <v>291057.5</v>
      </c>
      <c r="AL1201" s="25">
        <v>2532533.4500000002</v>
      </c>
      <c r="AM1201" s="26">
        <v>774847.19</v>
      </c>
    </row>
    <row r="1202" spans="1:39" x14ac:dyDescent="0.25">
      <c r="A1202" t="s">
        <v>1004</v>
      </c>
      <c r="B1202" t="s">
        <v>1005</v>
      </c>
      <c r="C1202" s="2" t="s">
        <v>4518</v>
      </c>
      <c r="D1202" s="33">
        <v>0</v>
      </c>
      <c r="E1202" s="34" t="s">
        <v>4277</v>
      </c>
      <c r="F1202" s="33">
        <v>0</v>
      </c>
      <c r="G1202" s="43" t="s">
        <v>4277</v>
      </c>
      <c r="H1202" s="50" t="s">
        <v>4277</v>
      </c>
      <c r="I1202" s="50" t="s">
        <v>4277</v>
      </c>
      <c r="J1202" s="51" t="s">
        <v>4277</v>
      </c>
      <c r="K1202" s="33" t="s">
        <v>4277</v>
      </c>
      <c r="L1202" s="33" t="s">
        <v>4277</v>
      </c>
      <c r="M1202" s="33" t="s">
        <v>4277</v>
      </c>
      <c r="N1202" s="33" t="s">
        <v>4277</v>
      </c>
      <c r="O1202" s="24" t="s">
        <v>4277</v>
      </c>
      <c r="P1202" s="30" t="str">
        <f t="shared" si="90"/>
        <v>-</v>
      </c>
      <c r="Q1202" s="25" t="s">
        <v>4277</v>
      </c>
      <c r="R1202" s="25" t="s">
        <v>4277</v>
      </c>
      <c r="S1202" s="26" t="s">
        <v>4277</v>
      </c>
      <c r="T1202" s="33" t="s">
        <v>4277</v>
      </c>
      <c r="U1202" s="30" t="str">
        <f t="shared" si="91"/>
        <v>-</v>
      </c>
      <c r="V1202" s="33" t="s">
        <v>4277</v>
      </c>
      <c r="W1202" s="33" t="s">
        <v>4277</v>
      </c>
      <c r="X1202" s="33" t="s">
        <v>4277</v>
      </c>
      <c r="Y1202" s="24" t="s">
        <v>4277</v>
      </c>
      <c r="Z1202" s="30" t="str">
        <f t="shared" si="92"/>
        <v>-</v>
      </c>
      <c r="AA1202" s="25" t="s">
        <v>4277</v>
      </c>
      <c r="AB1202" s="25" t="s">
        <v>4277</v>
      </c>
      <c r="AC1202" s="26" t="s">
        <v>4277</v>
      </c>
      <c r="AD1202" s="33" t="s">
        <v>4277</v>
      </c>
      <c r="AE1202" s="30" t="str">
        <f t="shared" si="93"/>
        <v>-</v>
      </c>
      <c r="AF1202" s="33" t="s">
        <v>4277</v>
      </c>
      <c r="AG1202" s="33" t="s">
        <v>4277</v>
      </c>
      <c r="AH1202" s="33" t="s">
        <v>4277</v>
      </c>
      <c r="AI1202" s="24" t="s">
        <v>4277</v>
      </c>
      <c r="AJ1202" s="30" t="str">
        <f t="shared" si="94"/>
        <v>-</v>
      </c>
      <c r="AK1202" s="25" t="s">
        <v>4277</v>
      </c>
      <c r="AL1202" s="25" t="s">
        <v>4277</v>
      </c>
      <c r="AM1202" s="26" t="s">
        <v>4277</v>
      </c>
    </row>
    <row r="1203" spans="1:39" x14ac:dyDescent="0.25">
      <c r="A1203" t="s">
        <v>1006</v>
      </c>
      <c r="B1203" t="s">
        <v>1007</v>
      </c>
      <c r="C1203" s="2" t="s">
        <v>4517</v>
      </c>
      <c r="D1203" s="33">
        <v>20</v>
      </c>
      <c r="E1203" s="34">
        <v>0.64516129032258063</v>
      </c>
      <c r="F1203" s="33">
        <v>31</v>
      </c>
      <c r="G1203" s="43">
        <v>47.05</v>
      </c>
      <c r="H1203" s="50">
        <v>15.5</v>
      </c>
      <c r="I1203" s="50">
        <v>123.5</v>
      </c>
      <c r="J1203" s="51">
        <v>33</v>
      </c>
      <c r="K1203" s="33">
        <v>5133273.0199999996</v>
      </c>
      <c r="L1203" s="33">
        <v>1778108.8</v>
      </c>
      <c r="M1203" s="33">
        <v>14034862.949999999</v>
      </c>
      <c r="N1203" s="33">
        <v>3685839.97</v>
      </c>
      <c r="O1203" s="24">
        <v>35054.410000000003</v>
      </c>
      <c r="P1203" s="30">
        <f t="shared" si="90"/>
        <v>6.8288614035183362E-3</v>
      </c>
      <c r="Q1203" s="25">
        <v>0</v>
      </c>
      <c r="R1203" s="25">
        <v>244375.91</v>
      </c>
      <c r="S1203" s="26">
        <v>7837.83</v>
      </c>
      <c r="T1203" s="33">
        <v>2073526.99</v>
      </c>
      <c r="U1203" s="30">
        <f t="shared" si="91"/>
        <v>0.40393857523674048</v>
      </c>
      <c r="V1203" s="33">
        <v>746759.44</v>
      </c>
      <c r="W1203" s="33">
        <v>5711059.0700000003</v>
      </c>
      <c r="X1203" s="33">
        <v>1544150.57</v>
      </c>
      <c r="Y1203" s="24">
        <v>533871.39749999996</v>
      </c>
      <c r="Z1203" s="30">
        <f t="shared" si="92"/>
        <v>0.10400214354856192</v>
      </c>
      <c r="AA1203" s="25">
        <v>10557.6525</v>
      </c>
      <c r="AB1203" s="25">
        <v>1693711.7196</v>
      </c>
      <c r="AC1203" s="26">
        <v>354624.83039999998</v>
      </c>
      <c r="AD1203" s="33">
        <v>460556.55</v>
      </c>
      <c r="AE1203" s="30">
        <f t="shared" si="93"/>
        <v>8.9719862591684255E-2</v>
      </c>
      <c r="AF1203" s="33">
        <v>160788.07</v>
      </c>
      <c r="AG1203" s="33">
        <v>1273003.48</v>
      </c>
      <c r="AH1203" s="33">
        <v>344358.68</v>
      </c>
      <c r="AI1203" s="24">
        <v>2030263.68</v>
      </c>
      <c r="AJ1203" s="30">
        <f t="shared" si="94"/>
        <v>0.39551055868055118</v>
      </c>
      <c r="AK1203" s="25">
        <v>492072.95</v>
      </c>
      <c r="AL1203" s="25">
        <v>5633809.1799999997</v>
      </c>
      <c r="AM1203" s="26">
        <v>1906635.58</v>
      </c>
    </row>
    <row r="1204" spans="1:39" x14ac:dyDescent="0.25">
      <c r="A1204" t="s">
        <v>1006</v>
      </c>
      <c r="B1204" t="s">
        <v>1007</v>
      </c>
      <c r="C1204" s="2" t="s">
        <v>4518</v>
      </c>
      <c r="D1204" s="33">
        <v>0</v>
      </c>
      <c r="E1204" s="34" t="s">
        <v>4277</v>
      </c>
      <c r="F1204" s="33">
        <v>0</v>
      </c>
      <c r="G1204" s="43" t="s">
        <v>4277</v>
      </c>
      <c r="H1204" s="50" t="s">
        <v>4277</v>
      </c>
      <c r="I1204" s="50" t="s">
        <v>4277</v>
      </c>
      <c r="J1204" s="51" t="s">
        <v>4277</v>
      </c>
      <c r="K1204" s="33" t="s">
        <v>4277</v>
      </c>
      <c r="L1204" s="33" t="s">
        <v>4277</v>
      </c>
      <c r="M1204" s="33" t="s">
        <v>4277</v>
      </c>
      <c r="N1204" s="33" t="s">
        <v>4277</v>
      </c>
      <c r="O1204" s="24" t="s">
        <v>4277</v>
      </c>
      <c r="P1204" s="30" t="str">
        <f t="shared" si="90"/>
        <v>-</v>
      </c>
      <c r="Q1204" s="25" t="s">
        <v>4277</v>
      </c>
      <c r="R1204" s="25" t="s">
        <v>4277</v>
      </c>
      <c r="S1204" s="26" t="s">
        <v>4277</v>
      </c>
      <c r="T1204" s="33" t="s">
        <v>4277</v>
      </c>
      <c r="U1204" s="30" t="str">
        <f t="shared" si="91"/>
        <v>-</v>
      </c>
      <c r="V1204" s="33" t="s">
        <v>4277</v>
      </c>
      <c r="W1204" s="33" t="s">
        <v>4277</v>
      </c>
      <c r="X1204" s="33" t="s">
        <v>4277</v>
      </c>
      <c r="Y1204" s="24" t="s">
        <v>4277</v>
      </c>
      <c r="Z1204" s="30" t="str">
        <f t="shared" si="92"/>
        <v>-</v>
      </c>
      <c r="AA1204" s="25" t="s">
        <v>4277</v>
      </c>
      <c r="AB1204" s="25" t="s">
        <v>4277</v>
      </c>
      <c r="AC1204" s="26" t="s">
        <v>4277</v>
      </c>
      <c r="AD1204" s="33" t="s">
        <v>4277</v>
      </c>
      <c r="AE1204" s="30" t="str">
        <f t="shared" si="93"/>
        <v>-</v>
      </c>
      <c r="AF1204" s="33" t="s">
        <v>4277</v>
      </c>
      <c r="AG1204" s="33" t="s">
        <v>4277</v>
      </c>
      <c r="AH1204" s="33" t="s">
        <v>4277</v>
      </c>
      <c r="AI1204" s="24" t="s">
        <v>4277</v>
      </c>
      <c r="AJ1204" s="30" t="str">
        <f t="shared" si="94"/>
        <v>-</v>
      </c>
      <c r="AK1204" s="25" t="s">
        <v>4277</v>
      </c>
      <c r="AL1204" s="25" t="s">
        <v>4277</v>
      </c>
      <c r="AM1204" s="26" t="s">
        <v>4277</v>
      </c>
    </row>
    <row r="1205" spans="1:39" x14ac:dyDescent="0.25">
      <c r="A1205" t="s">
        <v>1008</v>
      </c>
      <c r="B1205" t="s">
        <v>1009</v>
      </c>
      <c r="C1205" s="2" t="s">
        <v>4517</v>
      </c>
      <c r="D1205" s="33">
        <v>17</v>
      </c>
      <c r="E1205" s="34">
        <v>0.6071428571428571</v>
      </c>
      <c r="F1205" s="33">
        <v>28</v>
      </c>
      <c r="G1205" s="43">
        <v>17.29</v>
      </c>
      <c r="H1205" s="50">
        <v>6</v>
      </c>
      <c r="I1205" s="50">
        <v>47</v>
      </c>
      <c r="J1205" s="51">
        <v>9</v>
      </c>
      <c r="K1205" s="33">
        <v>1931869.07</v>
      </c>
      <c r="L1205" s="33">
        <v>764079</v>
      </c>
      <c r="M1205" s="33">
        <v>3790089.33</v>
      </c>
      <c r="N1205" s="33">
        <v>1684876.94</v>
      </c>
      <c r="O1205" s="24">
        <v>21700.400000000001</v>
      </c>
      <c r="P1205" s="30">
        <f t="shared" si="90"/>
        <v>1.1232852338176313E-2</v>
      </c>
      <c r="Q1205" s="25">
        <v>0</v>
      </c>
      <c r="R1205" s="25">
        <v>141711.01</v>
      </c>
      <c r="S1205" s="26">
        <v>0</v>
      </c>
      <c r="T1205" s="33">
        <v>638388.02</v>
      </c>
      <c r="U1205" s="30">
        <f t="shared" si="91"/>
        <v>0.33045097616268582</v>
      </c>
      <c r="V1205" s="33">
        <v>119448.87</v>
      </c>
      <c r="W1205" s="33">
        <v>1233953.53</v>
      </c>
      <c r="X1205" s="33">
        <v>598091.44999999995</v>
      </c>
      <c r="Y1205" s="24">
        <v>208472.37669999999</v>
      </c>
      <c r="Z1205" s="30">
        <f t="shared" si="92"/>
        <v>0.10791227000699379</v>
      </c>
      <c r="AA1205" s="25">
        <v>0</v>
      </c>
      <c r="AB1205" s="25">
        <v>750426.47759999998</v>
      </c>
      <c r="AC1205" s="26">
        <v>65504.792999999998</v>
      </c>
      <c r="AD1205" s="33">
        <v>179269.39</v>
      </c>
      <c r="AE1205" s="30">
        <f t="shared" si="93"/>
        <v>9.2795828031969063E-2</v>
      </c>
      <c r="AF1205" s="33">
        <v>55528.79</v>
      </c>
      <c r="AG1205" s="33">
        <v>378281.22</v>
      </c>
      <c r="AH1205" s="33">
        <v>142154.98000000001</v>
      </c>
      <c r="AI1205" s="24">
        <v>884038.87</v>
      </c>
      <c r="AJ1205" s="30">
        <f t="shared" si="94"/>
        <v>0.45760806657565045</v>
      </c>
      <c r="AK1205" s="25">
        <v>275202.88</v>
      </c>
      <c r="AL1205" s="25">
        <v>1989722.09</v>
      </c>
      <c r="AM1205" s="26">
        <v>750363.77</v>
      </c>
    </row>
    <row r="1206" spans="1:39" x14ac:dyDescent="0.25">
      <c r="A1206" t="s">
        <v>1008</v>
      </c>
      <c r="B1206" t="s">
        <v>1009</v>
      </c>
      <c r="C1206" s="2" t="s">
        <v>4518</v>
      </c>
      <c r="D1206" s="33">
        <v>0</v>
      </c>
      <c r="E1206" s="34" t="s">
        <v>4277</v>
      </c>
      <c r="F1206" s="33">
        <v>0</v>
      </c>
      <c r="G1206" s="43" t="s">
        <v>4277</v>
      </c>
      <c r="H1206" s="50" t="s">
        <v>4277</v>
      </c>
      <c r="I1206" s="50" t="s">
        <v>4277</v>
      </c>
      <c r="J1206" s="51" t="s">
        <v>4277</v>
      </c>
      <c r="K1206" s="33" t="s">
        <v>4277</v>
      </c>
      <c r="L1206" s="33" t="s">
        <v>4277</v>
      </c>
      <c r="M1206" s="33" t="s">
        <v>4277</v>
      </c>
      <c r="N1206" s="33" t="s">
        <v>4277</v>
      </c>
      <c r="O1206" s="24" t="s">
        <v>4277</v>
      </c>
      <c r="P1206" s="30" t="str">
        <f t="shared" si="90"/>
        <v>-</v>
      </c>
      <c r="Q1206" s="25" t="s">
        <v>4277</v>
      </c>
      <c r="R1206" s="25" t="s">
        <v>4277</v>
      </c>
      <c r="S1206" s="26" t="s">
        <v>4277</v>
      </c>
      <c r="T1206" s="33" t="s">
        <v>4277</v>
      </c>
      <c r="U1206" s="30" t="str">
        <f t="shared" si="91"/>
        <v>-</v>
      </c>
      <c r="V1206" s="33" t="s">
        <v>4277</v>
      </c>
      <c r="W1206" s="33" t="s">
        <v>4277</v>
      </c>
      <c r="X1206" s="33" t="s">
        <v>4277</v>
      </c>
      <c r="Y1206" s="24" t="s">
        <v>4277</v>
      </c>
      <c r="Z1206" s="30" t="str">
        <f t="shared" si="92"/>
        <v>-</v>
      </c>
      <c r="AA1206" s="25" t="s">
        <v>4277</v>
      </c>
      <c r="AB1206" s="25" t="s">
        <v>4277</v>
      </c>
      <c r="AC1206" s="26" t="s">
        <v>4277</v>
      </c>
      <c r="AD1206" s="33" t="s">
        <v>4277</v>
      </c>
      <c r="AE1206" s="30" t="str">
        <f t="shared" si="93"/>
        <v>-</v>
      </c>
      <c r="AF1206" s="33" t="s">
        <v>4277</v>
      </c>
      <c r="AG1206" s="33" t="s">
        <v>4277</v>
      </c>
      <c r="AH1206" s="33" t="s">
        <v>4277</v>
      </c>
      <c r="AI1206" s="24" t="s">
        <v>4277</v>
      </c>
      <c r="AJ1206" s="30" t="str">
        <f t="shared" si="94"/>
        <v>-</v>
      </c>
      <c r="AK1206" s="25" t="s">
        <v>4277</v>
      </c>
      <c r="AL1206" s="25" t="s">
        <v>4277</v>
      </c>
      <c r="AM1206" s="26" t="s">
        <v>4277</v>
      </c>
    </row>
    <row r="1207" spans="1:39" x14ac:dyDescent="0.25">
      <c r="A1207" t="s">
        <v>1010</v>
      </c>
      <c r="B1207" t="s">
        <v>1011</v>
      </c>
      <c r="C1207" s="2" t="s">
        <v>4517</v>
      </c>
      <c r="D1207" s="33">
        <v>64</v>
      </c>
      <c r="E1207" s="34">
        <v>0.50793650793650791</v>
      </c>
      <c r="F1207" s="33">
        <v>126</v>
      </c>
      <c r="G1207" s="43">
        <v>8.92</v>
      </c>
      <c r="H1207" s="50">
        <v>1</v>
      </c>
      <c r="I1207" s="50">
        <v>31</v>
      </c>
      <c r="J1207" s="51">
        <v>5</v>
      </c>
      <c r="K1207" s="33">
        <v>1142082.25</v>
      </c>
      <c r="L1207" s="33">
        <v>420135.03</v>
      </c>
      <c r="M1207" s="33">
        <v>2445964.42</v>
      </c>
      <c r="N1207" s="33">
        <v>931041.76</v>
      </c>
      <c r="O1207" s="24">
        <v>29786.6</v>
      </c>
      <c r="P1207" s="30">
        <f t="shared" si="90"/>
        <v>2.6080958705031972E-2</v>
      </c>
      <c r="Q1207" s="25">
        <v>0</v>
      </c>
      <c r="R1207" s="25">
        <v>85026.6</v>
      </c>
      <c r="S1207" s="26">
        <v>7387.33</v>
      </c>
      <c r="T1207" s="33">
        <v>180426.55</v>
      </c>
      <c r="U1207" s="30">
        <f t="shared" si="91"/>
        <v>0.15798034686205831</v>
      </c>
      <c r="V1207" s="33">
        <v>15881.09</v>
      </c>
      <c r="W1207" s="33">
        <v>620579.81999999995</v>
      </c>
      <c r="X1207" s="33">
        <v>94063.9</v>
      </c>
      <c r="Y1207" s="24">
        <v>59357.7356</v>
      </c>
      <c r="Z1207" s="30">
        <f t="shared" si="92"/>
        <v>5.1973258143185395E-2</v>
      </c>
      <c r="AA1207" s="25">
        <v>0</v>
      </c>
      <c r="AB1207" s="25">
        <v>442020.5232</v>
      </c>
      <c r="AC1207" s="26">
        <v>0</v>
      </c>
      <c r="AD1207" s="33">
        <v>80788.61</v>
      </c>
      <c r="AE1207" s="30">
        <f t="shared" si="93"/>
        <v>7.0737996322068744E-2</v>
      </c>
      <c r="AF1207" s="33">
        <v>28225.71</v>
      </c>
      <c r="AG1207" s="33">
        <v>178175.67</v>
      </c>
      <c r="AH1207" s="33">
        <v>66138.19</v>
      </c>
      <c r="AI1207" s="24">
        <v>791722.76</v>
      </c>
      <c r="AJ1207" s="30">
        <f t="shared" si="94"/>
        <v>0.6932274448709802</v>
      </c>
      <c r="AK1207" s="25">
        <v>237794.88</v>
      </c>
      <c r="AL1207" s="25">
        <v>1616446.73</v>
      </c>
      <c r="AM1207" s="26">
        <v>730893.83</v>
      </c>
    </row>
    <row r="1208" spans="1:39" x14ac:dyDescent="0.25">
      <c r="A1208" t="s">
        <v>1010</v>
      </c>
      <c r="B1208" t="s">
        <v>1011</v>
      </c>
      <c r="C1208" s="2" t="s">
        <v>4518</v>
      </c>
      <c r="D1208" s="33">
        <v>0</v>
      </c>
      <c r="E1208" s="34" t="s">
        <v>4277</v>
      </c>
      <c r="F1208" s="33">
        <v>0</v>
      </c>
      <c r="G1208" s="43" t="s">
        <v>4277</v>
      </c>
      <c r="H1208" s="50" t="s">
        <v>4277</v>
      </c>
      <c r="I1208" s="50" t="s">
        <v>4277</v>
      </c>
      <c r="J1208" s="51" t="s">
        <v>4277</v>
      </c>
      <c r="K1208" s="33" t="s">
        <v>4277</v>
      </c>
      <c r="L1208" s="33" t="s">
        <v>4277</v>
      </c>
      <c r="M1208" s="33" t="s">
        <v>4277</v>
      </c>
      <c r="N1208" s="33" t="s">
        <v>4277</v>
      </c>
      <c r="O1208" s="24" t="s">
        <v>4277</v>
      </c>
      <c r="P1208" s="30" t="str">
        <f t="shared" si="90"/>
        <v>-</v>
      </c>
      <c r="Q1208" s="25" t="s">
        <v>4277</v>
      </c>
      <c r="R1208" s="25" t="s">
        <v>4277</v>
      </c>
      <c r="S1208" s="26" t="s">
        <v>4277</v>
      </c>
      <c r="T1208" s="33" t="s">
        <v>4277</v>
      </c>
      <c r="U1208" s="30" t="str">
        <f t="shared" si="91"/>
        <v>-</v>
      </c>
      <c r="V1208" s="33" t="s">
        <v>4277</v>
      </c>
      <c r="W1208" s="33" t="s">
        <v>4277</v>
      </c>
      <c r="X1208" s="33" t="s">
        <v>4277</v>
      </c>
      <c r="Y1208" s="24" t="s">
        <v>4277</v>
      </c>
      <c r="Z1208" s="30" t="str">
        <f t="shared" si="92"/>
        <v>-</v>
      </c>
      <c r="AA1208" s="25" t="s">
        <v>4277</v>
      </c>
      <c r="AB1208" s="25" t="s">
        <v>4277</v>
      </c>
      <c r="AC1208" s="26" t="s">
        <v>4277</v>
      </c>
      <c r="AD1208" s="33" t="s">
        <v>4277</v>
      </c>
      <c r="AE1208" s="30" t="str">
        <f t="shared" si="93"/>
        <v>-</v>
      </c>
      <c r="AF1208" s="33" t="s">
        <v>4277</v>
      </c>
      <c r="AG1208" s="33" t="s">
        <v>4277</v>
      </c>
      <c r="AH1208" s="33" t="s">
        <v>4277</v>
      </c>
      <c r="AI1208" s="24" t="s">
        <v>4277</v>
      </c>
      <c r="AJ1208" s="30" t="str">
        <f t="shared" si="94"/>
        <v>-</v>
      </c>
      <c r="AK1208" s="25" t="s">
        <v>4277</v>
      </c>
      <c r="AL1208" s="25" t="s">
        <v>4277</v>
      </c>
      <c r="AM1208" s="26" t="s">
        <v>4277</v>
      </c>
    </row>
    <row r="1209" spans="1:39" x14ac:dyDescent="0.25">
      <c r="A1209" t="s">
        <v>1012</v>
      </c>
      <c r="B1209" t="s">
        <v>1013</v>
      </c>
      <c r="C1209" s="2" t="s">
        <v>4517</v>
      </c>
      <c r="D1209" s="33">
        <v>226</v>
      </c>
      <c r="E1209" s="34">
        <v>0.67462686567164176</v>
      </c>
      <c r="F1209" s="33">
        <v>335</v>
      </c>
      <c r="G1209" s="43">
        <v>15.04</v>
      </c>
      <c r="H1209" s="50">
        <v>1</v>
      </c>
      <c r="I1209" s="50">
        <v>47</v>
      </c>
      <c r="J1209" s="51">
        <v>10</v>
      </c>
      <c r="K1209" s="33">
        <v>1279555.97</v>
      </c>
      <c r="L1209" s="33">
        <v>283194.76</v>
      </c>
      <c r="M1209" s="33">
        <v>2945645.66</v>
      </c>
      <c r="N1209" s="33">
        <v>1018589.15</v>
      </c>
      <c r="O1209" s="24">
        <v>29179.54</v>
      </c>
      <c r="P1209" s="30">
        <f t="shared" si="90"/>
        <v>2.2804426444901823E-2</v>
      </c>
      <c r="Q1209" s="25">
        <v>0</v>
      </c>
      <c r="R1209" s="25">
        <v>119951.78</v>
      </c>
      <c r="S1209" s="26">
        <v>0</v>
      </c>
      <c r="T1209" s="33">
        <v>464993.26</v>
      </c>
      <c r="U1209" s="30">
        <f t="shared" si="91"/>
        <v>0.36340204797762776</v>
      </c>
      <c r="V1209" s="33">
        <v>37485.06</v>
      </c>
      <c r="W1209" s="33">
        <v>1384757.1</v>
      </c>
      <c r="X1209" s="33">
        <v>288099.38</v>
      </c>
      <c r="Y1209" s="24">
        <v>166908.15909999999</v>
      </c>
      <c r="Z1209" s="30">
        <f t="shared" si="92"/>
        <v>0.1304422495094138</v>
      </c>
      <c r="AA1209" s="25">
        <v>0</v>
      </c>
      <c r="AB1209" s="25">
        <v>637820.48880000005</v>
      </c>
      <c r="AC1209" s="26">
        <v>44455.786200000002</v>
      </c>
      <c r="AD1209" s="33">
        <v>136542.66</v>
      </c>
      <c r="AE1209" s="30">
        <f t="shared" si="93"/>
        <v>0.10671097099410197</v>
      </c>
      <c r="AF1209" s="33">
        <v>24124.87</v>
      </c>
      <c r="AG1209" s="33">
        <v>332822.34000000003</v>
      </c>
      <c r="AH1209" s="33">
        <v>112324.76</v>
      </c>
      <c r="AI1209" s="24">
        <v>481932.35</v>
      </c>
      <c r="AJ1209" s="30">
        <f t="shared" si="94"/>
        <v>0.37664030437058565</v>
      </c>
      <c r="AK1209" s="25">
        <v>157094.34</v>
      </c>
      <c r="AL1209" s="25">
        <v>1167514.47</v>
      </c>
      <c r="AM1209" s="26">
        <v>368343.57</v>
      </c>
    </row>
    <row r="1210" spans="1:39" x14ac:dyDescent="0.25">
      <c r="A1210" t="s">
        <v>1012</v>
      </c>
      <c r="B1210" t="s">
        <v>1013</v>
      </c>
      <c r="C1210" s="2" t="s">
        <v>4518</v>
      </c>
      <c r="D1210" s="33">
        <v>0</v>
      </c>
      <c r="E1210" s="34" t="s">
        <v>4277</v>
      </c>
      <c r="F1210" s="33">
        <v>0</v>
      </c>
      <c r="G1210" s="43" t="s">
        <v>4277</v>
      </c>
      <c r="H1210" s="50" t="s">
        <v>4277</v>
      </c>
      <c r="I1210" s="50" t="s">
        <v>4277</v>
      </c>
      <c r="J1210" s="51" t="s">
        <v>4277</v>
      </c>
      <c r="K1210" s="33" t="s">
        <v>4277</v>
      </c>
      <c r="L1210" s="33" t="s">
        <v>4277</v>
      </c>
      <c r="M1210" s="33" t="s">
        <v>4277</v>
      </c>
      <c r="N1210" s="33" t="s">
        <v>4277</v>
      </c>
      <c r="O1210" s="24" t="s">
        <v>4277</v>
      </c>
      <c r="P1210" s="30" t="str">
        <f t="shared" si="90"/>
        <v>-</v>
      </c>
      <c r="Q1210" s="25" t="s">
        <v>4277</v>
      </c>
      <c r="R1210" s="25" t="s">
        <v>4277</v>
      </c>
      <c r="S1210" s="26" t="s">
        <v>4277</v>
      </c>
      <c r="T1210" s="33" t="s">
        <v>4277</v>
      </c>
      <c r="U1210" s="30" t="str">
        <f t="shared" si="91"/>
        <v>-</v>
      </c>
      <c r="V1210" s="33" t="s">
        <v>4277</v>
      </c>
      <c r="W1210" s="33" t="s">
        <v>4277</v>
      </c>
      <c r="X1210" s="33" t="s">
        <v>4277</v>
      </c>
      <c r="Y1210" s="24" t="s">
        <v>4277</v>
      </c>
      <c r="Z1210" s="30" t="str">
        <f t="shared" si="92"/>
        <v>-</v>
      </c>
      <c r="AA1210" s="25" t="s">
        <v>4277</v>
      </c>
      <c r="AB1210" s="25" t="s">
        <v>4277</v>
      </c>
      <c r="AC1210" s="26" t="s">
        <v>4277</v>
      </c>
      <c r="AD1210" s="33" t="s">
        <v>4277</v>
      </c>
      <c r="AE1210" s="30" t="str">
        <f t="shared" si="93"/>
        <v>-</v>
      </c>
      <c r="AF1210" s="33" t="s">
        <v>4277</v>
      </c>
      <c r="AG1210" s="33" t="s">
        <v>4277</v>
      </c>
      <c r="AH1210" s="33" t="s">
        <v>4277</v>
      </c>
      <c r="AI1210" s="24" t="s">
        <v>4277</v>
      </c>
      <c r="AJ1210" s="30" t="str">
        <f t="shared" si="94"/>
        <v>-</v>
      </c>
      <c r="AK1210" s="25" t="s">
        <v>4277</v>
      </c>
      <c r="AL1210" s="25" t="s">
        <v>4277</v>
      </c>
      <c r="AM1210" s="26" t="s">
        <v>4277</v>
      </c>
    </row>
    <row r="1211" spans="1:39" x14ac:dyDescent="0.25">
      <c r="A1211" t="s">
        <v>1014</v>
      </c>
      <c r="B1211" t="s">
        <v>1015</v>
      </c>
      <c r="C1211" s="2" t="s">
        <v>4517</v>
      </c>
      <c r="D1211" s="33">
        <v>64</v>
      </c>
      <c r="E1211" s="34">
        <v>0.78048780487804881</v>
      </c>
      <c r="F1211" s="33">
        <v>82</v>
      </c>
      <c r="G1211" s="43">
        <v>26.83</v>
      </c>
      <c r="H1211" s="50">
        <v>12</v>
      </c>
      <c r="I1211" s="50">
        <v>60</v>
      </c>
      <c r="J1211" s="51">
        <v>22</v>
      </c>
      <c r="K1211" s="33">
        <v>2135445.71</v>
      </c>
      <c r="L1211" s="33">
        <v>1060834.1100000001</v>
      </c>
      <c r="M1211" s="33">
        <v>3699038.69</v>
      </c>
      <c r="N1211" s="33">
        <v>1904773.44</v>
      </c>
      <c r="O1211" s="24">
        <v>24731.67</v>
      </c>
      <c r="P1211" s="30">
        <f t="shared" si="90"/>
        <v>1.1581502580086665E-2</v>
      </c>
      <c r="Q1211" s="25">
        <v>0</v>
      </c>
      <c r="R1211" s="25">
        <v>94161.33</v>
      </c>
      <c r="S1211" s="26">
        <v>0</v>
      </c>
      <c r="T1211" s="33">
        <v>993516.59</v>
      </c>
      <c r="U1211" s="30">
        <f t="shared" si="91"/>
        <v>0.46525022169727742</v>
      </c>
      <c r="V1211" s="33">
        <v>589246.67000000004</v>
      </c>
      <c r="W1211" s="33">
        <v>1895407.14</v>
      </c>
      <c r="X1211" s="33">
        <v>886450.65</v>
      </c>
      <c r="Y1211" s="24">
        <v>255772.2598</v>
      </c>
      <c r="Z1211" s="30">
        <f t="shared" si="92"/>
        <v>0.11977464873129461</v>
      </c>
      <c r="AA1211" s="25">
        <v>0</v>
      </c>
      <c r="AB1211" s="25">
        <v>805889.12879999995</v>
      </c>
      <c r="AC1211" s="26">
        <v>191993.04569999999</v>
      </c>
      <c r="AD1211" s="33">
        <v>224242.9</v>
      </c>
      <c r="AE1211" s="30">
        <f t="shared" si="93"/>
        <v>0.10500988105195144</v>
      </c>
      <c r="AF1211" s="33">
        <v>87127.11</v>
      </c>
      <c r="AG1211" s="33">
        <v>416179.89</v>
      </c>
      <c r="AH1211" s="33">
        <v>212110.65</v>
      </c>
      <c r="AI1211" s="24">
        <v>637182.30000000005</v>
      </c>
      <c r="AJ1211" s="30">
        <f t="shared" si="94"/>
        <v>0.29838375052859578</v>
      </c>
      <c r="AK1211" s="25">
        <v>198379.32</v>
      </c>
      <c r="AL1211" s="25">
        <v>1388490.14</v>
      </c>
      <c r="AM1211" s="26">
        <v>543358.55000000005</v>
      </c>
    </row>
    <row r="1212" spans="1:39" x14ac:dyDescent="0.25">
      <c r="A1212" t="s">
        <v>1014</v>
      </c>
      <c r="B1212" t="s">
        <v>1015</v>
      </c>
      <c r="C1212" s="2" t="s">
        <v>4518</v>
      </c>
      <c r="D1212" s="33">
        <v>0</v>
      </c>
      <c r="E1212" s="34" t="s">
        <v>4277</v>
      </c>
      <c r="F1212" s="33">
        <v>0</v>
      </c>
      <c r="G1212" s="43" t="s">
        <v>4277</v>
      </c>
      <c r="H1212" s="50" t="s">
        <v>4277</v>
      </c>
      <c r="I1212" s="50" t="s">
        <v>4277</v>
      </c>
      <c r="J1212" s="51" t="s">
        <v>4277</v>
      </c>
      <c r="K1212" s="33" t="s">
        <v>4277</v>
      </c>
      <c r="L1212" s="33" t="s">
        <v>4277</v>
      </c>
      <c r="M1212" s="33" t="s">
        <v>4277</v>
      </c>
      <c r="N1212" s="33" t="s">
        <v>4277</v>
      </c>
      <c r="O1212" s="24" t="s">
        <v>4277</v>
      </c>
      <c r="P1212" s="30" t="str">
        <f t="shared" si="90"/>
        <v>-</v>
      </c>
      <c r="Q1212" s="25" t="s">
        <v>4277</v>
      </c>
      <c r="R1212" s="25" t="s">
        <v>4277</v>
      </c>
      <c r="S1212" s="26" t="s">
        <v>4277</v>
      </c>
      <c r="T1212" s="33" t="s">
        <v>4277</v>
      </c>
      <c r="U1212" s="30" t="str">
        <f t="shared" si="91"/>
        <v>-</v>
      </c>
      <c r="V1212" s="33" t="s">
        <v>4277</v>
      </c>
      <c r="W1212" s="33" t="s">
        <v>4277</v>
      </c>
      <c r="X1212" s="33" t="s">
        <v>4277</v>
      </c>
      <c r="Y1212" s="24" t="s">
        <v>4277</v>
      </c>
      <c r="Z1212" s="30" t="str">
        <f t="shared" si="92"/>
        <v>-</v>
      </c>
      <c r="AA1212" s="25" t="s">
        <v>4277</v>
      </c>
      <c r="AB1212" s="25" t="s">
        <v>4277</v>
      </c>
      <c r="AC1212" s="26" t="s">
        <v>4277</v>
      </c>
      <c r="AD1212" s="33" t="s">
        <v>4277</v>
      </c>
      <c r="AE1212" s="30" t="str">
        <f t="shared" si="93"/>
        <v>-</v>
      </c>
      <c r="AF1212" s="33" t="s">
        <v>4277</v>
      </c>
      <c r="AG1212" s="33" t="s">
        <v>4277</v>
      </c>
      <c r="AH1212" s="33" t="s">
        <v>4277</v>
      </c>
      <c r="AI1212" s="24" t="s">
        <v>4277</v>
      </c>
      <c r="AJ1212" s="30" t="str">
        <f t="shared" si="94"/>
        <v>-</v>
      </c>
      <c r="AK1212" s="25" t="s">
        <v>4277</v>
      </c>
      <c r="AL1212" s="25" t="s">
        <v>4277</v>
      </c>
      <c r="AM1212" s="26" t="s">
        <v>4277</v>
      </c>
    </row>
    <row r="1213" spans="1:39" x14ac:dyDescent="0.25">
      <c r="A1213" t="s">
        <v>1016</v>
      </c>
      <c r="B1213" t="s">
        <v>1017</v>
      </c>
      <c r="C1213" s="2" t="s">
        <v>4517</v>
      </c>
      <c r="D1213" s="33">
        <v>48</v>
      </c>
      <c r="E1213" s="34">
        <v>0.63157894736842102</v>
      </c>
      <c r="F1213" s="33">
        <v>76</v>
      </c>
      <c r="G1213" s="43">
        <v>17.920000000000002</v>
      </c>
      <c r="H1213" s="50">
        <v>6</v>
      </c>
      <c r="I1213" s="50">
        <v>47</v>
      </c>
      <c r="J1213" s="51">
        <v>10.5</v>
      </c>
      <c r="K1213" s="33">
        <v>1362689.47</v>
      </c>
      <c r="L1213" s="33">
        <v>593388.18000000005</v>
      </c>
      <c r="M1213" s="33">
        <v>2606284.2000000002</v>
      </c>
      <c r="N1213" s="33">
        <v>1129374.81</v>
      </c>
      <c r="O1213" s="24">
        <v>39350.120000000003</v>
      </c>
      <c r="P1213" s="30">
        <f t="shared" si="90"/>
        <v>2.8876806393756022E-2</v>
      </c>
      <c r="Q1213" s="25">
        <v>0</v>
      </c>
      <c r="R1213" s="25">
        <v>234843.66</v>
      </c>
      <c r="S1213" s="26">
        <v>2775.17</v>
      </c>
      <c r="T1213" s="33">
        <v>535505.07999999996</v>
      </c>
      <c r="U1213" s="30">
        <f t="shared" si="91"/>
        <v>0.3929766038333003</v>
      </c>
      <c r="V1213" s="33">
        <v>206002.61</v>
      </c>
      <c r="W1213" s="33">
        <v>1149179.94</v>
      </c>
      <c r="X1213" s="33">
        <v>421872.83</v>
      </c>
      <c r="Y1213" s="24">
        <v>172218.4768</v>
      </c>
      <c r="Z1213" s="30">
        <f t="shared" si="92"/>
        <v>0.12638130740087103</v>
      </c>
      <c r="AA1213" s="25">
        <v>0</v>
      </c>
      <c r="AB1213" s="25">
        <v>607568.13359999994</v>
      </c>
      <c r="AC1213" s="26">
        <v>53821.848599999998</v>
      </c>
      <c r="AD1213" s="33">
        <v>149056.49</v>
      </c>
      <c r="AE1213" s="30">
        <f t="shared" si="93"/>
        <v>0.10938404770971041</v>
      </c>
      <c r="AF1213" s="33">
        <v>63436.86</v>
      </c>
      <c r="AG1213" s="33">
        <v>287676.02</v>
      </c>
      <c r="AH1213" s="33">
        <v>133559.01</v>
      </c>
      <c r="AI1213" s="24">
        <v>466559.31</v>
      </c>
      <c r="AJ1213" s="30">
        <f t="shared" si="94"/>
        <v>0.34238123965249401</v>
      </c>
      <c r="AK1213" s="25">
        <v>184828.29</v>
      </c>
      <c r="AL1213" s="25">
        <v>913777.25</v>
      </c>
      <c r="AM1213" s="26">
        <v>394854.73</v>
      </c>
    </row>
    <row r="1214" spans="1:39" x14ac:dyDescent="0.25">
      <c r="A1214" t="s">
        <v>1016</v>
      </c>
      <c r="B1214" t="s">
        <v>1017</v>
      </c>
      <c r="C1214" s="2" t="s">
        <v>4518</v>
      </c>
      <c r="D1214" s="33">
        <v>0</v>
      </c>
      <c r="E1214" s="34" t="s">
        <v>4277</v>
      </c>
      <c r="F1214" s="33">
        <v>0</v>
      </c>
      <c r="G1214" s="43" t="s">
        <v>4277</v>
      </c>
      <c r="H1214" s="50" t="s">
        <v>4277</v>
      </c>
      <c r="I1214" s="50" t="s">
        <v>4277</v>
      </c>
      <c r="J1214" s="51" t="s">
        <v>4277</v>
      </c>
      <c r="K1214" s="33" t="s">
        <v>4277</v>
      </c>
      <c r="L1214" s="33" t="s">
        <v>4277</v>
      </c>
      <c r="M1214" s="33" t="s">
        <v>4277</v>
      </c>
      <c r="N1214" s="33" t="s">
        <v>4277</v>
      </c>
      <c r="O1214" s="24" t="s">
        <v>4277</v>
      </c>
      <c r="P1214" s="30" t="str">
        <f t="shared" si="90"/>
        <v>-</v>
      </c>
      <c r="Q1214" s="25" t="s">
        <v>4277</v>
      </c>
      <c r="R1214" s="25" t="s">
        <v>4277</v>
      </c>
      <c r="S1214" s="26" t="s">
        <v>4277</v>
      </c>
      <c r="T1214" s="33" t="s">
        <v>4277</v>
      </c>
      <c r="U1214" s="30" t="str">
        <f t="shared" si="91"/>
        <v>-</v>
      </c>
      <c r="V1214" s="33" t="s">
        <v>4277</v>
      </c>
      <c r="W1214" s="33" t="s">
        <v>4277</v>
      </c>
      <c r="X1214" s="33" t="s">
        <v>4277</v>
      </c>
      <c r="Y1214" s="24" t="s">
        <v>4277</v>
      </c>
      <c r="Z1214" s="30" t="str">
        <f t="shared" si="92"/>
        <v>-</v>
      </c>
      <c r="AA1214" s="25" t="s">
        <v>4277</v>
      </c>
      <c r="AB1214" s="25" t="s">
        <v>4277</v>
      </c>
      <c r="AC1214" s="26" t="s">
        <v>4277</v>
      </c>
      <c r="AD1214" s="33" t="s">
        <v>4277</v>
      </c>
      <c r="AE1214" s="30" t="str">
        <f t="shared" si="93"/>
        <v>-</v>
      </c>
      <c r="AF1214" s="33" t="s">
        <v>4277</v>
      </c>
      <c r="AG1214" s="33" t="s">
        <v>4277</v>
      </c>
      <c r="AH1214" s="33" t="s">
        <v>4277</v>
      </c>
      <c r="AI1214" s="24" t="s">
        <v>4277</v>
      </c>
      <c r="AJ1214" s="30" t="str">
        <f t="shared" si="94"/>
        <v>-</v>
      </c>
      <c r="AK1214" s="25" t="s">
        <v>4277</v>
      </c>
      <c r="AL1214" s="25" t="s">
        <v>4277</v>
      </c>
      <c r="AM1214" s="26" t="s">
        <v>4277</v>
      </c>
    </row>
    <row r="1215" spans="1:39" x14ac:dyDescent="0.25">
      <c r="A1215" t="s">
        <v>1018</v>
      </c>
      <c r="B1215" t="s">
        <v>1019</v>
      </c>
      <c r="C1215" s="2" t="s">
        <v>4517</v>
      </c>
      <c r="D1215" s="33">
        <v>25</v>
      </c>
      <c r="E1215" s="34">
        <v>0.73529411764705888</v>
      </c>
      <c r="F1215" s="33">
        <v>34</v>
      </c>
      <c r="G1215" s="43">
        <v>9.8800000000000008</v>
      </c>
      <c r="H1215" s="50">
        <v>2</v>
      </c>
      <c r="I1215" s="50">
        <v>35</v>
      </c>
      <c r="J1215" s="51">
        <v>6</v>
      </c>
      <c r="K1215" s="33">
        <v>1369686.94</v>
      </c>
      <c r="L1215" s="33">
        <v>669319.02</v>
      </c>
      <c r="M1215" s="33">
        <v>2487981.7599999998</v>
      </c>
      <c r="N1215" s="33">
        <v>1106080.73</v>
      </c>
      <c r="O1215" s="24">
        <v>59838.27</v>
      </c>
      <c r="P1215" s="30">
        <f t="shared" si="90"/>
        <v>4.3687552427126158E-2</v>
      </c>
      <c r="Q1215" s="25">
        <v>0</v>
      </c>
      <c r="R1215" s="25">
        <v>425133.02</v>
      </c>
      <c r="S1215" s="26">
        <v>0</v>
      </c>
      <c r="T1215" s="33">
        <v>178954.82</v>
      </c>
      <c r="U1215" s="30">
        <f t="shared" si="91"/>
        <v>0.13065381203094484</v>
      </c>
      <c r="V1215" s="33">
        <v>35749.949999999997</v>
      </c>
      <c r="W1215" s="33">
        <v>397623.33</v>
      </c>
      <c r="X1215" s="33">
        <v>188090.42</v>
      </c>
      <c r="Y1215" s="24">
        <v>287997.95539999998</v>
      </c>
      <c r="Z1215" s="30">
        <f t="shared" si="92"/>
        <v>0.21026553367005163</v>
      </c>
      <c r="AA1215" s="25">
        <v>0</v>
      </c>
      <c r="AB1215" s="25">
        <v>669394.61060000001</v>
      </c>
      <c r="AC1215" s="26">
        <v>236120.33499999999</v>
      </c>
      <c r="AD1215" s="33">
        <v>143732.31</v>
      </c>
      <c r="AE1215" s="30">
        <f t="shared" si="93"/>
        <v>0.10493807438946597</v>
      </c>
      <c r="AF1215" s="33">
        <v>54195.18</v>
      </c>
      <c r="AG1215" s="33">
        <v>240017.24</v>
      </c>
      <c r="AH1215" s="33">
        <v>137317.1</v>
      </c>
      <c r="AI1215" s="24">
        <v>699163.59</v>
      </c>
      <c r="AJ1215" s="30">
        <f t="shared" si="94"/>
        <v>0.51045503142491822</v>
      </c>
      <c r="AK1215" s="25">
        <v>255507.23</v>
      </c>
      <c r="AL1215" s="25">
        <v>1731235.05</v>
      </c>
      <c r="AM1215" s="26">
        <v>565616.62</v>
      </c>
    </row>
    <row r="1216" spans="1:39" x14ac:dyDescent="0.25">
      <c r="A1216" t="s">
        <v>1018</v>
      </c>
      <c r="B1216" t="s">
        <v>1019</v>
      </c>
      <c r="C1216" s="2" t="s">
        <v>4518</v>
      </c>
      <c r="D1216" s="33">
        <v>0</v>
      </c>
      <c r="E1216" s="34" t="s">
        <v>4277</v>
      </c>
      <c r="F1216" s="33">
        <v>0</v>
      </c>
      <c r="G1216" s="43" t="s">
        <v>4277</v>
      </c>
      <c r="H1216" s="50" t="s">
        <v>4277</v>
      </c>
      <c r="I1216" s="50" t="s">
        <v>4277</v>
      </c>
      <c r="J1216" s="51" t="s">
        <v>4277</v>
      </c>
      <c r="K1216" s="33" t="s">
        <v>4277</v>
      </c>
      <c r="L1216" s="33" t="s">
        <v>4277</v>
      </c>
      <c r="M1216" s="33" t="s">
        <v>4277</v>
      </c>
      <c r="N1216" s="33" t="s">
        <v>4277</v>
      </c>
      <c r="O1216" s="24" t="s">
        <v>4277</v>
      </c>
      <c r="P1216" s="30" t="str">
        <f t="shared" si="90"/>
        <v>-</v>
      </c>
      <c r="Q1216" s="25" t="s">
        <v>4277</v>
      </c>
      <c r="R1216" s="25" t="s">
        <v>4277</v>
      </c>
      <c r="S1216" s="26" t="s">
        <v>4277</v>
      </c>
      <c r="T1216" s="33" t="s">
        <v>4277</v>
      </c>
      <c r="U1216" s="30" t="str">
        <f t="shared" si="91"/>
        <v>-</v>
      </c>
      <c r="V1216" s="33" t="s">
        <v>4277</v>
      </c>
      <c r="W1216" s="33" t="s">
        <v>4277</v>
      </c>
      <c r="X1216" s="33" t="s">
        <v>4277</v>
      </c>
      <c r="Y1216" s="24" t="s">
        <v>4277</v>
      </c>
      <c r="Z1216" s="30" t="str">
        <f t="shared" si="92"/>
        <v>-</v>
      </c>
      <c r="AA1216" s="25" t="s">
        <v>4277</v>
      </c>
      <c r="AB1216" s="25" t="s">
        <v>4277</v>
      </c>
      <c r="AC1216" s="26" t="s">
        <v>4277</v>
      </c>
      <c r="AD1216" s="33" t="s">
        <v>4277</v>
      </c>
      <c r="AE1216" s="30" t="str">
        <f t="shared" si="93"/>
        <v>-</v>
      </c>
      <c r="AF1216" s="33" t="s">
        <v>4277</v>
      </c>
      <c r="AG1216" s="33" t="s">
        <v>4277</v>
      </c>
      <c r="AH1216" s="33" t="s">
        <v>4277</v>
      </c>
      <c r="AI1216" s="24" t="s">
        <v>4277</v>
      </c>
      <c r="AJ1216" s="30" t="str">
        <f t="shared" si="94"/>
        <v>-</v>
      </c>
      <c r="AK1216" s="25" t="s">
        <v>4277</v>
      </c>
      <c r="AL1216" s="25" t="s">
        <v>4277</v>
      </c>
      <c r="AM1216" s="26" t="s">
        <v>4277</v>
      </c>
    </row>
    <row r="1217" spans="1:39" x14ac:dyDescent="0.25">
      <c r="A1217" t="s">
        <v>1020</v>
      </c>
      <c r="B1217" t="s">
        <v>1021</v>
      </c>
      <c r="C1217" s="2" t="s">
        <v>4517</v>
      </c>
      <c r="D1217" s="33">
        <v>89</v>
      </c>
      <c r="E1217" s="34">
        <v>0.6223776223776224</v>
      </c>
      <c r="F1217" s="33">
        <v>143</v>
      </c>
      <c r="G1217" s="43">
        <v>6.45</v>
      </c>
      <c r="H1217" s="50">
        <v>1</v>
      </c>
      <c r="I1217" s="50">
        <v>23</v>
      </c>
      <c r="J1217" s="51">
        <v>2</v>
      </c>
      <c r="K1217" s="33">
        <v>593930.98</v>
      </c>
      <c r="L1217" s="33">
        <v>232591.08</v>
      </c>
      <c r="M1217" s="33">
        <v>1540850.02</v>
      </c>
      <c r="N1217" s="33">
        <v>462758.23</v>
      </c>
      <c r="O1217" s="24">
        <v>18280.75</v>
      </c>
      <c r="P1217" s="30">
        <f t="shared" si="90"/>
        <v>3.0779249804413301E-2</v>
      </c>
      <c r="Q1217" s="25">
        <v>0</v>
      </c>
      <c r="R1217" s="25">
        <v>58638.17</v>
      </c>
      <c r="S1217" s="26">
        <v>0</v>
      </c>
      <c r="T1217" s="33">
        <v>127250.57</v>
      </c>
      <c r="U1217" s="30">
        <f t="shared" si="91"/>
        <v>0.21425144382938235</v>
      </c>
      <c r="V1217" s="33">
        <v>13866.94</v>
      </c>
      <c r="W1217" s="33">
        <v>381144.81</v>
      </c>
      <c r="X1217" s="33">
        <v>80670.149999999994</v>
      </c>
      <c r="Y1217" s="24">
        <v>66127.905299999999</v>
      </c>
      <c r="Z1217" s="30">
        <f t="shared" si="92"/>
        <v>0.11133937700976636</v>
      </c>
      <c r="AA1217" s="25">
        <v>0</v>
      </c>
      <c r="AB1217" s="25">
        <v>319917.49849999999</v>
      </c>
      <c r="AC1217" s="26">
        <v>0</v>
      </c>
      <c r="AD1217" s="33">
        <v>64708.73</v>
      </c>
      <c r="AE1217" s="30">
        <f t="shared" si="93"/>
        <v>0.10894991535885197</v>
      </c>
      <c r="AF1217" s="33">
        <v>17266.91</v>
      </c>
      <c r="AG1217" s="33">
        <v>129759.71</v>
      </c>
      <c r="AH1217" s="33">
        <v>50049.49</v>
      </c>
      <c r="AI1217" s="24">
        <v>317563.01</v>
      </c>
      <c r="AJ1217" s="30">
        <f t="shared" si="94"/>
        <v>0.53467998924723548</v>
      </c>
      <c r="AK1217" s="25">
        <v>132858.68</v>
      </c>
      <c r="AL1217" s="25">
        <v>737020.8</v>
      </c>
      <c r="AM1217" s="26">
        <v>242143.55</v>
      </c>
    </row>
    <row r="1218" spans="1:39" x14ac:dyDescent="0.25">
      <c r="A1218" t="s">
        <v>1020</v>
      </c>
      <c r="B1218" t="s">
        <v>1021</v>
      </c>
      <c r="C1218" s="2" t="s">
        <v>4518</v>
      </c>
      <c r="D1218" s="33">
        <v>0</v>
      </c>
      <c r="E1218" s="34" t="s">
        <v>4277</v>
      </c>
      <c r="F1218" s="33">
        <v>0</v>
      </c>
      <c r="G1218" s="43" t="s">
        <v>4277</v>
      </c>
      <c r="H1218" s="50" t="s">
        <v>4277</v>
      </c>
      <c r="I1218" s="50" t="s">
        <v>4277</v>
      </c>
      <c r="J1218" s="51" t="s">
        <v>4277</v>
      </c>
      <c r="K1218" s="33" t="s">
        <v>4277</v>
      </c>
      <c r="L1218" s="33" t="s">
        <v>4277</v>
      </c>
      <c r="M1218" s="33" t="s">
        <v>4277</v>
      </c>
      <c r="N1218" s="33" t="s">
        <v>4277</v>
      </c>
      <c r="O1218" s="24" t="s">
        <v>4277</v>
      </c>
      <c r="P1218" s="30" t="str">
        <f t="shared" si="90"/>
        <v>-</v>
      </c>
      <c r="Q1218" s="25" t="s">
        <v>4277</v>
      </c>
      <c r="R1218" s="25" t="s">
        <v>4277</v>
      </c>
      <c r="S1218" s="26" t="s">
        <v>4277</v>
      </c>
      <c r="T1218" s="33" t="s">
        <v>4277</v>
      </c>
      <c r="U1218" s="30" t="str">
        <f t="shared" si="91"/>
        <v>-</v>
      </c>
      <c r="V1218" s="33" t="s">
        <v>4277</v>
      </c>
      <c r="W1218" s="33" t="s">
        <v>4277</v>
      </c>
      <c r="X1218" s="33" t="s">
        <v>4277</v>
      </c>
      <c r="Y1218" s="24" t="s">
        <v>4277</v>
      </c>
      <c r="Z1218" s="30" t="str">
        <f t="shared" si="92"/>
        <v>-</v>
      </c>
      <c r="AA1218" s="25" t="s">
        <v>4277</v>
      </c>
      <c r="AB1218" s="25" t="s">
        <v>4277</v>
      </c>
      <c r="AC1218" s="26" t="s">
        <v>4277</v>
      </c>
      <c r="AD1218" s="33" t="s">
        <v>4277</v>
      </c>
      <c r="AE1218" s="30" t="str">
        <f t="shared" si="93"/>
        <v>-</v>
      </c>
      <c r="AF1218" s="33" t="s">
        <v>4277</v>
      </c>
      <c r="AG1218" s="33" t="s">
        <v>4277</v>
      </c>
      <c r="AH1218" s="33" t="s">
        <v>4277</v>
      </c>
      <c r="AI1218" s="24" t="s">
        <v>4277</v>
      </c>
      <c r="AJ1218" s="30" t="str">
        <f t="shared" si="94"/>
        <v>-</v>
      </c>
      <c r="AK1218" s="25" t="s">
        <v>4277</v>
      </c>
      <c r="AL1218" s="25" t="s">
        <v>4277</v>
      </c>
      <c r="AM1218" s="26" t="s">
        <v>4277</v>
      </c>
    </row>
    <row r="1219" spans="1:39" x14ac:dyDescent="0.25">
      <c r="A1219" t="s">
        <v>1030</v>
      </c>
      <c r="B1219" t="s">
        <v>1031</v>
      </c>
      <c r="C1219" s="2" t="s">
        <v>4517</v>
      </c>
      <c r="D1219" s="33">
        <v>84</v>
      </c>
      <c r="E1219" s="34">
        <v>0.875</v>
      </c>
      <c r="F1219" s="33">
        <v>96</v>
      </c>
      <c r="G1219" s="43">
        <v>10.37</v>
      </c>
      <c r="H1219" s="50">
        <v>7</v>
      </c>
      <c r="I1219" s="50">
        <v>21</v>
      </c>
      <c r="J1219" s="51">
        <v>8</v>
      </c>
      <c r="K1219" s="33">
        <v>533811.4</v>
      </c>
      <c r="L1219" s="33">
        <v>280658.40999999997</v>
      </c>
      <c r="M1219" s="33">
        <v>867559.68</v>
      </c>
      <c r="N1219" s="33">
        <v>495116.93</v>
      </c>
      <c r="O1219" s="24">
        <v>61640.89</v>
      </c>
      <c r="P1219" s="30">
        <f t="shared" si="90"/>
        <v>0.11547316149486503</v>
      </c>
      <c r="Q1219" s="25">
        <v>28962.5</v>
      </c>
      <c r="R1219" s="25">
        <v>115850.01</v>
      </c>
      <c r="S1219" s="26">
        <v>48270.84</v>
      </c>
      <c r="T1219" s="33">
        <v>142452.79</v>
      </c>
      <c r="U1219" s="30">
        <f t="shared" si="91"/>
        <v>0.26685977481934631</v>
      </c>
      <c r="V1219" s="33">
        <v>65544.5</v>
      </c>
      <c r="W1219" s="33">
        <v>282947.53999999998</v>
      </c>
      <c r="X1219" s="33">
        <v>126343.47</v>
      </c>
      <c r="Y1219" s="24">
        <v>124357.5683</v>
      </c>
      <c r="Z1219" s="30">
        <f t="shared" si="92"/>
        <v>0.23296161959073933</v>
      </c>
      <c r="AA1219" s="25">
        <v>60229.777399999999</v>
      </c>
      <c r="AB1219" s="25">
        <v>219196.89480000001</v>
      </c>
      <c r="AC1219" s="26">
        <v>118484.808</v>
      </c>
      <c r="AD1219" s="33">
        <v>94761.45</v>
      </c>
      <c r="AE1219" s="30">
        <f t="shared" si="93"/>
        <v>0.1775185955189417</v>
      </c>
      <c r="AF1219" s="33">
        <v>57352.65</v>
      </c>
      <c r="AG1219" s="33">
        <v>143963.63</v>
      </c>
      <c r="AH1219" s="33">
        <v>89243.37</v>
      </c>
      <c r="AI1219" s="24">
        <v>110598.71</v>
      </c>
      <c r="AJ1219" s="30">
        <f t="shared" si="94"/>
        <v>0.20718686412467024</v>
      </c>
      <c r="AK1219" s="25">
        <v>34603.47</v>
      </c>
      <c r="AL1219" s="25">
        <v>231160.77</v>
      </c>
      <c r="AM1219" s="26">
        <v>94388.36</v>
      </c>
    </row>
    <row r="1220" spans="1:39" x14ac:dyDescent="0.25">
      <c r="A1220" t="s">
        <v>1030</v>
      </c>
      <c r="B1220" t="s">
        <v>1031</v>
      </c>
      <c r="C1220" s="2" t="s">
        <v>4518</v>
      </c>
      <c r="D1220" s="33">
        <v>0</v>
      </c>
      <c r="E1220" s="34" t="s">
        <v>4277</v>
      </c>
      <c r="F1220" s="33">
        <v>0</v>
      </c>
      <c r="G1220" s="43" t="s">
        <v>4277</v>
      </c>
      <c r="H1220" s="50" t="s">
        <v>4277</v>
      </c>
      <c r="I1220" s="50" t="s">
        <v>4277</v>
      </c>
      <c r="J1220" s="51" t="s">
        <v>4277</v>
      </c>
      <c r="K1220" s="33" t="s">
        <v>4277</v>
      </c>
      <c r="L1220" s="33" t="s">
        <v>4277</v>
      </c>
      <c r="M1220" s="33" t="s">
        <v>4277</v>
      </c>
      <c r="N1220" s="33" t="s">
        <v>4277</v>
      </c>
      <c r="O1220" s="24" t="s">
        <v>4277</v>
      </c>
      <c r="P1220" s="30" t="str">
        <f t="shared" ref="P1220:P1283" si="95">IFERROR(O1220/K1220,"-")</f>
        <v>-</v>
      </c>
      <c r="Q1220" s="25" t="s">
        <v>4277</v>
      </c>
      <c r="R1220" s="25" t="s">
        <v>4277</v>
      </c>
      <c r="S1220" s="26" t="s">
        <v>4277</v>
      </c>
      <c r="T1220" s="33" t="s">
        <v>4277</v>
      </c>
      <c r="U1220" s="30" t="str">
        <f t="shared" ref="U1220:U1283" si="96">IFERROR(T1220/K1220,"-")</f>
        <v>-</v>
      </c>
      <c r="V1220" s="33" t="s">
        <v>4277</v>
      </c>
      <c r="W1220" s="33" t="s">
        <v>4277</v>
      </c>
      <c r="X1220" s="33" t="s">
        <v>4277</v>
      </c>
      <c r="Y1220" s="24" t="s">
        <v>4277</v>
      </c>
      <c r="Z1220" s="30" t="str">
        <f t="shared" ref="Z1220:Z1283" si="97">IFERROR(Y1220/K1220,"-")</f>
        <v>-</v>
      </c>
      <c r="AA1220" s="25" t="s">
        <v>4277</v>
      </c>
      <c r="AB1220" s="25" t="s">
        <v>4277</v>
      </c>
      <c r="AC1220" s="26" t="s">
        <v>4277</v>
      </c>
      <c r="AD1220" s="33" t="s">
        <v>4277</v>
      </c>
      <c r="AE1220" s="30" t="str">
        <f t="shared" ref="AE1220:AE1283" si="98">IFERROR(AD1220/K1220,"-")</f>
        <v>-</v>
      </c>
      <c r="AF1220" s="33" t="s">
        <v>4277</v>
      </c>
      <c r="AG1220" s="33" t="s">
        <v>4277</v>
      </c>
      <c r="AH1220" s="33" t="s">
        <v>4277</v>
      </c>
      <c r="AI1220" s="24" t="s">
        <v>4277</v>
      </c>
      <c r="AJ1220" s="30" t="str">
        <f t="shared" ref="AJ1220:AJ1283" si="99">IFERROR(AI1220/K1220,"-")</f>
        <v>-</v>
      </c>
      <c r="AK1220" s="25" t="s">
        <v>4277</v>
      </c>
      <c r="AL1220" s="25" t="s">
        <v>4277</v>
      </c>
      <c r="AM1220" s="26" t="s">
        <v>4277</v>
      </c>
    </row>
    <row r="1221" spans="1:39" x14ac:dyDescent="0.25">
      <c r="A1221" t="s">
        <v>1032</v>
      </c>
      <c r="B1221" t="s">
        <v>1033</v>
      </c>
      <c r="C1221" s="2" t="s">
        <v>4517</v>
      </c>
      <c r="D1221" s="33">
        <v>27</v>
      </c>
      <c r="E1221" s="34">
        <v>0.77142857142857146</v>
      </c>
      <c r="F1221" s="33">
        <v>35</v>
      </c>
      <c r="G1221" s="43">
        <v>13.26</v>
      </c>
      <c r="H1221" s="50">
        <v>7</v>
      </c>
      <c r="I1221" s="50">
        <v>25</v>
      </c>
      <c r="J1221" s="51">
        <v>9</v>
      </c>
      <c r="K1221" s="33">
        <v>641102.78</v>
      </c>
      <c r="L1221" s="33">
        <v>342943.45</v>
      </c>
      <c r="M1221" s="33">
        <v>1176141</v>
      </c>
      <c r="N1221" s="33">
        <v>570455.44999999995</v>
      </c>
      <c r="O1221" s="24">
        <v>81524.08</v>
      </c>
      <c r="P1221" s="30">
        <f t="shared" si="95"/>
        <v>0.12716226250024995</v>
      </c>
      <c r="Q1221" s="25">
        <v>38616.67</v>
      </c>
      <c r="R1221" s="25">
        <v>193083.35</v>
      </c>
      <c r="S1221" s="26">
        <v>48270.84</v>
      </c>
      <c r="T1221" s="33">
        <v>171650.44</v>
      </c>
      <c r="U1221" s="30">
        <f t="shared" si="96"/>
        <v>0.26774246712828165</v>
      </c>
      <c r="V1221" s="33">
        <v>65822.3</v>
      </c>
      <c r="W1221" s="33">
        <v>453356.61</v>
      </c>
      <c r="X1221" s="33">
        <v>131644.6</v>
      </c>
      <c r="Y1221" s="24">
        <v>141194.39619999999</v>
      </c>
      <c r="Z1221" s="30">
        <f t="shared" si="97"/>
        <v>0.22023675548560245</v>
      </c>
      <c r="AA1221" s="25">
        <v>74053.005000000005</v>
      </c>
      <c r="AB1221" s="25">
        <v>227095.88200000001</v>
      </c>
      <c r="AC1221" s="26">
        <v>135270.15580000001</v>
      </c>
      <c r="AD1221" s="33">
        <v>110656.2</v>
      </c>
      <c r="AE1221" s="30">
        <f t="shared" si="98"/>
        <v>0.17260290151916047</v>
      </c>
      <c r="AF1221" s="33">
        <v>66742.179999999993</v>
      </c>
      <c r="AG1221" s="33">
        <v>196781.75</v>
      </c>
      <c r="AH1221" s="33">
        <v>98742.56</v>
      </c>
      <c r="AI1221" s="24">
        <v>136077.66</v>
      </c>
      <c r="AJ1221" s="30">
        <f t="shared" si="99"/>
        <v>0.21225560743941868</v>
      </c>
      <c r="AK1221" s="25">
        <v>57980.24</v>
      </c>
      <c r="AL1221" s="25">
        <v>245911.63</v>
      </c>
      <c r="AM1221" s="26">
        <v>109767.62</v>
      </c>
    </row>
    <row r="1222" spans="1:39" x14ac:dyDescent="0.25">
      <c r="A1222" t="s">
        <v>1032</v>
      </c>
      <c r="B1222" t="s">
        <v>1033</v>
      </c>
      <c r="C1222" s="2" t="s">
        <v>4518</v>
      </c>
      <c r="D1222" s="33">
        <v>0</v>
      </c>
      <c r="E1222" s="34" t="s">
        <v>4277</v>
      </c>
      <c r="F1222" s="33">
        <v>0</v>
      </c>
      <c r="G1222" s="43" t="s">
        <v>4277</v>
      </c>
      <c r="H1222" s="50" t="s">
        <v>4277</v>
      </c>
      <c r="I1222" s="50" t="s">
        <v>4277</v>
      </c>
      <c r="J1222" s="51" t="s">
        <v>4277</v>
      </c>
      <c r="K1222" s="33" t="s">
        <v>4277</v>
      </c>
      <c r="L1222" s="33" t="s">
        <v>4277</v>
      </c>
      <c r="M1222" s="33" t="s">
        <v>4277</v>
      </c>
      <c r="N1222" s="33" t="s">
        <v>4277</v>
      </c>
      <c r="O1222" s="24" t="s">
        <v>4277</v>
      </c>
      <c r="P1222" s="30" t="str">
        <f t="shared" si="95"/>
        <v>-</v>
      </c>
      <c r="Q1222" s="25" t="s">
        <v>4277</v>
      </c>
      <c r="R1222" s="25" t="s">
        <v>4277</v>
      </c>
      <c r="S1222" s="26" t="s">
        <v>4277</v>
      </c>
      <c r="T1222" s="33" t="s">
        <v>4277</v>
      </c>
      <c r="U1222" s="30" t="str">
        <f t="shared" si="96"/>
        <v>-</v>
      </c>
      <c r="V1222" s="33" t="s">
        <v>4277</v>
      </c>
      <c r="W1222" s="33" t="s">
        <v>4277</v>
      </c>
      <c r="X1222" s="33" t="s">
        <v>4277</v>
      </c>
      <c r="Y1222" s="24" t="s">
        <v>4277</v>
      </c>
      <c r="Z1222" s="30" t="str">
        <f t="shared" si="97"/>
        <v>-</v>
      </c>
      <c r="AA1222" s="25" t="s">
        <v>4277</v>
      </c>
      <c r="AB1222" s="25" t="s">
        <v>4277</v>
      </c>
      <c r="AC1222" s="26" t="s">
        <v>4277</v>
      </c>
      <c r="AD1222" s="33" t="s">
        <v>4277</v>
      </c>
      <c r="AE1222" s="30" t="str">
        <f t="shared" si="98"/>
        <v>-</v>
      </c>
      <c r="AF1222" s="33" t="s">
        <v>4277</v>
      </c>
      <c r="AG1222" s="33" t="s">
        <v>4277</v>
      </c>
      <c r="AH1222" s="33" t="s">
        <v>4277</v>
      </c>
      <c r="AI1222" s="24" t="s">
        <v>4277</v>
      </c>
      <c r="AJ1222" s="30" t="str">
        <f t="shared" si="99"/>
        <v>-</v>
      </c>
      <c r="AK1222" s="25" t="s">
        <v>4277</v>
      </c>
      <c r="AL1222" s="25" t="s">
        <v>4277</v>
      </c>
      <c r="AM1222" s="26" t="s">
        <v>4277</v>
      </c>
    </row>
    <row r="1223" spans="1:39" x14ac:dyDescent="0.25">
      <c r="A1223" t="s">
        <v>1034</v>
      </c>
      <c r="B1223" t="s">
        <v>1035</v>
      </c>
      <c r="C1223" s="2" t="s">
        <v>4517</v>
      </c>
      <c r="D1223" s="33">
        <v>57</v>
      </c>
      <c r="E1223" s="34">
        <v>0.93442622950819676</v>
      </c>
      <c r="F1223" s="33">
        <v>61</v>
      </c>
      <c r="G1223" s="43">
        <v>9</v>
      </c>
      <c r="H1223" s="50">
        <v>7</v>
      </c>
      <c r="I1223" s="50">
        <v>15</v>
      </c>
      <c r="J1223" s="51">
        <v>8</v>
      </c>
      <c r="K1223" s="33">
        <v>482989.17</v>
      </c>
      <c r="L1223" s="33">
        <v>278136.61</v>
      </c>
      <c r="M1223" s="33">
        <v>807531.57</v>
      </c>
      <c r="N1223" s="33">
        <v>470947.61</v>
      </c>
      <c r="O1223" s="24">
        <v>52222.53</v>
      </c>
      <c r="P1223" s="30">
        <f t="shared" si="95"/>
        <v>0.1081236045106353</v>
      </c>
      <c r="Q1223" s="25">
        <v>28962.5</v>
      </c>
      <c r="R1223" s="25">
        <v>86887.51</v>
      </c>
      <c r="S1223" s="26">
        <v>48270.84</v>
      </c>
      <c r="T1223" s="33">
        <v>128622.32</v>
      </c>
      <c r="U1223" s="30">
        <f t="shared" si="96"/>
        <v>0.26630477035333944</v>
      </c>
      <c r="V1223" s="33">
        <v>65544.5</v>
      </c>
      <c r="W1223" s="33">
        <v>257988.07</v>
      </c>
      <c r="X1223" s="33">
        <v>126343.47</v>
      </c>
      <c r="Y1223" s="24">
        <v>116382.2288</v>
      </c>
      <c r="Z1223" s="30">
        <f t="shared" si="97"/>
        <v>0.24096239839083763</v>
      </c>
      <c r="AA1223" s="25">
        <v>59242.404000000002</v>
      </c>
      <c r="AB1223" s="25">
        <v>210310.53419999999</v>
      </c>
      <c r="AC1223" s="26">
        <v>103674.20699999999</v>
      </c>
      <c r="AD1223" s="33">
        <v>87232.36</v>
      </c>
      <c r="AE1223" s="30">
        <f t="shared" si="98"/>
        <v>0.18060934989494692</v>
      </c>
      <c r="AF1223" s="33">
        <v>56141.04</v>
      </c>
      <c r="AG1223" s="33">
        <v>140069.25</v>
      </c>
      <c r="AH1223" s="33">
        <v>87703.57</v>
      </c>
      <c r="AI1223" s="24">
        <v>98529.73</v>
      </c>
      <c r="AJ1223" s="30">
        <f t="shared" si="99"/>
        <v>0.20399987436571301</v>
      </c>
      <c r="AK1223" s="25">
        <v>32424.02</v>
      </c>
      <c r="AL1223" s="25">
        <v>222892.86</v>
      </c>
      <c r="AM1223" s="26">
        <v>80791.149999999994</v>
      </c>
    </row>
    <row r="1224" spans="1:39" x14ac:dyDescent="0.25">
      <c r="A1224" t="s">
        <v>1034</v>
      </c>
      <c r="B1224" t="s">
        <v>1035</v>
      </c>
      <c r="C1224" s="2" t="s">
        <v>4518</v>
      </c>
      <c r="D1224" s="33">
        <v>0</v>
      </c>
      <c r="E1224" s="34" t="s">
        <v>4277</v>
      </c>
      <c r="F1224" s="33">
        <v>0</v>
      </c>
      <c r="G1224" s="43" t="s">
        <v>4277</v>
      </c>
      <c r="H1224" s="50" t="s">
        <v>4277</v>
      </c>
      <c r="I1224" s="50" t="s">
        <v>4277</v>
      </c>
      <c r="J1224" s="51" t="s">
        <v>4277</v>
      </c>
      <c r="K1224" s="33" t="s">
        <v>4277</v>
      </c>
      <c r="L1224" s="33" t="s">
        <v>4277</v>
      </c>
      <c r="M1224" s="33" t="s">
        <v>4277</v>
      </c>
      <c r="N1224" s="33" t="s">
        <v>4277</v>
      </c>
      <c r="O1224" s="24" t="s">
        <v>4277</v>
      </c>
      <c r="P1224" s="30" t="str">
        <f t="shared" si="95"/>
        <v>-</v>
      </c>
      <c r="Q1224" s="25" t="s">
        <v>4277</v>
      </c>
      <c r="R1224" s="25" t="s">
        <v>4277</v>
      </c>
      <c r="S1224" s="26" t="s">
        <v>4277</v>
      </c>
      <c r="T1224" s="33" t="s">
        <v>4277</v>
      </c>
      <c r="U1224" s="30" t="str">
        <f t="shared" si="96"/>
        <v>-</v>
      </c>
      <c r="V1224" s="33" t="s">
        <v>4277</v>
      </c>
      <c r="W1224" s="33" t="s">
        <v>4277</v>
      </c>
      <c r="X1224" s="33" t="s">
        <v>4277</v>
      </c>
      <c r="Y1224" s="24" t="s">
        <v>4277</v>
      </c>
      <c r="Z1224" s="30" t="str">
        <f t="shared" si="97"/>
        <v>-</v>
      </c>
      <c r="AA1224" s="25" t="s">
        <v>4277</v>
      </c>
      <c r="AB1224" s="25" t="s">
        <v>4277</v>
      </c>
      <c r="AC1224" s="26" t="s">
        <v>4277</v>
      </c>
      <c r="AD1224" s="33" t="s">
        <v>4277</v>
      </c>
      <c r="AE1224" s="30" t="str">
        <f t="shared" si="98"/>
        <v>-</v>
      </c>
      <c r="AF1224" s="33" t="s">
        <v>4277</v>
      </c>
      <c r="AG1224" s="33" t="s">
        <v>4277</v>
      </c>
      <c r="AH1224" s="33" t="s">
        <v>4277</v>
      </c>
      <c r="AI1224" s="24" t="s">
        <v>4277</v>
      </c>
      <c r="AJ1224" s="30" t="str">
        <f t="shared" si="99"/>
        <v>-</v>
      </c>
      <c r="AK1224" s="25" t="s">
        <v>4277</v>
      </c>
      <c r="AL1224" s="25" t="s">
        <v>4277</v>
      </c>
      <c r="AM1224" s="26" t="s">
        <v>4277</v>
      </c>
    </row>
    <row r="1225" spans="1:39" x14ac:dyDescent="0.25">
      <c r="A1225" t="s">
        <v>1036</v>
      </c>
      <c r="B1225" t="s">
        <v>1037</v>
      </c>
      <c r="C1225" s="2" t="s">
        <v>4517</v>
      </c>
      <c r="D1225" s="33">
        <v>140</v>
      </c>
      <c r="E1225" s="34">
        <v>0.8045977011494253</v>
      </c>
      <c r="F1225" s="33">
        <v>174</v>
      </c>
      <c r="G1225" s="43">
        <v>8.58</v>
      </c>
      <c r="H1225" s="50">
        <v>6</v>
      </c>
      <c r="I1225" s="50">
        <v>12</v>
      </c>
      <c r="J1225" s="51">
        <v>8</v>
      </c>
      <c r="K1225" s="33">
        <v>412515.7</v>
      </c>
      <c r="L1225" s="33">
        <v>268236.63</v>
      </c>
      <c r="M1225" s="33">
        <v>643205.06999999995</v>
      </c>
      <c r="N1225" s="33">
        <v>382714.47</v>
      </c>
      <c r="O1225" s="24">
        <v>49602.080000000002</v>
      </c>
      <c r="P1225" s="30">
        <f t="shared" si="95"/>
        <v>0.1202428901493931</v>
      </c>
      <c r="Q1225" s="25">
        <v>28962.5</v>
      </c>
      <c r="R1225" s="25">
        <v>77233.34</v>
      </c>
      <c r="S1225" s="26">
        <v>48270.84</v>
      </c>
      <c r="T1225" s="33">
        <v>129011.98</v>
      </c>
      <c r="U1225" s="30">
        <f t="shared" si="96"/>
        <v>0.3127444119096558</v>
      </c>
      <c r="V1225" s="33">
        <v>65544.5</v>
      </c>
      <c r="W1225" s="33">
        <v>293549.78999999998</v>
      </c>
      <c r="X1225" s="33">
        <v>96082.89</v>
      </c>
      <c r="Y1225" s="24">
        <v>88383.077999999994</v>
      </c>
      <c r="Z1225" s="30">
        <f t="shared" si="97"/>
        <v>0.21425385264124491</v>
      </c>
      <c r="AA1225" s="25">
        <v>51837.103499999997</v>
      </c>
      <c r="AB1225" s="25">
        <v>148106.01</v>
      </c>
      <c r="AC1225" s="26">
        <v>86888.859200000006</v>
      </c>
      <c r="AD1225" s="33">
        <v>78021.56</v>
      </c>
      <c r="AE1225" s="30">
        <f t="shared" si="98"/>
        <v>0.18913597712765839</v>
      </c>
      <c r="AF1225" s="33">
        <v>54798.64</v>
      </c>
      <c r="AG1225" s="33">
        <v>114366.63</v>
      </c>
      <c r="AH1225" s="33">
        <v>75217.759999999995</v>
      </c>
      <c r="AI1225" s="24">
        <v>67497.009999999995</v>
      </c>
      <c r="AJ1225" s="30">
        <f t="shared" si="99"/>
        <v>0.16362288756524901</v>
      </c>
      <c r="AK1225" s="25">
        <v>38700.51</v>
      </c>
      <c r="AL1225" s="25">
        <v>105147.74</v>
      </c>
      <c r="AM1225" s="26">
        <v>60920.92</v>
      </c>
    </row>
    <row r="1226" spans="1:39" x14ac:dyDescent="0.25">
      <c r="A1226" t="s">
        <v>1036</v>
      </c>
      <c r="B1226" t="s">
        <v>1037</v>
      </c>
      <c r="C1226" s="2" t="s">
        <v>4518</v>
      </c>
      <c r="D1226" s="33">
        <v>0</v>
      </c>
      <c r="E1226" s="34" t="s">
        <v>4277</v>
      </c>
      <c r="F1226" s="33">
        <v>0</v>
      </c>
      <c r="G1226" s="43" t="s">
        <v>4277</v>
      </c>
      <c r="H1226" s="50" t="s">
        <v>4277</v>
      </c>
      <c r="I1226" s="50" t="s">
        <v>4277</v>
      </c>
      <c r="J1226" s="51" t="s">
        <v>4277</v>
      </c>
      <c r="K1226" s="33" t="s">
        <v>4277</v>
      </c>
      <c r="L1226" s="33" t="s">
        <v>4277</v>
      </c>
      <c r="M1226" s="33" t="s">
        <v>4277</v>
      </c>
      <c r="N1226" s="33" t="s">
        <v>4277</v>
      </c>
      <c r="O1226" s="24" t="s">
        <v>4277</v>
      </c>
      <c r="P1226" s="30" t="str">
        <f t="shared" si="95"/>
        <v>-</v>
      </c>
      <c r="Q1226" s="25" t="s">
        <v>4277</v>
      </c>
      <c r="R1226" s="25" t="s">
        <v>4277</v>
      </c>
      <c r="S1226" s="26" t="s">
        <v>4277</v>
      </c>
      <c r="T1226" s="33" t="s">
        <v>4277</v>
      </c>
      <c r="U1226" s="30" t="str">
        <f t="shared" si="96"/>
        <v>-</v>
      </c>
      <c r="V1226" s="33" t="s">
        <v>4277</v>
      </c>
      <c r="W1226" s="33" t="s">
        <v>4277</v>
      </c>
      <c r="X1226" s="33" t="s">
        <v>4277</v>
      </c>
      <c r="Y1226" s="24" t="s">
        <v>4277</v>
      </c>
      <c r="Z1226" s="30" t="str">
        <f t="shared" si="97"/>
        <v>-</v>
      </c>
      <c r="AA1226" s="25" t="s">
        <v>4277</v>
      </c>
      <c r="AB1226" s="25" t="s">
        <v>4277</v>
      </c>
      <c r="AC1226" s="26" t="s">
        <v>4277</v>
      </c>
      <c r="AD1226" s="33" t="s">
        <v>4277</v>
      </c>
      <c r="AE1226" s="30" t="str">
        <f t="shared" si="98"/>
        <v>-</v>
      </c>
      <c r="AF1226" s="33" t="s">
        <v>4277</v>
      </c>
      <c r="AG1226" s="33" t="s">
        <v>4277</v>
      </c>
      <c r="AH1226" s="33" t="s">
        <v>4277</v>
      </c>
      <c r="AI1226" s="24" t="s">
        <v>4277</v>
      </c>
      <c r="AJ1226" s="30" t="str">
        <f t="shared" si="99"/>
        <v>-</v>
      </c>
      <c r="AK1226" s="25" t="s">
        <v>4277</v>
      </c>
      <c r="AL1226" s="25" t="s">
        <v>4277</v>
      </c>
      <c r="AM1226" s="26" t="s">
        <v>4277</v>
      </c>
    </row>
    <row r="1227" spans="1:39" x14ac:dyDescent="0.25">
      <c r="A1227" t="s">
        <v>1038</v>
      </c>
      <c r="B1227" t="s">
        <v>1039</v>
      </c>
      <c r="C1227" s="2" t="s">
        <v>4517</v>
      </c>
      <c r="D1227" s="33">
        <v>51</v>
      </c>
      <c r="E1227" s="34">
        <v>0.68918918918918914</v>
      </c>
      <c r="F1227" s="33">
        <v>74</v>
      </c>
      <c r="G1227" s="43">
        <v>9.5500000000000007</v>
      </c>
      <c r="H1227" s="50">
        <v>7</v>
      </c>
      <c r="I1227" s="50">
        <v>16</v>
      </c>
      <c r="J1227" s="51">
        <v>9</v>
      </c>
      <c r="K1227" s="33">
        <v>494549.05</v>
      </c>
      <c r="L1227" s="33">
        <v>342561.54</v>
      </c>
      <c r="M1227" s="33">
        <v>744880.58</v>
      </c>
      <c r="N1227" s="33">
        <v>475133.32</v>
      </c>
      <c r="O1227" s="24">
        <v>52813.98</v>
      </c>
      <c r="P1227" s="30">
        <f t="shared" si="95"/>
        <v>0.10679219786187033</v>
      </c>
      <c r="Q1227" s="25">
        <v>28962.5</v>
      </c>
      <c r="R1227" s="25">
        <v>77233.34</v>
      </c>
      <c r="S1227" s="26">
        <v>48270.84</v>
      </c>
      <c r="T1227" s="33">
        <v>161166.75</v>
      </c>
      <c r="U1227" s="30">
        <f t="shared" si="96"/>
        <v>0.32588627963191924</v>
      </c>
      <c r="V1227" s="33">
        <v>96082.89</v>
      </c>
      <c r="W1227" s="33">
        <v>293549.78999999998</v>
      </c>
      <c r="X1227" s="33">
        <v>131644.6</v>
      </c>
      <c r="Y1227" s="24">
        <v>111067.3823</v>
      </c>
      <c r="Z1227" s="30">
        <f t="shared" si="97"/>
        <v>0.22458314761700585</v>
      </c>
      <c r="AA1227" s="25">
        <v>74053.005000000005</v>
      </c>
      <c r="AB1227" s="25">
        <v>148106.01</v>
      </c>
      <c r="AC1227" s="26">
        <v>106142.64049999999</v>
      </c>
      <c r="AD1227" s="33">
        <v>88081.48</v>
      </c>
      <c r="AE1227" s="30">
        <f t="shared" si="98"/>
        <v>0.17810463896351636</v>
      </c>
      <c r="AF1227" s="33">
        <v>65736.08</v>
      </c>
      <c r="AG1227" s="33">
        <v>125758.39</v>
      </c>
      <c r="AH1227" s="33">
        <v>83772.759999999995</v>
      </c>
      <c r="AI1227" s="24">
        <v>81419.460000000006</v>
      </c>
      <c r="AJ1227" s="30">
        <f t="shared" si="99"/>
        <v>0.16463374057638977</v>
      </c>
      <c r="AK1227" s="25">
        <v>48761.57</v>
      </c>
      <c r="AL1227" s="25">
        <v>156251.25</v>
      </c>
      <c r="AM1227" s="26">
        <v>74589.94</v>
      </c>
    </row>
    <row r="1228" spans="1:39" x14ac:dyDescent="0.25">
      <c r="A1228" t="s">
        <v>1038</v>
      </c>
      <c r="B1228" t="s">
        <v>1039</v>
      </c>
      <c r="C1228" s="2" t="s">
        <v>4518</v>
      </c>
      <c r="D1228" s="33">
        <v>0</v>
      </c>
      <c r="E1228" s="34" t="s">
        <v>4277</v>
      </c>
      <c r="F1228" s="33">
        <v>0</v>
      </c>
      <c r="G1228" s="43" t="s">
        <v>4277</v>
      </c>
      <c r="H1228" s="50" t="s">
        <v>4277</v>
      </c>
      <c r="I1228" s="50" t="s">
        <v>4277</v>
      </c>
      <c r="J1228" s="51" t="s">
        <v>4277</v>
      </c>
      <c r="K1228" s="33" t="s">
        <v>4277</v>
      </c>
      <c r="L1228" s="33" t="s">
        <v>4277</v>
      </c>
      <c r="M1228" s="33" t="s">
        <v>4277</v>
      </c>
      <c r="N1228" s="33" t="s">
        <v>4277</v>
      </c>
      <c r="O1228" s="24" t="s">
        <v>4277</v>
      </c>
      <c r="P1228" s="30" t="str">
        <f t="shared" si="95"/>
        <v>-</v>
      </c>
      <c r="Q1228" s="25" t="s">
        <v>4277</v>
      </c>
      <c r="R1228" s="25" t="s">
        <v>4277</v>
      </c>
      <c r="S1228" s="26" t="s">
        <v>4277</v>
      </c>
      <c r="T1228" s="33" t="s">
        <v>4277</v>
      </c>
      <c r="U1228" s="30" t="str">
        <f t="shared" si="96"/>
        <v>-</v>
      </c>
      <c r="V1228" s="33" t="s">
        <v>4277</v>
      </c>
      <c r="W1228" s="33" t="s">
        <v>4277</v>
      </c>
      <c r="X1228" s="33" t="s">
        <v>4277</v>
      </c>
      <c r="Y1228" s="24" t="s">
        <v>4277</v>
      </c>
      <c r="Z1228" s="30" t="str">
        <f t="shared" si="97"/>
        <v>-</v>
      </c>
      <c r="AA1228" s="25" t="s">
        <v>4277</v>
      </c>
      <c r="AB1228" s="25" t="s">
        <v>4277</v>
      </c>
      <c r="AC1228" s="26" t="s">
        <v>4277</v>
      </c>
      <c r="AD1228" s="33" t="s">
        <v>4277</v>
      </c>
      <c r="AE1228" s="30" t="str">
        <f t="shared" si="98"/>
        <v>-</v>
      </c>
      <c r="AF1228" s="33" t="s">
        <v>4277</v>
      </c>
      <c r="AG1228" s="33" t="s">
        <v>4277</v>
      </c>
      <c r="AH1228" s="33" t="s">
        <v>4277</v>
      </c>
      <c r="AI1228" s="24" t="s">
        <v>4277</v>
      </c>
      <c r="AJ1228" s="30" t="str">
        <f t="shared" si="99"/>
        <v>-</v>
      </c>
      <c r="AK1228" s="25" t="s">
        <v>4277</v>
      </c>
      <c r="AL1228" s="25" t="s">
        <v>4277</v>
      </c>
      <c r="AM1228" s="26" t="s">
        <v>4277</v>
      </c>
    </row>
    <row r="1229" spans="1:39" x14ac:dyDescent="0.25">
      <c r="A1229" t="s">
        <v>1040</v>
      </c>
      <c r="B1229" t="s">
        <v>1041</v>
      </c>
      <c r="C1229" s="2" t="s">
        <v>4517</v>
      </c>
      <c r="D1229" s="33">
        <v>89</v>
      </c>
      <c r="E1229" s="34">
        <v>0.89</v>
      </c>
      <c r="F1229" s="33">
        <v>100</v>
      </c>
      <c r="G1229" s="43">
        <v>8.02</v>
      </c>
      <c r="H1229" s="50">
        <v>6</v>
      </c>
      <c r="I1229" s="50">
        <v>11</v>
      </c>
      <c r="J1229" s="51">
        <v>7</v>
      </c>
      <c r="K1229" s="33">
        <v>365507.83</v>
      </c>
      <c r="L1229" s="33">
        <v>262750.89</v>
      </c>
      <c r="M1229" s="33">
        <v>607550.57999999996</v>
      </c>
      <c r="N1229" s="33">
        <v>328217.84000000003</v>
      </c>
      <c r="O1229" s="24">
        <v>47761.55</v>
      </c>
      <c r="P1229" s="30">
        <f t="shared" si="95"/>
        <v>0.13067175606060205</v>
      </c>
      <c r="Q1229" s="25">
        <v>28962.5</v>
      </c>
      <c r="R1229" s="25">
        <v>67579.17</v>
      </c>
      <c r="S1229" s="26">
        <v>48270.84</v>
      </c>
      <c r="T1229" s="33">
        <v>110586.21</v>
      </c>
      <c r="U1229" s="30">
        <f t="shared" si="96"/>
        <v>0.30255496852146779</v>
      </c>
      <c r="V1229" s="33">
        <v>65544.5</v>
      </c>
      <c r="W1229" s="33">
        <v>288248.65999999997</v>
      </c>
      <c r="X1229" s="33">
        <v>96082.89</v>
      </c>
      <c r="Y1229" s="24">
        <v>75384.206999999995</v>
      </c>
      <c r="Z1229" s="30">
        <f t="shared" si="97"/>
        <v>0.20624512202652401</v>
      </c>
      <c r="AA1229" s="25">
        <v>49368.67</v>
      </c>
      <c r="AB1229" s="25">
        <v>118484.808</v>
      </c>
      <c r="AC1229" s="26">
        <v>71090.8848</v>
      </c>
      <c r="AD1229" s="33">
        <v>72256.89</v>
      </c>
      <c r="AE1229" s="30">
        <f t="shared" si="98"/>
        <v>0.19768903445926178</v>
      </c>
      <c r="AF1229" s="33">
        <v>54337.17</v>
      </c>
      <c r="AG1229" s="33">
        <v>107514.77</v>
      </c>
      <c r="AH1229" s="33">
        <v>66736.83</v>
      </c>
      <c r="AI1229" s="24">
        <v>59518.97</v>
      </c>
      <c r="AJ1229" s="30">
        <f t="shared" si="99"/>
        <v>0.16283911072438584</v>
      </c>
      <c r="AK1229" s="25">
        <v>37573.53</v>
      </c>
      <c r="AL1229" s="25">
        <v>81655.8</v>
      </c>
      <c r="AM1229" s="26">
        <v>54685.41</v>
      </c>
    </row>
    <row r="1230" spans="1:39" x14ac:dyDescent="0.25">
      <c r="A1230" t="s">
        <v>1040</v>
      </c>
      <c r="B1230" t="s">
        <v>1041</v>
      </c>
      <c r="C1230" s="2" t="s">
        <v>4518</v>
      </c>
      <c r="D1230" s="33">
        <v>0</v>
      </c>
      <c r="E1230" s="34" t="s">
        <v>4277</v>
      </c>
      <c r="F1230" s="33">
        <v>0</v>
      </c>
      <c r="G1230" s="43" t="s">
        <v>4277</v>
      </c>
      <c r="H1230" s="50" t="s">
        <v>4277</v>
      </c>
      <c r="I1230" s="50" t="s">
        <v>4277</v>
      </c>
      <c r="J1230" s="51" t="s">
        <v>4277</v>
      </c>
      <c r="K1230" s="33" t="s">
        <v>4277</v>
      </c>
      <c r="L1230" s="33" t="s">
        <v>4277</v>
      </c>
      <c r="M1230" s="33" t="s">
        <v>4277</v>
      </c>
      <c r="N1230" s="33" t="s">
        <v>4277</v>
      </c>
      <c r="O1230" s="24" t="s">
        <v>4277</v>
      </c>
      <c r="P1230" s="30" t="str">
        <f t="shared" si="95"/>
        <v>-</v>
      </c>
      <c r="Q1230" s="25" t="s">
        <v>4277</v>
      </c>
      <c r="R1230" s="25" t="s">
        <v>4277</v>
      </c>
      <c r="S1230" s="26" t="s">
        <v>4277</v>
      </c>
      <c r="T1230" s="33" t="s">
        <v>4277</v>
      </c>
      <c r="U1230" s="30" t="str">
        <f t="shared" si="96"/>
        <v>-</v>
      </c>
      <c r="V1230" s="33" t="s">
        <v>4277</v>
      </c>
      <c r="W1230" s="33" t="s">
        <v>4277</v>
      </c>
      <c r="X1230" s="33" t="s">
        <v>4277</v>
      </c>
      <c r="Y1230" s="24" t="s">
        <v>4277</v>
      </c>
      <c r="Z1230" s="30" t="str">
        <f t="shared" si="97"/>
        <v>-</v>
      </c>
      <c r="AA1230" s="25" t="s">
        <v>4277</v>
      </c>
      <c r="AB1230" s="25" t="s">
        <v>4277</v>
      </c>
      <c r="AC1230" s="26" t="s">
        <v>4277</v>
      </c>
      <c r="AD1230" s="33" t="s">
        <v>4277</v>
      </c>
      <c r="AE1230" s="30" t="str">
        <f t="shared" si="98"/>
        <v>-</v>
      </c>
      <c r="AF1230" s="33" t="s">
        <v>4277</v>
      </c>
      <c r="AG1230" s="33" t="s">
        <v>4277</v>
      </c>
      <c r="AH1230" s="33" t="s">
        <v>4277</v>
      </c>
      <c r="AI1230" s="24" t="s">
        <v>4277</v>
      </c>
      <c r="AJ1230" s="30" t="str">
        <f t="shared" si="99"/>
        <v>-</v>
      </c>
      <c r="AK1230" s="25" t="s">
        <v>4277</v>
      </c>
      <c r="AL1230" s="25" t="s">
        <v>4277</v>
      </c>
      <c r="AM1230" s="26" t="s">
        <v>4277</v>
      </c>
    </row>
    <row r="1231" spans="1:39" x14ac:dyDescent="0.25">
      <c r="A1231" t="s">
        <v>1042</v>
      </c>
      <c r="B1231" t="s">
        <v>1043</v>
      </c>
      <c r="C1231" s="2" t="s">
        <v>4517</v>
      </c>
      <c r="D1231" s="33">
        <v>384</v>
      </c>
      <c r="E1231" s="34">
        <v>0.6748681898066784</v>
      </c>
      <c r="F1231" s="33">
        <v>569</v>
      </c>
      <c r="G1231" s="43">
        <v>17.02</v>
      </c>
      <c r="H1231" s="50">
        <v>9</v>
      </c>
      <c r="I1231" s="50">
        <v>38</v>
      </c>
      <c r="J1231" s="51">
        <v>15</v>
      </c>
      <c r="K1231" s="33">
        <v>682781.3</v>
      </c>
      <c r="L1231" s="33">
        <v>402471.02</v>
      </c>
      <c r="M1231" s="33">
        <v>1093682.24</v>
      </c>
      <c r="N1231" s="33">
        <v>634018.89</v>
      </c>
      <c r="O1231" s="24">
        <v>80079.97</v>
      </c>
      <c r="P1231" s="30">
        <f t="shared" si="95"/>
        <v>0.11728494907520168</v>
      </c>
      <c r="Q1231" s="25">
        <v>17430.04</v>
      </c>
      <c r="R1231" s="25">
        <v>222636.71</v>
      </c>
      <c r="S1231" s="26">
        <v>58776.42</v>
      </c>
      <c r="T1231" s="33">
        <v>169262.18</v>
      </c>
      <c r="U1231" s="30">
        <f t="shared" si="96"/>
        <v>0.2479010189646377</v>
      </c>
      <c r="V1231" s="33">
        <v>61272.37</v>
      </c>
      <c r="W1231" s="33">
        <v>359794.74</v>
      </c>
      <c r="X1231" s="33">
        <v>146271.10999999999</v>
      </c>
      <c r="Y1231" s="24">
        <v>140379.94699999999</v>
      </c>
      <c r="Z1231" s="30">
        <f t="shared" si="97"/>
        <v>0.20560016362486783</v>
      </c>
      <c r="AA1231" s="25">
        <v>70836.1005</v>
      </c>
      <c r="AB1231" s="25">
        <v>233973.78649999999</v>
      </c>
      <c r="AC1231" s="26">
        <v>129562.656</v>
      </c>
      <c r="AD1231" s="33">
        <v>90812.11</v>
      </c>
      <c r="AE1231" s="30">
        <f t="shared" si="98"/>
        <v>0.13300321786785899</v>
      </c>
      <c r="AF1231" s="33">
        <v>38252.230000000003</v>
      </c>
      <c r="AG1231" s="33">
        <v>166125.54</v>
      </c>
      <c r="AH1231" s="33">
        <v>83459.63</v>
      </c>
      <c r="AI1231" s="24">
        <v>202247.09</v>
      </c>
      <c r="AJ1231" s="30">
        <f t="shared" si="99"/>
        <v>0.29621064607364023</v>
      </c>
      <c r="AK1231" s="25">
        <v>86549.79</v>
      </c>
      <c r="AL1231" s="25">
        <v>380722.93</v>
      </c>
      <c r="AM1231" s="26">
        <v>185007.17</v>
      </c>
    </row>
    <row r="1232" spans="1:39" x14ac:dyDescent="0.25">
      <c r="A1232" t="s">
        <v>1042</v>
      </c>
      <c r="B1232" t="s">
        <v>1043</v>
      </c>
      <c r="C1232" s="2" t="s">
        <v>4518</v>
      </c>
      <c r="D1232" s="33">
        <v>0</v>
      </c>
      <c r="E1232" s="34" t="s">
        <v>4277</v>
      </c>
      <c r="F1232" s="33">
        <v>0</v>
      </c>
      <c r="G1232" s="43" t="s">
        <v>4277</v>
      </c>
      <c r="H1232" s="50" t="s">
        <v>4277</v>
      </c>
      <c r="I1232" s="50" t="s">
        <v>4277</v>
      </c>
      <c r="J1232" s="51" t="s">
        <v>4277</v>
      </c>
      <c r="K1232" s="33" t="s">
        <v>4277</v>
      </c>
      <c r="L1232" s="33" t="s">
        <v>4277</v>
      </c>
      <c r="M1232" s="33" t="s">
        <v>4277</v>
      </c>
      <c r="N1232" s="33" t="s">
        <v>4277</v>
      </c>
      <c r="O1232" s="24" t="s">
        <v>4277</v>
      </c>
      <c r="P1232" s="30" t="str">
        <f t="shared" si="95"/>
        <v>-</v>
      </c>
      <c r="Q1232" s="25" t="s">
        <v>4277</v>
      </c>
      <c r="R1232" s="25" t="s">
        <v>4277</v>
      </c>
      <c r="S1232" s="26" t="s">
        <v>4277</v>
      </c>
      <c r="T1232" s="33" t="s">
        <v>4277</v>
      </c>
      <c r="U1232" s="30" t="str">
        <f t="shared" si="96"/>
        <v>-</v>
      </c>
      <c r="V1232" s="33" t="s">
        <v>4277</v>
      </c>
      <c r="W1232" s="33" t="s">
        <v>4277</v>
      </c>
      <c r="X1232" s="33" t="s">
        <v>4277</v>
      </c>
      <c r="Y1232" s="24" t="s">
        <v>4277</v>
      </c>
      <c r="Z1232" s="30" t="str">
        <f t="shared" si="97"/>
        <v>-</v>
      </c>
      <c r="AA1232" s="25" t="s">
        <v>4277</v>
      </c>
      <c r="AB1232" s="25" t="s">
        <v>4277</v>
      </c>
      <c r="AC1232" s="26" t="s">
        <v>4277</v>
      </c>
      <c r="AD1232" s="33" t="s">
        <v>4277</v>
      </c>
      <c r="AE1232" s="30" t="str">
        <f t="shared" si="98"/>
        <v>-</v>
      </c>
      <c r="AF1232" s="33" t="s">
        <v>4277</v>
      </c>
      <c r="AG1232" s="33" t="s">
        <v>4277</v>
      </c>
      <c r="AH1232" s="33" t="s">
        <v>4277</v>
      </c>
      <c r="AI1232" s="24" t="s">
        <v>4277</v>
      </c>
      <c r="AJ1232" s="30" t="str">
        <f t="shared" si="99"/>
        <v>-</v>
      </c>
      <c r="AK1232" s="25" t="s">
        <v>4277</v>
      </c>
      <c r="AL1232" s="25" t="s">
        <v>4277</v>
      </c>
      <c r="AM1232" s="26" t="s">
        <v>4277</v>
      </c>
    </row>
    <row r="1233" spans="1:39" x14ac:dyDescent="0.25">
      <c r="A1233" t="s">
        <v>1044</v>
      </c>
      <c r="B1233" t="s">
        <v>1045</v>
      </c>
      <c r="C1233" s="2" t="s">
        <v>4517</v>
      </c>
      <c r="D1233" s="33">
        <v>2</v>
      </c>
      <c r="E1233" s="34">
        <v>0.66666666666666663</v>
      </c>
      <c r="F1233" s="33">
        <v>3</v>
      </c>
      <c r="G1233" s="43">
        <v>9.5</v>
      </c>
      <c r="H1233" s="50">
        <v>8</v>
      </c>
      <c r="I1233" s="50">
        <v>11</v>
      </c>
      <c r="J1233" s="51">
        <v>9.5</v>
      </c>
      <c r="K1233" s="33">
        <v>521901.07</v>
      </c>
      <c r="L1233" s="33">
        <v>454336.91</v>
      </c>
      <c r="M1233" s="33">
        <v>589465.23</v>
      </c>
      <c r="N1233" s="33">
        <v>521901.07</v>
      </c>
      <c r="O1233" s="24">
        <v>31071.98</v>
      </c>
      <c r="P1233" s="30">
        <f t="shared" si="95"/>
        <v>5.9536149255260198E-2</v>
      </c>
      <c r="Q1233" s="25">
        <v>27283.88</v>
      </c>
      <c r="R1233" s="25">
        <v>34860.089999999997</v>
      </c>
      <c r="S1233" s="26">
        <v>31071.98</v>
      </c>
      <c r="T1233" s="33">
        <v>112054.32</v>
      </c>
      <c r="U1233" s="30">
        <f t="shared" si="96"/>
        <v>0.21470413923466378</v>
      </c>
      <c r="V1233" s="33">
        <v>61272.37</v>
      </c>
      <c r="W1233" s="33">
        <v>162836.26999999999</v>
      </c>
      <c r="X1233" s="33">
        <v>112054.32</v>
      </c>
      <c r="Y1233" s="24">
        <v>102004.3472</v>
      </c>
      <c r="Z1233" s="30">
        <f t="shared" si="97"/>
        <v>0.19544766827168988</v>
      </c>
      <c r="AA1233" s="25">
        <v>83417.032000000007</v>
      </c>
      <c r="AB1233" s="25">
        <v>120591.6624</v>
      </c>
      <c r="AC1233" s="26">
        <v>102004.3472</v>
      </c>
      <c r="AD1233" s="33">
        <v>84708.61</v>
      </c>
      <c r="AE1233" s="30">
        <f t="shared" si="98"/>
        <v>0.16230779139809007</v>
      </c>
      <c r="AF1233" s="33">
        <v>67921.64</v>
      </c>
      <c r="AG1233" s="33">
        <v>101495.57</v>
      </c>
      <c r="AH1233" s="33">
        <v>84708.61</v>
      </c>
      <c r="AI1233" s="24">
        <v>192061.81</v>
      </c>
      <c r="AJ1233" s="30">
        <f t="shared" si="99"/>
        <v>0.36800424647529462</v>
      </c>
      <c r="AK1233" s="25">
        <v>169681.63</v>
      </c>
      <c r="AL1233" s="25">
        <v>214441.99</v>
      </c>
      <c r="AM1233" s="26">
        <v>192061.81</v>
      </c>
    </row>
    <row r="1234" spans="1:39" x14ac:dyDescent="0.25">
      <c r="A1234" t="s">
        <v>1044</v>
      </c>
      <c r="B1234" t="s">
        <v>1045</v>
      </c>
      <c r="C1234" s="2" t="s">
        <v>4518</v>
      </c>
      <c r="D1234" s="33">
        <v>0</v>
      </c>
      <c r="E1234" s="34" t="s">
        <v>4277</v>
      </c>
      <c r="F1234" s="33">
        <v>0</v>
      </c>
      <c r="G1234" s="43" t="s">
        <v>4277</v>
      </c>
      <c r="H1234" s="50" t="s">
        <v>4277</v>
      </c>
      <c r="I1234" s="50" t="s">
        <v>4277</v>
      </c>
      <c r="J1234" s="51" t="s">
        <v>4277</v>
      </c>
      <c r="K1234" s="33" t="s">
        <v>4277</v>
      </c>
      <c r="L1234" s="33" t="s">
        <v>4277</v>
      </c>
      <c r="M1234" s="33" t="s">
        <v>4277</v>
      </c>
      <c r="N1234" s="33" t="s">
        <v>4277</v>
      </c>
      <c r="O1234" s="24" t="s">
        <v>4277</v>
      </c>
      <c r="P1234" s="30" t="str">
        <f t="shared" si="95"/>
        <v>-</v>
      </c>
      <c r="Q1234" s="25" t="s">
        <v>4277</v>
      </c>
      <c r="R1234" s="25" t="s">
        <v>4277</v>
      </c>
      <c r="S1234" s="26" t="s">
        <v>4277</v>
      </c>
      <c r="T1234" s="33" t="s">
        <v>4277</v>
      </c>
      <c r="U1234" s="30" t="str">
        <f t="shared" si="96"/>
        <v>-</v>
      </c>
      <c r="V1234" s="33" t="s">
        <v>4277</v>
      </c>
      <c r="W1234" s="33" t="s">
        <v>4277</v>
      </c>
      <c r="X1234" s="33" t="s">
        <v>4277</v>
      </c>
      <c r="Y1234" s="24" t="s">
        <v>4277</v>
      </c>
      <c r="Z1234" s="30" t="str">
        <f t="shared" si="97"/>
        <v>-</v>
      </c>
      <c r="AA1234" s="25" t="s">
        <v>4277</v>
      </c>
      <c r="AB1234" s="25" t="s">
        <v>4277</v>
      </c>
      <c r="AC1234" s="26" t="s">
        <v>4277</v>
      </c>
      <c r="AD1234" s="33" t="s">
        <v>4277</v>
      </c>
      <c r="AE1234" s="30" t="str">
        <f t="shared" si="98"/>
        <v>-</v>
      </c>
      <c r="AF1234" s="33" t="s">
        <v>4277</v>
      </c>
      <c r="AG1234" s="33" t="s">
        <v>4277</v>
      </c>
      <c r="AH1234" s="33" t="s">
        <v>4277</v>
      </c>
      <c r="AI1234" s="24" t="s">
        <v>4277</v>
      </c>
      <c r="AJ1234" s="30" t="str">
        <f t="shared" si="99"/>
        <v>-</v>
      </c>
      <c r="AK1234" s="25" t="s">
        <v>4277</v>
      </c>
      <c r="AL1234" s="25" t="s">
        <v>4277</v>
      </c>
      <c r="AM1234" s="26" t="s">
        <v>4277</v>
      </c>
    </row>
    <row r="1235" spans="1:39" x14ac:dyDescent="0.25">
      <c r="A1235" t="s">
        <v>1046</v>
      </c>
      <c r="B1235" t="s">
        <v>4338</v>
      </c>
      <c r="C1235" s="2" t="s">
        <v>4517</v>
      </c>
      <c r="D1235" s="33">
        <v>145</v>
      </c>
      <c r="E1235" s="34">
        <v>0.65315315315315314</v>
      </c>
      <c r="F1235" s="33">
        <v>222</v>
      </c>
      <c r="G1235" s="43">
        <v>21.61</v>
      </c>
      <c r="H1235" s="50">
        <v>10</v>
      </c>
      <c r="I1235" s="50">
        <v>46</v>
      </c>
      <c r="J1235" s="51">
        <v>18</v>
      </c>
      <c r="K1235" s="33">
        <v>830908.86</v>
      </c>
      <c r="L1235" s="33">
        <v>479242.93</v>
      </c>
      <c r="M1235" s="33">
        <v>1394249.27</v>
      </c>
      <c r="N1235" s="33">
        <v>773468.04</v>
      </c>
      <c r="O1235" s="24">
        <v>102070.11</v>
      </c>
      <c r="P1235" s="30">
        <f t="shared" si="95"/>
        <v>0.12284152319665963</v>
      </c>
      <c r="Q1235" s="25">
        <v>11636.95</v>
      </c>
      <c r="R1235" s="25">
        <v>264493.88</v>
      </c>
      <c r="S1235" s="26">
        <v>80958.8</v>
      </c>
      <c r="T1235" s="33">
        <v>206915.51</v>
      </c>
      <c r="U1235" s="30">
        <f t="shared" si="96"/>
        <v>0.24902311187294357</v>
      </c>
      <c r="V1235" s="33">
        <v>80836.47</v>
      </c>
      <c r="W1235" s="33">
        <v>426199.54</v>
      </c>
      <c r="X1235" s="33">
        <v>163502.68</v>
      </c>
      <c r="Y1235" s="24">
        <v>161216.4045</v>
      </c>
      <c r="Z1235" s="30">
        <f t="shared" si="97"/>
        <v>0.19402417312050327</v>
      </c>
      <c r="AA1235" s="25">
        <v>80881.437000000005</v>
      </c>
      <c r="AB1235" s="25">
        <v>304029.85249999998</v>
      </c>
      <c r="AC1235" s="26">
        <v>148111.84650000001</v>
      </c>
      <c r="AD1235" s="33">
        <v>109396.13</v>
      </c>
      <c r="AE1235" s="30">
        <f t="shared" si="98"/>
        <v>0.13165839873220272</v>
      </c>
      <c r="AF1235" s="33">
        <v>61961.3</v>
      </c>
      <c r="AG1235" s="33">
        <v>206437.17</v>
      </c>
      <c r="AH1235" s="33">
        <v>99227.87</v>
      </c>
      <c r="AI1235" s="24">
        <v>251310.71</v>
      </c>
      <c r="AJ1235" s="30">
        <f t="shared" si="99"/>
        <v>0.30245279849344731</v>
      </c>
      <c r="AK1235" s="25">
        <v>120417.5</v>
      </c>
      <c r="AL1235" s="25">
        <v>484300.44</v>
      </c>
      <c r="AM1235" s="26">
        <v>217409.07</v>
      </c>
    </row>
    <row r="1236" spans="1:39" x14ac:dyDescent="0.25">
      <c r="A1236" t="s">
        <v>1046</v>
      </c>
      <c r="B1236" t="s">
        <v>4338</v>
      </c>
      <c r="C1236" s="2" t="s">
        <v>4518</v>
      </c>
      <c r="D1236" s="33">
        <v>0</v>
      </c>
      <c r="E1236" s="34" t="s">
        <v>4277</v>
      </c>
      <c r="F1236" s="33">
        <v>0</v>
      </c>
      <c r="G1236" s="43" t="s">
        <v>4277</v>
      </c>
      <c r="H1236" s="50" t="s">
        <v>4277</v>
      </c>
      <c r="I1236" s="50" t="s">
        <v>4277</v>
      </c>
      <c r="J1236" s="51" t="s">
        <v>4277</v>
      </c>
      <c r="K1236" s="33" t="s">
        <v>4277</v>
      </c>
      <c r="L1236" s="33" t="s">
        <v>4277</v>
      </c>
      <c r="M1236" s="33" t="s">
        <v>4277</v>
      </c>
      <c r="N1236" s="33" t="s">
        <v>4277</v>
      </c>
      <c r="O1236" s="24" t="s">
        <v>4277</v>
      </c>
      <c r="P1236" s="30" t="str">
        <f t="shared" si="95"/>
        <v>-</v>
      </c>
      <c r="Q1236" s="25" t="s">
        <v>4277</v>
      </c>
      <c r="R1236" s="25" t="s">
        <v>4277</v>
      </c>
      <c r="S1236" s="26" t="s">
        <v>4277</v>
      </c>
      <c r="T1236" s="33" t="s">
        <v>4277</v>
      </c>
      <c r="U1236" s="30" t="str">
        <f t="shared" si="96"/>
        <v>-</v>
      </c>
      <c r="V1236" s="33" t="s">
        <v>4277</v>
      </c>
      <c r="W1236" s="33" t="s">
        <v>4277</v>
      </c>
      <c r="X1236" s="33" t="s">
        <v>4277</v>
      </c>
      <c r="Y1236" s="24" t="s">
        <v>4277</v>
      </c>
      <c r="Z1236" s="30" t="str">
        <f t="shared" si="97"/>
        <v>-</v>
      </c>
      <c r="AA1236" s="25" t="s">
        <v>4277</v>
      </c>
      <c r="AB1236" s="25" t="s">
        <v>4277</v>
      </c>
      <c r="AC1236" s="26" t="s">
        <v>4277</v>
      </c>
      <c r="AD1236" s="33" t="s">
        <v>4277</v>
      </c>
      <c r="AE1236" s="30" t="str">
        <f t="shared" si="98"/>
        <v>-</v>
      </c>
      <c r="AF1236" s="33" t="s">
        <v>4277</v>
      </c>
      <c r="AG1236" s="33" t="s">
        <v>4277</v>
      </c>
      <c r="AH1236" s="33" t="s">
        <v>4277</v>
      </c>
      <c r="AI1236" s="24" t="s">
        <v>4277</v>
      </c>
      <c r="AJ1236" s="30" t="str">
        <f t="shared" si="99"/>
        <v>-</v>
      </c>
      <c r="AK1236" s="25" t="s">
        <v>4277</v>
      </c>
      <c r="AL1236" s="25" t="s">
        <v>4277</v>
      </c>
      <c r="AM1236" s="26" t="s">
        <v>4277</v>
      </c>
    </row>
    <row r="1237" spans="1:39" x14ac:dyDescent="0.25">
      <c r="A1237" t="s">
        <v>1047</v>
      </c>
      <c r="B1237" t="s">
        <v>1048</v>
      </c>
      <c r="C1237" s="2" t="s">
        <v>4517</v>
      </c>
      <c r="D1237" s="33">
        <v>24</v>
      </c>
      <c r="E1237" s="34">
        <v>0.72727272727272729</v>
      </c>
      <c r="F1237" s="33">
        <v>33</v>
      </c>
      <c r="G1237" s="43">
        <v>17.87</v>
      </c>
      <c r="H1237" s="50">
        <v>10</v>
      </c>
      <c r="I1237" s="50">
        <v>32</v>
      </c>
      <c r="J1237" s="51">
        <v>16</v>
      </c>
      <c r="K1237" s="33">
        <v>686642.93</v>
      </c>
      <c r="L1237" s="33">
        <v>394816.39</v>
      </c>
      <c r="M1237" s="33">
        <v>982256.71</v>
      </c>
      <c r="N1237" s="33">
        <v>644500.89</v>
      </c>
      <c r="O1237" s="24">
        <v>122963.1</v>
      </c>
      <c r="P1237" s="30">
        <f t="shared" si="95"/>
        <v>0.17907866611253101</v>
      </c>
      <c r="Q1237" s="25">
        <v>20949.939999999999</v>
      </c>
      <c r="R1237" s="25">
        <v>235403.32</v>
      </c>
      <c r="S1237" s="26">
        <v>120694.99</v>
      </c>
      <c r="T1237" s="33">
        <v>163096.95999999999</v>
      </c>
      <c r="U1237" s="30">
        <f t="shared" si="96"/>
        <v>0.23752805552079301</v>
      </c>
      <c r="V1237" s="33">
        <v>56074.83</v>
      </c>
      <c r="W1237" s="33">
        <v>388815.93</v>
      </c>
      <c r="X1237" s="33">
        <v>153548.57999999999</v>
      </c>
      <c r="Y1237" s="24">
        <v>110200.84639999999</v>
      </c>
      <c r="Z1237" s="30">
        <f t="shared" si="97"/>
        <v>0.16049221740330158</v>
      </c>
      <c r="AA1237" s="25">
        <v>57239.1708</v>
      </c>
      <c r="AB1237" s="25">
        <v>174921.285</v>
      </c>
      <c r="AC1237" s="26">
        <v>113217.155</v>
      </c>
      <c r="AD1237" s="33">
        <v>84610.65</v>
      </c>
      <c r="AE1237" s="30">
        <f t="shared" si="98"/>
        <v>0.12322365279432788</v>
      </c>
      <c r="AF1237" s="33">
        <v>30711.22</v>
      </c>
      <c r="AG1237" s="33">
        <v>160470.37</v>
      </c>
      <c r="AH1237" s="33">
        <v>93866.58</v>
      </c>
      <c r="AI1237" s="24">
        <v>205771.38</v>
      </c>
      <c r="AJ1237" s="30">
        <f t="shared" si="99"/>
        <v>0.29967741748975701</v>
      </c>
      <c r="AK1237" s="25">
        <v>108131.88</v>
      </c>
      <c r="AL1237" s="25">
        <v>334047.14</v>
      </c>
      <c r="AM1237" s="26">
        <v>194453.8</v>
      </c>
    </row>
    <row r="1238" spans="1:39" x14ac:dyDescent="0.25">
      <c r="A1238" t="s">
        <v>1047</v>
      </c>
      <c r="B1238" t="s">
        <v>1048</v>
      </c>
      <c r="C1238" s="2" t="s">
        <v>4518</v>
      </c>
      <c r="D1238" s="33">
        <v>0</v>
      </c>
      <c r="E1238" s="34" t="s">
        <v>4277</v>
      </c>
      <c r="F1238" s="33">
        <v>0</v>
      </c>
      <c r="G1238" s="43" t="s">
        <v>4277</v>
      </c>
      <c r="H1238" s="50" t="s">
        <v>4277</v>
      </c>
      <c r="I1238" s="50" t="s">
        <v>4277</v>
      </c>
      <c r="J1238" s="51" t="s">
        <v>4277</v>
      </c>
      <c r="K1238" s="33" t="s">
        <v>4277</v>
      </c>
      <c r="L1238" s="33" t="s">
        <v>4277</v>
      </c>
      <c r="M1238" s="33" t="s">
        <v>4277</v>
      </c>
      <c r="N1238" s="33" t="s">
        <v>4277</v>
      </c>
      <c r="O1238" s="24" t="s">
        <v>4277</v>
      </c>
      <c r="P1238" s="30" t="str">
        <f t="shared" si="95"/>
        <v>-</v>
      </c>
      <c r="Q1238" s="25" t="s">
        <v>4277</v>
      </c>
      <c r="R1238" s="25" t="s">
        <v>4277</v>
      </c>
      <c r="S1238" s="26" t="s">
        <v>4277</v>
      </c>
      <c r="T1238" s="33" t="s">
        <v>4277</v>
      </c>
      <c r="U1238" s="30" t="str">
        <f t="shared" si="96"/>
        <v>-</v>
      </c>
      <c r="V1238" s="33" t="s">
        <v>4277</v>
      </c>
      <c r="W1238" s="33" t="s">
        <v>4277</v>
      </c>
      <c r="X1238" s="33" t="s">
        <v>4277</v>
      </c>
      <c r="Y1238" s="24" t="s">
        <v>4277</v>
      </c>
      <c r="Z1238" s="30" t="str">
        <f t="shared" si="97"/>
        <v>-</v>
      </c>
      <c r="AA1238" s="25" t="s">
        <v>4277</v>
      </c>
      <c r="AB1238" s="25" t="s">
        <v>4277</v>
      </c>
      <c r="AC1238" s="26" t="s">
        <v>4277</v>
      </c>
      <c r="AD1238" s="33" t="s">
        <v>4277</v>
      </c>
      <c r="AE1238" s="30" t="str">
        <f t="shared" si="98"/>
        <v>-</v>
      </c>
      <c r="AF1238" s="33" t="s">
        <v>4277</v>
      </c>
      <c r="AG1238" s="33" t="s">
        <v>4277</v>
      </c>
      <c r="AH1238" s="33" t="s">
        <v>4277</v>
      </c>
      <c r="AI1238" s="24" t="s">
        <v>4277</v>
      </c>
      <c r="AJ1238" s="30" t="str">
        <f t="shared" si="99"/>
        <v>-</v>
      </c>
      <c r="AK1238" s="25" t="s">
        <v>4277</v>
      </c>
      <c r="AL1238" s="25" t="s">
        <v>4277</v>
      </c>
      <c r="AM1238" s="26" t="s">
        <v>4277</v>
      </c>
    </row>
    <row r="1239" spans="1:39" x14ac:dyDescent="0.25">
      <c r="A1239" t="s">
        <v>1049</v>
      </c>
      <c r="B1239" t="s">
        <v>1050</v>
      </c>
      <c r="C1239" s="2" t="s">
        <v>4517</v>
      </c>
      <c r="D1239" s="33">
        <v>213</v>
      </c>
      <c r="E1239" s="34">
        <v>0.68488745980707399</v>
      </c>
      <c r="F1239" s="33">
        <v>311</v>
      </c>
      <c r="G1239" s="43">
        <v>13.88</v>
      </c>
      <c r="H1239" s="50">
        <v>9</v>
      </c>
      <c r="I1239" s="50">
        <v>23</v>
      </c>
      <c r="J1239" s="51">
        <v>12</v>
      </c>
      <c r="K1239" s="33">
        <v>583018.79</v>
      </c>
      <c r="L1239" s="33">
        <v>379742.53</v>
      </c>
      <c r="M1239" s="33">
        <v>826988.91</v>
      </c>
      <c r="N1239" s="33">
        <v>582321.02</v>
      </c>
      <c r="O1239" s="24">
        <v>60738.42</v>
      </c>
      <c r="P1239" s="30">
        <f t="shared" si="95"/>
        <v>0.10417918091456366</v>
      </c>
      <c r="Q1239" s="25">
        <v>17430.04</v>
      </c>
      <c r="R1239" s="25">
        <v>141241.99</v>
      </c>
      <c r="S1239" s="26">
        <v>47080.66</v>
      </c>
      <c r="T1239" s="33">
        <v>144861.47</v>
      </c>
      <c r="U1239" s="30">
        <f t="shared" si="96"/>
        <v>0.24846792673697532</v>
      </c>
      <c r="V1239" s="33">
        <v>61272.37</v>
      </c>
      <c r="W1239" s="33">
        <v>272787.65000000002</v>
      </c>
      <c r="X1239" s="33">
        <v>139058.57</v>
      </c>
      <c r="Y1239" s="24">
        <v>129956.30039999999</v>
      </c>
      <c r="Z1239" s="30">
        <f t="shared" si="97"/>
        <v>0.22290242206430427</v>
      </c>
      <c r="AA1239" s="25">
        <v>63414.709000000003</v>
      </c>
      <c r="AB1239" s="25">
        <v>207925.76639999999</v>
      </c>
      <c r="AC1239" s="26">
        <v>124943.77499999999</v>
      </c>
      <c r="AD1239" s="33">
        <v>78917.09</v>
      </c>
      <c r="AE1239" s="30">
        <f t="shared" si="98"/>
        <v>0.13535942812409182</v>
      </c>
      <c r="AF1239" s="33">
        <v>33794.230000000003</v>
      </c>
      <c r="AG1239" s="33">
        <v>117222.81</v>
      </c>
      <c r="AH1239" s="33">
        <v>78207.929999999993</v>
      </c>
      <c r="AI1239" s="24">
        <v>168545.51</v>
      </c>
      <c r="AJ1239" s="30">
        <f t="shared" si="99"/>
        <v>0.28909104284614912</v>
      </c>
      <c r="AK1239" s="25">
        <v>79156.31</v>
      </c>
      <c r="AL1239" s="25">
        <v>276865.56</v>
      </c>
      <c r="AM1239" s="26">
        <v>161138.26</v>
      </c>
    </row>
    <row r="1240" spans="1:39" x14ac:dyDescent="0.25">
      <c r="A1240" t="s">
        <v>1049</v>
      </c>
      <c r="B1240" t="s">
        <v>1050</v>
      </c>
      <c r="C1240" s="2" t="s">
        <v>4518</v>
      </c>
      <c r="D1240" s="33">
        <v>0</v>
      </c>
      <c r="E1240" s="34" t="s">
        <v>4277</v>
      </c>
      <c r="F1240" s="33">
        <v>0</v>
      </c>
      <c r="G1240" s="43" t="s">
        <v>4277</v>
      </c>
      <c r="H1240" s="50" t="s">
        <v>4277</v>
      </c>
      <c r="I1240" s="50" t="s">
        <v>4277</v>
      </c>
      <c r="J1240" s="51" t="s">
        <v>4277</v>
      </c>
      <c r="K1240" s="33" t="s">
        <v>4277</v>
      </c>
      <c r="L1240" s="33" t="s">
        <v>4277</v>
      </c>
      <c r="M1240" s="33" t="s">
        <v>4277</v>
      </c>
      <c r="N1240" s="33" t="s">
        <v>4277</v>
      </c>
      <c r="O1240" s="24" t="s">
        <v>4277</v>
      </c>
      <c r="P1240" s="30" t="str">
        <f t="shared" si="95"/>
        <v>-</v>
      </c>
      <c r="Q1240" s="25" t="s">
        <v>4277</v>
      </c>
      <c r="R1240" s="25" t="s">
        <v>4277</v>
      </c>
      <c r="S1240" s="26" t="s">
        <v>4277</v>
      </c>
      <c r="T1240" s="33" t="s">
        <v>4277</v>
      </c>
      <c r="U1240" s="30" t="str">
        <f t="shared" si="96"/>
        <v>-</v>
      </c>
      <c r="V1240" s="33" t="s">
        <v>4277</v>
      </c>
      <c r="W1240" s="33" t="s">
        <v>4277</v>
      </c>
      <c r="X1240" s="33" t="s">
        <v>4277</v>
      </c>
      <c r="Y1240" s="24" t="s">
        <v>4277</v>
      </c>
      <c r="Z1240" s="30" t="str">
        <f t="shared" si="97"/>
        <v>-</v>
      </c>
      <c r="AA1240" s="25" t="s">
        <v>4277</v>
      </c>
      <c r="AB1240" s="25" t="s">
        <v>4277</v>
      </c>
      <c r="AC1240" s="26" t="s">
        <v>4277</v>
      </c>
      <c r="AD1240" s="33" t="s">
        <v>4277</v>
      </c>
      <c r="AE1240" s="30" t="str">
        <f t="shared" si="98"/>
        <v>-</v>
      </c>
      <c r="AF1240" s="33" t="s">
        <v>4277</v>
      </c>
      <c r="AG1240" s="33" t="s">
        <v>4277</v>
      </c>
      <c r="AH1240" s="33" t="s">
        <v>4277</v>
      </c>
      <c r="AI1240" s="24" t="s">
        <v>4277</v>
      </c>
      <c r="AJ1240" s="30" t="str">
        <f t="shared" si="99"/>
        <v>-</v>
      </c>
      <c r="AK1240" s="25" t="s">
        <v>4277</v>
      </c>
      <c r="AL1240" s="25" t="s">
        <v>4277</v>
      </c>
      <c r="AM1240" s="26" t="s">
        <v>4277</v>
      </c>
    </row>
    <row r="1241" spans="1:39" x14ac:dyDescent="0.25">
      <c r="A1241" t="s">
        <v>1051</v>
      </c>
      <c r="B1241" t="s">
        <v>1052</v>
      </c>
      <c r="C1241" s="2" t="s">
        <v>4517</v>
      </c>
      <c r="D1241" s="33">
        <v>129</v>
      </c>
      <c r="E1241" s="34">
        <v>0.70491803278688525</v>
      </c>
      <c r="F1241" s="33">
        <v>183</v>
      </c>
      <c r="G1241" s="43">
        <v>16.010000000000002</v>
      </c>
      <c r="H1241" s="50">
        <v>8</v>
      </c>
      <c r="I1241" s="50">
        <v>29</v>
      </c>
      <c r="J1241" s="51">
        <v>14</v>
      </c>
      <c r="K1241" s="33">
        <v>726935.83</v>
      </c>
      <c r="L1241" s="33">
        <v>423476.69</v>
      </c>
      <c r="M1241" s="33">
        <v>1436702.49</v>
      </c>
      <c r="N1241" s="33">
        <v>639894.68999999994</v>
      </c>
      <c r="O1241" s="24">
        <v>80571.710000000006</v>
      </c>
      <c r="P1241" s="30">
        <f t="shared" si="95"/>
        <v>0.11083744489523925</v>
      </c>
      <c r="Q1241" s="25">
        <v>11636.95</v>
      </c>
      <c r="R1241" s="25">
        <v>223633.15</v>
      </c>
      <c r="S1241" s="26">
        <v>65949.13</v>
      </c>
      <c r="T1241" s="33">
        <v>149950.91</v>
      </c>
      <c r="U1241" s="30">
        <f t="shared" si="96"/>
        <v>0.20627805620751974</v>
      </c>
      <c r="V1241" s="33">
        <v>61272.37</v>
      </c>
      <c r="W1241" s="33">
        <v>316981.39</v>
      </c>
      <c r="X1241" s="33">
        <v>126418.82</v>
      </c>
      <c r="Y1241" s="24">
        <v>173490.2549</v>
      </c>
      <c r="Z1241" s="30">
        <f t="shared" si="97"/>
        <v>0.2386596556947812</v>
      </c>
      <c r="AA1241" s="25">
        <v>74659.788</v>
      </c>
      <c r="AB1241" s="25">
        <v>354007.36249999999</v>
      </c>
      <c r="AC1241" s="26">
        <v>150616.5876</v>
      </c>
      <c r="AD1241" s="33">
        <v>97561.74</v>
      </c>
      <c r="AE1241" s="30">
        <f t="shared" si="98"/>
        <v>0.13420956289910763</v>
      </c>
      <c r="AF1241" s="33">
        <v>31721</v>
      </c>
      <c r="AG1241" s="33">
        <v>181311.46</v>
      </c>
      <c r="AH1241" s="33">
        <v>87205.4</v>
      </c>
      <c r="AI1241" s="24">
        <v>225361.22</v>
      </c>
      <c r="AJ1241" s="30">
        <f t="shared" si="99"/>
        <v>0.31001528704397474</v>
      </c>
      <c r="AK1241" s="25">
        <v>98961.12</v>
      </c>
      <c r="AL1241" s="25">
        <v>531166.19999999995</v>
      </c>
      <c r="AM1241" s="26">
        <v>186725</v>
      </c>
    </row>
    <row r="1242" spans="1:39" x14ac:dyDescent="0.25">
      <c r="A1242" t="s">
        <v>1051</v>
      </c>
      <c r="B1242" t="s">
        <v>1052</v>
      </c>
      <c r="C1242" s="2" t="s">
        <v>4518</v>
      </c>
      <c r="D1242" s="33">
        <v>0</v>
      </c>
      <c r="E1242" s="34" t="s">
        <v>4277</v>
      </c>
      <c r="F1242" s="33">
        <v>0</v>
      </c>
      <c r="G1242" s="43" t="s">
        <v>4277</v>
      </c>
      <c r="H1242" s="50" t="s">
        <v>4277</v>
      </c>
      <c r="I1242" s="50" t="s">
        <v>4277</v>
      </c>
      <c r="J1242" s="51" t="s">
        <v>4277</v>
      </c>
      <c r="K1242" s="33" t="s">
        <v>4277</v>
      </c>
      <c r="L1242" s="33" t="s">
        <v>4277</v>
      </c>
      <c r="M1242" s="33" t="s">
        <v>4277</v>
      </c>
      <c r="N1242" s="33" t="s">
        <v>4277</v>
      </c>
      <c r="O1242" s="24" t="s">
        <v>4277</v>
      </c>
      <c r="P1242" s="30" t="str">
        <f t="shared" si="95"/>
        <v>-</v>
      </c>
      <c r="Q1242" s="25" t="s">
        <v>4277</v>
      </c>
      <c r="R1242" s="25" t="s">
        <v>4277</v>
      </c>
      <c r="S1242" s="26" t="s">
        <v>4277</v>
      </c>
      <c r="T1242" s="33" t="s">
        <v>4277</v>
      </c>
      <c r="U1242" s="30" t="str">
        <f t="shared" si="96"/>
        <v>-</v>
      </c>
      <c r="V1242" s="33" t="s">
        <v>4277</v>
      </c>
      <c r="W1242" s="33" t="s">
        <v>4277</v>
      </c>
      <c r="X1242" s="33" t="s">
        <v>4277</v>
      </c>
      <c r="Y1242" s="24" t="s">
        <v>4277</v>
      </c>
      <c r="Z1242" s="30" t="str">
        <f t="shared" si="97"/>
        <v>-</v>
      </c>
      <c r="AA1242" s="25" t="s">
        <v>4277</v>
      </c>
      <c r="AB1242" s="25" t="s">
        <v>4277</v>
      </c>
      <c r="AC1242" s="26" t="s">
        <v>4277</v>
      </c>
      <c r="AD1242" s="33" t="s">
        <v>4277</v>
      </c>
      <c r="AE1242" s="30" t="str">
        <f t="shared" si="98"/>
        <v>-</v>
      </c>
      <c r="AF1242" s="33" t="s">
        <v>4277</v>
      </c>
      <c r="AG1242" s="33" t="s">
        <v>4277</v>
      </c>
      <c r="AH1242" s="33" t="s">
        <v>4277</v>
      </c>
      <c r="AI1242" s="24" t="s">
        <v>4277</v>
      </c>
      <c r="AJ1242" s="30" t="str">
        <f t="shared" si="99"/>
        <v>-</v>
      </c>
      <c r="AK1242" s="25" t="s">
        <v>4277</v>
      </c>
      <c r="AL1242" s="25" t="s">
        <v>4277</v>
      </c>
      <c r="AM1242" s="26" t="s">
        <v>4277</v>
      </c>
    </row>
    <row r="1243" spans="1:39" x14ac:dyDescent="0.25">
      <c r="A1243" t="s">
        <v>1053</v>
      </c>
      <c r="B1243" t="s">
        <v>4339</v>
      </c>
      <c r="C1243" s="2" t="s">
        <v>4517</v>
      </c>
      <c r="D1243" s="33">
        <v>52</v>
      </c>
      <c r="E1243" s="34">
        <v>0.65822784810126578</v>
      </c>
      <c r="F1243" s="33">
        <v>79</v>
      </c>
      <c r="G1243" s="43">
        <v>20.079999999999998</v>
      </c>
      <c r="H1243" s="50">
        <v>10</v>
      </c>
      <c r="I1243" s="50">
        <v>40</v>
      </c>
      <c r="J1243" s="51">
        <v>16.5</v>
      </c>
      <c r="K1243" s="33">
        <v>926628.55</v>
      </c>
      <c r="L1243" s="33">
        <v>475204.97</v>
      </c>
      <c r="M1243" s="33">
        <v>1755559.12</v>
      </c>
      <c r="N1243" s="33">
        <v>799768.94</v>
      </c>
      <c r="O1243" s="24">
        <v>100370.56</v>
      </c>
      <c r="P1243" s="30">
        <f t="shared" si="95"/>
        <v>0.10831800941164611</v>
      </c>
      <c r="Q1243" s="25">
        <v>0</v>
      </c>
      <c r="R1243" s="25">
        <v>309470.81</v>
      </c>
      <c r="S1243" s="26">
        <v>77214.66</v>
      </c>
      <c r="T1243" s="33">
        <v>179974.32</v>
      </c>
      <c r="U1243" s="30">
        <f t="shared" si="96"/>
        <v>0.19422488115653247</v>
      </c>
      <c r="V1243" s="33">
        <v>72499.33</v>
      </c>
      <c r="W1243" s="33">
        <v>343595.45</v>
      </c>
      <c r="X1243" s="33">
        <v>157694.35</v>
      </c>
      <c r="Y1243" s="24">
        <v>220347.44149999999</v>
      </c>
      <c r="Z1243" s="30">
        <f t="shared" si="97"/>
        <v>0.23779479004828846</v>
      </c>
      <c r="AA1243" s="25">
        <v>107327.425</v>
      </c>
      <c r="AB1243" s="25">
        <v>512269.47749999998</v>
      </c>
      <c r="AC1243" s="26">
        <v>184162.91560000001</v>
      </c>
      <c r="AD1243" s="33">
        <v>122754.83</v>
      </c>
      <c r="AE1243" s="30">
        <f t="shared" si="98"/>
        <v>0.13247469010101187</v>
      </c>
      <c r="AF1243" s="33">
        <v>29544.44</v>
      </c>
      <c r="AG1243" s="33">
        <v>216673.32</v>
      </c>
      <c r="AH1243" s="33">
        <v>114933.25</v>
      </c>
      <c r="AI1243" s="24">
        <v>303181.39</v>
      </c>
      <c r="AJ1243" s="30">
        <f t="shared" si="99"/>
        <v>0.32718762010948182</v>
      </c>
      <c r="AK1243" s="25">
        <v>113708.7</v>
      </c>
      <c r="AL1243" s="25">
        <v>801710.88</v>
      </c>
      <c r="AM1243" s="26">
        <v>244063.39</v>
      </c>
    </row>
    <row r="1244" spans="1:39" x14ac:dyDescent="0.25">
      <c r="A1244" t="s">
        <v>1053</v>
      </c>
      <c r="B1244" t="s">
        <v>4339</v>
      </c>
      <c r="C1244" s="2" t="s">
        <v>4518</v>
      </c>
      <c r="D1244" s="33">
        <v>0</v>
      </c>
      <c r="E1244" s="34" t="s">
        <v>4277</v>
      </c>
      <c r="F1244" s="33">
        <v>0</v>
      </c>
      <c r="G1244" s="43" t="s">
        <v>4277</v>
      </c>
      <c r="H1244" s="50" t="s">
        <v>4277</v>
      </c>
      <c r="I1244" s="50" t="s">
        <v>4277</v>
      </c>
      <c r="J1244" s="51" t="s">
        <v>4277</v>
      </c>
      <c r="K1244" s="33" t="s">
        <v>4277</v>
      </c>
      <c r="L1244" s="33" t="s">
        <v>4277</v>
      </c>
      <c r="M1244" s="33" t="s">
        <v>4277</v>
      </c>
      <c r="N1244" s="33" t="s">
        <v>4277</v>
      </c>
      <c r="O1244" s="24" t="s">
        <v>4277</v>
      </c>
      <c r="P1244" s="30" t="str">
        <f t="shared" si="95"/>
        <v>-</v>
      </c>
      <c r="Q1244" s="25" t="s">
        <v>4277</v>
      </c>
      <c r="R1244" s="25" t="s">
        <v>4277</v>
      </c>
      <c r="S1244" s="26" t="s">
        <v>4277</v>
      </c>
      <c r="T1244" s="33" t="s">
        <v>4277</v>
      </c>
      <c r="U1244" s="30" t="str">
        <f t="shared" si="96"/>
        <v>-</v>
      </c>
      <c r="V1244" s="33" t="s">
        <v>4277</v>
      </c>
      <c r="W1244" s="33" t="s">
        <v>4277</v>
      </c>
      <c r="X1244" s="33" t="s">
        <v>4277</v>
      </c>
      <c r="Y1244" s="24" t="s">
        <v>4277</v>
      </c>
      <c r="Z1244" s="30" t="str">
        <f t="shared" si="97"/>
        <v>-</v>
      </c>
      <c r="AA1244" s="25" t="s">
        <v>4277</v>
      </c>
      <c r="AB1244" s="25" t="s">
        <v>4277</v>
      </c>
      <c r="AC1244" s="26" t="s">
        <v>4277</v>
      </c>
      <c r="AD1244" s="33" t="s">
        <v>4277</v>
      </c>
      <c r="AE1244" s="30" t="str">
        <f t="shared" si="98"/>
        <v>-</v>
      </c>
      <c r="AF1244" s="33" t="s">
        <v>4277</v>
      </c>
      <c r="AG1244" s="33" t="s">
        <v>4277</v>
      </c>
      <c r="AH1244" s="33" t="s">
        <v>4277</v>
      </c>
      <c r="AI1244" s="24" t="s">
        <v>4277</v>
      </c>
      <c r="AJ1244" s="30" t="str">
        <f t="shared" si="99"/>
        <v>-</v>
      </c>
      <c r="AK1244" s="25" t="s">
        <v>4277</v>
      </c>
      <c r="AL1244" s="25" t="s">
        <v>4277</v>
      </c>
      <c r="AM1244" s="26" t="s">
        <v>4277</v>
      </c>
    </row>
    <row r="1245" spans="1:39" x14ac:dyDescent="0.25">
      <c r="A1245" t="s">
        <v>1054</v>
      </c>
      <c r="B1245" t="s">
        <v>1055</v>
      </c>
      <c r="C1245" s="2" t="s">
        <v>4517</v>
      </c>
      <c r="D1245" s="33">
        <v>11</v>
      </c>
      <c r="E1245" s="34">
        <v>0.84615384615384615</v>
      </c>
      <c r="F1245" s="33">
        <v>13</v>
      </c>
      <c r="G1245" s="43">
        <v>19.45</v>
      </c>
      <c r="H1245" s="50">
        <v>13</v>
      </c>
      <c r="I1245" s="50">
        <v>29</v>
      </c>
      <c r="J1245" s="51">
        <v>16</v>
      </c>
      <c r="K1245" s="33">
        <v>788576.63</v>
      </c>
      <c r="L1245" s="33">
        <v>558594.84</v>
      </c>
      <c r="M1245" s="33">
        <v>1218458.22</v>
      </c>
      <c r="N1245" s="33">
        <v>707887.97</v>
      </c>
      <c r="O1245" s="24">
        <v>114134.82</v>
      </c>
      <c r="P1245" s="30">
        <f t="shared" si="95"/>
        <v>0.14473523010693332</v>
      </c>
      <c r="Q1245" s="25">
        <v>0</v>
      </c>
      <c r="R1245" s="25">
        <v>200092.82</v>
      </c>
      <c r="S1245" s="26">
        <v>117701.66</v>
      </c>
      <c r="T1245" s="33">
        <v>185594.26</v>
      </c>
      <c r="U1245" s="30">
        <f t="shared" si="96"/>
        <v>0.23535348746005827</v>
      </c>
      <c r="V1245" s="33">
        <v>66887.460000000006</v>
      </c>
      <c r="W1245" s="33">
        <v>676464.5</v>
      </c>
      <c r="X1245" s="33">
        <v>104672.37</v>
      </c>
      <c r="Y1245" s="24">
        <v>148531.32759999999</v>
      </c>
      <c r="Z1245" s="30">
        <f t="shared" si="97"/>
        <v>0.18835370203654145</v>
      </c>
      <c r="AA1245" s="25">
        <v>74659.788</v>
      </c>
      <c r="AB1245" s="25">
        <v>249887.55</v>
      </c>
      <c r="AC1245" s="26">
        <v>150258.39499999999</v>
      </c>
      <c r="AD1245" s="33">
        <v>115393.94</v>
      </c>
      <c r="AE1245" s="30">
        <f t="shared" si="98"/>
        <v>0.14633192972000705</v>
      </c>
      <c r="AF1245" s="33">
        <v>29759.67</v>
      </c>
      <c r="AG1245" s="33">
        <v>179741.89</v>
      </c>
      <c r="AH1245" s="33">
        <v>110293.02</v>
      </c>
      <c r="AI1245" s="24">
        <v>224922.29</v>
      </c>
      <c r="AJ1245" s="30">
        <f t="shared" si="99"/>
        <v>0.28522566031407753</v>
      </c>
      <c r="AK1245" s="25">
        <v>121911.55</v>
      </c>
      <c r="AL1245" s="25">
        <v>314867.08</v>
      </c>
      <c r="AM1245" s="26">
        <v>233562.35</v>
      </c>
    </row>
    <row r="1246" spans="1:39" x14ac:dyDescent="0.25">
      <c r="A1246" t="s">
        <v>1054</v>
      </c>
      <c r="B1246" t="s">
        <v>1055</v>
      </c>
      <c r="C1246" s="2" t="s">
        <v>4518</v>
      </c>
      <c r="D1246" s="33">
        <v>0</v>
      </c>
      <c r="E1246" s="34" t="s">
        <v>4277</v>
      </c>
      <c r="F1246" s="33">
        <v>0</v>
      </c>
      <c r="G1246" s="43" t="s">
        <v>4277</v>
      </c>
      <c r="H1246" s="50" t="s">
        <v>4277</v>
      </c>
      <c r="I1246" s="50" t="s">
        <v>4277</v>
      </c>
      <c r="J1246" s="51" t="s">
        <v>4277</v>
      </c>
      <c r="K1246" s="33" t="s">
        <v>4277</v>
      </c>
      <c r="L1246" s="33" t="s">
        <v>4277</v>
      </c>
      <c r="M1246" s="33" t="s">
        <v>4277</v>
      </c>
      <c r="N1246" s="33" t="s">
        <v>4277</v>
      </c>
      <c r="O1246" s="24" t="s">
        <v>4277</v>
      </c>
      <c r="P1246" s="30" t="str">
        <f t="shared" si="95"/>
        <v>-</v>
      </c>
      <c r="Q1246" s="25" t="s">
        <v>4277</v>
      </c>
      <c r="R1246" s="25" t="s">
        <v>4277</v>
      </c>
      <c r="S1246" s="26" t="s">
        <v>4277</v>
      </c>
      <c r="T1246" s="33" t="s">
        <v>4277</v>
      </c>
      <c r="U1246" s="30" t="str">
        <f t="shared" si="96"/>
        <v>-</v>
      </c>
      <c r="V1246" s="33" t="s">
        <v>4277</v>
      </c>
      <c r="W1246" s="33" t="s">
        <v>4277</v>
      </c>
      <c r="X1246" s="33" t="s">
        <v>4277</v>
      </c>
      <c r="Y1246" s="24" t="s">
        <v>4277</v>
      </c>
      <c r="Z1246" s="30" t="str">
        <f t="shared" si="97"/>
        <v>-</v>
      </c>
      <c r="AA1246" s="25" t="s">
        <v>4277</v>
      </c>
      <c r="AB1246" s="25" t="s">
        <v>4277</v>
      </c>
      <c r="AC1246" s="26" t="s">
        <v>4277</v>
      </c>
      <c r="AD1246" s="33" t="s">
        <v>4277</v>
      </c>
      <c r="AE1246" s="30" t="str">
        <f t="shared" si="98"/>
        <v>-</v>
      </c>
      <c r="AF1246" s="33" t="s">
        <v>4277</v>
      </c>
      <c r="AG1246" s="33" t="s">
        <v>4277</v>
      </c>
      <c r="AH1246" s="33" t="s">
        <v>4277</v>
      </c>
      <c r="AI1246" s="24" t="s">
        <v>4277</v>
      </c>
      <c r="AJ1246" s="30" t="str">
        <f t="shared" si="99"/>
        <v>-</v>
      </c>
      <c r="AK1246" s="25" t="s">
        <v>4277</v>
      </c>
      <c r="AL1246" s="25" t="s">
        <v>4277</v>
      </c>
      <c r="AM1246" s="26" t="s">
        <v>4277</v>
      </c>
    </row>
    <row r="1247" spans="1:39" x14ac:dyDescent="0.25">
      <c r="A1247" t="s">
        <v>1056</v>
      </c>
      <c r="B1247" t="s">
        <v>1057</v>
      </c>
      <c r="C1247" s="2" t="s">
        <v>4517</v>
      </c>
      <c r="D1247" s="33">
        <v>66</v>
      </c>
      <c r="E1247" s="34">
        <v>0.72527472527472525</v>
      </c>
      <c r="F1247" s="33">
        <v>91</v>
      </c>
      <c r="G1247" s="43">
        <v>12.23</v>
      </c>
      <c r="H1247" s="50">
        <v>8</v>
      </c>
      <c r="I1247" s="50">
        <v>20</v>
      </c>
      <c r="J1247" s="51">
        <v>11</v>
      </c>
      <c r="K1247" s="33">
        <v>559328.71</v>
      </c>
      <c r="L1247" s="33">
        <v>393216.82</v>
      </c>
      <c r="M1247" s="33">
        <v>721996.68</v>
      </c>
      <c r="N1247" s="33">
        <v>576037.18999999994</v>
      </c>
      <c r="O1247" s="24">
        <v>59378.76</v>
      </c>
      <c r="P1247" s="30">
        <f t="shared" si="95"/>
        <v>0.10616075831330025</v>
      </c>
      <c r="Q1247" s="25">
        <v>17430.04</v>
      </c>
      <c r="R1247" s="25">
        <v>117701.66</v>
      </c>
      <c r="S1247" s="26">
        <v>46814.23</v>
      </c>
      <c r="T1247" s="33">
        <v>120355.54</v>
      </c>
      <c r="U1247" s="30">
        <f t="shared" si="96"/>
        <v>0.21517854858549992</v>
      </c>
      <c r="V1247" s="33">
        <v>61272.37</v>
      </c>
      <c r="W1247" s="33">
        <v>218180.93</v>
      </c>
      <c r="X1247" s="33">
        <v>106255.89</v>
      </c>
      <c r="Y1247" s="24">
        <v>140732.29269999999</v>
      </c>
      <c r="Z1247" s="30">
        <f t="shared" si="97"/>
        <v>0.25160927766429153</v>
      </c>
      <c r="AA1247" s="25">
        <v>54201.184500000003</v>
      </c>
      <c r="AB1247" s="25">
        <v>224898.79500000001</v>
      </c>
      <c r="AC1247" s="26">
        <v>137438.1525</v>
      </c>
      <c r="AD1247" s="33">
        <v>74740.600000000006</v>
      </c>
      <c r="AE1247" s="30">
        <f t="shared" si="98"/>
        <v>0.13362553837080884</v>
      </c>
      <c r="AF1247" s="33">
        <v>33219.14</v>
      </c>
      <c r="AG1247" s="33">
        <v>101535.32</v>
      </c>
      <c r="AH1247" s="33">
        <v>75750.86</v>
      </c>
      <c r="AI1247" s="24">
        <v>164121.51</v>
      </c>
      <c r="AJ1247" s="30">
        <f t="shared" si="99"/>
        <v>0.29342586401474013</v>
      </c>
      <c r="AK1247" s="25">
        <v>90987.11</v>
      </c>
      <c r="AL1247" s="25">
        <v>264112.46000000002</v>
      </c>
      <c r="AM1247" s="26">
        <v>162422.14000000001</v>
      </c>
    </row>
    <row r="1248" spans="1:39" x14ac:dyDescent="0.25">
      <c r="A1248" t="s">
        <v>1056</v>
      </c>
      <c r="B1248" t="s">
        <v>1057</v>
      </c>
      <c r="C1248" s="2" t="s">
        <v>4518</v>
      </c>
      <c r="D1248" s="33">
        <v>0</v>
      </c>
      <c r="E1248" s="34" t="s">
        <v>4277</v>
      </c>
      <c r="F1248" s="33">
        <v>0</v>
      </c>
      <c r="G1248" s="43" t="s">
        <v>4277</v>
      </c>
      <c r="H1248" s="50" t="s">
        <v>4277</v>
      </c>
      <c r="I1248" s="50" t="s">
        <v>4277</v>
      </c>
      <c r="J1248" s="51" t="s">
        <v>4277</v>
      </c>
      <c r="K1248" s="33" t="s">
        <v>4277</v>
      </c>
      <c r="L1248" s="33" t="s">
        <v>4277</v>
      </c>
      <c r="M1248" s="33" t="s">
        <v>4277</v>
      </c>
      <c r="N1248" s="33" t="s">
        <v>4277</v>
      </c>
      <c r="O1248" s="24" t="s">
        <v>4277</v>
      </c>
      <c r="P1248" s="30" t="str">
        <f t="shared" si="95"/>
        <v>-</v>
      </c>
      <c r="Q1248" s="25" t="s">
        <v>4277</v>
      </c>
      <c r="R1248" s="25" t="s">
        <v>4277</v>
      </c>
      <c r="S1248" s="26" t="s">
        <v>4277</v>
      </c>
      <c r="T1248" s="33" t="s">
        <v>4277</v>
      </c>
      <c r="U1248" s="30" t="str">
        <f t="shared" si="96"/>
        <v>-</v>
      </c>
      <c r="V1248" s="33" t="s">
        <v>4277</v>
      </c>
      <c r="W1248" s="33" t="s">
        <v>4277</v>
      </c>
      <c r="X1248" s="33" t="s">
        <v>4277</v>
      </c>
      <c r="Y1248" s="24" t="s">
        <v>4277</v>
      </c>
      <c r="Z1248" s="30" t="str">
        <f t="shared" si="97"/>
        <v>-</v>
      </c>
      <c r="AA1248" s="25" t="s">
        <v>4277</v>
      </c>
      <c r="AB1248" s="25" t="s">
        <v>4277</v>
      </c>
      <c r="AC1248" s="26" t="s">
        <v>4277</v>
      </c>
      <c r="AD1248" s="33" t="s">
        <v>4277</v>
      </c>
      <c r="AE1248" s="30" t="str">
        <f t="shared" si="98"/>
        <v>-</v>
      </c>
      <c r="AF1248" s="33" t="s">
        <v>4277</v>
      </c>
      <c r="AG1248" s="33" t="s">
        <v>4277</v>
      </c>
      <c r="AH1248" s="33" t="s">
        <v>4277</v>
      </c>
      <c r="AI1248" s="24" t="s">
        <v>4277</v>
      </c>
      <c r="AJ1248" s="30" t="str">
        <f t="shared" si="99"/>
        <v>-</v>
      </c>
      <c r="AK1248" s="25" t="s">
        <v>4277</v>
      </c>
      <c r="AL1248" s="25" t="s">
        <v>4277</v>
      </c>
      <c r="AM1248" s="26" t="s">
        <v>4277</v>
      </c>
    </row>
    <row r="1249" spans="1:39" x14ac:dyDescent="0.25">
      <c r="A1249" t="s">
        <v>1066</v>
      </c>
      <c r="B1249" t="s">
        <v>4477</v>
      </c>
      <c r="C1249" s="2" t="s">
        <v>4517</v>
      </c>
      <c r="D1249" s="33">
        <v>290</v>
      </c>
      <c r="E1249" s="34">
        <v>0.7055961070559611</v>
      </c>
      <c r="F1249" s="33">
        <v>411</v>
      </c>
      <c r="G1249" s="43">
        <v>14.24</v>
      </c>
      <c r="H1249" s="50">
        <v>7</v>
      </c>
      <c r="I1249" s="50">
        <v>30</v>
      </c>
      <c r="J1249" s="51">
        <v>12</v>
      </c>
      <c r="K1249" s="33">
        <v>660889.84</v>
      </c>
      <c r="L1249" s="33">
        <v>351110.75</v>
      </c>
      <c r="M1249" s="33">
        <v>1192036.05</v>
      </c>
      <c r="N1249" s="33">
        <v>610990.74</v>
      </c>
      <c r="O1249" s="24">
        <v>68861.53</v>
      </c>
      <c r="P1249" s="30">
        <f t="shared" si="95"/>
        <v>0.10419517116498568</v>
      </c>
      <c r="Q1249" s="25">
        <v>8715.02</v>
      </c>
      <c r="R1249" s="25">
        <v>183676.31</v>
      </c>
      <c r="S1249" s="26">
        <v>58264.23</v>
      </c>
      <c r="T1249" s="33">
        <v>160795.41</v>
      </c>
      <c r="U1249" s="30">
        <f t="shared" si="96"/>
        <v>0.24330137984872036</v>
      </c>
      <c r="V1249" s="33">
        <v>56074.83</v>
      </c>
      <c r="W1249" s="33">
        <v>378234.37</v>
      </c>
      <c r="X1249" s="33">
        <v>134859.49</v>
      </c>
      <c r="Y1249" s="24">
        <v>136995.0497</v>
      </c>
      <c r="Z1249" s="30">
        <f t="shared" si="97"/>
        <v>0.20728878159180056</v>
      </c>
      <c r="AA1249" s="25">
        <v>42529.542999999998</v>
      </c>
      <c r="AB1249" s="25">
        <v>270737.17599999998</v>
      </c>
      <c r="AC1249" s="26">
        <v>126081.2773</v>
      </c>
      <c r="AD1249" s="33">
        <v>80175.42</v>
      </c>
      <c r="AE1249" s="30">
        <f t="shared" si="98"/>
        <v>0.12131434794034661</v>
      </c>
      <c r="AF1249" s="33">
        <v>22769.52</v>
      </c>
      <c r="AG1249" s="33">
        <v>151766.49</v>
      </c>
      <c r="AH1249" s="33">
        <v>73853.63</v>
      </c>
      <c r="AI1249" s="24">
        <v>214062.43</v>
      </c>
      <c r="AJ1249" s="30">
        <f t="shared" si="99"/>
        <v>0.32390031900021343</v>
      </c>
      <c r="AK1249" s="25">
        <v>64894.06</v>
      </c>
      <c r="AL1249" s="25">
        <v>452701.25</v>
      </c>
      <c r="AM1249" s="26">
        <v>186924.51</v>
      </c>
    </row>
    <row r="1250" spans="1:39" x14ac:dyDescent="0.25">
      <c r="A1250" t="s">
        <v>1066</v>
      </c>
      <c r="B1250" t="s">
        <v>4477</v>
      </c>
      <c r="C1250" s="2" t="s">
        <v>4518</v>
      </c>
      <c r="D1250" s="33">
        <v>0</v>
      </c>
      <c r="E1250" s="34" t="s">
        <v>4277</v>
      </c>
      <c r="F1250" s="33">
        <v>0</v>
      </c>
      <c r="G1250" s="43" t="s">
        <v>4277</v>
      </c>
      <c r="H1250" s="50" t="s">
        <v>4277</v>
      </c>
      <c r="I1250" s="50" t="s">
        <v>4277</v>
      </c>
      <c r="J1250" s="51" t="s">
        <v>4277</v>
      </c>
      <c r="K1250" s="33" t="s">
        <v>4277</v>
      </c>
      <c r="L1250" s="33" t="s">
        <v>4277</v>
      </c>
      <c r="M1250" s="33" t="s">
        <v>4277</v>
      </c>
      <c r="N1250" s="33" t="s">
        <v>4277</v>
      </c>
      <c r="O1250" s="24" t="s">
        <v>4277</v>
      </c>
      <c r="P1250" s="30" t="str">
        <f t="shared" si="95"/>
        <v>-</v>
      </c>
      <c r="Q1250" s="25" t="s">
        <v>4277</v>
      </c>
      <c r="R1250" s="25" t="s">
        <v>4277</v>
      </c>
      <c r="S1250" s="26" t="s">
        <v>4277</v>
      </c>
      <c r="T1250" s="33" t="s">
        <v>4277</v>
      </c>
      <c r="U1250" s="30" t="str">
        <f t="shared" si="96"/>
        <v>-</v>
      </c>
      <c r="V1250" s="33" t="s">
        <v>4277</v>
      </c>
      <c r="W1250" s="33" t="s">
        <v>4277</v>
      </c>
      <c r="X1250" s="33" t="s">
        <v>4277</v>
      </c>
      <c r="Y1250" s="24" t="s">
        <v>4277</v>
      </c>
      <c r="Z1250" s="30" t="str">
        <f t="shared" si="97"/>
        <v>-</v>
      </c>
      <c r="AA1250" s="25" t="s">
        <v>4277</v>
      </c>
      <c r="AB1250" s="25" t="s">
        <v>4277</v>
      </c>
      <c r="AC1250" s="26" t="s">
        <v>4277</v>
      </c>
      <c r="AD1250" s="33" t="s">
        <v>4277</v>
      </c>
      <c r="AE1250" s="30" t="str">
        <f t="shared" si="98"/>
        <v>-</v>
      </c>
      <c r="AF1250" s="33" t="s">
        <v>4277</v>
      </c>
      <c r="AG1250" s="33" t="s">
        <v>4277</v>
      </c>
      <c r="AH1250" s="33" t="s">
        <v>4277</v>
      </c>
      <c r="AI1250" s="24" t="s">
        <v>4277</v>
      </c>
      <c r="AJ1250" s="30" t="str">
        <f t="shared" si="99"/>
        <v>-</v>
      </c>
      <c r="AK1250" s="25" t="s">
        <v>4277</v>
      </c>
      <c r="AL1250" s="25" t="s">
        <v>4277</v>
      </c>
      <c r="AM1250" s="26" t="s">
        <v>4277</v>
      </c>
    </row>
    <row r="1251" spans="1:39" x14ac:dyDescent="0.25">
      <c r="A1251" t="s">
        <v>1067</v>
      </c>
      <c r="B1251" t="s">
        <v>4340</v>
      </c>
      <c r="C1251" s="2" t="s">
        <v>4517</v>
      </c>
      <c r="D1251" s="33">
        <v>123</v>
      </c>
      <c r="E1251" s="34">
        <v>0.71511627906976749</v>
      </c>
      <c r="F1251" s="33">
        <v>172</v>
      </c>
      <c r="G1251" s="43">
        <v>16.68</v>
      </c>
      <c r="H1251" s="50">
        <v>2</v>
      </c>
      <c r="I1251" s="50">
        <v>32</v>
      </c>
      <c r="J1251" s="51">
        <v>15</v>
      </c>
      <c r="K1251" s="33">
        <v>792820.6</v>
      </c>
      <c r="L1251" s="33">
        <v>420134.77</v>
      </c>
      <c r="M1251" s="33">
        <v>1359626.3</v>
      </c>
      <c r="N1251" s="33">
        <v>737101</v>
      </c>
      <c r="O1251" s="24">
        <v>74272.36</v>
      </c>
      <c r="P1251" s="30">
        <f t="shared" si="95"/>
        <v>9.3681168223933645E-2</v>
      </c>
      <c r="Q1251" s="25">
        <v>0</v>
      </c>
      <c r="R1251" s="25">
        <v>200092.82</v>
      </c>
      <c r="S1251" s="26">
        <v>58850.83</v>
      </c>
      <c r="T1251" s="33">
        <v>207964.38</v>
      </c>
      <c r="U1251" s="30">
        <f t="shared" si="96"/>
        <v>0.26230950608498316</v>
      </c>
      <c r="V1251" s="33">
        <v>44894.98</v>
      </c>
      <c r="W1251" s="33">
        <v>528797.85</v>
      </c>
      <c r="X1251" s="33">
        <v>168624.18</v>
      </c>
      <c r="Y1251" s="24">
        <v>162862.3314</v>
      </c>
      <c r="Z1251" s="30">
        <f t="shared" si="97"/>
        <v>0.20542141740514816</v>
      </c>
      <c r="AA1251" s="25">
        <v>45625.425999999999</v>
      </c>
      <c r="AB1251" s="25">
        <v>324853.815</v>
      </c>
      <c r="AC1251" s="26">
        <v>149319.576</v>
      </c>
      <c r="AD1251" s="33">
        <v>98987.47</v>
      </c>
      <c r="AE1251" s="30">
        <f t="shared" si="98"/>
        <v>0.12485481583097109</v>
      </c>
      <c r="AF1251" s="33">
        <v>27456.25</v>
      </c>
      <c r="AG1251" s="33">
        <v>181781.08</v>
      </c>
      <c r="AH1251" s="33">
        <v>95357.74</v>
      </c>
      <c r="AI1251" s="24">
        <v>248734.07</v>
      </c>
      <c r="AJ1251" s="30">
        <f t="shared" si="99"/>
        <v>0.31373310683400507</v>
      </c>
      <c r="AK1251" s="25">
        <v>94655.26</v>
      </c>
      <c r="AL1251" s="25">
        <v>654726.05000000005</v>
      </c>
      <c r="AM1251" s="26">
        <v>204505.60000000001</v>
      </c>
    </row>
    <row r="1252" spans="1:39" x14ac:dyDescent="0.25">
      <c r="A1252" t="s">
        <v>1067</v>
      </c>
      <c r="B1252" t="s">
        <v>4340</v>
      </c>
      <c r="C1252" s="2" t="s">
        <v>4518</v>
      </c>
      <c r="D1252" s="33">
        <v>0</v>
      </c>
      <c r="E1252" s="34" t="s">
        <v>4277</v>
      </c>
      <c r="F1252" s="33">
        <v>0</v>
      </c>
      <c r="G1252" s="43" t="s">
        <v>4277</v>
      </c>
      <c r="H1252" s="50" t="s">
        <v>4277</v>
      </c>
      <c r="I1252" s="50" t="s">
        <v>4277</v>
      </c>
      <c r="J1252" s="51" t="s">
        <v>4277</v>
      </c>
      <c r="K1252" s="33" t="s">
        <v>4277</v>
      </c>
      <c r="L1252" s="33" t="s">
        <v>4277</v>
      </c>
      <c r="M1252" s="33" t="s">
        <v>4277</v>
      </c>
      <c r="N1252" s="33" t="s">
        <v>4277</v>
      </c>
      <c r="O1252" s="24" t="s">
        <v>4277</v>
      </c>
      <c r="P1252" s="30" t="str">
        <f t="shared" si="95"/>
        <v>-</v>
      </c>
      <c r="Q1252" s="25" t="s">
        <v>4277</v>
      </c>
      <c r="R1252" s="25" t="s">
        <v>4277</v>
      </c>
      <c r="S1252" s="26" t="s">
        <v>4277</v>
      </c>
      <c r="T1252" s="33" t="s">
        <v>4277</v>
      </c>
      <c r="U1252" s="30" t="str">
        <f t="shared" si="96"/>
        <v>-</v>
      </c>
      <c r="V1252" s="33" t="s">
        <v>4277</v>
      </c>
      <c r="W1252" s="33" t="s">
        <v>4277</v>
      </c>
      <c r="X1252" s="33" t="s">
        <v>4277</v>
      </c>
      <c r="Y1252" s="24" t="s">
        <v>4277</v>
      </c>
      <c r="Z1252" s="30" t="str">
        <f t="shared" si="97"/>
        <v>-</v>
      </c>
      <c r="AA1252" s="25" t="s">
        <v>4277</v>
      </c>
      <c r="AB1252" s="25" t="s">
        <v>4277</v>
      </c>
      <c r="AC1252" s="26" t="s">
        <v>4277</v>
      </c>
      <c r="AD1252" s="33" t="s">
        <v>4277</v>
      </c>
      <c r="AE1252" s="30" t="str">
        <f t="shared" si="98"/>
        <v>-</v>
      </c>
      <c r="AF1252" s="33" t="s">
        <v>4277</v>
      </c>
      <c r="AG1252" s="33" t="s">
        <v>4277</v>
      </c>
      <c r="AH1252" s="33" t="s">
        <v>4277</v>
      </c>
      <c r="AI1252" s="24" t="s">
        <v>4277</v>
      </c>
      <c r="AJ1252" s="30" t="str">
        <f t="shared" si="99"/>
        <v>-</v>
      </c>
      <c r="AK1252" s="25" t="s">
        <v>4277</v>
      </c>
      <c r="AL1252" s="25" t="s">
        <v>4277</v>
      </c>
      <c r="AM1252" s="26" t="s">
        <v>4277</v>
      </c>
    </row>
    <row r="1253" spans="1:39" x14ac:dyDescent="0.25">
      <c r="A1253" t="s">
        <v>1068</v>
      </c>
      <c r="B1253" t="s">
        <v>4341</v>
      </c>
      <c r="C1253" s="2" t="s">
        <v>4517</v>
      </c>
      <c r="D1253" s="33">
        <v>167</v>
      </c>
      <c r="E1253" s="34">
        <v>0.69874476987447698</v>
      </c>
      <c r="F1253" s="33">
        <v>239</v>
      </c>
      <c r="G1253" s="43">
        <v>12.44</v>
      </c>
      <c r="H1253" s="50">
        <v>8</v>
      </c>
      <c r="I1253" s="50">
        <v>22</v>
      </c>
      <c r="J1253" s="51">
        <v>11</v>
      </c>
      <c r="K1253" s="33">
        <v>563719.28</v>
      </c>
      <c r="L1253" s="33">
        <v>331312.77</v>
      </c>
      <c r="M1253" s="33">
        <v>882106.68</v>
      </c>
      <c r="N1253" s="33">
        <v>517659.4</v>
      </c>
      <c r="O1253" s="24">
        <v>64876.32</v>
      </c>
      <c r="P1253" s="30">
        <f t="shared" si="95"/>
        <v>0.11508621809067804</v>
      </c>
      <c r="Q1253" s="25">
        <v>11636.95</v>
      </c>
      <c r="R1253" s="25">
        <v>161917.60999999999</v>
      </c>
      <c r="S1253" s="26">
        <v>55756.41</v>
      </c>
      <c r="T1253" s="33">
        <v>126054.19</v>
      </c>
      <c r="U1253" s="30">
        <f t="shared" si="96"/>
        <v>0.22361163520963837</v>
      </c>
      <c r="V1253" s="33">
        <v>56074.83</v>
      </c>
      <c r="W1253" s="33">
        <v>249665.31</v>
      </c>
      <c r="X1253" s="33">
        <v>112645.38</v>
      </c>
      <c r="Y1253" s="24">
        <v>117943.09970000001</v>
      </c>
      <c r="Z1253" s="30">
        <f t="shared" si="97"/>
        <v>0.20922310782061596</v>
      </c>
      <c r="AA1253" s="25">
        <v>39521.331200000001</v>
      </c>
      <c r="AB1253" s="25">
        <v>222169.82</v>
      </c>
      <c r="AC1253" s="26">
        <v>108294.67</v>
      </c>
      <c r="AD1253" s="33">
        <v>66319.839999999997</v>
      </c>
      <c r="AE1253" s="30">
        <f t="shared" si="98"/>
        <v>0.11764692525684059</v>
      </c>
      <c r="AF1253" s="33">
        <v>20402.68</v>
      </c>
      <c r="AG1253" s="33">
        <v>123370.7</v>
      </c>
      <c r="AH1253" s="33">
        <v>66986.83</v>
      </c>
      <c r="AI1253" s="24">
        <v>188525.83</v>
      </c>
      <c r="AJ1253" s="30">
        <f t="shared" si="99"/>
        <v>0.33443211309004717</v>
      </c>
      <c r="AK1253" s="25">
        <v>52271.02</v>
      </c>
      <c r="AL1253" s="25">
        <v>372272.98</v>
      </c>
      <c r="AM1253" s="26">
        <v>170067.64</v>
      </c>
    </row>
    <row r="1254" spans="1:39" x14ac:dyDescent="0.25">
      <c r="A1254" t="s">
        <v>1068</v>
      </c>
      <c r="B1254" t="s">
        <v>4341</v>
      </c>
      <c r="C1254" s="2" t="s">
        <v>4518</v>
      </c>
      <c r="D1254" s="33">
        <v>0</v>
      </c>
      <c r="E1254" s="34" t="s">
        <v>4277</v>
      </c>
      <c r="F1254" s="33">
        <v>0</v>
      </c>
      <c r="G1254" s="43" t="s">
        <v>4277</v>
      </c>
      <c r="H1254" s="50" t="s">
        <v>4277</v>
      </c>
      <c r="I1254" s="50" t="s">
        <v>4277</v>
      </c>
      <c r="J1254" s="51" t="s">
        <v>4277</v>
      </c>
      <c r="K1254" s="33" t="s">
        <v>4277</v>
      </c>
      <c r="L1254" s="33" t="s">
        <v>4277</v>
      </c>
      <c r="M1254" s="33" t="s">
        <v>4277</v>
      </c>
      <c r="N1254" s="33" t="s">
        <v>4277</v>
      </c>
      <c r="O1254" s="24" t="s">
        <v>4277</v>
      </c>
      <c r="P1254" s="30" t="str">
        <f t="shared" si="95"/>
        <v>-</v>
      </c>
      <c r="Q1254" s="25" t="s">
        <v>4277</v>
      </c>
      <c r="R1254" s="25" t="s">
        <v>4277</v>
      </c>
      <c r="S1254" s="26" t="s">
        <v>4277</v>
      </c>
      <c r="T1254" s="33" t="s">
        <v>4277</v>
      </c>
      <c r="U1254" s="30" t="str">
        <f t="shared" si="96"/>
        <v>-</v>
      </c>
      <c r="V1254" s="33" t="s">
        <v>4277</v>
      </c>
      <c r="W1254" s="33" t="s">
        <v>4277</v>
      </c>
      <c r="X1254" s="33" t="s">
        <v>4277</v>
      </c>
      <c r="Y1254" s="24" t="s">
        <v>4277</v>
      </c>
      <c r="Z1254" s="30" t="str">
        <f t="shared" si="97"/>
        <v>-</v>
      </c>
      <c r="AA1254" s="25" t="s">
        <v>4277</v>
      </c>
      <c r="AB1254" s="25" t="s">
        <v>4277</v>
      </c>
      <c r="AC1254" s="26" t="s">
        <v>4277</v>
      </c>
      <c r="AD1254" s="33" t="s">
        <v>4277</v>
      </c>
      <c r="AE1254" s="30" t="str">
        <f t="shared" si="98"/>
        <v>-</v>
      </c>
      <c r="AF1254" s="33" t="s">
        <v>4277</v>
      </c>
      <c r="AG1254" s="33" t="s">
        <v>4277</v>
      </c>
      <c r="AH1254" s="33" t="s">
        <v>4277</v>
      </c>
      <c r="AI1254" s="24" t="s">
        <v>4277</v>
      </c>
      <c r="AJ1254" s="30" t="str">
        <f t="shared" si="99"/>
        <v>-</v>
      </c>
      <c r="AK1254" s="25" t="s">
        <v>4277</v>
      </c>
      <c r="AL1254" s="25" t="s">
        <v>4277</v>
      </c>
      <c r="AM1254" s="26" t="s">
        <v>4277</v>
      </c>
    </row>
    <row r="1255" spans="1:39" x14ac:dyDescent="0.25">
      <c r="A1255" t="s">
        <v>1069</v>
      </c>
      <c r="B1255" t="s">
        <v>1070</v>
      </c>
      <c r="C1255" s="2" t="s">
        <v>4517</v>
      </c>
      <c r="D1255" s="33">
        <v>5</v>
      </c>
      <c r="E1255" s="34">
        <v>0.18518518518518517</v>
      </c>
      <c r="F1255" s="33">
        <v>27</v>
      </c>
      <c r="G1255" s="43">
        <v>11.8</v>
      </c>
      <c r="H1255" s="50">
        <v>9</v>
      </c>
      <c r="I1255" s="50">
        <v>16</v>
      </c>
      <c r="J1255" s="51">
        <v>10</v>
      </c>
      <c r="K1255" s="33">
        <v>608692.30000000005</v>
      </c>
      <c r="L1255" s="33">
        <v>437926.76</v>
      </c>
      <c r="M1255" s="33">
        <v>849752.45</v>
      </c>
      <c r="N1255" s="33">
        <v>524083.67</v>
      </c>
      <c r="O1255" s="24">
        <v>67018.41</v>
      </c>
      <c r="P1255" s="30">
        <f t="shared" si="95"/>
        <v>0.11010227992041299</v>
      </c>
      <c r="Q1255" s="25">
        <v>27878.2</v>
      </c>
      <c r="R1255" s="25">
        <v>129471.83</v>
      </c>
      <c r="S1255" s="26">
        <v>55756.41</v>
      </c>
      <c r="T1255" s="33">
        <v>140986.72</v>
      </c>
      <c r="U1255" s="30">
        <f t="shared" si="96"/>
        <v>0.23162231557718077</v>
      </c>
      <c r="V1255" s="33">
        <v>100751.96</v>
      </c>
      <c r="W1255" s="33">
        <v>256471.23</v>
      </c>
      <c r="X1255" s="33">
        <v>118112.9</v>
      </c>
      <c r="Y1255" s="24">
        <v>172761.38260000001</v>
      </c>
      <c r="Z1255" s="30">
        <f t="shared" si="97"/>
        <v>0.28382383447268844</v>
      </c>
      <c r="AA1255" s="25">
        <v>114384.894</v>
      </c>
      <c r="AB1255" s="25">
        <v>218558.334</v>
      </c>
      <c r="AC1255" s="26">
        <v>175976.76</v>
      </c>
      <c r="AD1255" s="33">
        <v>90306.92</v>
      </c>
      <c r="AE1255" s="30">
        <f t="shared" si="98"/>
        <v>0.14836218562317938</v>
      </c>
      <c r="AF1255" s="33">
        <v>62531.66</v>
      </c>
      <c r="AG1255" s="33">
        <v>128706.62</v>
      </c>
      <c r="AH1255" s="33">
        <v>91713.73</v>
      </c>
      <c r="AI1255" s="24">
        <v>137618.85999999999</v>
      </c>
      <c r="AJ1255" s="30">
        <f t="shared" si="99"/>
        <v>0.22608937224932857</v>
      </c>
      <c r="AK1255" s="25">
        <v>92047.42</v>
      </c>
      <c r="AL1255" s="25">
        <v>193726.14</v>
      </c>
      <c r="AM1255" s="26">
        <v>117585.35</v>
      </c>
    </row>
    <row r="1256" spans="1:39" x14ac:dyDescent="0.25">
      <c r="A1256" t="s">
        <v>1069</v>
      </c>
      <c r="B1256" t="s">
        <v>1070</v>
      </c>
      <c r="C1256" s="2" t="s">
        <v>4518</v>
      </c>
      <c r="D1256" s="33">
        <v>0</v>
      </c>
      <c r="E1256" s="34" t="s">
        <v>4277</v>
      </c>
      <c r="F1256" s="33">
        <v>0</v>
      </c>
      <c r="G1256" s="43" t="s">
        <v>4277</v>
      </c>
      <c r="H1256" s="50" t="s">
        <v>4277</v>
      </c>
      <c r="I1256" s="50" t="s">
        <v>4277</v>
      </c>
      <c r="J1256" s="51" t="s">
        <v>4277</v>
      </c>
      <c r="K1256" s="33" t="s">
        <v>4277</v>
      </c>
      <c r="L1256" s="33" t="s">
        <v>4277</v>
      </c>
      <c r="M1256" s="33" t="s">
        <v>4277</v>
      </c>
      <c r="N1256" s="33" t="s">
        <v>4277</v>
      </c>
      <c r="O1256" s="24" t="s">
        <v>4277</v>
      </c>
      <c r="P1256" s="30" t="str">
        <f t="shared" si="95"/>
        <v>-</v>
      </c>
      <c r="Q1256" s="25" t="s">
        <v>4277</v>
      </c>
      <c r="R1256" s="25" t="s">
        <v>4277</v>
      </c>
      <c r="S1256" s="26" t="s">
        <v>4277</v>
      </c>
      <c r="T1256" s="33" t="s">
        <v>4277</v>
      </c>
      <c r="U1256" s="30" t="str">
        <f t="shared" si="96"/>
        <v>-</v>
      </c>
      <c r="V1256" s="33" t="s">
        <v>4277</v>
      </c>
      <c r="W1256" s="33" t="s">
        <v>4277</v>
      </c>
      <c r="X1256" s="33" t="s">
        <v>4277</v>
      </c>
      <c r="Y1256" s="24" t="s">
        <v>4277</v>
      </c>
      <c r="Z1256" s="30" t="str">
        <f t="shared" si="97"/>
        <v>-</v>
      </c>
      <c r="AA1256" s="25" t="s">
        <v>4277</v>
      </c>
      <c r="AB1256" s="25" t="s">
        <v>4277</v>
      </c>
      <c r="AC1256" s="26" t="s">
        <v>4277</v>
      </c>
      <c r="AD1256" s="33" t="s">
        <v>4277</v>
      </c>
      <c r="AE1256" s="30" t="str">
        <f t="shared" si="98"/>
        <v>-</v>
      </c>
      <c r="AF1256" s="33" t="s">
        <v>4277</v>
      </c>
      <c r="AG1256" s="33" t="s">
        <v>4277</v>
      </c>
      <c r="AH1256" s="33" t="s">
        <v>4277</v>
      </c>
      <c r="AI1256" s="24" t="s">
        <v>4277</v>
      </c>
      <c r="AJ1256" s="30" t="str">
        <f t="shared" si="99"/>
        <v>-</v>
      </c>
      <c r="AK1256" s="25" t="s">
        <v>4277</v>
      </c>
      <c r="AL1256" s="25" t="s">
        <v>4277</v>
      </c>
      <c r="AM1256" s="26" t="s">
        <v>4277</v>
      </c>
    </row>
    <row r="1257" spans="1:39" x14ac:dyDescent="0.25">
      <c r="A1257" t="s">
        <v>1071</v>
      </c>
      <c r="B1257" t="s">
        <v>1070</v>
      </c>
      <c r="C1257" s="2" t="s">
        <v>4517</v>
      </c>
      <c r="D1257" s="33">
        <v>5</v>
      </c>
      <c r="E1257" s="34">
        <v>0.18518518518518517</v>
      </c>
      <c r="F1257" s="33">
        <v>27</v>
      </c>
      <c r="G1257" s="43">
        <v>11.8</v>
      </c>
      <c r="H1257" s="50">
        <v>9</v>
      </c>
      <c r="I1257" s="50">
        <v>16</v>
      </c>
      <c r="J1257" s="51">
        <v>10</v>
      </c>
      <c r="K1257" s="33">
        <v>608692.30000000005</v>
      </c>
      <c r="L1257" s="33">
        <v>437926.76</v>
      </c>
      <c r="M1257" s="33">
        <v>849752.45</v>
      </c>
      <c r="N1257" s="33">
        <v>524083.67</v>
      </c>
      <c r="O1257" s="24">
        <v>67018.41</v>
      </c>
      <c r="P1257" s="30">
        <f t="shared" si="95"/>
        <v>0.11010227992041299</v>
      </c>
      <c r="Q1257" s="25">
        <v>27878.2</v>
      </c>
      <c r="R1257" s="25">
        <v>129471.83</v>
      </c>
      <c r="S1257" s="26">
        <v>55756.41</v>
      </c>
      <c r="T1257" s="33">
        <v>140986.72</v>
      </c>
      <c r="U1257" s="30">
        <f t="shared" si="96"/>
        <v>0.23162231557718077</v>
      </c>
      <c r="V1257" s="33">
        <v>100751.96</v>
      </c>
      <c r="W1257" s="33">
        <v>256471.23</v>
      </c>
      <c r="X1257" s="33">
        <v>118112.9</v>
      </c>
      <c r="Y1257" s="24">
        <v>172761.38260000001</v>
      </c>
      <c r="Z1257" s="30">
        <f t="shared" si="97"/>
        <v>0.28382383447268844</v>
      </c>
      <c r="AA1257" s="25">
        <v>114384.894</v>
      </c>
      <c r="AB1257" s="25">
        <v>218558.334</v>
      </c>
      <c r="AC1257" s="26">
        <v>175976.76</v>
      </c>
      <c r="AD1257" s="33">
        <v>90306.92</v>
      </c>
      <c r="AE1257" s="30">
        <f t="shared" si="98"/>
        <v>0.14836218562317938</v>
      </c>
      <c r="AF1257" s="33">
        <v>62531.66</v>
      </c>
      <c r="AG1257" s="33">
        <v>128706.62</v>
      </c>
      <c r="AH1257" s="33">
        <v>91713.73</v>
      </c>
      <c r="AI1257" s="24">
        <v>137618.85999999999</v>
      </c>
      <c r="AJ1257" s="30">
        <f t="shared" si="99"/>
        <v>0.22608937224932857</v>
      </c>
      <c r="AK1257" s="25">
        <v>92047.42</v>
      </c>
      <c r="AL1257" s="25">
        <v>193726.14</v>
      </c>
      <c r="AM1257" s="26">
        <v>117585.35</v>
      </c>
    </row>
    <row r="1258" spans="1:39" x14ac:dyDescent="0.25">
      <c r="A1258" t="s">
        <v>1071</v>
      </c>
      <c r="B1258" t="s">
        <v>1070</v>
      </c>
      <c r="C1258" s="2" t="s">
        <v>4518</v>
      </c>
      <c r="D1258" s="33">
        <v>0</v>
      </c>
      <c r="E1258" s="34" t="s">
        <v>4277</v>
      </c>
      <c r="F1258" s="33">
        <v>0</v>
      </c>
      <c r="G1258" s="43" t="s">
        <v>4277</v>
      </c>
      <c r="H1258" s="50" t="s">
        <v>4277</v>
      </c>
      <c r="I1258" s="50" t="s">
        <v>4277</v>
      </c>
      <c r="J1258" s="51" t="s">
        <v>4277</v>
      </c>
      <c r="K1258" s="33" t="s">
        <v>4277</v>
      </c>
      <c r="L1258" s="33" t="s">
        <v>4277</v>
      </c>
      <c r="M1258" s="33" t="s">
        <v>4277</v>
      </c>
      <c r="N1258" s="33" t="s">
        <v>4277</v>
      </c>
      <c r="O1258" s="24" t="s">
        <v>4277</v>
      </c>
      <c r="P1258" s="30" t="str">
        <f t="shared" si="95"/>
        <v>-</v>
      </c>
      <c r="Q1258" s="25" t="s">
        <v>4277</v>
      </c>
      <c r="R1258" s="25" t="s">
        <v>4277</v>
      </c>
      <c r="S1258" s="26" t="s">
        <v>4277</v>
      </c>
      <c r="T1258" s="33" t="s">
        <v>4277</v>
      </c>
      <c r="U1258" s="30" t="str">
        <f t="shared" si="96"/>
        <v>-</v>
      </c>
      <c r="V1258" s="33" t="s">
        <v>4277</v>
      </c>
      <c r="W1258" s="33" t="s">
        <v>4277</v>
      </c>
      <c r="X1258" s="33" t="s">
        <v>4277</v>
      </c>
      <c r="Y1258" s="24" t="s">
        <v>4277</v>
      </c>
      <c r="Z1258" s="30" t="str">
        <f t="shared" si="97"/>
        <v>-</v>
      </c>
      <c r="AA1258" s="25" t="s">
        <v>4277</v>
      </c>
      <c r="AB1258" s="25" t="s">
        <v>4277</v>
      </c>
      <c r="AC1258" s="26" t="s">
        <v>4277</v>
      </c>
      <c r="AD1258" s="33" t="s">
        <v>4277</v>
      </c>
      <c r="AE1258" s="30" t="str">
        <f t="shared" si="98"/>
        <v>-</v>
      </c>
      <c r="AF1258" s="33" t="s">
        <v>4277</v>
      </c>
      <c r="AG1258" s="33" t="s">
        <v>4277</v>
      </c>
      <c r="AH1258" s="33" t="s">
        <v>4277</v>
      </c>
      <c r="AI1258" s="24" t="s">
        <v>4277</v>
      </c>
      <c r="AJ1258" s="30" t="str">
        <f t="shared" si="99"/>
        <v>-</v>
      </c>
      <c r="AK1258" s="25" t="s">
        <v>4277</v>
      </c>
      <c r="AL1258" s="25" t="s">
        <v>4277</v>
      </c>
      <c r="AM1258" s="26" t="s">
        <v>4277</v>
      </c>
    </row>
    <row r="1259" spans="1:39" x14ac:dyDescent="0.25">
      <c r="A1259" t="s">
        <v>1072</v>
      </c>
      <c r="B1259" t="s">
        <v>4478</v>
      </c>
      <c r="C1259" s="2" t="s">
        <v>4517</v>
      </c>
      <c r="D1259" s="33">
        <v>148</v>
      </c>
      <c r="E1259" s="34">
        <v>0.5736434108527132</v>
      </c>
      <c r="F1259" s="33">
        <v>258</v>
      </c>
      <c r="G1259" s="43">
        <v>16.850000000000001</v>
      </c>
      <c r="H1259" s="50">
        <v>8</v>
      </c>
      <c r="I1259" s="50">
        <v>30</v>
      </c>
      <c r="J1259" s="51">
        <v>14</v>
      </c>
      <c r="K1259" s="33">
        <v>676979.48</v>
      </c>
      <c r="L1259" s="33">
        <v>348367.55</v>
      </c>
      <c r="M1259" s="33">
        <v>1129261.3700000001</v>
      </c>
      <c r="N1259" s="33">
        <v>626450.99</v>
      </c>
      <c r="O1259" s="24">
        <v>80379.759999999995</v>
      </c>
      <c r="P1259" s="30">
        <f t="shared" si="95"/>
        <v>0.11873293412083923</v>
      </c>
      <c r="Q1259" s="25">
        <v>11636.95</v>
      </c>
      <c r="R1259" s="25">
        <v>211862.99</v>
      </c>
      <c r="S1259" s="26">
        <v>51205.279999999999</v>
      </c>
      <c r="T1259" s="33">
        <v>189002.61</v>
      </c>
      <c r="U1259" s="30">
        <f t="shared" si="96"/>
        <v>0.2791851386691957</v>
      </c>
      <c r="V1259" s="33">
        <v>72499.33</v>
      </c>
      <c r="W1259" s="33">
        <v>408771.54</v>
      </c>
      <c r="X1259" s="33">
        <v>159693.9</v>
      </c>
      <c r="Y1259" s="24">
        <v>134485.04639999999</v>
      </c>
      <c r="Z1259" s="30">
        <f t="shared" si="97"/>
        <v>0.19865453883476644</v>
      </c>
      <c r="AA1259" s="25">
        <v>62216.49</v>
      </c>
      <c r="AB1259" s="25">
        <v>262156.36080000002</v>
      </c>
      <c r="AC1259" s="26">
        <v>120157.675</v>
      </c>
      <c r="AD1259" s="33">
        <v>89346.45</v>
      </c>
      <c r="AE1259" s="30">
        <f t="shared" si="98"/>
        <v>0.13197807709031298</v>
      </c>
      <c r="AF1259" s="33">
        <v>32283.759999999998</v>
      </c>
      <c r="AG1259" s="33">
        <v>161482.69</v>
      </c>
      <c r="AH1259" s="33">
        <v>79583.73</v>
      </c>
      <c r="AI1259" s="24">
        <v>183765.62</v>
      </c>
      <c r="AJ1259" s="30">
        <f t="shared" si="99"/>
        <v>0.27144932073864336</v>
      </c>
      <c r="AK1259" s="25">
        <v>78193.11</v>
      </c>
      <c r="AL1259" s="25">
        <v>325727.07</v>
      </c>
      <c r="AM1259" s="26">
        <v>159261.04</v>
      </c>
    </row>
    <row r="1260" spans="1:39" x14ac:dyDescent="0.25">
      <c r="A1260" t="s">
        <v>1072</v>
      </c>
      <c r="B1260" t="s">
        <v>4478</v>
      </c>
      <c r="C1260" s="2" t="s">
        <v>4518</v>
      </c>
      <c r="D1260" s="33">
        <v>0</v>
      </c>
      <c r="E1260" s="34" t="s">
        <v>4277</v>
      </c>
      <c r="F1260" s="33">
        <v>0</v>
      </c>
      <c r="G1260" s="43" t="s">
        <v>4277</v>
      </c>
      <c r="H1260" s="50" t="s">
        <v>4277</v>
      </c>
      <c r="I1260" s="50" t="s">
        <v>4277</v>
      </c>
      <c r="J1260" s="51" t="s">
        <v>4277</v>
      </c>
      <c r="K1260" s="33" t="s">
        <v>4277</v>
      </c>
      <c r="L1260" s="33" t="s">
        <v>4277</v>
      </c>
      <c r="M1260" s="33" t="s">
        <v>4277</v>
      </c>
      <c r="N1260" s="33" t="s">
        <v>4277</v>
      </c>
      <c r="O1260" s="24" t="s">
        <v>4277</v>
      </c>
      <c r="P1260" s="30" t="str">
        <f t="shared" si="95"/>
        <v>-</v>
      </c>
      <c r="Q1260" s="25" t="s">
        <v>4277</v>
      </c>
      <c r="R1260" s="25" t="s">
        <v>4277</v>
      </c>
      <c r="S1260" s="26" t="s">
        <v>4277</v>
      </c>
      <c r="T1260" s="33" t="s">
        <v>4277</v>
      </c>
      <c r="U1260" s="30" t="str">
        <f t="shared" si="96"/>
        <v>-</v>
      </c>
      <c r="V1260" s="33" t="s">
        <v>4277</v>
      </c>
      <c r="W1260" s="33" t="s">
        <v>4277</v>
      </c>
      <c r="X1260" s="33" t="s">
        <v>4277</v>
      </c>
      <c r="Y1260" s="24" t="s">
        <v>4277</v>
      </c>
      <c r="Z1260" s="30" t="str">
        <f t="shared" si="97"/>
        <v>-</v>
      </c>
      <c r="AA1260" s="25" t="s">
        <v>4277</v>
      </c>
      <c r="AB1260" s="25" t="s">
        <v>4277</v>
      </c>
      <c r="AC1260" s="26" t="s">
        <v>4277</v>
      </c>
      <c r="AD1260" s="33" t="s">
        <v>4277</v>
      </c>
      <c r="AE1260" s="30" t="str">
        <f t="shared" si="98"/>
        <v>-</v>
      </c>
      <c r="AF1260" s="33" t="s">
        <v>4277</v>
      </c>
      <c r="AG1260" s="33" t="s">
        <v>4277</v>
      </c>
      <c r="AH1260" s="33" t="s">
        <v>4277</v>
      </c>
      <c r="AI1260" s="24" t="s">
        <v>4277</v>
      </c>
      <c r="AJ1260" s="30" t="str">
        <f t="shared" si="99"/>
        <v>-</v>
      </c>
      <c r="AK1260" s="25" t="s">
        <v>4277</v>
      </c>
      <c r="AL1260" s="25" t="s">
        <v>4277</v>
      </c>
      <c r="AM1260" s="26" t="s">
        <v>4277</v>
      </c>
    </row>
    <row r="1261" spans="1:39" x14ac:dyDescent="0.25">
      <c r="A1261" t="s">
        <v>1073</v>
      </c>
      <c r="B1261" t="s">
        <v>1074</v>
      </c>
      <c r="C1261" s="2" t="s">
        <v>4517</v>
      </c>
      <c r="D1261" s="33">
        <v>0</v>
      </c>
      <c r="E1261" s="34" t="s">
        <v>4277</v>
      </c>
      <c r="F1261" s="33">
        <v>0</v>
      </c>
      <c r="G1261" s="43" t="s">
        <v>4277</v>
      </c>
      <c r="H1261" s="50" t="s">
        <v>4277</v>
      </c>
      <c r="I1261" s="50" t="s">
        <v>4277</v>
      </c>
      <c r="J1261" s="51" t="s">
        <v>4277</v>
      </c>
      <c r="K1261" s="33" t="s">
        <v>4277</v>
      </c>
      <c r="L1261" s="33" t="s">
        <v>4277</v>
      </c>
      <c r="M1261" s="33" t="s">
        <v>4277</v>
      </c>
      <c r="N1261" s="33" t="s">
        <v>4277</v>
      </c>
      <c r="O1261" s="24" t="s">
        <v>4277</v>
      </c>
      <c r="P1261" s="30" t="str">
        <f t="shared" si="95"/>
        <v>-</v>
      </c>
      <c r="Q1261" s="25" t="s">
        <v>4277</v>
      </c>
      <c r="R1261" s="25" t="s">
        <v>4277</v>
      </c>
      <c r="S1261" s="26" t="s">
        <v>4277</v>
      </c>
      <c r="T1261" s="33" t="s">
        <v>4277</v>
      </c>
      <c r="U1261" s="30" t="str">
        <f t="shared" si="96"/>
        <v>-</v>
      </c>
      <c r="V1261" s="33" t="s">
        <v>4277</v>
      </c>
      <c r="W1261" s="33" t="s">
        <v>4277</v>
      </c>
      <c r="X1261" s="33" t="s">
        <v>4277</v>
      </c>
      <c r="Y1261" s="24" t="s">
        <v>4277</v>
      </c>
      <c r="Z1261" s="30" t="str">
        <f t="shared" si="97"/>
        <v>-</v>
      </c>
      <c r="AA1261" s="25" t="s">
        <v>4277</v>
      </c>
      <c r="AB1261" s="25" t="s">
        <v>4277</v>
      </c>
      <c r="AC1261" s="26" t="s">
        <v>4277</v>
      </c>
      <c r="AD1261" s="33" t="s">
        <v>4277</v>
      </c>
      <c r="AE1261" s="30" t="str">
        <f t="shared" si="98"/>
        <v>-</v>
      </c>
      <c r="AF1261" s="33" t="s">
        <v>4277</v>
      </c>
      <c r="AG1261" s="33" t="s">
        <v>4277</v>
      </c>
      <c r="AH1261" s="33" t="s">
        <v>4277</v>
      </c>
      <c r="AI1261" s="24" t="s">
        <v>4277</v>
      </c>
      <c r="AJ1261" s="30" t="str">
        <f t="shared" si="99"/>
        <v>-</v>
      </c>
      <c r="AK1261" s="25" t="s">
        <v>4277</v>
      </c>
      <c r="AL1261" s="25" t="s">
        <v>4277</v>
      </c>
      <c r="AM1261" s="26" t="s">
        <v>4277</v>
      </c>
    </row>
    <row r="1262" spans="1:39" x14ac:dyDescent="0.25">
      <c r="A1262" t="s">
        <v>1073</v>
      </c>
      <c r="B1262" t="s">
        <v>1074</v>
      </c>
      <c r="C1262" s="2" t="s">
        <v>4518</v>
      </c>
      <c r="D1262" s="33">
        <v>0</v>
      </c>
      <c r="E1262" s="34" t="s">
        <v>4277</v>
      </c>
      <c r="F1262" s="33">
        <v>0</v>
      </c>
      <c r="G1262" s="43" t="s">
        <v>4277</v>
      </c>
      <c r="H1262" s="50" t="s">
        <v>4277</v>
      </c>
      <c r="I1262" s="50" t="s">
        <v>4277</v>
      </c>
      <c r="J1262" s="51" t="s">
        <v>4277</v>
      </c>
      <c r="K1262" s="33" t="s">
        <v>4277</v>
      </c>
      <c r="L1262" s="33" t="s">
        <v>4277</v>
      </c>
      <c r="M1262" s="33" t="s">
        <v>4277</v>
      </c>
      <c r="N1262" s="33" t="s">
        <v>4277</v>
      </c>
      <c r="O1262" s="24" t="s">
        <v>4277</v>
      </c>
      <c r="P1262" s="30" t="str">
        <f t="shared" si="95"/>
        <v>-</v>
      </c>
      <c r="Q1262" s="25" t="s">
        <v>4277</v>
      </c>
      <c r="R1262" s="25" t="s">
        <v>4277</v>
      </c>
      <c r="S1262" s="26" t="s">
        <v>4277</v>
      </c>
      <c r="T1262" s="33" t="s">
        <v>4277</v>
      </c>
      <c r="U1262" s="30" t="str">
        <f t="shared" si="96"/>
        <v>-</v>
      </c>
      <c r="V1262" s="33" t="s">
        <v>4277</v>
      </c>
      <c r="W1262" s="33" t="s">
        <v>4277</v>
      </c>
      <c r="X1262" s="33" t="s">
        <v>4277</v>
      </c>
      <c r="Y1262" s="24" t="s">
        <v>4277</v>
      </c>
      <c r="Z1262" s="30" t="str">
        <f t="shared" si="97"/>
        <v>-</v>
      </c>
      <c r="AA1262" s="25" t="s">
        <v>4277</v>
      </c>
      <c r="AB1262" s="25" t="s">
        <v>4277</v>
      </c>
      <c r="AC1262" s="26" t="s">
        <v>4277</v>
      </c>
      <c r="AD1262" s="33" t="s">
        <v>4277</v>
      </c>
      <c r="AE1262" s="30" t="str">
        <f t="shared" si="98"/>
        <v>-</v>
      </c>
      <c r="AF1262" s="33" t="s">
        <v>4277</v>
      </c>
      <c r="AG1262" s="33" t="s">
        <v>4277</v>
      </c>
      <c r="AH1262" s="33" t="s">
        <v>4277</v>
      </c>
      <c r="AI1262" s="24" t="s">
        <v>4277</v>
      </c>
      <c r="AJ1262" s="30" t="str">
        <f t="shared" si="99"/>
        <v>-</v>
      </c>
      <c r="AK1262" s="25" t="s">
        <v>4277</v>
      </c>
      <c r="AL1262" s="25" t="s">
        <v>4277</v>
      </c>
      <c r="AM1262" s="26" t="s">
        <v>4277</v>
      </c>
    </row>
    <row r="1263" spans="1:39" x14ac:dyDescent="0.25">
      <c r="A1263" t="s">
        <v>1075</v>
      </c>
      <c r="B1263" t="s">
        <v>4342</v>
      </c>
      <c r="C1263" s="2" t="s">
        <v>4517</v>
      </c>
      <c r="D1263" s="33">
        <v>55</v>
      </c>
      <c r="E1263" s="34">
        <v>0.5</v>
      </c>
      <c r="F1263" s="33">
        <v>110</v>
      </c>
      <c r="G1263" s="43">
        <v>22.96</v>
      </c>
      <c r="H1263" s="50">
        <v>8</v>
      </c>
      <c r="I1263" s="50">
        <v>64</v>
      </c>
      <c r="J1263" s="51">
        <v>19</v>
      </c>
      <c r="K1263" s="33">
        <v>856629.54</v>
      </c>
      <c r="L1263" s="33">
        <v>569720.71</v>
      </c>
      <c r="M1263" s="33">
        <v>1250638.56</v>
      </c>
      <c r="N1263" s="33">
        <v>780144.12</v>
      </c>
      <c r="O1263" s="24">
        <v>106587.32</v>
      </c>
      <c r="P1263" s="30">
        <f t="shared" si="95"/>
        <v>0.12442638856465305</v>
      </c>
      <c r="Q1263" s="25">
        <v>7347.05</v>
      </c>
      <c r="R1263" s="25">
        <v>359310.87</v>
      </c>
      <c r="S1263" s="26">
        <v>70621</v>
      </c>
      <c r="T1263" s="33">
        <v>250139.02</v>
      </c>
      <c r="U1263" s="30">
        <f t="shared" si="96"/>
        <v>0.29200372893981685</v>
      </c>
      <c r="V1263" s="33">
        <v>98814.47</v>
      </c>
      <c r="W1263" s="33">
        <v>621162.52</v>
      </c>
      <c r="X1263" s="33">
        <v>216074.94</v>
      </c>
      <c r="Y1263" s="24">
        <v>157852.59220000001</v>
      </c>
      <c r="Z1263" s="30">
        <f t="shared" si="97"/>
        <v>0.18427171236705192</v>
      </c>
      <c r="AA1263" s="25">
        <v>65279.847500000003</v>
      </c>
      <c r="AB1263" s="25">
        <v>287370.6825</v>
      </c>
      <c r="AC1263" s="26">
        <v>143058.766</v>
      </c>
      <c r="AD1263" s="33">
        <v>121820.49</v>
      </c>
      <c r="AE1263" s="30">
        <f t="shared" si="98"/>
        <v>0.14220906974559855</v>
      </c>
      <c r="AF1263" s="33">
        <v>56242.82</v>
      </c>
      <c r="AG1263" s="33">
        <v>214294.8</v>
      </c>
      <c r="AH1263" s="33">
        <v>116001.99</v>
      </c>
      <c r="AI1263" s="24">
        <v>220230.12</v>
      </c>
      <c r="AJ1263" s="30">
        <f t="shared" si="99"/>
        <v>0.25708910295108428</v>
      </c>
      <c r="AK1263" s="25">
        <v>106958.99</v>
      </c>
      <c r="AL1263" s="25">
        <v>474220.13</v>
      </c>
      <c r="AM1263" s="26">
        <v>198192.15</v>
      </c>
    </row>
    <row r="1264" spans="1:39" x14ac:dyDescent="0.25">
      <c r="A1264" t="s">
        <v>1075</v>
      </c>
      <c r="B1264" t="s">
        <v>4342</v>
      </c>
      <c r="C1264" s="2" t="s">
        <v>4518</v>
      </c>
      <c r="D1264" s="33">
        <v>0</v>
      </c>
      <c r="E1264" s="34" t="s">
        <v>4277</v>
      </c>
      <c r="F1264" s="33">
        <v>0</v>
      </c>
      <c r="G1264" s="43" t="s">
        <v>4277</v>
      </c>
      <c r="H1264" s="50" t="s">
        <v>4277</v>
      </c>
      <c r="I1264" s="50" t="s">
        <v>4277</v>
      </c>
      <c r="J1264" s="51" t="s">
        <v>4277</v>
      </c>
      <c r="K1264" s="33" t="s">
        <v>4277</v>
      </c>
      <c r="L1264" s="33" t="s">
        <v>4277</v>
      </c>
      <c r="M1264" s="33" t="s">
        <v>4277</v>
      </c>
      <c r="N1264" s="33" t="s">
        <v>4277</v>
      </c>
      <c r="O1264" s="24" t="s">
        <v>4277</v>
      </c>
      <c r="P1264" s="30" t="str">
        <f t="shared" si="95"/>
        <v>-</v>
      </c>
      <c r="Q1264" s="25" t="s">
        <v>4277</v>
      </c>
      <c r="R1264" s="25" t="s">
        <v>4277</v>
      </c>
      <c r="S1264" s="26" t="s">
        <v>4277</v>
      </c>
      <c r="T1264" s="33" t="s">
        <v>4277</v>
      </c>
      <c r="U1264" s="30" t="str">
        <f t="shared" si="96"/>
        <v>-</v>
      </c>
      <c r="V1264" s="33" t="s">
        <v>4277</v>
      </c>
      <c r="W1264" s="33" t="s">
        <v>4277</v>
      </c>
      <c r="X1264" s="33" t="s">
        <v>4277</v>
      </c>
      <c r="Y1264" s="24" t="s">
        <v>4277</v>
      </c>
      <c r="Z1264" s="30" t="str">
        <f t="shared" si="97"/>
        <v>-</v>
      </c>
      <c r="AA1264" s="25" t="s">
        <v>4277</v>
      </c>
      <c r="AB1264" s="25" t="s">
        <v>4277</v>
      </c>
      <c r="AC1264" s="26" t="s">
        <v>4277</v>
      </c>
      <c r="AD1264" s="33" t="s">
        <v>4277</v>
      </c>
      <c r="AE1264" s="30" t="str">
        <f t="shared" si="98"/>
        <v>-</v>
      </c>
      <c r="AF1264" s="33" t="s">
        <v>4277</v>
      </c>
      <c r="AG1264" s="33" t="s">
        <v>4277</v>
      </c>
      <c r="AH1264" s="33" t="s">
        <v>4277</v>
      </c>
      <c r="AI1264" s="24" t="s">
        <v>4277</v>
      </c>
      <c r="AJ1264" s="30" t="str">
        <f t="shared" si="99"/>
        <v>-</v>
      </c>
      <c r="AK1264" s="25" t="s">
        <v>4277</v>
      </c>
      <c r="AL1264" s="25" t="s">
        <v>4277</v>
      </c>
      <c r="AM1264" s="26" t="s">
        <v>4277</v>
      </c>
    </row>
    <row r="1265" spans="1:39" x14ac:dyDescent="0.25">
      <c r="A1265" t="s">
        <v>1076</v>
      </c>
      <c r="B1265" t="s">
        <v>4343</v>
      </c>
      <c r="C1265" s="2" t="s">
        <v>4517</v>
      </c>
      <c r="D1265" s="33">
        <v>12</v>
      </c>
      <c r="E1265" s="34">
        <v>0.66666666666666663</v>
      </c>
      <c r="F1265" s="33">
        <v>18</v>
      </c>
      <c r="G1265" s="43">
        <v>16.329999999999998</v>
      </c>
      <c r="H1265" s="50">
        <v>10</v>
      </c>
      <c r="I1265" s="50">
        <v>22</v>
      </c>
      <c r="J1265" s="51">
        <v>16.5</v>
      </c>
      <c r="K1265" s="33">
        <v>716685.05</v>
      </c>
      <c r="L1265" s="33">
        <v>340024.27</v>
      </c>
      <c r="M1265" s="33">
        <v>1478032.1</v>
      </c>
      <c r="N1265" s="33">
        <v>645801.55000000005</v>
      </c>
      <c r="O1265" s="24">
        <v>97934.31</v>
      </c>
      <c r="P1265" s="30">
        <f t="shared" si="95"/>
        <v>0.13664902037512849</v>
      </c>
      <c r="Q1265" s="25">
        <v>11636.95</v>
      </c>
      <c r="R1265" s="25">
        <v>176552.49</v>
      </c>
      <c r="S1265" s="26">
        <v>113164.39</v>
      </c>
      <c r="T1265" s="33">
        <v>161247.42000000001</v>
      </c>
      <c r="U1265" s="30">
        <f t="shared" si="96"/>
        <v>0.22499062872875611</v>
      </c>
      <c r="V1265" s="33">
        <v>40932.550000000003</v>
      </c>
      <c r="W1265" s="33">
        <v>291071.89</v>
      </c>
      <c r="X1265" s="33">
        <v>165719.85999999999</v>
      </c>
      <c r="Y1265" s="24">
        <v>129261.0788</v>
      </c>
      <c r="Z1265" s="30">
        <f t="shared" si="97"/>
        <v>0.1803596695647551</v>
      </c>
      <c r="AA1265" s="25">
        <v>75578.216</v>
      </c>
      <c r="AB1265" s="25">
        <v>262381.92749999999</v>
      </c>
      <c r="AC1265" s="26">
        <v>111282.55250000001</v>
      </c>
      <c r="AD1265" s="33">
        <v>81325.75</v>
      </c>
      <c r="AE1265" s="30">
        <f t="shared" si="98"/>
        <v>0.11347487993505655</v>
      </c>
      <c r="AF1265" s="33">
        <v>32283.759999999998</v>
      </c>
      <c r="AG1265" s="33">
        <v>162517.82999999999</v>
      </c>
      <c r="AH1265" s="33">
        <v>77895.33</v>
      </c>
      <c r="AI1265" s="24">
        <v>246916.49</v>
      </c>
      <c r="AJ1265" s="30">
        <f t="shared" si="99"/>
        <v>0.34452579972192804</v>
      </c>
      <c r="AK1265" s="25">
        <v>78193.11</v>
      </c>
      <c r="AL1265" s="25">
        <v>1077934.31</v>
      </c>
      <c r="AM1265" s="26">
        <v>201586.2</v>
      </c>
    </row>
    <row r="1266" spans="1:39" x14ac:dyDescent="0.25">
      <c r="A1266" t="s">
        <v>1076</v>
      </c>
      <c r="B1266" t="s">
        <v>4343</v>
      </c>
      <c r="C1266" s="2" t="s">
        <v>4518</v>
      </c>
      <c r="D1266" s="33">
        <v>0</v>
      </c>
      <c r="E1266" s="34" t="s">
        <v>4277</v>
      </c>
      <c r="F1266" s="33">
        <v>0</v>
      </c>
      <c r="G1266" s="43" t="s">
        <v>4277</v>
      </c>
      <c r="H1266" s="50" t="s">
        <v>4277</v>
      </c>
      <c r="I1266" s="50" t="s">
        <v>4277</v>
      </c>
      <c r="J1266" s="51" t="s">
        <v>4277</v>
      </c>
      <c r="K1266" s="33" t="s">
        <v>4277</v>
      </c>
      <c r="L1266" s="33" t="s">
        <v>4277</v>
      </c>
      <c r="M1266" s="33" t="s">
        <v>4277</v>
      </c>
      <c r="N1266" s="33" t="s">
        <v>4277</v>
      </c>
      <c r="O1266" s="24" t="s">
        <v>4277</v>
      </c>
      <c r="P1266" s="30" t="str">
        <f t="shared" si="95"/>
        <v>-</v>
      </c>
      <c r="Q1266" s="25" t="s">
        <v>4277</v>
      </c>
      <c r="R1266" s="25" t="s">
        <v>4277</v>
      </c>
      <c r="S1266" s="26" t="s">
        <v>4277</v>
      </c>
      <c r="T1266" s="33" t="s">
        <v>4277</v>
      </c>
      <c r="U1266" s="30" t="str">
        <f t="shared" si="96"/>
        <v>-</v>
      </c>
      <c r="V1266" s="33" t="s">
        <v>4277</v>
      </c>
      <c r="W1266" s="33" t="s">
        <v>4277</v>
      </c>
      <c r="X1266" s="33" t="s">
        <v>4277</v>
      </c>
      <c r="Y1266" s="24" t="s">
        <v>4277</v>
      </c>
      <c r="Z1266" s="30" t="str">
        <f t="shared" si="97"/>
        <v>-</v>
      </c>
      <c r="AA1266" s="25" t="s">
        <v>4277</v>
      </c>
      <c r="AB1266" s="25" t="s">
        <v>4277</v>
      </c>
      <c r="AC1266" s="26" t="s">
        <v>4277</v>
      </c>
      <c r="AD1266" s="33" t="s">
        <v>4277</v>
      </c>
      <c r="AE1266" s="30" t="str">
        <f t="shared" si="98"/>
        <v>-</v>
      </c>
      <c r="AF1266" s="33" t="s">
        <v>4277</v>
      </c>
      <c r="AG1266" s="33" t="s">
        <v>4277</v>
      </c>
      <c r="AH1266" s="33" t="s">
        <v>4277</v>
      </c>
      <c r="AI1266" s="24" t="s">
        <v>4277</v>
      </c>
      <c r="AJ1266" s="30" t="str">
        <f t="shared" si="99"/>
        <v>-</v>
      </c>
      <c r="AK1266" s="25" t="s">
        <v>4277</v>
      </c>
      <c r="AL1266" s="25" t="s">
        <v>4277</v>
      </c>
      <c r="AM1266" s="26" t="s">
        <v>4277</v>
      </c>
    </row>
    <row r="1267" spans="1:39" x14ac:dyDescent="0.25">
      <c r="A1267" t="s">
        <v>1077</v>
      </c>
      <c r="B1267" t="s">
        <v>4344</v>
      </c>
      <c r="C1267" s="2" t="s">
        <v>4517</v>
      </c>
      <c r="D1267" s="33">
        <v>81</v>
      </c>
      <c r="E1267" s="34">
        <v>0.62307692307692308</v>
      </c>
      <c r="F1267" s="33">
        <v>130</v>
      </c>
      <c r="G1267" s="43">
        <v>12.78</v>
      </c>
      <c r="H1267" s="50">
        <v>8</v>
      </c>
      <c r="I1267" s="50">
        <v>22</v>
      </c>
      <c r="J1267" s="51">
        <v>12</v>
      </c>
      <c r="K1267" s="33">
        <v>549112.56999999995</v>
      </c>
      <c r="L1267" s="33">
        <v>345917.14</v>
      </c>
      <c r="M1267" s="33">
        <v>850219.86</v>
      </c>
      <c r="N1267" s="33">
        <v>518548.74</v>
      </c>
      <c r="O1267" s="24">
        <v>59983.83</v>
      </c>
      <c r="P1267" s="30">
        <f t="shared" si="95"/>
        <v>0.1092377652181592</v>
      </c>
      <c r="Q1267" s="25">
        <v>11636.95</v>
      </c>
      <c r="R1267" s="25">
        <v>153012.16</v>
      </c>
      <c r="S1267" s="26">
        <v>43575.11</v>
      </c>
      <c r="T1267" s="33">
        <v>151602.12</v>
      </c>
      <c r="U1267" s="30">
        <f t="shared" si="96"/>
        <v>0.27608568494434577</v>
      </c>
      <c r="V1267" s="33">
        <v>72499.33</v>
      </c>
      <c r="W1267" s="33">
        <v>242933.56</v>
      </c>
      <c r="X1267" s="33">
        <v>140204.38</v>
      </c>
      <c r="Y1267" s="24">
        <v>119392.1154</v>
      </c>
      <c r="Z1267" s="30">
        <f t="shared" si="97"/>
        <v>0.21742739453223592</v>
      </c>
      <c r="AA1267" s="25">
        <v>58565.348899999997</v>
      </c>
      <c r="AB1267" s="25">
        <v>181842.652</v>
      </c>
      <c r="AC1267" s="26">
        <v>112449.39750000001</v>
      </c>
      <c r="AD1267" s="33">
        <v>68484.429999999993</v>
      </c>
      <c r="AE1267" s="30">
        <f t="shared" si="98"/>
        <v>0.12471837969398515</v>
      </c>
      <c r="AF1267" s="33">
        <v>25302.65</v>
      </c>
      <c r="AG1267" s="33">
        <v>117497.29</v>
      </c>
      <c r="AH1267" s="33">
        <v>63961.22</v>
      </c>
      <c r="AI1267" s="24">
        <v>149650.07999999999</v>
      </c>
      <c r="AJ1267" s="30">
        <f t="shared" si="99"/>
        <v>0.27253078544532316</v>
      </c>
      <c r="AK1267" s="25">
        <v>74941.48</v>
      </c>
      <c r="AL1267" s="25">
        <v>252808.36</v>
      </c>
      <c r="AM1267" s="26">
        <v>144840.54999999999</v>
      </c>
    </row>
    <row r="1268" spans="1:39" x14ac:dyDescent="0.25">
      <c r="A1268" t="s">
        <v>1077</v>
      </c>
      <c r="B1268" t="s">
        <v>4344</v>
      </c>
      <c r="C1268" s="2" t="s">
        <v>4518</v>
      </c>
      <c r="D1268" s="33">
        <v>0</v>
      </c>
      <c r="E1268" s="34" t="s">
        <v>4277</v>
      </c>
      <c r="F1268" s="33">
        <v>0</v>
      </c>
      <c r="G1268" s="43" t="s">
        <v>4277</v>
      </c>
      <c r="H1268" s="50" t="s">
        <v>4277</v>
      </c>
      <c r="I1268" s="50" t="s">
        <v>4277</v>
      </c>
      <c r="J1268" s="51" t="s">
        <v>4277</v>
      </c>
      <c r="K1268" s="33" t="s">
        <v>4277</v>
      </c>
      <c r="L1268" s="33" t="s">
        <v>4277</v>
      </c>
      <c r="M1268" s="33" t="s">
        <v>4277</v>
      </c>
      <c r="N1268" s="33" t="s">
        <v>4277</v>
      </c>
      <c r="O1268" s="24" t="s">
        <v>4277</v>
      </c>
      <c r="P1268" s="30" t="str">
        <f t="shared" si="95"/>
        <v>-</v>
      </c>
      <c r="Q1268" s="25" t="s">
        <v>4277</v>
      </c>
      <c r="R1268" s="25" t="s">
        <v>4277</v>
      </c>
      <c r="S1268" s="26" t="s">
        <v>4277</v>
      </c>
      <c r="T1268" s="33" t="s">
        <v>4277</v>
      </c>
      <c r="U1268" s="30" t="str">
        <f t="shared" si="96"/>
        <v>-</v>
      </c>
      <c r="V1268" s="33" t="s">
        <v>4277</v>
      </c>
      <c r="W1268" s="33" t="s">
        <v>4277</v>
      </c>
      <c r="X1268" s="33" t="s">
        <v>4277</v>
      </c>
      <c r="Y1268" s="24" t="s">
        <v>4277</v>
      </c>
      <c r="Z1268" s="30" t="str">
        <f t="shared" si="97"/>
        <v>-</v>
      </c>
      <c r="AA1268" s="25" t="s">
        <v>4277</v>
      </c>
      <c r="AB1268" s="25" t="s">
        <v>4277</v>
      </c>
      <c r="AC1268" s="26" t="s">
        <v>4277</v>
      </c>
      <c r="AD1268" s="33" t="s">
        <v>4277</v>
      </c>
      <c r="AE1268" s="30" t="str">
        <f t="shared" si="98"/>
        <v>-</v>
      </c>
      <c r="AF1268" s="33" t="s">
        <v>4277</v>
      </c>
      <c r="AG1268" s="33" t="s">
        <v>4277</v>
      </c>
      <c r="AH1268" s="33" t="s">
        <v>4277</v>
      </c>
      <c r="AI1268" s="24" t="s">
        <v>4277</v>
      </c>
      <c r="AJ1268" s="30" t="str">
        <f t="shared" si="99"/>
        <v>-</v>
      </c>
      <c r="AK1268" s="25" t="s">
        <v>4277</v>
      </c>
      <c r="AL1268" s="25" t="s">
        <v>4277</v>
      </c>
      <c r="AM1268" s="26" t="s">
        <v>4277</v>
      </c>
    </row>
    <row r="1269" spans="1:39" x14ac:dyDescent="0.25">
      <c r="A1269" t="s">
        <v>1078</v>
      </c>
      <c r="B1269" t="s">
        <v>4479</v>
      </c>
      <c r="C1269" s="2" t="s">
        <v>4517</v>
      </c>
      <c r="D1269" s="33">
        <v>283</v>
      </c>
      <c r="E1269" s="34">
        <v>0.72378516624040923</v>
      </c>
      <c r="F1269" s="33">
        <v>391</v>
      </c>
      <c r="G1269" s="43">
        <v>13.26</v>
      </c>
      <c r="H1269" s="50">
        <v>8</v>
      </c>
      <c r="I1269" s="50">
        <v>25</v>
      </c>
      <c r="J1269" s="51">
        <v>11</v>
      </c>
      <c r="K1269" s="33">
        <v>526702.71</v>
      </c>
      <c r="L1269" s="33">
        <v>311442.58</v>
      </c>
      <c r="M1269" s="33">
        <v>790796.44</v>
      </c>
      <c r="N1269" s="33">
        <v>502992.23</v>
      </c>
      <c r="O1269" s="24">
        <v>63772.63</v>
      </c>
      <c r="P1269" s="30">
        <f t="shared" si="95"/>
        <v>0.12107898590459124</v>
      </c>
      <c r="Q1269" s="25">
        <v>17430.04</v>
      </c>
      <c r="R1269" s="25">
        <v>176552.49</v>
      </c>
      <c r="S1269" s="26">
        <v>47080.66</v>
      </c>
      <c r="T1269" s="33">
        <v>134282.07999999999</v>
      </c>
      <c r="U1269" s="30">
        <f t="shared" si="96"/>
        <v>0.25494852684543812</v>
      </c>
      <c r="V1269" s="33">
        <v>56074.83</v>
      </c>
      <c r="W1269" s="33">
        <v>272541.68</v>
      </c>
      <c r="X1269" s="33">
        <v>119964.67</v>
      </c>
      <c r="Y1269" s="24">
        <v>124670.6332</v>
      </c>
      <c r="Z1269" s="30">
        <f t="shared" si="97"/>
        <v>0.23670019316969151</v>
      </c>
      <c r="AA1269" s="25">
        <v>55140.072</v>
      </c>
      <c r="AB1269" s="25">
        <v>212404.41750000001</v>
      </c>
      <c r="AC1269" s="26">
        <v>113367.32399999999</v>
      </c>
      <c r="AD1269" s="33">
        <v>75602.69</v>
      </c>
      <c r="AE1269" s="30">
        <f t="shared" si="98"/>
        <v>0.14353958801541009</v>
      </c>
      <c r="AF1269" s="33">
        <v>28184.16</v>
      </c>
      <c r="AG1269" s="33">
        <v>127592.51</v>
      </c>
      <c r="AH1269" s="33">
        <v>72847.37</v>
      </c>
      <c r="AI1269" s="24">
        <v>128374.67</v>
      </c>
      <c r="AJ1269" s="30">
        <f t="shared" si="99"/>
        <v>0.24373269315436027</v>
      </c>
      <c r="AK1269" s="25">
        <v>51250.07</v>
      </c>
      <c r="AL1269" s="25">
        <v>234624.13</v>
      </c>
      <c r="AM1269" s="26">
        <v>116242.58</v>
      </c>
    </row>
    <row r="1270" spans="1:39" x14ac:dyDescent="0.25">
      <c r="A1270" t="s">
        <v>1078</v>
      </c>
      <c r="B1270" t="s">
        <v>4479</v>
      </c>
      <c r="C1270" s="2" t="s">
        <v>4518</v>
      </c>
      <c r="D1270" s="33">
        <v>0</v>
      </c>
      <c r="E1270" s="34" t="s">
        <v>4277</v>
      </c>
      <c r="F1270" s="33">
        <v>0</v>
      </c>
      <c r="G1270" s="43" t="s">
        <v>4277</v>
      </c>
      <c r="H1270" s="50" t="s">
        <v>4277</v>
      </c>
      <c r="I1270" s="50" t="s">
        <v>4277</v>
      </c>
      <c r="J1270" s="51" t="s">
        <v>4277</v>
      </c>
      <c r="K1270" s="33" t="s">
        <v>4277</v>
      </c>
      <c r="L1270" s="33" t="s">
        <v>4277</v>
      </c>
      <c r="M1270" s="33" t="s">
        <v>4277</v>
      </c>
      <c r="N1270" s="33" t="s">
        <v>4277</v>
      </c>
      <c r="O1270" s="24" t="s">
        <v>4277</v>
      </c>
      <c r="P1270" s="30" t="str">
        <f t="shared" si="95"/>
        <v>-</v>
      </c>
      <c r="Q1270" s="25" t="s">
        <v>4277</v>
      </c>
      <c r="R1270" s="25" t="s">
        <v>4277</v>
      </c>
      <c r="S1270" s="26" t="s">
        <v>4277</v>
      </c>
      <c r="T1270" s="33" t="s">
        <v>4277</v>
      </c>
      <c r="U1270" s="30" t="str">
        <f t="shared" si="96"/>
        <v>-</v>
      </c>
      <c r="V1270" s="33" t="s">
        <v>4277</v>
      </c>
      <c r="W1270" s="33" t="s">
        <v>4277</v>
      </c>
      <c r="X1270" s="33" t="s">
        <v>4277</v>
      </c>
      <c r="Y1270" s="24" t="s">
        <v>4277</v>
      </c>
      <c r="Z1270" s="30" t="str">
        <f t="shared" si="97"/>
        <v>-</v>
      </c>
      <c r="AA1270" s="25" t="s">
        <v>4277</v>
      </c>
      <c r="AB1270" s="25" t="s">
        <v>4277</v>
      </c>
      <c r="AC1270" s="26" t="s">
        <v>4277</v>
      </c>
      <c r="AD1270" s="33" t="s">
        <v>4277</v>
      </c>
      <c r="AE1270" s="30" t="str">
        <f t="shared" si="98"/>
        <v>-</v>
      </c>
      <c r="AF1270" s="33" t="s">
        <v>4277</v>
      </c>
      <c r="AG1270" s="33" t="s">
        <v>4277</v>
      </c>
      <c r="AH1270" s="33" t="s">
        <v>4277</v>
      </c>
      <c r="AI1270" s="24" t="s">
        <v>4277</v>
      </c>
      <c r="AJ1270" s="30" t="str">
        <f t="shared" si="99"/>
        <v>-</v>
      </c>
      <c r="AK1270" s="25" t="s">
        <v>4277</v>
      </c>
      <c r="AL1270" s="25" t="s">
        <v>4277</v>
      </c>
      <c r="AM1270" s="26" t="s">
        <v>4277</v>
      </c>
    </row>
    <row r="1271" spans="1:39" x14ac:dyDescent="0.25">
      <c r="A1271" t="s">
        <v>1079</v>
      </c>
      <c r="B1271" t="s">
        <v>1080</v>
      </c>
      <c r="C1271" s="2" t="s">
        <v>4517</v>
      </c>
      <c r="D1271" s="33">
        <v>50</v>
      </c>
      <c r="E1271" s="34">
        <v>0.90909090909090906</v>
      </c>
      <c r="F1271" s="33">
        <v>55</v>
      </c>
      <c r="G1271" s="43">
        <v>10.64</v>
      </c>
      <c r="H1271" s="50">
        <v>7</v>
      </c>
      <c r="I1271" s="50">
        <v>16</v>
      </c>
      <c r="J1271" s="51">
        <v>9</v>
      </c>
      <c r="K1271" s="33">
        <v>519427.62</v>
      </c>
      <c r="L1271" s="33">
        <v>381115.17</v>
      </c>
      <c r="M1271" s="33">
        <v>708802.08</v>
      </c>
      <c r="N1271" s="33">
        <v>498025.93</v>
      </c>
      <c r="O1271" s="24">
        <v>39994.51</v>
      </c>
      <c r="P1271" s="30">
        <f t="shared" si="95"/>
        <v>7.6997272497754357E-2</v>
      </c>
      <c r="Q1271" s="25">
        <v>17430.04</v>
      </c>
      <c r="R1271" s="25">
        <v>66604.09</v>
      </c>
      <c r="S1271" s="26">
        <v>33302.04</v>
      </c>
      <c r="T1271" s="33">
        <v>128148.2</v>
      </c>
      <c r="U1271" s="30">
        <f t="shared" si="96"/>
        <v>0.24671040789090115</v>
      </c>
      <c r="V1271" s="33">
        <v>61272.37</v>
      </c>
      <c r="W1271" s="33">
        <v>231627.63</v>
      </c>
      <c r="X1271" s="33">
        <v>119134.49</v>
      </c>
      <c r="Y1271" s="24">
        <v>99435.998800000001</v>
      </c>
      <c r="Z1271" s="30">
        <f t="shared" si="97"/>
        <v>0.19143379168015748</v>
      </c>
      <c r="AA1271" s="25">
        <v>55140.072</v>
      </c>
      <c r="AB1271" s="25">
        <v>130587.228</v>
      </c>
      <c r="AC1271" s="26">
        <v>103180.03200000001</v>
      </c>
      <c r="AD1271" s="33">
        <v>79528.820000000007</v>
      </c>
      <c r="AE1271" s="30">
        <f t="shared" si="98"/>
        <v>0.15310856977532308</v>
      </c>
      <c r="AF1271" s="33">
        <v>52734.44</v>
      </c>
      <c r="AG1271" s="33">
        <v>105178.4</v>
      </c>
      <c r="AH1271" s="33">
        <v>78117.89</v>
      </c>
      <c r="AI1271" s="24">
        <v>172320.09</v>
      </c>
      <c r="AJ1271" s="30">
        <f t="shared" si="99"/>
        <v>0.33174995584562866</v>
      </c>
      <c r="AK1271" s="25">
        <v>116122.37</v>
      </c>
      <c r="AL1271" s="25">
        <v>243715.54</v>
      </c>
      <c r="AM1271" s="26">
        <v>161865.24</v>
      </c>
    </row>
    <row r="1272" spans="1:39" x14ac:dyDescent="0.25">
      <c r="A1272" t="s">
        <v>1079</v>
      </c>
      <c r="B1272" t="s">
        <v>1080</v>
      </c>
      <c r="C1272" s="2" t="s">
        <v>4518</v>
      </c>
      <c r="D1272" s="33">
        <v>0</v>
      </c>
      <c r="E1272" s="34" t="s">
        <v>4277</v>
      </c>
      <c r="F1272" s="33">
        <v>0</v>
      </c>
      <c r="G1272" s="43" t="s">
        <v>4277</v>
      </c>
      <c r="H1272" s="50" t="s">
        <v>4277</v>
      </c>
      <c r="I1272" s="50" t="s">
        <v>4277</v>
      </c>
      <c r="J1272" s="51" t="s">
        <v>4277</v>
      </c>
      <c r="K1272" s="33" t="s">
        <v>4277</v>
      </c>
      <c r="L1272" s="33" t="s">
        <v>4277</v>
      </c>
      <c r="M1272" s="33" t="s">
        <v>4277</v>
      </c>
      <c r="N1272" s="33" t="s">
        <v>4277</v>
      </c>
      <c r="O1272" s="24" t="s">
        <v>4277</v>
      </c>
      <c r="P1272" s="30" t="str">
        <f t="shared" si="95"/>
        <v>-</v>
      </c>
      <c r="Q1272" s="25" t="s">
        <v>4277</v>
      </c>
      <c r="R1272" s="25" t="s">
        <v>4277</v>
      </c>
      <c r="S1272" s="26" t="s">
        <v>4277</v>
      </c>
      <c r="T1272" s="33" t="s">
        <v>4277</v>
      </c>
      <c r="U1272" s="30" t="str">
        <f t="shared" si="96"/>
        <v>-</v>
      </c>
      <c r="V1272" s="33" t="s">
        <v>4277</v>
      </c>
      <c r="W1272" s="33" t="s">
        <v>4277</v>
      </c>
      <c r="X1272" s="33" t="s">
        <v>4277</v>
      </c>
      <c r="Y1272" s="24" t="s">
        <v>4277</v>
      </c>
      <c r="Z1272" s="30" t="str">
        <f t="shared" si="97"/>
        <v>-</v>
      </c>
      <c r="AA1272" s="25" t="s">
        <v>4277</v>
      </c>
      <c r="AB1272" s="25" t="s">
        <v>4277</v>
      </c>
      <c r="AC1272" s="26" t="s">
        <v>4277</v>
      </c>
      <c r="AD1272" s="33" t="s">
        <v>4277</v>
      </c>
      <c r="AE1272" s="30" t="str">
        <f t="shared" si="98"/>
        <v>-</v>
      </c>
      <c r="AF1272" s="33" t="s">
        <v>4277</v>
      </c>
      <c r="AG1272" s="33" t="s">
        <v>4277</v>
      </c>
      <c r="AH1272" s="33" t="s">
        <v>4277</v>
      </c>
      <c r="AI1272" s="24" t="s">
        <v>4277</v>
      </c>
      <c r="AJ1272" s="30" t="str">
        <f t="shared" si="99"/>
        <v>-</v>
      </c>
      <c r="AK1272" s="25" t="s">
        <v>4277</v>
      </c>
      <c r="AL1272" s="25" t="s">
        <v>4277</v>
      </c>
      <c r="AM1272" s="26" t="s">
        <v>4277</v>
      </c>
    </row>
    <row r="1273" spans="1:39" x14ac:dyDescent="0.25">
      <c r="A1273" t="s">
        <v>1081</v>
      </c>
      <c r="B1273" t="s">
        <v>4345</v>
      </c>
      <c r="C1273" s="2" t="s">
        <v>4517</v>
      </c>
      <c r="D1273" s="33">
        <v>52</v>
      </c>
      <c r="E1273" s="34">
        <v>0.67532467532467533</v>
      </c>
      <c r="F1273" s="33">
        <v>77</v>
      </c>
      <c r="G1273" s="43">
        <v>19.420000000000002</v>
      </c>
      <c r="H1273" s="50">
        <v>10</v>
      </c>
      <c r="I1273" s="50">
        <v>38</v>
      </c>
      <c r="J1273" s="51">
        <v>18</v>
      </c>
      <c r="K1273" s="33">
        <v>654144.97</v>
      </c>
      <c r="L1273" s="33">
        <v>442267.36</v>
      </c>
      <c r="M1273" s="33">
        <v>1034192.11</v>
      </c>
      <c r="N1273" s="33">
        <v>625684.11</v>
      </c>
      <c r="O1273" s="24">
        <v>100859.41</v>
      </c>
      <c r="P1273" s="30">
        <f t="shared" si="95"/>
        <v>0.15418510364759055</v>
      </c>
      <c r="Q1273" s="25">
        <v>22201.360000000001</v>
      </c>
      <c r="R1273" s="25">
        <v>198335.85</v>
      </c>
      <c r="S1273" s="26">
        <v>90630.11</v>
      </c>
      <c r="T1273" s="33">
        <v>164711.93</v>
      </c>
      <c r="U1273" s="30">
        <f t="shared" si="96"/>
        <v>0.25179728890982683</v>
      </c>
      <c r="V1273" s="33">
        <v>72499.33</v>
      </c>
      <c r="W1273" s="33">
        <v>354574.67</v>
      </c>
      <c r="X1273" s="33">
        <v>131913.48000000001</v>
      </c>
      <c r="Y1273" s="24">
        <v>141613.64350000001</v>
      </c>
      <c r="Z1273" s="30">
        <f t="shared" si="97"/>
        <v>0.21648663521787839</v>
      </c>
      <c r="AA1273" s="25">
        <v>82955.320000000007</v>
      </c>
      <c r="AB1273" s="25">
        <v>228769.788</v>
      </c>
      <c r="AC1273" s="26">
        <v>130024.01300000001</v>
      </c>
      <c r="AD1273" s="33">
        <v>102036.29</v>
      </c>
      <c r="AE1273" s="30">
        <f t="shared" si="98"/>
        <v>0.15598421554781655</v>
      </c>
      <c r="AF1273" s="33">
        <v>59418.27</v>
      </c>
      <c r="AG1273" s="33">
        <v>160621.26999999999</v>
      </c>
      <c r="AH1273" s="33">
        <v>95641.87</v>
      </c>
      <c r="AI1273" s="24">
        <v>144923.70000000001</v>
      </c>
      <c r="AJ1273" s="30">
        <f t="shared" si="99"/>
        <v>0.22154676202738366</v>
      </c>
      <c r="AK1273" s="25">
        <v>59776.63</v>
      </c>
      <c r="AL1273" s="25">
        <v>319755</v>
      </c>
      <c r="AM1273" s="26">
        <v>118008.92</v>
      </c>
    </row>
    <row r="1274" spans="1:39" x14ac:dyDescent="0.25">
      <c r="A1274" t="s">
        <v>1081</v>
      </c>
      <c r="B1274" t="s">
        <v>4345</v>
      </c>
      <c r="C1274" s="2" t="s">
        <v>4518</v>
      </c>
      <c r="D1274" s="33">
        <v>0</v>
      </c>
      <c r="E1274" s="34" t="s">
        <v>4277</v>
      </c>
      <c r="F1274" s="33">
        <v>0</v>
      </c>
      <c r="G1274" s="43" t="s">
        <v>4277</v>
      </c>
      <c r="H1274" s="50" t="s">
        <v>4277</v>
      </c>
      <c r="I1274" s="50" t="s">
        <v>4277</v>
      </c>
      <c r="J1274" s="51" t="s">
        <v>4277</v>
      </c>
      <c r="K1274" s="33" t="s">
        <v>4277</v>
      </c>
      <c r="L1274" s="33" t="s">
        <v>4277</v>
      </c>
      <c r="M1274" s="33" t="s">
        <v>4277</v>
      </c>
      <c r="N1274" s="33" t="s">
        <v>4277</v>
      </c>
      <c r="O1274" s="24" t="s">
        <v>4277</v>
      </c>
      <c r="P1274" s="30" t="str">
        <f t="shared" si="95"/>
        <v>-</v>
      </c>
      <c r="Q1274" s="25" t="s">
        <v>4277</v>
      </c>
      <c r="R1274" s="25" t="s">
        <v>4277</v>
      </c>
      <c r="S1274" s="26" t="s">
        <v>4277</v>
      </c>
      <c r="T1274" s="33" t="s">
        <v>4277</v>
      </c>
      <c r="U1274" s="30" t="str">
        <f t="shared" si="96"/>
        <v>-</v>
      </c>
      <c r="V1274" s="33" t="s">
        <v>4277</v>
      </c>
      <c r="W1274" s="33" t="s">
        <v>4277</v>
      </c>
      <c r="X1274" s="33" t="s">
        <v>4277</v>
      </c>
      <c r="Y1274" s="24" t="s">
        <v>4277</v>
      </c>
      <c r="Z1274" s="30" t="str">
        <f t="shared" si="97"/>
        <v>-</v>
      </c>
      <c r="AA1274" s="25" t="s">
        <v>4277</v>
      </c>
      <c r="AB1274" s="25" t="s">
        <v>4277</v>
      </c>
      <c r="AC1274" s="26" t="s">
        <v>4277</v>
      </c>
      <c r="AD1274" s="33" t="s">
        <v>4277</v>
      </c>
      <c r="AE1274" s="30" t="str">
        <f t="shared" si="98"/>
        <v>-</v>
      </c>
      <c r="AF1274" s="33" t="s">
        <v>4277</v>
      </c>
      <c r="AG1274" s="33" t="s">
        <v>4277</v>
      </c>
      <c r="AH1274" s="33" t="s">
        <v>4277</v>
      </c>
      <c r="AI1274" s="24" t="s">
        <v>4277</v>
      </c>
      <c r="AJ1274" s="30" t="str">
        <f t="shared" si="99"/>
        <v>-</v>
      </c>
      <c r="AK1274" s="25" t="s">
        <v>4277</v>
      </c>
      <c r="AL1274" s="25" t="s">
        <v>4277</v>
      </c>
      <c r="AM1274" s="26" t="s">
        <v>4277</v>
      </c>
    </row>
    <row r="1275" spans="1:39" x14ac:dyDescent="0.25">
      <c r="A1275" t="s">
        <v>1082</v>
      </c>
      <c r="B1275" t="s">
        <v>4346</v>
      </c>
      <c r="C1275" s="2" t="s">
        <v>4517</v>
      </c>
      <c r="D1275" s="33">
        <v>18</v>
      </c>
      <c r="E1275" s="34">
        <v>0.66666666666666663</v>
      </c>
      <c r="F1275" s="33">
        <v>27</v>
      </c>
      <c r="G1275" s="43">
        <v>15.44</v>
      </c>
      <c r="H1275" s="50">
        <v>9</v>
      </c>
      <c r="I1275" s="50">
        <v>32</v>
      </c>
      <c r="J1275" s="51">
        <v>14</v>
      </c>
      <c r="K1275" s="33">
        <v>572707.61</v>
      </c>
      <c r="L1275" s="33">
        <v>275517.74</v>
      </c>
      <c r="M1275" s="33">
        <v>929585.54</v>
      </c>
      <c r="N1275" s="33">
        <v>526632.1</v>
      </c>
      <c r="O1275" s="24">
        <v>115738.77</v>
      </c>
      <c r="P1275" s="30">
        <f t="shared" si="95"/>
        <v>0.20209050478655244</v>
      </c>
      <c r="Q1275" s="25">
        <v>23273.9</v>
      </c>
      <c r="R1275" s="25">
        <v>263333.71999999997</v>
      </c>
      <c r="S1275" s="26">
        <v>119569.93</v>
      </c>
      <c r="T1275" s="33">
        <v>121012.1</v>
      </c>
      <c r="U1275" s="30">
        <f t="shared" si="96"/>
        <v>0.21129822249087979</v>
      </c>
      <c r="V1275" s="33">
        <v>54727.18</v>
      </c>
      <c r="W1275" s="33">
        <v>302878.75</v>
      </c>
      <c r="X1275" s="33">
        <v>105256.36</v>
      </c>
      <c r="Y1275" s="24">
        <v>130572.2813</v>
      </c>
      <c r="Z1275" s="30">
        <f t="shared" si="97"/>
        <v>0.22799117563672675</v>
      </c>
      <c r="AA1275" s="25">
        <v>33256.184000000001</v>
      </c>
      <c r="AB1275" s="25">
        <v>260403.696</v>
      </c>
      <c r="AC1275" s="26">
        <v>120029.0025</v>
      </c>
      <c r="AD1275" s="33">
        <v>74864.160000000003</v>
      </c>
      <c r="AE1275" s="30">
        <f t="shared" si="98"/>
        <v>0.13071968783512411</v>
      </c>
      <c r="AF1275" s="33">
        <v>27446.799999999999</v>
      </c>
      <c r="AG1275" s="33">
        <v>178159.84</v>
      </c>
      <c r="AH1275" s="33">
        <v>58211.4</v>
      </c>
      <c r="AI1275" s="24">
        <v>130520.29</v>
      </c>
      <c r="AJ1275" s="30">
        <f t="shared" si="99"/>
        <v>0.22790039405971924</v>
      </c>
      <c r="AK1275" s="25">
        <v>50446.62</v>
      </c>
      <c r="AL1275" s="25">
        <v>244483.87</v>
      </c>
      <c r="AM1275" s="26">
        <v>127650.2</v>
      </c>
    </row>
    <row r="1276" spans="1:39" x14ac:dyDescent="0.25">
      <c r="A1276" t="s">
        <v>1082</v>
      </c>
      <c r="B1276" t="s">
        <v>4346</v>
      </c>
      <c r="C1276" s="2" t="s">
        <v>4518</v>
      </c>
      <c r="D1276" s="33">
        <v>0</v>
      </c>
      <c r="E1276" s="34" t="s">
        <v>4277</v>
      </c>
      <c r="F1276" s="33">
        <v>0</v>
      </c>
      <c r="G1276" s="43" t="s">
        <v>4277</v>
      </c>
      <c r="H1276" s="50" t="s">
        <v>4277</v>
      </c>
      <c r="I1276" s="50" t="s">
        <v>4277</v>
      </c>
      <c r="J1276" s="51" t="s">
        <v>4277</v>
      </c>
      <c r="K1276" s="33" t="s">
        <v>4277</v>
      </c>
      <c r="L1276" s="33" t="s">
        <v>4277</v>
      </c>
      <c r="M1276" s="33" t="s">
        <v>4277</v>
      </c>
      <c r="N1276" s="33" t="s">
        <v>4277</v>
      </c>
      <c r="O1276" s="24" t="s">
        <v>4277</v>
      </c>
      <c r="P1276" s="30" t="str">
        <f t="shared" si="95"/>
        <v>-</v>
      </c>
      <c r="Q1276" s="25" t="s">
        <v>4277</v>
      </c>
      <c r="R1276" s="25" t="s">
        <v>4277</v>
      </c>
      <c r="S1276" s="26" t="s">
        <v>4277</v>
      </c>
      <c r="T1276" s="33" t="s">
        <v>4277</v>
      </c>
      <c r="U1276" s="30" t="str">
        <f t="shared" si="96"/>
        <v>-</v>
      </c>
      <c r="V1276" s="33" t="s">
        <v>4277</v>
      </c>
      <c r="W1276" s="33" t="s">
        <v>4277</v>
      </c>
      <c r="X1276" s="33" t="s">
        <v>4277</v>
      </c>
      <c r="Y1276" s="24" t="s">
        <v>4277</v>
      </c>
      <c r="Z1276" s="30" t="str">
        <f t="shared" si="97"/>
        <v>-</v>
      </c>
      <c r="AA1276" s="25" t="s">
        <v>4277</v>
      </c>
      <c r="AB1276" s="25" t="s">
        <v>4277</v>
      </c>
      <c r="AC1276" s="26" t="s">
        <v>4277</v>
      </c>
      <c r="AD1276" s="33" t="s">
        <v>4277</v>
      </c>
      <c r="AE1276" s="30" t="str">
        <f t="shared" si="98"/>
        <v>-</v>
      </c>
      <c r="AF1276" s="33" t="s">
        <v>4277</v>
      </c>
      <c r="AG1276" s="33" t="s">
        <v>4277</v>
      </c>
      <c r="AH1276" s="33" t="s">
        <v>4277</v>
      </c>
      <c r="AI1276" s="24" t="s">
        <v>4277</v>
      </c>
      <c r="AJ1276" s="30" t="str">
        <f t="shared" si="99"/>
        <v>-</v>
      </c>
      <c r="AK1276" s="25" t="s">
        <v>4277</v>
      </c>
      <c r="AL1276" s="25" t="s">
        <v>4277</v>
      </c>
      <c r="AM1276" s="26" t="s">
        <v>4277</v>
      </c>
    </row>
    <row r="1277" spans="1:39" x14ac:dyDescent="0.25">
      <c r="A1277" t="s">
        <v>1083</v>
      </c>
      <c r="B1277" t="s">
        <v>4347</v>
      </c>
      <c r="C1277" s="2" t="s">
        <v>4517</v>
      </c>
      <c r="D1277" s="33">
        <v>163</v>
      </c>
      <c r="E1277" s="34">
        <v>0.70258620689655171</v>
      </c>
      <c r="F1277" s="33">
        <v>232</v>
      </c>
      <c r="G1277" s="43">
        <v>11.86</v>
      </c>
      <c r="H1277" s="50">
        <v>8</v>
      </c>
      <c r="I1277" s="50">
        <v>19</v>
      </c>
      <c r="J1277" s="51">
        <v>11</v>
      </c>
      <c r="K1277" s="33">
        <v>483197.61</v>
      </c>
      <c r="L1277" s="33">
        <v>275524.13</v>
      </c>
      <c r="M1277" s="33">
        <v>702099.47</v>
      </c>
      <c r="N1277" s="33">
        <v>480337.88</v>
      </c>
      <c r="O1277" s="24">
        <v>53496.58</v>
      </c>
      <c r="P1277" s="30">
        <f t="shared" si="95"/>
        <v>0.11071366847199431</v>
      </c>
      <c r="Q1277" s="25">
        <v>11636.95</v>
      </c>
      <c r="R1277" s="25">
        <v>121438.21</v>
      </c>
      <c r="S1277" s="26">
        <v>44402.720000000001</v>
      </c>
      <c r="T1277" s="33">
        <v>127921.35</v>
      </c>
      <c r="U1277" s="30">
        <f t="shared" si="96"/>
        <v>0.26473920266286088</v>
      </c>
      <c r="V1277" s="33">
        <v>56074.83</v>
      </c>
      <c r="W1277" s="33">
        <v>253847.48</v>
      </c>
      <c r="X1277" s="33">
        <v>114721.28</v>
      </c>
      <c r="Y1277" s="24">
        <v>126354.47070000001</v>
      </c>
      <c r="Z1277" s="30">
        <f t="shared" si="97"/>
        <v>0.2614964728405838</v>
      </c>
      <c r="AA1277" s="25">
        <v>48605.192000000003</v>
      </c>
      <c r="AB1277" s="25">
        <v>208239.625</v>
      </c>
      <c r="AC1277" s="26">
        <v>114142.91039999999</v>
      </c>
      <c r="AD1277" s="33">
        <v>66047.11</v>
      </c>
      <c r="AE1277" s="30">
        <f t="shared" si="98"/>
        <v>0.13668757591743882</v>
      </c>
      <c r="AF1277" s="33">
        <v>27775.65</v>
      </c>
      <c r="AG1277" s="33">
        <v>102107.58</v>
      </c>
      <c r="AH1277" s="33">
        <v>65384.36</v>
      </c>
      <c r="AI1277" s="24">
        <v>109378.1</v>
      </c>
      <c r="AJ1277" s="30">
        <f t="shared" si="99"/>
        <v>0.2263630815558049</v>
      </c>
      <c r="AK1277" s="25">
        <v>45798.53</v>
      </c>
      <c r="AL1277" s="25">
        <v>196129.58</v>
      </c>
      <c r="AM1277" s="26">
        <v>100700.23</v>
      </c>
    </row>
    <row r="1278" spans="1:39" x14ac:dyDescent="0.25">
      <c r="A1278" t="s">
        <v>1083</v>
      </c>
      <c r="B1278" t="s">
        <v>4347</v>
      </c>
      <c r="C1278" s="2" t="s">
        <v>4518</v>
      </c>
      <c r="D1278" s="33">
        <v>0</v>
      </c>
      <c r="E1278" s="34" t="s">
        <v>4277</v>
      </c>
      <c r="F1278" s="33">
        <v>0</v>
      </c>
      <c r="G1278" s="43" t="s">
        <v>4277</v>
      </c>
      <c r="H1278" s="50" t="s">
        <v>4277</v>
      </c>
      <c r="I1278" s="50" t="s">
        <v>4277</v>
      </c>
      <c r="J1278" s="51" t="s">
        <v>4277</v>
      </c>
      <c r="K1278" s="33" t="s">
        <v>4277</v>
      </c>
      <c r="L1278" s="33" t="s">
        <v>4277</v>
      </c>
      <c r="M1278" s="33" t="s">
        <v>4277</v>
      </c>
      <c r="N1278" s="33" t="s">
        <v>4277</v>
      </c>
      <c r="O1278" s="24" t="s">
        <v>4277</v>
      </c>
      <c r="P1278" s="30" t="str">
        <f t="shared" si="95"/>
        <v>-</v>
      </c>
      <c r="Q1278" s="25" t="s">
        <v>4277</v>
      </c>
      <c r="R1278" s="25" t="s">
        <v>4277</v>
      </c>
      <c r="S1278" s="26" t="s">
        <v>4277</v>
      </c>
      <c r="T1278" s="33" t="s">
        <v>4277</v>
      </c>
      <c r="U1278" s="30" t="str">
        <f t="shared" si="96"/>
        <v>-</v>
      </c>
      <c r="V1278" s="33" t="s">
        <v>4277</v>
      </c>
      <c r="W1278" s="33" t="s">
        <v>4277</v>
      </c>
      <c r="X1278" s="33" t="s">
        <v>4277</v>
      </c>
      <c r="Y1278" s="24" t="s">
        <v>4277</v>
      </c>
      <c r="Z1278" s="30" t="str">
        <f t="shared" si="97"/>
        <v>-</v>
      </c>
      <c r="AA1278" s="25" t="s">
        <v>4277</v>
      </c>
      <c r="AB1278" s="25" t="s">
        <v>4277</v>
      </c>
      <c r="AC1278" s="26" t="s">
        <v>4277</v>
      </c>
      <c r="AD1278" s="33" t="s">
        <v>4277</v>
      </c>
      <c r="AE1278" s="30" t="str">
        <f t="shared" si="98"/>
        <v>-</v>
      </c>
      <c r="AF1278" s="33" t="s">
        <v>4277</v>
      </c>
      <c r="AG1278" s="33" t="s">
        <v>4277</v>
      </c>
      <c r="AH1278" s="33" t="s">
        <v>4277</v>
      </c>
      <c r="AI1278" s="24" t="s">
        <v>4277</v>
      </c>
      <c r="AJ1278" s="30" t="str">
        <f t="shared" si="99"/>
        <v>-</v>
      </c>
      <c r="AK1278" s="25" t="s">
        <v>4277</v>
      </c>
      <c r="AL1278" s="25" t="s">
        <v>4277</v>
      </c>
      <c r="AM1278" s="26" t="s">
        <v>4277</v>
      </c>
    </row>
    <row r="1279" spans="1:39" x14ac:dyDescent="0.25">
      <c r="A1279" t="s">
        <v>1084</v>
      </c>
      <c r="B1279" t="s">
        <v>1085</v>
      </c>
      <c r="C1279" s="2" t="s">
        <v>4517</v>
      </c>
      <c r="D1279" s="33">
        <v>939</v>
      </c>
      <c r="E1279" s="34">
        <v>0.69504071058475203</v>
      </c>
      <c r="F1279" s="33">
        <v>1351</v>
      </c>
      <c r="G1279" s="43">
        <v>13.8</v>
      </c>
      <c r="H1279" s="50">
        <v>8</v>
      </c>
      <c r="I1279" s="50">
        <v>28</v>
      </c>
      <c r="J1279" s="51">
        <v>11</v>
      </c>
      <c r="K1279" s="33">
        <v>530089.82999999996</v>
      </c>
      <c r="L1279" s="33">
        <v>321680.09999999998</v>
      </c>
      <c r="M1279" s="33">
        <v>907132.09</v>
      </c>
      <c r="N1279" s="33">
        <v>486643.84</v>
      </c>
      <c r="O1279" s="24">
        <v>73521.77</v>
      </c>
      <c r="P1279" s="30">
        <f t="shared" si="95"/>
        <v>0.1386968129533819</v>
      </c>
      <c r="Q1279" s="25">
        <v>13939.1</v>
      </c>
      <c r="R1279" s="25">
        <v>208786.15</v>
      </c>
      <c r="S1279" s="26">
        <v>51429.37</v>
      </c>
      <c r="T1279" s="33">
        <v>127713.26</v>
      </c>
      <c r="U1279" s="30">
        <f t="shared" si="96"/>
        <v>0.2409275801424072</v>
      </c>
      <c r="V1279" s="33">
        <v>56074.83</v>
      </c>
      <c r="W1279" s="33">
        <v>271727.94</v>
      </c>
      <c r="X1279" s="33">
        <v>108967.48</v>
      </c>
      <c r="Y1279" s="24">
        <v>109556.1529</v>
      </c>
      <c r="Z1279" s="30">
        <f t="shared" si="97"/>
        <v>0.20667469304212083</v>
      </c>
      <c r="AA1279" s="25">
        <v>38852.176500000001</v>
      </c>
      <c r="AB1279" s="25">
        <v>204074.83249999999</v>
      </c>
      <c r="AC1279" s="26">
        <v>100717.47900000001</v>
      </c>
      <c r="AD1279" s="33">
        <v>66731.53</v>
      </c>
      <c r="AE1279" s="30">
        <f t="shared" si="98"/>
        <v>0.12588721047525098</v>
      </c>
      <c r="AF1279" s="33">
        <v>18657.96</v>
      </c>
      <c r="AG1279" s="33">
        <v>130882.43</v>
      </c>
      <c r="AH1279" s="33">
        <v>62932.79</v>
      </c>
      <c r="AI1279" s="24">
        <v>152567.12</v>
      </c>
      <c r="AJ1279" s="30">
        <f t="shared" si="99"/>
        <v>0.28781370885761004</v>
      </c>
      <c r="AK1279" s="25">
        <v>81625.600000000006</v>
      </c>
      <c r="AL1279" s="25">
        <v>287692.2</v>
      </c>
      <c r="AM1279" s="26">
        <v>133263.28</v>
      </c>
    </row>
    <row r="1280" spans="1:39" x14ac:dyDescent="0.25">
      <c r="A1280" t="s">
        <v>1084</v>
      </c>
      <c r="B1280" t="s">
        <v>1085</v>
      </c>
      <c r="C1280" s="2" t="s">
        <v>4518</v>
      </c>
      <c r="D1280" s="33">
        <v>0</v>
      </c>
      <c r="E1280" s="34" t="s">
        <v>4277</v>
      </c>
      <c r="F1280" s="33">
        <v>0</v>
      </c>
      <c r="G1280" s="43" t="s">
        <v>4277</v>
      </c>
      <c r="H1280" s="50" t="s">
        <v>4277</v>
      </c>
      <c r="I1280" s="50" t="s">
        <v>4277</v>
      </c>
      <c r="J1280" s="51" t="s">
        <v>4277</v>
      </c>
      <c r="K1280" s="33" t="s">
        <v>4277</v>
      </c>
      <c r="L1280" s="33" t="s">
        <v>4277</v>
      </c>
      <c r="M1280" s="33" t="s">
        <v>4277</v>
      </c>
      <c r="N1280" s="33" t="s">
        <v>4277</v>
      </c>
      <c r="O1280" s="24" t="s">
        <v>4277</v>
      </c>
      <c r="P1280" s="30" t="str">
        <f t="shared" si="95"/>
        <v>-</v>
      </c>
      <c r="Q1280" s="25" t="s">
        <v>4277</v>
      </c>
      <c r="R1280" s="25" t="s">
        <v>4277</v>
      </c>
      <c r="S1280" s="26" t="s">
        <v>4277</v>
      </c>
      <c r="T1280" s="33" t="s">
        <v>4277</v>
      </c>
      <c r="U1280" s="30" t="str">
        <f t="shared" si="96"/>
        <v>-</v>
      </c>
      <c r="V1280" s="33" t="s">
        <v>4277</v>
      </c>
      <c r="W1280" s="33" t="s">
        <v>4277</v>
      </c>
      <c r="X1280" s="33" t="s">
        <v>4277</v>
      </c>
      <c r="Y1280" s="24" t="s">
        <v>4277</v>
      </c>
      <c r="Z1280" s="30" t="str">
        <f t="shared" si="97"/>
        <v>-</v>
      </c>
      <c r="AA1280" s="25" t="s">
        <v>4277</v>
      </c>
      <c r="AB1280" s="25" t="s">
        <v>4277</v>
      </c>
      <c r="AC1280" s="26" t="s">
        <v>4277</v>
      </c>
      <c r="AD1280" s="33" t="s">
        <v>4277</v>
      </c>
      <c r="AE1280" s="30" t="str">
        <f t="shared" si="98"/>
        <v>-</v>
      </c>
      <c r="AF1280" s="33" t="s">
        <v>4277</v>
      </c>
      <c r="AG1280" s="33" t="s">
        <v>4277</v>
      </c>
      <c r="AH1280" s="33" t="s">
        <v>4277</v>
      </c>
      <c r="AI1280" s="24" t="s">
        <v>4277</v>
      </c>
      <c r="AJ1280" s="30" t="str">
        <f t="shared" si="99"/>
        <v>-</v>
      </c>
      <c r="AK1280" s="25" t="s">
        <v>4277</v>
      </c>
      <c r="AL1280" s="25" t="s">
        <v>4277</v>
      </c>
      <c r="AM1280" s="26" t="s">
        <v>4277</v>
      </c>
    </row>
    <row r="1281" spans="1:39" x14ac:dyDescent="0.25">
      <c r="A1281" t="s">
        <v>1086</v>
      </c>
      <c r="B1281" t="s">
        <v>4348</v>
      </c>
      <c r="C1281" s="2" t="s">
        <v>4517</v>
      </c>
      <c r="D1281" s="33">
        <v>189</v>
      </c>
      <c r="E1281" s="34">
        <v>0.63422818791946312</v>
      </c>
      <c r="F1281" s="33">
        <v>298</v>
      </c>
      <c r="G1281" s="43">
        <v>21.16</v>
      </c>
      <c r="H1281" s="50">
        <v>9</v>
      </c>
      <c r="I1281" s="50">
        <v>46</v>
      </c>
      <c r="J1281" s="51">
        <v>16</v>
      </c>
      <c r="K1281" s="33">
        <v>730991.84</v>
      </c>
      <c r="L1281" s="33">
        <v>437979.08</v>
      </c>
      <c r="M1281" s="33">
        <v>1143294.8999999999</v>
      </c>
      <c r="N1281" s="33">
        <v>680214.58</v>
      </c>
      <c r="O1281" s="24">
        <v>114893.89</v>
      </c>
      <c r="P1281" s="30">
        <f t="shared" si="95"/>
        <v>0.15717533864673511</v>
      </c>
      <c r="Q1281" s="25">
        <v>11636.95</v>
      </c>
      <c r="R1281" s="25">
        <v>359488.13</v>
      </c>
      <c r="S1281" s="26">
        <v>80963.27</v>
      </c>
      <c r="T1281" s="33">
        <v>179993.98</v>
      </c>
      <c r="U1281" s="30">
        <f t="shared" si="96"/>
        <v>0.24623254344398704</v>
      </c>
      <c r="V1281" s="33">
        <v>66887.460000000006</v>
      </c>
      <c r="W1281" s="33">
        <v>425620.89</v>
      </c>
      <c r="X1281" s="33">
        <v>145891.63</v>
      </c>
      <c r="Y1281" s="24">
        <v>131424.53520000001</v>
      </c>
      <c r="Z1281" s="30">
        <f t="shared" si="97"/>
        <v>0.17978933280568496</v>
      </c>
      <c r="AA1281" s="25">
        <v>67144.986000000004</v>
      </c>
      <c r="AB1281" s="25">
        <v>231702.734</v>
      </c>
      <c r="AC1281" s="26">
        <v>120901.716</v>
      </c>
      <c r="AD1281" s="33">
        <v>97812.95</v>
      </c>
      <c r="AE1281" s="30">
        <f t="shared" si="98"/>
        <v>0.13380853882035126</v>
      </c>
      <c r="AF1281" s="33">
        <v>32569.86</v>
      </c>
      <c r="AG1281" s="33">
        <v>172343.04000000001</v>
      </c>
      <c r="AH1281" s="33">
        <v>89859.18</v>
      </c>
      <c r="AI1281" s="24">
        <v>206866.48</v>
      </c>
      <c r="AJ1281" s="30">
        <f t="shared" si="99"/>
        <v>0.28299423971682092</v>
      </c>
      <c r="AK1281" s="25">
        <v>105663.05</v>
      </c>
      <c r="AL1281" s="25">
        <v>390171.45</v>
      </c>
      <c r="AM1281" s="26">
        <v>186251.34</v>
      </c>
    </row>
    <row r="1282" spans="1:39" x14ac:dyDescent="0.25">
      <c r="A1282" t="s">
        <v>1086</v>
      </c>
      <c r="B1282" t="s">
        <v>4348</v>
      </c>
      <c r="C1282" s="2" t="s">
        <v>4518</v>
      </c>
      <c r="D1282" s="33">
        <v>0</v>
      </c>
      <c r="E1282" s="34" t="s">
        <v>4277</v>
      </c>
      <c r="F1282" s="33">
        <v>0</v>
      </c>
      <c r="G1282" s="43" t="s">
        <v>4277</v>
      </c>
      <c r="H1282" s="50" t="s">
        <v>4277</v>
      </c>
      <c r="I1282" s="50" t="s">
        <v>4277</v>
      </c>
      <c r="J1282" s="51" t="s">
        <v>4277</v>
      </c>
      <c r="K1282" s="33" t="s">
        <v>4277</v>
      </c>
      <c r="L1282" s="33" t="s">
        <v>4277</v>
      </c>
      <c r="M1282" s="33" t="s">
        <v>4277</v>
      </c>
      <c r="N1282" s="33" t="s">
        <v>4277</v>
      </c>
      <c r="O1282" s="24" t="s">
        <v>4277</v>
      </c>
      <c r="P1282" s="30" t="str">
        <f t="shared" si="95"/>
        <v>-</v>
      </c>
      <c r="Q1282" s="25" t="s">
        <v>4277</v>
      </c>
      <c r="R1282" s="25" t="s">
        <v>4277</v>
      </c>
      <c r="S1282" s="26" t="s">
        <v>4277</v>
      </c>
      <c r="T1282" s="33" t="s">
        <v>4277</v>
      </c>
      <c r="U1282" s="30" t="str">
        <f t="shared" si="96"/>
        <v>-</v>
      </c>
      <c r="V1282" s="33" t="s">
        <v>4277</v>
      </c>
      <c r="W1282" s="33" t="s">
        <v>4277</v>
      </c>
      <c r="X1282" s="33" t="s">
        <v>4277</v>
      </c>
      <c r="Y1282" s="24" t="s">
        <v>4277</v>
      </c>
      <c r="Z1282" s="30" t="str">
        <f t="shared" si="97"/>
        <v>-</v>
      </c>
      <c r="AA1282" s="25" t="s">
        <v>4277</v>
      </c>
      <c r="AB1282" s="25" t="s">
        <v>4277</v>
      </c>
      <c r="AC1282" s="26" t="s">
        <v>4277</v>
      </c>
      <c r="AD1282" s="33" t="s">
        <v>4277</v>
      </c>
      <c r="AE1282" s="30" t="str">
        <f t="shared" si="98"/>
        <v>-</v>
      </c>
      <c r="AF1282" s="33" t="s">
        <v>4277</v>
      </c>
      <c r="AG1282" s="33" t="s">
        <v>4277</v>
      </c>
      <c r="AH1282" s="33" t="s">
        <v>4277</v>
      </c>
      <c r="AI1282" s="24" t="s">
        <v>4277</v>
      </c>
      <c r="AJ1282" s="30" t="str">
        <f t="shared" si="99"/>
        <v>-</v>
      </c>
      <c r="AK1282" s="25" t="s">
        <v>4277</v>
      </c>
      <c r="AL1282" s="25" t="s">
        <v>4277</v>
      </c>
      <c r="AM1282" s="26" t="s">
        <v>4277</v>
      </c>
    </row>
    <row r="1283" spans="1:39" x14ac:dyDescent="0.25">
      <c r="A1283" t="s">
        <v>1087</v>
      </c>
      <c r="B1283" t="s">
        <v>1088</v>
      </c>
      <c r="C1283" s="2" t="s">
        <v>4517</v>
      </c>
      <c r="D1283" s="33">
        <v>81</v>
      </c>
      <c r="E1283" s="34">
        <v>0.73636363636363633</v>
      </c>
      <c r="F1283" s="33">
        <v>110</v>
      </c>
      <c r="G1283" s="43">
        <v>16.899999999999999</v>
      </c>
      <c r="H1283" s="50">
        <v>9</v>
      </c>
      <c r="I1283" s="50">
        <v>28</v>
      </c>
      <c r="J1283" s="51">
        <v>15</v>
      </c>
      <c r="K1283" s="33">
        <v>614219.28</v>
      </c>
      <c r="L1283" s="33">
        <v>443297.41</v>
      </c>
      <c r="M1283" s="33">
        <v>861303.5</v>
      </c>
      <c r="N1283" s="33">
        <v>598191.41</v>
      </c>
      <c r="O1283" s="24">
        <v>132780.1</v>
      </c>
      <c r="P1283" s="30">
        <f t="shared" si="95"/>
        <v>0.21617703045726602</v>
      </c>
      <c r="Q1283" s="25">
        <v>58184.74</v>
      </c>
      <c r="R1283" s="25">
        <v>241389.99</v>
      </c>
      <c r="S1283" s="26">
        <v>123480.21</v>
      </c>
      <c r="T1283" s="33">
        <v>128755.44</v>
      </c>
      <c r="U1283" s="30">
        <f t="shared" si="96"/>
        <v>0.20962454972107028</v>
      </c>
      <c r="V1283" s="33">
        <v>60926.05</v>
      </c>
      <c r="W1283" s="33">
        <v>250822.15</v>
      </c>
      <c r="X1283" s="33">
        <v>111225.46</v>
      </c>
      <c r="Y1283" s="24">
        <v>91796.055399999997</v>
      </c>
      <c r="Z1283" s="30">
        <f t="shared" si="97"/>
        <v>0.14945160204023553</v>
      </c>
      <c r="AA1283" s="25">
        <v>37329.894</v>
      </c>
      <c r="AB1283" s="25">
        <v>183510.2408</v>
      </c>
      <c r="AC1283" s="26">
        <v>74659.788</v>
      </c>
      <c r="AD1283" s="33">
        <v>68451.73</v>
      </c>
      <c r="AE1283" s="30">
        <f t="shared" si="98"/>
        <v>0.11144510149534868</v>
      </c>
      <c r="AF1283" s="33">
        <v>24153.73</v>
      </c>
      <c r="AG1283" s="33">
        <v>133071.35</v>
      </c>
      <c r="AH1283" s="33">
        <v>53096.36</v>
      </c>
      <c r="AI1283" s="24">
        <v>192435.95</v>
      </c>
      <c r="AJ1283" s="30">
        <f t="shared" si="99"/>
        <v>0.31330170879689745</v>
      </c>
      <c r="AK1283" s="25">
        <v>100371.56</v>
      </c>
      <c r="AL1283" s="25">
        <v>313164.48</v>
      </c>
      <c r="AM1283" s="26">
        <v>189888.11</v>
      </c>
    </row>
    <row r="1284" spans="1:39" x14ac:dyDescent="0.25">
      <c r="A1284" t="s">
        <v>1087</v>
      </c>
      <c r="B1284" t="s">
        <v>1088</v>
      </c>
      <c r="C1284" s="2" t="s">
        <v>4518</v>
      </c>
      <c r="D1284" s="33">
        <v>0</v>
      </c>
      <c r="E1284" s="34" t="s">
        <v>4277</v>
      </c>
      <c r="F1284" s="33">
        <v>0</v>
      </c>
      <c r="G1284" s="43" t="s">
        <v>4277</v>
      </c>
      <c r="H1284" s="50" t="s">
        <v>4277</v>
      </c>
      <c r="I1284" s="50" t="s">
        <v>4277</v>
      </c>
      <c r="J1284" s="51" t="s">
        <v>4277</v>
      </c>
      <c r="K1284" s="33" t="s">
        <v>4277</v>
      </c>
      <c r="L1284" s="33" t="s">
        <v>4277</v>
      </c>
      <c r="M1284" s="33" t="s">
        <v>4277</v>
      </c>
      <c r="N1284" s="33" t="s">
        <v>4277</v>
      </c>
      <c r="O1284" s="24" t="s">
        <v>4277</v>
      </c>
      <c r="P1284" s="30" t="str">
        <f t="shared" ref="P1284:P1347" si="100">IFERROR(O1284/K1284,"-")</f>
        <v>-</v>
      </c>
      <c r="Q1284" s="25" t="s">
        <v>4277</v>
      </c>
      <c r="R1284" s="25" t="s">
        <v>4277</v>
      </c>
      <c r="S1284" s="26" t="s">
        <v>4277</v>
      </c>
      <c r="T1284" s="33" t="s">
        <v>4277</v>
      </c>
      <c r="U1284" s="30" t="str">
        <f t="shared" ref="U1284:U1347" si="101">IFERROR(T1284/K1284,"-")</f>
        <v>-</v>
      </c>
      <c r="V1284" s="33" t="s">
        <v>4277</v>
      </c>
      <c r="W1284" s="33" t="s">
        <v>4277</v>
      </c>
      <c r="X1284" s="33" t="s">
        <v>4277</v>
      </c>
      <c r="Y1284" s="24" t="s">
        <v>4277</v>
      </c>
      <c r="Z1284" s="30" t="str">
        <f t="shared" ref="Z1284:Z1347" si="102">IFERROR(Y1284/K1284,"-")</f>
        <v>-</v>
      </c>
      <c r="AA1284" s="25" t="s">
        <v>4277</v>
      </c>
      <c r="AB1284" s="25" t="s">
        <v>4277</v>
      </c>
      <c r="AC1284" s="26" t="s">
        <v>4277</v>
      </c>
      <c r="AD1284" s="33" t="s">
        <v>4277</v>
      </c>
      <c r="AE1284" s="30" t="str">
        <f t="shared" ref="AE1284:AE1347" si="103">IFERROR(AD1284/K1284,"-")</f>
        <v>-</v>
      </c>
      <c r="AF1284" s="33" t="s">
        <v>4277</v>
      </c>
      <c r="AG1284" s="33" t="s">
        <v>4277</v>
      </c>
      <c r="AH1284" s="33" t="s">
        <v>4277</v>
      </c>
      <c r="AI1284" s="24" t="s">
        <v>4277</v>
      </c>
      <c r="AJ1284" s="30" t="str">
        <f t="shared" ref="AJ1284:AJ1347" si="104">IFERROR(AI1284/K1284,"-")</f>
        <v>-</v>
      </c>
      <c r="AK1284" s="25" t="s">
        <v>4277</v>
      </c>
      <c r="AL1284" s="25" t="s">
        <v>4277</v>
      </c>
      <c r="AM1284" s="26" t="s">
        <v>4277</v>
      </c>
    </row>
    <row r="1285" spans="1:39" x14ac:dyDescent="0.25">
      <c r="A1285" t="s">
        <v>1089</v>
      </c>
      <c r="B1285" t="s">
        <v>1090</v>
      </c>
      <c r="C1285" s="2" t="s">
        <v>4517</v>
      </c>
      <c r="D1285" s="33">
        <v>669</v>
      </c>
      <c r="E1285" s="34">
        <v>0.70943796394485681</v>
      </c>
      <c r="F1285" s="33">
        <v>943</v>
      </c>
      <c r="G1285" s="43">
        <v>11.34</v>
      </c>
      <c r="H1285" s="50">
        <v>8</v>
      </c>
      <c r="I1285" s="50">
        <v>18</v>
      </c>
      <c r="J1285" s="51">
        <v>10</v>
      </c>
      <c r="K1285" s="33">
        <v>463146.68</v>
      </c>
      <c r="L1285" s="33">
        <v>309580.19</v>
      </c>
      <c r="M1285" s="33">
        <v>670472.57999999996</v>
      </c>
      <c r="N1285" s="33">
        <v>447423.25</v>
      </c>
      <c r="O1285" s="24">
        <v>54658.9</v>
      </c>
      <c r="P1285" s="30">
        <f t="shared" si="100"/>
        <v>0.11801639169690259</v>
      </c>
      <c r="Q1285" s="25">
        <v>13939.1</v>
      </c>
      <c r="R1285" s="25">
        <v>129471.83</v>
      </c>
      <c r="S1285" s="26">
        <v>43698.17</v>
      </c>
      <c r="T1285" s="33">
        <v>112817.19</v>
      </c>
      <c r="U1285" s="30">
        <f t="shared" si="101"/>
        <v>0.24358846748075577</v>
      </c>
      <c r="V1285" s="33">
        <v>56074.83</v>
      </c>
      <c r="W1285" s="33">
        <v>204054.21</v>
      </c>
      <c r="X1285" s="33">
        <v>102833.78</v>
      </c>
      <c r="Y1285" s="24">
        <v>105528.4155</v>
      </c>
      <c r="Z1285" s="30">
        <f t="shared" si="102"/>
        <v>0.22785095965710042</v>
      </c>
      <c r="AA1285" s="25">
        <v>32776.527499999997</v>
      </c>
      <c r="AB1285" s="25">
        <v>198402.81599999999</v>
      </c>
      <c r="AC1285" s="26">
        <v>98355.539199999999</v>
      </c>
      <c r="AD1285" s="33">
        <v>57742.400000000001</v>
      </c>
      <c r="AE1285" s="30">
        <f t="shared" si="103"/>
        <v>0.1246741097226477</v>
      </c>
      <c r="AF1285" s="33">
        <v>18116.98</v>
      </c>
      <c r="AG1285" s="33">
        <v>91469.47</v>
      </c>
      <c r="AH1285" s="33">
        <v>59889.24</v>
      </c>
      <c r="AI1285" s="24">
        <v>132399.78</v>
      </c>
      <c r="AJ1285" s="30">
        <f t="shared" si="104"/>
        <v>0.28587008331788105</v>
      </c>
      <c r="AK1285" s="25">
        <v>73183.899999999994</v>
      </c>
      <c r="AL1285" s="25">
        <v>222518</v>
      </c>
      <c r="AM1285" s="26">
        <v>117316.72</v>
      </c>
    </row>
    <row r="1286" spans="1:39" x14ac:dyDescent="0.25">
      <c r="A1286" t="s">
        <v>1089</v>
      </c>
      <c r="B1286" t="s">
        <v>1090</v>
      </c>
      <c r="C1286" s="2" t="s">
        <v>4518</v>
      </c>
      <c r="D1286" s="33">
        <v>0</v>
      </c>
      <c r="E1286" s="34" t="s">
        <v>4277</v>
      </c>
      <c r="F1286" s="33">
        <v>0</v>
      </c>
      <c r="G1286" s="43" t="s">
        <v>4277</v>
      </c>
      <c r="H1286" s="50" t="s">
        <v>4277</v>
      </c>
      <c r="I1286" s="50" t="s">
        <v>4277</v>
      </c>
      <c r="J1286" s="51" t="s">
        <v>4277</v>
      </c>
      <c r="K1286" s="33" t="s">
        <v>4277</v>
      </c>
      <c r="L1286" s="33" t="s">
        <v>4277</v>
      </c>
      <c r="M1286" s="33" t="s">
        <v>4277</v>
      </c>
      <c r="N1286" s="33" t="s">
        <v>4277</v>
      </c>
      <c r="O1286" s="24" t="s">
        <v>4277</v>
      </c>
      <c r="P1286" s="30" t="str">
        <f t="shared" si="100"/>
        <v>-</v>
      </c>
      <c r="Q1286" s="25" t="s">
        <v>4277</v>
      </c>
      <c r="R1286" s="25" t="s">
        <v>4277</v>
      </c>
      <c r="S1286" s="26" t="s">
        <v>4277</v>
      </c>
      <c r="T1286" s="33" t="s">
        <v>4277</v>
      </c>
      <c r="U1286" s="30" t="str">
        <f t="shared" si="101"/>
        <v>-</v>
      </c>
      <c r="V1286" s="33" t="s">
        <v>4277</v>
      </c>
      <c r="W1286" s="33" t="s">
        <v>4277</v>
      </c>
      <c r="X1286" s="33" t="s">
        <v>4277</v>
      </c>
      <c r="Y1286" s="24" t="s">
        <v>4277</v>
      </c>
      <c r="Z1286" s="30" t="str">
        <f t="shared" si="102"/>
        <v>-</v>
      </c>
      <c r="AA1286" s="25" t="s">
        <v>4277</v>
      </c>
      <c r="AB1286" s="25" t="s">
        <v>4277</v>
      </c>
      <c r="AC1286" s="26" t="s">
        <v>4277</v>
      </c>
      <c r="AD1286" s="33" t="s">
        <v>4277</v>
      </c>
      <c r="AE1286" s="30" t="str">
        <f t="shared" si="103"/>
        <v>-</v>
      </c>
      <c r="AF1286" s="33" t="s">
        <v>4277</v>
      </c>
      <c r="AG1286" s="33" t="s">
        <v>4277</v>
      </c>
      <c r="AH1286" s="33" t="s">
        <v>4277</v>
      </c>
      <c r="AI1286" s="24" t="s">
        <v>4277</v>
      </c>
      <c r="AJ1286" s="30" t="str">
        <f t="shared" si="104"/>
        <v>-</v>
      </c>
      <c r="AK1286" s="25" t="s">
        <v>4277</v>
      </c>
      <c r="AL1286" s="25" t="s">
        <v>4277</v>
      </c>
      <c r="AM1286" s="26" t="s">
        <v>4277</v>
      </c>
    </row>
    <row r="1287" spans="1:39" x14ac:dyDescent="0.25">
      <c r="A1287" t="s">
        <v>1091</v>
      </c>
      <c r="B1287" t="s">
        <v>1092</v>
      </c>
      <c r="C1287" s="2" t="s">
        <v>4517</v>
      </c>
      <c r="D1287" s="33">
        <v>231</v>
      </c>
      <c r="E1287" s="34">
        <v>0.68343195266272194</v>
      </c>
      <c r="F1287" s="33">
        <v>338</v>
      </c>
      <c r="G1287" s="43">
        <v>14.08</v>
      </c>
      <c r="H1287" s="50">
        <v>7</v>
      </c>
      <c r="I1287" s="50">
        <v>29</v>
      </c>
      <c r="J1287" s="51">
        <v>12</v>
      </c>
      <c r="K1287" s="33">
        <v>521157.87</v>
      </c>
      <c r="L1287" s="33">
        <v>260940.1</v>
      </c>
      <c r="M1287" s="33">
        <v>963625.38</v>
      </c>
      <c r="N1287" s="33">
        <v>483393.26</v>
      </c>
      <c r="O1287" s="24">
        <v>59011.360000000001</v>
      </c>
      <c r="P1287" s="30">
        <f t="shared" si="100"/>
        <v>0.11323125562701375</v>
      </c>
      <c r="Q1287" s="25">
        <v>8715.02</v>
      </c>
      <c r="R1287" s="25">
        <v>160739.87</v>
      </c>
      <c r="S1287" s="26">
        <v>46547.79</v>
      </c>
      <c r="T1287" s="33">
        <v>146756.73000000001</v>
      </c>
      <c r="U1287" s="30">
        <f t="shared" si="101"/>
        <v>0.28159745529699093</v>
      </c>
      <c r="V1287" s="33">
        <v>55314.05</v>
      </c>
      <c r="W1287" s="33">
        <v>314404.28000000003</v>
      </c>
      <c r="X1287" s="33">
        <v>129025.92</v>
      </c>
      <c r="Y1287" s="24">
        <v>113716.827</v>
      </c>
      <c r="Z1287" s="30">
        <f t="shared" si="102"/>
        <v>0.21820034493578694</v>
      </c>
      <c r="AA1287" s="25">
        <v>41061.243999999999</v>
      </c>
      <c r="AB1287" s="25">
        <v>256270.304</v>
      </c>
      <c r="AC1287" s="26">
        <v>101836.5621</v>
      </c>
      <c r="AD1287" s="33">
        <v>73827.759999999995</v>
      </c>
      <c r="AE1287" s="30">
        <f t="shared" si="103"/>
        <v>0.14166102873971759</v>
      </c>
      <c r="AF1287" s="33">
        <v>23875.63</v>
      </c>
      <c r="AG1287" s="33">
        <v>153543.47</v>
      </c>
      <c r="AH1287" s="33">
        <v>68585.78</v>
      </c>
      <c r="AI1287" s="24">
        <v>127845.19</v>
      </c>
      <c r="AJ1287" s="30">
        <f t="shared" si="104"/>
        <v>0.24530990964407773</v>
      </c>
      <c r="AK1287" s="25">
        <v>33189.269999999997</v>
      </c>
      <c r="AL1287" s="25">
        <v>280969.45</v>
      </c>
      <c r="AM1287" s="26">
        <v>110441.48</v>
      </c>
    </row>
    <row r="1288" spans="1:39" x14ac:dyDescent="0.25">
      <c r="A1288" t="s">
        <v>1091</v>
      </c>
      <c r="B1288" t="s">
        <v>1092</v>
      </c>
      <c r="C1288" s="2" t="s">
        <v>4518</v>
      </c>
      <c r="D1288" s="33">
        <v>0</v>
      </c>
      <c r="E1288" s="34" t="s">
        <v>4277</v>
      </c>
      <c r="F1288" s="33">
        <v>0</v>
      </c>
      <c r="G1288" s="43" t="s">
        <v>4277</v>
      </c>
      <c r="H1288" s="50" t="s">
        <v>4277</v>
      </c>
      <c r="I1288" s="50" t="s">
        <v>4277</v>
      </c>
      <c r="J1288" s="51" t="s">
        <v>4277</v>
      </c>
      <c r="K1288" s="33" t="s">
        <v>4277</v>
      </c>
      <c r="L1288" s="33" t="s">
        <v>4277</v>
      </c>
      <c r="M1288" s="33" t="s">
        <v>4277</v>
      </c>
      <c r="N1288" s="33" t="s">
        <v>4277</v>
      </c>
      <c r="O1288" s="24" t="s">
        <v>4277</v>
      </c>
      <c r="P1288" s="30" t="str">
        <f t="shared" si="100"/>
        <v>-</v>
      </c>
      <c r="Q1288" s="25" t="s">
        <v>4277</v>
      </c>
      <c r="R1288" s="25" t="s">
        <v>4277</v>
      </c>
      <c r="S1288" s="26" t="s">
        <v>4277</v>
      </c>
      <c r="T1288" s="33" t="s">
        <v>4277</v>
      </c>
      <c r="U1288" s="30" t="str">
        <f t="shared" si="101"/>
        <v>-</v>
      </c>
      <c r="V1288" s="33" t="s">
        <v>4277</v>
      </c>
      <c r="W1288" s="33" t="s">
        <v>4277</v>
      </c>
      <c r="X1288" s="33" t="s">
        <v>4277</v>
      </c>
      <c r="Y1288" s="24" t="s">
        <v>4277</v>
      </c>
      <c r="Z1288" s="30" t="str">
        <f t="shared" si="102"/>
        <v>-</v>
      </c>
      <c r="AA1288" s="25" t="s">
        <v>4277</v>
      </c>
      <c r="AB1288" s="25" t="s">
        <v>4277</v>
      </c>
      <c r="AC1288" s="26" t="s">
        <v>4277</v>
      </c>
      <c r="AD1288" s="33" t="s">
        <v>4277</v>
      </c>
      <c r="AE1288" s="30" t="str">
        <f t="shared" si="103"/>
        <v>-</v>
      </c>
      <c r="AF1288" s="33" t="s">
        <v>4277</v>
      </c>
      <c r="AG1288" s="33" t="s">
        <v>4277</v>
      </c>
      <c r="AH1288" s="33" t="s">
        <v>4277</v>
      </c>
      <c r="AI1288" s="24" t="s">
        <v>4277</v>
      </c>
      <c r="AJ1288" s="30" t="str">
        <f t="shared" si="104"/>
        <v>-</v>
      </c>
      <c r="AK1288" s="25" t="s">
        <v>4277</v>
      </c>
      <c r="AL1288" s="25" t="s">
        <v>4277</v>
      </c>
      <c r="AM1288" s="26" t="s">
        <v>4277</v>
      </c>
    </row>
    <row r="1289" spans="1:39" x14ac:dyDescent="0.25">
      <c r="A1289" t="s">
        <v>1093</v>
      </c>
      <c r="B1289" t="s">
        <v>1094</v>
      </c>
      <c r="C1289" s="2" t="s">
        <v>4517</v>
      </c>
      <c r="D1289" s="33">
        <v>3</v>
      </c>
      <c r="E1289" s="34">
        <v>1</v>
      </c>
      <c r="F1289" s="33">
        <v>3</v>
      </c>
      <c r="G1289" s="43">
        <v>8</v>
      </c>
      <c r="H1289" s="50">
        <v>7</v>
      </c>
      <c r="I1289" s="50">
        <v>9</v>
      </c>
      <c r="J1289" s="51">
        <v>8</v>
      </c>
      <c r="K1289" s="33">
        <v>402591.09</v>
      </c>
      <c r="L1289" s="33">
        <v>366837.46</v>
      </c>
      <c r="M1289" s="33">
        <v>436531.87</v>
      </c>
      <c r="N1289" s="33">
        <v>404403.94</v>
      </c>
      <c r="O1289" s="24">
        <v>31748.75</v>
      </c>
      <c r="P1289" s="30">
        <f t="shared" si="100"/>
        <v>7.8861034902685007E-2</v>
      </c>
      <c r="Q1289" s="25">
        <v>26145.07</v>
      </c>
      <c r="R1289" s="25">
        <v>41817.31</v>
      </c>
      <c r="S1289" s="26">
        <v>27283.88</v>
      </c>
      <c r="T1289" s="33">
        <v>95123.97</v>
      </c>
      <c r="U1289" s="30">
        <f t="shared" si="101"/>
        <v>0.23627937220369183</v>
      </c>
      <c r="V1289" s="33">
        <v>74878.149999999994</v>
      </c>
      <c r="W1289" s="33">
        <v>121348.28</v>
      </c>
      <c r="X1289" s="33">
        <v>89145.49</v>
      </c>
      <c r="Y1289" s="24">
        <v>89001.240900000004</v>
      </c>
      <c r="Z1289" s="30">
        <f t="shared" si="102"/>
        <v>0.22107106468749718</v>
      </c>
      <c r="AA1289" s="25">
        <v>70692.399999999994</v>
      </c>
      <c r="AB1289" s="25">
        <v>110865.3588</v>
      </c>
      <c r="AC1289" s="26">
        <v>85445.964000000007</v>
      </c>
      <c r="AD1289" s="33">
        <v>64909.4</v>
      </c>
      <c r="AE1289" s="30">
        <f t="shared" si="103"/>
        <v>0.16122910221386172</v>
      </c>
      <c r="AF1289" s="33">
        <v>49394.9</v>
      </c>
      <c r="AG1289" s="33">
        <v>81707.73</v>
      </c>
      <c r="AH1289" s="33">
        <v>63625.57</v>
      </c>
      <c r="AI1289" s="24">
        <v>121807.73</v>
      </c>
      <c r="AJ1289" s="30">
        <f t="shared" si="104"/>
        <v>0.30255942822778314</v>
      </c>
      <c r="AK1289" s="25">
        <v>84503.25</v>
      </c>
      <c r="AL1289" s="25">
        <v>149841.79</v>
      </c>
      <c r="AM1289" s="26">
        <v>131078.15</v>
      </c>
    </row>
    <row r="1290" spans="1:39" x14ac:dyDescent="0.25">
      <c r="A1290" t="s">
        <v>1093</v>
      </c>
      <c r="B1290" t="s">
        <v>1094</v>
      </c>
      <c r="C1290" s="2" t="s">
        <v>4518</v>
      </c>
      <c r="D1290" s="33">
        <v>0</v>
      </c>
      <c r="E1290" s="34" t="s">
        <v>4277</v>
      </c>
      <c r="F1290" s="33">
        <v>0</v>
      </c>
      <c r="G1290" s="43" t="s">
        <v>4277</v>
      </c>
      <c r="H1290" s="50" t="s">
        <v>4277</v>
      </c>
      <c r="I1290" s="50" t="s">
        <v>4277</v>
      </c>
      <c r="J1290" s="51" t="s">
        <v>4277</v>
      </c>
      <c r="K1290" s="33" t="s">
        <v>4277</v>
      </c>
      <c r="L1290" s="33" t="s">
        <v>4277</v>
      </c>
      <c r="M1290" s="33" t="s">
        <v>4277</v>
      </c>
      <c r="N1290" s="33" t="s">
        <v>4277</v>
      </c>
      <c r="O1290" s="24" t="s">
        <v>4277</v>
      </c>
      <c r="P1290" s="30" t="str">
        <f t="shared" si="100"/>
        <v>-</v>
      </c>
      <c r="Q1290" s="25" t="s">
        <v>4277</v>
      </c>
      <c r="R1290" s="25" t="s">
        <v>4277</v>
      </c>
      <c r="S1290" s="26" t="s">
        <v>4277</v>
      </c>
      <c r="T1290" s="33" t="s">
        <v>4277</v>
      </c>
      <c r="U1290" s="30" t="str">
        <f t="shared" si="101"/>
        <v>-</v>
      </c>
      <c r="V1290" s="33" t="s">
        <v>4277</v>
      </c>
      <c r="W1290" s="33" t="s">
        <v>4277</v>
      </c>
      <c r="X1290" s="33" t="s">
        <v>4277</v>
      </c>
      <c r="Y1290" s="24" t="s">
        <v>4277</v>
      </c>
      <c r="Z1290" s="30" t="str">
        <f t="shared" si="102"/>
        <v>-</v>
      </c>
      <c r="AA1290" s="25" t="s">
        <v>4277</v>
      </c>
      <c r="AB1290" s="25" t="s">
        <v>4277</v>
      </c>
      <c r="AC1290" s="26" t="s">
        <v>4277</v>
      </c>
      <c r="AD1290" s="33" t="s">
        <v>4277</v>
      </c>
      <c r="AE1290" s="30" t="str">
        <f t="shared" si="103"/>
        <v>-</v>
      </c>
      <c r="AF1290" s="33" t="s">
        <v>4277</v>
      </c>
      <c r="AG1290" s="33" t="s">
        <v>4277</v>
      </c>
      <c r="AH1290" s="33" t="s">
        <v>4277</v>
      </c>
      <c r="AI1290" s="24" t="s">
        <v>4277</v>
      </c>
      <c r="AJ1290" s="30" t="str">
        <f t="shared" si="104"/>
        <v>-</v>
      </c>
      <c r="AK1290" s="25" t="s">
        <v>4277</v>
      </c>
      <c r="AL1290" s="25" t="s">
        <v>4277</v>
      </c>
      <c r="AM1290" s="26" t="s">
        <v>4277</v>
      </c>
    </row>
    <row r="1291" spans="1:39" x14ac:dyDescent="0.25">
      <c r="A1291" t="s">
        <v>1095</v>
      </c>
      <c r="B1291" t="s">
        <v>4601</v>
      </c>
      <c r="C1291" s="2" t="s">
        <v>4517</v>
      </c>
      <c r="D1291" s="33">
        <v>30</v>
      </c>
      <c r="E1291" s="34">
        <v>0.81081081081081086</v>
      </c>
      <c r="F1291" s="33">
        <v>37</v>
      </c>
      <c r="G1291" s="43">
        <v>25.97</v>
      </c>
      <c r="H1291" s="50">
        <v>10</v>
      </c>
      <c r="I1291" s="50">
        <v>63</v>
      </c>
      <c r="J1291" s="51">
        <v>20</v>
      </c>
      <c r="K1291" s="33">
        <v>789431.27</v>
      </c>
      <c r="L1291" s="33">
        <v>285984.43</v>
      </c>
      <c r="M1291" s="33">
        <v>1377850.2</v>
      </c>
      <c r="N1291" s="33">
        <v>722588.42</v>
      </c>
      <c r="O1291" s="24">
        <v>111929.16</v>
      </c>
      <c r="P1291" s="30">
        <f t="shared" si="100"/>
        <v>0.14178455332786602</v>
      </c>
      <c r="Q1291" s="25">
        <v>0</v>
      </c>
      <c r="R1291" s="25">
        <v>305175.17</v>
      </c>
      <c r="S1291" s="26">
        <v>95086.88</v>
      </c>
      <c r="T1291" s="33">
        <v>239766.65</v>
      </c>
      <c r="U1291" s="30">
        <f t="shared" si="101"/>
        <v>0.30372074062888338</v>
      </c>
      <c r="V1291" s="33">
        <v>56074.83</v>
      </c>
      <c r="W1291" s="33">
        <v>533194.5</v>
      </c>
      <c r="X1291" s="33">
        <v>204380.84</v>
      </c>
      <c r="Y1291" s="24">
        <v>127894.1764</v>
      </c>
      <c r="Z1291" s="30">
        <f t="shared" si="102"/>
        <v>0.16200799393213799</v>
      </c>
      <c r="AA1291" s="25">
        <v>18386.8325</v>
      </c>
      <c r="AB1291" s="25">
        <v>292887.2255</v>
      </c>
      <c r="AC1291" s="26">
        <v>122075.8545</v>
      </c>
      <c r="AD1291" s="33">
        <v>113441.21</v>
      </c>
      <c r="AE1291" s="30">
        <f t="shared" si="103"/>
        <v>0.14369991956361192</v>
      </c>
      <c r="AF1291" s="33">
        <v>34205.129999999997</v>
      </c>
      <c r="AG1291" s="33">
        <v>235208.73</v>
      </c>
      <c r="AH1291" s="33">
        <v>106002.36</v>
      </c>
      <c r="AI1291" s="24">
        <v>196400.07</v>
      </c>
      <c r="AJ1291" s="30">
        <f t="shared" si="104"/>
        <v>0.24878678798725568</v>
      </c>
      <c r="AK1291" s="25">
        <v>67117.440000000002</v>
      </c>
      <c r="AL1291" s="25">
        <v>443426.48</v>
      </c>
      <c r="AM1291" s="26">
        <v>179008.66</v>
      </c>
    </row>
    <row r="1292" spans="1:39" x14ac:dyDescent="0.25">
      <c r="A1292" t="s">
        <v>1095</v>
      </c>
      <c r="B1292" t="s">
        <v>4601</v>
      </c>
      <c r="C1292" s="2" t="s">
        <v>4518</v>
      </c>
      <c r="D1292" s="33">
        <v>0</v>
      </c>
      <c r="E1292" s="34" t="s">
        <v>4277</v>
      </c>
      <c r="F1292" s="33">
        <v>0</v>
      </c>
      <c r="G1292" s="43" t="s">
        <v>4277</v>
      </c>
      <c r="H1292" s="50" t="s">
        <v>4277</v>
      </c>
      <c r="I1292" s="50" t="s">
        <v>4277</v>
      </c>
      <c r="J1292" s="51" t="s">
        <v>4277</v>
      </c>
      <c r="K1292" s="33" t="s">
        <v>4277</v>
      </c>
      <c r="L1292" s="33" t="s">
        <v>4277</v>
      </c>
      <c r="M1292" s="33" t="s">
        <v>4277</v>
      </c>
      <c r="N1292" s="33" t="s">
        <v>4277</v>
      </c>
      <c r="O1292" s="24" t="s">
        <v>4277</v>
      </c>
      <c r="P1292" s="30" t="str">
        <f t="shared" si="100"/>
        <v>-</v>
      </c>
      <c r="Q1292" s="25" t="s">
        <v>4277</v>
      </c>
      <c r="R1292" s="25" t="s">
        <v>4277</v>
      </c>
      <c r="S1292" s="26" t="s">
        <v>4277</v>
      </c>
      <c r="T1292" s="33" t="s">
        <v>4277</v>
      </c>
      <c r="U1292" s="30" t="str">
        <f t="shared" si="101"/>
        <v>-</v>
      </c>
      <c r="V1292" s="33" t="s">
        <v>4277</v>
      </c>
      <c r="W1292" s="33" t="s">
        <v>4277</v>
      </c>
      <c r="X1292" s="33" t="s">
        <v>4277</v>
      </c>
      <c r="Y1292" s="24" t="s">
        <v>4277</v>
      </c>
      <c r="Z1292" s="30" t="str">
        <f t="shared" si="102"/>
        <v>-</v>
      </c>
      <c r="AA1292" s="25" t="s">
        <v>4277</v>
      </c>
      <c r="AB1292" s="25" t="s">
        <v>4277</v>
      </c>
      <c r="AC1292" s="26" t="s">
        <v>4277</v>
      </c>
      <c r="AD1292" s="33" t="s">
        <v>4277</v>
      </c>
      <c r="AE1292" s="30" t="str">
        <f t="shared" si="103"/>
        <v>-</v>
      </c>
      <c r="AF1292" s="33" t="s">
        <v>4277</v>
      </c>
      <c r="AG1292" s="33" t="s">
        <v>4277</v>
      </c>
      <c r="AH1292" s="33" t="s">
        <v>4277</v>
      </c>
      <c r="AI1292" s="24" t="s">
        <v>4277</v>
      </c>
      <c r="AJ1292" s="30" t="str">
        <f t="shared" si="104"/>
        <v>-</v>
      </c>
      <c r="AK1292" s="25" t="s">
        <v>4277</v>
      </c>
      <c r="AL1292" s="25" t="s">
        <v>4277</v>
      </c>
      <c r="AM1292" s="26" t="s">
        <v>4277</v>
      </c>
    </row>
    <row r="1293" spans="1:39" x14ac:dyDescent="0.25">
      <c r="A1293" t="s">
        <v>1096</v>
      </c>
      <c r="B1293" t="s">
        <v>4602</v>
      </c>
      <c r="C1293" s="2" t="s">
        <v>4517</v>
      </c>
      <c r="D1293" s="33">
        <v>136</v>
      </c>
      <c r="E1293" s="34">
        <v>0.66019417475728159</v>
      </c>
      <c r="F1293" s="33">
        <v>206</v>
      </c>
      <c r="G1293" s="43">
        <v>12.82</v>
      </c>
      <c r="H1293" s="50">
        <v>8</v>
      </c>
      <c r="I1293" s="50">
        <v>22</v>
      </c>
      <c r="J1293" s="51">
        <v>11.5</v>
      </c>
      <c r="K1293" s="33">
        <v>520729.7</v>
      </c>
      <c r="L1293" s="33">
        <v>312570.03999999998</v>
      </c>
      <c r="M1293" s="33">
        <v>839379.81</v>
      </c>
      <c r="N1293" s="33">
        <v>507094.22</v>
      </c>
      <c r="O1293" s="24">
        <v>49862.06</v>
      </c>
      <c r="P1293" s="30">
        <f t="shared" si="100"/>
        <v>9.5754207989288867E-2</v>
      </c>
      <c r="Q1293" s="25">
        <v>11636.95</v>
      </c>
      <c r="R1293" s="25">
        <v>117075.51</v>
      </c>
      <c r="S1293" s="26">
        <v>46547.79</v>
      </c>
      <c r="T1293" s="33">
        <v>140544.65</v>
      </c>
      <c r="U1293" s="30">
        <f t="shared" si="101"/>
        <v>0.26989943150928397</v>
      </c>
      <c r="V1293" s="33">
        <v>56074.83</v>
      </c>
      <c r="W1293" s="33">
        <v>280029.82</v>
      </c>
      <c r="X1293" s="33">
        <v>132881.71</v>
      </c>
      <c r="Y1293" s="24">
        <v>124303.6624</v>
      </c>
      <c r="Z1293" s="30">
        <f t="shared" si="102"/>
        <v>0.23871052947431268</v>
      </c>
      <c r="AA1293" s="25">
        <v>55581.1273</v>
      </c>
      <c r="AB1293" s="25">
        <v>260696.69399999999</v>
      </c>
      <c r="AC1293" s="26">
        <v>109081.2212</v>
      </c>
      <c r="AD1293" s="33">
        <v>69640.17</v>
      </c>
      <c r="AE1293" s="30">
        <f t="shared" si="103"/>
        <v>0.13373573660192609</v>
      </c>
      <c r="AF1293" s="33">
        <v>18757.39</v>
      </c>
      <c r="AG1293" s="33">
        <v>123237.63</v>
      </c>
      <c r="AH1293" s="33">
        <v>68058.039999999994</v>
      </c>
      <c r="AI1293" s="24">
        <v>136379.15</v>
      </c>
      <c r="AJ1293" s="30">
        <f t="shared" si="104"/>
        <v>0.26190007983028429</v>
      </c>
      <c r="AK1293" s="25">
        <v>52509.2</v>
      </c>
      <c r="AL1293" s="25">
        <v>280969.45</v>
      </c>
      <c r="AM1293" s="26">
        <v>123956.94</v>
      </c>
    </row>
    <row r="1294" spans="1:39" x14ac:dyDescent="0.25">
      <c r="A1294" t="s">
        <v>1096</v>
      </c>
      <c r="B1294" t="s">
        <v>4602</v>
      </c>
      <c r="C1294" s="2" t="s">
        <v>4518</v>
      </c>
      <c r="D1294" s="33">
        <v>0</v>
      </c>
      <c r="E1294" s="34" t="s">
        <v>4277</v>
      </c>
      <c r="F1294" s="33">
        <v>0</v>
      </c>
      <c r="G1294" s="43" t="s">
        <v>4277</v>
      </c>
      <c r="H1294" s="50" t="s">
        <v>4277</v>
      </c>
      <c r="I1294" s="50" t="s">
        <v>4277</v>
      </c>
      <c r="J1294" s="51" t="s">
        <v>4277</v>
      </c>
      <c r="K1294" s="33" t="s">
        <v>4277</v>
      </c>
      <c r="L1294" s="33" t="s">
        <v>4277</v>
      </c>
      <c r="M1294" s="33" t="s">
        <v>4277</v>
      </c>
      <c r="N1294" s="33" t="s">
        <v>4277</v>
      </c>
      <c r="O1294" s="24" t="s">
        <v>4277</v>
      </c>
      <c r="P1294" s="30" t="str">
        <f t="shared" si="100"/>
        <v>-</v>
      </c>
      <c r="Q1294" s="25" t="s">
        <v>4277</v>
      </c>
      <c r="R1294" s="25" t="s">
        <v>4277</v>
      </c>
      <c r="S1294" s="26" t="s">
        <v>4277</v>
      </c>
      <c r="T1294" s="33" t="s">
        <v>4277</v>
      </c>
      <c r="U1294" s="30" t="str">
        <f t="shared" si="101"/>
        <v>-</v>
      </c>
      <c r="V1294" s="33" t="s">
        <v>4277</v>
      </c>
      <c r="W1294" s="33" t="s">
        <v>4277</v>
      </c>
      <c r="X1294" s="33" t="s">
        <v>4277</v>
      </c>
      <c r="Y1294" s="24" t="s">
        <v>4277</v>
      </c>
      <c r="Z1294" s="30" t="str">
        <f t="shared" si="102"/>
        <v>-</v>
      </c>
      <c r="AA1294" s="25" t="s">
        <v>4277</v>
      </c>
      <c r="AB1294" s="25" t="s">
        <v>4277</v>
      </c>
      <c r="AC1294" s="26" t="s">
        <v>4277</v>
      </c>
      <c r="AD1294" s="33" t="s">
        <v>4277</v>
      </c>
      <c r="AE1294" s="30" t="str">
        <f t="shared" si="103"/>
        <v>-</v>
      </c>
      <c r="AF1294" s="33" t="s">
        <v>4277</v>
      </c>
      <c r="AG1294" s="33" t="s">
        <v>4277</v>
      </c>
      <c r="AH1294" s="33" t="s">
        <v>4277</v>
      </c>
      <c r="AI1294" s="24" t="s">
        <v>4277</v>
      </c>
      <c r="AJ1294" s="30" t="str">
        <f t="shared" si="104"/>
        <v>-</v>
      </c>
      <c r="AK1294" s="25" t="s">
        <v>4277</v>
      </c>
      <c r="AL1294" s="25" t="s">
        <v>4277</v>
      </c>
      <c r="AM1294" s="26" t="s">
        <v>4277</v>
      </c>
    </row>
    <row r="1295" spans="1:39" x14ac:dyDescent="0.25">
      <c r="A1295" t="s">
        <v>1097</v>
      </c>
      <c r="B1295" t="s">
        <v>1098</v>
      </c>
      <c r="C1295" s="2" t="s">
        <v>4517</v>
      </c>
      <c r="D1295" s="33">
        <v>62</v>
      </c>
      <c r="E1295" s="34">
        <v>0.67391304347826086</v>
      </c>
      <c r="F1295" s="33">
        <v>92</v>
      </c>
      <c r="G1295" s="43">
        <v>11.39</v>
      </c>
      <c r="H1295" s="50">
        <v>7</v>
      </c>
      <c r="I1295" s="50">
        <v>24</v>
      </c>
      <c r="J1295" s="51">
        <v>10</v>
      </c>
      <c r="K1295" s="33">
        <v>398024.48</v>
      </c>
      <c r="L1295" s="33">
        <v>220222.86</v>
      </c>
      <c r="M1295" s="33">
        <v>631140.57999999996</v>
      </c>
      <c r="N1295" s="33">
        <v>380286.73</v>
      </c>
      <c r="O1295" s="24">
        <v>54794.55</v>
      </c>
      <c r="P1295" s="30">
        <f t="shared" si="100"/>
        <v>0.13766628122973745</v>
      </c>
      <c r="Q1295" s="25">
        <v>0</v>
      </c>
      <c r="R1295" s="25">
        <v>141241.99</v>
      </c>
      <c r="S1295" s="26">
        <v>43520.75</v>
      </c>
      <c r="T1295" s="33">
        <v>117876.79</v>
      </c>
      <c r="U1295" s="30">
        <f t="shared" si="101"/>
        <v>0.2961546234543162</v>
      </c>
      <c r="V1295" s="33">
        <v>40932.550000000003</v>
      </c>
      <c r="W1295" s="33">
        <v>209156.03</v>
      </c>
      <c r="X1295" s="33">
        <v>109992.41</v>
      </c>
      <c r="Y1295" s="24">
        <v>84829.999100000001</v>
      </c>
      <c r="Z1295" s="30">
        <f t="shared" si="102"/>
        <v>0.2131275923028654</v>
      </c>
      <c r="AA1295" s="25">
        <v>41061.243999999999</v>
      </c>
      <c r="AB1295" s="25">
        <v>160448.17749999999</v>
      </c>
      <c r="AC1295" s="26">
        <v>75431.067999999999</v>
      </c>
      <c r="AD1295" s="33">
        <v>64277.2</v>
      </c>
      <c r="AE1295" s="30">
        <f t="shared" si="103"/>
        <v>0.16149056962526526</v>
      </c>
      <c r="AF1295" s="33">
        <v>28126.98</v>
      </c>
      <c r="AG1295" s="33">
        <v>100380.51</v>
      </c>
      <c r="AH1295" s="33">
        <v>61664.7</v>
      </c>
      <c r="AI1295" s="24">
        <v>76245.94</v>
      </c>
      <c r="AJ1295" s="30">
        <f t="shared" si="104"/>
        <v>0.19156093112664829</v>
      </c>
      <c r="AK1295" s="25">
        <v>17708.099999999999</v>
      </c>
      <c r="AL1295" s="25">
        <v>148546.79999999999</v>
      </c>
      <c r="AM1295" s="26">
        <v>60370.26</v>
      </c>
    </row>
    <row r="1296" spans="1:39" x14ac:dyDescent="0.25">
      <c r="A1296" t="s">
        <v>1097</v>
      </c>
      <c r="B1296" t="s">
        <v>1098</v>
      </c>
      <c r="C1296" s="2" t="s">
        <v>4518</v>
      </c>
      <c r="D1296" s="33">
        <v>0</v>
      </c>
      <c r="E1296" s="34" t="s">
        <v>4277</v>
      </c>
      <c r="F1296" s="33">
        <v>0</v>
      </c>
      <c r="G1296" s="43" t="s">
        <v>4277</v>
      </c>
      <c r="H1296" s="50" t="s">
        <v>4277</v>
      </c>
      <c r="I1296" s="50" t="s">
        <v>4277</v>
      </c>
      <c r="J1296" s="51" t="s">
        <v>4277</v>
      </c>
      <c r="K1296" s="33" t="s">
        <v>4277</v>
      </c>
      <c r="L1296" s="33" t="s">
        <v>4277</v>
      </c>
      <c r="M1296" s="33" t="s">
        <v>4277</v>
      </c>
      <c r="N1296" s="33" t="s">
        <v>4277</v>
      </c>
      <c r="O1296" s="24" t="s">
        <v>4277</v>
      </c>
      <c r="P1296" s="30" t="str">
        <f t="shared" si="100"/>
        <v>-</v>
      </c>
      <c r="Q1296" s="25" t="s">
        <v>4277</v>
      </c>
      <c r="R1296" s="25" t="s">
        <v>4277</v>
      </c>
      <c r="S1296" s="26" t="s">
        <v>4277</v>
      </c>
      <c r="T1296" s="33" t="s">
        <v>4277</v>
      </c>
      <c r="U1296" s="30" t="str">
        <f t="shared" si="101"/>
        <v>-</v>
      </c>
      <c r="V1296" s="33" t="s">
        <v>4277</v>
      </c>
      <c r="W1296" s="33" t="s">
        <v>4277</v>
      </c>
      <c r="X1296" s="33" t="s">
        <v>4277</v>
      </c>
      <c r="Y1296" s="24" t="s">
        <v>4277</v>
      </c>
      <c r="Z1296" s="30" t="str">
        <f t="shared" si="102"/>
        <v>-</v>
      </c>
      <c r="AA1296" s="25" t="s">
        <v>4277</v>
      </c>
      <c r="AB1296" s="25" t="s">
        <v>4277</v>
      </c>
      <c r="AC1296" s="26" t="s">
        <v>4277</v>
      </c>
      <c r="AD1296" s="33" t="s">
        <v>4277</v>
      </c>
      <c r="AE1296" s="30" t="str">
        <f t="shared" si="103"/>
        <v>-</v>
      </c>
      <c r="AF1296" s="33" t="s">
        <v>4277</v>
      </c>
      <c r="AG1296" s="33" t="s">
        <v>4277</v>
      </c>
      <c r="AH1296" s="33" t="s">
        <v>4277</v>
      </c>
      <c r="AI1296" s="24" t="s">
        <v>4277</v>
      </c>
      <c r="AJ1296" s="30" t="str">
        <f t="shared" si="104"/>
        <v>-</v>
      </c>
      <c r="AK1296" s="25" t="s">
        <v>4277</v>
      </c>
      <c r="AL1296" s="25" t="s">
        <v>4277</v>
      </c>
      <c r="AM1296" s="26" t="s">
        <v>4277</v>
      </c>
    </row>
    <row r="1297" spans="1:39" x14ac:dyDescent="0.25">
      <c r="A1297" t="s">
        <v>1099</v>
      </c>
      <c r="B1297" t="s">
        <v>1100</v>
      </c>
      <c r="C1297" s="2" t="s">
        <v>4517</v>
      </c>
      <c r="D1297" s="33">
        <v>2872</v>
      </c>
      <c r="E1297" s="34">
        <v>0.67134174848059847</v>
      </c>
      <c r="F1297" s="33">
        <v>4278</v>
      </c>
      <c r="G1297" s="43">
        <v>4.78</v>
      </c>
      <c r="H1297" s="50">
        <v>1</v>
      </c>
      <c r="I1297" s="50">
        <v>15</v>
      </c>
      <c r="J1297" s="51">
        <v>3</v>
      </c>
      <c r="K1297" s="33">
        <v>366692.64</v>
      </c>
      <c r="L1297" s="33">
        <v>263555.8</v>
      </c>
      <c r="M1297" s="33">
        <v>611141.34</v>
      </c>
      <c r="N1297" s="33">
        <v>329264.09000000003</v>
      </c>
      <c r="O1297" s="24">
        <v>20772.919999999998</v>
      </c>
      <c r="P1297" s="30">
        <f t="shared" si="100"/>
        <v>5.6649405343941445E-2</v>
      </c>
      <c r="Q1297" s="25">
        <v>0</v>
      </c>
      <c r="R1297" s="25">
        <v>66845.100000000006</v>
      </c>
      <c r="S1297" s="26">
        <v>13966.63</v>
      </c>
      <c r="T1297" s="33">
        <v>25090.81</v>
      </c>
      <c r="U1297" s="30">
        <f t="shared" si="101"/>
        <v>6.8424634865864781E-2</v>
      </c>
      <c r="V1297" s="33">
        <v>0</v>
      </c>
      <c r="W1297" s="33">
        <v>166194.53</v>
      </c>
      <c r="X1297" s="33">
        <v>0</v>
      </c>
      <c r="Y1297" s="24">
        <v>2895.9038999999998</v>
      </c>
      <c r="Z1297" s="30">
        <f t="shared" si="102"/>
        <v>7.8973603069862532E-3</v>
      </c>
      <c r="AA1297" s="25">
        <v>0</v>
      </c>
      <c r="AB1297" s="25">
        <v>18959.081399999999</v>
      </c>
      <c r="AC1297" s="26">
        <v>0</v>
      </c>
      <c r="AD1297" s="33">
        <v>24994.82</v>
      </c>
      <c r="AE1297" s="30">
        <f t="shared" si="103"/>
        <v>6.8162862499776378E-2</v>
      </c>
      <c r="AF1297" s="33">
        <v>509.67</v>
      </c>
      <c r="AG1297" s="33">
        <v>74951.58</v>
      </c>
      <c r="AH1297" s="33">
        <v>17143.61</v>
      </c>
      <c r="AI1297" s="24">
        <v>292938.18</v>
      </c>
      <c r="AJ1297" s="30">
        <f t="shared" si="104"/>
        <v>0.79886572034824588</v>
      </c>
      <c r="AK1297" s="25">
        <v>237068.52</v>
      </c>
      <c r="AL1297" s="25">
        <v>397629.36</v>
      </c>
      <c r="AM1297" s="26">
        <v>280163.09999999998</v>
      </c>
    </row>
    <row r="1298" spans="1:39" x14ac:dyDescent="0.25">
      <c r="A1298" t="s">
        <v>1099</v>
      </c>
      <c r="B1298" t="s">
        <v>1100</v>
      </c>
      <c r="C1298" s="2" t="s">
        <v>4518</v>
      </c>
      <c r="D1298" s="33">
        <v>0</v>
      </c>
      <c r="E1298" s="34">
        <v>0</v>
      </c>
      <c r="F1298" s="33">
        <v>6</v>
      </c>
      <c r="G1298" s="43" t="s">
        <v>4277</v>
      </c>
      <c r="H1298" s="50" t="s">
        <v>4277</v>
      </c>
      <c r="I1298" s="50" t="s">
        <v>4277</v>
      </c>
      <c r="J1298" s="51" t="s">
        <v>4277</v>
      </c>
      <c r="K1298" s="33" t="s">
        <v>4277</v>
      </c>
      <c r="L1298" s="33" t="s">
        <v>4277</v>
      </c>
      <c r="M1298" s="33" t="s">
        <v>4277</v>
      </c>
      <c r="N1298" s="33" t="s">
        <v>4277</v>
      </c>
      <c r="O1298" s="24" t="s">
        <v>4277</v>
      </c>
      <c r="P1298" s="30" t="str">
        <f t="shared" si="100"/>
        <v>-</v>
      </c>
      <c r="Q1298" s="25" t="s">
        <v>4277</v>
      </c>
      <c r="R1298" s="25" t="s">
        <v>4277</v>
      </c>
      <c r="S1298" s="26" t="s">
        <v>4277</v>
      </c>
      <c r="T1298" s="33" t="s">
        <v>4277</v>
      </c>
      <c r="U1298" s="30" t="str">
        <f t="shared" si="101"/>
        <v>-</v>
      </c>
      <c r="V1298" s="33" t="s">
        <v>4277</v>
      </c>
      <c r="W1298" s="33" t="s">
        <v>4277</v>
      </c>
      <c r="X1298" s="33" t="s">
        <v>4277</v>
      </c>
      <c r="Y1298" s="24" t="s">
        <v>4277</v>
      </c>
      <c r="Z1298" s="30" t="str">
        <f t="shared" si="102"/>
        <v>-</v>
      </c>
      <c r="AA1298" s="25" t="s">
        <v>4277</v>
      </c>
      <c r="AB1298" s="25" t="s">
        <v>4277</v>
      </c>
      <c r="AC1298" s="26" t="s">
        <v>4277</v>
      </c>
      <c r="AD1298" s="33" t="s">
        <v>4277</v>
      </c>
      <c r="AE1298" s="30" t="str">
        <f t="shared" si="103"/>
        <v>-</v>
      </c>
      <c r="AF1298" s="33" t="s">
        <v>4277</v>
      </c>
      <c r="AG1298" s="33" t="s">
        <v>4277</v>
      </c>
      <c r="AH1298" s="33" t="s">
        <v>4277</v>
      </c>
      <c r="AI1298" s="24" t="s">
        <v>4277</v>
      </c>
      <c r="AJ1298" s="30" t="str">
        <f t="shared" si="104"/>
        <v>-</v>
      </c>
      <c r="AK1298" s="25" t="s">
        <v>4277</v>
      </c>
      <c r="AL1298" s="25" t="s">
        <v>4277</v>
      </c>
      <c r="AM1298" s="26" t="s">
        <v>4277</v>
      </c>
    </row>
    <row r="1299" spans="1:39" x14ac:dyDescent="0.25">
      <c r="A1299" t="s">
        <v>1101</v>
      </c>
      <c r="B1299" t="s">
        <v>1102</v>
      </c>
      <c r="C1299" s="2" t="s">
        <v>4517</v>
      </c>
      <c r="D1299" s="33">
        <v>269</v>
      </c>
      <c r="E1299" s="34">
        <v>0.62412993039443154</v>
      </c>
      <c r="F1299" s="33">
        <v>431</v>
      </c>
      <c r="G1299" s="43">
        <v>12.61</v>
      </c>
      <c r="H1299" s="50">
        <v>3</v>
      </c>
      <c r="I1299" s="50">
        <v>27</v>
      </c>
      <c r="J1299" s="51">
        <v>10</v>
      </c>
      <c r="K1299" s="33">
        <v>617416.03</v>
      </c>
      <c r="L1299" s="33">
        <v>350127.14</v>
      </c>
      <c r="M1299" s="33">
        <v>1097179.1299999999</v>
      </c>
      <c r="N1299" s="33">
        <v>573223.23</v>
      </c>
      <c r="O1299" s="24">
        <v>42450.01</v>
      </c>
      <c r="P1299" s="30">
        <f t="shared" si="100"/>
        <v>6.8754304937628519E-2</v>
      </c>
      <c r="Q1299" s="25">
        <v>0</v>
      </c>
      <c r="R1299" s="25">
        <v>132682.96</v>
      </c>
      <c r="S1299" s="26">
        <v>27933.25</v>
      </c>
      <c r="T1299" s="33">
        <v>138242.42000000001</v>
      </c>
      <c r="U1299" s="30">
        <f t="shared" si="101"/>
        <v>0.2239048118008857</v>
      </c>
      <c r="V1299" s="33">
        <v>0</v>
      </c>
      <c r="W1299" s="33">
        <v>409979.1</v>
      </c>
      <c r="X1299" s="33">
        <v>95286.56</v>
      </c>
      <c r="Y1299" s="24">
        <v>8718.1568000000007</v>
      </c>
      <c r="Z1299" s="30">
        <f t="shared" si="102"/>
        <v>1.4120392695343528E-2</v>
      </c>
      <c r="AA1299" s="25">
        <v>0</v>
      </c>
      <c r="AB1299" s="25">
        <v>54767.444000000003</v>
      </c>
      <c r="AC1299" s="26">
        <v>0</v>
      </c>
      <c r="AD1299" s="33">
        <v>67348.02</v>
      </c>
      <c r="AE1299" s="30">
        <f t="shared" si="103"/>
        <v>0.10908045260826804</v>
      </c>
      <c r="AF1299" s="33">
        <v>3355.85</v>
      </c>
      <c r="AG1299" s="33">
        <v>144399.37</v>
      </c>
      <c r="AH1299" s="33">
        <v>62627.64</v>
      </c>
      <c r="AI1299" s="24">
        <v>360657.42</v>
      </c>
      <c r="AJ1299" s="30">
        <f t="shared" si="104"/>
        <v>0.58414003277498316</v>
      </c>
      <c r="AK1299" s="25">
        <v>259082.42</v>
      </c>
      <c r="AL1299" s="25">
        <v>546354.18999999994</v>
      </c>
      <c r="AM1299" s="26">
        <v>336833.75</v>
      </c>
    </row>
    <row r="1300" spans="1:39" x14ac:dyDescent="0.25">
      <c r="A1300" t="s">
        <v>1101</v>
      </c>
      <c r="B1300" t="s">
        <v>1102</v>
      </c>
      <c r="C1300" s="2" t="s">
        <v>4518</v>
      </c>
      <c r="D1300" s="33">
        <v>0</v>
      </c>
      <c r="E1300" s="34" t="s">
        <v>4277</v>
      </c>
      <c r="F1300" s="33">
        <v>0</v>
      </c>
      <c r="G1300" s="43" t="s">
        <v>4277</v>
      </c>
      <c r="H1300" s="50" t="s">
        <v>4277</v>
      </c>
      <c r="I1300" s="50" t="s">
        <v>4277</v>
      </c>
      <c r="J1300" s="51" t="s">
        <v>4277</v>
      </c>
      <c r="K1300" s="33" t="s">
        <v>4277</v>
      </c>
      <c r="L1300" s="33" t="s">
        <v>4277</v>
      </c>
      <c r="M1300" s="33" t="s">
        <v>4277</v>
      </c>
      <c r="N1300" s="33" t="s">
        <v>4277</v>
      </c>
      <c r="O1300" s="24" t="s">
        <v>4277</v>
      </c>
      <c r="P1300" s="30" t="str">
        <f t="shared" si="100"/>
        <v>-</v>
      </c>
      <c r="Q1300" s="25" t="s">
        <v>4277</v>
      </c>
      <c r="R1300" s="25" t="s">
        <v>4277</v>
      </c>
      <c r="S1300" s="26" t="s">
        <v>4277</v>
      </c>
      <c r="T1300" s="33" t="s">
        <v>4277</v>
      </c>
      <c r="U1300" s="30" t="str">
        <f t="shared" si="101"/>
        <v>-</v>
      </c>
      <c r="V1300" s="33" t="s">
        <v>4277</v>
      </c>
      <c r="W1300" s="33" t="s">
        <v>4277</v>
      </c>
      <c r="X1300" s="33" t="s">
        <v>4277</v>
      </c>
      <c r="Y1300" s="24" t="s">
        <v>4277</v>
      </c>
      <c r="Z1300" s="30" t="str">
        <f t="shared" si="102"/>
        <v>-</v>
      </c>
      <c r="AA1300" s="25" t="s">
        <v>4277</v>
      </c>
      <c r="AB1300" s="25" t="s">
        <v>4277</v>
      </c>
      <c r="AC1300" s="26" t="s">
        <v>4277</v>
      </c>
      <c r="AD1300" s="33" t="s">
        <v>4277</v>
      </c>
      <c r="AE1300" s="30" t="str">
        <f t="shared" si="103"/>
        <v>-</v>
      </c>
      <c r="AF1300" s="33" t="s">
        <v>4277</v>
      </c>
      <c r="AG1300" s="33" t="s">
        <v>4277</v>
      </c>
      <c r="AH1300" s="33" t="s">
        <v>4277</v>
      </c>
      <c r="AI1300" s="24" t="s">
        <v>4277</v>
      </c>
      <c r="AJ1300" s="30" t="str">
        <f t="shared" si="104"/>
        <v>-</v>
      </c>
      <c r="AK1300" s="25" t="s">
        <v>4277</v>
      </c>
      <c r="AL1300" s="25" t="s">
        <v>4277</v>
      </c>
      <c r="AM1300" s="26" t="s">
        <v>4277</v>
      </c>
    </row>
    <row r="1301" spans="1:39" x14ac:dyDescent="0.25">
      <c r="A1301" t="s">
        <v>1103</v>
      </c>
      <c r="B1301" t="s">
        <v>1104</v>
      </c>
      <c r="C1301" s="2" t="s">
        <v>4517</v>
      </c>
      <c r="D1301" s="33">
        <v>507</v>
      </c>
      <c r="E1301" s="34">
        <v>0.80476190476190479</v>
      </c>
      <c r="F1301" s="33">
        <v>630</v>
      </c>
      <c r="G1301" s="43">
        <v>6.44</v>
      </c>
      <c r="H1301" s="50">
        <v>2</v>
      </c>
      <c r="I1301" s="50">
        <v>16</v>
      </c>
      <c r="J1301" s="51">
        <v>4</v>
      </c>
      <c r="K1301" s="33">
        <v>384573.12</v>
      </c>
      <c r="L1301" s="33">
        <v>280207.84000000003</v>
      </c>
      <c r="M1301" s="33">
        <v>605736.9</v>
      </c>
      <c r="N1301" s="33">
        <v>343077.58</v>
      </c>
      <c r="O1301" s="24">
        <v>28652.42</v>
      </c>
      <c r="P1301" s="30">
        <f t="shared" si="100"/>
        <v>7.4504479148204628E-2</v>
      </c>
      <c r="Q1301" s="25">
        <v>0</v>
      </c>
      <c r="R1301" s="25">
        <v>91915.7</v>
      </c>
      <c r="S1301" s="26">
        <v>18383.14</v>
      </c>
      <c r="T1301" s="33">
        <v>42283.43</v>
      </c>
      <c r="U1301" s="30">
        <f t="shared" si="101"/>
        <v>0.10994900007572032</v>
      </c>
      <c r="V1301" s="33">
        <v>0</v>
      </c>
      <c r="W1301" s="33">
        <v>211197.37</v>
      </c>
      <c r="X1301" s="33">
        <v>0</v>
      </c>
      <c r="Y1301" s="24">
        <v>637.53819999999996</v>
      </c>
      <c r="Z1301" s="30">
        <f t="shared" si="102"/>
        <v>1.6577814902924051E-3</v>
      </c>
      <c r="AA1301" s="25">
        <v>0</v>
      </c>
      <c r="AB1301" s="25">
        <v>0</v>
      </c>
      <c r="AC1301" s="26">
        <v>0</v>
      </c>
      <c r="AD1301" s="33">
        <v>41484.120000000003</v>
      </c>
      <c r="AE1301" s="30">
        <f t="shared" si="103"/>
        <v>0.10787056568072154</v>
      </c>
      <c r="AF1301" s="33">
        <v>5190.84</v>
      </c>
      <c r="AG1301" s="33">
        <v>77331.12</v>
      </c>
      <c r="AH1301" s="33">
        <v>39270.99</v>
      </c>
      <c r="AI1301" s="24">
        <v>271515.62</v>
      </c>
      <c r="AJ1301" s="30">
        <f t="shared" si="104"/>
        <v>0.70601819492740414</v>
      </c>
      <c r="AK1301" s="25">
        <v>232692</v>
      </c>
      <c r="AL1301" s="25">
        <v>327401.37</v>
      </c>
      <c r="AM1301" s="26">
        <v>270316.28999999998</v>
      </c>
    </row>
    <row r="1302" spans="1:39" x14ac:dyDescent="0.25">
      <c r="A1302" t="s">
        <v>1103</v>
      </c>
      <c r="B1302" t="s">
        <v>1104</v>
      </c>
      <c r="C1302" s="2" t="s">
        <v>4518</v>
      </c>
      <c r="D1302" s="33">
        <v>0</v>
      </c>
      <c r="E1302" s="34">
        <v>0</v>
      </c>
      <c r="F1302" s="33">
        <v>3</v>
      </c>
      <c r="G1302" s="43" t="s">
        <v>4277</v>
      </c>
      <c r="H1302" s="50" t="s">
        <v>4277</v>
      </c>
      <c r="I1302" s="50" t="s">
        <v>4277</v>
      </c>
      <c r="J1302" s="51" t="s">
        <v>4277</v>
      </c>
      <c r="K1302" s="33" t="s">
        <v>4277</v>
      </c>
      <c r="L1302" s="33" t="s">
        <v>4277</v>
      </c>
      <c r="M1302" s="33" t="s">
        <v>4277</v>
      </c>
      <c r="N1302" s="33" t="s">
        <v>4277</v>
      </c>
      <c r="O1302" s="24" t="s">
        <v>4277</v>
      </c>
      <c r="P1302" s="30" t="str">
        <f t="shared" si="100"/>
        <v>-</v>
      </c>
      <c r="Q1302" s="25" t="s">
        <v>4277</v>
      </c>
      <c r="R1302" s="25" t="s">
        <v>4277</v>
      </c>
      <c r="S1302" s="26" t="s">
        <v>4277</v>
      </c>
      <c r="T1302" s="33" t="s">
        <v>4277</v>
      </c>
      <c r="U1302" s="30" t="str">
        <f t="shared" si="101"/>
        <v>-</v>
      </c>
      <c r="V1302" s="33" t="s">
        <v>4277</v>
      </c>
      <c r="W1302" s="33" t="s">
        <v>4277</v>
      </c>
      <c r="X1302" s="33" t="s">
        <v>4277</v>
      </c>
      <c r="Y1302" s="24" t="s">
        <v>4277</v>
      </c>
      <c r="Z1302" s="30" t="str">
        <f t="shared" si="102"/>
        <v>-</v>
      </c>
      <c r="AA1302" s="25" t="s">
        <v>4277</v>
      </c>
      <c r="AB1302" s="25" t="s">
        <v>4277</v>
      </c>
      <c r="AC1302" s="26" t="s">
        <v>4277</v>
      </c>
      <c r="AD1302" s="33" t="s">
        <v>4277</v>
      </c>
      <c r="AE1302" s="30" t="str">
        <f t="shared" si="103"/>
        <v>-</v>
      </c>
      <c r="AF1302" s="33" t="s">
        <v>4277</v>
      </c>
      <c r="AG1302" s="33" t="s">
        <v>4277</v>
      </c>
      <c r="AH1302" s="33" t="s">
        <v>4277</v>
      </c>
      <c r="AI1302" s="24" t="s">
        <v>4277</v>
      </c>
      <c r="AJ1302" s="30" t="str">
        <f t="shared" si="104"/>
        <v>-</v>
      </c>
      <c r="AK1302" s="25" t="s">
        <v>4277</v>
      </c>
      <c r="AL1302" s="25" t="s">
        <v>4277</v>
      </c>
      <c r="AM1302" s="26" t="s">
        <v>4277</v>
      </c>
    </row>
    <row r="1303" spans="1:39" x14ac:dyDescent="0.25">
      <c r="A1303" t="s">
        <v>1105</v>
      </c>
      <c r="B1303" t="s">
        <v>1106</v>
      </c>
      <c r="C1303" s="2" t="s">
        <v>4517</v>
      </c>
      <c r="D1303" s="33">
        <v>1078</v>
      </c>
      <c r="E1303" s="34">
        <v>0.65096618357487923</v>
      </c>
      <c r="F1303" s="33">
        <v>1656</v>
      </c>
      <c r="G1303" s="43">
        <v>3.42</v>
      </c>
      <c r="H1303" s="50">
        <v>1</v>
      </c>
      <c r="I1303" s="50">
        <v>8</v>
      </c>
      <c r="J1303" s="51">
        <v>3</v>
      </c>
      <c r="K1303" s="33">
        <v>354666.8</v>
      </c>
      <c r="L1303" s="33">
        <v>284436.87</v>
      </c>
      <c r="M1303" s="33">
        <v>481480.4</v>
      </c>
      <c r="N1303" s="33">
        <v>342458.29</v>
      </c>
      <c r="O1303" s="24">
        <v>16549.169999999998</v>
      </c>
      <c r="P1303" s="30">
        <f t="shared" si="100"/>
        <v>4.6661176067227042E-2</v>
      </c>
      <c r="Q1303" s="25">
        <v>4418.6000000000004</v>
      </c>
      <c r="R1303" s="25">
        <v>44186.03</v>
      </c>
      <c r="S1303" s="26">
        <v>12119.27</v>
      </c>
      <c r="T1303" s="33">
        <v>5382.62</v>
      </c>
      <c r="U1303" s="30">
        <f t="shared" si="101"/>
        <v>1.5176554444904344E-2</v>
      </c>
      <c r="V1303" s="33">
        <v>0</v>
      </c>
      <c r="W1303" s="33">
        <v>32008.07</v>
      </c>
      <c r="X1303" s="33">
        <v>0</v>
      </c>
      <c r="Y1303" s="24">
        <v>3222.8292999999999</v>
      </c>
      <c r="Z1303" s="30">
        <f t="shared" si="102"/>
        <v>9.0869213019092853E-3</v>
      </c>
      <c r="AA1303" s="25">
        <v>0</v>
      </c>
      <c r="AB1303" s="25">
        <v>29341.4355</v>
      </c>
      <c r="AC1303" s="26">
        <v>0</v>
      </c>
      <c r="AD1303" s="33">
        <v>19850.919999999998</v>
      </c>
      <c r="AE1303" s="30">
        <f t="shared" si="103"/>
        <v>5.5970618056158619E-2</v>
      </c>
      <c r="AF1303" s="33">
        <v>405.03</v>
      </c>
      <c r="AG1303" s="33">
        <v>58794.48</v>
      </c>
      <c r="AH1303" s="33">
        <v>12532.86</v>
      </c>
      <c r="AI1303" s="24">
        <v>309661.26</v>
      </c>
      <c r="AJ1303" s="30">
        <f t="shared" si="104"/>
        <v>0.87310472815611728</v>
      </c>
      <c r="AK1303" s="25">
        <v>263313.53999999998</v>
      </c>
      <c r="AL1303" s="25">
        <v>420323.13</v>
      </c>
      <c r="AM1303" s="26">
        <v>305496.76</v>
      </c>
    </row>
    <row r="1304" spans="1:39" x14ac:dyDescent="0.25">
      <c r="A1304" t="s">
        <v>1105</v>
      </c>
      <c r="B1304" t="s">
        <v>1106</v>
      </c>
      <c r="C1304" s="2" t="s">
        <v>4518</v>
      </c>
      <c r="D1304" s="33">
        <v>0</v>
      </c>
      <c r="E1304" s="34">
        <v>0</v>
      </c>
      <c r="F1304" s="33">
        <v>1</v>
      </c>
      <c r="G1304" s="43" t="s">
        <v>4277</v>
      </c>
      <c r="H1304" s="50" t="s">
        <v>4277</v>
      </c>
      <c r="I1304" s="50" t="s">
        <v>4277</v>
      </c>
      <c r="J1304" s="51" t="s">
        <v>4277</v>
      </c>
      <c r="K1304" s="33" t="s">
        <v>4277</v>
      </c>
      <c r="L1304" s="33" t="s">
        <v>4277</v>
      </c>
      <c r="M1304" s="33" t="s">
        <v>4277</v>
      </c>
      <c r="N1304" s="33" t="s">
        <v>4277</v>
      </c>
      <c r="O1304" s="24" t="s">
        <v>4277</v>
      </c>
      <c r="P1304" s="30" t="str">
        <f t="shared" si="100"/>
        <v>-</v>
      </c>
      <c r="Q1304" s="25" t="s">
        <v>4277</v>
      </c>
      <c r="R1304" s="25" t="s">
        <v>4277</v>
      </c>
      <c r="S1304" s="26" t="s">
        <v>4277</v>
      </c>
      <c r="T1304" s="33" t="s">
        <v>4277</v>
      </c>
      <c r="U1304" s="30" t="str">
        <f t="shared" si="101"/>
        <v>-</v>
      </c>
      <c r="V1304" s="33" t="s">
        <v>4277</v>
      </c>
      <c r="W1304" s="33" t="s">
        <v>4277</v>
      </c>
      <c r="X1304" s="33" t="s">
        <v>4277</v>
      </c>
      <c r="Y1304" s="24" t="s">
        <v>4277</v>
      </c>
      <c r="Z1304" s="30" t="str">
        <f t="shared" si="102"/>
        <v>-</v>
      </c>
      <c r="AA1304" s="25" t="s">
        <v>4277</v>
      </c>
      <c r="AB1304" s="25" t="s">
        <v>4277</v>
      </c>
      <c r="AC1304" s="26" t="s">
        <v>4277</v>
      </c>
      <c r="AD1304" s="33" t="s">
        <v>4277</v>
      </c>
      <c r="AE1304" s="30" t="str">
        <f t="shared" si="103"/>
        <v>-</v>
      </c>
      <c r="AF1304" s="33" t="s">
        <v>4277</v>
      </c>
      <c r="AG1304" s="33" t="s">
        <v>4277</v>
      </c>
      <c r="AH1304" s="33" t="s">
        <v>4277</v>
      </c>
      <c r="AI1304" s="24" t="s">
        <v>4277</v>
      </c>
      <c r="AJ1304" s="30" t="str">
        <f t="shared" si="104"/>
        <v>-</v>
      </c>
      <c r="AK1304" s="25" t="s">
        <v>4277</v>
      </c>
      <c r="AL1304" s="25" t="s">
        <v>4277</v>
      </c>
      <c r="AM1304" s="26" t="s">
        <v>4277</v>
      </c>
    </row>
    <row r="1305" spans="1:39" x14ac:dyDescent="0.25">
      <c r="A1305" t="s">
        <v>1107</v>
      </c>
      <c r="B1305" t="s">
        <v>1108</v>
      </c>
      <c r="C1305" s="2" t="s">
        <v>4517</v>
      </c>
      <c r="D1305" s="33">
        <v>1018</v>
      </c>
      <c r="E1305" s="34">
        <v>0.65214606021780908</v>
      </c>
      <c r="F1305" s="33">
        <v>1561</v>
      </c>
      <c r="G1305" s="43">
        <v>3.31</v>
      </c>
      <c r="H1305" s="50">
        <v>1</v>
      </c>
      <c r="I1305" s="50">
        <v>8</v>
      </c>
      <c r="J1305" s="51">
        <v>3</v>
      </c>
      <c r="K1305" s="33">
        <v>304270.09999999998</v>
      </c>
      <c r="L1305" s="33">
        <v>255663.01</v>
      </c>
      <c r="M1305" s="33">
        <v>409571.58</v>
      </c>
      <c r="N1305" s="33">
        <v>295811.78000000003</v>
      </c>
      <c r="O1305" s="24">
        <v>15593.33</v>
      </c>
      <c r="P1305" s="30">
        <f t="shared" si="100"/>
        <v>5.1248315230448212E-2</v>
      </c>
      <c r="Q1305" s="25">
        <v>4418.6000000000004</v>
      </c>
      <c r="R1305" s="25">
        <v>38711.53</v>
      </c>
      <c r="S1305" s="26">
        <v>12042.97</v>
      </c>
      <c r="T1305" s="33">
        <v>7498.45</v>
      </c>
      <c r="U1305" s="30">
        <f t="shared" si="101"/>
        <v>2.4644058026076176E-2</v>
      </c>
      <c r="V1305" s="33">
        <v>0</v>
      </c>
      <c r="W1305" s="33">
        <v>44361.09</v>
      </c>
      <c r="X1305" s="33">
        <v>0</v>
      </c>
      <c r="Y1305" s="24">
        <v>2135.9627</v>
      </c>
      <c r="Z1305" s="30">
        <f t="shared" si="102"/>
        <v>7.0199559536083247E-3</v>
      </c>
      <c r="AA1305" s="25">
        <v>0</v>
      </c>
      <c r="AB1305" s="25">
        <v>14414.677299999999</v>
      </c>
      <c r="AC1305" s="26">
        <v>0</v>
      </c>
      <c r="AD1305" s="33">
        <v>11038.09</v>
      </c>
      <c r="AE1305" s="30">
        <f t="shared" si="103"/>
        <v>3.6277274697711019E-2</v>
      </c>
      <c r="AF1305" s="33">
        <v>124.34</v>
      </c>
      <c r="AG1305" s="33">
        <v>29227.01</v>
      </c>
      <c r="AH1305" s="33">
        <v>9496.6</v>
      </c>
      <c r="AI1305" s="24">
        <v>268004.27</v>
      </c>
      <c r="AJ1305" s="30">
        <f t="shared" si="104"/>
        <v>0.88081040496585117</v>
      </c>
      <c r="AK1305" s="25">
        <v>229215.29</v>
      </c>
      <c r="AL1305" s="25">
        <v>315662.32</v>
      </c>
      <c r="AM1305" s="26">
        <v>266132.94</v>
      </c>
    </row>
    <row r="1306" spans="1:39" x14ac:dyDescent="0.25">
      <c r="A1306" t="s">
        <v>1107</v>
      </c>
      <c r="B1306" t="s">
        <v>1108</v>
      </c>
      <c r="C1306" s="2" t="s">
        <v>4518</v>
      </c>
      <c r="D1306" s="33">
        <v>0</v>
      </c>
      <c r="E1306" s="34">
        <v>0</v>
      </c>
      <c r="F1306" s="33">
        <v>2</v>
      </c>
      <c r="G1306" s="43" t="s">
        <v>4277</v>
      </c>
      <c r="H1306" s="50" t="s">
        <v>4277</v>
      </c>
      <c r="I1306" s="50" t="s">
        <v>4277</v>
      </c>
      <c r="J1306" s="51" t="s">
        <v>4277</v>
      </c>
      <c r="K1306" s="33" t="s">
        <v>4277</v>
      </c>
      <c r="L1306" s="33" t="s">
        <v>4277</v>
      </c>
      <c r="M1306" s="33" t="s">
        <v>4277</v>
      </c>
      <c r="N1306" s="33" t="s">
        <v>4277</v>
      </c>
      <c r="O1306" s="24" t="s">
        <v>4277</v>
      </c>
      <c r="P1306" s="30" t="str">
        <f t="shared" si="100"/>
        <v>-</v>
      </c>
      <c r="Q1306" s="25" t="s">
        <v>4277</v>
      </c>
      <c r="R1306" s="25" t="s">
        <v>4277</v>
      </c>
      <c r="S1306" s="26" t="s">
        <v>4277</v>
      </c>
      <c r="T1306" s="33" t="s">
        <v>4277</v>
      </c>
      <c r="U1306" s="30" t="str">
        <f t="shared" si="101"/>
        <v>-</v>
      </c>
      <c r="V1306" s="33" t="s">
        <v>4277</v>
      </c>
      <c r="W1306" s="33" t="s">
        <v>4277</v>
      </c>
      <c r="X1306" s="33" t="s">
        <v>4277</v>
      </c>
      <c r="Y1306" s="24" t="s">
        <v>4277</v>
      </c>
      <c r="Z1306" s="30" t="str">
        <f t="shared" si="102"/>
        <v>-</v>
      </c>
      <c r="AA1306" s="25" t="s">
        <v>4277</v>
      </c>
      <c r="AB1306" s="25" t="s">
        <v>4277</v>
      </c>
      <c r="AC1306" s="26" t="s">
        <v>4277</v>
      </c>
      <c r="AD1306" s="33" t="s">
        <v>4277</v>
      </c>
      <c r="AE1306" s="30" t="str">
        <f t="shared" si="103"/>
        <v>-</v>
      </c>
      <c r="AF1306" s="33" t="s">
        <v>4277</v>
      </c>
      <c r="AG1306" s="33" t="s">
        <v>4277</v>
      </c>
      <c r="AH1306" s="33" t="s">
        <v>4277</v>
      </c>
      <c r="AI1306" s="24" t="s">
        <v>4277</v>
      </c>
      <c r="AJ1306" s="30" t="str">
        <f t="shared" si="104"/>
        <v>-</v>
      </c>
      <c r="AK1306" s="25" t="s">
        <v>4277</v>
      </c>
      <c r="AL1306" s="25" t="s">
        <v>4277</v>
      </c>
      <c r="AM1306" s="26" t="s">
        <v>4277</v>
      </c>
    </row>
    <row r="1307" spans="1:39" x14ac:dyDescent="0.25">
      <c r="A1307" t="s">
        <v>1109</v>
      </c>
      <c r="B1307" t="s">
        <v>1110</v>
      </c>
      <c r="C1307" s="2" t="s">
        <v>4517</v>
      </c>
      <c r="D1307" s="33">
        <v>12</v>
      </c>
      <c r="E1307" s="34">
        <v>0.8571428571428571</v>
      </c>
      <c r="F1307" s="33">
        <v>14</v>
      </c>
      <c r="G1307" s="43">
        <v>11.33</v>
      </c>
      <c r="H1307" s="50">
        <v>7</v>
      </c>
      <c r="I1307" s="50">
        <v>21</v>
      </c>
      <c r="J1307" s="51">
        <v>9.5</v>
      </c>
      <c r="K1307" s="33">
        <v>468564.27</v>
      </c>
      <c r="L1307" s="33">
        <v>245374.7</v>
      </c>
      <c r="M1307" s="33">
        <v>923156.62</v>
      </c>
      <c r="N1307" s="33">
        <v>478581.61</v>
      </c>
      <c r="O1307" s="24">
        <v>51994.34</v>
      </c>
      <c r="P1307" s="30">
        <f t="shared" si="100"/>
        <v>0.11096522575227512</v>
      </c>
      <c r="Q1307" s="25">
        <v>35310.5</v>
      </c>
      <c r="R1307" s="25">
        <v>131094.51</v>
      </c>
      <c r="S1307" s="26">
        <v>41275.279999999999</v>
      </c>
      <c r="T1307" s="33">
        <v>94155.61</v>
      </c>
      <c r="U1307" s="30">
        <f t="shared" si="101"/>
        <v>0.20094492053352681</v>
      </c>
      <c r="V1307" s="33">
        <v>40932.550000000003</v>
      </c>
      <c r="W1307" s="33">
        <v>243935.87</v>
      </c>
      <c r="X1307" s="33">
        <v>85199.46</v>
      </c>
      <c r="Y1307" s="24">
        <v>126094.7193</v>
      </c>
      <c r="Z1307" s="30">
        <f t="shared" si="102"/>
        <v>0.26910869516363251</v>
      </c>
      <c r="AA1307" s="25">
        <v>37253.321499999998</v>
      </c>
      <c r="AB1307" s="25">
        <v>386472.152</v>
      </c>
      <c r="AC1307" s="26">
        <v>104291.08100000001</v>
      </c>
      <c r="AD1307" s="33">
        <v>38210.46</v>
      </c>
      <c r="AE1307" s="30">
        <f t="shared" si="103"/>
        <v>8.1547959258609276E-2</v>
      </c>
      <c r="AF1307" s="33">
        <v>10888.95</v>
      </c>
      <c r="AG1307" s="33">
        <v>67241.5</v>
      </c>
      <c r="AH1307" s="33">
        <v>44635.37</v>
      </c>
      <c r="AI1307" s="24">
        <v>158109.14000000001</v>
      </c>
      <c r="AJ1307" s="30">
        <f t="shared" si="104"/>
        <v>0.33743319779803099</v>
      </c>
      <c r="AK1307" s="25">
        <v>46255.21</v>
      </c>
      <c r="AL1307" s="25">
        <v>255700.93</v>
      </c>
      <c r="AM1307" s="26">
        <v>150180.84</v>
      </c>
    </row>
    <row r="1308" spans="1:39" x14ac:dyDescent="0.25">
      <c r="A1308" t="s">
        <v>1109</v>
      </c>
      <c r="B1308" t="s">
        <v>1110</v>
      </c>
      <c r="C1308" s="2" t="s">
        <v>4518</v>
      </c>
      <c r="D1308" s="33">
        <v>0</v>
      </c>
      <c r="E1308" s="34" t="s">
        <v>4277</v>
      </c>
      <c r="F1308" s="33">
        <v>0</v>
      </c>
      <c r="G1308" s="43" t="s">
        <v>4277</v>
      </c>
      <c r="H1308" s="50" t="s">
        <v>4277</v>
      </c>
      <c r="I1308" s="50" t="s">
        <v>4277</v>
      </c>
      <c r="J1308" s="51" t="s">
        <v>4277</v>
      </c>
      <c r="K1308" s="33" t="s">
        <v>4277</v>
      </c>
      <c r="L1308" s="33" t="s">
        <v>4277</v>
      </c>
      <c r="M1308" s="33" t="s">
        <v>4277</v>
      </c>
      <c r="N1308" s="33" t="s">
        <v>4277</v>
      </c>
      <c r="O1308" s="24" t="s">
        <v>4277</v>
      </c>
      <c r="P1308" s="30" t="str">
        <f t="shared" si="100"/>
        <v>-</v>
      </c>
      <c r="Q1308" s="25" t="s">
        <v>4277</v>
      </c>
      <c r="R1308" s="25" t="s">
        <v>4277</v>
      </c>
      <c r="S1308" s="26" t="s">
        <v>4277</v>
      </c>
      <c r="T1308" s="33" t="s">
        <v>4277</v>
      </c>
      <c r="U1308" s="30" t="str">
        <f t="shared" si="101"/>
        <v>-</v>
      </c>
      <c r="V1308" s="33" t="s">
        <v>4277</v>
      </c>
      <c r="W1308" s="33" t="s">
        <v>4277</v>
      </c>
      <c r="X1308" s="33" t="s">
        <v>4277</v>
      </c>
      <c r="Y1308" s="24" t="s">
        <v>4277</v>
      </c>
      <c r="Z1308" s="30" t="str">
        <f t="shared" si="102"/>
        <v>-</v>
      </c>
      <c r="AA1308" s="25" t="s">
        <v>4277</v>
      </c>
      <c r="AB1308" s="25" t="s">
        <v>4277</v>
      </c>
      <c r="AC1308" s="26" t="s">
        <v>4277</v>
      </c>
      <c r="AD1308" s="33" t="s">
        <v>4277</v>
      </c>
      <c r="AE1308" s="30" t="str">
        <f t="shared" si="103"/>
        <v>-</v>
      </c>
      <c r="AF1308" s="33" t="s">
        <v>4277</v>
      </c>
      <c r="AG1308" s="33" t="s">
        <v>4277</v>
      </c>
      <c r="AH1308" s="33" t="s">
        <v>4277</v>
      </c>
      <c r="AI1308" s="24" t="s">
        <v>4277</v>
      </c>
      <c r="AJ1308" s="30" t="str">
        <f t="shared" si="104"/>
        <v>-</v>
      </c>
      <c r="AK1308" s="25" t="s">
        <v>4277</v>
      </c>
      <c r="AL1308" s="25" t="s">
        <v>4277</v>
      </c>
      <c r="AM1308" s="26" t="s">
        <v>4277</v>
      </c>
    </row>
    <row r="1309" spans="1:39" x14ac:dyDescent="0.25">
      <c r="A1309" t="s">
        <v>1111</v>
      </c>
      <c r="B1309" t="s">
        <v>1110</v>
      </c>
      <c r="C1309" s="2" t="s">
        <v>4517</v>
      </c>
      <c r="D1309" s="33">
        <v>12</v>
      </c>
      <c r="E1309" s="34">
        <v>0.8571428571428571</v>
      </c>
      <c r="F1309" s="33">
        <v>14</v>
      </c>
      <c r="G1309" s="43">
        <v>11.33</v>
      </c>
      <c r="H1309" s="50">
        <v>7</v>
      </c>
      <c r="I1309" s="50">
        <v>21</v>
      </c>
      <c r="J1309" s="51">
        <v>9.5</v>
      </c>
      <c r="K1309" s="33">
        <v>468564.27</v>
      </c>
      <c r="L1309" s="33">
        <v>245374.7</v>
      </c>
      <c r="M1309" s="33">
        <v>923156.62</v>
      </c>
      <c r="N1309" s="33">
        <v>478581.61</v>
      </c>
      <c r="O1309" s="24">
        <v>51994.34</v>
      </c>
      <c r="P1309" s="30">
        <f t="shared" si="100"/>
        <v>0.11096522575227512</v>
      </c>
      <c r="Q1309" s="25">
        <v>35310.5</v>
      </c>
      <c r="R1309" s="25">
        <v>131094.51</v>
      </c>
      <c r="S1309" s="26">
        <v>41275.279999999999</v>
      </c>
      <c r="T1309" s="33">
        <v>94155.61</v>
      </c>
      <c r="U1309" s="30">
        <f t="shared" si="101"/>
        <v>0.20094492053352681</v>
      </c>
      <c r="V1309" s="33">
        <v>40932.550000000003</v>
      </c>
      <c r="W1309" s="33">
        <v>243935.87</v>
      </c>
      <c r="X1309" s="33">
        <v>85199.46</v>
      </c>
      <c r="Y1309" s="24">
        <v>126094.7193</v>
      </c>
      <c r="Z1309" s="30">
        <f t="shared" si="102"/>
        <v>0.26910869516363251</v>
      </c>
      <c r="AA1309" s="25">
        <v>37253.321499999998</v>
      </c>
      <c r="AB1309" s="25">
        <v>386472.152</v>
      </c>
      <c r="AC1309" s="26">
        <v>104291.08100000001</v>
      </c>
      <c r="AD1309" s="33">
        <v>38210.46</v>
      </c>
      <c r="AE1309" s="30">
        <f t="shared" si="103"/>
        <v>8.1547959258609276E-2</v>
      </c>
      <c r="AF1309" s="33">
        <v>10888.95</v>
      </c>
      <c r="AG1309" s="33">
        <v>67241.5</v>
      </c>
      <c r="AH1309" s="33">
        <v>44635.37</v>
      </c>
      <c r="AI1309" s="24">
        <v>158109.14000000001</v>
      </c>
      <c r="AJ1309" s="30">
        <f t="shared" si="104"/>
        <v>0.33743319779803099</v>
      </c>
      <c r="AK1309" s="25">
        <v>46255.21</v>
      </c>
      <c r="AL1309" s="25">
        <v>255700.93</v>
      </c>
      <c r="AM1309" s="26">
        <v>150180.84</v>
      </c>
    </row>
    <row r="1310" spans="1:39" x14ac:dyDescent="0.25">
      <c r="A1310" t="s">
        <v>1111</v>
      </c>
      <c r="B1310" t="s">
        <v>1110</v>
      </c>
      <c r="C1310" s="2" t="s">
        <v>4518</v>
      </c>
      <c r="D1310" s="33">
        <v>0</v>
      </c>
      <c r="E1310" s="34" t="s">
        <v>4277</v>
      </c>
      <c r="F1310" s="33">
        <v>0</v>
      </c>
      <c r="G1310" s="43" t="s">
        <v>4277</v>
      </c>
      <c r="H1310" s="50" t="s">
        <v>4277</v>
      </c>
      <c r="I1310" s="50" t="s">
        <v>4277</v>
      </c>
      <c r="J1310" s="51" t="s">
        <v>4277</v>
      </c>
      <c r="K1310" s="33" t="s">
        <v>4277</v>
      </c>
      <c r="L1310" s="33" t="s">
        <v>4277</v>
      </c>
      <c r="M1310" s="33" t="s">
        <v>4277</v>
      </c>
      <c r="N1310" s="33" t="s">
        <v>4277</v>
      </c>
      <c r="O1310" s="24" t="s">
        <v>4277</v>
      </c>
      <c r="P1310" s="30" t="str">
        <f t="shared" si="100"/>
        <v>-</v>
      </c>
      <c r="Q1310" s="25" t="s">
        <v>4277</v>
      </c>
      <c r="R1310" s="25" t="s">
        <v>4277</v>
      </c>
      <c r="S1310" s="26" t="s">
        <v>4277</v>
      </c>
      <c r="T1310" s="33" t="s">
        <v>4277</v>
      </c>
      <c r="U1310" s="30" t="str">
        <f t="shared" si="101"/>
        <v>-</v>
      </c>
      <c r="V1310" s="33" t="s">
        <v>4277</v>
      </c>
      <c r="W1310" s="33" t="s">
        <v>4277</v>
      </c>
      <c r="X1310" s="33" t="s">
        <v>4277</v>
      </c>
      <c r="Y1310" s="24" t="s">
        <v>4277</v>
      </c>
      <c r="Z1310" s="30" t="str">
        <f t="shared" si="102"/>
        <v>-</v>
      </c>
      <c r="AA1310" s="25" t="s">
        <v>4277</v>
      </c>
      <c r="AB1310" s="25" t="s">
        <v>4277</v>
      </c>
      <c r="AC1310" s="26" t="s">
        <v>4277</v>
      </c>
      <c r="AD1310" s="33" t="s">
        <v>4277</v>
      </c>
      <c r="AE1310" s="30" t="str">
        <f t="shared" si="103"/>
        <v>-</v>
      </c>
      <c r="AF1310" s="33" t="s">
        <v>4277</v>
      </c>
      <c r="AG1310" s="33" t="s">
        <v>4277</v>
      </c>
      <c r="AH1310" s="33" t="s">
        <v>4277</v>
      </c>
      <c r="AI1310" s="24" t="s">
        <v>4277</v>
      </c>
      <c r="AJ1310" s="30" t="str">
        <f t="shared" si="104"/>
        <v>-</v>
      </c>
      <c r="AK1310" s="25" t="s">
        <v>4277</v>
      </c>
      <c r="AL1310" s="25" t="s">
        <v>4277</v>
      </c>
      <c r="AM1310" s="26" t="s">
        <v>4277</v>
      </c>
    </row>
    <row r="1311" spans="1:39" x14ac:dyDescent="0.25">
      <c r="A1311" t="s">
        <v>1112</v>
      </c>
      <c r="B1311" t="s">
        <v>1113</v>
      </c>
      <c r="C1311" s="2" t="s">
        <v>4517</v>
      </c>
      <c r="D1311" s="33">
        <v>2003</v>
      </c>
      <c r="E1311" s="34">
        <v>0.64488087572440433</v>
      </c>
      <c r="F1311" s="33">
        <v>3106</v>
      </c>
      <c r="G1311" s="43">
        <v>12.38</v>
      </c>
      <c r="H1311" s="50">
        <v>7</v>
      </c>
      <c r="I1311" s="50">
        <v>23</v>
      </c>
      <c r="J1311" s="51">
        <v>11</v>
      </c>
      <c r="K1311" s="33">
        <v>413467.6</v>
      </c>
      <c r="L1311" s="33">
        <v>230253.27</v>
      </c>
      <c r="M1311" s="33">
        <v>676028.66</v>
      </c>
      <c r="N1311" s="33">
        <v>391578.09</v>
      </c>
      <c r="O1311" s="24">
        <v>60231.4</v>
      </c>
      <c r="P1311" s="30">
        <f t="shared" si="100"/>
        <v>0.14567380854025808</v>
      </c>
      <c r="Q1311" s="25">
        <v>10183.459999999999</v>
      </c>
      <c r="R1311" s="25">
        <v>161917.60999999999</v>
      </c>
      <c r="S1311" s="26">
        <v>44082.31</v>
      </c>
      <c r="T1311" s="33">
        <v>117967.5</v>
      </c>
      <c r="U1311" s="30">
        <f t="shared" si="101"/>
        <v>0.28531256137119332</v>
      </c>
      <c r="V1311" s="33">
        <v>55314.05</v>
      </c>
      <c r="W1311" s="33">
        <v>230016.67</v>
      </c>
      <c r="X1311" s="33">
        <v>103971.32</v>
      </c>
      <c r="Y1311" s="24">
        <v>110243.4436</v>
      </c>
      <c r="Z1311" s="30">
        <f t="shared" si="102"/>
        <v>0.26663139651087536</v>
      </c>
      <c r="AA1311" s="25">
        <v>39171.947500000002</v>
      </c>
      <c r="AB1311" s="25">
        <v>212404.41750000001</v>
      </c>
      <c r="AC1311" s="26">
        <v>98741.231</v>
      </c>
      <c r="AD1311" s="33">
        <v>58453.95</v>
      </c>
      <c r="AE1311" s="30">
        <f t="shared" si="103"/>
        <v>0.14137492272671426</v>
      </c>
      <c r="AF1311" s="33">
        <v>15058.22</v>
      </c>
      <c r="AG1311" s="33">
        <v>103564.64</v>
      </c>
      <c r="AH1311" s="33">
        <v>58027.76</v>
      </c>
      <c r="AI1311" s="24">
        <v>66571.3</v>
      </c>
      <c r="AJ1311" s="30">
        <f t="shared" si="104"/>
        <v>0.16100729537211622</v>
      </c>
      <c r="AK1311" s="25">
        <v>22510.43</v>
      </c>
      <c r="AL1311" s="25">
        <v>150676.65</v>
      </c>
      <c r="AM1311" s="26">
        <v>54699.11</v>
      </c>
    </row>
    <row r="1312" spans="1:39" x14ac:dyDescent="0.25">
      <c r="A1312" t="s">
        <v>1112</v>
      </c>
      <c r="B1312" t="s">
        <v>1113</v>
      </c>
      <c r="C1312" s="2" t="s">
        <v>4518</v>
      </c>
      <c r="D1312" s="33">
        <v>0</v>
      </c>
      <c r="E1312" s="34" t="s">
        <v>4277</v>
      </c>
      <c r="F1312" s="33">
        <v>0</v>
      </c>
      <c r="G1312" s="43" t="s">
        <v>4277</v>
      </c>
      <c r="H1312" s="50" t="s">
        <v>4277</v>
      </c>
      <c r="I1312" s="50" t="s">
        <v>4277</v>
      </c>
      <c r="J1312" s="51" t="s">
        <v>4277</v>
      </c>
      <c r="K1312" s="33" t="s">
        <v>4277</v>
      </c>
      <c r="L1312" s="33" t="s">
        <v>4277</v>
      </c>
      <c r="M1312" s="33" t="s">
        <v>4277</v>
      </c>
      <c r="N1312" s="33" t="s">
        <v>4277</v>
      </c>
      <c r="O1312" s="24" t="s">
        <v>4277</v>
      </c>
      <c r="P1312" s="30" t="str">
        <f t="shared" si="100"/>
        <v>-</v>
      </c>
      <c r="Q1312" s="25" t="s">
        <v>4277</v>
      </c>
      <c r="R1312" s="25" t="s">
        <v>4277</v>
      </c>
      <c r="S1312" s="26" t="s">
        <v>4277</v>
      </c>
      <c r="T1312" s="33" t="s">
        <v>4277</v>
      </c>
      <c r="U1312" s="30" t="str">
        <f t="shared" si="101"/>
        <v>-</v>
      </c>
      <c r="V1312" s="33" t="s">
        <v>4277</v>
      </c>
      <c r="W1312" s="33" t="s">
        <v>4277</v>
      </c>
      <c r="X1312" s="33" t="s">
        <v>4277</v>
      </c>
      <c r="Y1312" s="24" t="s">
        <v>4277</v>
      </c>
      <c r="Z1312" s="30" t="str">
        <f t="shared" si="102"/>
        <v>-</v>
      </c>
      <c r="AA1312" s="25" t="s">
        <v>4277</v>
      </c>
      <c r="AB1312" s="25" t="s">
        <v>4277</v>
      </c>
      <c r="AC1312" s="26" t="s">
        <v>4277</v>
      </c>
      <c r="AD1312" s="33" t="s">
        <v>4277</v>
      </c>
      <c r="AE1312" s="30" t="str">
        <f t="shared" si="103"/>
        <v>-</v>
      </c>
      <c r="AF1312" s="33" t="s">
        <v>4277</v>
      </c>
      <c r="AG1312" s="33" t="s">
        <v>4277</v>
      </c>
      <c r="AH1312" s="33" t="s">
        <v>4277</v>
      </c>
      <c r="AI1312" s="24" t="s">
        <v>4277</v>
      </c>
      <c r="AJ1312" s="30" t="str">
        <f t="shared" si="104"/>
        <v>-</v>
      </c>
      <c r="AK1312" s="25" t="s">
        <v>4277</v>
      </c>
      <c r="AL1312" s="25" t="s">
        <v>4277</v>
      </c>
      <c r="AM1312" s="26" t="s">
        <v>4277</v>
      </c>
    </row>
    <row r="1313" spans="1:39" x14ac:dyDescent="0.25">
      <c r="A1313" t="s">
        <v>1114</v>
      </c>
      <c r="B1313" t="s">
        <v>1115</v>
      </c>
      <c r="C1313" s="2" t="s">
        <v>4517</v>
      </c>
      <c r="D1313" s="33">
        <v>86</v>
      </c>
      <c r="E1313" s="34">
        <v>0.89583333333333337</v>
      </c>
      <c r="F1313" s="33">
        <v>96</v>
      </c>
      <c r="G1313" s="43">
        <v>9.58</v>
      </c>
      <c r="H1313" s="50">
        <v>7</v>
      </c>
      <c r="I1313" s="50">
        <v>18</v>
      </c>
      <c r="J1313" s="51">
        <v>8.5</v>
      </c>
      <c r="K1313" s="33">
        <v>284994.06</v>
      </c>
      <c r="L1313" s="33">
        <v>197888.25</v>
      </c>
      <c r="M1313" s="33">
        <v>453658.5</v>
      </c>
      <c r="N1313" s="33">
        <v>261073.85</v>
      </c>
      <c r="O1313" s="24">
        <v>33576.870000000003</v>
      </c>
      <c r="P1313" s="30">
        <f t="shared" si="100"/>
        <v>0.11781603448156078</v>
      </c>
      <c r="Q1313" s="25">
        <v>17430.04</v>
      </c>
      <c r="R1313" s="25">
        <v>75239.38</v>
      </c>
      <c r="S1313" s="26">
        <v>27704.92</v>
      </c>
      <c r="T1313" s="33">
        <v>82573.679999999993</v>
      </c>
      <c r="U1313" s="30">
        <f t="shared" si="101"/>
        <v>0.28973824928140607</v>
      </c>
      <c r="V1313" s="33">
        <v>35749.949999999997</v>
      </c>
      <c r="W1313" s="33">
        <v>154916.43</v>
      </c>
      <c r="X1313" s="33">
        <v>68209.259999999995</v>
      </c>
      <c r="Y1313" s="24">
        <v>56492.815199999997</v>
      </c>
      <c r="Z1313" s="30">
        <f t="shared" si="102"/>
        <v>0.19822453562716358</v>
      </c>
      <c r="AA1313" s="25">
        <v>32518.504000000001</v>
      </c>
      <c r="AB1313" s="25">
        <v>96731.28</v>
      </c>
      <c r="AC1313" s="26">
        <v>48462.9588</v>
      </c>
      <c r="AD1313" s="33">
        <v>56819.22</v>
      </c>
      <c r="AE1313" s="30">
        <f t="shared" si="103"/>
        <v>0.19936983949770742</v>
      </c>
      <c r="AF1313" s="33">
        <v>37173.58</v>
      </c>
      <c r="AG1313" s="33">
        <v>86097.2</v>
      </c>
      <c r="AH1313" s="33">
        <v>53651.040000000001</v>
      </c>
      <c r="AI1313" s="24">
        <v>55531.48</v>
      </c>
      <c r="AJ1313" s="30">
        <f t="shared" si="104"/>
        <v>0.19485135935815645</v>
      </c>
      <c r="AK1313" s="25">
        <v>33932.519999999997</v>
      </c>
      <c r="AL1313" s="25">
        <v>80719.95</v>
      </c>
      <c r="AM1313" s="26">
        <v>53240.17</v>
      </c>
    </row>
    <row r="1314" spans="1:39" x14ac:dyDescent="0.25">
      <c r="A1314" t="s">
        <v>1114</v>
      </c>
      <c r="B1314" t="s">
        <v>1115</v>
      </c>
      <c r="C1314" s="2" t="s">
        <v>4518</v>
      </c>
      <c r="D1314" s="33">
        <v>0</v>
      </c>
      <c r="E1314" s="34" t="s">
        <v>4277</v>
      </c>
      <c r="F1314" s="33">
        <v>0</v>
      </c>
      <c r="G1314" s="43" t="s">
        <v>4277</v>
      </c>
      <c r="H1314" s="50" t="s">
        <v>4277</v>
      </c>
      <c r="I1314" s="50" t="s">
        <v>4277</v>
      </c>
      <c r="J1314" s="51" t="s">
        <v>4277</v>
      </c>
      <c r="K1314" s="33" t="s">
        <v>4277</v>
      </c>
      <c r="L1314" s="33" t="s">
        <v>4277</v>
      </c>
      <c r="M1314" s="33" t="s">
        <v>4277</v>
      </c>
      <c r="N1314" s="33" t="s">
        <v>4277</v>
      </c>
      <c r="O1314" s="24" t="s">
        <v>4277</v>
      </c>
      <c r="P1314" s="30" t="str">
        <f t="shared" si="100"/>
        <v>-</v>
      </c>
      <c r="Q1314" s="25" t="s">
        <v>4277</v>
      </c>
      <c r="R1314" s="25" t="s">
        <v>4277</v>
      </c>
      <c r="S1314" s="26" t="s">
        <v>4277</v>
      </c>
      <c r="T1314" s="33" t="s">
        <v>4277</v>
      </c>
      <c r="U1314" s="30" t="str">
        <f t="shared" si="101"/>
        <v>-</v>
      </c>
      <c r="V1314" s="33" t="s">
        <v>4277</v>
      </c>
      <c r="W1314" s="33" t="s">
        <v>4277</v>
      </c>
      <c r="X1314" s="33" t="s">
        <v>4277</v>
      </c>
      <c r="Y1314" s="24" t="s">
        <v>4277</v>
      </c>
      <c r="Z1314" s="30" t="str">
        <f t="shared" si="102"/>
        <v>-</v>
      </c>
      <c r="AA1314" s="25" t="s">
        <v>4277</v>
      </c>
      <c r="AB1314" s="25" t="s">
        <v>4277</v>
      </c>
      <c r="AC1314" s="26" t="s">
        <v>4277</v>
      </c>
      <c r="AD1314" s="33" t="s">
        <v>4277</v>
      </c>
      <c r="AE1314" s="30" t="str">
        <f t="shared" si="103"/>
        <v>-</v>
      </c>
      <c r="AF1314" s="33" t="s">
        <v>4277</v>
      </c>
      <c r="AG1314" s="33" t="s">
        <v>4277</v>
      </c>
      <c r="AH1314" s="33" t="s">
        <v>4277</v>
      </c>
      <c r="AI1314" s="24" t="s">
        <v>4277</v>
      </c>
      <c r="AJ1314" s="30" t="str">
        <f t="shared" si="104"/>
        <v>-</v>
      </c>
      <c r="AK1314" s="25" t="s">
        <v>4277</v>
      </c>
      <c r="AL1314" s="25" t="s">
        <v>4277</v>
      </c>
      <c r="AM1314" s="26" t="s">
        <v>4277</v>
      </c>
    </row>
    <row r="1315" spans="1:39" x14ac:dyDescent="0.25">
      <c r="A1315" t="s">
        <v>1116</v>
      </c>
      <c r="B1315" t="s">
        <v>1117</v>
      </c>
      <c r="C1315" s="2" t="s">
        <v>4517</v>
      </c>
      <c r="D1315" s="33">
        <v>238</v>
      </c>
      <c r="E1315" s="34">
        <v>0.62140992167101827</v>
      </c>
      <c r="F1315" s="33">
        <v>383</v>
      </c>
      <c r="G1315" s="43">
        <v>18.239999999999998</v>
      </c>
      <c r="H1315" s="50">
        <v>8</v>
      </c>
      <c r="I1315" s="50">
        <v>40</v>
      </c>
      <c r="J1315" s="51">
        <v>15</v>
      </c>
      <c r="K1315" s="33">
        <v>577534.64</v>
      </c>
      <c r="L1315" s="33">
        <v>328904.31</v>
      </c>
      <c r="M1315" s="33">
        <v>1031238.34</v>
      </c>
      <c r="N1315" s="33">
        <v>526957.43999999994</v>
      </c>
      <c r="O1315" s="24">
        <v>93028.72</v>
      </c>
      <c r="P1315" s="30">
        <f t="shared" si="100"/>
        <v>0.16107903068809865</v>
      </c>
      <c r="Q1315" s="25">
        <v>10183.459999999999</v>
      </c>
      <c r="R1315" s="25">
        <v>258943.65</v>
      </c>
      <c r="S1315" s="26">
        <v>70170.58</v>
      </c>
      <c r="T1315" s="33">
        <v>166194.60999999999</v>
      </c>
      <c r="U1315" s="30">
        <f t="shared" si="101"/>
        <v>0.28776561350501845</v>
      </c>
      <c r="V1315" s="33">
        <v>56074.83</v>
      </c>
      <c r="W1315" s="33">
        <v>407760.26</v>
      </c>
      <c r="X1315" s="33">
        <v>138097.57999999999</v>
      </c>
      <c r="Y1315" s="24">
        <v>131189.40719999999</v>
      </c>
      <c r="Z1315" s="30">
        <f t="shared" si="102"/>
        <v>0.22715417935796886</v>
      </c>
      <c r="AA1315" s="25">
        <v>51517.163999999997</v>
      </c>
      <c r="AB1315" s="25">
        <v>224898.79500000001</v>
      </c>
      <c r="AC1315" s="26">
        <v>124943.77499999999</v>
      </c>
      <c r="AD1315" s="33">
        <v>80874.77</v>
      </c>
      <c r="AE1315" s="30">
        <f t="shared" si="103"/>
        <v>0.14003449213020366</v>
      </c>
      <c r="AF1315" s="33">
        <v>31724.32</v>
      </c>
      <c r="AG1315" s="33">
        <v>145218.62</v>
      </c>
      <c r="AH1315" s="33">
        <v>74973.81</v>
      </c>
      <c r="AI1315" s="24">
        <v>106247.14</v>
      </c>
      <c r="AJ1315" s="30">
        <f t="shared" si="104"/>
        <v>0.18396669678549499</v>
      </c>
      <c r="AK1315" s="25">
        <v>32079.87</v>
      </c>
      <c r="AL1315" s="25">
        <v>213074.99</v>
      </c>
      <c r="AM1315" s="26">
        <v>92231.85</v>
      </c>
    </row>
    <row r="1316" spans="1:39" x14ac:dyDescent="0.25">
      <c r="A1316" t="s">
        <v>1116</v>
      </c>
      <c r="B1316" t="s">
        <v>1117</v>
      </c>
      <c r="C1316" s="2" t="s">
        <v>4518</v>
      </c>
      <c r="D1316" s="33">
        <v>0</v>
      </c>
      <c r="E1316" s="34" t="s">
        <v>4277</v>
      </c>
      <c r="F1316" s="33">
        <v>0</v>
      </c>
      <c r="G1316" s="43" t="s">
        <v>4277</v>
      </c>
      <c r="H1316" s="50" t="s">
        <v>4277</v>
      </c>
      <c r="I1316" s="50" t="s">
        <v>4277</v>
      </c>
      <c r="J1316" s="51" t="s">
        <v>4277</v>
      </c>
      <c r="K1316" s="33" t="s">
        <v>4277</v>
      </c>
      <c r="L1316" s="33" t="s">
        <v>4277</v>
      </c>
      <c r="M1316" s="33" t="s">
        <v>4277</v>
      </c>
      <c r="N1316" s="33" t="s">
        <v>4277</v>
      </c>
      <c r="O1316" s="24" t="s">
        <v>4277</v>
      </c>
      <c r="P1316" s="30" t="str">
        <f t="shared" si="100"/>
        <v>-</v>
      </c>
      <c r="Q1316" s="25" t="s">
        <v>4277</v>
      </c>
      <c r="R1316" s="25" t="s">
        <v>4277</v>
      </c>
      <c r="S1316" s="26" t="s">
        <v>4277</v>
      </c>
      <c r="T1316" s="33" t="s">
        <v>4277</v>
      </c>
      <c r="U1316" s="30" t="str">
        <f t="shared" si="101"/>
        <v>-</v>
      </c>
      <c r="V1316" s="33" t="s">
        <v>4277</v>
      </c>
      <c r="W1316" s="33" t="s">
        <v>4277</v>
      </c>
      <c r="X1316" s="33" t="s">
        <v>4277</v>
      </c>
      <c r="Y1316" s="24" t="s">
        <v>4277</v>
      </c>
      <c r="Z1316" s="30" t="str">
        <f t="shared" si="102"/>
        <v>-</v>
      </c>
      <c r="AA1316" s="25" t="s">
        <v>4277</v>
      </c>
      <c r="AB1316" s="25" t="s">
        <v>4277</v>
      </c>
      <c r="AC1316" s="26" t="s">
        <v>4277</v>
      </c>
      <c r="AD1316" s="33" t="s">
        <v>4277</v>
      </c>
      <c r="AE1316" s="30" t="str">
        <f t="shared" si="103"/>
        <v>-</v>
      </c>
      <c r="AF1316" s="33" t="s">
        <v>4277</v>
      </c>
      <c r="AG1316" s="33" t="s">
        <v>4277</v>
      </c>
      <c r="AH1316" s="33" t="s">
        <v>4277</v>
      </c>
      <c r="AI1316" s="24" t="s">
        <v>4277</v>
      </c>
      <c r="AJ1316" s="30" t="str">
        <f t="shared" si="104"/>
        <v>-</v>
      </c>
      <c r="AK1316" s="25" t="s">
        <v>4277</v>
      </c>
      <c r="AL1316" s="25" t="s">
        <v>4277</v>
      </c>
      <c r="AM1316" s="26" t="s">
        <v>4277</v>
      </c>
    </row>
    <row r="1317" spans="1:39" x14ac:dyDescent="0.25">
      <c r="A1317" t="s">
        <v>1118</v>
      </c>
      <c r="B1317" t="s">
        <v>1119</v>
      </c>
      <c r="C1317" s="2" t="s">
        <v>4517</v>
      </c>
      <c r="D1317" s="33">
        <v>29</v>
      </c>
      <c r="E1317" s="34">
        <v>0.56862745098039214</v>
      </c>
      <c r="F1317" s="33">
        <v>51</v>
      </c>
      <c r="G1317" s="43">
        <v>16.03</v>
      </c>
      <c r="H1317" s="50">
        <v>9</v>
      </c>
      <c r="I1317" s="50">
        <v>32</v>
      </c>
      <c r="J1317" s="51">
        <v>15</v>
      </c>
      <c r="K1317" s="33">
        <v>568711.56000000006</v>
      </c>
      <c r="L1317" s="33">
        <v>427274.68</v>
      </c>
      <c r="M1317" s="33">
        <v>799373.62</v>
      </c>
      <c r="N1317" s="33">
        <v>545196.51</v>
      </c>
      <c r="O1317" s="24">
        <v>99112.85</v>
      </c>
      <c r="P1317" s="30">
        <f t="shared" si="100"/>
        <v>0.17427613041662102</v>
      </c>
      <c r="Q1317" s="25">
        <v>20366.919999999998</v>
      </c>
      <c r="R1317" s="25">
        <v>283911.39</v>
      </c>
      <c r="S1317" s="26">
        <v>82391.16</v>
      </c>
      <c r="T1317" s="33">
        <v>148270.12</v>
      </c>
      <c r="U1317" s="30">
        <f t="shared" si="101"/>
        <v>0.26071233719954623</v>
      </c>
      <c r="V1317" s="33">
        <v>72499.33</v>
      </c>
      <c r="W1317" s="33">
        <v>261238.14</v>
      </c>
      <c r="X1317" s="33">
        <v>148638.79999999999</v>
      </c>
      <c r="Y1317" s="24">
        <v>120695.906</v>
      </c>
      <c r="Z1317" s="30">
        <f t="shared" si="102"/>
        <v>0.21222692571960378</v>
      </c>
      <c r="AA1317" s="25">
        <v>24650.107800000002</v>
      </c>
      <c r="AB1317" s="25">
        <v>224898.79500000001</v>
      </c>
      <c r="AC1317" s="26">
        <v>118139.64</v>
      </c>
      <c r="AD1317" s="33">
        <v>60721.56</v>
      </c>
      <c r="AE1317" s="30">
        <f t="shared" si="103"/>
        <v>0.10677039868857245</v>
      </c>
      <c r="AF1317" s="33">
        <v>20756.77</v>
      </c>
      <c r="AG1317" s="33">
        <v>97411.36</v>
      </c>
      <c r="AH1317" s="33">
        <v>59950.48</v>
      </c>
      <c r="AI1317" s="24">
        <v>139911.12</v>
      </c>
      <c r="AJ1317" s="30">
        <f t="shared" si="104"/>
        <v>0.24601420094221399</v>
      </c>
      <c r="AK1317" s="25">
        <v>73851.03</v>
      </c>
      <c r="AL1317" s="25">
        <v>249483.23</v>
      </c>
      <c r="AM1317" s="26">
        <v>118902.82</v>
      </c>
    </row>
    <row r="1318" spans="1:39" x14ac:dyDescent="0.25">
      <c r="A1318" t="s">
        <v>1118</v>
      </c>
      <c r="B1318" t="s">
        <v>1119</v>
      </c>
      <c r="C1318" s="2" t="s">
        <v>4518</v>
      </c>
      <c r="D1318" s="33">
        <v>0</v>
      </c>
      <c r="E1318" s="34" t="s">
        <v>4277</v>
      </c>
      <c r="F1318" s="33">
        <v>0</v>
      </c>
      <c r="G1318" s="43" t="s">
        <v>4277</v>
      </c>
      <c r="H1318" s="50" t="s">
        <v>4277</v>
      </c>
      <c r="I1318" s="50" t="s">
        <v>4277</v>
      </c>
      <c r="J1318" s="51" t="s">
        <v>4277</v>
      </c>
      <c r="K1318" s="33" t="s">
        <v>4277</v>
      </c>
      <c r="L1318" s="33" t="s">
        <v>4277</v>
      </c>
      <c r="M1318" s="33" t="s">
        <v>4277</v>
      </c>
      <c r="N1318" s="33" t="s">
        <v>4277</v>
      </c>
      <c r="O1318" s="24" t="s">
        <v>4277</v>
      </c>
      <c r="P1318" s="30" t="str">
        <f t="shared" si="100"/>
        <v>-</v>
      </c>
      <c r="Q1318" s="25" t="s">
        <v>4277</v>
      </c>
      <c r="R1318" s="25" t="s">
        <v>4277</v>
      </c>
      <c r="S1318" s="26" t="s">
        <v>4277</v>
      </c>
      <c r="T1318" s="33" t="s">
        <v>4277</v>
      </c>
      <c r="U1318" s="30" t="str">
        <f t="shared" si="101"/>
        <v>-</v>
      </c>
      <c r="V1318" s="33" t="s">
        <v>4277</v>
      </c>
      <c r="W1318" s="33" t="s">
        <v>4277</v>
      </c>
      <c r="X1318" s="33" t="s">
        <v>4277</v>
      </c>
      <c r="Y1318" s="24" t="s">
        <v>4277</v>
      </c>
      <c r="Z1318" s="30" t="str">
        <f t="shared" si="102"/>
        <v>-</v>
      </c>
      <c r="AA1318" s="25" t="s">
        <v>4277</v>
      </c>
      <c r="AB1318" s="25" t="s">
        <v>4277</v>
      </c>
      <c r="AC1318" s="26" t="s">
        <v>4277</v>
      </c>
      <c r="AD1318" s="33" t="s">
        <v>4277</v>
      </c>
      <c r="AE1318" s="30" t="str">
        <f t="shared" si="103"/>
        <v>-</v>
      </c>
      <c r="AF1318" s="33" t="s">
        <v>4277</v>
      </c>
      <c r="AG1318" s="33" t="s">
        <v>4277</v>
      </c>
      <c r="AH1318" s="33" t="s">
        <v>4277</v>
      </c>
      <c r="AI1318" s="24" t="s">
        <v>4277</v>
      </c>
      <c r="AJ1318" s="30" t="str">
        <f t="shared" si="104"/>
        <v>-</v>
      </c>
      <c r="AK1318" s="25" t="s">
        <v>4277</v>
      </c>
      <c r="AL1318" s="25" t="s">
        <v>4277</v>
      </c>
      <c r="AM1318" s="26" t="s">
        <v>4277</v>
      </c>
    </row>
    <row r="1319" spans="1:39" x14ac:dyDescent="0.25">
      <c r="A1319" t="s">
        <v>1120</v>
      </c>
      <c r="B1319" t="s">
        <v>1121</v>
      </c>
      <c r="C1319" s="2" t="s">
        <v>4517</v>
      </c>
      <c r="D1319" s="33">
        <v>426</v>
      </c>
      <c r="E1319" s="34">
        <v>0.52014652014652019</v>
      </c>
      <c r="F1319" s="33">
        <v>819</v>
      </c>
      <c r="G1319" s="43">
        <v>13.91</v>
      </c>
      <c r="H1319" s="50">
        <v>8</v>
      </c>
      <c r="I1319" s="50">
        <v>24</v>
      </c>
      <c r="J1319" s="51">
        <v>13</v>
      </c>
      <c r="K1319" s="33">
        <v>448788.95</v>
      </c>
      <c r="L1319" s="33">
        <v>262462.42</v>
      </c>
      <c r="M1319" s="33">
        <v>685556.32</v>
      </c>
      <c r="N1319" s="33">
        <v>429523.49</v>
      </c>
      <c r="O1319" s="24">
        <v>73580.56</v>
      </c>
      <c r="P1319" s="30">
        <f t="shared" si="100"/>
        <v>0.16395359110334601</v>
      </c>
      <c r="Q1319" s="25">
        <v>8715.02</v>
      </c>
      <c r="R1319" s="25">
        <v>202397.01</v>
      </c>
      <c r="S1319" s="26">
        <v>58273.19</v>
      </c>
      <c r="T1319" s="33">
        <v>134826.54999999999</v>
      </c>
      <c r="U1319" s="30">
        <f t="shared" si="101"/>
        <v>0.30042306077277525</v>
      </c>
      <c r="V1319" s="33">
        <v>55314.05</v>
      </c>
      <c r="W1319" s="33">
        <v>268997.01</v>
      </c>
      <c r="X1319" s="33">
        <v>118229.12</v>
      </c>
      <c r="Y1319" s="24">
        <v>106856.19960000001</v>
      </c>
      <c r="Z1319" s="30">
        <f t="shared" si="102"/>
        <v>0.23809899864958797</v>
      </c>
      <c r="AA1319" s="25">
        <v>41250.459000000003</v>
      </c>
      <c r="AB1319" s="25">
        <v>210802.992</v>
      </c>
      <c r="AC1319" s="26">
        <v>91308.33</v>
      </c>
      <c r="AD1319" s="33">
        <v>63587.65</v>
      </c>
      <c r="AE1319" s="30">
        <f t="shared" si="103"/>
        <v>0.14168720063183374</v>
      </c>
      <c r="AF1319" s="33">
        <v>21042.22</v>
      </c>
      <c r="AG1319" s="33">
        <v>111529.9</v>
      </c>
      <c r="AH1319" s="33">
        <v>68825.490000000005</v>
      </c>
      <c r="AI1319" s="24">
        <v>69937.990000000005</v>
      </c>
      <c r="AJ1319" s="30">
        <f t="shared" si="104"/>
        <v>0.15583714795116949</v>
      </c>
      <c r="AK1319" s="25">
        <v>27397.35</v>
      </c>
      <c r="AL1319" s="25">
        <v>135347.01</v>
      </c>
      <c r="AM1319" s="26">
        <v>63624.11</v>
      </c>
    </row>
    <row r="1320" spans="1:39" x14ac:dyDescent="0.25">
      <c r="A1320" t="s">
        <v>1120</v>
      </c>
      <c r="B1320" t="s">
        <v>1121</v>
      </c>
      <c r="C1320" s="2" t="s">
        <v>4518</v>
      </c>
      <c r="D1320" s="33">
        <v>0</v>
      </c>
      <c r="E1320" s="34" t="s">
        <v>4277</v>
      </c>
      <c r="F1320" s="33">
        <v>0</v>
      </c>
      <c r="G1320" s="43" t="s">
        <v>4277</v>
      </c>
      <c r="H1320" s="50" t="s">
        <v>4277</v>
      </c>
      <c r="I1320" s="50" t="s">
        <v>4277</v>
      </c>
      <c r="J1320" s="51" t="s">
        <v>4277</v>
      </c>
      <c r="K1320" s="33" t="s">
        <v>4277</v>
      </c>
      <c r="L1320" s="33" t="s">
        <v>4277</v>
      </c>
      <c r="M1320" s="33" t="s">
        <v>4277</v>
      </c>
      <c r="N1320" s="33" t="s">
        <v>4277</v>
      </c>
      <c r="O1320" s="24" t="s">
        <v>4277</v>
      </c>
      <c r="P1320" s="30" t="str">
        <f t="shared" si="100"/>
        <v>-</v>
      </c>
      <c r="Q1320" s="25" t="s">
        <v>4277</v>
      </c>
      <c r="R1320" s="25" t="s">
        <v>4277</v>
      </c>
      <c r="S1320" s="26" t="s">
        <v>4277</v>
      </c>
      <c r="T1320" s="33" t="s">
        <v>4277</v>
      </c>
      <c r="U1320" s="30" t="str">
        <f t="shared" si="101"/>
        <v>-</v>
      </c>
      <c r="V1320" s="33" t="s">
        <v>4277</v>
      </c>
      <c r="W1320" s="33" t="s">
        <v>4277</v>
      </c>
      <c r="X1320" s="33" t="s">
        <v>4277</v>
      </c>
      <c r="Y1320" s="24" t="s">
        <v>4277</v>
      </c>
      <c r="Z1320" s="30" t="str">
        <f t="shared" si="102"/>
        <v>-</v>
      </c>
      <c r="AA1320" s="25" t="s">
        <v>4277</v>
      </c>
      <c r="AB1320" s="25" t="s">
        <v>4277</v>
      </c>
      <c r="AC1320" s="26" t="s">
        <v>4277</v>
      </c>
      <c r="AD1320" s="33" t="s">
        <v>4277</v>
      </c>
      <c r="AE1320" s="30" t="str">
        <f t="shared" si="103"/>
        <v>-</v>
      </c>
      <c r="AF1320" s="33" t="s">
        <v>4277</v>
      </c>
      <c r="AG1320" s="33" t="s">
        <v>4277</v>
      </c>
      <c r="AH1320" s="33" t="s">
        <v>4277</v>
      </c>
      <c r="AI1320" s="24" t="s">
        <v>4277</v>
      </c>
      <c r="AJ1320" s="30" t="str">
        <f t="shared" si="104"/>
        <v>-</v>
      </c>
      <c r="AK1320" s="25" t="s">
        <v>4277</v>
      </c>
      <c r="AL1320" s="25" t="s">
        <v>4277</v>
      </c>
      <c r="AM1320" s="26" t="s">
        <v>4277</v>
      </c>
    </row>
    <row r="1321" spans="1:39" x14ac:dyDescent="0.25">
      <c r="A1321" t="s">
        <v>1122</v>
      </c>
      <c r="B1321" t="s">
        <v>1123</v>
      </c>
      <c r="C1321" s="2" t="s">
        <v>4517</v>
      </c>
      <c r="D1321" s="33">
        <v>230</v>
      </c>
      <c r="E1321" s="34">
        <v>0.8487084870848709</v>
      </c>
      <c r="F1321" s="33">
        <v>271</v>
      </c>
      <c r="G1321" s="43">
        <v>10.93</v>
      </c>
      <c r="H1321" s="50">
        <v>7</v>
      </c>
      <c r="I1321" s="50">
        <v>17</v>
      </c>
      <c r="J1321" s="51">
        <v>10</v>
      </c>
      <c r="K1321" s="33">
        <v>391204.03</v>
      </c>
      <c r="L1321" s="33">
        <v>258263</v>
      </c>
      <c r="M1321" s="33">
        <v>541101.68000000005</v>
      </c>
      <c r="N1321" s="33">
        <v>381811.86</v>
      </c>
      <c r="O1321" s="24">
        <v>46596.68</v>
      </c>
      <c r="P1321" s="30">
        <f t="shared" si="100"/>
        <v>0.11911094065160831</v>
      </c>
      <c r="Q1321" s="25">
        <v>0</v>
      </c>
      <c r="R1321" s="25">
        <v>117701.66</v>
      </c>
      <c r="S1321" s="26">
        <v>34910.839999999997</v>
      </c>
      <c r="T1321" s="33">
        <v>112028.59</v>
      </c>
      <c r="U1321" s="30">
        <f t="shared" si="101"/>
        <v>0.28636870126312347</v>
      </c>
      <c r="V1321" s="33">
        <v>59531.360000000001</v>
      </c>
      <c r="W1321" s="33">
        <v>198066.16</v>
      </c>
      <c r="X1321" s="33">
        <v>104352.46</v>
      </c>
      <c r="Y1321" s="24">
        <v>108656.79489999999</v>
      </c>
      <c r="Z1321" s="30">
        <f t="shared" si="102"/>
        <v>0.27774968192428895</v>
      </c>
      <c r="AA1321" s="25">
        <v>62249.906499999997</v>
      </c>
      <c r="AB1321" s="25">
        <v>191580.45499999999</v>
      </c>
      <c r="AC1321" s="26">
        <v>99403.680300000007</v>
      </c>
      <c r="AD1321" s="33">
        <v>58893.31</v>
      </c>
      <c r="AE1321" s="30">
        <f t="shared" si="103"/>
        <v>0.1505437201145397</v>
      </c>
      <c r="AF1321" s="33">
        <v>38330.54</v>
      </c>
      <c r="AG1321" s="33">
        <v>79359.23</v>
      </c>
      <c r="AH1321" s="33">
        <v>58859.17</v>
      </c>
      <c r="AI1321" s="24">
        <v>65028.65</v>
      </c>
      <c r="AJ1321" s="30">
        <f t="shared" si="104"/>
        <v>0.16622694300976398</v>
      </c>
      <c r="AK1321" s="25">
        <v>20155.84</v>
      </c>
      <c r="AL1321" s="25">
        <v>138692.35999999999</v>
      </c>
      <c r="AM1321" s="26">
        <v>56294.239999999998</v>
      </c>
    </row>
    <row r="1322" spans="1:39" x14ac:dyDescent="0.25">
      <c r="A1322" t="s">
        <v>1122</v>
      </c>
      <c r="B1322" t="s">
        <v>1123</v>
      </c>
      <c r="C1322" s="2" t="s">
        <v>4518</v>
      </c>
      <c r="D1322" s="33">
        <v>0</v>
      </c>
      <c r="E1322" s="34" t="s">
        <v>4277</v>
      </c>
      <c r="F1322" s="33">
        <v>0</v>
      </c>
      <c r="G1322" s="43" t="s">
        <v>4277</v>
      </c>
      <c r="H1322" s="50" t="s">
        <v>4277</v>
      </c>
      <c r="I1322" s="50" t="s">
        <v>4277</v>
      </c>
      <c r="J1322" s="51" t="s">
        <v>4277</v>
      </c>
      <c r="K1322" s="33" t="s">
        <v>4277</v>
      </c>
      <c r="L1322" s="33" t="s">
        <v>4277</v>
      </c>
      <c r="M1322" s="33" t="s">
        <v>4277</v>
      </c>
      <c r="N1322" s="33" t="s">
        <v>4277</v>
      </c>
      <c r="O1322" s="24" t="s">
        <v>4277</v>
      </c>
      <c r="P1322" s="30" t="str">
        <f t="shared" si="100"/>
        <v>-</v>
      </c>
      <c r="Q1322" s="25" t="s">
        <v>4277</v>
      </c>
      <c r="R1322" s="25" t="s">
        <v>4277</v>
      </c>
      <c r="S1322" s="26" t="s">
        <v>4277</v>
      </c>
      <c r="T1322" s="33" t="s">
        <v>4277</v>
      </c>
      <c r="U1322" s="30" t="str">
        <f t="shared" si="101"/>
        <v>-</v>
      </c>
      <c r="V1322" s="33" t="s">
        <v>4277</v>
      </c>
      <c r="W1322" s="33" t="s">
        <v>4277</v>
      </c>
      <c r="X1322" s="33" t="s">
        <v>4277</v>
      </c>
      <c r="Y1322" s="24" t="s">
        <v>4277</v>
      </c>
      <c r="Z1322" s="30" t="str">
        <f t="shared" si="102"/>
        <v>-</v>
      </c>
      <c r="AA1322" s="25" t="s">
        <v>4277</v>
      </c>
      <c r="AB1322" s="25" t="s">
        <v>4277</v>
      </c>
      <c r="AC1322" s="26" t="s">
        <v>4277</v>
      </c>
      <c r="AD1322" s="33" t="s">
        <v>4277</v>
      </c>
      <c r="AE1322" s="30" t="str">
        <f t="shared" si="103"/>
        <v>-</v>
      </c>
      <c r="AF1322" s="33" t="s">
        <v>4277</v>
      </c>
      <c r="AG1322" s="33" t="s">
        <v>4277</v>
      </c>
      <c r="AH1322" s="33" t="s">
        <v>4277</v>
      </c>
      <c r="AI1322" s="24" t="s">
        <v>4277</v>
      </c>
      <c r="AJ1322" s="30" t="str">
        <f t="shared" si="104"/>
        <v>-</v>
      </c>
      <c r="AK1322" s="25" t="s">
        <v>4277</v>
      </c>
      <c r="AL1322" s="25" t="s">
        <v>4277</v>
      </c>
      <c r="AM1322" s="26" t="s">
        <v>4277</v>
      </c>
    </row>
    <row r="1323" spans="1:39" x14ac:dyDescent="0.25">
      <c r="A1323" t="s">
        <v>1124</v>
      </c>
      <c r="B1323" t="s">
        <v>1125</v>
      </c>
      <c r="C1323" s="2" t="s">
        <v>4517</v>
      </c>
      <c r="D1323" s="33">
        <v>931</v>
      </c>
      <c r="E1323" s="34">
        <v>0.6785714285714286</v>
      </c>
      <c r="F1323" s="33">
        <v>1372</v>
      </c>
      <c r="G1323" s="43">
        <v>10.88</v>
      </c>
      <c r="H1323" s="50">
        <v>7</v>
      </c>
      <c r="I1323" s="50">
        <v>17</v>
      </c>
      <c r="J1323" s="51">
        <v>10</v>
      </c>
      <c r="K1323" s="33">
        <v>379726.51</v>
      </c>
      <c r="L1323" s="33">
        <v>231689.64</v>
      </c>
      <c r="M1323" s="33">
        <v>549773.51</v>
      </c>
      <c r="N1323" s="33">
        <v>371040.32</v>
      </c>
      <c r="O1323" s="24">
        <v>51336.46</v>
      </c>
      <c r="P1323" s="30">
        <f t="shared" si="100"/>
        <v>0.13519324737164123</v>
      </c>
      <c r="Q1323" s="25">
        <v>11636.95</v>
      </c>
      <c r="R1323" s="25">
        <v>117701.66</v>
      </c>
      <c r="S1323" s="26">
        <v>43698.17</v>
      </c>
      <c r="T1323" s="33">
        <v>105364.29</v>
      </c>
      <c r="U1323" s="30">
        <f t="shared" si="101"/>
        <v>0.27747414843382939</v>
      </c>
      <c r="V1323" s="33">
        <v>55314.05</v>
      </c>
      <c r="W1323" s="33">
        <v>187597.88</v>
      </c>
      <c r="X1323" s="33">
        <v>97022.32</v>
      </c>
      <c r="Y1323" s="24">
        <v>113973.6085</v>
      </c>
      <c r="Z1323" s="30">
        <f t="shared" si="102"/>
        <v>0.30014656732815415</v>
      </c>
      <c r="AA1323" s="25">
        <v>44763.324000000001</v>
      </c>
      <c r="AB1323" s="25">
        <v>224898.79500000001</v>
      </c>
      <c r="AC1323" s="26">
        <v>102582.61749999999</v>
      </c>
      <c r="AD1323" s="33">
        <v>51981.61</v>
      </c>
      <c r="AE1323" s="30">
        <f t="shared" si="103"/>
        <v>0.13689223330759814</v>
      </c>
      <c r="AF1323" s="33">
        <v>14060.69</v>
      </c>
      <c r="AG1323" s="33">
        <v>86246.25</v>
      </c>
      <c r="AH1323" s="33">
        <v>55120.99</v>
      </c>
      <c r="AI1323" s="24">
        <v>57070.53</v>
      </c>
      <c r="AJ1323" s="30">
        <f t="shared" si="104"/>
        <v>0.15029377327382279</v>
      </c>
      <c r="AK1323" s="25">
        <v>22485.73</v>
      </c>
      <c r="AL1323" s="25">
        <v>121932.61</v>
      </c>
      <c r="AM1323" s="26">
        <v>46994.77</v>
      </c>
    </row>
    <row r="1324" spans="1:39" x14ac:dyDescent="0.25">
      <c r="A1324" t="s">
        <v>1124</v>
      </c>
      <c r="B1324" t="s">
        <v>1125</v>
      </c>
      <c r="C1324" s="2" t="s">
        <v>4518</v>
      </c>
      <c r="D1324" s="33">
        <v>0</v>
      </c>
      <c r="E1324" s="34" t="s">
        <v>4277</v>
      </c>
      <c r="F1324" s="33">
        <v>0</v>
      </c>
      <c r="G1324" s="43" t="s">
        <v>4277</v>
      </c>
      <c r="H1324" s="50" t="s">
        <v>4277</v>
      </c>
      <c r="I1324" s="50" t="s">
        <v>4277</v>
      </c>
      <c r="J1324" s="51" t="s">
        <v>4277</v>
      </c>
      <c r="K1324" s="33" t="s">
        <v>4277</v>
      </c>
      <c r="L1324" s="33" t="s">
        <v>4277</v>
      </c>
      <c r="M1324" s="33" t="s">
        <v>4277</v>
      </c>
      <c r="N1324" s="33" t="s">
        <v>4277</v>
      </c>
      <c r="O1324" s="24" t="s">
        <v>4277</v>
      </c>
      <c r="P1324" s="30" t="str">
        <f t="shared" si="100"/>
        <v>-</v>
      </c>
      <c r="Q1324" s="25" t="s">
        <v>4277</v>
      </c>
      <c r="R1324" s="25" t="s">
        <v>4277</v>
      </c>
      <c r="S1324" s="26" t="s">
        <v>4277</v>
      </c>
      <c r="T1324" s="33" t="s">
        <v>4277</v>
      </c>
      <c r="U1324" s="30" t="str">
        <f t="shared" si="101"/>
        <v>-</v>
      </c>
      <c r="V1324" s="33" t="s">
        <v>4277</v>
      </c>
      <c r="W1324" s="33" t="s">
        <v>4277</v>
      </c>
      <c r="X1324" s="33" t="s">
        <v>4277</v>
      </c>
      <c r="Y1324" s="24" t="s">
        <v>4277</v>
      </c>
      <c r="Z1324" s="30" t="str">
        <f t="shared" si="102"/>
        <v>-</v>
      </c>
      <c r="AA1324" s="25" t="s">
        <v>4277</v>
      </c>
      <c r="AB1324" s="25" t="s">
        <v>4277</v>
      </c>
      <c r="AC1324" s="26" t="s">
        <v>4277</v>
      </c>
      <c r="AD1324" s="33" t="s">
        <v>4277</v>
      </c>
      <c r="AE1324" s="30" t="str">
        <f t="shared" si="103"/>
        <v>-</v>
      </c>
      <c r="AF1324" s="33" t="s">
        <v>4277</v>
      </c>
      <c r="AG1324" s="33" t="s">
        <v>4277</v>
      </c>
      <c r="AH1324" s="33" t="s">
        <v>4277</v>
      </c>
      <c r="AI1324" s="24" t="s">
        <v>4277</v>
      </c>
      <c r="AJ1324" s="30" t="str">
        <f t="shared" si="104"/>
        <v>-</v>
      </c>
      <c r="AK1324" s="25" t="s">
        <v>4277</v>
      </c>
      <c r="AL1324" s="25" t="s">
        <v>4277</v>
      </c>
      <c r="AM1324" s="26" t="s">
        <v>4277</v>
      </c>
    </row>
    <row r="1325" spans="1:39" x14ac:dyDescent="0.25">
      <c r="A1325" t="s">
        <v>1126</v>
      </c>
      <c r="B1325" t="s">
        <v>1127</v>
      </c>
      <c r="C1325" s="2" t="s">
        <v>4517</v>
      </c>
      <c r="D1325" s="33">
        <v>63</v>
      </c>
      <c r="E1325" s="34">
        <v>0.55263157894736847</v>
      </c>
      <c r="F1325" s="33">
        <v>114</v>
      </c>
      <c r="G1325" s="43">
        <v>9.52</v>
      </c>
      <c r="H1325" s="50">
        <v>7</v>
      </c>
      <c r="I1325" s="50">
        <v>14</v>
      </c>
      <c r="J1325" s="51">
        <v>9</v>
      </c>
      <c r="K1325" s="33">
        <v>238632.45</v>
      </c>
      <c r="L1325" s="33">
        <v>145957.54999999999</v>
      </c>
      <c r="M1325" s="33">
        <v>357922.32</v>
      </c>
      <c r="N1325" s="33">
        <v>233007.2</v>
      </c>
      <c r="O1325" s="24">
        <v>45777.36</v>
      </c>
      <c r="P1325" s="30">
        <f t="shared" si="100"/>
        <v>0.19183208318902142</v>
      </c>
      <c r="Q1325" s="25">
        <v>10913.55</v>
      </c>
      <c r="R1325" s="25">
        <v>105931.49</v>
      </c>
      <c r="S1325" s="26">
        <v>43698.17</v>
      </c>
      <c r="T1325" s="33">
        <v>64072.71</v>
      </c>
      <c r="U1325" s="30">
        <f t="shared" si="101"/>
        <v>0.26849956910721906</v>
      </c>
      <c r="V1325" s="33">
        <v>40932.550000000003</v>
      </c>
      <c r="W1325" s="33">
        <v>113208.16</v>
      </c>
      <c r="X1325" s="33">
        <v>56074.83</v>
      </c>
      <c r="Y1325" s="24">
        <v>73249.869600000005</v>
      </c>
      <c r="Z1325" s="30">
        <f t="shared" si="102"/>
        <v>0.30695686860693089</v>
      </c>
      <c r="AA1325" s="25">
        <v>19985.6875</v>
      </c>
      <c r="AB1325" s="25">
        <v>145702.068</v>
      </c>
      <c r="AC1325" s="26">
        <v>66543.003500000006</v>
      </c>
      <c r="AD1325" s="33">
        <v>34270.080000000002</v>
      </c>
      <c r="AE1325" s="30">
        <f t="shared" si="103"/>
        <v>0.14361030949479001</v>
      </c>
      <c r="AF1325" s="33">
        <v>11153.97</v>
      </c>
      <c r="AG1325" s="33">
        <v>63975</v>
      </c>
      <c r="AH1325" s="33">
        <v>22471.24</v>
      </c>
      <c r="AI1325" s="24">
        <v>21262.42</v>
      </c>
      <c r="AJ1325" s="30">
        <f t="shared" si="104"/>
        <v>8.9101126020371485E-2</v>
      </c>
      <c r="AK1325" s="25">
        <v>8892</v>
      </c>
      <c r="AL1325" s="25">
        <v>29463.599999999999</v>
      </c>
      <c r="AM1325" s="26">
        <v>22510.43</v>
      </c>
    </row>
    <row r="1326" spans="1:39" x14ac:dyDescent="0.25">
      <c r="A1326" t="s">
        <v>1126</v>
      </c>
      <c r="B1326" t="s">
        <v>1127</v>
      </c>
      <c r="C1326" s="2" t="s">
        <v>4518</v>
      </c>
      <c r="D1326" s="33">
        <v>0</v>
      </c>
      <c r="E1326" s="34" t="s">
        <v>4277</v>
      </c>
      <c r="F1326" s="33">
        <v>0</v>
      </c>
      <c r="G1326" s="43" t="s">
        <v>4277</v>
      </c>
      <c r="H1326" s="50" t="s">
        <v>4277</v>
      </c>
      <c r="I1326" s="50" t="s">
        <v>4277</v>
      </c>
      <c r="J1326" s="51" t="s">
        <v>4277</v>
      </c>
      <c r="K1326" s="33" t="s">
        <v>4277</v>
      </c>
      <c r="L1326" s="33" t="s">
        <v>4277</v>
      </c>
      <c r="M1326" s="33" t="s">
        <v>4277</v>
      </c>
      <c r="N1326" s="33" t="s">
        <v>4277</v>
      </c>
      <c r="O1326" s="24" t="s">
        <v>4277</v>
      </c>
      <c r="P1326" s="30" t="str">
        <f t="shared" si="100"/>
        <v>-</v>
      </c>
      <c r="Q1326" s="25" t="s">
        <v>4277</v>
      </c>
      <c r="R1326" s="25" t="s">
        <v>4277</v>
      </c>
      <c r="S1326" s="26" t="s">
        <v>4277</v>
      </c>
      <c r="T1326" s="33" t="s">
        <v>4277</v>
      </c>
      <c r="U1326" s="30" t="str">
        <f t="shared" si="101"/>
        <v>-</v>
      </c>
      <c r="V1326" s="33" t="s">
        <v>4277</v>
      </c>
      <c r="W1326" s="33" t="s">
        <v>4277</v>
      </c>
      <c r="X1326" s="33" t="s">
        <v>4277</v>
      </c>
      <c r="Y1326" s="24" t="s">
        <v>4277</v>
      </c>
      <c r="Z1326" s="30" t="str">
        <f t="shared" si="102"/>
        <v>-</v>
      </c>
      <c r="AA1326" s="25" t="s">
        <v>4277</v>
      </c>
      <c r="AB1326" s="25" t="s">
        <v>4277</v>
      </c>
      <c r="AC1326" s="26" t="s">
        <v>4277</v>
      </c>
      <c r="AD1326" s="33" t="s">
        <v>4277</v>
      </c>
      <c r="AE1326" s="30" t="str">
        <f t="shared" si="103"/>
        <v>-</v>
      </c>
      <c r="AF1326" s="33" t="s">
        <v>4277</v>
      </c>
      <c r="AG1326" s="33" t="s">
        <v>4277</v>
      </c>
      <c r="AH1326" s="33" t="s">
        <v>4277</v>
      </c>
      <c r="AI1326" s="24" t="s">
        <v>4277</v>
      </c>
      <c r="AJ1326" s="30" t="str">
        <f t="shared" si="104"/>
        <v>-</v>
      </c>
      <c r="AK1326" s="25" t="s">
        <v>4277</v>
      </c>
      <c r="AL1326" s="25" t="s">
        <v>4277</v>
      </c>
      <c r="AM1326" s="26" t="s">
        <v>4277</v>
      </c>
    </row>
    <row r="1327" spans="1:39" x14ac:dyDescent="0.25">
      <c r="A1327" t="s">
        <v>1128</v>
      </c>
      <c r="B1327" t="s">
        <v>1129</v>
      </c>
      <c r="C1327" s="2" t="s">
        <v>4517</v>
      </c>
      <c r="D1327" s="33">
        <v>40</v>
      </c>
      <c r="E1327" s="34">
        <v>0.5714285714285714</v>
      </c>
      <c r="F1327" s="33">
        <v>70</v>
      </c>
      <c r="G1327" s="43">
        <v>16.43</v>
      </c>
      <c r="H1327" s="50">
        <v>5.5</v>
      </c>
      <c r="I1327" s="50">
        <v>49.5</v>
      </c>
      <c r="J1327" s="51">
        <v>11.5</v>
      </c>
      <c r="K1327" s="33">
        <v>404814.1</v>
      </c>
      <c r="L1327" s="33">
        <v>116581.11</v>
      </c>
      <c r="M1327" s="33">
        <v>1515485.15</v>
      </c>
      <c r="N1327" s="33">
        <v>291238.24</v>
      </c>
      <c r="O1327" s="24">
        <v>82066.16</v>
      </c>
      <c r="P1327" s="30">
        <f t="shared" si="100"/>
        <v>0.20272554735618153</v>
      </c>
      <c r="Q1327" s="25">
        <v>0</v>
      </c>
      <c r="R1327" s="25">
        <v>221150.21</v>
      </c>
      <c r="S1327" s="26">
        <v>80888.19</v>
      </c>
      <c r="T1327" s="33">
        <v>137531.32</v>
      </c>
      <c r="U1327" s="30">
        <f t="shared" si="101"/>
        <v>0.33973945077505951</v>
      </c>
      <c r="V1327" s="33">
        <v>0</v>
      </c>
      <c r="W1327" s="33">
        <v>628543.86</v>
      </c>
      <c r="X1327" s="33">
        <v>76588.63</v>
      </c>
      <c r="Y1327" s="24">
        <v>70851.440799999997</v>
      </c>
      <c r="Z1327" s="30">
        <f t="shared" si="102"/>
        <v>0.17502216647098015</v>
      </c>
      <c r="AA1327" s="25">
        <v>9539.8618000000006</v>
      </c>
      <c r="AB1327" s="25">
        <v>248816.788</v>
      </c>
      <c r="AC1327" s="26">
        <v>41066.647799999999</v>
      </c>
      <c r="AD1327" s="33">
        <v>65788.899999999994</v>
      </c>
      <c r="AE1327" s="30">
        <f t="shared" si="103"/>
        <v>0.16251632539479233</v>
      </c>
      <c r="AF1327" s="33">
        <v>6410.77</v>
      </c>
      <c r="AG1327" s="33">
        <v>260109.91</v>
      </c>
      <c r="AH1327" s="33">
        <v>45975.13</v>
      </c>
      <c r="AI1327" s="24">
        <v>48576.28</v>
      </c>
      <c r="AJ1327" s="30">
        <f t="shared" si="104"/>
        <v>0.1199965119792023</v>
      </c>
      <c r="AK1327" s="25">
        <v>265.42</v>
      </c>
      <c r="AL1327" s="25">
        <v>323448.51</v>
      </c>
      <c r="AM1327" s="26">
        <v>16868.59</v>
      </c>
    </row>
    <row r="1328" spans="1:39" x14ac:dyDescent="0.25">
      <c r="A1328" t="s">
        <v>1128</v>
      </c>
      <c r="B1328" t="s">
        <v>1129</v>
      </c>
      <c r="C1328" s="2" t="s">
        <v>4518</v>
      </c>
      <c r="D1328" s="33">
        <v>0</v>
      </c>
      <c r="E1328" s="34" t="s">
        <v>4277</v>
      </c>
      <c r="F1328" s="33">
        <v>0</v>
      </c>
      <c r="G1328" s="43" t="s">
        <v>4277</v>
      </c>
      <c r="H1328" s="50" t="s">
        <v>4277</v>
      </c>
      <c r="I1328" s="50" t="s">
        <v>4277</v>
      </c>
      <c r="J1328" s="51" t="s">
        <v>4277</v>
      </c>
      <c r="K1328" s="33" t="s">
        <v>4277</v>
      </c>
      <c r="L1328" s="33" t="s">
        <v>4277</v>
      </c>
      <c r="M1328" s="33" t="s">
        <v>4277</v>
      </c>
      <c r="N1328" s="33" t="s">
        <v>4277</v>
      </c>
      <c r="O1328" s="24" t="s">
        <v>4277</v>
      </c>
      <c r="P1328" s="30" t="str">
        <f t="shared" si="100"/>
        <v>-</v>
      </c>
      <c r="Q1328" s="25" t="s">
        <v>4277</v>
      </c>
      <c r="R1328" s="25" t="s">
        <v>4277</v>
      </c>
      <c r="S1328" s="26" t="s">
        <v>4277</v>
      </c>
      <c r="T1328" s="33" t="s">
        <v>4277</v>
      </c>
      <c r="U1328" s="30" t="str">
        <f t="shared" si="101"/>
        <v>-</v>
      </c>
      <c r="V1328" s="33" t="s">
        <v>4277</v>
      </c>
      <c r="W1328" s="33" t="s">
        <v>4277</v>
      </c>
      <c r="X1328" s="33" t="s">
        <v>4277</v>
      </c>
      <c r="Y1328" s="24" t="s">
        <v>4277</v>
      </c>
      <c r="Z1328" s="30" t="str">
        <f t="shared" si="102"/>
        <v>-</v>
      </c>
      <c r="AA1328" s="25" t="s">
        <v>4277</v>
      </c>
      <c r="AB1328" s="25" t="s">
        <v>4277</v>
      </c>
      <c r="AC1328" s="26" t="s">
        <v>4277</v>
      </c>
      <c r="AD1328" s="33" t="s">
        <v>4277</v>
      </c>
      <c r="AE1328" s="30" t="str">
        <f t="shared" si="103"/>
        <v>-</v>
      </c>
      <c r="AF1328" s="33" t="s">
        <v>4277</v>
      </c>
      <c r="AG1328" s="33" t="s">
        <v>4277</v>
      </c>
      <c r="AH1328" s="33" t="s">
        <v>4277</v>
      </c>
      <c r="AI1328" s="24" t="s">
        <v>4277</v>
      </c>
      <c r="AJ1328" s="30" t="str">
        <f t="shared" si="104"/>
        <v>-</v>
      </c>
      <c r="AK1328" s="25" t="s">
        <v>4277</v>
      </c>
      <c r="AL1328" s="25" t="s">
        <v>4277</v>
      </c>
      <c r="AM1328" s="26" t="s">
        <v>4277</v>
      </c>
    </row>
    <row r="1329" spans="1:39" x14ac:dyDescent="0.25">
      <c r="A1329" t="s">
        <v>1130</v>
      </c>
      <c r="B1329" t="s">
        <v>1129</v>
      </c>
      <c r="C1329" s="2" t="s">
        <v>4517</v>
      </c>
      <c r="D1329" s="33">
        <v>40</v>
      </c>
      <c r="E1329" s="34">
        <v>0.5714285714285714</v>
      </c>
      <c r="F1329" s="33">
        <v>70</v>
      </c>
      <c r="G1329" s="43">
        <v>16.43</v>
      </c>
      <c r="H1329" s="50">
        <v>5.5</v>
      </c>
      <c r="I1329" s="50">
        <v>49.5</v>
      </c>
      <c r="J1329" s="51">
        <v>11.5</v>
      </c>
      <c r="K1329" s="33">
        <v>404814.1</v>
      </c>
      <c r="L1329" s="33">
        <v>116581.11</v>
      </c>
      <c r="M1329" s="33">
        <v>1515485.15</v>
      </c>
      <c r="N1329" s="33">
        <v>291238.24</v>
      </c>
      <c r="O1329" s="24">
        <v>82066.16</v>
      </c>
      <c r="P1329" s="30">
        <f t="shared" si="100"/>
        <v>0.20272554735618153</v>
      </c>
      <c r="Q1329" s="25">
        <v>0</v>
      </c>
      <c r="R1329" s="25">
        <v>221150.21</v>
      </c>
      <c r="S1329" s="26">
        <v>80888.19</v>
      </c>
      <c r="T1329" s="33">
        <v>137531.32</v>
      </c>
      <c r="U1329" s="30">
        <f t="shared" si="101"/>
        <v>0.33973945077505951</v>
      </c>
      <c r="V1329" s="33">
        <v>0</v>
      </c>
      <c r="W1329" s="33">
        <v>628543.86</v>
      </c>
      <c r="X1329" s="33">
        <v>76588.63</v>
      </c>
      <c r="Y1329" s="24">
        <v>70851.440799999997</v>
      </c>
      <c r="Z1329" s="30">
        <f t="shared" si="102"/>
        <v>0.17502216647098015</v>
      </c>
      <c r="AA1329" s="25">
        <v>9539.8618000000006</v>
      </c>
      <c r="AB1329" s="25">
        <v>248816.788</v>
      </c>
      <c r="AC1329" s="26">
        <v>41066.647799999999</v>
      </c>
      <c r="AD1329" s="33">
        <v>65788.899999999994</v>
      </c>
      <c r="AE1329" s="30">
        <f t="shared" si="103"/>
        <v>0.16251632539479233</v>
      </c>
      <c r="AF1329" s="33">
        <v>6410.77</v>
      </c>
      <c r="AG1329" s="33">
        <v>260109.91</v>
      </c>
      <c r="AH1329" s="33">
        <v>45975.13</v>
      </c>
      <c r="AI1329" s="24">
        <v>48576.28</v>
      </c>
      <c r="AJ1329" s="30">
        <f t="shared" si="104"/>
        <v>0.1199965119792023</v>
      </c>
      <c r="AK1329" s="25">
        <v>265.42</v>
      </c>
      <c r="AL1329" s="25">
        <v>323448.51</v>
      </c>
      <c r="AM1329" s="26">
        <v>16868.59</v>
      </c>
    </row>
    <row r="1330" spans="1:39" x14ac:dyDescent="0.25">
      <c r="A1330" t="s">
        <v>1130</v>
      </c>
      <c r="B1330" t="s">
        <v>1129</v>
      </c>
      <c r="C1330" s="2" t="s">
        <v>4518</v>
      </c>
      <c r="D1330" s="33">
        <v>0</v>
      </c>
      <c r="E1330" s="34" t="s">
        <v>4277</v>
      </c>
      <c r="F1330" s="33">
        <v>0</v>
      </c>
      <c r="G1330" s="43" t="s">
        <v>4277</v>
      </c>
      <c r="H1330" s="50" t="s">
        <v>4277</v>
      </c>
      <c r="I1330" s="50" t="s">
        <v>4277</v>
      </c>
      <c r="J1330" s="51" t="s">
        <v>4277</v>
      </c>
      <c r="K1330" s="33" t="s">
        <v>4277</v>
      </c>
      <c r="L1330" s="33" t="s">
        <v>4277</v>
      </c>
      <c r="M1330" s="33" t="s">
        <v>4277</v>
      </c>
      <c r="N1330" s="33" t="s">
        <v>4277</v>
      </c>
      <c r="O1330" s="24" t="s">
        <v>4277</v>
      </c>
      <c r="P1330" s="30" t="str">
        <f t="shared" si="100"/>
        <v>-</v>
      </c>
      <c r="Q1330" s="25" t="s">
        <v>4277</v>
      </c>
      <c r="R1330" s="25" t="s">
        <v>4277</v>
      </c>
      <c r="S1330" s="26" t="s">
        <v>4277</v>
      </c>
      <c r="T1330" s="33" t="s">
        <v>4277</v>
      </c>
      <c r="U1330" s="30" t="str">
        <f t="shared" si="101"/>
        <v>-</v>
      </c>
      <c r="V1330" s="33" t="s">
        <v>4277</v>
      </c>
      <c r="W1330" s="33" t="s">
        <v>4277</v>
      </c>
      <c r="X1330" s="33" t="s">
        <v>4277</v>
      </c>
      <c r="Y1330" s="24" t="s">
        <v>4277</v>
      </c>
      <c r="Z1330" s="30" t="str">
        <f t="shared" si="102"/>
        <v>-</v>
      </c>
      <c r="AA1330" s="25" t="s">
        <v>4277</v>
      </c>
      <c r="AB1330" s="25" t="s">
        <v>4277</v>
      </c>
      <c r="AC1330" s="26" t="s">
        <v>4277</v>
      </c>
      <c r="AD1330" s="33" t="s">
        <v>4277</v>
      </c>
      <c r="AE1330" s="30" t="str">
        <f t="shared" si="103"/>
        <v>-</v>
      </c>
      <c r="AF1330" s="33" t="s">
        <v>4277</v>
      </c>
      <c r="AG1330" s="33" t="s">
        <v>4277</v>
      </c>
      <c r="AH1330" s="33" t="s">
        <v>4277</v>
      </c>
      <c r="AI1330" s="24" t="s">
        <v>4277</v>
      </c>
      <c r="AJ1330" s="30" t="str">
        <f t="shared" si="104"/>
        <v>-</v>
      </c>
      <c r="AK1330" s="25" t="s">
        <v>4277</v>
      </c>
      <c r="AL1330" s="25" t="s">
        <v>4277</v>
      </c>
      <c r="AM1330" s="26" t="s">
        <v>4277</v>
      </c>
    </row>
    <row r="1331" spans="1:39" x14ac:dyDescent="0.25">
      <c r="A1331" t="s">
        <v>1131</v>
      </c>
      <c r="B1331" t="s">
        <v>4480</v>
      </c>
      <c r="C1331" s="2" t="s">
        <v>4517</v>
      </c>
      <c r="D1331" s="33">
        <v>746</v>
      </c>
      <c r="E1331" s="34">
        <v>0.70912547528517111</v>
      </c>
      <c r="F1331" s="33">
        <v>1052</v>
      </c>
      <c r="G1331" s="43">
        <v>12.97</v>
      </c>
      <c r="H1331" s="50">
        <v>6</v>
      </c>
      <c r="I1331" s="50">
        <v>28</v>
      </c>
      <c r="J1331" s="51">
        <v>10</v>
      </c>
      <c r="K1331" s="33">
        <v>315394.84999999998</v>
      </c>
      <c r="L1331" s="33">
        <v>132346.87</v>
      </c>
      <c r="M1331" s="33">
        <v>663421.96</v>
      </c>
      <c r="N1331" s="33">
        <v>273066.15000000002</v>
      </c>
      <c r="O1331" s="24">
        <v>50509.11</v>
      </c>
      <c r="P1331" s="30">
        <f t="shared" si="100"/>
        <v>0.1601456396640592</v>
      </c>
      <c r="Q1331" s="25">
        <v>7068.31</v>
      </c>
      <c r="R1331" s="25">
        <v>137462.32999999999</v>
      </c>
      <c r="S1331" s="26">
        <v>37018.33</v>
      </c>
      <c r="T1331" s="33">
        <v>114758.18</v>
      </c>
      <c r="U1331" s="30">
        <f t="shared" si="101"/>
        <v>0.36385559244229893</v>
      </c>
      <c r="V1331" s="33">
        <v>12536.75</v>
      </c>
      <c r="W1331" s="33">
        <v>286160.17</v>
      </c>
      <c r="X1331" s="33">
        <v>93171.14</v>
      </c>
      <c r="Y1331" s="24">
        <v>58604.468000000001</v>
      </c>
      <c r="Z1331" s="30">
        <f t="shared" si="102"/>
        <v>0.18581301501911018</v>
      </c>
      <c r="AA1331" s="25">
        <v>19587.323499999999</v>
      </c>
      <c r="AB1331" s="25">
        <v>123372.5385</v>
      </c>
      <c r="AC1331" s="26">
        <v>51115.079100000003</v>
      </c>
      <c r="AD1331" s="33">
        <v>52396.46</v>
      </c>
      <c r="AE1331" s="30">
        <f t="shared" si="103"/>
        <v>0.16612972596096609</v>
      </c>
      <c r="AF1331" s="33">
        <v>22536.959999999999</v>
      </c>
      <c r="AG1331" s="33">
        <v>107596.15</v>
      </c>
      <c r="AH1331" s="33">
        <v>46101.26</v>
      </c>
      <c r="AI1331" s="24">
        <v>39126.629999999997</v>
      </c>
      <c r="AJ1331" s="30">
        <f t="shared" si="104"/>
        <v>0.12405602057230801</v>
      </c>
      <c r="AK1331" s="25">
        <v>5619.53</v>
      </c>
      <c r="AL1331" s="25">
        <v>102113.22</v>
      </c>
      <c r="AM1331" s="26">
        <v>26192.2</v>
      </c>
    </row>
    <row r="1332" spans="1:39" x14ac:dyDescent="0.25">
      <c r="A1332" t="s">
        <v>1131</v>
      </c>
      <c r="B1332" t="s">
        <v>4480</v>
      </c>
      <c r="C1332" s="2" t="s">
        <v>4518</v>
      </c>
      <c r="D1332" s="33">
        <v>1</v>
      </c>
      <c r="E1332" s="34">
        <v>9.0090090090090089E-3</v>
      </c>
      <c r="F1332" s="33">
        <v>111</v>
      </c>
      <c r="G1332" s="43">
        <v>12</v>
      </c>
      <c r="H1332" s="50">
        <v>12</v>
      </c>
      <c r="I1332" s="50">
        <v>12</v>
      </c>
      <c r="J1332" s="51">
        <v>12</v>
      </c>
      <c r="K1332" s="33">
        <v>307381.49</v>
      </c>
      <c r="L1332" s="33">
        <v>307381.49</v>
      </c>
      <c r="M1332" s="33">
        <v>307381.49</v>
      </c>
      <c r="N1332" s="33">
        <v>307381.49</v>
      </c>
      <c r="O1332" s="24">
        <v>24536.66</v>
      </c>
      <c r="P1332" s="30">
        <f t="shared" si="100"/>
        <v>7.9824780600809761E-2</v>
      </c>
      <c r="Q1332" s="25">
        <v>24536.66</v>
      </c>
      <c r="R1332" s="25">
        <v>24536.66</v>
      </c>
      <c r="S1332" s="26">
        <v>24536.66</v>
      </c>
      <c r="T1332" s="33">
        <v>202707.28</v>
      </c>
      <c r="U1332" s="30">
        <f t="shared" si="101"/>
        <v>0.65946482333728029</v>
      </c>
      <c r="V1332" s="33">
        <v>202707.28</v>
      </c>
      <c r="W1332" s="33">
        <v>202707.28</v>
      </c>
      <c r="X1332" s="33">
        <v>202707.28</v>
      </c>
      <c r="Y1332" s="24">
        <v>51776.5092</v>
      </c>
      <c r="Z1332" s="30">
        <f t="shared" si="102"/>
        <v>0.16844380967767447</v>
      </c>
      <c r="AA1332" s="25">
        <v>51776.5092</v>
      </c>
      <c r="AB1332" s="25">
        <v>51776.5092</v>
      </c>
      <c r="AC1332" s="26">
        <v>51776.5092</v>
      </c>
      <c r="AD1332" s="33">
        <v>23033.77</v>
      </c>
      <c r="AE1332" s="30">
        <f t="shared" si="103"/>
        <v>7.4935449105930224E-2</v>
      </c>
      <c r="AF1332" s="33">
        <v>23033.77</v>
      </c>
      <c r="AG1332" s="33">
        <v>23033.77</v>
      </c>
      <c r="AH1332" s="33">
        <v>23033.77</v>
      </c>
      <c r="AI1332" s="24">
        <v>5327.27</v>
      </c>
      <c r="AJ1332" s="30">
        <f t="shared" si="104"/>
        <v>1.7331134675676145E-2</v>
      </c>
      <c r="AK1332" s="25">
        <v>5327.27</v>
      </c>
      <c r="AL1332" s="25">
        <v>5327.27</v>
      </c>
      <c r="AM1332" s="26">
        <v>5327.27</v>
      </c>
    </row>
    <row r="1333" spans="1:39" x14ac:dyDescent="0.25">
      <c r="A1333" t="s">
        <v>1132</v>
      </c>
      <c r="B1333" t="s">
        <v>1133</v>
      </c>
      <c r="C1333" s="2" t="s">
        <v>4517</v>
      </c>
      <c r="D1333" s="33">
        <v>31</v>
      </c>
      <c r="E1333" s="34">
        <v>0.70454545454545459</v>
      </c>
      <c r="F1333" s="33">
        <v>44</v>
      </c>
      <c r="G1333" s="43">
        <v>11.39</v>
      </c>
      <c r="H1333" s="50">
        <v>8</v>
      </c>
      <c r="I1333" s="50">
        <v>17</v>
      </c>
      <c r="J1333" s="51">
        <v>10</v>
      </c>
      <c r="K1333" s="33">
        <v>354670.54</v>
      </c>
      <c r="L1333" s="33">
        <v>243003.27</v>
      </c>
      <c r="M1333" s="33">
        <v>530363.17000000004</v>
      </c>
      <c r="N1333" s="33">
        <v>342535.67</v>
      </c>
      <c r="O1333" s="24">
        <v>39208.269999999997</v>
      </c>
      <c r="P1333" s="30">
        <f t="shared" si="100"/>
        <v>0.11054842615346626</v>
      </c>
      <c r="Q1333" s="25">
        <v>21704.58</v>
      </c>
      <c r="R1333" s="25">
        <v>57878.87</v>
      </c>
      <c r="S1333" s="26">
        <v>36174.300000000003</v>
      </c>
      <c r="T1333" s="33">
        <v>136901.78</v>
      </c>
      <c r="U1333" s="30">
        <f t="shared" si="101"/>
        <v>0.38599704390446415</v>
      </c>
      <c r="V1333" s="33">
        <v>69922.460000000006</v>
      </c>
      <c r="W1333" s="33">
        <v>226013.3</v>
      </c>
      <c r="X1333" s="33">
        <v>124248.83</v>
      </c>
      <c r="Y1333" s="24">
        <v>61689.384400000003</v>
      </c>
      <c r="Z1333" s="30">
        <f t="shared" si="102"/>
        <v>0.17393433466450303</v>
      </c>
      <c r="AA1333" s="25">
        <v>37241.254399999998</v>
      </c>
      <c r="AB1333" s="25">
        <v>89873.027199999997</v>
      </c>
      <c r="AC1333" s="26">
        <v>59281.996800000001</v>
      </c>
      <c r="AD1333" s="33">
        <v>46530.92</v>
      </c>
      <c r="AE1333" s="30">
        <f t="shared" si="103"/>
        <v>0.13119477022252821</v>
      </c>
      <c r="AF1333" s="33">
        <v>23265.58</v>
      </c>
      <c r="AG1333" s="33">
        <v>74287.77</v>
      </c>
      <c r="AH1333" s="33">
        <v>45003.96</v>
      </c>
      <c r="AI1333" s="24">
        <v>70340.179999999993</v>
      </c>
      <c r="AJ1333" s="30">
        <f t="shared" si="104"/>
        <v>0.19832540926573713</v>
      </c>
      <c r="AK1333" s="25">
        <v>26802.560000000001</v>
      </c>
      <c r="AL1333" s="25">
        <v>93457.97</v>
      </c>
      <c r="AM1333" s="26">
        <v>71080.55</v>
      </c>
    </row>
    <row r="1334" spans="1:39" x14ac:dyDescent="0.25">
      <c r="A1334" t="s">
        <v>1132</v>
      </c>
      <c r="B1334" t="s">
        <v>1133</v>
      </c>
      <c r="C1334" s="2" t="s">
        <v>4518</v>
      </c>
      <c r="D1334" s="33">
        <v>0</v>
      </c>
      <c r="E1334" s="34" t="s">
        <v>4277</v>
      </c>
      <c r="F1334" s="33">
        <v>0</v>
      </c>
      <c r="G1334" s="43" t="s">
        <v>4277</v>
      </c>
      <c r="H1334" s="50" t="s">
        <v>4277</v>
      </c>
      <c r="I1334" s="50" t="s">
        <v>4277</v>
      </c>
      <c r="J1334" s="51" t="s">
        <v>4277</v>
      </c>
      <c r="K1334" s="33" t="s">
        <v>4277</v>
      </c>
      <c r="L1334" s="33" t="s">
        <v>4277</v>
      </c>
      <c r="M1334" s="33" t="s">
        <v>4277</v>
      </c>
      <c r="N1334" s="33" t="s">
        <v>4277</v>
      </c>
      <c r="O1334" s="24" t="s">
        <v>4277</v>
      </c>
      <c r="P1334" s="30" t="str">
        <f t="shared" si="100"/>
        <v>-</v>
      </c>
      <c r="Q1334" s="25" t="s">
        <v>4277</v>
      </c>
      <c r="R1334" s="25" t="s">
        <v>4277</v>
      </c>
      <c r="S1334" s="26" t="s">
        <v>4277</v>
      </c>
      <c r="T1334" s="33" t="s">
        <v>4277</v>
      </c>
      <c r="U1334" s="30" t="str">
        <f t="shared" si="101"/>
        <v>-</v>
      </c>
      <c r="V1334" s="33" t="s">
        <v>4277</v>
      </c>
      <c r="W1334" s="33" t="s">
        <v>4277</v>
      </c>
      <c r="X1334" s="33" t="s">
        <v>4277</v>
      </c>
      <c r="Y1334" s="24" t="s">
        <v>4277</v>
      </c>
      <c r="Z1334" s="30" t="str">
        <f t="shared" si="102"/>
        <v>-</v>
      </c>
      <c r="AA1334" s="25" t="s">
        <v>4277</v>
      </c>
      <c r="AB1334" s="25" t="s">
        <v>4277</v>
      </c>
      <c r="AC1334" s="26" t="s">
        <v>4277</v>
      </c>
      <c r="AD1334" s="33" t="s">
        <v>4277</v>
      </c>
      <c r="AE1334" s="30" t="str">
        <f t="shared" si="103"/>
        <v>-</v>
      </c>
      <c r="AF1334" s="33" t="s">
        <v>4277</v>
      </c>
      <c r="AG1334" s="33" t="s">
        <v>4277</v>
      </c>
      <c r="AH1334" s="33" t="s">
        <v>4277</v>
      </c>
      <c r="AI1334" s="24" t="s">
        <v>4277</v>
      </c>
      <c r="AJ1334" s="30" t="str">
        <f t="shared" si="104"/>
        <v>-</v>
      </c>
      <c r="AK1334" s="25" t="s">
        <v>4277</v>
      </c>
      <c r="AL1334" s="25" t="s">
        <v>4277</v>
      </c>
      <c r="AM1334" s="26" t="s">
        <v>4277</v>
      </c>
    </row>
    <row r="1335" spans="1:39" x14ac:dyDescent="0.25">
      <c r="A1335" t="s">
        <v>1134</v>
      </c>
      <c r="B1335" t="s">
        <v>4349</v>
      </c>
      <c r="C1335" s="2" t="s">
        <v>4517</v>
      </c>
      <c r="D1335" s="33">
        <v>159</v>
      </c>
      <c r="E1335" s="34">
        <v>0.68534482758620685</v>
      </c>
      <c r="F1335" s="33">
        <v>232</v>
      </c>
      <c r="G1335" s="43">
        <v>19.190000000000001</v>
      </c>
      <c r="H1335" s="50">
        <v>3</v>
      </c>
      <c r="I1335" s="50">
        <v>46</v>
      </c>
      <c r="J1335" s="51">
        <v>15</v>
      </c>
      <c r="K1335" s="33">
        <v>500394.71</v>
      </c>
      <c r="L1335" s="33">
        <v>203605.98</v>
      </c>
      <c r="M1335" s="33">
        <v>1013025.09</v>
      </c>
      <c r="N1335" s="33">
        <v>437315.52</v>
      </c>
      <c r="O1335" s="24">
        <v>75786.880000000005</v>
      </c>
      <c r="P1335" s="30">
        <f t="shared" si="100"/>
        <v>0.15145419902620474</v>
      </c>
      <c r="Q1335" s="25">
        <v>0</v>
      </c>
      <c r="R1335" s="25">
        <v>253220.08</v>
      </c>
      <c r="S1335" s="26">
        <v>53125.24</v>
      </c>
      <c r="T1335" s="33">
        <v>195702.76</v>
      </c>
      <c r="U1335" s="30">
        <f t="shared" si="101"/>
        <v>0.39109678037963269</v>
      </c>
      <c r="V1335" s="33">
        <v>19506.669999999998</v>
      </c>
      <c r="W1335" s="33">
        <v>565732.25</v>
      </c>
      <c r="X1335" s="33">
        <v>159506</v>
      </c>
      <c r="Y1335" s="24">
        <v>78305.898700000005</v>
      </c>
      <c r="Z1335" s="30">
        <f t="shared" si="102"/>
        <v>0.15648826243586789</v>
      </c>
      <c r="AA1335" s="25">
        <v>25717.196199999998</v>
      </c>
      <c r="AB1335" s="25">
        <v>170545.74789999999</v>
      </c>
      <c r="AC1335" s="26">
        <v>70207.512000000002</v>
      </c>
      <c r="AD1335" s="33">
        <v>82931.679999999993</v>
      </c>
      <c r="AE1335" s="30">
        <f t="shared" si="103"/>
        <v>0.16573252742819761</v>
      </c>
      <c r="AF1335" s="33">
        <v>36000.949999999997</v>
      </c>
      <c r="AG1335" s="33">
        <v>175898.39</v>
      </c>
      <c r="AH1335" s="33">
        <v>73843.990000000005</v>
      </c>
      <c r="AI1335" s="24">
        <v>67667.490000000005</v>
      </c>
      <c r="AJ1335" s="30">
        <f t="shared" si="104"/>
        <v>0.13522822813214794</v>
      </c>
      <c r="AK1335" s="25">
        <v>13011.69</v>
      </c>
      <c r="AL1335" s="25">
        <v>192366.36</v>
      </c>
      <c r="AM1335" s="26">
        <v>46190.66</v>
      </c>
    </row>
    <row r="1336" spans="1:39" x14ac:dyDescent="0.25">
      <c r="A1336" t="s">
        <v>1134</v>
      </c>
      <c r="B1336" t="s">
        <v>4349</v>
      </c>
      <c r="C1336" s="2" t="s">
        <v>4518</v>
      </c>
      <c r="D1336" s="33">
        <v>1</v>
      </c>
      <c r="E1336" s="34">
        <v>3.7037037037037035E-2</v>
      </c>
      <c r="F1336" s="33">
        <v>27</v>
      </c>
      <c r="G1336" s="43">
        <v>12</v>
      </c>
      <c r="H1336" s="50">
        <v>12</v>
      </c>
      <c r="I1336" s="50">
        <v>12</v>
      </c>
      <c r="J1336" s="51">
        <v>12</v>
      </c>
      <c r="K1336" s="33">
        <v>307381.49</v>
      </c>
      <c r="L1336" s="33">
        <v>307381.49</v>
      </c>
      <c r="M1336" s="33">
        <v>307381.49</v>
      </c>
      <c r="N1336" s="33">
        <v>307381.49</v>
      </c>
      <c r="O1336" s="24">
        <v>24536.66</v>
      </c>
      <c r="P1336" s="30">
        <f t="shared" si="100"/>
        <v>7.9824780600809761E-2</v>
      </c>
      <c r="Q1336" s="25">
        <v>24536.66</v>
      </c>
      <c r="R1336" s="25">
        <v>24536.66</v>
      </c>
      <c r="S1336" s="26">
        <v>24536.66</v>
      </c>
      <c r="T1336" s="33">
        <v>202707.28</v>
      </c>
      <c r="U1336" s="30">
        <f t="shared" si="101"/>
        <v>0.65946482333728029</v>
      </c>
      <c r="V1336" s="33">
        <v>202707.28</v>
      </c>
      <c r="W1336" s="33">
        <v>202707.28</v>
      </c>
      <c r="X1336" s="33">
        <v>202707.28</v>
      </c>
      <c r="Y1336" s="24">
        <v>51776.5092</v>
      </c>
      <c r="Z1336" s="30">
        <f t="shared" si="102"/>
        <v>0.16844380967767447</v>
      </c>
      <c r="AA1336" s="25">
        <v>51776.5092</v>
      </c>
      <c r="AB1336" s="25">
        <v>51776.5092</v>
      </c>
      <c r="AC1336" s="26">
        <v>51776.5092</v>
      </c>
      <c r="AD1336" s="33">
        <v>23033.77</v>
      </c>
      <c r="AE1336" s="30">
        <f t="shared" si="103"/>
        <v>7.4935449105930224E-2</v>
      </c>
      <c r="AF1336" s="33">
        <v>23033.77</v>
      </c>
      <c r="AG1336" s="33">
        <v>23033.77</v>
      </c>
      <c r="AH1336" s="33">
        <v>23033.77</v>
      </c>
      <c r="AI1336" s="24">
        <v>5327.27</v>
      </c>
      <c r="AJ1336" s="30">
        <f t="shared" si="104"/>
        <v>1.7331134675676145E-2</v>
      </c>
      <c r="AK1336" s="25">
        <v>5327.27</v>
      </c>
      <c r="AL1336" s="25">
        <v>5327.27</v>
      </c>
      <c r="AM1336" s="26">
        <v>5327.27</v>
      </c>
    </row>
    <row r="1337" spans="1:39" x14ac:dyDescent="0.25">
      <c r="A1337" t="s">
        <v>1135</v>
      </c>
      <c r="B1337" t="s">
        <v>4603</v>
      </c>
      <c r="C1337" s="2" t="s">
        <v>4517</v>
      </c>
      <c r="D1337" s="33">
        <v>183</v>
      </c>
      <c r="E1337" s="34">
        <v>0.77872340425531916</v>
      </c>
      <c r="F1337" s="33">
        <v>235</v>
      </c>
      <c r="G1337" s="43">
        <v>12.96</v>
      </c>
      <c r="H1337" s="50">
        <v>6</v>
      </c>
      <c r="I1337" s="50">
        <v>24</v>
      </c>
      <c r="J1337" s="51">
        <v>12</v>
      </c>
      <c r="K1337" s="33">
        <v>309318.84000000003</v>
      </c>
      <c r="L1337" s="33">
        <v>156950.45000000001</v>
      </c>
      <c r="M1337" s="33">
        <v>502071.93</v>
      </c>
      <c r="N1337" s="33">
        <v>298963.71999999997</v>
      </c>
      <c r="O1337" s="24">
        <v>48661.42</v>
      </c>
      <c r="P1337" s="30">
        <f t="shared" si="100"/>
        <v>0.15731799589058329</v>
      </c>
      <c r="Q1337" s="25">
        <v>7234.86</v>
      </c>
      <c r="R1337" s="25">
        <v>123394.42</v>
      </c>
      <c r="S1337" s="26">
        <v>38606.120000000003</v>
      </c>
      <c r="T1337" s="33">
        <v>121565.23</v>
      </c>
      <c r="U1337" s="30">
        <f t="shared" si="101"/>
        <v>0.39300945910698482</v>
      </c>
      <c r="V1337" s="33">
        <v>19506.669999999998</v>
      </c>
      <c r="W1337" s="33">
        <v>228126.82</v>
      </c>
      <c r="X1337" s="33">
        <v>119554.59</v>
      </c>
      <c r="Y1337" s="24">
        <v>56706.186399999999</v>
      </c>
      <c r="Z1337" s="30">
        <f t="shared" si="102"/>
        <v>0.1833260023864049</v>
      </c>
      <c r="AA1337" s="25">
        <v>21846.123</v>
      </c>
      <c r="AB1337" s="25">
        <v>110284.30009999999</v>
      </c>
      <c r="AC1337" s="26">
        <v>48392.211000000003</v>
      </c>
      <c r="AD1337" s="33">
        <v>48680.99</v>
      </c>
      <c r="AE1337" s="30">
        <f t="shared" si="103"/>
        <v>0.15738126394111654</v>
      </c>
      <c r="AF1337" s="33">
        <v>22536.959999999999</v>
      </c>
      <c r="AG1337" s="33">
        <v>89740.92</v>
      </c>
      <c r="AH1337" s="33">
        <v>45934.37</v>
      </c>
      <c r="AI1337" s="24">
        <v>33705.01</v>
      </c>
      <c r="AJ1337" s="30">
        <f t="shared" si="104"/>
        <v>0.10896526703643399</v>
      </c>
      <c r="AK1337" s="25">
        <v>6969.31</v>
      </c>
      <c r="AL1337" s="25">
        <v>75963.570000000007</v>
      </c>
      <c r="AM1337" s="26">
        <v>25516.34</v>
      </c>
    </row>
    <row r="1338" spans="1:39" x14ac:dyDescent="0.25">
      <c r="A1338" t="s">
        <v>1135</v>
      </c>
      <c r="B1338" t="s">
        <v>4603</v>
      </c>
      <c r="C1338" s="2" t="s">
        <v>4518</v>
      </c>
      <c r="D1338" s="33">
        <v>0</v>
      </c>
      <c r="E1338" s="34">
        <v>0</v>
      </c>
      <c r="F1338" s="33">
        <v>19</v>
      </c>
      <c r="G1338" s="43" t="s">
        <v>4277</v>
      </c>
      <c r="H1338" s="50" t="s">
        <v>4277</v>
      </c>
      <c r="I1338" s="50" t="s">
        <v>4277</v>
      </c>
      <c r="J1338" s="51" t="s">
        <v>4277</v>
      </c>
      <c r="K1338" s="33" t="s">
        <v>4277</v>
      </c>
      <c r="L1338" s="33" t="s">
        <v>4277</v>
      </c>
      <c r="M1338" s="33" t="s">
        <v>4277</v>
      </c>
      <c r="N1338" s="33" t="s">
        <v>4277</v>
      </c>
      <c r="O1338" s="24" t="s">
        <v>4277</v>
      </c>
      <c r="P1338" s="30" t="str">
        <f t="shared" si="100"/>
        <v>-</v>
      </c>
      <c r="Q1338" s="25" t="s">
        <v>4277</v>
      </c>
      <c r="R1338" s="25" t="s">
        <v>4277</v>
      </c>
      <c r="S1338" s="26" t="s">
        <v>4277</v>
      </c>
      <c r="T1338" s="33" t="s">
        <v>4277</v>
      </c>
      <c r="U1338" s="30" t="str">
        <f t="shared" si="101"/>
        <v>-</v>
      </c>
      <c r="V1338" s="33" t="s">
        <v>4277</v>
      </c>
      <c r="W1338" s="33" t="s">
        <v>4277</v>
      </c>
      <c r="X1338" s="33" t="s">
        <v>4277</v>
      </c>
      <c r="Y1338" s="24" t="s">
        <v>4277</v>
      </c>
      <c r="Z1338" s="30" t="str">
        <f t="shared" si="102"/>
        <v>-</v>
      </c>
      <c r="AA1338" s="25" t="s">
        <v>4277</v>
      </c>
      <c r="AB1338" s="25" t="s">
        <v>4277</v>
      </c>
      <c r="AC1338" s="26" t="s">
        <v>4277</v>
      </c>
      <c r="AD1338" s="33" t="s">
        <v>4277</v>
      </c>
      <c r="AE1338" s="30" t="str">
        <f t="shared" si="103"/>
        <v>-</v>
      </c>
      <c r="AF1338" s="33" t="s">
        <v>4277</v>
      </c>
      <c r="AG1338" s="33" t="s">
        <v>4277</v>
      </c>
      <c r="AH1338" s="33" t="s">
        <v>4277</v>
      </c>
      <c r="AI1338" s="24" t="s">
        <v>4277</v>
      </c>
      <c r="AJ1338" s="30" t="str">
        <f t="shared" si="104"/>
        <v>-</v>
      </c>
      <c r="AK1338" s="25" t="s">
        <v>4277</v>
      </c>
      <c r="AL1338" s="25" t="s">
        <v>4277</v>
      </c>
      <c r="AM1338" s="26" t="s">
        <v>4277</v>
      </c>
    </row>
    <row r="1339" spans="1:39" x14ac:dyDescent="0.25">
      <c r="A1339" t="s">
        <v>1136</v>
      </c>
      <c r="B1339" t="s">
        <v>4350</v>
      </c>
      <c r="C1339" s="2" t="s">
        <v>4517</v>
      </c>
      <c r="D1339" s="33">
        <v>373</v>
      </c>
      <c r="E1339" s="34">
        <v>0.6894639556377079</v>
      </c>
      <c r="F1339" s="33">
        <v>541</v>
      </c>
      <c r="G1339" s="43">
        <v>10.46</v>
      </c>
      <c r="H1339" s="50">
        <v>7</v>
      </c>
      <c r="I1339" s="50">
        <v>17</v>
      </c>
      <c r="J1339" s="51">
        <v>9</v>
      </c>
      <c r="K1339" s="33">
        <v>236251.1</v>
      </c>
      <c r="L1339" s="33">
        <v>118351.14</v>
      </c>
      <c r="M1339" s="33">
        <v>404263.73</v>
      </c>
      <c r="N1339" s="33">
        <v>220483.67</v>
      </c>
      <c r="O1339" s="24">
        <v>41579.58</v>
      </c>
      <c r="P1339" s="30">
        <f t="shared" si="100"/>
        <v>0.17599740276341572</v>
      </c>
      <c r="Q1339" s="25">
        <v>14469.72</v>
      </c>
      <c r="R1339" s="25">
        <v>85180.12</v>
      </c>
      <c r="S1339" s="26">
        <v>36858.129999999997</v>
      </c>
      <c r="T1339" s="33">
        <v>75073.66</v>
      </c>
      <c r="U1339" s="30">
        <f t="shared" si="101"/>
        <v>0.31777062625316876</v>
      </c>
      <c r="V1339" s="33">
        <v>11383.91</v>
      </c>
      <c r="W1339" s="33">
        <v>181304.51</v>
      </c>
      <c r="X1339" s="33">
        <v>59132.21</v>
      </c>
      <c r="Y1339" s="24">
        <v>50881.212399999997</v>
      </c>
      <c r="Z1339" s="30">
        <f t="shared" si="102"/>
        <v>0.21536920843966439</v>
      </c>
      <c r="AA1339" s="25">
        <v>16804.71</v>
      </c>
      <c r="AB1339" s="25">
        <v>99955.02</v>
      </c>
      <c r="AC1339" s="26">
        <v>44599.008000000002</v>
      </c>
      <c r="AD1339" s="33">
        <v>41690.46</v>
      </c>
      <c r="AE1339" s="30">
        <f t="shared" si="103"/>
        <v>0.17646673391150347</v>
      </c>
      <c r="AF1339" s="33">
        <v>21371</v>
      </c>
      <c r="AG1339" s="33">
        <v>72563.27</v>
      </c>
      <c r="AH1339" s="33">
        <v>37403.32</v>
      </c>
      <c r="AI1339" s="24">
        <v>27026.19</v>
      </c>
      <c r="AJ1339" s="30">
        <f t="shared" si="104"/>
        <v>0.11439603879093049</v>
      </c>
      <c r="AK1339" s="25">
        <v>4287.12</v>
      </c>
      <c r="AL1339" s="25">
        <v>65955.839999999997</v>
      </c>
      <c r="AM1339" s="26">
        <v>19738.23</v>
      </c>
    </row>
    <row r="1340" spans="1:39" x14ac:dyDescent="0.25">
      <c r="A1340" t="s">
        <v>1136</v>
      </c>
      <c r="B1340" t="s">
        <v>4350</v>
      </c>
      <c r="C1340" s="2" t="s">
        <v>4518</v>
      </c>
      <c r="D1340" s="33">
        <v>0</v>
      </c>
      <c r="E1340" s="34">
        <v>0</v>
      </c>
      <c r="F1340" s="33">
        <v>65</v>
      </c>
      <c r="G1340" s="43" t="s">
        <v>4277</v>
      </c>
      <c r="H1340" s="50" t="s">
        <v>4277</v>
      </c>
      <c r="I1340" s="50" t="s">
        <v>4277</v>
      </c>
      <c r="J1340" s="51" t="s">
        <v>4277</v>
      </c>
      <c r="K1340" s="33" t="s">
        <v>4277</v>
      </c>
      <c r="L1340" s="33" t="s">
        <v>4277</v>
      </c>
      <c r="M1340" s="33" t="s">
        <v>4277</v>
      </c>
      <c r="N1340" s="33" t="s">
        <v>4277</v>
      </c>
      <c r="O1340" s="24" t="s">
        <v>4277</v>
      </c>
      <c r="P1340" s="30" t="str">
        <f t="shared" si="100"/>
        <v>-</v>
      </c>
      <c r="Q1340" s="25" t="s">
        <v>4277</v>
      </c>
      <c r="R1340" s="25" t="s">
        <v>4277</v>
      </c>
      <c r="S1340" s="26" t="s">
        <v>4277</v>
      </c>
      <c r="T1340" s="33" t="s">
        <v>4277</v>
      </c>
      <c r="U1340" s="30" t="str">
        <f t="shared" si="101"/>
        <v>-</v>
      </c>
      <c r="V1340" s="33" t="s">
        <v>4277</v>
      </c>
      <c r="W1340" s="33" t="s">
        <v>4277</v>
      </c>
      <c r="X1340" s="33" t="s">
        <v>4277</v>
      </c>
      <c r="Y1340" s="24" t="s">
        <v>4277</v>
      </c>
      <c r="Z1340" s="30" t="str">
        <f t="shared" si="102"/>
        <v>-</v>
      </c>
      <c r="AA1340" s="25" t="s">
        <v>4277</v>
      </c>
      <c r="AB1340" s="25" t="s">
        <v>4277</v>
      </c>
      <c r="AC1340" s="26" t="s">
        <v>4277</v>
      </c>
      <c r="AD1340" s="33" t="s">
        <v>4277</v>
      </c>
      <c r="AE1340" s="30" t="str">
        <f t="shared" si="103"/>
        <v>-</v>
      </c>
      <c r="AF1340" s="33" t="s">
        <v>4277</v>
      </c>
      <c r="AG1340" s="33" t="s">
        <v>4277</v>
      </c>
      <c r="AH1340" s="33" t="s">
        <v>4277</v>
      </c>
      <c r="AI1340" s="24" t="s">
        <v>4277</v>
      </c>
      <c r="AJ1340" s="30" t="str">
        <f t="shared" si="104"/>
        <v>-</v>
      </c>
      <c r="AK1340" s="25" t="s">
        <v>4277</v>
      </c>
      <c r="AL1340" s="25" t="s">
        <v>4277</v>
      </c>
      <c r="AM1340" s="26" t="s">
        <v>4277</v>
      </c>
    </row>
    <row r="1341" spans="1:39" x14ac:dyDescent="0.25">
      <c r="A1341" t="s">
        <v>1140</v>
      </c>
      <c r="B1341" t="s">
        <v>1141</v>
      </c>
      <c r="C1341" s="2" t="s">
        <v>4517</v>
      </c>
      <c r="D1341" s="33">
        <v>23</v>
      </c>
      <c r="E1341" s="34">
        <v>0.74193548387096775</v>
      </c>
      <c r="F1341" s="33">
        <v>31</v>
      </c>
      <c r="G1341" s="43">
        <v>8.35</v>
      </c>
      <c r="H1341" s="50">
        <v>6</v>
      </c>
      <c r="I1341" s="50">
        <v>14</v>
      </c>
      <c r="J1341" s="51">
        <v>8</v>
      </c>
      <c r="K1341" s="33">
        <v>287741.27</v>
      </c>
      <c r="L1341" s="33">
        <v>194534.68</v>
      </c>
      <c r="M1341" s="33">
        <v>454360.56</v>
      </c>
      <c r="N1341" s="33">
        <v>269126.09999999998</v>
      </c>
      <c r="O1341" s="24">
        <v>46027.57</v>
      </c>
      <c r="P1341" s="30">
        <f t="shared" si="100"/>
        <v>0.15996165583060087</v>
      </c>
      <c r="Q1341" s="25">
        <v>28962.5</v>
      </c>
      <c r="R1341" s="25">
        <v>67579.17</v>
      </c>
      <c r="S1341" s="26">
        <v>48270.84</v>
      </c>
      <c r="T1341" s="33">
        <v>132818.75</v>
      </c>
      <c r="U1341" s="30">
        <f t="shared" si="101"/>
        <v>0.46159089379149537</v>
      </c>
      <c r="V1341" s="33">
        <v>65544.5</v>
      </c>
      <c r="W1341" s="33">
        <v>263289.2</v>
      </c>
      <c r="X1341" s="33">
        <v>123692.91</v>
      </c>
      <c r="Y1341" s="24">
        <v>38672.447200000002</v>
      </c>
      <c r="Z1341" s="30">
        <f t="shared" si="102"/>
        <v>0.13440007128626352</v>
      </c>
      <c r="AA1341" s="25">
        <v>17772.7212</v>
      </c>
      <c r="AB1341" s="25">
        <v>61710.837500000001</v>
      </c>
      <c r="AC1341" s="26">
        <v>37026.502500000002</v>
      </c>
      <c r="AD1341" s="33">
        <v>57841.599999999999</v>
      </c>
      <c r="AE1341" s="30">
        <f t="shared" si="103"/>
        <v>0.20101947836679804</v>
      </c>
      <c r="AF1341" s="33">
        <v>41043.01</v>
      </c>
      <c r="AG1341" s="33">
        <v>99755.34</v>
      </c>
      <c r="AH1341" s="33">
        <v>52409.04</v>
      </c>
      <c r="AI1341" s="24">
        <v>12380.91</v>
      </c>
      <c r="AJ1341" s="30">
        <f t="shared" si="104"/>
        <v>4.302792574732154E-2</v>
      </c>
      <c r="AK1341" s="25">
        <v>244.56</v>
      </c>
      <c r="AL1341" s="25">
        <v>77079.759999999995</v>
      </c>
      <c r="AM1341" s="26">
        <v>4359.28</v>
      </c>
    </row>
    <row r="1342" spans="1:39" x14ac:dyDescent="0.25">
      <c r="A1342" t="s">
        <v>1140</v>
      </c>
      <c r="B1342" t="s">
        <v>1141</v>
      </c>
      <c r="C1342" s="2" t="s">
        <v>4518</v>
      </c>
      <c r="D1342" s="33">
        <v>0</v>
      </c>
      <c r="E1342" s="34" t="s">
        <v>4277</v>
      </c>
      <c r="F1342" s="33">
        <v>0</v>
      </c>
      <c r="G1342" s="43" t="s">
        <v>4277</v>
      </c>
      <c r="H1342" s="50" t="s">
        <v>4277</v>
      </c>
      <c r="I1342" s="50" t="s">
        <v>4277</v>
      </c>
      <c r="J1342" s="51" t="s">
        <v>4277</v>
      </c>
      <c r="K1342" s="33" t="s">
        <v>4277</v>
      </c>
      <c r="L1342" s="33" t="s">
        <v>4277</v>
      </c>
      <c r="M1342" s="33" t="s">
        <v>4277</v>
      </c>
      <c r="N1342" s="33" t="s">
        <v>4277</v>
      </c>
      <c r="O1342" s="24" t="s">
        <v>4277</v>
      </c>
      <c r="P1342" s="30" t="str">
        <f t="shared" si="100"/>
        <v>-</v>
      </c>
      <c r="Q1342" s="25" t="s">
        <v>4277</v>
      </c>
      <c r="R1342" s="25" t="s">
        <v>4277</v>
      </c>
      <c r="S1342" s="26" t="s">
        <v>4277</v>
      </c>
      <c r="T1342" s="33" t="s">
        <v>4277</v>
      </c>
      <c r="U1342" s="30" t="str">
        <f t="shared" si="101"/>
        <v>-</v>
      </c>
      <c r="V1342" s="33" t="s">
        <v>4277</v>
      </c>
      <c r="W1342" s="33" t="s">
        <v>4277</v>
      </c>
      <c r="X1342" s="33" t="s">
        <v>4277</v>
      </c>
      <c r="Y1342" s="24" t="s">
        <v>4277</v>
      </c>
      <c r="Z1342" s="30" t="str">
        <f t="shared" si="102"/>
        <v>-</v>
      </c>
      <c r="AA1342" s="25" t="s">
        <v>4277</v>
      </c>
      <c r="AB1342" s="25" t="s">
        <v>4277</v>
      </c>
      <c r="AC1342" s="26" t="s">
        <v>4277</v>
      </c>
      <c r="AD1342" s="33" t="s">
        <v>4277</v>
      </c>
      <c r="AE1342" s="30" t="str">
        <f t="shared" si="103"/>
        <v>-</v>
      </c>
      <c r="AF1342" s="33" t="s">
        <v>4277</v>
      </c>
      <c r="AG1342" s="33" t="s">
        <v>4277</v>
      </c>
      <c r="AH1342" s="33" t="s">
        <v>4277</v>
      </c>
      <c r="AI1342" s="24" t="s">
        <v>4277</v>
      </c>
      <c r="AJ1342" s="30" t="str">
        <f t="shared" si="104"/>
        <v>-</v>
      </c>
      <c r="AK1342" s="25" t="s">
        <v>4277</v>
      </c>
      <c r="AL1342" s="25" t="s">
        <v>4277</v>
      </c>
      <c r="AM1342" s="26" t="s">
        <v>4277</v>
      </c>
    </row>
    <row r="1343" spans="1:39" x14ac:dyDescent="0.25">
      <c r="A1343" t="s">
        <v>1142</v>
      </c>
      <c r="B1343" t="s">
        <v>1143</v>
      </c>
      <c r="C1343" s="2" t="s">
        <v>4517</v>
      </c>
      <c r="D1343" s="33">
        <v>17</v>
      </c>
      <c r="E1343" s="34">
        <v>0.85</v>
      </c>
      <c r="F1343" s="33">
        <v>20</v>
      </c>
      <c r="G1343" s="43">
        <v>8.2899999999999991</v>
      </c>
      <c r="H1343" s="50">
        <v>6</v>
      </c>
      <c r="I1343" s="50">
        <v>14</v>
      </c>
      <c r="J1343" s="51">
        <v>7</v>
      </c>
      <c r="K1343" s="33">
        <v>289968.77</v>
      </c>
      <c r="L1343" s="33">
        <v>192816.39</v>
      </c>
      <c r="M1343" s="33">
        <v>465788.77</v>
      </c>
      <c r="N1343" s="33">
        <v>241098.59</v>
      </c>
      <c r="O1343" s="24">
        <v>45235.83</v>
      </c>
      <c r="P1343" s="30">
        <f t="shared" si="100"/>
        <v>0.1560024205365288</v>
      </c>
      <c r="Q1343" s="25">
        <v>28962.5</v>
      </c>
      <c r="R1343" s="25">
        <v>93217.36</v>
      </c>
      <c r="S1343" s="26">
        <v>48270.84</v>
      </c>
      <c r="T1343" s="33">
        <v>136120.93</v>
      </c>
      <c r="U1343" s="30">
        <f t="shared" si="101"/>
        <v>0.46943307032684928</v>
      </c>
      <c r="V1343" s="33">
        <v>65544.5</v>
      </c>
      <c r="W1343" s="33">
        <v>323810.37</v>
      </c>
      <c r="X1343" s="33">
        <v>96082.89</v>
      </c>
      <c r="Y1343" s="24">
        <v>42244.529399999999</v>
      </c>
      <c r="Z1343" s="30">
        <f t="shared" si="102"/>
        <v>0.14568647996127307</v>
      </c>
      <c r="AA1343" s="25">
        <v>17772.7212</v>
      </c>
      <c r="AB1343" s="25">
        <v>91332.039499999999</v>
      </c>
      <c r="AC1343" s="26">
        <v>37026.502500000002</v>
      </c>
      <c r="AD1343" s="33">
        <v>62097.53</v>
      </c>
      <c r="AE1343" s="30">
        <f t="shared" si="103"/>
        <v>0.21415247579937657</v>
      </c>
      <c r="AF1343" s="33">
        <v>42421.33</v>
      </c>
      <c r="AG1343" s="33">
        <v>102289.02</v>
      </c>
      <c r="AH1343" s="33">
        <v>54717.41</v>
      </c>
      <c r="AI1343" s="24">
        <v>4269.9399999999996</v>
      </c>
      <c r="AJ1343" s="30">
        <f t="shared" si="104"/>
        <v>1.4725516820311372E-2</v>
      </c>
      <c r="AK1343" s="25">
        <v>177.02</v>
      </c>
      <c r="AL1343" s="25">
        <v>12060.68</v>
      </c>
      <c r="AM1343" s="26">
        <v>3715.71</v>
      </c>
    </row>
    <row r="1344" spans="1:39" x14ac:dyDescent="0.25">
      <c r="A1344" t="s">
        <v>1142</v>
      </c>
      <c r="B1344" t="s">
        <v>1143</v>
      </c>
      <c r="C1344" s="2" t="s">
        <v>4518</v>
      </c>
      <c r="D1344" s="33">
        <v>0</v>
      </c>
      <c r="E1344" s="34" t="s">
        <v>4277</v>
      </c>
      <c r="F1344" s="33">
        <v>0</v>
      </c>
      <c r="G1344" s="43" t="s">
        <v>4277</v>
      </c>
      <c r="H1344" s="50" t="s">
        <v>4277</v>
      </c>
      <c r="I1344" s="50" t="s">
        <v>4277</v>
      </c>
      <c r="J1344" s="51" t="s">
        <v>4277</v>
      </c>
      <c r="K1344" s="33" t="s">
        <v>4277</v>
      </c>
      <c r="L1344" s="33" t="s">
        <v>4277</v>
      </c>
      <c r="M1344" s="33" t="s">
        <v>4277</v>
      </c>
      <c r="N1344" s="33" t="s">
        <v>4277</v>
      </c>
      <c r="O1344" s="24" t="s">
        <v>4277</v>
      </c>
      <c r="P1344" s="30" t="str">
        <f t="shared" si="100"/>
        <v>-</v>
      </c>
      <c r="Q1344" s="25" t="s">
        <v>4277</v>
      </c>
      <c r="R1344" s="25" t="s">
        <v>4277</v>
      </c>
      <c r="S1344" s="26" t="s">
        <v>4277</v>
      </c>
      <c r="T1344" s="33" t="s">
        <v>4277</v>
      </c>
      <c r="U1344" s="30" t="str">
        <f t="shared" si="101"/>
        <v>-</v>
      </c>
      <c r="V1344" s="33" t="s">
        <v>4277</v>
      </c>
      <c r="W1344" s="33" t="s">
        <v>4277</v>
      </c>
      <c r="X1344" s="33" t="s">
        <v>4277</v>
      </c>
      <c r="Y1344" s="24" t="s">
        <v>4277</v>
      </c>
      <c r="Z1344" s="30" t="str">
        <f t="shared" si="102"/>
        <v>-</v>
      </c>
      <c r="AA1344" s="25" t="s">
        <v>4277</v>
      </c>
      <c r="AB1344" s="25" t="s">
        <v>4277</v>
      </c>
      <c r="AC1344" s="26" t="s">
        <v>4277</v>
      </c>
      <c r="AD1344" s="33" t="s">
        <v>4277</v>
      </c>
      <c r="AE1344" s="30" t="str">
        <f t="shared" si="103"/>
        <v>-</v>
      </c>
      <c r="AF1344" s="33" t="s">
        <v>4277</v>
      </c>
      <c r="AG1344" s="33" t="s">
        <v>4277</v>
      </c>
      <c r="AH1344" s="33" t="s">
        <v>4277</v>
      </c>
      <c r="AI1344" s="24" t="s">
        <v>4277</v>
      </c>
      <c r="AJ1344" s="30" t="str">
        <f t="shared" si="104"/>
        <v>-</v>
      </c>
      <c r="AK1344" s="25" t="s">
        <v>4277</v>
      </c>
      <c r="AL1344" s="25" t="s">
        <v>4277</v>
      </c>
      <c r="AM1344" s="26" t="s">
        <v>4277</v>
      </c>
    </row>
    <row r="1345" spans="1:39" x14ac:dyDescent="0.25">
      <c r="A1345" t="s">
        <v>1144</v>
      </c>
      <c r="B1345" t="s">
        <v>1145</v>
      </c>
      <c r="C1345" s="2" t="s">
        <v>4517</v>
      </c>
      <c r="D1345" s="33">
        <v>6</v>
      </c>
      <c r="E1345" s="34">
        <v>0.54545454545454541</v>
      </c>
      <c r="F1345" s="33">
        <v>11</v>
      </c>
      <c r="G1345" s="43">
        <v>8.5</v>
      </c>
      <c r="H1345" s="50">
        <v>7</v>
      </c>
      <c r="I1345" s="50">
        <v>10</v>
      </c>
      <c r="J1345" s="51">
        <v>8.5</v>
      </c>
      <c r="K1345" s="33">
        <v>281430.02</v>
      </c>
      <c r="L1345" s="33">
        <v>194534.68</v>
      </c>
      <c r="M1345" s="33">
        <v>375222.4</v>
      </c>
      <c r="N1345" s="33">
        <v>281047.48</v>
      </c>
      <c r="O1345" s="24">
        <v>48270.84</v>
      </c>
      <c r="P1345" s="30">
        <f t="shared" si="100"/>
        <v>0.17151986842057573</v>
      </c>
      <c r="Q1345" s="25">
        <v>28962.5</v>
      </c>
      <c r="R1345" s="25">
        <v>67579.17</v>
      </c>
      <c r="S1345" s="26">
        <v>43443.75</v>
      </c>
      <c r="T1345" s="33">
        <v>123462.54</v>
      </c>
      <c r="U1345" s="30">
        <f t="shared" si="101"/>
        <v>0.43869712264526717</v>
      </c>
      <c r="V1345" s="33">
        <v>65544.5</v>
      </c>
      <c r="W1345" s="33">
        <v>161905.19</v>
      </c>
      <c r="X1345" s="33">
        <v>128994.04</v>
      </c>
      <c r="Y1345" s="24">
        <v>28551.547500000001</v>
      </c>
      <c r="Z1345" s="30">
        <f t="shared" si="102"/>
        <v>0.10145167704568261</v>
      </c>
      <c r="AA1345" s="25">
        <v>16291.661099999999</v>
      </c>
      <c r="AB1345" s="25">
        <v>51837.103499999997</v>
      </c>
      <c r="AC1345" s="26">
        <v>22215.9015</v>
      </c>
      <c r="AD1345" s="33">
        <v>45783.12</v>
      </c>
      <c r="AE1345" s="30">
        <f t="shared" si="103"/>
        <v>0.16268029970647765</v>
      </c>
      <c r="AF1345" s="33">
        <v>38750.82</v>
      </c>
      <c r="AG1345" s="33">
        <v>52409.04</v>
      </c>
      <c r="AH1345" s="33">
        <v>46396.1</v>
      </c>
      <c r="AI1345" s="24">
        <v>35361.97</v>
      </c>
      <c r="AJ1345" s="30">
        <f t="shared" si="104"/>
        <v>0.12565102329879377</v>
      </c>
      <c r="AK1345" s="25">
        <v>3281.68</v>
      </c>
      <c r="AL1345" s="25">
        <v>96361.94</v>
      </c>
      <c r="AM1345" s="26">
        <v>15578.09</v>
      </c>
    </row>
    <row r="1346" spans="1:39" x14ac:dyDescent="0.25">
      <c r="A1346" t="s">
        <v>1144</v>
      </c>
      <c r="B1346" t="s">
        <v>1145</v>
      </c>
      <c r="C1346" s="2" t="s">
        <v>4518</v>
      </c>
      <c r="D1346" s="33">
        <v>0</v>
      </c>
      <c r="E1346" s="34" t="s">
        <v>4277</v>
      </c>
      <c r="F1346" s="33">
        <v>0</v>
      </c>
      <c r="G1346" s="43" t="s">
        <v>4277</v>
      </c>
      <c r="H1346" s="50" t="s">
        <v>4277</v>
      </c>
      <c r="I1346" s="50" t="s">
        <v>4277</v>
      </c>
      <c r="J1346" s="51" t="s">
        <v>4277</v>
      </c>
      <c r="K1346" s="33" t="s">
        <v>4277</v>
      </c>
      <c r="L1346" s="33" t="s">
        <v>4277</v>
      </c>
      <c r="M1346" s="33" t="s">
        <v>4277</v>
      </c>
      <c r="N1346" s="33" t="s">
        <v>4277</v>
      </c>
      <c r="O1346" s="24" t="s">
        <v>4277</v>
      </c>
      <c r="P1346" s="30" t="str">
        <f t="shared" si="100"/>
        <v>-</v>
      </c>
      <c r="Q1346" s="25" t="s">
        <v>4277</v>
      </c>
      <c r="R1346" s="25" t="s">
        <v>4277</v>
      </c>
      <c r="S1346" s="26" t="s">
        <v>4277</v>
      </c>
      <c r="T1346" s="33" t="s">
        <v>4277</v>
      </c>
      <c r="U1346" s="30" t="str">
        <f t="shared" si="101"/>
        <v>-</v>
      </c>
      <c r="V1346" s="33" t="s">
        <v>4277</v>
      </c>
      <c r="W1346" s="33" t="s">
        <v>4277</v>
      </c>
      <c r="X1346" s="33" t="s">
        <v>4277</v>
      </c>
      <c r="Y1346" s="24" t="s">
        <v>4277</v>
      </c>
      <c r="Z1346" s="30" t="str">
        <f t="shared" si="102"/>
        <v>-</v>
      </c>
      <c r="AA1346" s="25" t="s">
        <v>4277</v>
      </c>
      <c r="AB1346" s="25" t="s">
        <v>4277</v>
      </c>
      <c r="AC1346" s="26" t="s">
        <v>4277</v>
      </c>
      <c r="AD1346" s="33" t="s">
        <v>4277</v>
      </c>
      <c r="AE1346" s="30" t="str">
        <f t="shared" si="103"/>
        <v>-</v>
      </c>
      <c r="AF1346" s="33" t="s">
        <v>4277</v>
      </c>
      <c r="AG1346" s="33" t="s">
        <v>4277</v>
      </c>
      <c r="AH1346" s="33" t="s">
        <v>4277</v>
      </c>
      <c r="AI1346" s="24" t="s">
        <v>4277</v>
      </c>
      <c r="AJ1346" s="30" t="str">
        <f t="shared" si="104"/>
        <v>-</v>
      </c>
      <c r="AK1346" s="25" t="s">
        <v>4277</v>
      </c>
      <c r="AL1346" s="25" t="s">
        <v>4277</v>
      </c>
      <c r="AM1346" s="26" t="s">
        <v>4277</v>
      </c>
    </row>
    <row r="1347" spans="1:39" x14ac:dyDescent="0.25">
      <c r="A1347" t="s">
        <v>1156</v>
      </c>
      <c r="B1347" t="s">
        <v>1157</v>
      </c>
      <c r="C1347" s="2" t="s">
        <v>4517</v>
      </c>
      <c r="D1347" s="33">
        <v>333</v>
      </c>
      <c r="E1347" s="34">
        <v>0.6224299065420561</v>
      </c>
      <c r="F1347" s="33">
        <v>535</v>
      </c>
      <c r="G1347" s="43">
        <v>29.23</v>
      </c>
      <c r="H1347" s="50">
        <v>8</v>
      </c>
      <c r="I1347" s="50">
        <v>60</v>
      </c>
      <c r="J1347" s="51">
        <v>26</v>
      </c>
      <c r="K1347" s="33">
        <v>387697.07</v>
      </c>
      <c r="L1347" s="33">
        <v>87628.800000000003</v>
      </c>
      <c r="M1347" s="33">
        <v>902363.63</v>
      </c>
      <c r="N1347" s="33">
        <v>323462.88</v>
      </c>
      <c r="O1347" s="24">
        <v>159651.79</v>
      </c>
      <c r="P1347" s="30">
        <f t="shared" si="100"/>
        <v>0.41179519360308814</v>
      </c>
      <c r="Q1347" s="25">
        <v>15152.68</v>
      </c>
      <c r="R1347" s="25">
        <v>384890.27</v>
      </c>
      <c r="S1347" s="26">
        <v>132844.54999999999</v>
      </c>
      <c r="T1347" s="33">
        <v>80005.06</v>
      </c>
      <c r="U1347" s="30">
        <f t="shared" si="101"/>
        <v>0.2063597230693541</v>
      </c>
      <c r="V1347" s="33">
        <v>0</v>
      </c>
      <c r="W1347" s="33">
        <v>325568.32</v>
      </c>
      <c r="X1347" s="33">
        <v>26262.49</v>
      </c>
      <c r="Y1347" s="24">
        <v>49692.7376</v>
      </c>
      <c r="Z1347" s="30">
        <f t="shared" si="102"/>
        <v>0.12817413760697238</v>
      </c>
      <c r="AA1347" s="25">
        <v>5545.5542999999998</v>
      </c>
      <c r="AB1347" s="25">
        <v>151672.58300000001</v>
      </c>
      <c r="AC1347" s="26">
        <v>34318.5484</v>
      </c>
      <c r="AD1347" s="33">
        <v>60679.12</v>
      </c>
      <c r="AE1347" s="30">
        <f t="shared" si="103"/>
        <v>0.15651168062735166</v>
      </c>
      <c r="AF1347" s="33">
        <v>10078.33</v>
      </c>
      <c r="AG1347" s="33">
        <v>152887.37</v>
      </c>
      <c r="AH1347" s="33">
        <v>48522.79</v>
      </c>
      <c r="AI1347" s="24">
        <v>37668.36</v>
      </c>
      <c r="AJ1347" s="30">
        <f t="shared" si="104"/>
        <v>9.7159258902833598E-2</v>
      </c>
      <c r="AK1347" s="25">
        <v>1670.13</v>
      </c>
      <c r="AL1347" s="25">
        <v>133399.67999999999</v>
      </c>
      <c r="AM1347" s="26">
        <v>17702.53</v>
      </c>
    </row>
    <row r="1348" spans="1:39" x14ac:dyDescent="0.25">
      <c r="A1348" t="s">
        <v>1156</v>
      </c>
      <c r="B1348" t="s">
        <v>1157</v>
      </c>
      <c r="C1348" s="2" t="s">
        <v>4518</v>
      </c>
      <c r="D1348" s="33">
        <v>142</v>
      </c>
      <c r="E1348" s="34">
        <v>0.1977715877437326</v>
      </c>
      <c r="F1348" s="33">
        <v>718</v>
      </c>
      <c r="G1348" s="43">
        <v>27.44</v>
      </c>
      <c r="H1348" s="50">
        <v>9</v>
      </c>
      <c r="I1348" s="50">
        <v>63</v>
      </c>
      <c r="J1348" s="51">
        <v>23</v>
      </c>
      <c r="K1348" s="33">
        <v>272798.53000000003</v>
      </c>
      <c r="L1348" s="33">
        <v>86344.93</v>
      </c>
      <c r="M1348" s="33">
        <v>671167.08</v>
      </c>
      <c r="N1348" s="33">
        <v>218395.3</v>
      </c>
      <c r="O1348" s="24">
        <v>162172.76</v>
      </c>
      <c r="P1348" s="30">
        <f t="shared" ref="P1348:P1411" si="105">IFERROR(O1348/K1348,"-")</f>
        <v>0.59447813006910266</v>
      </c>
      <c r="Q1348" s="25">
        <v>40108.15</v>
      </c>
      <c r="R1348" s="25">
        <v>484498.01</v>
      </c>
      <c r="S1348" s="26">
        <v>122997.41</v>
      </c>
      <c r="T1348" s="33">
        <v>25447.59</v>
      </c>
      <c r="U1348" s="30">
        <f t="shared" ref="U1348:U1411" si="106">IFERROR(T1348/K1348,"-")</f>
        <v>9.3283457209245219E-2</v>
      </c>
      <c r="V1348" s="33">
        <v>0</v>
      </c>
      <c r="W1348" s="33">
        <v>124364.87</v>
      </c>
      <c r="X1348" s="33">
        <v>0</v>
      </c>
      <c r="Y1348" s="24">
        <v>23361.423200000001</v>
      </c>
      <c r="Z1348" s="30">
        <f t="shared" ref="Z1348:Z1411" si="107">IFERROR(Y1348/K1348,"-")</f>
        <v>8.56361769984611E-2</v>
      </c>
      <c r="AA1348" s="25">
        <v>0</v>
      </c>
      <c r="AB1348" s="25">
        <v>57963.923999999999</v>
      </c>
      <c r="AC1348" s="26">
        <v>19150.993999999999</v>
      </c>
      <c r="AD1348" s="33">
        <v>42501.38</v>
      </c>
      <c r="AE1348" s="30">
        <f t="shared" ref="AE1348:AE1411" si="108">IFERROR(AD1348/K1348,"-")</f>
        <v>0.15579768703299096</v>
      </c>
      <c r="AF1348" s="33">
        <v>6755.67</v>
      </c>
      <c r="AG1348" s="33">
        <v>91124.07</v>
      </c>
      <c r="AH1348" s="33">
        <v>31788.35</v>
      </c>
      <c r="AI1348" s="24">
        <v>19315.38</v>
      </c>
      <c r="AJ1348" s="30">
        <f t="shared" ref="AJ1348:AJ1411" si="109">IFERROR(AI1348/K1348,"-")</f>
        <v>7.0804560420468537E-2</v>
      </c>
      <c r="AK1348" s="25">
        <v>646.63</v>
      </c>
      <c r="AL1348" s="25">
        <v>60816.959999999999</v>
      </c>
      <c r="AM1348" s="26">
        <v>11715.29</v>
      </c>
    </row>
    <row r="1349" spans="1:39" x14ac:dyDescent="0.25">
      <c r="A1349" t="s">
        <v>1158</v>
      </c>
      <c r="B1349" t="s">
        <v>4604</v>
      </c>
      <c r="C1349" s="2" t="s">
        <v>4517</v>
      </c>
      <c r="D1349" s="33">
        <v>316</v>
      </c>
      <c r="E1349" s="34">
        <v>0.63200000000000001</v>
      </c>
      <c r="F1349" s="33">
        <v>500</v>
      </c>
      <c r="G1349" s="43">
        <v>29.36</v>
      </c>
      <c r="H1349" s="50">
        <v>8</v>
      </c>
      <c r="I1349" s="50">
        <v>60</v>
      </c>
      <c r="J1349" s="51">
        <v>26</v>
      </c>
      <c r="K1349" s="33">
        <v>392575.27</v>
      </c>
      <c r="L1349" s="33">
        <v>85428.36</v>
      </c>
      <c r="M1349" s="33">
        <v>920683.13</v>
      </c>
      <c r="N1349" s="33">
        <v>327219.19</v>
      </c>
      <c r="O1349" s="24">
        <v>161032.54999999999</v>
      </c>
      <c r="P1349" s="30">
        <f t="shared" si="105"/>
        <v>0.41019534928932222</v>
      </c>
      <c r="Q1349" s="25">
        <v>13966.63</v>
      </c>
      <c r="R1349" s="25">
        <v>418930.13</v>
      </c>
      <c r="S1349" s="26">
        <v>134242.81</v>
      </c>
      <c r="T1349" s="33">
        <v>82385.440000000002</v>
      </c>
      <c r="U1349" s="30">
        <f t="shared" si="106"/>
        <v>0.20985896539025498</v>
      </c>
      <c r="V1349" s="33">
        <v>0</v>
      </c>
      <c r="W1349" s="33">
        <v>335203.38</v>
      </c>
      <c r="X1349" s="33">
        <v>28768.99</v>
      </c>
      <c r="Y1349" s="24">
        <v>50781.029600000002</v>
      </c>
      <c r="Z1349" s="30">
        <f t="shared" si="107"/>
        <v>0.12935361313003746</v>
      </c>
      <c r="AA1349" s="25">
        <v>5300.0992999999999</v>
      </c>
      <c r="AB1349" s="25">
        <v>166156.3052</v>
      </c>
      <c r="AC1349" s="26">
        <v>34471.963300000003</v>
      </c>
      <c r="AD1349" s="33">
        <v>60704.73</v>
      </c>
      <c r="AE1349" s="30">
        <f t="shared" si="108"/>
        <v>0.15463207858202582</v>
      </c>
      <c r="AF1349" s="33">
        <v>9550.6200000000008</v>
      </c>
      <c r="AG1349" s="33">
        <v>157660.16</v>
      </c>
      <c r="AH1349" s="33">
        <v>48443.81</v>
      </c>
      <c r="AI1349" s="24">
        <v>37671.519999999997</v>
      </c>
      <c r="AJ1349" s="30">
        <f t="shared" si="109"/>
        <v>9.5959992589446597E-2</v>
      </c>
      <c r="AK1349" s="25">
        <v>1645.92</v>
      </c>
      <c r="AL1349" s="25">
        <v>133399.67999999999</v>
      </c>
      <c r="AM1349" s="26">
        <v>16701.07</v>
      </c>
    </row>
    <row r="1350" spans="1:39" x14ac:dyDescent="0.25">
      <c r="A1350" t="s">
        <v>1158</v>
      </c>
      <c r="B1350" t="s">
        <v>4604</v>
      </c>
      <c r="C1350" s="2" t="s">
        <v>4518</v>
      </c>
      <c r="D1350" s="33">
        <v>0</v>
      </c>
      <c r="E1350" s="34" t="s">
        <v>4277</v>
      </c>
      <c r="F1350" s="33">
        <v>0</v>
      </c>
      <c r="G1350" s="43" t="s">
        <v>4277</v>
      </c>
      <c r="H1350" s="50" t="s">
        <v>4277</v>
      </c>
      <c r="I1350" s="50" t="s">
        <v>4277</v>
      </c>
      <c r="J1350" s="51" t="s">
        <v>4277</v>
      </c>
      <c r="K1350" s="33" t="s">
        <v>4277</v>
      </c>
      <c r="L1350" s="33" t="s">
        <v>4277</v>
      </c>
      <c r="M1350" s="33" t="s">
        <v>4277</v>
      </c>
      <c r="N1350" s="33" t="s">
        <v>4277</v>
      </c>
      <c r="O1350" s="24" t="s">
        <v>4277</v>
      </c>
      <c r="P1350" s="30" t="str">
        <f t="shared" si="105"/>
        <v>-</v>
      </c>
      <c r="Q1350" s="25" t="s">
        <v>4277</v>
      </c>
      <c r="R1350" s="25" t="s">
        <v>4277</v>
      </c>
      <c r="S1350" s="26" t="s">
        <v>4277</v>
      </c>
      <c r="T1350" s="33" t="s">
        <v>4277</v>
      </c>
      <c r="U1350" s="30" t="str">
        <f t="shared" si="106"/>
        <v>-</v>
      </c>
      <c r="V1350" s="33" t="s">
        <v>4277</v>
      </c>
      <c r="W1350" s="33" t="s">
        <v>4277</v>
      </c>
      <c r="X1350" s="33" t="s">
        <v>4277</v>
      </c>
      <c r="Y1350" s="24" t="s">
        <v>4277</v>
      </c>
      <c r="Z1350" s="30" t="str">
        <f t="shared" si="107"/>
        <v>-</v>
      </c>
      <c r="AA1350" s="25" t="s">
        <v>4277</v>
      </c>
      <c r="AB1350" s="25" t="s">
        <v>4277</v>
      </c>
      <c r="AC1350" s="26" t="s">
        <v>4277</v>
      </c>
      <c r="AD1350" s="33" t="s">
        <v>4277</v>
      </c>
      <c r="AE1350" s="30" t="str">
        <f t="shared" si="108"/>
        <v>-</v>
      </c>
      <c r="AF1350" s="33" t="s">
        <v>4277</v>
      </c>
      <c r="AG1350" s="33" t="s">
        <v>4277</v>
      </c>
      <c r="AH1350" s="33" t="s">
        <v>4277</v>
      </c>
      <c r="AI1350" s="24" t="s">
        <v>4277</v>
      </c>
      <c r="AJ1350" s="30" t="str">
        <f t="shared" si="109"/>
        <v>-</v>
      </c>
      <c r="AK1350" s="25" t="s">
        <v>4277</v>
      </c>
      <c r="AL1350" s="25" t="s">
        <v>4277</v>
      </c>
      <c r="AM1350" s="26" t="s">
        <v>4277</v>
      </c>
    </row>
    <row r="1351" spans="1:39" x14ac:dyDescent="0.25">
      <c r="A1351" t="s">
        <v>1159</v>
      </c>
      <c r="B1351" t="s">
        <v>1160</v>
      </c>
      <c r="C1351" s="2" t="s">
        <v>4517</v>
      </c>
      <c r="D1351" s="33">
        <v>17</v>
      </c>
      <c r="E1351" s="34">
        <v>0.48571428571428571</v>
      </c>
      <c r="F1351" s="33">
        <v>35</v>
      </c>
      <c r="G1351" s="43">
        <v>26.76</v>
      </c>
      <c r="H1351" s="50">
        <v>11</v>
      </c>
      <c r="I1351" s="50">
        <v>55</v>
      </c>
      <c r="J1351" s="51">
        <v>25</v>
      </c>
      <c r="K1351" s="33">
        <v>297019.94</v>
      </c>
      <c r="L1351" s="33">
        <v>126250.6</v>
      </c>
      <c r="M1351" s="33">
        <v>572650.61</v>
      </c>
      <c r="N1351" s="33">
        <v>308595.45</v>
      </c>
      <c r="O1351" s="24">
        <v>133986.04999999999</v>
      </c>
      <c r="P1351" s="30">
        <f t="shared" si="105"/>
        <v>0.45110119542815874</v>
      </c>
      <c r="Q1351" s="25">
        <v>18445.830000000002</v>
      </c>
      <c r="R1351" s="25">
        <v>324390.21000000002</v>
      </c>
      <c r="S1351" s="26">
        <v>126010.46</v>
      </c>
      <c r="T1351" s="33">
        <v>35757.919999999998</v>
      </c>
      <c r="U1351" s="30">
        <f t="shared" si="106"/>
        <v>0.12038895435774447</v>
      </c>
      <c r="V1351" s="33">
        <v>0</v>
      </c>
      <c r="W1351" s="33">
        <v>192535.7</v>
      </c>
      <c r="X1351" s="33">
        <v>9629.91</v>
      </c>
      <c r="Y1351" s="24">
        <v>29463.309600000001</v>
      </c>
      <c r="Z1351" s="30">
        <f t="shared" si="107"/>
        <v>9.9196402773497297E-2</v>
      </c>
      <c r="AA1351" s="25">
        <v>11724.642</v>
      </c>
      <c r="AB1351" s="25">
        <v>49825.289400000001</v>
      </c>
      <c r="AC1351" s="26">
        <v>30288.658500000001</v>
      </c>
      <c r="AD1351" s="33">
        <v>60203.199999999997</v>
      </c>
      <c r="AE1351" s="30">
        <f t="shared" si="108"/>
        <v>0.20269076884198414</v>
      </c>
      <c r="AF1351" s="33">
        <v>22498.1</v>
      </c>
      <c r="AG1351" s="33">
        <v>121542.73</v>
      </c>
      <c r="AH1351" s="33">
        <v>50044.69</v>
      </c>
      <c r="AI1351" s="24">
        <v>37609.47</v>
      </c>
      <c r="AJ1351" s="30">
        <f t="shared" si="109"/>
        <v>0.12662271091967764</v>
      </c>
      <c r="AK1351" s="25">
        <v>3771.6</v>
      </c>
      <c r="AL1351" s="25">
        <v>158768.44</v>
      </c>
      <c r="AM1351" s="26">
        <v>24478.26</v>
      </c>
    </row>
    <row r="1352" spans="1:39" x14ac:dyDescent="0.25">
      <c r="A1352" t="s">
        <v>1159</v>
      </c>
      <c r="B1352" t="s">
        <v>1160</v>
      </c>
      <c r="C1352" s="2" t="s">
        <v>4518</v>
      </c>
      <c r="D1352" s="33">
        <v>142</v>
      </c>
      <c r="E1352" s="34">
        <v>0.1977715877437326</v>
      </c>
      <c r="F1352" s="33">
        <v>718</v>
      </c>
      <c r="G1352" s="43">
        <v>27.44</v>
      </c>
      <c r="H1352" s="50">
        <v>9</v>
      </c>
      <c r="I1352" s="50">
        <v>63</v>
      </c>
      <c r="J1352" s="51">
        <v>23</v>
      </c>
      <c r="K1352" s="33">
        <v>272798.53000000003</v>
      </c>
      <c r="L1352" s="33">
        <v>86344.93</v>
      </c>
      <c r="M1352" s="33">
        <v>671167.08</v>
      </c>
      <c r="N1352" s="33">
        <v>218395.3</v>
      </c>
      <c r="O1352" s="24">
        <v>162172.76</v>
      </c>
      <c r="P1352" s="30">
        <f t="shared" si="105"/>
        <v>0.59447813006910266</v>
      </c>
      <c r="Q1352" s="25">
        <v>40108.15</v>
      </c>
      <c r="R1352" s="25">
        <v>484498.01</v>
      </c>
      <c r="S1352" s="26">
        <v>122997.41</v>
      </c>
      <c r="T1352" s="33">
        <v>25447.59</v>
      </c>
      <c r="U1352" s="30">
        <f t="shared" si="106"/>
        <v>9.3283457209245219E-2</v>
      </c>
      <c r="V1352" s="33">
        <v>0</v>
      </c>
      <c r="W1352" s="33">
        <v>124364.87</v>
      </c>
      <c r="X1352" s="33">
        <v>0</v>
      </c>
      <c r="Y1352" s="24">
        <v>23361.423200000001</v>
      </c>
      <c r="Z1352" s="30">
        <f t="shared" si="107"/>
        <v>8.56361769984611E-2</v>
      </c>
      <c r="AA1352" s="25">
        <v>0</v>
      </c>
      <c r="AB1352" s="25">
        <v>57963.923999999999</v>
      </c>
      <c r="AC1352" s="26">
        <v>19150.993999999999</v>
      </c>
      <c r="AD1352" s="33">
        <v>42501.38</v>
      </c>
      <c r="AE1352" s="30">
        <f t="shared" si="108"/>
        <v>0.15579768703299096</v>
      </c>
      <c r="AF1352" s="33">
        <v>6755.67</v>
      </c>
      <c r="AG1352" s="33">
        <v>91124.07</v>
      </c>
      <c r="AH1352" s="33">
        <v>31788.35</v>
      </c>
      <c r="AI1352" s="24">
        <v>19315.38</v>
      </c>
      <c r="AJ1352" s="30">
        <f t="shared" si="109"/>
        <v>7.0804560420468537E-2</v>
      </c>
      <c r="AK1352" s="25">
        <v>646.63</v>
      </c>
      <c r="AL1352" s="25">
        <v>60816.959999999999</v>
      </c>
      <c r="AM1352" s="26">
        <v>11715.29</v>
      </c>
    </row>
    <row r="1353" spans="1:39" x14ac:dyDescent="0.25">
      <c r="A1353" t="s">
        <v>1171</v>
      </c>
      <c r="B1353" t="s">
        <v>1172</v>
      </c>
      <c r="C1353" s="2" t="s">
        <v>4517</v>
      </c>
      <c r="D1353" s="33">
        <v>143</v>
      </c>
      <c r="E1353" s="34">
        <v>0.6908212560386473</v>
      </c>
      <c r="F1353" s="33">
        <v>207</v>
      </c>
      <c r="G1353" s="43">
        <v>6.45</v>
      </c>
      <c r="H1353" s="50">
        <v>2</v>
      </c>
      <c r="I1353" s="50">
        <v>17</v>
      </c>
      <c r="J1353" s="51">
        <v>4</v>
      </c>
      <c r="K1353" s="33">
        <v>207868.59</v>
      </c>
      <c r="L1353" s="33">
        <v>20702.07</v>
      </c>
      <c r="M1353" s="33">
        <v>486582.37</v>
      </c>
      <c r="N1353" s="33">
        <v>183389.51</v>
      </c>
      <c r="O1353" s="24">
        <v>38279.51</v>
      </c>
      <c r="P1353" s="30">
        <f t="shared" si="105"/>
        <v>0.18415244939122358</v>
      </c>
      <c r="Q1353" s="25">
        <v>0</v>
      </c>
      <c r="R1353" s="25">
        <v>120232.6</v>
      </c>
      <c r="S1353" s="26">
        <v>27933.25</v>
      </c>
      <c r="T1353" s="33">
        <v>38339.06</v>
      </c>
      <c r="U1353" s="30">
        <f t="shared" si="106"/>
        <v>0.18443892845956186</v>
      </c>
      <c r="V1353" s="33">
        <v>0</v>
      </c>
      <c r="W1353" s="33">
        <v>144851.56</v>
      </c>
      <c r="X1353" s="33">
        <v>0</v>
      </c>
      <c r="Y1353" s="24">
        <v>18508.949499999999</v>
      </c>
      <c r="Z1353" s="30">
        <f t="shared" si="107"/>
        <v>8.9041588726800902E-2</v>
      </c>
      <c r="AA1353" s="25">
        <v>0</v>
      </c>
      <c r="AB1353" s="25">
        <v>98168.06</v>
      </c>
      <c r="AC1353" s="26">
        <v>0</v>
      </c>
      <c r="AD1353" s="33">
        <v>18363.259999999998</v>
      </c>
      <c r="AE1353" s="30">
        <f t="shared" si="108"/>
        <v>8.8340715641550258E-2</v>
      </c>
      <c r="AF1353" s="33">
        <v>1440.16</v>
      </c>
      <c r="AG1353" s="33">
        <v>67219.02</v>
      </c>
      <c r="AH1353" s="33">
        <v>9717.07</v>
      </c>
      <c r="AI1353" s="24">
        <v>94377.81</v>
      </c>
      <c r="AJ1353" s="30">
        <f t="shared" si="109"/>
        <v>0.45402631537549759</v>
      </c>
      <c r="AK1353" s="25">
        <v>194.93</v>
      </c>
      <c r="AL1353" s="25">
        <v>284581.81</v>
      </c>
      <c r="AM1353" s="26">
        <v>56248.29</v>
      </c>
    </row>
    <row r="1354" spans="1:39" x14ac:dyDescent="0.25">
      <c r="A1354" t="s">
        <v>1171</v>
      </c>
      <c r="B1354" t="s">
        <v>1172</v>
      </c>
      <c r="C1354" s="2" t="s">
        <v>4518</v>
      </c>
      <c r="D1354" s="33">
        <v>0</v>
      </c>
      <c r="E1354" s="34">
        <v>0</v>
      </c>
      <c r="F1354" s="33">
        <v>1</v>
      </c>
      <c r="G1354" s="43" t="s">
        <v>4277</v>
      </c>
      <c r="H1354" s="50" t="s">
        <v>4277</v>
      </c>
      <c r="I1354" s="50" t="s">
        <v>4277</v>
      </c>
      <c r="J1354" s="51" t="s">
        <v>4277</v>
      </c>
      <c r="K1354" s="33" t="s">
        <v>4277</v>
      </c>
      <c r="L1354" s="33" t="s">
        <v>4277</v>
      </c>
      <c r="M1354" s="33" t="s">
        <v>4277</v>
      </c>
      <c r="N1354" s="33" t="s">
        <v>4277</v>
      </c>
      <c r="O1354" s="24" t="s">
        <v>4277</v>
      </c>
      <c r="P1354" s="30" t="str">
        <f t="shared" si="105"/>
        <v>-</v>
      </c>
      <c r="Q1354" s="25" t="s">
        <v>4277</v>
      </c>
      <c r="R1354" s="25" t="s">
        <v>4277</v>
      </c>
      <c r="S1354" s="26" t="s">
        <v>4277</v>
      </c>
      <c r="T1354" s="33" t="s">
        <v>4277</v>
      </c>
      <c r="U1354" s="30" t="str">
        <f t="shared" si="106"/>
        <v>-</v>
      </c>
      <c r="V1354" s="33" t="s">
        <v>4277</v>
      </c>
      <c r="W1354" s="33" t="s">
        <v>4277</v>
      </c>
      <c r="X1354" s="33" t="s">
        <v>4277</v>
      </c>
      <c r="Y1354" s="24" t="s">
        <v>4277</v>
      </c>
      <c r="Z1354" s="30" t="str">
        <f t="shared" si="107"/>
        <v>-</v>
      </c>
      <c r="AA1354" s="25" t="s">
        <v>4277</v>
      </c>
      <c r="AB1354" s="25" t="s">
        <v>4277</v>
      </c>
      <c r="AC1354" s="26" t="s">
        <v>4277</v>
      </c>
      <c r="AD1354" s="33" t="s">
        <v>4277</v>
      </c>
      <c r="AE1354" s="30" t="str">
        <f t="shared" si="108"/>
        <v>-</v>
      </c>
      <c r="AF1354" s="33" t="s">
        <v>4277</v>
      </c>
      <c r="AG1354" s="33" t="s">
        <v>4277</v>
      </c>
      <c r="AH1354" s="33" t="s">
        <v>4277</v>
      </c>
      <c r="AI1354" s="24" t="s">
        <v>4277</v>
      </c>
      <c r="AJ1354" s="30" t="str">
        <f t="shared" si="109"/>
        <v>-</v>
      </c>
      <c r="AK1354" s="25" t="s">
        <v>4277</v>
      </c>
      <c r="AL1354" s="25" t="s">
        <v>4277</v>
      </c>
      <c r="AM1354" s="26" t="s">
        <v>4277</v>
      </c>
    </row>
    <row r="1355" spans="1:39" x14ac:dyDescent="0.25">
      <c r="A1355" t="s">
        <v>1173</v>
      </c>
      <c r="B1355" t="s">
        <v>1174</v>
      </c>
      <c r="C1355" s="2" t="s">
        <v>4517</v>
      </c>
      <c r="D1355" s="33">
        <v>38</v>
      </c>
      <c r="E1355" s="34">
        <v>0.59375</v>
      </c>
      <c r="F1355" s="33">
        <v>64</v>
      </c>
      <c r="G1355" s="43">
        <v>9.3699999999999992</v>
      </c>
      <c r="H1355" s="50">
        <v>5</v>
      </c>
      <c r="I1355" s="50">
        <v>22</v>
      </c>
      <c r="J1355" s="51">
        <v>8</v>
      </c>
      <c r="K1355" s="33">
        <v>320313.65000000002</v>
      </c>
      <c r="L1355" s="33">
        <v>130224.24</v>
      </c>
      <c r="M1355" s="33">
        <v>787921.8</v>
      </c>
      <c r="N1355" s="33">
        <v>242594.24</v>
      </c>
      <c r="O1355" s="24">
        <v>35223.379999999997</v>
      </c>
      <c r="P1355" s="30">
        <f t="shared" si="105"/>
        <v>0.1099652793441678</v>
      </c>
      <c r="Q1355" s="25">
        <v>0</v>
      </c>
      <c r="R1355" s="25">
        <v>94679.37</v>
      </c>
      <c r="S1355" s="26">
        <v>36415.14</v>
      </c>
      <c r="T1355" s="33">
        <v>96862.93</v>
      </c>
      <c r="U1355" s="30">
        <f t="shared" si="106"/>
        <v>0.30240025674834647</v>
      </c>
      <c r="V1355" s="33">
        <v>0</v>
      </c>
      <c r="W1355" s="33">
        <v>380185.04</v>
      </c>
      <c r="X1355" s="33">
        <v>68147.740000000005</v>
      </c>
      <c r="Y1355" s="24">
        <v>69164.205199999997</v>
      </c>
      <c r="Z1355" s="30">
        <f t="shared" si="107"/>
        <v>0.21592649954193333</v>
      </c>
      <c r="AA1355" s="25">
        <v>15988.55</v>
      </c>
      <c r="AB1355" s="25">
        <v>140979.97039999999</v>
      </c>
      <c r="AC1355" s="26">
        <v>67167.62</v>
      </c>
      <c r="AD1355" s="33">
        <v>38303.550000000003</v>
      </c>
      <c r="AE1355" s="30">
        <f t="shared" si="108"/>
        <v>0.11958138530780689</v>
      </c>
      <c r="AF1355" s="33">
        <v>9947.34</v>
      </c>
      <c r="AG1355" s="33">
        <v>135777.85999999999</v>
      </c>
      <c r="AH1355" s="33">
        <v>24267.119999999999</v>
      </c>
      <c r="AI1355" s="24">
        <v>80759.59</v>
      </c>
      <c r="AJ1355" s="30">
        <f t="shared" si="109"/>
        <v>0.25212659529183346</v>
      </c>
      <c r="AK1355" s="25">
        <v>17364.349999999999</v>
      </c>
      <c r="AL1355" s="25">
        <v>254924.19</v>
      </c>
      <c r="AM1355" s="26">
        <v>28548.41</v>
      </c>
    </row>
    <row r="1356" spans="1:39" x14ac:dyDescent="0.25">
      <c r="A1356" t="s">
        <v>1173</v>
      </c>
      <c r="B1356" t="s">
        <v>1174</v>
      </c>
      <c r="C1356" s="2" t="s">
        <v>4518</v>
      </c>
      <c r="D1356" s="33">
        <v>0</v>
      </c>
      <c r="E1356" s="34" t="s">
        <v>4277</v>
      </c>
      <c r="F1356" s="33">
        <v>0</v>
      </c>
      <c r="G1356" s="43" t="s">
        <v>4277</v>
      </c>
      <c r="H1356" s="50" t="s">
        <v>4277</v>
      </c>
      <c r="I1356" s="50" t="s">
        <v>4277</v>
      </c>
      <c r="J1356" s="51" t="s">
        <v>4277</v>
      </c>
      <c r="K1356" s="33" t="s">
        <v>4277</v>
      </c>
      <c r="L1356" s="33" t="s">
        <v>4277</v>
      </c>
      <c r="M1356" s="33" t="s">
        <v>4277</v>
      </c>
      <c r="N1356" s="33" t="s">
        <v>4277</v>
      </c>
      <c r="O1356" s="24" t="s">
        <v>4277</v>
      </c>
      <c r="P1356" s="30" t="str">
        <f t="shared" si="105"/>
        <v>-</v>
      </c>
      <c r="Q1356" s="25" t="s">
        <v>4277</v>
      </c>
      <c r="R1356" s="25" t="s">
        <v>4277</v>
      </c>
      <c r="S1356" s="26" t="s">
        <v>4277</v>
      </c>
      <c r="T1356" s="33" t="s">
        <v>4277</v>
      </c>
      <c r="U1356" s="30" t="str">
        <f t="shared" si="106"/>
        <v>-</v>
      </c>
      <c r="V1356" s="33" t="s">
        <v>4277</v>
      </c>
      <c r="W1356" s="33" t="s">
        <v>4277</v>
      </c>
      <c r="X1356" s="33" t="s">
        <v>4277</v>
      </c>
      <c r="Y1356" s="24" t="s">
        <v>4277</v>
      </c>
      <c r="Z1356" s="30" t="str">
        <f t="shared" si="107"/>
        <v>-</v>
      </c>
      <c r="AA1356" s="25" t="s">
        <v>4277</v>
      </c>
      <c r="AB1356" s="25" t="s">
        <v>4277</v>
      </c>
      <c r="AC1356" s="26" t="s">
        <v>4277</v>
      </c>
      <c r="AD1356" s="33" t="s">
        <v>4277</v>
      </c>
      <c r="AE1356" s="30" t="str">
        <f t="shared" si="108"/>
        <v>-</v>
      </c>
      <c r="AF1356" s="33" t="s">
        <v>4277</v>
      </c>
      <c r="AG1356" s="33" t="s">
        <v>4277</v>
      </c>
      <c r="AH1356" s="33" t="s">
        <v>4277</v>
      </c>
      <c r="AI1356" s="24" t="s">
        <v>4277</v>
      </c>
      <c r="AJ1356" s="30" t="str">
        <f t="shared" si="109"/>
        <v>-</v>
      </c>
      <c r="AK1356" s="25" t="s">
        <v>4277</v>
      </c>
      <c r="AL1356" s="25" t="s">
        <v>4277</v>
      </c>
      <c r="AM1356" s="26" t="s">
        <v>4277</v>
      </c>
    </row>
    <row r="1357" spans="1:39" x14ac:dyDescent="0.25">
      <c r="A1357" t="s">
        <v>1175</v>
      </c>
      <c r="B1357" t="s">
        <v>1176</v>
      </c>
      <c r="C1357" s="2" t="s">
        <v>4517</v>
      </c>
      <c r="D1357" s="33">
        <v>105</v>
      </c>
      <c r="E1357" s="34">
        <v>0.73426573426573427</v>
      </c>
      <c r="F1357" s="33">
        <v>143</v>
      </c>
      <c r="G1357" s="43">
        <v>5.4</v>
      </c>
      <c r="H1357" s="50">
        <v>2</v>
      </c>
      <c r="I1357" s="50">
        <v>17</v>
      </c>
      <c r="J1357" s="51">
        <v>3</v>
      </c>
      <c r="K1357" s="33">
        <v>167174.19</v>
      </c>
      <c r="L1357" s="33">
        <v>18571.400000000001</v>
      </c>
      <c r="M1357" s="33">
        <v>400962.53</v>
      </c>
      <c r="N1357" s="33">
        <v>122415.45</v>
      </c>
      <c r="O1357" s="24">
        <v>39385.53</v>
      </c>
      <c r="P1357" s="30">
        <f t="shared" si="105"/>
        <v>0.23559575793368581</v>
      </c>
      <c r="Q1357" s="25">
        <v>4418.6000000000004</v>
      </c>
      <c r="R1357" s="25">
        <v>120232.6</v>
      </c>
      <c r="S1357" s="26">
        <v>20949.939999999999</v>
      </c>
      <c r="T1357" s="33">
        <v>17158.990000000002</v>
      </c>
      <c r="U1357" s="30">
        <f t="shared" si="106"/>
        <v>0.10264138262012815</v>
      </c>
      <c r="V1357" s="33">
        <v>0</v>
      </c>
      <c r="W1357" s="33">
        <v>105839.8</v>
      </c>
      <c r="X1357" s="33">
        <v>0</v>
      </c>
      <c r="Y1357" s="24">
        <v>176.57130000000001</v>
      </c>
      <c r="Z1357" s="30">
        <f t="shared" si="107"/>
        <v>1.0562114881489781E-3</v>
      </c>
      <c r="AA1357" s="25">
        <v>0</v>
      </c>
      <c r="AB1357" s="25">
        <v>0</v>
      </c>
      <c r="AC1357" s="26">
        <v>0</v>
      </c>
      <c r="AD1357" s="33">
        <v>11146.78</v>
      </c>
      <c r="AE1357" s="30">
        <f t="shared" si="108"/>
        <v>6.6677637259675071E-2</v>
      </c>
      <c r="AF1357" s="33">
        <v>1301.9100000000001</v>
      </c>
      <c r="AG1357" s="33">
        <v>48457.97</v>
      </c>
      <c r="AH1357" s="33">
        <v>3226.65</v>
      </c>
      <c r="AI1357" s="24">
        <v>99306.31</v>
      </c>
      <c r="AJ1357" s="30">
        <f t="shared" si="109"/>
        <v>0.59402895865683569</v>
      </c>
      <c r="AK1357" s="25">
        <v>0</v>
      </c>
      <c r="AL1357" s="25">
        <v>286838.09000000003</v>
      </c>
      <c r="AM1357" s="26">
        <v>56276.74</v>
      </c>
    </row>
    <row r="1358" spans="1:39" x14ac:dyDescent="0.25">
      <c r="A1358" t="s">
        <v>1175</v>
      </c>
      <c r="B1358" t="s">
        <v>1176</v>
      </c>
      <c r="C1358" s="2" t="s">
        <v>4518</v>
      </c>
      <c r="D1358" s="33">
        <v>0</v>
      </c>
      <c r="E1358" s="34">
        <v>0</v>
      </c>
      <c r="F1358" s="33">
        <v>1</v>
      </c>
      <c r="G1358" s="43" t="s">
        <v>4277</v>
      </c>
      <c r="H1358" s="50" t="s">
        <v>4277</v>
      </c>
      <c r="I1358" s="50" t="s">
        <v>4277</v>
      </c>
      <c r="J1358" s="51" t="s">
        <v>4277</v>
      </c>
      <c r="K1358" s="33" t="s">
        <v>4277</v>
      </c>
      <c r="L1358" s="33" t="s">
        <v>4277</v>
      </c>
      <c r="M1358" s="33" t="s">
        <v>4277</v>
      </c>
      <c r="N1358" s="33" t="s">
        <v>4277</v>
      </c>
      <c r="O1358" s="24" t="s">
        <v>4277</v>
      </c>
      <c r="P1358" s="30" t="str">
        <f t="shared" si="105"/>
        <v>-</v>
      </c>
      <c r="Q1358" s="25" t="s">
        <v>4277</v>
      </c>
      <c r="R1358" s="25" t="s">
        <v>4277</v>
      </c>
      <c r="S1358" s="26" t="s">
        <v>4277</v>
      </c>
      <c r="T1358" s="33" t="s">
        <v>4277</v>
      </c>
      <c r="U1358" s="30" t="str">
        <f t="shared" si="106"/>
        <v>-</v>
      </c>
      <c r="V1358" s="33" t="s">
        <v>4277</v>
      </c>
      <c r="W1358" s="33" t="s">
        <v>4277</v>
      </c>
      <c r="X1358" s="33" t="s">
        <v>4277</v>
      </c>
      <c r="Y1358" s="24" t="s">
        <v>4277</v>
      </c>
      <c r="Z1358" s="30" t="str">
        <f t="shared" si="107"/>
        <v>-</v>
      </c>
      <c r="AA1358" s="25" t="s">
        <v>4277</v>
      </c>
      <c r="AB1358" s="25" t="s">
        <v>4277</v>
      </c>
      <c r="AC1358" s="26" t="s">
        <v>4277</v>
      </c>
      <c r="AD1358" s="33" t="s">
        <v>4277</v>
      </c>
      <c r="AE1358" s="30" t="str">
        <f t="shared" si="108"/>
        <v>-</v>
      </c>
      <c r="AF1358" s="33" t="s">
        <v>4277</v>
      </c>
      <c r="AG1358" s="33" t="s">
        <v>4277</v>
      </c>
      <c r="AH1358" s="33" t="s">
        <v>4277</v>
      </c>
      <c r="AI1358" s="24" t="s">
        <v>4277</v>
      </c>
      <c r="AJ1358" s="30" t="str">
        <f t="shared" si="109"/>
        <v>-</v>
      </c>
      <c r="AK1358" s="25" t="s">
        <v>4277</v>
      </c>
      <c r="AL1358" s="25" t="s">
        <v>4277</v>
      </c>
      <c r="AM1358" s="26" t="s">
        <v>4277</v>
      </c>
    </row>
    <row r="1359" spans="1:39" x14ac:dyDescent="0.25">
      <c r="A1359" t="s">
        <v>1177</v>
      </c>
      <c r="B1359" t="s">
        <v>1178</v>
      </c>
      <c r="C1359" s="2" t="s">
        <v>4517</v>
      </c>
      <c r="D1359" s="33">
        <v>15</v>
      </c>
      <c r="E1359" s="34">
        <v>0.75</v>
      </c>
      <c r="F1359" s="33">
        <v>20</v>
      </c>
      <c r="G1359" s="43">
        <v>9.6</v>
      </c>
      <c r="H1359" s="50">
        <v>2</v>
      </c>
      <c r="I1359" s="50">
        <v>24</v>
      </c>
      <c r="J1359" s="51">
        <v>7</v>
      </c>
      <c r="K1359" s="33">
        <v>131540.03</v>
      </c>
      <c r="L1359" s="33">
        <v>25951.85</v>
      </c>
      <c r="M1359" s="33">
        <v>413803.72</v>
      </c>
      <c r="N1359" s="33">
        <v>100954.35</v>
      </c>
      <c r="O1359" s="24">
        <v>50519.6</v>
      </c>
      <c r="P1359" s="30">
        <f t="shared" si="105"/>
        <v>0.38406255495000269</v>
      </c>
      <c r="Q1359" s="25">
        <v>7536.27</v>
      </c>
      <c r="R1359" s="25">
        <v>133355.24</v>
      </c>
      <c r="S1359" s="26">
        <v>37681.339999999997</v>
      </c>
      <c r="T1359" s="33">
        <v>32942.42</v>
      </c>
      <c r="U1359" s="30">
        <f t="shared" si="106"/>
        <v>0.25043646409385795</v>
      </c>
      <c r="V1359" s="33">
        <v>0</v>
      </c>
      <c r="W1359" s="33">
        <v>146197.35999999999</v>
      </c>
      <c r="X1359" s="33">
        <v>0</v>
      </c>
      <c r="Y1359" s="24">
        <v>26943.6361</v>
      </c>
      <c r="Z1359" s="30">
        <f t="shared" si="107"/>
        <v>0.20483221799478074</v>
      </c>
      <c r="AA1359" s="25">
        <v>3837.252</v>
      </c>
      <c r="AB1359" s="25">
        <v>124062.59269999999</v>
      </c>
      <c r="AC1359" s="26">
        <v>18553.0095</v>
      </c>
      <c r="AD1359" s="33">
        <v>16361.86</v>
      </c>
      <c r="AE1359" s="30">
        <f t="shared" si="108"/>
        <v>0.12438692616992714</v>
      </c>
      <c r="AF1359" s="33">
        <v>0</v>
      </c>
      <c r="AG1359" s="33">
        <v>84295.64</v>
      </c>
      <c r="AH1359" s="33">
        <v>6263.95</v>
      </c>
      <c r="AI1359" s="24">
        <v>4772.51</v>
      </c>
      <c r="AJ1359" s="30">
        <f t="shared" si="109"/>
        <v>3.6281807142662201E-2</v>
      </c>
      <c r="AK1359" s="25">
        <v>0</v>
      </c>
      <c r="AL1359" s="25">
        <v>33921.9</v>
      </c>
      <c r="AM1359" s="26">
        <v>430.82</v>
      </c>
    </row>
    <row r="1360" spans="1:39" x14ac:dyDescent="0.25">
      <c r="A1360" t="s">
        <v>1177</v>
      </c>
      <c r="B1360" t="s">
        <v>1178</v>
      </c>
      <c r="C1360" s="2" t="s">
        <v>4518</v>
      </c>
      <c r="D1360" s="33">
        <v>1</v>
      </c>
      <c r="E1360" s="34">
        <v>8.3333333333333329E-2</v>
      </c>
      <c r="F1360" s="33">
        <v>12</v>
      </c>
      <c r="G1360" s="43">
        <v>8</v>
      </c>
      <c r="H1360" s="50">
        <v>8</v>
      </c>
      <c r="I1360" s="50">
        <v>8</v>
      </c>
      <c r="J1360" s="51">
        <v>8</v>
      </c>
      <c r="K1360" s="33">
        <v>79936.59</v>
      </c>
      <c r="L1360" s="33">
        <v>79936.59</v>
      </c>
      <c r="M1360" s="33">
        <v>79936.59</v>
      </c>
      <c r="N1360" s="33">
        <v>79936.59</v>
      </c>
      <c r="O1360" s="24">
        <v>35094.629999999997</v>
      </c>
      <c r="P1360" s="30">
        <f t="shared" si="105"/>
        <v>0.43903086183686341</v>
      </c>
      <c r="Q1360" s="25">
        <v>35094.629999999997</v>
      </c>
      <c r="R1360" s="25">
        <v>35094.629999999997</v>
      </c>
      <c r="S1360" s="26">
        <v>35094.629999999997</v>
      </c>
      <c r="T1360" s="33">
        <v>0</v>
      </c>
      <c r="U1360" s="30">
        <f t="shared" si="106"/>
        <v>0</v>
      </c>
      <c r="V1360" s="33">
        <v>0</v>
      </c>
      <c r="W1360" s="33">
        <v>0</v>
      </c>
      <c r="X1360" s="33">
        <v>0</v>
      </c>
      <c r="Y1360" s="24">
        <v>23099.991000000002</v>
      </c>
      <c r="Z1360" s="30">
        <f t="shared" si="107"/>
        <v>0.2889789394318672</v>
      </c>
      <c r="AA1360" s="25">
        <v>23099.991000000002</v>
      </c>
      <c r="AB1360" s="25">
        <v>23099.991000000002</v>
      </c>
      <c r="AC1360" s="26">
        <v>23099.991000000002</v>
      </c>
      <c r="AD1360" s="33">
        <v>20212.57</v>
      </c>
      <c r="AE1360" s="30">
        <f t="shared" si="108"/>
        <v>0.25285754621256673</v>
      </c>
      <c r="AF1360" s="33">
        <v>20212.57</v>
      </c>
      <c r="AG1360" s="33">
        <v>20212.57</v>
      </c>
      <c r="AH1360" s="33">
        <v>20212.57</v>
      </c>
      <c r="AI1360" s="24">
        <v>1529.4</v>
      </c>
      <c r="AJ1360" s="30">
        <f t="shared" si="109"/>
        <v>1.9132665028618309E-2</v>
      </c>
      <c r="AK1360" s="25">
        <v>1529.4</v>
      </c>
      <c r="AL1360" s="25">
        <v>1529.4</v>
      </c>
      <c r="AM1360" s="26">
        <v>1529.4</v>
      </c>
    </row>
    <row r="1361" spans="1:39" x14ac:dyDescent="0.25">
      <c r="A1361" t="s">
        <v>1179</v>
      </c>
      <c r="B1361" t="s">
        <v>1178</v>
      </c>
      <c r="C1361" s="2" t="s">
        <v>4517</v>
      </c>
      <c r="D1361" s="33">
        <v>15</v>
      </c>
      <c r="E1361" s="34">
        <v>0.75</v>
      </c>
      <c r="F1361" s="33">
        <v>20</v>
      </c>
      <c r="G1361" s="43">
        <v>9.6</v>
      </c>
      <c r="H1361" s="50">
        <v>2</v>
      </c>
      <c r="I1361" s="50">
        <v>24</v>
      </c>
      <c r="J1361" s="51">
        <v>7</v>
      </c>
      <c r="K1361" s="33">
        <v>131540.03</v>
      </c>
      <c r="L1361" s="33">
        <v>25951.85</v>
      </c>
      <c r="M1361" s="33">
        <v>413803.72</v>
      </c>
      <c r="N1361" s="33">
        <v>100954.35</v>
      </c>
      <c r="O1361" s="24">
        <v>50519.6</v>
      </c>
      <c r="P1361" s="30">
        <f t="shared" si="105"/>
        <v>0.38406255495000269</v>
      </c>
      <c r="Q1361" s="25">
        <v>7536.27</v>
      </c>
      <c r="R1361" s="25">
        <v>133355.24</v>
      </c>
      <c r="S1361" s="26">
        <v>37681.339999999997</v>
      </c>
      <c r="T1361" s="33">
        <v>32942.42</v>
      </c>
      <c r="U1361" s="30">
        <f t="shared" si="106"/>
        <v>0.25043646409385795</v>
      </c>
      <c r="V1361" s="33">
        <v>0</v>
      </c>
      <c r="W1361" s="33">
        <v>146197.35999999999</v>
      </c>
      <c r="X1361" s="33">
        <v>0</v>
      </c>
      <c r="Y1361" s="24">
        <v>26943.6361</v>
      </c>
      <c r="Z1361" s="30">
        <f t="shared" si="107"/>
        <v>0.20483221799478074</v>
      </c>
      <c r="AA1361" s="25">
        <v>3837.252</v>
      </c>
      <c r="AB1361" s="25">
        <v>124062.59269999999</v>
      </c>
      <c r="AC1361" s="26">
        <v>18553.0095</v>
      </c>
      <c r="AD1361" s="33">
        <v>16361.86</v>
      </c>
      <c r="AE1361" s="30">
        <f t="shared" si="108"/>
        <v>0.12438692616992714</v>
      </c>
      <c r="AF1361" s="33">
        <v>0</v>
      </c>
      <c r="AG1361" s="33">
        <v>84295.64</v>
      </c>
      <c r="AH1361" s="33">
        <v>6263.95</v>
      </c>
      <c r="AI1361" s="24">
        <v>4772.51</v>
      </c>
      <c r="AJ1361" s="30">
        <f t="shared" si="109"/>
        <v>3.6281807142662201E-2</v>
      </c>
      <c r="AK1361" s="25">
        <v>0</v>
      </c>
      <c r="AL1361" s="25">
        <v>33921.9</v>
      </c>
      <c r="AM1361" s="26">
        <v>430.82</v>
      </c>
    </row>
    <row r="1362" spans="1:39" x14ac:dyDescent="0.25">
      <c r="A1362" t="s">
        <v>1179</v>
      </c>
      <c r="B1362" t="s">
        <v>1178</v>
      </c>
      <c r="C1362" s="2" t="s">
        <v>4518</v>
      </c>
      <c r="D1362" s="33">
        <v>1</v>
      </c>
      <c r="E1362" s="34">
        <v>8.3333333333333329E-2</v>
      </c>
      <c r="F1362" s="33">
        <v>12</v>
      </c>
      <c r="G1362" s="43">
        <v>8</v>
      </c>
      <c r="H1362" s="50">
        <v>8</v>
      </c>
      <c r="I1362" s="50">
        <v>8</v>
      </c>
      <c r="J1362" s="51">
        <v>8</v>
      </c>
      <c r="K1362" s="33">
        <v>79936.59</v>
      </c>
      <c r="L1362" s="33">
        <v>79936.59</v>
      </c>
      <c r="M1362" s="33">
        <v>79936.59</v>
      </c>
      <c r="N1362" s="33">
        <v>79936.59</v>
      </c>
      <c r="O1362" s="24">
        <v>35094.629999999997</v>
      </c>
      <c r="P1362" s="30">
        <f t="shared" si="105"/>
        <v>0.43903086183686341</v>
      </c>
      <c r="Q1362" s="25">
        <v>35094.629999999997</v>
      </c>
      <c r="R1362" s="25">
        <v>35094.629999999997</v>
      </c>
      <c r="S1362" s="26">
        <v>35094.629999999997</v>
      </c>
      <c r="T1362" s="33">
        <v>0</v>
      </c>
      <c r="U1362" s="30">
        <f t="shared" si="106"/>
        <v>0</v>
      </c>
      <c r="V1362" s="33">
        <v>0</v>
      </c>
      <c r="W1362" s="33">
        <v>0</v>
      </c>
      <c r="X1362" s="33">
        <v>0</v>
      </c>
      <c r="Y1362" s="24">
        <v>23099.991000000002</v>
      </c>
      <c r="Z1362" s="30">
        <f t="shared" si="107"/>
        <v>0.2889789394318672</v>
      </c>
      <c r="AA1362" s="25">
        <v>23099.991000000002</v>
      </c>
      <c r="AB1362" s="25">
        <v>23099.991000000002</v>
      </c>
      <c r="AC1362" s="26">
        <v>23099.991000000002</v>
      </c>
      <c r="AD1362" s="33">
        <v>20212.57</v>
      </c>
      <c r="AE1362" s="30">
        <f t="shared" si="108"/>
        <v>0.25285754621256673</v>
      </c>
      <c r="AF1362" s="33">
        <v>20212.57</v>
      </c>
      <c r="AG1362" s="33">
        <v>20212.57</v>
      </c>
      <c r="AH1362" s="33">
        <v>20212.57</v>
      </c>
      <c r="AI1362" s="24">
        <v>1529.4</v>
      </c>
      <c r="AJ1362" s="30">
        <f t="shared" si="109"/>
        <v>1.9132665028618309E-2</v>
      </c>
      <c r="AK1362" s="25">
        <v>1529.4</v>
      </c>
      <c r="AL1362" s="25">
        <v>1529.4</v>
      </c>
      <c r="AM1362" s="26">
        <v>1529.4</v>
      </c>
    </row>
    <row r="1363" spans="1:39" x14ac:dyDescent="0.25">
      <c r="A1363" t="s">
        <v>1180</v>
      </c>
      <c r="B1363" t="s">
        <v>1181</v>
      </c>
      <c r="C1363" s="2" t="s">
        <v>4517</v>
      </c>
      <c r="D1363" s="33">
        <v>346</v>
      </c>
      <c r="E1363" s="34">
        <v>0.62342342342342338</v>
      </c>
      <c r="F1363" s="33">
        <v>555</v>
      </c>
      <c r="G1363" s="43">
        <v>15.2</v>
      </c>
      <c r="H1363" s="50">
        <v>5</v>
      </c>
      <c r="I1363" s="50">
        <v>34</v>
      </c>
      <c r="J1363" s="51">
        <v>13</v>
      </c>
      <c r="K1363" s="33">
        <v>195208.65</v>
      </c>
      <c r="L1363" s="33">
        <v>65665.78</v>
      </c>
      <c r="M1363" s="33">
        <v>490650.63</v>
      </c>
      <c r="N1363" s="33">
        <v>150488.24</v>
      </c>
      <c r="O1363" s="24">
        <v>70561.14</v>
      </c>
      <c r="P1363" s="30">
        <f t="shared" si="105"/>
        <v>0.36146523220154436</v>
      </c>
      <c r="Q1363" s="25">
        <v>0</v>
      </c>
      <c r="R1363" s="25">
        <v>176854</v>
      </c>
      <c r="S1363" s="26">
        <v>55293.05</v>
      </c>
      <c r="T1363" s="33">
        <v>54074.96</v>
      </c>
      <c r="U1363" s="30">
        <f t="shared" si="106"/>
        <v>0.27701108531819674</v>
      </c>
      <c r="V1363" s="33">
        <v>0</v>
      </c>
      <c r="W1363" s="33">
        <v>240569.64</v>
      </c>
      <c r="X1363" s="33">
        <v>26256.46</v>
      </c>
      <c r="Y1363" s="24">
        <v>22524.134300000002</v>
      </c>
      <c r="Z1363" s="30">
        <f t="shared" si="107"/>
        <v>0.11538491916213756</v>
      </c>
      <c r="AA1363" s="25">
        <v>7816.4279999999999</v>
      </c>
      <c r="AB1363" s="25">
        <v>42124.5072</v>
      </c>
      <c r="AC1363" s="26">
        <v>18176.821</v>
      </c>
      <c r="AD1363" s="33">
        <v>34263.17</v>
      </c>
      <c r="AE1363" s="30">
        <f t="shared" si="108"/>
        <v>0.17552075689268892</v>
      </c>
      <c r="AF1363" s="33">
        <v>12109.24</v>
      </c>
      <c r="AG1363" s="33">
        <v>80525.72</v>
      </c>
      <c r="AH1363" s="33">
        <v>25279.8</v>
      </c>
      <c r="AI1363" s="24">
        <v>13785.25</v>
      </c>
      <c r="AJ1363" s="30">
        <f t="shared" si="109"/>
        <v>7.0618028453144882E-2</v>
      </c>
      <c r="AK1363" s="25">
        <v>99.43</v>
      </c>
      <c r="AL1363" s="25">
        <v>49521.02</v>
      </c>
      <c r="AM1363" s="26">
        <v>6649.68</v>
      </c>
    </row>
    <row r="1364" spans="1:39" x14ac:dyDescent="0.25">
      <c r="A1364" t="s">
        <v>1180</v>
      </c>
      <c r="B1364" t="s">
        <v>1181</v>
      </c>
      <c r="C1364" s="2" t="s">
        <v>4518</v>
      </c>
      <c r="D1364" s="33">
        <v>200</v>
      </c>
      <c r="E1364" s="34">
        <v>0.19323671497584541</v>
      </c>
      <c r="F1364" s="33">
        <v>1035</v>
      </c>
      <c r="G1364" s="43">
        <v>14.05</v>
      </c>
      <c r="H1364" s="50">
        <v>5</v>
      </c>
      <c r="I1364" s="50">
        <v>31.5</v>
      </c>
      <c r="J1364" s="51">
        <v>11</v>
      </c>
      <c r="K1364" s="33">
        <v>148681.70000000001</v>
      </c>
      <c r="L1364" s="33">
        <v>56488.17</v>
      </c>
      <c r="M1364" s="33">
        <v>304285.08</v>
      </c>
      <c r="N1364" s="33">
        <v>121204.71</v>
      </c>
      <c r="O1364" s="24">
        <v>68372.62</v>
      </c>
      <c r="P1364" s="30">
        <f t="shared" si="105"/>
        <v>0.45985901425663006</v>
      </c>
      <c r="Q1364" s="25">
        <v>14809.09</v>
      </c>
      <c r="R1364" s="25">
        <v>176379.88</v>
      </c>
      <c r="S1364" s="26">
        <v>49073.33</v>
      </c>
      <c r="T1364" s="33">
        <v>28990.98</v>
      </c>
      <c r="U1364" s="30">
        <f t="shared" si="106"/>
        <v>0.19498687464563561</v>
      </c>
      <c r="V1364" s="33">
        <v>0</v>
      </c>
      <c r="W1364" s="33">
        <v>131511.51</v>
      </c>
      <c r="X1364" s="33">
        <v>12972.41</v>
      </c>
      <c r="Y1364" s="24">
        <v>18802.327600000001</v>
      </c>
      <c r="Z1364" s="30">
        <f t="shared" si="107"/>
        <v>0.12646026780699979</v>
      </c>
      <c r="AA1364" s="25">
        <v>9364.4066000000003</v>
      </c>
      <c r="AB1364" s="25">
        <v>31475.559499999999</v>
      </c>
      <c r="AC1364" s="26">
        <v>17355.378400000001</v>
      </c>
      <c r="AD1364" s="33">
        <v>22987.48</v>
      </c>
      <c r="AE1364" s="30">
        <f t="shared" si="108"/>
        <v>0.15460867073755544</v>
      </c>
      <c r="AF1364" s="33">
        <v>8753.23</v>
      </c>
      <c r="AG1364" s="33">
        <v>62456.88</v>
      </c>
      <c r="AH1364" s="33">
        <v>16508</v>
      </c>
      <c r="AI1364" s="24">
        <v>9528.2900000000009</v>
      </c>
      <c r="AJ1364" s="30">
        <f t="shared" si="109"/>
        <v>6.4085156411313571E-2</v>
      </c>
      <c r="AK1364" s="25">
        <v>0</v>
      </c>
      <c r="AL1364" s="25">
        <v>26743.279999999999</v>
      </c>
      <c r="AM1364" s="26">
        <v>4685.6899999999996</v>
      </c>
    </row>
    <row r="1365" spans="1:39" x14ac:dyDescent="0.25">
      <c r="A1365" t="s">
        <v>1182</v>
      </c>
      <c r="B1365" t="s">
        <v>1183</v>
      </c>
      <c r="C1365" s="2" t="s">
        <v>4517</v>
      </c>
      <c r="D1365" s="33">
        <v>83</v>
      </c>
      <c r="E1365" s="34">
        <v>0.58865248226950351</v>
      </c>
      <c r="F1365" s="33">
        <v>141</v>
      </c>
      <c r="G1365" s="43">
        <v>19.309999999999999</v>
      </c>
      <c r="H1365" s="50">
        <v>6</v>
      </c>
      <c r="I1365" s="50">
        <v>36</v>
      </c>
      <c r="J1365" s="51">
        <v>18</v>
      </c>
      <c r="K1365" s="33">
        <v>313200.12</v>
      </c>
      <c r="L1365" s="33">
        <v>108295.41</v>
      </c>
      <c r="M1365" s="33">
        <v>608144.30000000005</v>
      </c>
      <c r="N1365" s="33">
        <v>284200.58</v>
      </c>
      <c r="O1365" s="24">
        <v>76307.83</v>
      </c>
      <c r="P1365" s="30">
        <f t="shared" si="105"/>
        <v>0.24363921061077501</v>
      </c>
      <c r="Q1365" s="25">
        <v>0</v>
      </c>
      <c r="R1365" s="25">
        <v>188106.34</v>
      </c>
      <c r="S1365" s="26">
        <v>58094.13</v>
      </c>
      <c r="T1365" s="33">
        <v>128308.63</v>
      </c>
      <c r="U1365" s="30">
        <f t="shared" si="106"/>
        <v>0.40966979833851919</v>
      </c>
      <c r="V1365" s="33">
        <v>0</v>
      </c>
      <c r="W1365" s="33">
        <v>360544.79</v>
      </c>
      <c r="X1365" s="33">
        <v>92527.4</v>
      </c>
      <c r="Y1365" s="24">
        <v>30299.6453</v>
      </c>
      <c r="Z1365" s="30">
        <f t="shared" si="107"/>
        <v>9.6742125450015787E-2</v>
      </c>
      <c r="AA1365" s="25">
        <v>9746.7317999999996</v>
      </c>
      <c r="AB1365" s="25">
        <v>109991.76880000001</v>
      </c>
      <c r="AC1365" s="26">
        <v>21203.646000000001</v>
      </c>
      <c r="AD1365" s="33">
        <v>53219.92</v>
      </c>
      <c r="AE1365" s="30">
        <f t="shared" si="108"/>
        <v>0.16992305111505066</v>
      </c>
      <c r="AF1365" s="33">
        <v>17655.16</v>
      </c>
      <c r="AG1365" s="33">
        <v>113307.95</v>
      </c>
      <c r="AH1365" s="33">
        <v>44908.79</v>
      </c>
      <c r="AI1365" s="24">
        <v>25064.1</v>
      </c>
      <c r="AJ1365" s="30">
        <f t="shared" si="109"/>
        <v>8.0025831407727427E-2</v>
      </c>
      <c r="AK1365" s="25">
        <v>947.93</v>
      </c>
      <c r="AL1365" s="25">
        <v>90729.59</v>
      </c>
      <c r="AM1365" s="26">
        <v>12905.72</v>
      </c>
    </row>
    <row r="1366" spans="1:39" x14ac:dyDescent="0.25">
      <c r="A1366" t="s">
        <v>1182</v>
      </c>
      <c r="B1366" t="s">
        <v>1183</v>
      </c>
      <c r="C1366" s="2" t="s">
        <v>4518</v>
      </c>
      <c r="D1366" s="33">
        <v>0</v>
      </c>
      <c r="E1366" s="34" t="s">
        <v>4277</v>
      </c>
      <c r="F1366" s="33">
        <v>0</v>
      </c>
      <c r="G1366" s="43" t="s">
        <v>4277</v>
      </c>
      <c r="H1366" s="50" t="s">
        <v>4277</v>
      </c>
      <c r="I1366" s="50" t="s">
        <v>4277</v>
      </c>
      <c r="J1366" s="51" t="s">
        <v>4277</v>
      </c>
      <c r="K1366" s="33" t="s">
        <v>4277</v>
      </c>
      <c r="L1366" s="33" t="s">
        <v>4277</v>
      </c>
      <c r="M1366" s="33" t="s">
        <v>4277</v>
      </c>
      <c r="N1366" s="33" t="s">
        <v>4277</v>
      </c>
      <c r="O1366" s="24" t="s">
        <v>4277</v>
      </c>
      <c r="P1366" s="30" t="str">
        <f t="shared" si="105"/>
        <v>-</v>
      </c>
      <c r="Q1366" s="25" t="s">
        <v>4277</v>
      </c>
      <c r="R1366" s="25" t="s">
        <v>4277</v>
      </c>
      <c r="S1366" s="26" t="s">
        <v>4277</v>
      </c>
      <c r="T1366" s="33" t="s">
        <v>4277</v>
      </c>
      <c r="U1366" s="30" t="str">
        <f t="shared" si="106"/>
        <v>-</v>
      </c>
      <c r="V1366" s="33" t="s">
        <v>4277</v>
      </c>
      <c r="W1366" s="33" t="s">
        <v>4277</v>
      </c>
      <c r="X1366" s="33" t="s">
        <v>4277</v>
      </c>
      <c r="Y1366" s="24" t="s">
        <v>4277</v>
      </c>
      <c r="Z1366" s="30" t="str">
        <f t="shared" si="107"/>
        <v>-</v>
      </c>
      <c r="AA1366" s="25" t="s">
        <v>4277</v>
      </c>
      <c r="AB1366" s="25" t="s">
        <v>4277</v>
      </c>
      <c r="AC1366" s="26" t="s">
        <v>4277</v>
      </c>
      <c r="AD1366" s="33" t="s">
        <v>4277</v>
      </c>
      <c r="AE1366" s="30" t="str">
        <f t="shared" si="108"/>
        <v>-</v>
      </c>
      <c r="AF1366" s="33" t="s">
        <v>4277</v>
      </c>
      <c r="AG1366" s="33" t="s">
        <v>4277</v>
      </c>
      <c r="AH1366" s="33" t="s">
        <v>4277</v>
      </c>
      <c r="AI1366" s="24" t="s">
        <v>4277</v>
      </c>
      <c r="AJ1366" s="30" t="str">
        <f t="shared" si="109"/>
        <v>-</v>
      </c>
      <c r="AK1366" s="25" t="s">
        <v>4277</v>
      </c>
      <c r="AL1366" s="25" t="s">
        <v>4277</v>
      </c>
      <c r="AM1366" s="26" t="s">
        <v>4277</v>
      </c>
    </row>
    <row r="1367" spans="1:39" x14ac:dyDescent="0.25">
      <c r="A1367" t="s">
        <v>1184</v>
      </c>
      <c r="B1367" t="s">
        <v>1185</v>
      </c>
      <c r="C1367" s="2" t="s">
        <v>4517</v>
      </c>
      <c r="D1367" s="33">
        <v>226</v>
      </c>
      <c r="E1367" s="34">
        <v>0.62952646239554322</v>
      </c>
      <c r="F1367" s="33">
        <v>359</v>
      </c>
      <c r="G1367" s="43">
        <v>13.84</v>
      </c>
      <c r="H1367" s="50">
        <v>5</v>
      </c>
      <c r="I1367" s="50">
        <v>30</v>
      </c>
      <c r="J1367" s="51">
        <v>12</v>
      </c>
      <c r="K1367" s="33">
        <v>160185.63</v>
      </c>
      <c r="L1367" s="33">
        <v>64956.73</v>
      </c>
      <c r="M1367" s="33">
        <v>353752.9</v>
      </c>
      <c r="N1367" s="33">
        <v>138081.73000000001</v>
      </c>
      <c r="O1367" s="24">
        <v>68996.539999999994</v>
      </c>
      <c r="P1367" s="30">
        <f t="shared" si="105"/>
        <v>0.43072864900553182</v>
      </c>
      <c r="Q1367" s="25">
        <v>6434.35</v>
      </c>
      <c r="R1367" s="25">
        <v>165678.85999999999</v>
      </c>
      <c r="S1367" s="26">
        <v>55293.89</v>
      </c>
      <c r="T1367" s="33">
        <v>32173.24</v>
      </c>
      <c r="U1367" s="30">
        <f t="shared" si="106"/>
        <v>0.20084972665775327</v>
      </c>
      <c r="V1367" s="33">
        <v>0</v>
      </c>
      <c r="W1367" s="33">
        <v>98553.69</v>
      </c>
      <c r="X1367" s="33">
        <v>19318.73</v>
      </c>
      <c r="Y1367" s="24">
        <v>20975.293600000001</v>
      </c>
      <c r="Z1367" s="30">
        <f t="shared" si="107"/>
        <v>0.1309436657957396</v>
      </c>
      <c r="AA1367" s="25">
        <v>7562.1194999999998</v>
      </c>
      <c r="AB1367" s="25">
        <v>40021.374600000003</v>
      </c>
      <c r="AC1367" s="26">
        <v>18118.347000000002</v>
      </c>
      <c r="AD1367" s="33">
        <v>27979.72</v>
      </c>
      <c r="AE1367" s="30">
        <f t="shared" si="108"/>
        <v>0.17467059935401197</v>
      </c>
      <c r="AF1367" s="33">
        <v>11184.78</v>
      </c>
      <c r="AG1367" s="33">
        <v>62562.06</v>
      </c>
      <c r="AH1367" s="33">
        <v>23015.360000000001</v>
      </c>
      <c r="AI1367" s="24">
        <v>10060.83</v>
      </c>
      <c r="AJ1367" s="30">
        <f t="shared" si="109"/>
        <v>6.2807319233316991E-2</v>
      </c>
      <c r="AK1367" s="25">
        <v>0</v>
      </c>
      <c r="AL1367" s="25">
        <v>40798</v>
      </c>
      <c r="AM1367" s="26">
        <v>4491.95</v>
      </c>
    </row>
    <row r="1368" spans="1:39" x14ac:dyDescent="0.25">
      <c r="A1368" t="s">
        <v>1184</v>
      </c>
      <c r="B1368" t="s">
        <v>1185</v>
      </c>
      <c r="C1368" s="2" t="s">
        <v>4518</v>
      </c>
      <c r="D1368" s="33">
        <v>0</v>
      </c>
      <c r="E1368" s="34" t="s">
        <v>4277</v>
      </c>
      <c r="F1368" s="33">
        <v>0</v>
      </c>
      <c r="G1368" s="43" t="s">
        <v>4277</v>
      </c>
      <c r="H1368" s="50" t="s">
        <v>4277</v>
      </c>
      <c r="I1368" s="50" t="s">
        <v>4277</v>
      </c>
      <c r="J1368" s="51" t="s">
        <v>4277</v>
      </c>
      <c r="K1368" s="33" t="s">
        <v>4277</v>
      </c>
      <c r="L1368" s="33" t="s">
        <v>4277</v>
      </c>
      <c r="M1368" s="33" t="s">
        <v>4277</v>
      </c>
      <c r="N1368" s="33" t="s">
        <v>4277</v>
      </c>
      <c r="O1368" s="24" t="s">
        <v>4277</v>
      </c>
      <c r="P1368" s="30" t="str">
        <f t="shared" si="105"/>
        <v>-</v>
      </c>
      <c r="Q1368" s="25" t="s">
        <v>4277</v>
      </c>
      <c r="R1368" s="25" t="s">
        <v>4277</v>
      </c>
      <c r="S1368" s="26" t="s">
        <v>4277</v>
      </c>
      <c r="T1368" s="33" t="s">
        <v>4277</v>
      </c>
      <c r="U1368" s="30" t="str">
        <f t="shared" si="106"/>
        <v>-</v>
      </c>
      <c r="V1368" s="33" t="s">
        <v>4277</v>
      </c>
      <c r="W1368" s="33" t="s">
        <v>4277</v>
      </c>
      <c r="X1368" s="33" t="s">
        <v>4277</v>
      </c>
      <c r="Y1368" s="24" t="s">
        <v>4277</v>
      </c>
      <c r="Z1368" s="30" t="str">
        <f t="shared" si="107"/>
        <v>-</v>
      </c>
      <c r="AA1368" s="25" t="s">
        <v>4277</v>
      </c>
      <c r="AB1368" s="25" t="s">
        <v>4277</v>
      </c>
      <c r="AC1368" s="26" t="s">
        <v>4277</v>
      </c>
      <c r="AD1368" s="33" t="s">
        <v>4277</v>
      </c>
      <c r="AE1368" s="30" t="str">
        <f t="shared" si="108"/>
        <v>-</v>
      </c>
      <c r="AF1368" s="33" t="s">
        <v>4277</v>
      </c>
      <c r="AG1368" s="33" t="s">
        <v>4277</v>
      </c>
      <c r="AH1368" s="33" t="s">
        <v>4277</v>
      </c>
      <c r="AI1368" s="24" t="s">
        <v>4277</v>
      </c>
      <c r="AJ1368" s="30" t="str">
        <f t="shared" si="109"/>
        <v>-</v>
      </c>
      <c r="AK1368" s="25" t="s">
        <v>4277</v>
      </c>
      <c r="AL1368" s="25" t="s">
        <v>4277</v>
      </c>
      <c r="AM1368" s="26" t="s">
        <v>4277</v>
      </c>
    </row>
    <row r="1369" spans="1:39" x14ac:dyDescent="0.25">
      <c r="A1369" t="s">
        <v>1186</v>
      </c>
      <c r="B1369" t="s">
        <v>1187</v>
      </c>
      <c r="C1369" s="2" t="s">
        <v>4517</v>
      </c>
      <c r="D1369" s="33">
        <v>14</v>
      </c>
      <c r="E1369" s="34">
        <v>0.73684210526315785</v>
      </c>
      <c r="F1369" s="33">
        <v>19</v>
      </c>
      <c r="G1369" s="43">
        <v>19.07</v>
      </c>
      <c r="H1369" s="50">
        <v>4</v>
      </c>
      <c r="I1369" s="50">
        <v>61</v>
      </c>
      <c r="J1369" s="51">
        <v>12</v>
      </c>
      <c r="K1369" s="33">
        <v>202282.09</v>
      </c>
      <c r="L1369" s="33">
        <v>50278.400000000001</v>
      </c>
      <c r="M1369" s="33">
        <v>490650.63</v>
      </c>
      <c r="N1369" s="33">
        <v>167125.35999999999</v>
      </c>
      <c r="O1369" s="24">
        <v>84601.34</v>
      </c>
      <c r="P1369" s="30">
        <f t="shared" si="105"/>
        <v>0.41823445664418435</v>
      </c>
      <c r="Q1369" s="25">
        <v>10080.84</v>
      </c>
      <c r="R1369" s="25">
        <v>312094.65999999997</v>
      </c>
      <c r="S1369" s="26">
        <v>61785.760000000002</v>
      </c>
      <c r="T1369" s="33">
        <v>51255.37</v>
      </c>
      <c r="U1369" s="30">
        <f t="shared" si="106"/>
        <v>0.25338560620962541</v>
      </c>
      <c r="V1369" s="33">
        <v>0</v>
      </c>
      <c r="W1369" s="33">
        <v>219999</v>
      </c>
      <c r="X1369" s="33">
        <v>36545.199999999997</v>
      </c>
      <c r="Y1369" s="24">
        <v>15310.45</v>
      </c>
      <c r="Z1369" s="30">
        <f t="shared" si="107"/>
        <v>7.5688608912435104E-2</v>
      </c>
      <c r="AA1369" s="25">
        <v>7816.4279999999999</v>
      </c>
      <c r="AB1369" s="25">
        <v>35895.638599999998</v>
      </c>
      <c r="AC1369" s="26">
        <v>14063.5898</v>
      </c>
      <c r="AD1369" s="33">
        <v>38217.01</v>
      </c>
      <c r="AE1369" s="30">
        <f t="shared" si="108"/>
        <v>0.18892928187562233</v>
      </c>
      <c r="AF1369" s="33">
        <v>9681.4500000000007</v>
      </c>
      <c r="AG1369" s="33">
        <v>78685.740000000005</v>
      </c>
      <c r="AH1369" s="33">
        <v>31511.57</v>
      </c>
      <c r="AI1369" s="24">
        <v>12897.92</v>
      </c>
      <c r="AJ1369" s="30">
        <f t="shared" si="109"/>
        <v>6.3762046358132846E-2</v>
      </c>
      <c r="AK1369" s="25">
        <v>1612.34</v>
      </c>
      <c r="AL1369" s="25">
        <v>40492.879999999997</v>
      </c>
      <c r="AM1369" s="26">
        <v>8786.07</v>
      </c>
    </row>
    <row r="1370" spans="1:39" x14ac:dyDescent="0.25">
      <c r="A1370" t="s">
        <v>1186</v>
      </c>
      <c r="B1370" t="s">
        <v>1187</v>
      </c>
      <c r="C1370" s="2" t="s">
        <v>4518</v>
      </c>
      <c r="D1370" s="33">
        <v>49</v>
      </c>
      <c r="E1370" s="34">
        <v>0.17689530685920576</v>
      </c>
      <c r="F1370" s="33">
        <v>277</v>
      </c>
      <c r="G1370" s="43">
        <v>18.670000000000002</v>
      </c>
      <c r="H1370" s="50">
        <v>5</v>
      </c>
      <c r="I1370" s="50">
        <v>41</v>
      </c>
      <c r="J1370" s="51">
        <v>12</v>
      </c>
      <c r="K1370" s="33">
        <v>205176.89</v>
      </c>
      <c r="L1370" s="33">
        <v>58917.65</v>
      </c>
      <c r="M1370" s="33">
        <v>466476.67</v>
      </c>
      <c r="N1370" s="33">
        <v>164192.72</v>
      </c>
      <c r="O1370" s="24">
        <v>88772.02</v>
      </c>
      <c r="P1370" s="30">
        <f t="shared" si="105"/>
        <v>0.43266091030037546</v>
      </c>
      <c r="Q1370" s="25">
        <v>13373.61</v>
      </c>
      <c r="R1370" s="25">
        <v>289135.90999999997</v>
      </c>
      <c r="S1370" s="26">
        <v>49073.33</v>
      </c>
      <c r="T1370" s="33">
        <v>47807.360000000001</v>
      </c>
      <c r="U1370" s="30">
        <f t="shared" si="106"/>
        <v>0.2330055787471971</v>
      </c>
      <c r="V1370" s="33">
        <v>0</v>
      </c>
      <c r="W1370" s="33">
        <v>133135.67000000001</v>
      </c>
      <c r="X1370" s="33">
        <v>32189.23</v>
      </c>
      <c r="Y1370" s="24">
        <v>17948.572800000002</v>
      </c>
      <c r="Z1370" s="30">
        <f t="shared" si="107"/>
        <v>8.7478530354953718E-2</v>
      </c>
      <c r="AA1370" s="25">
        <v>9887.8467000000001</v>
      </c>
      <c r="AB1370" s="25">
        <v>29624.056</v>
      </c>
      <c r="AC1370" s="26">
        <v>17349.196800000002</v>
      </c>
      <c r="AD1370" s="33">
        <v>33276.86</v>
      </c>
      <c r="AE1370" s="30">
        <f t="shared" si="108"/>
        <v>0.16218619943015999</v>
      </c>
      <c r="AF1370" s="33">
        <v>8994.74</v>
      </c>
      <c r="AG1370" s="33">
        <v>104684.7</v>
      </c>
      <c r="AH1370" s="33">
        <v>24384.46</v>
      </c>
      <c r="AI1370" s="24">
        <v>17372.07</v>
      </c>
      <c r="AJ1370" s="30">
        <f t="shared" si="109"/>
        <v>8.4668746075642329E-2</v>
      </c>
      <c r="AK1370" s="25">
        <v>108.7</v>
      </c>
      <c r="AL1370" s="25">
        <v>59831.32</v>
      </c>
      <c r="AM1370" s="26">
        <v>7422.96</v>
      </c>
    </row>
    <row r="1371" spans="1:39" x14ac:dyDescent="0.25">
      <c r="A1371" t="s">
        <v>1188</v>
      </c>
      <c r="B1371" t="s">
        <v>1189</v>
      </c>
      <c r="C1371" s="2" t="s">
        <v>4517</v>
      </c>
      <c r="D1371" s="33">
        <v>23</v>
      </c>
      <c r="E1371" s="34">
        <v>0.63888888888888884</v>
      </c>
      <c r="F1371" s="33">
        <v>36</v>
      </c>
      <c r="G1371" s="43">
        <v>11.43</v>
      </c>
      <c r="H1371" s="50">
        <v>6</v>
      </c>
      <c r="I1371" s="50">
        <v>22</v>
      </c>
      <c r="J1371" s="51">
        <v>9</v>
      </c>
      <c r="K1371" s="33">
        <v>109247.06</v>
      </c>
      <c r="L1371" s="33">
        <v>60237.97</v>
      </c>
      <c r="M1371" s="33">
        <v>162484.37</v>
      </c>
      <c r="N1371" s="33">
        <v>97377.57</v>
      </c>
      <c r="O1371" s="24">
        <v>56650.77</v>
      </c>
      <c r="P1371" s="30">
        <f t="shared" si="105"/>
        <v>0.51855647190871768</v>
      </c>
      <c r="Q1371" s="25">
        <v>24594.44</v>
      </c>
      <c r="R1371" s="25">
        <v>105848.78</v>
      </c>
      <c r="S1371" s="26">
        <v>49188.87</v>
      </c>
      <c r="T1371" s="33">
        <v>3112.73</v>
      </c>
      <c r="U1371" s="30">
        <f t="shared" si="106"/>
        <v>2.8492574537017291E-2</v>
      </c>
      <c r="V1371" s="33">
        <v>0</v>
      </c>
      <c r="W1371" s="33">
        <v>25179.84</v>
      </c>
      <c r="X1371" s="33">
        <v>0</v>
      </c>
      <c r="Y1371" s="24">
        <v>14074.6638</v>
      </c>
      <c r="Z1371" s="30">
        <f t="shared" si="107"/>
        <v>0.12883334160205318</v>
      </c>
      <c r="AA1371" s="25">
        <v>7816.4279999999999</v>
      </c>
      <c r="AB1371" s="25">
        <v>26787.79</v>
      </c>
      <c r="AC1371" s="26">
        <v>12054.505499999999</v>
      </c>
      <c r="AD1371" s="33">
        <v>25189</v>
      </c>
      <c r="AE1371" s="30">
        <f t="shared" si="108"/>
        <v>0.23056913385129083</v>
      </c>
      <c r="AF1371" s="33">
        <v>9658.9599999999991</v>
      </c>
      <c r="AG1371" s="33">
        <v>37516.65</v>
      </c>
      <c r="AH1371" s="33">
        <v>21783.3</v>
      </c>
      <c r="AI1371" s="24">
        <v>10219.9</v>
      </c>
      <c r="AJ1371" s="30">
        <f t="shared" si="109"/>
        <v>9.3548512884465723E-2</v>
      </c>
      <c r="AK1371" s="25">
        <v>548.61</v>
      </c>
      <c r="AL1371" s="25">
        <v>13283.6</v>
      </c>
      <c r="AM1371" s="26">
        <v>2972.1</v>
      </c>
    </row>
    <row r="1372" spans="1:39" x14ac:dyDescent="0.25">
      <c r="A1372" t="s">
        <v>1188</v>
      </c>
      <c r="B1372" t="s">
        <v>1189</v>
      </c>
      <c r="C1372" s="2" t="s">
        <v>4518</v>
      </c>
      <c r="D1372" s="33">
        <v>151</v>
      </c>
      <c r="E1372" s="34">
        <v>0.19920844327176782</v>
      </c>
      <c r="F1372" s="33">
        <v>758</v>
      </c>
      <c r="G1372" s="43">
        <v>12.56</v>
      </c>
      <c r="H1372" s="50">
        <v>5</v>
      </c>
      <c r="I1372" s="50">
        <v>25</v>
      </c>
      <c r="J1372" s="51">
        <v>11</v>
      </c>
      <c r="K1372" s="33">
        <v>130348.82</v>
      </c>
      <c r="L1372" s="33">
        <v>55893.33</v>
      </c>
      <c r="M1372" s="33">
        <v>274777.45</v>
      </c>
      <c r="N1372" s="33">
        <v>114757.65</v>
      </c>
      <c r="O1372" s="24">
        <v>61752.94</v>
      </c>
      <c r="P1372" s="30">
        <f t="shared" si="105"/>
        <v>0.4737514309680747</v>
      </c>
      <c r="Q1372" s="25">
        <v>17994.689999999999</v>
      </c>
      <c r="R1372" s="25">
        <v>155006.66</v>
      </c>
      <c r="S1372" s="26">
        <v>49073.33</v>
      </c>
      <c r="T1372" s="33">
        <v>22885.01</v>
      </c>
      <c r="U1372" s="30">
        <f t="shared" si="106"/>
        <v>0.17556745047634492</v>
      </c>
      <c r="V1372" s="33">
        <v>0</v>
      </c>
      <c r="W1372" s="33">
        <v>100057.67</v>
      </c>
      <c r="X1372" s="33">
        <v>12096.54</v>
      </c>
      <c r="Y1372" s="24">
        <v>19079.373800000001</v>
      </c>
      <c r="Z1372" s="30">
        <f t="shared" si="107"/>
        <v>0.14637166489117431</v>
      </c>
      <c r="AA1372" s="25">
        <v>7941.3680000000004</v>
      </c>
      <c r="AB1372" s="25">
        <v>31475.559499999999</v>
      </c>
      <c r="AC1372" s="26">
        <v>18130.351900000001</v>
      </c>
      <c r="AD1372" s="33">
        <v>19648.54</v>
      </c>
      <c r="AE1372" s="30">
        <f t="shared" si="108"/>
        <v>0.1507381501420573</v>
      </c>
      <c r="AF1372" s="33">
        <v>8744.11</v>
      </c>
      <c r="AG1372" s="33">
        <v>52093.59</v>
      </c>
      <c r="AH1372" s="33">
        <v>15487.87</v>
      </c>
      <c r="AI1372" s="24">
        <v>6982.96</v>
      </c>
      <c r="AJ1372" s="30">
        <f t="shared" si="109"/>
        <v>5.3571332674894945E-2</v>
      </c>
      <c r="AK1372" s="25">
        <v>0</v>
      </c>
      <c r="AL1372" s="25">
        <v>19284.310000000001</v>
      </c>
      <c r="AM1372" s="26">
        <v>3305.19</v>
      </c>
    </row>
    <row r="1373" spans="1:39" x14ac:dyDescent="0.25">
      <c r="A1373" t="s">
        <v>1190</v>
      </c>
      <c r="B1373" t="s">
        <v>4481</v>
      </c>
      <c r="C1373" s="2" t="s">
        <v>4517</v>
      </c>
      <c r="D1373" s="33">
        <v>1233</v>
      </c>
      <c r="E1373" s="34">
        <v>0.59825327510917026</v>
      </c>
      <c r="F1373" s="33">
        <v>2061</v>
      </c>
      <c r="G1373" s="43">
        <v>10.27</v>
      </c>
      <c r="H1373" s="50">
        <v>5</v>
      </c>
      <c r="I1373" s="50">
        <v>22</v>
      </c>
      <c r="J1373" s="51">
        <v>9</v>
      </c>
      <c r="K1373" s="33">
        <v>190002.23</v>
      </c>
      <c r="L1373" s="33">
        <v>79627.179999999993</v>
      </c>
      <c r="M1373" s="33">
        <v>392989.33</v>
      </c>
      <c r="N1373" s="33">
        <v>163639.29</v>
      </c>
      <c r="O1373" s="24">
        <v>49254.09</v>
      </c>
      <c r="P1373" s="30">
        <f t="shared" si="105"/>
        <v>0.25922901010161825</v>
      </c>
      <c r="Q1373" s="25">
        <v>11805.61</v>
      </c>
      <c r="R1373" s="25">
        <v>115757.75</v>
      </c>
      <c r="S1373" s="26">
        <v>40256.33</v>
      </c>
      <c r="T1373" s="33">
        <v>41577.760000000002</v>
      </c>
      <c r="U1373" s="30">
        <f t="shared" si="106"/>
        <v>0.21882774744275368</v>
      </c>
      <c r="V1373" s="33">
        <v>0</v>
      </c>
      <c r="W1373" s="33">
        <v>130270.83</v>
      </c>
      <c r="X1373" s="33">
        <v>25993.48</v>
      </c>
      <c r="Y1373" s="24">
        <v>47624.886299999998</v>
      </c>
      <c r="Z1373" s="30">
        <f t="shared" si="107"/>
        <v>0.25065435442520856</v>
      </c>
      <c r="AA1373" s="25">
        <v>13443.768</v>
      </c>
      <c r="AB1373" s="25">
        <v>99720.164000000004</v>
      </c>
      <c r="AC1373" s="26">
        <v>43783.428999999996</v>
      </c>
      <c r="AD1373" s="33">
        <v>32089.56</v>
      </c>
      <c r="AE1373" s="30">
        <f t="shared" si="108"/>
        <v>0.16889043881221816</v>
      </c>
      <c r="AF1373" s="33">
        <v>9989.08</v>
      </c>
      <c r="AG1373" s="33">
        <v>76240.399999999994</v>
      </c>
      <c r="AH1373" s="33">
        <v>25263.759999999998</v>
      </c>
      <c r="AI1373" s="24">
        <v>19455.939999999999</v>
      </c>
      <c r="AJ1373" s="30">
        <f t="shared" si="109"/>
        <v>0.10239848237570684</v>
      </c>
      <c r="AK1373" s="25">
        <v>99.43</v>
      </c>
      <c r="AL1373" s="25">
        <v>69815.39</v>
      </c>
      <c r="AM1373" s="26">
        <v>9593.1299999999992</v>
      </c>
    </row>
    <row r="1374" spans="1:39" x14ac:dyDescent="0.25">
      <c r="A1374" t="s">
        <v>1190</v>
      </c>
      <c r="B1374" t="s">
        <v>4481</v>
      </c>
      <c r="C1374" s="2" t="s">
        <v>4518</v>
      </c>
      <c r="D1374" s="33">
        <v>94</v>
      </c>
      <c r="E1374" s="34">
        <v>0.18007662835249041</v>
      </c>
      <c r="F1374" s="33">
        <v>522</v>
      </c>
      <c r="G1374" s="43">
        <v>9.4499999999999993</v>
      </c>
      <c r="H1374" s="50">
        <v>4</v>
      </c>
      <c r="I1374" s="50">
        <v>22</v>
      </c>
      <c r="J1374" s="51">
        <v>8</v>
      </c>
      <c r="K1374" s="33">
        <v>158259.69</v>
      </c>
      <c r="L1374" s="33">
        <v>53507.49</v>
      </c>
      <c r="M1374" s="33">
        <v>362864.8</v>
      </c>
      <c r="N1374" s="33">
        <v>128871.07</v>
      </c>
      <c r="O1374" s="24">
        <v>45955.35</v>
      </c>
      <c r="P1374" s="30">
        <f t="shared" si="105"/>
        <v>0.29037937582210605</v>
      </c>
      <c r="Q1374" s="25">
        <v>15628.97</v>
      </c>
      <c r="R1374" s="25">
        <v>130461.5</v>
      </c>
      <c r="S1374" s="26">
        <v>33339.480000000003</v>
      </c>
      <c r="T1374" s="33">
        <v>24967.5</v>
      </c>
      <c r="U1374" s="30">
        <f t="shared" si="106"/>
        <v>0.15776285167751813</v>
      </c>
      <c r="V1374" s="33">
        <v>0</v>
      </c>
      <c r="W1374" s="33">
        <v>87837.17</v>
      </c>
      <c r="X1374" s="33">
        <v>13404.18</v>
      </c>
      <c r="Y1374" s="24">
        <v>43379.962599999999</v>
      </c>
      <c r="Z1374" s="30">
        <f t="shared" si="107"/>
        <v>0.27410620228056809</v>
      </c>
      <c r="AA1374" s="25">
        <v>12291.763999999999</v>
      </c>
      <c r="AB1374" s="25">
        <v>100969.3155</v>
      </c>
      <c r="AC1374" s="26">
        <v>35432.548799999997</v>
      </c>
      <c r="AD1374" s="33">
        <v>31898.09</v>
      </c>
      <c r="AE1374" s="30">
        <f t="shared" si="108"/>
        <v>0.20155536763657253</v>
      </c>
      <c r="AF1374" s="33">
        <v>7427.27</v>
      </c>
      <c r="AG1374" s="33">
        <v>90054.28</v>
      </c>
      <c r="AH1374" s="33">
        <v>24209.88</v>
      </c>
      <c r="AI1374" s="24">
        <v>12058.79</v>
      </c>
      <c r="AJ1374" s="30">
        <f t="shared" si="109"/>
        <v>7.6196219011929064E-2</v>
      </c>
      <c r="AK1374" s="25">
        <v>66.28</v>
      </c>
      <c r="AL1374" s="25">
        <v>45743.76</v>
      </c>
      <c r="AM1374" s="26">
        <v>3472.88</v>
      </c>
    </row>
    <row r="1375" spans="1:39" x14ac:dyDescent="0.25">
      <c r="A1375" t="s">
        <v>1191</v>
      </c>
      <c r="B1375" t="s">
        <v>4351</v>
      </c>
      <c r="C1375" s="2" t="s">
        <v>4517</v>
      </c>
      <c r="D1375" s="33">
        <v>181</v>
      </c>
      <c r="E1375" s="34">
        <v>0.61564625850340138</v>
      </c>
      <c r="F1375" s="33">
        <v>294</v>
      </c>
      <c r="G1375" s="43">
        <v>16.670000000000002</v>
      </c>
      <c r="H1375" s="50">
        <v>6</v>
      </c>
      <c r="I1375" s="50">
        <v>37</v>
      </c>
      <c r="J1375" s="51">
        <v>14</v>
      </c>
      <c r="K1375" s="33">
        <v>319266.96000000002</v>
      </c>
      <c r="L1375" s="33">
        <v>140117.06</v>
      </c>
      <c r="M1375" s="33">
        <v>586620.23</v>
      </c>
      <c r="N1375" s="33">
        <v>300320.64000000001</v>
      </c>
      <c r="O1375" s="24">
        <v>80289.600000000006</v>
      </c>
      <c r="P1375" s="30">
        <f t="shared" si="105"/>
        <v>0.2514810802846621</v>
      </c>
      <c r="Q1375" s="25">
        <v>7234.86</v>
      </c>
      <c r="R1375" s="25">
        <v>209086.53</v>
      </c>
      <c r="S1375" s="26">
        <v>60610.720000000001</v>
      </c>
      <c r="T1375" s="33">
        <v>74351.19</v>
      </c>
      <c r="U1375" s="30">
        <f t="shared" si="106"/>
        <v>0.23288094076505755</v>
      </c>
      <c r="V1375" s="33">
        <v>0</v>
      </c>
      <c r="W1375" s="33">
        <v>220760.27</v>
      </c>
      <c r="X1375" s="33">
        <v>56925.72</v>
      </c>
      <c r="Y1375" s="24">
        <v>65661.775099999999</v>
      </c>
      <c r="Z1375" s="30">
        <f t="shared" si="107"/>
        <v>0.2056641723904033</v>
      </c>
      <c r="AA1375" s="25">
        <v>14284.003500000001</v>
      </c>
      <c r="AB1375" s="25">
        <v>137111.26449999999</v>
      </c>
      <c r="AC1375" s="26">
        <v>59914.165999999997</v>
      </c>
      <c r="AD1375" s="33">
        <v>59170.12</v>
      </c>
      <c r="AE1375" s="30">
        <f t="shared" si="108"/>
        <v>0.18533117238313668</v>
      </c>
      <c r="AF1375" s="33">
        <v>21354.06</v>
      </c>
      <c r="AG1375" s="33">
        <v>112753.45</v>
      </c>
      <c r="AH1375" s="33">
        <v>53155.21</v>
      </c>
      <c r="AI1375" s="24">
        <v>39794.28</v>
      </c>
      <c r="AJ1375" s="30">
        <f t="shared" si="109"/>
        <v>0.12464265015083301</v>
      </c>
      <c r="AK1375" s="25">
        <v>2208.52</v>
      </c>
      <c r="AL1375" s="25">
        <v>91252.22</v>
      </c>
      <c r="AM1375" s="26">
        <v>29900.400000000001</v>
      </c>
    </row>
    <row r="1376" spans="1:39" x14ac:dyDescent="0.25">
      <c r="A1376" t="s">
        <v>1191</v>
      </c>
      <c r="B1376" t="s">
        <v>4351</v>
      </c>
      <c r="C1376" s="2" t="s">
        <v>4518</v>
      </c>
      <c r="D1376" s="33">
        <v>13</v>
      </c>
      <c r="E1376" s="34">
        <v>0.23214285714285715</v>
      </c>
      <c r="F1376" s="33">
        <v>56</v>
      </c>
      <c r="G1376" s="43">
        <v>17.149999999999999</v>
      </c>
      <c r="H1376" s="50">
        <v>6</v>
      </c>
      <c r="I1376" s="50">
        <v>38</v>
      </c>
      <c r="J1376" s="51">
        <v>12</v>
      </c>
      <c r="K1376" s="33">
        <v>310729.26</v>
      </c>
      <c r="L1376" s="33">
        <v>157160.59</v>
      </c>
      <c r="M1376" s="33">
        <v>653491.96</v>
      </c>
      <c r="N1376" s="33">
        <v>288697.75</v>
      </c>
      <c r="O1376" s="24">
        <v>84522.1</v>
      </c>
      <c r="P1376" s="30">
        <f t="shared" si="105"/>
        <v>0.27201204032088899</v>
      </c>
      <c r="Q1376" s="25">
        <v>5013.5200000000004</v>
      </c>
      <c r="R1376" s="25">
        <v>249732.95</v>
      </c>
      <c r="S1376" s="26">
        <v>45121.67</v>
      </c>
      <c r="T1376" s="33">
        <v>57595.8</v>
      </c>
      <c r="U1376" s="30">
        <f t="shared" si="106"/>
        <v>0.18535686018111072</v>
      </c>
      <c r="V1376" s="33">
        <v>0</v>
      </c>
      <c r="W1376" s="33">
        <v>289546.77</v>
      </c>
      <c r="X1376" s="33">
        <v>19845.37</v>
      </c>
      <c r="Y1376" s="24">
        <v>50326.615899999997</v>
      </c>
      <c r="Z1376" s="30">
        <f t="shared" si="107"/>
        <v>0.16196291234369109</v>
      </c>
      <c r="AA1376" s="25">
        <v>11922.575999999999</v>
      </c>
      <c r="AB1376" s="25">
        <v>108420.9255</v>
      </c>
      <c r="AC1376" s="26">
        <v>49435.015800000001</v>
      </c>
      <c r="AD1376" s="33">
        <v>69510.559999999998</v>
      </c>
      <c r="AE1376" s="30">
        <f t="shared" si="108"/>
        <v>0.22370136626335091</v>
      </c>
      <c r="AF1376" s="33">
        <v>28839.96</v>
      </c>
      <c r="AG1376" s="33">
        <v>111147.91</v>
      </c>
      <c r="AH1376" s="33">
        <v>63371.040000000001</v>
      </c>
      <c r="AI1376" s="24">
        <v>48774.18</v>
      </c>
      <c r="AJ1376" s="30">
        <f t="shared" si="109"/>
        <v>0.15696680769619184</v>
      </c>
      <c r="AK1376" s="25">
        <v>4675.83</v>
      </c>
      <c r="AL1376" s="25">
        <v>193307.83</v>
      </c>
      <c r="AM1376" s="26">
        <v>35178.99</v>
      </c>
    </row>
    <row r="1377" spans="1:39" x14ac:dyDescent="0.25">
      <c r="A1377" t="s">
        <v>1192</v>
      </c>
      <c r="B1377" t="s">
        <v>4352</v>
      </c>
      <c r="C1377" s="2" t="s">
        <v>4517</v>
      </c>
      <c r="D1377" s="33">
        <v>99</v>
      </c>
      <c r="E1377" s="34">
        <v>0.6556291390728477</v>
      </c>
      <c r="F1377" s="33">
        <v>151</v>
      </c>
      <c r="G1377" s="43">
        <v>8.83</v>
      </c>
      <c r="H1377" s="50">
        <v>5</v>
      </c>
      <c r="I1377" s="50">
        <v>15</v>
      </c>
      <c r="J1377" s="51">
        <v>9</v>
      </c>
      <c r="K1377" s="33">
        <v>244613.94</v>
      </c>
      <c r="L1377" s="33">
        <v>143365.56</v>
      </c>
      <c r="M1377" s="33">
        <v>428189.87</v>
      </c>
      <c r="N1377" s="33">
        <v>220981.33</v>
      </c>
      <c r="O1377" s="24">
        <v>44193.21</v>
      </c>
      <c r="P1377" s="30">
        <f t="shared" si="105"/>
        <v>0.18066513298465328</v>
      </c>
      <c r="Q1377" s="25">
        <v>11805.61</v>
      </c>
      <c r="R1377" s="25">
        <v>97573.71</v>
      </c>
      <c r="S1377" s="26">
        <v>40256.33</v>
      </c>
      <c r="T1377" s="33">
        <v>48748.91</v>
      </c>
      <c r="U1377" s="30">
        <f t="shared" si="106"/>
        <v>0.19928917378952321</v>
      </c>
      <c r="V1377" s="33">
        <v>0</v>
      </c>
      <c r="W1377" s="33">
        <v>106779.37</v>
      </c>
      <c r="X1377" s="33">
        <v>43423.61</v>
      </c>
      <c r="Y1377" s="24">
        <v>39371.677900000002</v>
      </c>
      <c r="Z1377" s="30">
        <f t="shared" si="107"/>
        <v>0.16095435076185766</v>
      </c>
      <c r="AA1377" s="25">
        <v>10392.557500000001</v>
      </c>
      <c r="AB1377" s="25">
        <v>93854.271999999997</v>
      </c>
      <c r="AC1377" s="26">
        <v>30003.972699999998</v>
      </c>
      <c r="AD1377" s="33">
        <v>53621.13</v>
      </c>
      <c r="AE1377" s="30">
        <f t="shared" si="108"/>
        <v>0.21920717192160019</v>
      </c>
      <c r="AF1377" s="33">
        <v>28371.439999999999</v>
      </c>
      <c r="AG1377" s="33">
        <v>94366.2</v>
      </c>
      <c r="AH1377" s="33">
        <v>45985.86</v>
      </c>
      <c r="AI1377" s="24">
        <v>58679.01</v>
      </c>
      <c r="AJ1377" s="30">
        <f t="shared" si="109"/>
        <v>0.2398841619574093</v>
      </c>
      <c r="AK1377" s="25">
        <v>16339.97</v>
      </c>
      <c r="AL1377" s="25">
        <v>167698.79</v>
      </c>
      <c r="AM1377" s="26">
        <v>45185.1</v>
      </c>
    </row>
    <row r="1378" spans="1:39" x14ac:dyDescent="0.25">
      <c r="A1378" t="s">
        <v>1192</v>
      </c>
      <c r="B1378" t="s">
        <v>4352</v>
      </c>
      <c r="C1378" s="2" t="s">
        <v>4518</v>
      </c>
      <c r="D1378" s="33">
        <v>1</v>
      </c>
      <c r="E1378" s="34">
        <v>9.0909090909090912E-2</v>
      </c>
      <c r="F1378" s="33">
        <v>11</v>
      </c>
      <c r="G1378" s="43">
        <v>7</v>
      </c>
      <c r="H1378" s="50">
        <v>7</v>
      </c>
      <c r="I1378" s="50">
        <v>7</v>
      </c>
      <c r="J1378" s="51">
        <v>7</v>
      </c>
      <c r="K1378" s="33">
        <v>200156.96</v>
      </c>
      <c r="L1378" s="33">
        <v>200156.96</v>
      </c>
      <c r="M1378" s="33">
        <v>200156.96</v>
      </c>
      <c r="N1378" s="33">
        <v>200156.96</v>
      </c>
      <c r="O1378" s="24">
        <v>43057.41</v>
      </c>
      <c r="P1378" s="30">
        <f t="shared" si="105"/>
        <v>0.21511822521684984</v>
      </c>
      <c r="Q1378" s="25">
        <v>43057.41</v>
      </c>
      <c r="R1378" s="25">
        <v>43057.41</v>
      </c>
      <c r="S1378" s="26">
        <v>43057.41</v>
      </c>
      <c r="T1378" s="33">
        <v>23286.54</v>
      </c>
      <c r="U1378" s="30">
        <f t="shared" si="106"/>
        <v>0.11634139527298977</v>
      </c>
      <c r="V1378" s="33">
        <v>23286.54</v>
      </c>
      <c r="W1378" s="33">
        <v>23286.54</v>
      </c>
      <c r="X1378" s="33">
        <v>23286.54</v>
      </c>
      <c r="Y1378" s="24">
        <v>18324.0792</v>
      </c>
      <c r="Z1378" s="30">
        <f t="shared" si="107"/>
        <v>9.1548548698981047E-2</v>
      </c>
      <c r="AA1378" s="25">
        <v>18324.0792</v>
      </c>
      <c r="AB1378" s="25">
        <v>18324.0792</v>
      </c>
      <c r="AC1378" s="26">
        <v>18324.0792</v>
      </c>
      <c r="AD1378" s="33">
        <v>79486.19</v>
      </c>
      <c r="AE1378" s="30">
        <f t="shared" si="108"/>
        <v>0.39711929078059544</v>
      </c>
      <c r="AF1378" s="33">
        <v>79486.19</v>
      </c>
      <c r="AG1378" s="33">
        <v>79486.19</v>
      </c>
      <c r="AH1378" s="33">
        <v>79486.19</v>
      </c>
      <c r="AI1378" s="24">
        <v>36002.75</v>
      </c>
      <c r="AJ1378" s="30">
        <f t="shared" si="109"/>
        <v>0.1798725859945115</v>
      </c>
      <c r="AK1378" s="25">
        <v>36002.75</v>
      </c>
      <c r="AL1378" s="25">
        <v>36002.75</v>
      </c>
      <c r="AM1378" s="26">
        <v>36002.75</v>
      </c>
    </row>
    <row r="1379" spans="1:39" x14ac:dyDescent="0.25">
      <c r="A1379" t="s">
        <v>1193</v>
      </c>
      <c r="B1379" t="s">
        <v>4605</v>
      </c>
      <c r="C1379" s="2" t="s">
        <v>4517</v>
      </c>
      <c r="D1379" s="33">
        <v>207</v>
      </c>
      <c r="E1379" s="34">
        <v>0.69</v>
      </c>
      <c r="F1379" s="33">
        <v>300</v>
      </c>
      <c r="G1379" s="43">
        <v>11.9</v>
      </c>
      <c r="H1379" s="50">
        <v>5</v>
      </c>
      <c r="I1379" s="50">
        <v>23</v>
      </c>
      <c r="J1379" s="51">
        <v>10</v>
      </c>
      <c r="K1379" s="33">
        <v>218165.06</v>
      </c>
      <c r="L1379" s="33">
        <v>101285.39</v>
      </c>
      <c r="M1379" s="33">
        <v>378985</v>
      </c>
      <c r="N1379" s="33">
        <v>206377.39</v>
      </c>
      <c r="O1379" s="24">
        <v>59177.68</v>
      </c>
      <c r="P1379" s="30">
        <f t="shared" si="105"/>
        <v>0.27125186773720777</v>
      </c>
      <c r="Q1379" s="25">
        <v>6117.81</v>
      </c>
      <c r="R1379" s="25">
        <v>144697.19</v>
      </c>
      <c r="S1379" s="26">
        <v>49478.16</v>
      </c>
      <c r="T1379" s="33">
        <v>52008.84</v>
      </c>
      <c r="U1379" s="30">
        <f t="shared" si="106"/>
        <v>0.23839216050452808</v>
      </c>
      <c r="V1379" s="33">
        <v>0</v>
      </c>
      <c r="W1379" s="33">
        <v>133459.59</v>
      </c>
      <c r="X1379" s="33">
        <v>44318.879999999997</v>
      </c>
      <c r="Y1379" s="24">
        <v>56987.3485</v>
      </c>
      <c r="Z1379" s="30">
        <f t="shared" si="107"/>
        <v>0.26121207722263134</v>
      </c>
      <c r="AA1379" s="25">
        <v>17653.864000000001</v>
      </c>
      <c r="AB1379" s="25">
        <v>99302.985000000001</v>
      </c>
      <c r="AC1379" s="26">
        <v>54705.885000000002</v>
      </c>
      <c r="AD1379" s="33">
        <v>33547.07</v>
      </c>
      <c r="AE1379" s="30">
        <f t="shared" si="108"/>
        <v>0.15376921492378293</v>
      </c>
      <c r="AF1379" s="33">
        <v>14781.01</v>
      </c>
      <c r="AG1379" s="33">
        <v>65381.94</v>
      </c>
      <c r="AH1379" s="33">
        <v>30973.02</v>
      </c>
      <c r="AI1379" s="24">
        <v>16444.13</v>
      </c>
      <c r="AJ1379" s="30">
        <f t="shared" si="109"/>
        <v>7.537471857317575E-2</v>
      </c>
      <c r="AK1379" s="25">
        <v>198.85</v>
      </c>
      <c r="AL1379" s="25">
        <v>52206.9</v>
      </c>
      <c r="AM1379" s="26">
        <v>9453.26</v>
      </c>
    </row>
    <row r="1380" spans="1:39" x14ac:dyDescent="0.25">
      <c r="A1380" t="s">
        <v>1193</v>
      </c>
      <c r="B1380" t="s">
        <v>4605</v>
      </c>
      <c r="C1380" s="2" t="s">
        <v>4518</v>
      </c>
      <c r="D1380" s="33">
        <v>6</v>
      </c>
      <c r="E1380" s="34">
        <v>0.21428571428571427</v>
      </c>
      <c r="F1380" s="33">
        <v>28</v>
      </c>
      <c r="G1380" s="43">
        <v>10.17</v>
      </c>
      <c r="H1380" s="50">
        <v>8</v>
      </c>
      <c r="I1380" s="50">
        <v>17</v>
      </c>
      <c r="J1380" s="51">
        <v>9</v>
      </c>
      <c r="K1380" s="33">
        <v>208243.63</v>
      </c>
      <c r="L1380" s="33">
        <v>91189.63</v>
      </c>
      <c r="M1380" s="33">
        <v>282344.53999999998</v>
      </c>
      <c r="N1380" s="33">
        <v>225697.3</v>
      </c>
      <c r="O1380" s="24">
        <v>35758.6</v>
      </c>
      <c r="P1380" s="30">
        <f t="shared" si="105"/>
        <v>0.1717152164510386</v>
      </c>
      <c r="Q1380" s="25">
        <v>8997.34</v>
      </c>
      <c r="R1380" s="25">
        <v>75202.78</v>
      </c>
      <c r="S1380" s="26">
        <v>32587.87</v>
      </c>
      <c r="T1380" s="33">
        <v>47347.88</v>
      </c>
      <c r="U1380" s="30">
        <f t="shared" si="106"/>
        <v>0.22736772308473491</v>
      </c>
      <c r="V1380" s="33">
        <v>0</v>
      </c>
      <c r="W1380" s="33">
        <v>87837.17</v>
      </c>
      <c r="X1380" s="33">
        <v>43918.58</v>
      </c>
      <c r="Y1380" s="24">
        <v>73276.476500000004</v>
      </c>
      <c r="Z1380" s="30">
        <f t="shared" si="107"/>
        <v>0.35187859767907426</v>
      </c>
      <c r="AA1380" s="25">
        <v>32041.922999999999</v>
      </c>
      <c r="AB1380" s="25">
        <v>94635.447</v>
      </c>
      <c r="AC1380" s="26">
        <v>88674.159</v>
      </c>
      <c r="AD1380" s="33">
        <v>37950.080000000002</v>
      </c>
      <c r="AE1380" s="30">
        <f t="shared" si="108"/>
        <v>0.18223885167579917</v>
      </c>
      <c r="AF1380" s="33">
        <v>9980.75</v>
      </c>
      <c r="AG1380" s="33">
        <v>68131.649999999994</v>
      </c>
      <c r="AH1380" s="33">
        <v>36020.29</v>
      </c>
      <c r="AI1380" s="24">
        <v>13910.6</v>
      </c>
      <c r="AJ1380" s="30">
        <f t="shared" si="109"/>
        <v>6.6799642322792785E-2</v>
      </c>
      <c r="AK1380" s="25">
        <v>163.05000000000001</v>
      </c>
      <c r="AL1380" s="25">
        <v>37523.08</v>
      </c>
      <c r="AM1380" s="26">
        <v>10588.9</v>
      </c>
    </row>
    <row r="1381" spans="1:39" x14ac:dyDescent="0.25">
      <c r="A1381" t="s">
        <v>1194</v>
      </c>
      <c r="B1381" t="s">
        <v>4353</v>
      </c>
      <c r="C1381" s="2" t="s">
        <v>4517</v>
      </c>
      <c r="D1381" s="33">
        <v>746</v>
      </c>
      <c r="E1381" s="34">
        <v>0.56686930091185406</v>
      </c>
      <c r="F1381" s="33">
        <v>1316</v>
      </c>
      <c r="G1381" s="43">
        <v>8.4499999999999993</v>
      </c>
      <c r="H1381" s="50">
        <v>5</v>
      </c>
      <c r="I1381" s="50">
        <v>15</v>
      </c>
      <c r="J1381" s="51">
        <v>8</v>
      </c>
      <c r="K1381" s="33">
        <v>143577.04999999999</v>
      </c>
      <c r="L1381" s="33">
        <v>74497.22</v>
      </c>
      <c r="M1381" s="33">
        <v>252672.25</v>
      </c>
      <c r="N1381" s="33">
        <v>133709.69</v>
      </c>
      <c r="O1381" s="24">
        <v>39642.04</v>
      </c>
      <c r="P1381" s="30">
        <f t="shared" si="105"/>
        <v>0.27610290084661865</v>
      </c>
      <c r="Q1381" s="25">
        <v>14136.62</v>
      </c>
      <c r="R1381" s="25">
        <v>81087.89</v>
      </c>
      <c r="S1381" s="26">
        <v>36174.300000000003</v>
      </c>
      <c r="T1381" s="33">
        <v>29779.95</v>
      </c>
      <c r="U1381" s="30">
        <f t="shared" si="106"/>
        <v>0.20741441616191447</v>
      </c>
      <c r="V1381" s="33">
        <v>0</v>
      </c>
      <c r="W1381" s="33">
        <v>92898.05</v>
      </c>
      <c r="X1381" s="33">
        <v>18822.88</v>
      </c>
      <c r="Y1381" s="24">
        <v>41746.013700000003</v>
      </c>
      <c r="Z1381" s="30">
        <f t="shared" si="107"/>
        <v>0.29075687026582597</v>
      </c>
      <c r="AA1381" s="25">
        <v>12674.1505</v>
      </c>
      <c r="AB1381" s="25">
        <v>78983.451000000001</v>
      </c>
      <c r="AC1381" s="26">
        <v>39565.341899999999</v>
      </c>
      <c r="AD1381" s="33">
        <v>22257.24</v>
      </c>
      <c r="AE1381" s="30">
        <f t="shared" si="108"/>
        <v>0.15501948257050832</v>
      </c>
      <c r="AF1381" s="33">
        <v>8415.24</v>
      </c>
      <c r="AG1381" s="33">
        <v>44223.68</v>
      </c>
      <c r="AH1381" s="33">
        <v>20101.54</v>
      </c>
      <c r="AI1381" s="24">
        <v>10151.81</v>
      </c>
      <c r="AJ1381" s="30">
        <f t="shared" si="109"/>
        <v>7.0706355925268E-2</v>
      </c>
      <c r="AK1381" s="25">
        <v>66.290000000000006</v>
      </c>
      <c r="AL1381" s="25">
        <v>38576.6</v>
      </c>
      <c r="AM1381" s="26">
        <v>5465.98</v>
      </c>
    </row>
    <row r="1382" spans="1:39" x14ac:dyDescent="0.25">
      <c r="A1382" t="s">
        <v>1194</v>
      </c>
      <c r="B1382" t="s">
        <v>4353</v>
      </c>
      <c r="C1382" s="2" t="s">
        <v>4518</v>
      </c>
      <c r="D1382" s="33">
        <v>74</v>
      </c>
      <c r="E1382" s="34">
        <v>0.17330210772833723</v>
      </c>
      <c r="F1382" s="33">
        <v>427</v>
      </c>
      <c r="G1382" s="43">
        <v>8.07</v>
      </c>
      <c r="H1382" s="50">
        <v>4</v>
      </c>
      <c r="I1382" s="50">
        <v>16</v>
      </c>
      <c r="J1382" s="51">
        <v>7</v>
      </c>
      <c r="K1382" s="33">
        <v>126855.56</v>
      </c>
      <c r="L1382" s="33">
        <v>49067.35</v>
      </c>
      <c r="M1382" s="33">
        <v>243263.66</v>
      </c>
      <c r="N1382" s="33">
        <v>113292.61</v>
      </c>
      <c r="O1382" s="24">
        <v>40046.03</v>
      </c>
      <c r="P1382" s="30">
        <f t="shared" si="105"/>
        <v>0.31568210333074875</v>
      </c>
      <c r="Q1382" s="25">
        <v>15628.97</v>
      </c>
      <c r="R1382" s="25">
        <v>109402.78</v>
      </c>
      <c r="S1382" s="26">
        <v>31257.94</v>
      </c>
      <c r="T1382" s="33">
        <v>17443.59</v>
      </c>
      <c r="U1382" s="30">
        <f t="shared" si="106"/>
        <v>0.13750749277367111</v>
      </c>
      <c r="V1382" s="33">
        <v>0</v>
      </c>
      <c r="W1382" s="33">
        <v>53165.61</v>
      </c>
      <c r="X1382" s="33">
        <v>12972.41</v>
      </c>
      <c r="Y1382" s="24">
        <v>40074.156000000003</v>
      </c>
      <c r="Z1382" s="30">
        <f t="shared" si="107"/>
        <v>0.31590382006117829</v>
      </c>
      <c r="AA1382" s="25">
        <v>12291.763999999999</v>
      </c>
      <c r="AB1382" s="25">
        <v>100969.3155</v>
      </c>
      <c r="AC1382" s="26">
        <v>33341.409899999999</v>
      </c>
      <c r="AD1382" s="33">
        <v>24156.71</v>
      </c>
      <c r="AE1382" s="30">
        <f t="shared" si="108"/>
        <v>0.19042689181301947</v>
      </c>
      <c r="AF1382" s="33">
        <v>7374.28</v>
      </c>
      <c r="AG1382" s="33">
        <v>53841.74</v>
      </c>
      <c r="AH1382" s="33">
        <v>17376.490000000002</v>
      </c>
      <c r="AI1382" s="24">
        <v>5135.08</v>
      </c>
      <c r="AJ1382" s="30">
        <f t="shared" si="109"/>
        <v>4.0479739319269882E-2</v>
      </c>
      <c r="AK1382" s="25">
        <v>66.28</v>
      </c>
      <c r="AL1382" s="25">
        <v>25848.3</v>
      </c>
      <c r="AM1382" s="26">
        <v>1957.51</v>
      </c>
    </row>
    <row r="1383" spans="1:39" x14ac:dyDescent="0.25">
      <c r="A1383" t="s">
        <v>1227</v>
      </c>
      <c r="B1383" t="s">
        <v>1228</v>
      </c>
      <c r="C1383" s="2" t="s">
        <v>4517</v>
      </c>
      <c r="D1383" s="33">
        <v>4540</v>
      </c>
      <c r="E1383" s="34">
        <v>0.62302730890627145</v>
      </c>
      <c r="F1383" s="33">
        <v>7287</v>
      </c>
      <c r="G1383" s="43">
        <v>4.0999999999999996</v>
      </c>
      <c r="H1383" s="50">
        <v>1</v>
      </c>
      <c r="I1383" s="50">
        <v>11</v>
      </c>
      <c r="J1383" s="51">
        <v>3</v>
      </c>
      <c r="K1383" s="33">
        <v>108693.61</v>
      </c>
      <c r="L1383" s="33">
        <v>48166.69</v>
      </c>
      <c r="M1383" s="33">
        <v>226533.17</v>
      </c>
      <c r="N1383" s="33">
        <v>85913.15</v>
      </c>
      <c r="O1383" s="24">
        <v>17512.330000000002</v>
      </c>
      <c r="P1383" s="30">
        <f t="shared" si="105"/>
        <v>0.16111646305610791</v>
      </c>
      <c r="Q1383" s="25">
        <v>0</v>
      </c>
      <c r="R1383" s="25">
        <v>51367.38</v>
      </c>
      <c r="S1383" s="26">
        <v>12042.97</v>
      </c>
      <c r="T1383" s="33">
        <v>10491.92</v>
      </c>
      <c r="U1383" s="30">
        <f t="shared" si="106"/>
        <v>9.6527477558248365E-2</v>
      </c>
      <c r="V1383" s="33">
        <v>0</v>
      </c>
      <c r="W1383" s="33">
        <v>64455.82</v>
      </c>
      <c r="X1383" s="33">
        <v>0</v>
      </c>
      <c r="Y1383" s="24">
        <v>2105.9085</v>
      </c>
      <c r="Z1383" s="30">
        <f t="shared" si="107"/>
        <v>1.9374722212280926E-2</v>
      </c>
      <c r="AA1383" s="25">
        <v>0</v>
      </c>
      <c r="AB1383" s="25">
        <v>18056.268</v>
      </c>
      <c r="AC1383" s="26">
        <v>0</v>
      </c>
      <c r="AD1383" s="33">
        <v>16264.84</v>
      </c>
      <c r="AE1383" s="30">
        <f t="shared" si="108"/>
        <v>0.14963933942390908</v>
      </c>
      <c r="AF1383" s="33">
        <v>815.47</v>
      </c>
      <c r="AG1383" s="33">
        <v>38379.18</v>
      </c>
      <c r="AH1383" s="33">
        <v>13888.47</v>
      </c>
      <c r="AI1383" s="24">
        <v>62318.61</v>
      </c>
      <c r="AJ1383" s="30">
        <f t="shared" si="109"/>
        <v>0.57334198394919444</v>
      </c>
      <c r="AK1383" s="25">
        <v>25977.5</v>
      </c>
      <c r="AL1383" s="25">
        <v>131732.29</v>
      </c>
      <c r="AM1383" s="26">
        <v>52327.51</v>
      </c>
    </row>
    <row r="1384" spans="1:39" x14ac:dyDescent="0.25">
      <c r="A1384" t="s">
        <v>1227</v>
      </c>
      <c r="B1384" t="s">
        <v>1228</v>
      </c>
      <c r="C1384" s="2" t="s">
        <v>4518</v>
      </c>
      <c r="D1384" s="33">
        <v>450</v>
      </c>
      <c r="E1384" s="34">
        <v>0.24820739106453393</v>
      </c>
      <c r="F1384" s="33">
        <v>1813</v>
      </c>
      <c r="G1384" s="43">
        <v>4.96</v>
      </c>
      <c r="H1384" s="50">
        <v>2</v>
      </c>
      <c r="I1384" s="50">
        <v>12</v>
      </c>
      <c r="J1384" s="51">
        <v>3</v>
      </c>
      <c r="K1384" s="33">
        <v>88861.18</v>
      </c>
      <c r="L1384" s="33">
        <v>38366.199999999997</v>
      </c>
      <c r="M1384" s="33">
        <v>154650.38</v>
      </c>
      <c r="N1384" s="33">
        <v>79035.53</v>
      </c>
      <c r="O1384" s="24">
        <v>17514.75</v>
      </c>
      <c r="P1384" s="30">
        <f t="shared" si="105"/>
        <v>0.19710237923916835</v>
      </c>
      <c r="Q1384" s="25">
        <v>0</v>
      </c>
      <c r="R1384" s="25">
        <v>52851.58</v>
      </c>
      <c r="S1384" s="26">
        <v>10446.92</v>
      </c>
      <c r="T1384" s="33">
        <v>9753.77</v>
      </c>
      <c r="U1384" s="30">
        <f t="shared" si="106"/>
        <v>0.1097641287230262</v>
      </c>
      <c r="V1384" s="33">
        <v>0</v>
      </c>
      <c r="W1384" s="33">
        <v>65428.18</v>
      </c>
      <c r="X1384" s="33">
        <v>0</v>
      </c>
      <c r="Y1384" s="24">
        <v>51.676000000000002</v>
      </c>
      <c r="Z1384" s="30">
        <f t="shared" si="107"/>
        <v>5.8153627939669503E-4</v>
      </c>
      <c r="AA1384" s="25">
        <v>0</v>
      </c>
      <c r="AB1384" s="25">
        <v>0</v>
      </c>
      <c r="AC1384" s="26">
        <v>0</v>
      </c>
      <c r="AD1384" s="33">
        <v>11363.18</v>
      </c>
      <c r="AE1384" s="30">
        <f t="shared" si="108"/>
        <v>0.1278756370329541</v>
      </c>
      <c r="AF1384" s="33">
        <v>1221.5</v>
      </c>
      <c r="AG1384" s="33">
        <v>24692.9</v>
      </c>
      <c r="AH1384" s="33">
        <v>12246.55</v>
      </c>
      <c r="AI1384" s="24">
        <v>50177.81</v>
      </c>
      <c r="AJ1384" s="30">
        <f t="shared" si="109"/>
        <v>0.56467638624650274</v>
      </c>
      <c r="AK1384" s="25">
        <v>27303.89</v>
      </c>
      <c r="AL1384" s="25">
        <v>60803.89</v>
      </c>
      <c r="AM1384" s="26">
        <v>53003.89</v>
      </c>
    </row>
    <row r="1385" spans="1:39" x14ac:dyDescent="0.25">
      <c r="A1385" t="s">
        <v>1229</v>
      </c>
      <c r="B1385" t="s">
        <v>1230</v>
      </c>
      <c r="C1385" s="2" t="s">
        <v>4517</v>
      </c>
      <c r="D1385" s="33">
        <v>161</v>
      </c>
      <c r="E1385" s="34">
        <v>0.56097560975609762</v>
      </c>
      <c r="F1385" s="33">
        <v>287</v>
      </c>
      <c r="G1385" s="43">
        <v>11.48</v>
      </c>
      <c r="H1385" s="50">
        <v>3</v>
      </c>
      <c r="I1385" s="50">
        <v>32</v>
      </c>
      <c r="J1385" s="51">
        <v>8</v>
      </c>
      <c r="K1385" s="33">
        <v>242427.82</v>
      </c>
      <c r="L1385" s="33">
        <v>87125.34</v>
      </c>
      <c r="M1385" s="33">
        <v>565353.6</v>
      </c>
      <c r="N1385" s="33">
        <v>180239.47</v>
      </c>
      <c r="O1385" s="24">
        <v>46980.79</v>
      </c>
      <c r="P1385" s="30">
        <f t="shared" si="105"/>
        <v>0.19379289885129519</v>
      </c>
      <c r="Q1385" s="25">
        <v>0</v>
      </c>
      <c r="R1385" s="25">
        <v>167401.5</v>
      </c>
      <c r="S1385" s="26">
        <v>29418.21</v>
      </c>
      <c r="T1385" s="33">
        <v>66970.7</v>
      </c>
      <c r="U1385" s="30">
        <f t="shared" si="106"/>
        <v>0.27625006073972863</v>
      </c>
      <c r="V1385" s="33">
        <v>0</v>
      </c>
      <c r="W1385" s="33">
        <v>246315.76</v>
      </c>
      <c r="X1385" s="33">
        <v>18686.400000000001</v>
      </c>
      <c r="Y1385" s="24">
        <v>2196.2638999999999</v>
      </c>
      <c r="Z1385" s="30">
        <f t="shared" si="107"/>
        <v>9.0594548925944218E-3</v>
      </c>
      <c r="AA1385" s="25">
        <v>0</v>
      </c>
      <c r="AB1385" s="25">
        <v>14896.4211</v>
      </c>
      <c r="AC1385" s="26">
        <v>0</v>
      </c>
      <c r="AD1385" s="33">
        <v>41183.949999999997</v>
      </c>
      <c r="AE1385" s="30">
        <f t="shared" si="108"/>
        <v>0.16988128672691111</v>
      </c>
      <c r="AF1385" s="33">
        <v>12650.65</v>
      </c>
      <c r="AG1385" s="33">
        <v>97723.53</v>
      </c>
      <c r="AH1385" s="33">
        <v>33967.01</v>
      </c>
      <c r="AI1385" s="24">
        <v>85096.12</v>
      </c>
      <c r="AJ1385" s="30">
        <f t="shared" si="109"/>
        <v>0.35101631487673318</v>
      </c>
      <c r="AK1385" s="25">
        <v>27701.81</v>
      </c>
      <c r="AL1385" s="25">
        <v>196884.54</v>
      </c>
      <c r="AM1385" s="26">
        <v>58940.59</v>
      </c>
    </row>
    <row r="1386" spans="1:39" x14ac:dyDescent="0.25">
      <c r="A1386" t="s">
        <v>1229</v>
      </c>
      <c r="B1386" t="s">
        <v>1230</v>
      </c>
      <c r="C1386" s="2" t="s">
        <v>4518</v>
      </c>
      <c r="D1386" s="33">
        <v>7</v>
      </c>
      <c r="E1386" s="34">
        <v>0.11666666666666667</v>
      </c>
      <c r="F1386" s="33">
        <v>60</v>
      </c>
      <c r="G1386" s="43">
        <v>19.86</v>
      </c>
      <c r="H1386" s="50">
        <v>7</v>
      </c>
      <c r="I1386" s="50">
        <v>60</v>
      </c>
      <c r="J1386" s="51">
        <v>11</v>
      </c>
      <c r="K1386" s="33">
        <v>310312.69</v>
      </c>
      <c r="L1386" s="33">
        <v>86769.67</v>
      </c>
      <c r="M1386" s="33">
        <v>1109850.67</v>
      </c>
      <c r="N1386" s="33">
        <v>198827.54</v>
      </c>
      <c r="O1386" s="24">
        <v>39925.5</v>
      </c>
      <c r="P1386" s="30">
        <f t="shared" si="105"/>
        <v>0.1286621568715092</v>
      </c>
      <c r="Q1386" s="25">
        <v>0</v>
      </c>
      <c r="R1386" s="25">
        <v>67905</v>
      </c>
      <c r="S1386" s="26">
        <v>41787.69</v>
      </c>
      <c r="T1386" s="33">
        <v>162206.39999999999</v>
      </c>
      <c r="U1386" s="30">
        <f t="shared" si="106"/>
        <v>0.52271919656266719</v>
      </c>
      <c r="V1386" s="33">
        <v>0</v>
      </c>
      <c r="W1386" s="33">
        <v>723998.32</v>
      </c>
      <c r="X1386" s="33">
        <v>101876.75</v>
      </c>
      <c r="Y1386" s="24">
        <v>0</v>
      </c>
      <c r="Z1386" s="30">
        <f t="shared" si="107"/>
        <v>0</v>
      </c>
      <c r="AA1386" s="25">
        <v>0</v>
      </c>
      <c r="AB1386" s="25">
        <v>0</v>
      </c>
      <c r="AC1386" s="26">
        <v>0</v>
      </c>
      <c r="AD1386" s="33">
        <v>53598.31</v>
      </c>
      <c r="AE1386" s="30">
        <f t="shared" si="108"/>
        <v>0.17272355184700955</v>
      </c>
      <c r="AF1386" s="33">
        <v>12002.06</v>
      </c>
      <c r="AG1386" s="33">
        <v>208102.92</v>
      </c>
      <c r="AH1386" s="33">
        <v>34816.43</v>
      </c>
      <c r="AI1386" s="24">
        <v>54582.47</v>
      </c>
      <c r="AJ1386" s="30">
        <f t="shared" si="109"/>
        <v>0.17589506249325479</v>
      </c>
      <c r="AK1386" s="25">
        <v>32979.919999999998</v>
      </c>
      <c r="AL1386" s="25">
        <v>109844.43</v>
      </c>
      <c r="AM1386" s="26">
        <v>39005.870000000003</v>
      </c>
    </row>
    <row r="1387" spans="1:39" x14ac:dyDescent="0.25">
      <c r="A1387" t="s">
        <v>1231</v>
      </c>
      <c r="B1387" t="s">
        <v>1232</v>
      </c>
      <c r="C1387" s="2" t="s">
        <v>4517</v>
      </c>
      <c r="D1387" s="33">
        <v>199</v>
      </c>
      <c r="E1387" s="34">
        <v>0.4316702819956616</v>
      </c>
      <c r="F1387" s="33">
        <v>461</v>
      </c>
      <c r="G1387" s="43">
        <v>3.9</v>
      </c>
      <c r="H1387" s="50">
        <v>1</v>
      </c>
      <c r="I1387" s="50">
        <v>11</v>
      </c>
      <c r="J1387" s="51">
        <v>3</v>
      </c>
      <c r="K1387" s="33">
        <v>169198.02</v>
      </c>
      <c r="L1387" s="33">
        <v>78859.73</v>
      </c>
      <c r="M1387" s="33">
        <v>283170.03000000003</v>
      </c>
      <c r="N1387" s="33">
        <v>164716.5</v>
      </c>
      <c r="O1387" s="24">
        <v>16837.77</v>
      </c>
      <c r="P1387" s="30">
        <f t="shared" si="105"/>
        <v>9.9515171631441079E-2</v>
      </c>
      <c r="Q1387" s="25">
        <v>4418.6000000000004</v>
      </c>
      <c r="R1387" s="25">
        <v>45957.85</v>
      </c>
      <c r="S1387" s="26">
        <v>8837.2099999999991</v>
      </c>
      <c r="T1387" s="33">
        <v>3558.79</v>
      </c>
      <c r="U1387" s="30">
        <f t="shared" si="106"/>
        <v>2.1033283959233092E-2</v>
      </c>
      <c r="V1387" s="33">
        <v>0</v>
      </c>
      <c r="W1387" s="33">
        <v>32008.07</v>
      </c>
      <c r="X1387" s="33">
        <v>0</v>
      </c>
      <c r="Y1387" s="24">
        <v>1924.6044999999999</v>
      </c>
      <c r="Z1387" s="30">
        <f t="shared" si="107"/>
        <v>1.1374864197583399E-2</v>
      </c>
      <c r="AA1387" s="25">
        <v>0</v>
      </c>
      <c r="AB1387" s="25">
        <v>20313.301500000001</v>
      </c>
      <c r="AC1387" s="26">
        <v>0</v>
      </c>
      <c r="AD1387" s="33">
        <v>26172.75</v>
      </c>
      <c r="AE1387" s="30">
        <f t="shared" si="108"/>
        <v>0.15468709385606286</v>
      </c>
      <c r="AF1387" s="33">
        <v>132.51</v>
      </c>
      <c r="AG1387" s="33">
        <v>62535.25</v>
      </c>
      <c r="AH1387" s="33">
        <v>26294.39</v>
      </c>
      <c r="AI1387" s="24">
        <v>120704.1</v>
      </c>
      <c r="AJ1387" s="30">
        <f t="shared" si="109"/>
        <v>0.71338955384938907</v>
      </c>
      <c r="AK1387" s="25">
        <v>64017.35</v>
      </c>
      <c r="AL1387" s="25">
        <v>175162</v>
      </c>
      <c r="AM1387" s="26">
        <v>119730.97</v>
      </c>
    </row>
    <row r="1388" spans="1:39" x14ac:dyDescent="0.25">
      <c r="A1388" t="s">
        <v>1231</v>
      </c>
      <c r="B1388" t="s">
        <v>1232</v>
      </c>
      <c r="C1388" s="2" t="s">
        <v>4518</v>
      </c>
      <c r="D1388" s="33">
        <v>0</v>
      </c>
      <c r="E1388" s="34">
        <v>0</v>
      </c>
      <c r="F1388" s="33">
        <v>3</v>
      </c>
      <c r="G1388" s="43" t="s">
        <v>4277</v>
      </c>
      <c r="H1388" s="50" t="s">
        <v>4277</v>
      </c>
      <c r="I1388" s="50" t="s">
        <v>4277</v>
      </c>
      <c r="J1388" s="51" t="s">
        <v>4277</v>
      </c>
      <c r="K1388" s="33" t="s">
        <v>4277</v>
      </c>
      <c r="L1388" s="33" t="s">
        <v>4277</v>
      </c>
      <c r="M1388" s="33" t="s">
        <v>4277</v>
      </c>
      <c r="N1388" s="33" t="s">
        <v>4277</v>
      </c>
      <c r="O1388" s="24" t="s">
        <v>4277</v>
      </c>
      <c r="P1388" s="30" t="str">
        <f t="shared" si="105"/>
        <v>-</v>
      </c>
      <c r="Q1388" s="25" t="s">
        <v>4277</v>
      </c>
      <c r="R1388" s="25" t="s">
        <v>4277</v>
      </c>
      <c r="S1388" s="26" t="s">
        <v>4277</v>
      </c>
      <c r="T1388" s="33" t="s">
        <v>4277</v>
      </c>
      <c r="U1388" s="30" t="str">
        <f t="shared" si="106"/>
        <v>-</v>
      </c>
      <c r="V1388" s="33" t="s">
        <v>4277</v>
      </c>
      <c r="W1388" s="33" t="s">
        <v>4277</v>
      </c>
      <c r="X1388" s="33" t="s">
        <v>4277</v>
      </c>
      <c r="Y1388" s="24" t="s">
        <v>4277</v>
      </c>
      <c r="Z1388" s="30" t="str">
        <f t="shared" si="107"/>
        <v>-</v>
      </c>
      <c r="AA1388" s="25" t="s">
        <v>4277</v>
      </c>
      <c r="AB1388" s="25" t="s">
        <v>4277</v>
      </c>
      <c r="AC1388" s="26" t="s">
        <v>4277</v>
      </c>
      <c r="AD1388" s="33" t="s">
        <v>4277</v>
      </c>
      <c r="AE1388" s="30" t="str">
        <f t="shared" si="108"/>
        <v>-</v>
      </c>
      <c r="AF1388" s="33" t="s">
        <v>4277</v>
      </c>
      <c r="AG1388" s="33" t="s">
        <v>4277</v>
      </c>
      <c r="AH1388" s="33" t="s">
        <v>4277</v>
      </c>
      <c r="AI1388" s="24" t="s">
        <v>4277</v>
      </c>
      <c r="AJ1388" s="30" t="str">
        <f t="shared" si="109"/>
        <v>-</v>
      </c>
      <c r="AK1388" s="25" t="s">
        <v>4277</v>
      </c>
      <c r="AL1388" s="25" t="s">
        <v>4277</v>
      </c>
      <c r="AM1388" s="26" t="s">
        <v>4277</v>
      </c>
    </row>
    <row r="1389" spans="1:39" x14ac:dyDescent="0.25">
      <c r="A1389" t="s">
        <v>1233</v>
      </c>
      <c r="B1389" t="s">
        <v>1234</v>
      </c>
      <c r="C1389" s="2" t="s">
        <v>4517</v>
      </c>
      <c r="D1389" s="33">
        <v>3254</v>
      </c>
      <c r="E1389" s="34">
        <v>0.63492682926829269</v>
      </c>
      <c r="F1389" s="33">
        <v>5125</v>
      </c>
      <c r="G1389" s="43">
        <v>3.68</v>
      </c>
      <c r="H1389" s="50">
        <v>1</v>
      </c>
      <c r="I1389" s="50">
        <v>8</v>
      </c>
      <c r="J1389" s="51">
        <v>3</v>
      </c>
      <c r="K1389" s="33">
        <v>101194.48</v>
      </c>
      <c r="L1389" s="33">
        <v>63314.6</v>
      </c>
      <c r="M1389" s="33">
        <v>185317.54</v>
      </c>
      <c r="N1389" s="33">
        <v>86513.93</v>
      </c>
      <c r="O1389" s="24">
        <v>15729.69</v>
      </c>
      <c r="P1389" s="30">
        <f t="shared" si="105"/>
        <v>0.15544019792383934</v>
      </c>
      <c r="Q1389" s="25">
        <v>0</v>
      </c>
      <c r="R1389" s="25">
        <v>42417.440000000002</v>
      </c>
      <c r="S1389" s="26">
        <v>12042.97</v>
      </c>
      <c r="T1389" s="33">
        <v>8255.24</v>
      </c>
      <c r="U1389" s="30">
        <f t="shared" si="106"/>
        <v>8.1577967493879119E-2</v>
      </c>
      <c r="V1389" s="33">
        <v>0</v>
      </c>
      <c r="W1389" s="33">
        <v>54975.18</v>
      </c>
      <c r="X1389" s="33">
        <v>0</v>
      </c>
      <c r="Y1389" s="24">
        <v>1977.7799</v>
      </c>
      <c r="Z1389" s="30">
        <f t="shared" si="107"/>
        <v>1.9544345699488746E-2</v>
      </c>
      <c r="AA1389" s="25">
        <v>0</v>
      </c>
      <c r="AB1389" s="25">
        <v>18056.268</v>
      </c>
      <c r="AC1389" s="26">
        <v>0</v>
      </c>
      <c r="AD1389" s="33">
        <v>15215.25</v>
      </c>
      <c r="AE1389" s="30">
        <f t="shared" si="108"/>
        <v>0.15035652142290765</v>
      </c>
      <c r="AF1389" s="33">
        <v>815.47</v>
      </c>
      <c r="AG1389" s="33">
        <v>31656.74</v>
      </c>
      <c r="AH1389" s="33">
        <v>14310.79</v>
      </c>
      <c r="AI1389" s="24">
        <v>60016.53</v>
      </c>
      <c r="AJ1389" s="30">
        <f t="shared" si="109"/>
        <v>0.59308106529130844</v>
      </c>
      <c r="AK1389" s="25">
        <v>45528.5</v>
      </c>
      <c r="AL1389" s="25">
        <v>104174.78</v>
      </c>
      <c r="AM1389" s="26">
        <v>54182.57</v>
      </c>
    </row>
    <row r="1390" spans="1:39" x14ac:dyDescent="0.25">
      <c r="A1390" t="s">
        <v>1233</v>
      </c>
      <c r="B1390" t="s">
        <v>1234</v>
      </c>
      <c r="C1390" s="2" t="s">
        <v>4518</v>
      </c>
      <c r="D1390" s="33">
        <v>333</v>
      </c>
      <c r="E1390" s="34">
        <v>0.25361766945925363</v>
      </c>
      <c r="F1390" s="33">
        <v>1313</v>
      </c>
      <c r="G1390" s="43">
        <v>4.54</v>
      </c>
      <c r="H1390" s="50">
        <v>2</v>
      </c>
      <c r="I1390" s="50">
        <v>10</v>
      </c>
      <c r="J1390" s="51">
        <v>3</v>
      </c>
      <c r="K1390" s="33">
        <v>91595.11</v>
      </c>
      <c r="L1390" s="33">
        <v>65505.48</v>
      </c>
      <c r="M1390" s="33">
        <v>142957.15</v>
      </c>
      <c r="N1390" s="33">
        <v>82861.66</v>
      </c>
      <c r="O1390" s="24">
        <v>15958.88</v>
      </c>
      <c r="P1390" s="30">
        <f t="shared" si="105"/>
        <v>0.17423288208289722</v>
      </c>
      <c r="Q1390" s="25">
        <v>0</v>
      </c>
      <c r="R1390" s="25">
        <v>41787.69</v>
      </c>
      <c r="S1390" s="26">
        <v>10446.92</v>
      </c>
      <c r="T1390" s="33">
        <v>7504.02</v>
      </c>
      <c r="U1390" s="30">
        <f t="shared" si="106"/>
        <v>8.1925989280432113E-2</v>
      </c>
      <c r="V1390" s="33">
        <v>0</v>
      </c>
      <c r="W1390" s="33">
        <v>53545.2</v>
      </c>
      <c r="X1390" s="33">
        <v>0</v>
      </c>
      <c r="Y1390" s="24">
        <v>24.614899999999999</v>
      </c>
      <c r="Z1390" s="30">
        <f t="shared" si="107"/>
        <v>2.6873596199622447E-4</v>
      </c>
      <c r="AA1390" s="25">
        <v>0</v>
      </c>
      <c r="AB1390" s="25">
        <v>0</v>
      </c>
      <c r="AC1390" s="26">
        <v>0</v>
      </c>
      <c r="AD1390" s="33">
        <v>11022.52</v>
      </c>
      <c r="AE1390" s="30">
        <f t="shared" si="108"/>
        <v>0.12033961201640568</v>
      </c>
      <c r="AF1390" s="33">
        <v>1234.8900000000001</v>
      </c>
      <c r="AG1390" s="33">
        <v>22097.52</v>
      </c>
      <c r="AH1390" s="33">
        <v>12701.78</v>
      </c>
      <c r="AI1390" s="24">
        <v>57085.08</v>
      </c>
      <c r="AJ1390" s="30">
        <f t="shared" si="109"/>
        <v>0.62323283415457442</v>
      </c>
      <c r="AK1390" s="25">
        <v>52003.89</v>
      </c>
      <c r="AL1390" s="25">
        <v>60861.79</v>
      </c>
      <c r="AM1390" s="26">
        <v>59803.89</v>
      </c>
    </row>
    <row r="1391" spans="1:39" x14ac:dyDescent="0.25">
      <c r="A1391" t="s">
        <v>1235</v>
      </c>
      <c r="B1391" t="s">
        <v>1236</v>
      </c>
      <c r="C1391" s="2" t="s">
        <v>4517</v>
      </c>
      <c r="D1391" s="33">
        <v>926</v>
      </c>
      <c r="E1391" s="34">
        <v>0.65487977369165484</v>
      </c>
      <c r="F1391" s="33">
        <v>1414</v>
      </c>
      <c r="G1391" s="43">
        <v>4.34</v>
      </c>
      <c r="H1391" s="50">
        <v>1</v>
      </c>
      <c r="I1391" s="50">
        <v>13</v>
      </c>
      <c r="J1391" s="51">
        <v>3</v>
      </c>
      <c r="K1391" s="33">
        <v>98791.44</v>
      </c>
      <c r="L1391" s="33">
        <v>35671.64</v>
      </c>
      <c r="M1391" s="33">
        <v>243834.82</v>
      </c>
      <c r="N1391" s="33">
        <v>61191.29</v>
      </c>
      <c r="O1391" s="24">
        <v>18798.009999999998</v>
      </c>
      <c r="P1391" s="30">
        <f t="shared" si="105"/>
        <v>0.19027974488477947</v>
      </c>
      <c r="Q1391" s="25">
        <v>0</v>
      </c>
      <c r="R1391" s="25">
        <v>61938.45</v>
      </c>
      <c r="S1391" s="26">
        <v>12042.97</v>
      </c>
      <c r="T1391" s="33">
        <v>10021.92</v>
      </c>
      <c r="U1391" s="30">
        <f t="shared" si="106"/>
        <v>0.10144522642852458</v>
      </c>
      <c r="V1391" s="33">
        <v>0</v>
      </c>
      <c r="W1391" s="33">
        <v>62256.49</v>
      </c>
      <c r="X1391" s="33">
        <v>0</v>
      </c>
      <c r="Y1391" s="24">
        <v>2579.4105</v>
      </c>
      <c r="Z1391" s="30">
        <f t="shared" si="107"/>
        <v>2.6109655856823222E-2</v>
      </c>
      <c r="AA1391" s="25">
        <v>0</v>
      </c>
      <c r="AB1391" s="25">
        <v>18056.268</v>
      </c>
      <c r="AC1391" s="26">
        <v>0</v>
      </c>
      <c r="AD1391" s="33">
        <v>13491.33</v>
      </c>
      <c r="AE1391" s="30">
        <f t="shared" si="108"/>
        <v>0.13656375491641787</v>
      </c>
      <c r="AF1391" s="33">
        <v>798.91</v>
      </c>
      <c r="AG1391" s="33">
        <v>31650.19</v>
      </c>
      <c r="AH1391" s="33">
        <v>11903.49</v>
      </c>
      <c r="AI1391" s="24">
        <v>53900.77</v>
      </c>
      <c r="AJ1391" s="30">
        <f t="shared" si="109"/>
        <v>0.545601622974622</v>
      </c>
      <c r="AK1391" s="25">
        <v>20365.05</v>
      </c>
      <c r="AL1391" s="25">
        <v>181452.23</v>
      </c>
      <c r="AM1391" s="26">
        <v>27988.1</v>
      </c>
    </row>
    <row r="1392" spans="1:39" x14ac:dyDescent="0.25">
      <c r="A1392" t="s">
        <v>1235</v>
      </c>
      <c r="B1392" t="s">
        <v>1236</v>
      </c>
      <c r="C1392" s="2" t="s">
        <v>4518</v>
      </c>
      <c r="D1392" s="33">
        <v>110</v>
      </c>
      <c r="E1392" s="34">
        <v>0.25171624713958812</v>
      </c>
      <c r="F1392" s="33">
        <v>437</v>
      </c>
      <c r="G1392" s="43">
        <v>5.3</v>
      </c>
      <c r="H1392" s="50">
        <v>2</v>
      </c>
      <c r="I1392" s="50">
        <v>13</v>
      </c>
      <c r="J1392" s="51">
        <v>3</v>
      </c>
      <c r="K1392" s="33">
        <v>66492.47</v>
      </c>
      <c r="L1392" s="33">
        <v>37022.22</v>
      </c>
      <c r="M1392" s="33">
        <v>140295.92000000001</v>
      </c>
      <c r="N1392" s="33">
        <v>50476.95</v>
      </c>
      <c r="O1392" s="24">
        <v>20798.68</v>
      </c>
      <c r="P1392" s="30">
        <f t="shared" si="105"/>
        <v>0.31279752429109642</v>
      </c>
      <c r="Q1392" s="25">
        <v>4404.3</v>
      </c>
      <c r="R1392" s="25">
        <v>72737.490000000005</v>
      </c>
      <c r="S1392" s="26">
        <v>10446.92</v>
      </c>
      <c r="T1392" s="33">
        <v>6862.83</v>
      </c>
      <c r="U1392" s="30">
        <f t="shared" si="106"/>
        <v>0.10321213815639575</v>
      </c>
      <c r="V1392" s="33">
        <v>0</v>
      </c>
      <c r="W1392" s="33">
        <v>65428.18</v>
      </c>
      <c r="X1392" s="33">
        <v>0</v>
      </c>
      <c r="Y1392" s="24">
        <v>136.88560000000001</v>
      </c>
      <c r="Z1392" s="30">
        <f t="shared" si="107"/>
        <v>2.0586631839665456E-3</v>
      </c>
      <c r="AA1392" s="25">
        <v>0</v>
      </c>
      <c r="AB1392" s="25">
        <v>0</v>
      </c>
      <c r="AC1392" s="26">
        <v>0</v>
      </c>
      <c r="AD1392" s="33">
        <v>9706.77</v>
      </c>
      <c r="AE1392" s="30">
        <f t="shared" si="108"/>
        <v>0.14598299627010397</v>
      </c>
      <c r="AF1392" s="33">
        <v>1218.92</v>
      </c>
      <c r="AG1392" s="33">
        <v>24692.9</v>
      </c>
      <c r="AH1392" s="33">
        <v>10062.17</v>
      </c>
      <c r="AI1392" s="24">
        <v>28987.3</v>
      </c>
      <c r="AJ1392" s="30">
        <f t="shared" si="109"/>
        <v>0.4359486119255308</v>
      </c>
      <c r="AK1392" s="25">
        <v>27303.89</v>
      </c>
      <c r="AL1392" s="25">
        <v>32017.759999999998</v>
      </c>
      <c r="AM1392" s="26">
        <v>27416</v>
      </c>
    </row>
    <row r="1393" spans="1:39" x14ac:dyDescent="0.25">
      <c r="A1393" t="s">
        <v>1240</v>
      </c>
      <c r="B1393" t="s">
        <v>4482</v>
      </c>
      <c r="C1393" s="2" t="s">
        <v>4517</v>
      </c>
      <c r="D1393" s="33">
        <v>455</v>
      </c>
      <c r="E1393" s="34">
        <v>0.68113772455089816</v>
      </c>
      <c r="F1393" s="33">
        <v>668</v>
      </c>
      <c r="G1393" s="43">
        <v>7.66</v>
      </c>
      <c r="H1393" s="50">
        <v>3</v>
      </c>
      <c r="I1393" s="50">
        <v>17</v>
      </c>
      <c r="J1393" s="51">
        <v>7</v>
      </c>
      <c r="K1393" s="33">
        <v>124075.41</v>
      </c>
      <c r="L1393" s="33">
        <v>41318.43</v>
      </c>
      <c r="M1393" s="33">
        <v>257140.17</v>
      </c>
      <c r="N1393" s="33">
        <v>106700.31</v>
      </c>
      <c r="O1393" s="24">
        <v>33198.550000000003</v>
      </c>
      <c r="P1393" s="30">
        <f t="shared" si="105"/>
        <v>0.26756752204163581</v>
      </c>
      <c r="Q1393" s="25">
        <v>0</v>
      </c>
      <c r="R1393" s="25">
        <v>88459.520000000004</v>
      </c>
      <c r="S1393" s="26">
        <v>24678.880000000001</v>
      </c>
      <c r="T1393" s="33">
        <v>36421.56</v>
      </c>
      <c r="U1393" s="30">
        <f t="shared" si="106"/>
        <v>0.29354374085888574</v>
      </c>
      <c r="V1393" s="33">
        <v>0</v>
      </c>
      <c r="W1393" s="33">
        <v>126345.83</v>
      </c>
      <c r="X1393" s="33">
        <v>17034.599999999999</v>
      </c>
      <c r="Y1393" s="24">
        <v>27176.072400000001</v>
      </c>
      <c r="Z1393" s="30">
        <f t="shared" si="107"/>
        <v>0.21902867296590034</v>
      </c>
      <c r="AA1393" s="25">
        <v>6391.3788000000004</v>
      </c>
      <c r="AB1393" s="25">
        <v>63257.543899999997</v>
      </c>
      <c r="AC1393" s="26">
        <v>21975.714</v>
      </c>
      <c r="AD1393" s="33">
        <v>20685.14</v>
      </c>
      <c r="AE1393" s="30">
        <f t="shared" si="108"/>
        <v>0.16671425869154893</v>
      </c>
      <c r="AF1393" s="33">
        <v>5509.92</v>
      </c>
      <c r="AG1393" s="33">
        <v>48434.080000000002</v>
      </c>
      <c r="AH1393" s="33">
        <v>17130.72</v>
      </c>
      <c r="AI1393" s="24">
        <v>6594.09</v>
      </c>
      <c r="AJ1393" s="30">
        <f t="shared" si="109"/>
        <v>5.3145824785104476E-2</v>
      </c>
      <c r="AK1393" s="25">
        <v>66.28</v>
      </c>
      <c r="AL1393" s="25">
        <v>20585.060000000001</v>
      </c>
      <c r="AM1393" s="26">
        <v>3332.17</v>
      </c>
    </row>
    <row r="1394" spans="1:39" x14ac:dyDescent="0.25">
      <c r="A1394" t="s">
        <v>1240</v>
      </c>
      <c r="B1394" t="s">
        <v>4482</v>
      </c>
      <c r="C1394" s="2" t="s">
        <v>4518</v>
      </c>
      <c r="D1394" s="33">
        <v>38</v>
      </c>
      <c r="E1394" s="34">
        <v>0.15833333333333333</v>
      </c>
      <c r="F1394" s="33">
        <v>240</v>
      </c>
      <c r="G1394" s="43">
        <v>7.63</v>
      </c>
      <c r="H1394" s="50">
        <v>4</v>
      </c>
      <c r="I1394" s="50">
        <v>16</v>
      </c>
      <c r="J1394" s="51">
        <v>7</v>
      </c>
      <c r="K1394" s="33">
        <v>118679.86</v>
      </c>
      <c r="L1394" s="33">
        <v>46286.75</v>
      </c>
      <c r="M1394" s="33">
        <v>250744.7</v>
      </c>
      <c r="N1394" s="33">
        <v>109235.02</v>
      </c>
      <c r="O1394" s="24">
        <v>28994.37</v>
      </c>
      <c r="P1394" s="30">
        <f t="shared" si="105"/>
        <v>0.24430741660800745</v>
      </c>
      <c r="Q1394" s="25">
        <v>4498.67</v>
      </c>
      <c r="R1394" s="25">
        <v>66678.960000000006</v>
      </c>
      <c r="S1394" s="26">
        <v>27477.68</v>
      </c>
      <c r="T1394" s="33">
        <v>29369.43</v>
      </c>
      <c r="U1394" s="30">
        <f t="shared" si="106"/>
        <v>0.24746768322780294</v>
      </c>
      <c r="V1394" s="33">
        <v>0</v>
      </c>
      <c r="W1394" s="33">
        <v>120777.43</v>
      </c>
      <c r="X1394" s="33">
        <v>22707.119999999999</v>
      </c>
      <c r="Y1394" s="24">
        <v>31207.781299999999</v>
      </c>
      <c r="Z1394" s="30">
        <f t="shared" si="107"/>
        <v>0.26295768549103443</v>
      </c>
      <c r="AA1394" s="25">
        <v>11530.192800000001</v>
      </c>
      <c r="AB1394" s="25">
        <v>66319.328999999998</v>
      </c>
      <c r="AC1394" s="26">
        <v>26302.274300000001</v>
      </c>
      <c r="AD1394" s="33">
        <v>23491.85</v>
      </c>
      <c r="AE1394" s="30">
        <f t="shared" si="108"/>
        <v>0.19794302082931339</v>
      </c>
      <c r="AF1394" s="33">
        <v>7807.92</v>
      </c>
      <c r="AG1394" s="33">
        <v>46320.52</v>
      </c>
      <c r="AH1394" s="33">
        <v>20770.07</v>
      </c>
      <c r="AI1394" s="24">
        <v>5616.43</v>
      </c>
      <c r="AJ1394" s="30">
        <f t="shared" si="109"/>
        <v>4.7324204797680083E-2</v>
      </c>
      <c r="AK1394" s="25">
        <v>66.290000000000006</v>
      </c>
      <c r="AL1394" s="25">
        <v>19891.79</v>
      </c>
      <c r="AM1394" s="26">
        <v>3792.36</v>
      </c>
    </row>
    <row r="1395" spans="1:39" x14ac:dyDescent="0.25">
      <c r="A1395" t="s">
        <v>1241</v>
      </c>
      <c r="B1395" t="s">
        <v>4354</v>
      </c>
      <c r="C1395" s="2" t="s">
        <v>4517</v>
      </c>
      <c r="D1395" s="33">
        <v>149</v>
      </c>
      <c r="E1395" s="34">
        <v>0.64502164502164505</v>
      </c>
      <c r="F1395" s="33">
        <v>231</v>
      </c>
      <c r="G1395" s="43">
        <v>9.2200000000000006</v>
      </c>
      <c r="H1395" s="50">
        <v>3</v>
      </c>
      <c r="I1395" s="50">
        <v>21</v>
      </c>
      <c r="J1395" s="51">
        <v>7</v>
      </c>
      <c r="K1395" s="33">
        <v>160715.13</v>
      </c>
      <c r="L1395" s="33">
        <v>51273.64</v>
      </c>
      <c r="M1395" s="33">
        <v>318148.21999999997</v>
      </c>
      <c r="N1395" s="33">
        <v>131366.09</v>
      </c>
      <c r="O1395" s="24">
        <v>38894.61</v>
      </c>
      <c r="P1395" s="30">
        <f t="shared" si="105"/>
        <v>0.24200963530938249</v>
      </c>
      <c r="Q1395" s="25">
        <v>0</v>
      </c>
      <c r="R1395" s="25">
        <v>117946.02</v>
      </c>
      <c r="S1395" s="26">
        <v>25254.47</v>
      </c>
      <c r="T1395" s="33">
        <v>56669.61</v>
      </c>
      <c r="U1395" s="30">
        <f t="shared" si="106"/>
        <v>0.3526090542937681</v>
      </c>
      <c r="V1395" s="33">
        <v>0</v>
      </c>
      <c r="W1395" s="33">
        <v>178458.04</v>
      </c>
      <c r="X1395" s="33">
        <v>48004.11</v>
      </c>
      <c r="Y1395" s="24">
        <v>28458.8878</v>
      </c>
      <c r="Z1395" s="30">
        <f t="shared" si="107"/>
        <v>0.17707659384651589</v>
      </c>
      <c r="AA1395" s="25">
        <v>8402.3549999999996</v>
      </c>
      <c r="AB1395" s="25">
        <v>69914.9807</v>
      </c>
      <c r="AC1395" s="26">
        <v>23365.776300000001</v>
      </c>
      <c r="AD1395" s="33">
        <v>27794.47</v>
      </c>
      <c r="AE1395" s="30">
        <f t="shared" si="108"/>
        <v>0.17294246036449712</v>
      </c>
      <c r="AF1395" s="33">
        <v>6568.95</v>
      </c>
      <c r="AG1395" s="33">
        <v>67373.02</v>
      </c>
      <c r="AH1395" s="33">
        <v>23439.69</v>
      </c>
      <c r="AI1395" s="24">
        <v>8897.5499999999993</v>
      </c>
      <c r="AJ1395" s="30">
        <f t="shared" si="109"/>
        <v>5.5362242497019411E-2</v>
      </c>
      <c r="AK1395" s="25">
        <v>132.57</v>
      </c>
      <c r="AL1395" s="25">
        <v>28630.94</v>
      </c>
      <c r="AM1395" s="26">
        <v>4458.4399999999996</v>
      </c>
    </row>
    <row r="1396" spans="1:39" x14ac:dyDescent="0.25">
      <c r="A1396" t="s">
        <v>1241</v>
      </c>
      <c r="B1396" t="s">
        <v>4354</v>
      </c>
      <c r="C1396" s="2" t="s">
        <v>4518</v>
      </c>
      <c r="D1396" s="33">
        <v>0</v>
      </c>
      <c r="E1396" s="34" t="s">
        <v>4277</v>
      </c>
      <c r="F1396" s="33">
        <v>0</v>
      </c>
      <c r="G1396" s="43" t="s">
        <v>4277</v>
      </c>
      <c r="H1396" s="50" t="s">
        <v>4277</v>
      </c>
      <c r="I1396" s="50" t="s">
        <v>4277</v>
      </c>
      <c r="J1396" s="51" t="s">
        <v>4277</v>
      </c>
      <c r="K1396" s="33" t="s">
        <v>4277</v>
      </c>
      <c r="L1396" s="33" t="s">
        <v>4277</v>
      </c>
      <c r="M1396" s="33" t="s">
        <v>4277</v>
      </c>
      <c r="N1396" s="33" t="s">
        <v>4277</v>
      </c>
      <c r="O1396" s="24" t="s">
        <v>4277</v>
      </c>
      <c r="P1396" s="30" t="str">
        <f t="shared" si="105"/>
        <v>-</v>
      </c>
      <c r="Q1396" s="25" t="s">
        <v>4277</v>
      </c>
      <c r="R1396" s="25" t="s">
        <v>4277</v>
      </c>
      <c r="S1396" s="26" t="s">
        <v>4277</v>
      </c>
      <c r="T1396" s="33" t="s">
        <v>4277</v>
      </c>
      <c r="U1396" s="30" t="str">
        <f t="shared" si="106"/>
        <v>-</v>
      </c>
      <c r="V1396" s="33" t="s">
        <v>4277</v>
      </c>
      <c r="W1396" s="33" t="s">
        <v>4277</v>
      </c>
      <c r="X1396" s="33" t="s">
        <v>4277</v>
      </c>
      <c r="Y1396" s="24" t="s">
        <v>4277</v>
      </c>
      <c r="Z1396" s="30" t="str">
        <f t="shared" si="107"/>
        <v>-</v>
      </c>
      <c r="AA1396" s="25" t="s">
        <v>4277</v>
      </c>
      <c r="AB1396" s="25" t="s">
        <v>4277</v>
      </c>
      <c r="AC1396" s="26" t="s">
        <v>4277</v>
      </c>
      <c r="AD1396" s="33" t="s">
        <v>4277</v>
      </c>
      <c r="AE1396" s="30" t="str">
        <f t="shared" si="108"/>
        <v>-</v>
      </c>
      <c r="AF1396" s="33" t="s">
        <v>4277</v>
      </c>
      <c r="AG1396" s="33" t="s">
        <v>4277</v>
      </c>
      <c r="AH1396" s="33" t="s">
        <v>4277</v>
      </c>
      <c r="AI1396" s="24" t="s">
        <v>4277</v>
      </c>
      <c r="AJ1396" s="30" t="str">
        <f t="shared" si="109"/>
        <v>-</v>
      </c>
      <c r="AK1396" s="25" t="s">
        <v>4277</v>
      </c>
      <c r="AL1396" s="25" t="s">
        <v>4277</v>
      </c>
      <c r="AM1396" s="26" t="s">
        <v>4277</v>
      </c>
    </row>
    <row r="1397" spans="1:39" x14ac:dyDescent="0.25">
      <c r="A1397" t="s">
        <v>1242</v>
      </c>
      <c r="B1397" t="s">
        <v>4355</v>
      </c>
      <c r="C1397" s="2" t="s">
        <v>4517</v>
      </c>
      <c r="D1397" s="33">
        <v>297</v>
      </c>
      <c r="E1397" s="34">
        <v>0.69392523364485981</v>
      </c>
      <c r="F1397" s="33">
        <v>428</v>
      </c>
      <c r="G1397" s="43">
        <v>6.85</v>
      </c>
      <c r="H1397" s="50">
        <v>3</v>
      </c>
      <c r="I1397" s="50">
        <v>12</v>
      </c>
      <c r="J1397" s="51">
        <v>6</v>
      </c>
      <c r="K1397" s="33">
        <v>106882.38</v>
      </c>
      <c r="L1397" s="33">
        <v>37275.730000000003</v>
      </c>
      <c r="M1397" s="33">
        <v>193215.89</v>
      </c>
      <c r="N1397" s="33">
        <v>98789.54</v>
      </c>
      <c r="O1397" s="24">
        <v>30196.12</v>
      </c>
      <c r="P1397" s="30">
        <f t="shared" si="105"/>
        <v>0.28251728675952009</v>
      </c>
      <c r="Q1397" s="25">
        <v>0</v>
      </c>
      <c r="R1397" s="25">
        <v>72286.720000000001</v>
      </c>
      <c r="S1397" s="26">
        <v>23611.22</v>
      </c>
      <c r="T1397" s="33">
        <v>27029.599999999999</v>
      </c>
      <c r="U1397" s="30">
        <f t="shared" si="106"/>
        <v>0.2528910752174493</v>
      </c>
      <c r="V1397" s="33">
        <v>0</v>
      </c>
      <c r="W1397" s="33">
        <v>92898.05</v>
      </c>
      <c r="X1397" s="33">
        <v>16241.45</v>
      </c>
      <c r="Y1397" s="24">
        <v>26879.667799999999</v>
      </c>
      <c r="Z1397" s="30">
        <f t="shared" si="107"/>
        <v>0.25148829769696368</v>
      </c>
      <c r="AA1397" s="25">
        <v>5209.4601000000002</v>
      </c>
      <c r="AB1397" s="25">
        <v>61788.523999999998</v>
      </c>
      <c r="AC1397" s="26">
        <v>21975.714</v>
      </c>
      <c r="AD1397" s="33">
        <v>17272.009999999998</v>
      </c>
      <c r="AE1397" s="30">
        <f t="shared" si="108"/>
        <v>0.16159829150511054</v>
      </c>
      <c r="AF1397" s="33">
        <v>4234.12</v>
      </c>
      <c r="AG1397" s="33">
        <v>33575.64</v>
      </c>
      <c r="AH1397" s="33">
        <v>15582.59</v>
      </c>
      <c r="AI1397" s="24">
        <v>5504.99</v>
      </c>
      <c r="AJ1397" s="30">
        <f t="shared" si="109"/>
        <v>5.1505121798373125E-2</v>
      </c>
      <c r="AK1397" s="25">
        <v>66.28</v>
      </c>
      <c r="AL1397" s="25">
        <v>17596.14</v>
      </c>
      <c r="AM1397" s="26">
        <v>2717.47</v>
      </c>
    </row>
    <row r="1398" spans="1:39" x14ac:dyDescent="0.25">
      <c r="A1398" t="s">
        <v>1242</v>
      </c>
      <c r="B1398" t="s">
        <v>4355</v>
      </c>
      <c r="C1398" s="2" t="s">
        <v>4518</v>
      </c>
      <c r="D1398" s="33">
        <v>0</v>
      </c>
      <c r="E1398" s="34" t="s">
        <v>4277</v>
      </c>
      <c r="F1398" s="33">
        <v>0</v>
      </c>
      <c r="G1398" s="43" t="s">
        <v>4277</v>
      </c>
      <c r="H1398" s="50" t="s">
        <v>4277</v>
      </c>
      <c r="I1398" s="50" t="s">
        <v>4277</v>
      </c>
      <c r="J1398" s="51" t="s">
        <v>4277</v>
      </c>
      <c r="K1398" s="33" t="s">
        <v>4277</v>
      </c>
      <c r="L1398" s="33" t="s">
        <v>4277</v>
      </c>
      <c r="M1398" s="33" t="s">
        <v>4277</v>
      </c>
      <c r="N1398" s="33" t="s">
        <v>4277</v>
      </c>
      <c r="O1398" s="24" t="s">
        <v>4277</v>
      </c>
      <c r="P1398" s="30" t="str">
        <f t="shared" si="105"/>
        <v>-</v>
      </c>
      <c r="Q1398" s="25" t="s">
        <v>4277</v>
      </c>
      <c r="R1398" s="25" t="s">
        <v>4277</v>
      </c>
      <c r="S1398" s="26" t="s">
        <v>4277</v>
      </c>
      <c r="T1398" s="33" t="s">
        <v>4277</v>
      </c>
      <c r="U1398" s="30" t="str">
        <f t="shared" si="106"/>
        <v>-</v>
      </c>
      <c r="V1398" s="33" t="s">
        <v>4277</v>
      </c>
      <c r="W1398" s="33" t="s">
        <v>4277</v>
      </c>
      <c r="X1398" s="33" t="s">
        <v>4277</v>
      </c>
      <c r="Y1398" s="24" t="s">
        <v>4277</v>
      </c>
      <c r="Z1398" s="30" t="str">
        <f t="shared" si="107"/>
        <v>-</v>
      </c>
      <c r="AA1398" s="25" t="s">
        <v>4277</v>
      </c>
      <c r="AB1398" s="25" t="s">
        <v>4277</v>
      </c>
      <c r="AC1398" s="26" t="s">
        <v>4277</v>
      </c>
      <c r="AD1398" s="33" t="s">
        <v>4277</v>
      </c>
      <c r="AE1398" s="30" t="str">
        <f t="shared" si="108"/>
        <v>-</v>
      </c>
      <c r="AF1398" s="33" t="s">
        <v>4277</v>
      </c>
      <c r="AG1398" s="33" t="s">
        <v>4277</v>
      </c>
      <c r="AH1398" s="33" t="s">
        <v>4277</v>
      </c>
      <c r="AI1398" s="24" t="s">
        <v>4277</v>
      </c>
      <c r="AJ1398" s="30" t="str">
        <f t="shared" si="109"/>
        <v>-</v>
      </c>
      <c r="AK1398" s="25" t="s">
        <v>4277</v>
      </c>
      <c r="AL1398" s="25" t="s">
        <v>4277</v>
      </c>
      <c r="AM1398" s="26" t="s">
        <v>4277</v>
      </c>
    </row>
    <row r="1399" spans="1:39" x14ac:dyDescent="0.25">
      <c r="A1399" t="s">
        <v>1243</v>
      </c>
      <c r="B1399" t="s">
        <v>4356</v>
      </c>
      <c r="C1399" s="2" t="s">
        <v>4517</v>
      </c>
      <c r="D1399" s="33">
        <v>9</v>
      </c>
      <c r="E1399" s="34">
        <v>1</v>
      </c>
      <c r="F1399" s="33">
        <v>9</v>
      </c>
      <c r="G1399" s="43">
        <v>8.33</v>
      </c>
      <c r="H1399" s="50">
        <v>5</v>
      </c>
      <c r="I1399" s="50">
        <v>12</v>
      </c>
      <c r="J1399" s="51">
        <v>8</v>
      </c>
      <c r="K1399" s="33">
        <v>84854.52</v>
      </c>
      <c r="L1399" s="33">
        <v>51009.55</v>
      </c>
      <c r="M1399" s="33">
        <v>105325.83</v>
      </c>
      <c r="N1399" s="33">
        <v>83471.03</v>
      </c>
      <c r="O1399" s="24">
        <v>37977.120000000003</v>
      </c>
      <c r="P1399" s="30">
        <f t="shared" si="105"/>
        <v>0.44755565172014411</v>
      </c>
      <c r="Q1399" s="25">
        <v>12297.22</v>
      </c>
      <c r="R1399" s="25">
        <v>61486.09</v>
      </c>
      <c r="S1399" s="26">
        <v>36891.65</v>
      </c>
      <c r="T1399" s="33">
        <v>11138.42</v>
      </c>
      <c r="U1399" s="30">
        <f t="shared" si="106"/>
        <v>0.13126489902953903</v>
      </c>
      <c r="V1399" s="33">
        <v>0</v>
      </c>
      <c r="W1399" s="33">
        <v>44202.85</v>
      </c>
      <c r="X1399" s="33">
        <v>9629.91</v>
      </c>
      <c r="Y1399" s="24">
        <v>15719.7052</v>
      </c>
      <c r="Z1399" s="30">
        <f t="shared" si="107"/>
        <v>0.18525477723520209</v>
      </c>
      <c r="AA1399" s="25">
        <v>7816.4279999999999</v>
      </c>
      <c r="AB1399" s="25">
        <v>31265.712</v>
      </c>
      <c r="AC1399" s="26">
        <v>11724.642</v>
      </c>
      <c r="AD1399" s="33">
        <v>15619.75</v>
      </c>
      <c r="AE1399" s="30">
        <f t="shared" si="108"/>
        <v>0.18407681759321717</v>
      </c>
      <c r="AF1399" s="33">
        <v>5612.28</v>
      </c>
      <c r="AG1399" s="33">
        <v>21760.22</v>
      </c>
      <c r="AH1399" s="33">
        <v>16951.59</v>
      </c>
      <c r="AI1399" s="24">
        <v>4399.5200000000004</v>
      </c>
      <c r="AJ1399" s="30">
        <f t="shared" si="109"/>
        <v>5.184779785449261E-2</v>
      </c>
      <c r="AK1399" s="25">
        <v>117.5</v>
      </c>
      <c r="AL1399" s="25">
        <v>13912.9</v>
      </c>
      <c r="AM1399" s="26">
        <v>3145.5</v>
      </c>
    </row>
    <row r="1400" spans="1:39" x14ac:dyDescent="0.25">
      <c r="A1400" t="s">
        <v>1243</v>
      </c>
      <c r="B1400" t="s">
        <v>4356</v>
      </c>
      <c r="C1400" s="2" t="s">
        <v>4518</v>
      </c>
      <c r="D1400" s="33">
        <v>38</v>
      </c>
      <c r="E1400" s="34">
        <v>0.15833333333333333</v>
      </c>
      <c r="F1400" s="33">
        <v>240</v>
      </c>
      <c r="G1400" s="43">
        <v>7.63</v>
      </c>
      <c r="H1400" s="50">
        <v>4</v>
      </c>
      <c r="I1400" s="50">
        <v>16</v>
      </c>
      <c r="J1400" s="51">
        <v>7</v>
      </c>
      <c r="K1400" s="33">
        <v>118679.86</v>
      </c>
      <c r="L1400" s="33">
        <v>46286.75</v>
      </c>
      <c r="M1400" s="33">
        <v>250744.7</v>
      </c>
      <c r="N1400" s="33">
        <v>109235.02</v>
      </c>
      <c r="O1400" s="24">
        <v>28994.37</v>
      </c>
      <c r="P1400" s="30">
        <f t="shared" si="105"/>
        <v>0.24430741660800745</v>
      </c>
      <c r="Q1400" s="25">
        <v>4498.67</v>
      </c>
      <c r="R1400" s="25">
        <v>66678.960000000006</v>
      </c>
      <c r="S1400" s="26">
        <v>27477.68</v>
      </c>
      <c r="T1400" s="33">
        <v>29369.43</v>
      </c>
      <c r="U1400" s="30">
        <f t="shared" si="106"/>
        <v>0.24746768322780294</v>
      </c>
      <c r="V1400" s="33">
        <v>0</v>
      </c>
      <c r="W1400" s="33">
        <v>120777.43</v>
      </c>
      <c r="X1400" s="33">
        <v>22707.119999999999</v>
      </c>
      <c r="Y1400" s="24">
        <v>31207.781299999999</v>
      </c>
      <c r="Z1400" s="30">
        <f t="shared" si="107"/>
        <v>0.26295768549103443</v>
      </c>
      <c r="AA1400" s="25">
        <v>11530.192800000001</v>
      </c>
      <c r="AB1400" s="25">
        <v>66319.328999999998</v>
      </c>
      <c r="AC1400" s="26">
        <v>26302.274300000001</v>
      </c>
      <c r="AD1400" s="33">
        <v>23491.85</v>
      </c>
      <c r="AE1400" s="30">
        <f t="shared" si="108"/>
        <v>0.19794302082931339</v>
      </c>
      <c r="AF1400" s="33">
        <v>7807.92</v>
      </c>
      <c r="AG1400" s="33">
        <v>46320.52</v>
      </c>
      <c r="AH1400" s="33">
        <v>20770.07</v>
      </c>
      <c r="AI1400" s="24">
        <v>5616.43</v>
      </c>
      <c r="AJ1400" s="30">
        <f t="shared" si="109"/>
        <v>4.7324204797680083E-2</v>
      </c>
      <c r="AK1400" s="25">
        <v>66.290000000000006</v>
      </c>
      <c r="AL1400" s="25">
        <v>19891.79</v>
      </c>
      <c r="AM1400" s="26">
        <v>3792.36</v>
      </c>
    </row>
    <row r="1401" spans="1:39" x14ac:dyDescent="0.25">
      <c r="A1401" t="s">
        <v>1244</v>
      </c>
      <c r="B1401" t="s">
        <v>1245</v>
      </c>
      <c r="C1401" s="2" t="s">
        <v>4517</v>
      </c>
      <c r="D1401" s="33">
        <v>279</v>
      </c>
      <c r="E1401" s="34">
        <v>0.67391304347826086</v>
      </c>
      <c r="F1401" s="33">
        <v>414</v>
      </c>
      <c r="G1401" s="43">
        <v>7.75</v>
      </c>
      <c r="H1401" s="50">
        <v>2</v>
      </c>
      <c r="I1401" s="50">
        <v>20</v>
      </c>
      <c r="J1401" s="51">
        <v>5</v>
      </c>
      <c r="K1401" s="33">
        <v>139552.65</v>
      </c>
      <c r="L1401" s="33">
        <v>22514.01</v>
      </c>
      <c r="M1401" s="33">
        <v>350774.41</v>
      </c>
      <c r="N1401" s="33">
        <v>82212.539999999994</v>
      </c>
      <c r="O1401" s="24">
        <v>37582.620000000003</v>
      </c>
      <c r="P1401" s="30">
        <f t="shared" si="105"/>
        <v>0.26930782038176992</v>
      </c>
      <c r="Q1401" s="25">
        <v>0</v>
      </c>
      <c r="R1401" s="25">
        <v>139391.01999999999</v>
      </c>
      <c r="S1401" s="26">
        <v>19303.060000000001</v>
      </c>
      <c r="T1401" s="33">
        <v>35229.120000000003</v>
      </c>
      <c r="U1401" s="30">
        <f t="shared" si="106"/>
        <v>0.25244321766731054</v>
      </c>
      <c r="V1401" s="33">
        <v>0</v>
      </c>
      <c r="W1401" s="33">
        <v>101658.41</v>
      </c>
      <c r="X1401" s="33">
        <v>0</v>
      </c>
      <c r="Y1401" s="24">
        <v>13161.996999999999</v>
      </c>
      <c r="Z1401" s="30">
        <f t="shared" si="107"/>
        <v>9.4315636428258437E-2</v>
      </c>
      <c r="AA1401" s="25">
        <v>0</v>
      </c>
      <c r="AB1401" s="25">
        <v>41861.4378</v>
      </c>
      <c r="AC1401" s="26">
        <v>8065.3684999999996</v>
      </c>
      <c r="AD1401" s="33">
        <v>23592.15</v>
      </c>
      <c r="AE1401" s="30">
        <f t="shared" si="108"/>
        <v>0.16905555000209599</v>
      </c>
      <c r="AF1401" s="33">
        <v>2241.96</v>
      </c>
      <c r="AG1401" s="33">
        <v>55203.37</v>
      </c>
      <c r="AH1401" s="33">
        <v>16921.5</v>
      </c>
      <c r="AI1401" s="24">
        <v>29986.76</v>
      </c>
      <c r="AJ1401" s="30">
        <f t="shared" si="109"/>
        <v>0.21487775402330231</v>
      </c>
      <c r="AK1401" s="25">
        <v>0</v>
      </c>
      <c r="AL1401" s="25">
        <v>182505.4</v>
      </c>
      <c r="AM1401" s="26">
        <v>2373.11</v>
      </c>
    </row>
    <row r="1402" spans="1:39" x14ac:dyDescent="0.25">
      <c r="A1402" t="s">
        <v>1244</v>
      </c>
      <c r="B1402" t="s">
        <v>1245</v>
      </c>
      <c r="C1402" s="2" t="s">
        <v>4518</v>
      </c>
      <c r="D1402" s="33">
        <v>64</v>
      </c>
      <c r="E1402" s="34">
        <v>0.16886543535620052</v>
      </c>
      <c r="F1402" s="33">
        <v>379</v>
      </c>
      <c r="G1402" s="43">
        <v>7.8</v>
      </c>
      <c r="H1402" s="50">
        <v>2</v>
      </c>
      <c r="I1402" s="50">
        <v>23</v>
      </c>
      <c r="J1402" s="51">
        <v>5</v>
      </c>
      <c r="K1402" s="33">
        <v>62616.19</v>
      </c>
      <c r="L1402" s="33">
        <v>18949.27</v>
      </c>
      <c r="M1402" s="33">
        <v>164401.92000000001</v>
      </c>
      <c r="N1402" s="33">
        <v>47835.76</v>
      </c>
      <c r="O1402" s="24">
        <v>38107.9</v>
      </c>
      <c r="P1402" s="30">
        <f t="shared" si="105"/>
        <v>0.60859499755574398</v>
      </c>
      <c r="Q1402" s="25">
        <v>6609.55</v>
      </c>
      <c r="R1402" s="25">
        <v>133956.19</v>
      </c>
      <c r="S1402" s="26">
        <v>24958</v>
      </c>
      <c r="T1402" s="33">
        <v>3108.28</v>
      </c>
      <c r="U1402" s="30">
        <f t="shared" si="106"/>
        <v>4.9640196888376634E-2</v>
      </c>
      <c r="V1402" s="33">
        <v>0</v>
      </c>
      <c r="W1402" s="33">
        <v>26854.33</v>
      </c>
      <c r="X1402" s="33">
        <v>0</v>
      </c>
      <c r="Y1402" s="24">
        <v>9177.9269999999997</v>
      </c>
      <c r="Z1402" s="30">
        <f t="shared" si="107"/>
        <v>0.14657434443072948</v>
      </c>
      <c r="AA1402" s="25">
        <v>0</v>
      </c>
      <c r="AB1402" s="25">
        <v>32703.617699999999</v>
      </c>
      <c r="AC1402" s="26">
        <v>6305.6486999999997</v>
      </c>
      <c r="AD1402" s="33">
        <v>10086.09</v>
      </c>
      <c r="AE1402" s="30">
        <f t="shared" si="108"/>
        <v>0.16107798957426187</v>
      </c>
      <c r="AF1402" s="33">
        <v>442.29</v>
      </c>
      <c r="AG1402" s="33">
        <v>19659.48</v>
      </c>
      <c r="AH1402" s="33">
        <v>8353.3700000000008</v>
      </c>
      <c r="AI1402" s="24">
        <v>2136</v>
      </c>
      <c r="AJ1402" s="30">
        <f t="shared" si="109"/>
        <v>3.4112583343061914E-2</v>
      </c>
      <c r="AK1402" s="25">
        <v>0</v>
      </c>
      <c r="AL1402" s="25">
        <v>9911.34</v>
      </c>
      <c r="AM1402" s="26">
        <v>390.41</v>
      </c>
    </row>
    <row r="1403" spans="1:39" x14ac:dyDescent="0.25">
      <c r="A1403" t="s">
        <v>1246</v>
      </c>
      <c r="B1403" t="s">
        <v>1247</v>
      </c>
      <c r="C1403" s="2" t="s">
        <v>4517</v>
      </c>
      <c r="D1403" s="33">
        <v>215</v>
      </c>
      <c r="E1403" s="34">
        <v>0.70261437908496727</v>
      </c>
      <c r="F1403" s="33">
        <v>306</v>
      </c>
      <c r="G1403" s="43">
        <v>7.33</v>
      </c>
      <c r="H1403" s="50">
        <v>2</v>
      </c>
      <c r="I1403" s="50">
        <v>20</v>
      </c>
      <c r="J1403" s="51">
        <v>4</v>
      </c>
      <c r="K1403" s="33">
        <v>150896.71</v>
      </c>
      <c r="L1403" s="33">
        <v>22514.01</v>
      </c>
      <c r="M1403" s="33">
        <v>385400.22</v>
      </c>
      <c r="N1403" s="33">
        <v>82679.520000000004</v>
      </c>
      <c r="O1403" s="24">
        <v>34107.69</v>
      </c>
      <c r="P1403" s="30">
        <f t="shared" si="105"/>
        <v>0.22603335751985582</v>
      </c>
      <c r="Q1403" s="25">
        <v>0</v>
      </c>
      <c r="R1403" s="25">
        <v>131555.28</v>
      </c>
      <c r="S1403" s="26">
        <v>12917.11</v>
      </c>
      <c r="T1403" s="33">
        <v>41638.589999999997</v>
      </c>
      <c r="U1403" s="30">
        <f t="shared" si="106"/>
        <v>0.27594100626846008</v>
      </c>
      <c r="V1403" s="33">
        <v>0</v>
      </c>
      <c r="W1403" s="33">
        <v>128393.91</v>
      </c>
      <c r="X1403" s="33">
        <v>0</v>
      </c>
      <c r="Y1403" s="24">
        <v>11705.481599999999</v>
      </c>
      <c r="Z1403" s="30">
        <f t="shared" si="107"/>
        <v>7.7572808578795394E-2</v>
      </c>
      <c r="AA1403" s="25">
        <v>0</v>
      </c>
      <c r="AB1403" s="25">
        <v>41061.243999999999</v>
      </c>
      <c r="AC1403" s="26">
        <v>6620.1989999999996</v>
      </c>
      <c r="AD1403" s="33">
        <v>25843.64</v>
      </c>
      <c r="AE1403" s="30">
        <f t="shared" si="108"/>
        <v>0.17126708726784037</v>
      </c>
      <c r="AF1403" s="33">
        <v>1917.49</v>
      </c>
      <c r="AG1403" s="33">
        <v>62574.69</v>
      </c>
      <c r="AH1403" s="33">
        <v>18571.66</v>
      </c>
      <c r="AI1403" s="24">
        <v>37601.300000000003</v>
      </c>
      <c r="AJ1403" s="30">
        <f t="shared" si="109"/>
        <v>0.24918568469783076</v>
      </c>
      <c r="AK1403" s="25">
        <v>0</v>
      </c>
      <c r="AL1403" s="25">
        <v>191327.47</v>
      </c>
      <c r="AM1403" s="26">
        <v>3234.78</v>
      </c>
    </row>
    <row r="1404" spans="1:39" x14ac:dyDescent="0.25">
      <c r="A1404" t="s">
        <v>1246</v>
      </c>
      <c r="B1404" t="s">
        <v>1247</v>
      </c>
      <c r="C1404" s="2" t="s">
        <v>4518</v>
      </c>
      <c r="D1404" s="33">
        <v>0</v>
      </c>
      <c r="E1404" s="34" t="s">
        <v>4277</v>
      </c>
      <c r="F1404" s="33">
        <v>0</v>
      </c>
      <c r="G1404" s="43" t="s">
        <v>4277</v>
      </c>
      <c r="H1404" s="50" t="s">
        <v>4277</v>
      </c>
      <c r="I1404" s="50" t="s">
        <v>4277</v>
      </c>
      <c r="J1404" s="51" t="s">
        <v>4277</v>
      </c>
      <c r="K1404" s="33" t="s">
        <v>4277</v>
      </c>
      <c r="L1404" s="33" t="s">
        <v>4277</v>
      </c>
      <c r="M1404" s="33" t="s">
        <v>4277</v>
      </c>
      <c r="N1404" s="33" t="s">
        <v>4277</v>
      </c>
      <c r="O1404" s="24" t="s">
        <v>4277</v>
      </c>
      <c r="P1404" s="30" t="str">
        <f t="shared" si="105"/>
        <v>-</v>
      </c>
      <c r="Q1404" s="25" t="s">
        <v>4277</v>
      </c>
      <c r="R1404" s="25" t="s">
        <v>4277</v>
      </c>
      <c r="S1404" s="26" t="s">
        <v>4277</v>
      </c>
      <c r="T1404" s="33" t="s">
        <v>4277</v>
      </c>
      <c r="U1404" s="30" t="str">
        <f t="shared" si="106"/>
        <v>-</v>
      </c>
      <c r="V1404" s="33" t="s">
        <v>4277</v>
      </c>
      <c r="W1404" s="33" t="s">
        <v>4277</v>
      </c>
      <c r="X1404" s="33" t="s">
        <v>4277</v>
      </c>
      <c r="Y1404" s="24" t="s">
        <v>4277</v>
      </c>
      <c r="Z1404" s="30" t="str">
        <f t="shared" si="107"/>
        <v>-</v>
      </c>
      <c r="AA1404" s="25" t="s">
        <v>4277</v>
      </c>
      <c r="AB1404" s="25" t="s">
        <v>4277</v>
      </c>
      <c r="AC1404" s="26" t="s">
        <v>4277</v>
      </c>
      <c r="AD1404" s="33" t="s">
        <v>4277</v>
      </c>
      <c r="AE1404" s="30" t="str">
        <f t="shared" si="108"/>
        <v>-</v>
      </c>
      <c r="AF1404" s="33" t="s">
        <v>4277</v>
      </c>
      <c r="AG1404" s="33" t="s">
        <v>4277</v>
      </c>
      <c r="AH1404" s="33" t="s">
        <v>4277</v>
      </c>
      <c r="AI1404" s="24" t="s">
        <v>4277</v>
      </c>
      <c r="AJ1404" s="30" t="str">
        <f t="shared" si="109"/>
        <v>-</v>
      </c>
      <c r="AK1404" s="25" t="s">
        <v>4277</v>
      </c>
      <c r="AL1404" s="25" t="s">
        <v>4277</v>
      </c>
      <c r="AM1404" s="26" t="s">
        <v>4277</v>
      </c>
    </row>
    <row r="1405" spans="1:39" x14ac:dyDescent="0.25">
      <c r="A1405" t="s">
        <v>1248</v>
      </c>
      <c r="B1405" t="s">
        <v>1249</v>
      </c>
      <c r="C1405" s="2" t="s">
        <v>4517</v>
      </c>
      <c r="D1405" s="33">
        <v>56</v>
      </c>
      <c r="E1405" s="34">
        <v>0.60869565217391308</v>
      </c>
      <c r="F1405" s="33">
        <v>92</v>
      </c>
      <c r="G1405" s="43">
        <v>8.61</v>
      </c>
      <c r="H1405" s="50">
        <v>2</v>
      </c>
      <c r="I1405" s="50">
        <v>19</v>
      </c>
      <c r="J1405" s="51">
        <v>7</v>
      </c>
      <c r="K1405" s="33">
        <v>98974.52</v>
      </c>
      <c r="L1405" s="33">
        <v>21123.43</v>
      </c>
      <c r="M1405" s="33">
        <v>268268.09000000003</v>
      </c>
      <c r="N1405" s="33">
        <v>77068.73</v>
      </c>
      <c r="O1405" s="24">
        <v>43892.67</v>
      </c>
      <c r="P1405" s="30">
        <f t="shared" si="105"/>
        <v>0.44347444170479428</v>
      </c>
      <c r="Q1405" s="25">
        <v>6434.35</v>
      </c>
      <c r="R1405" s="25">
        <v>110899.67</v>
      </c>
      <c r="S1405" s="26">
        <v>33784.120000000003</v>
      </c>
      <c r="T1405" s="33">
        <v>15028.26</v>
      </c>
      <c r="U1405" s="30">
        <f t="shared" si="106"/>
        <v>0.15183968560797265</v>
      </c>
      <c r="V1405" s="33">
        <v>0</v>
      </c>
      <c r="W1405" s="33">
        <v>80128.399999999994</v>
      </c>
      <c r="X1405" s="33">
        <v>0</v>
      </c>
      <c r="Y1405" s="24">
        <v>19575.028900000001</v>
      </c>
      <c r="Z1405" s="30">
        <f t="shared" si="107"/>
        <v>0.1977784676298506</v>
      </c>
      <c r="AA1405" s="25">
        <v>0</v>
      </c>
      <c r="AB1405" s="25">
        <v>53821.848599999998</v>
      </c>
      <c r="AC1405" s="26">
        <v>13295.5262</v>
      </c>
      <c r="AD1405" s="33">
        <v>16388.060000000001</v>
      </c>
      <c r="AE1405" s="30">
        <f t="shared" si="108"/>
        <v>0.16557857517268082</v>
      </c>
      <c r="AF1405" s="33">
        <v>2241.96</v>
      </c>
      <c r="AG1405" s="33">
        <v>48725.64</v>
      </c>
      <c r="AH1405" s="33">
        <v>12391.9</v>
      </c>
      <c r="AI1405" s="24">
        <v>4090.5</v>
      </c>
      <c r="AJ1405" s="30">
        <f t="shared" si="109"/>
        <v>4.132881877073008E-2</v>
      </c>
      <c r="AK1405" s="25">
        <v>0</v>
      </c>
      <c r="AL1405" s="25">
        <v>21693.74</v>
      </c>
      <c r="AM1405" s="26">
        <v>145.88</v>
      </c>
    </row>
    <row r="1406" spans="1:39" x14ac:dyDescent="0.25">
      <c r="A1406" t="s">
        <v>1248</v>
      </c>
      <c r="B1406" t="s">
        <v>1249</v>
      </c>
      <c r="C1406" s="2" t="s">
        <v>4518</v>
      </c>
      <c r="D1406" s="33">
        <v>0</v>
      </c>
      <c r="E1406" s="34" t="s">
        <v>4277</v>
      </c>
      <c r="F1406" s="33">
        <v>0</v>
      </c>
      <c r="G1406" s="43" t="s">
        <v>4277</v>
      </c>
      <c r="H1406" s="50" t="s">
        <v>4277</v>
      </c>
      <c r="I1406" s="50" t="s">
        <v>4277</v>
      </c>
      <c r="J1406" s="51" t="s">
        <v>4277</v>
      </c>
      <c r="K1406" s="33" t="s">
        <v>4277</v>
      </c>
      <c r="L1406" s="33" t="s">
        <v>4277</v>
      </c>
      <c r="M1406" s="33" t="s">
        <v>4277</v>
      </c>
      <c r="N1406" s="33" t="s">
        <v>4277</v>
      </c>
      <c r="O1406" s="24" t="s">
        <v>4277</v>
      </c>
      <c r="P1406" s="30" t="str">
        <f t="shared" si="105"/>
        <v>-</v>
      </c>
      <c r="Q1406" s="25" t="s">
        <v>4277</v>
      </c>
      <c r="R1406" s="25" t="s">
        <v>4277</v>
      </c>
      <c r="S1406" s="26" t="s">
        <v>4277</v>
      </c>
      <c r="T1406" s="33" t="s">
        <v>4277</v>
      </c>
      <c r="U1406" s="30" t="str">
        <f t="shared" si="106"/>
        <v>-</v>
      </c>
      <c r="V1406" s="33" t="s">
        <v>4277</v>
      </c>
      <c r="W1406" s="33" t="s">
        <v>4277</v>
      </c>
      <c r="X1406" s="33" t="s">
        <v>4277</v>
      </c>
      <c r="Y1406" s="24" t="s">
        <v>4277</v>
      </c>
      <c r="Z1406" s="30" t="str">
        <f t="shared" si="107"/>
        <v>-</v>
      </c>
      <c r="AA1406" s="25" t="s">
        <v>4277</v>
      </c>
      <c r="AB1406" s="25" t="s">
        <v>4277</v>
      </c>
      <c r="AC1406" s="26" t="s">
        <v>4277</v>
      </c>
      <c r="AD1406" s="33" t="s">
        <v>4277</v>
      </c>
      <c r="AE1406" s="30" t="str">
        <f t="shared" si="108"/>
        <v>-</v>
      </c>
      <c r="AF1406" s="33" t="s">
        <v>4277</v>
      </c>
      <c r="AG1406" s="33" t="s">
        <v>4277</v>
      </c>
      <c r="AH1406" s="33" t="s">
        <v>4277</v>
      </c>
      <c r="AI1406" s="24" t="s">
        <v>4277</v>
      </c>
      <c r="AJ1406" s="30" t="str">
        <f t="shared" si="109"/>
        <v>-</v>
      </c>
      <c r="AK1406" s="25" t="s">
        <v>4277</v>
      </c>
      <c r="AL1406" s="25" t="s">
        <v>4277</v>
      </c>
      <c r="AM1406" s="26" t="s">
        <v>4277</v>
      </c>
    </row>
    <row r="1407" spans="1:39" x14ac:dyDescent="0.25">
      <c r="A1407" t="s">
        <v>1250</v>
      </c>
      <c r="B1407" t="s">
        <v>1251</v>
      </c>
      <c r="C1407" s="2" t="s">
        <v>4517</v>
      </c>
      <c r="D1407" s="33">
        <v>8</v>
      </c>
      <c r="E1407" s="34">
        <v>0.5</v>
      </c>
      <c r="F1407" s="33">
        <v>16</v>
      </c>
      <c r="G1407" s="43">
        <v>13</v>
      </c>
      <c r="H1407" s="50">
        <v>3</v>
      </c>
      <c r="I1407" s="50">
        <v>29</v>
      </c>
      <c r="J1407" s="51">
        <v>13.5</v>
      </c>
      <c r="K1407" s="33">
        <v>118728.24</v>
      </c>
      <c r="L1407" s="33">
        <v>32811.160000000003</v>
      </c>
      <c r="M1407" s="33">
        <v>198584.45</v>
      </c>
      <c r="N1407" s="33">
        <v>117789.82</v>
      </c>
      <c r="O1407" s="24">
        <v>86800.92</v>
      </c>
      <c r="P1407" s="30">
        <f t="shared" si="105"/>
        <v>0.73108908209201107</v>
      </c>
      <c r="Q1407" s="25">
        <v>18053.330000000002</v>
      </c>
      <c r="R1407" s="25">
        <v>171806.63</v>
      </c>
      <c r="S1407" s="26">
        <v>70783.77</v>
      </c>
      <c r="T1407" s="33">
        <v>4380.82</v>
      </c>
      <c r="U1407" s="30">
        <f t="shared" si="106"/>
        <v>3.6897877034141158E-2</v>
      </c>
      <c r="V1407" s="33">
        <v>0</v>
      </c>
      <c r="W1407" s="33">
        <v>27153.18</v>
      </c>
      <c r="X1407" s="33">
        <v>0</v>
      </c>
      <c r="Y1407" s="24">
        <v>7414.6247999999996</v>
      </c>
      <c r="Z1407" s="30">
        <f t="shared" si="107"/>
        <v>6.2450389225006613E-2</v>
      </c>
      <c r="AA1407" s="25">
        <v>4578.4250000000002</v>
      </c>
      <c r="AB1407" s="25">
        <v>12322.383400000001</v>
      </c>
      <c r="AC1407" s="26">
        <v>7816.4279999999999</v>
      </c>
      <c r="AD1407" s="33">
        <v>13511.97</v>
      </c>
      <c r="AE1407" s="30">
        <f t="shared" si="108"/>
        <v>0.11380586455252768</v>
      </c>
      <c r="AF1407" s="33">
        <v>6269.58</v>
      </c>
      <c r="AG1407" s="33">
        <v>19200.39</v>
      </c>
      <c r="AH1407" s="33">
        <v>13504.67</v>
      </c>
      <c r="AI1407" s="24">
        <v>6619.91</v>
      </c>
      <c r="AJ1407" s="30">
        <f t="shared" si="109"/>
        <v>5.5756827524774219E-2</v>
      </c>
      <c r="AK1407" s="25">
        <v>570.92999999999995</v>
      </c>
      <c r="AL1407" s="25">
        <v>20825.900000000001</v>
      </c>
      <c r="AM1407" s="26">
        <v>5515.78</v>
      </c>
    </row>
    <row r="1408" spans="1:39" x14ac:dyDescent="0.25">
      <c r="A1408" t="s">
        <v>1250</v>
      </c>
      <c r="B1408" t="s">
        <v>1251</v>
      </c>
      <c r="C1408" s="2" t="s">
        <v>4518</v>
      </c>
      <c r="D1408" s="33">
        <v>64</v>
      </c>
      <c r="E1408" s="34">
        <v>0.16886543535620052</v>
      </c>
      <c r="F1408" s="33">
        <v>379</v>
      </c>
      <c r="G1408" s="43">
        <v>7.8</v>
      </c>
      <c r="H1408" s="50">
        <v>2</v>
      </c>
      <c r="I1408" s="50">
        <v>23</v>
      </c>
      <c r="J1408" s="51">
        <v>5</v>
      </c>
      <c r="K1408" s="33">
        <v>62616.19</v>
      </c>
      <c r="L1408" s="33">
        <v>18949.27</v>
      </c>
      <c r="M1408" s="33">
        <v>164401.92000000001</v>
      </c>
      <c r="N1408" s="33">
        <v>47835.76</v>
      </c>
      <c r="O1408" s="24">
        <v>38107.9</v>
      </c>
      <c r="P1408" s="30">
        <f t="shared" si="105"/>
        <v>0.60859499755574398</v>
      </c>
      <c r="Q1408" s="25">
        <v>6609.55</v>
      </c>
      <c r="R1408" s="25">
        <v>133956.19</v>
      </c>
      <c r="S1408" s="26">
        <v>24958</v>
      </c>
      <c r="T1408" s="33">
        <v>3108.28</v>
      </c>
      <c r="U1408" s="30">
        <f t="shared" si="106"/>
        <v>4.9640196888376634E-2</v>
      </c>
      <c r="V1408" s="33">
        <v>0</v>
      </c>
      <c r="W1408" s="33">
        <v>26854.33</v>
      </c>
      <c r="X1408" s="33">
        <v>0</v>
      </c>
      <c r="Y1408" s="24">
        <v>9177.9269999999997</v>
      </c>
      <c r="Z1408" s="30">
        <f t="shared" si="107"/>
        <v>0.14657434443072948</v>
      </c>
      <c r="AA1408" s="25">
        <v>0</v>
      </c>
      <c r="AB1408" s="25">
        <v>32703.617699999999</v>
      </c>
      <c r="AC1408" s="26">
        <v>6305.6486999999997</v>
      </c>
      <c r="AD1408" s="33">
        <v>10086.09</v>
      </c>
      <c r="AE1408" s="30">
        <f t="shared" si="108"/>
        <v>0.16107798957426187</v>
      </c>
      <c r="AF1408" s="33">
        <v>442.29</v>
      </c>
      <c r="AG1408" s="33">
        <v>19659.48</v>
      </c>
      <c r="AH1408" s="33">
        <v>8353.3700000000008</v>
      </c>
      <c r="AI1408" s="24">
        <v>2136</v>
      </c>
      <c r="AJ1408" s="30">
        <f t="shared" si="109"/>
        <v>3.4112583343061914E-2</v>
      </c>
      <c r="AK1408" s="25">
        <v>0</v>
      </c>
      <c r="AL1408" s="25">
        <v>9911.34</v>
      </c>
      <c r="AM1408" s="26">
        <v>390.41</v>
      </c>
    </row>
    <row r="1409" spans="1:39" x14ac:dyDescent="0.25">
      <c r="A1409" t="s">
        <v>1252</v>
      </c>
      <c r="B1409" t="s">
        <v>1253</v>
      </c>
      <c r="C1409" s="2" t="s">
        <v>4517</v>
      </c>
      <c r="D1409" s="33">
        <v>169</v>
      </c>
      <c r="E1409" s="34">
        <v>0.62825278810408924</v>
      </c>
      <c r="F1409" s="33">
        <v>269</v>
      </c>
      <c r="G1409" s="43">
        <v>9.33</v>
      </c>
      <c r="H1409" s="50">
        <v>3</v>
      </c>
      <c r="I1409" s="50">
        <v>22</v>
      </c>
      <c r="J1409" s="51">
        <v>8</v>
      </c>
      <c r="K1409" s="33">
        <v>76279.73</v>
      </c>
      <c r="L1409" s="33">
        <v>23509.58</v>
      </c>
      <c r="M1409" s="33">
        <v>206850.71</v>
      </c>
      <c r="N1409" s="33">
        <v>56626.6</v>
      </c>
      <c r="O1409" s="24">
        <v>49047.18</v>
      </c>
      <c r="P1409" s="30">
        <f t="shared" si="105"/>
        <v>0.6429910016723972</v>
      </c>
      <c r="Q1409" s="25">
        <v>11381.36</v>
      </c>
      <c r="R1409" s="25">
        <v>125194.95</v>
      </c>
      <c r="S1409" s="26">
        <v>39414.81</v>
      </c>
      <c r="T1409" s="33">
        <v>4548.87</v>
      </c>
      <c r="U1409" s="30">
        <f t="shared" si="106"/>
        <v>5.963406005763261E-2</v>
      </c>
      <c r="V1409" s="33">
        <v>0</v>
      </c>
      <c r="W1409" s="33">
        <v>43757.84</v>
      </c>
      <c r="X1409" s="33">
        <v>0</v>
      </c>
      <c r="Y1409" s="24">
        <v>7622.7169000000004</v>
      </c>
      <c r="Z1409" s="30">
        <f t="shared" si="107"/>
        <v>9.9931094407387136E-2</v>
      </c>
      <c r="AA1409" s="25">
        <v>2184.6122999999998</v>
      </c>
      <c r="AB1409" s="25">
        <v>18751.453000000001</v>
      </c>
      <c r="AC1409" s="26">
        <v>6696.9475000000002</v>
      </c>
      <c r="AD1409" s="33">
        <v>11865.77</v>
      </c>
      <c r="AE1409" s="30">
        <f t="shared" si="108"/>
        <v>0.1555560041966588</v>
      </c>
      <c r="AF1409" s="33">
        <v>2307.36</v>
      </c>
      <c r="AG1409" s="33">
        <v>31815.9</v>
      </c>
      <c r="AH1409" s="33">
        <v>9024.77</v>
      </c>
      <c r="AI1409" s="24">
        <v>3195.2</v>
      </c>
      <c r="AJ1409" s="30">
        <f t="shared" si="109"/>
        <v>4.1887930122458485E-2</v>
      </c>
      <c r="AK1409" s="25">
        <v>0</v>
      </c>
      <c r="AL1409" s="25">
        <v>15131.73</v>
      </c>
      <c r="AM1409" s="26">
        <v>785.35</v>
      </c>
    </row>
    <row r="1410" spans="1:39" x14ac:dyDescent="0.25">
      <c r="A1410" t="s">
        <v>1252</v>
      </c>
      <c r="B1410" t="s">
        <v>1253</v>
      </c>
      <c r="C1410" s="2" t="s">
        <v>4518</v>
      </c>
      <c r="D1410" s="33">
        <v>154</v>
      </c>
      <c r="E1410" s="34">
        <v>0.20505992010652463</v>
      </c>
      <c r="F1410" s="33">
        <v>751</v>
      </c>
      <c r="G1410" s="43">
        <v>9.0299999999999994</v>
      </c>
      <c r="H1410" s="50">
        <v>3</v>
      </c>
      <c r="I1410" s="50">
        <v>21</v>
      </c>
      <c r="J1410" s="51">
        <v>8</v>
      </c>
      <c r="K1410" s="33">
        <v>75465.91</v>
      </c>
      <c r="L1410" s="33">
        <v>26277.200000000001</v>
      </c>
      <c r="M1410" s="33">
        <v>196173.41</v>
      </c>
      <c r="N1410" s="33">
        <v>60604.71</v>
      </c>
      <c r="O1410" s="24">
        <v>49974.18</v>
      </c>
      <c r="P1410" s="30">
        <f t="shared" si="105"/>
        <v>0.66220867143853424</v>
      </c>
      <c r="Q1410" s="25">
        <v>13219.11</v>
      </c>
      <c r="R1410" s="25">
        <v>125031.74</v>
      </c>
      <c r="S1410" s="26">
        <v>40120.83</v>
      </c>
      <c r="T1410" s="33">
        <v>2756.96</v>
      </c>
      <c r="U1410" s="30">
        <f t="shared" si="106"/>
        <v>3.6532521770425874E-2</v>
      </c>
      <c r="V1410" s="33">
        <v>0</v>
      </c>
      <c r="W1410" s="33">
        <v>10904.36</v>
      </c>
      <c r="X1410" s="33">
        <v>0</v>
      </c>
      <c r="Y1410" s="24">
        <v>8763.6208999999999</v>
      </c>
      <c r="Z1410" s="30">
        <f t="shared" si="107"/>
        <v>0.1161268829859734</v>
      </c>
      <c r="AA1410" s="25">
        <v>2978.0129999999999</v>
      </c>
      <c r="AB1410" s="25">
        <v>20366.538499999999</v>
      </c>
      <c r="AC1410" s="26">
        <v>7079.0294999999996</v>
      </c>
      <c r="AD1410" s="33">
        <v>12086.02</v>
      </c>
      <c r="AE1410" s="30">
        <f t="shared" si="108"/>
        <v>0.16015204746089989</v>
      </c>
      <c r="AF1410" s="33">
        <v>3699.24</v>
      </c>
      <c r="AG1410" s="33">
        <v>27468.42</v>
      </c>
      <c r="AH1410" s="33">
        <v>9469.09</v>
      </c>
      <c r="AI1410" s="24">
        <v>1885.13</v>
      </c>
      <c r="AJ1410" s="30">
        <f t="shared" si="109"/>
        <v>2.4979888270081154E-2</v>
      </c>
      <c r="AK1410" s="25">
        <v>0</v>
      </c>
      <c r="AL1410" s="25">
        <v>7498.35</v>
      </c>
      <c r="AM1410" s="26">
        <v>967.99</v>
      </c>
    </row>
    <row r="1411" spans="1:39" x14ac:dyDescent="0.25">
      <c r="A1411" t="s">
        <v>1254</v>
      </c>
      <c r="B1411" t="s">
        <v>1255</v>
      </c>
      <c r="C1411" s="2" t="s">
        <v>4517</v>
      </c>
      <c r="D1411" s="33">
        <v>152</v>
      </c>
      <c r="E1411" s="34">
        <v>0.62295081967213117</v>
      </c>
      <c r="F1411" s="33">
        <v>244</v>
      </c>
      <c r="G1411" s="43">
        <v>9.61</v>
      </c>
      <c r="H1411" s="50">
        <v>3</v>
      </c>
      <c r="I1411" s="50">
        <v>23</v>
      </c>
      <c r="J1411" s="51">
        <v>8</v>
      </c>
      <c r="K1411" s="33">
        <v>78405.41</v>
      </c>
      <c r="L1411" s="33">
        <v>25681.72</v>
      </c>
      <c r="M1411" s="33">
        <v>224288.47</v>
      </c>
      <c r="N1411" s="33">
        <v>56727.360000000001</v>
      </c>
      <c r="O1411" s="24">
        <v>50739.46</v>
      </c>
      <c r="P1411" s="30">
        <f t="shared" si="105"/>
        <v>0.64714233367314833</v>
      </c>
      <c r="Q1411" s="25">
        <v>12218.74</v>
      </c>
      <c r="R1411" s="25">
        <v>127397.55</v>
      </c>
      <c r="S1411" s="26">
        <v>40150.86</v>
      </c>
      <c r="T1411" s="33">
        <v>4994.28</v>
      </c>
      <c r="U1411" s="30">
        <f t="shared" si="106"/>
        <v>6.3698155522686498E-2</v>
      </c>
      <c r="V1411" s="33">
        <v>0</v>
      </c>
      <c r="W1411" s="33">
        <v>44785.24</v>
      </c>
      <c r="X1411" s="33">
        <v>0</v>
      </c>
      <c r="Y1411" s="24">
        <v>7440.5523999999996</v>
      </c>
      <c r="Z1411" s="30">
        <f t="shared" si="107"/>
        <v>9.4898456624357932E-2</v>
      </c>
      <c r="AA1411" s="25">
        <v>2184.6122999999998</v>
      </c>
      <c r="AB1411" s="25">
        <v>17551.878000000001</v>
      </c>
      <c r="AC1411" s="26">
        <v>6146.6835000000001</v>
      </c>
      <c r="AD1411" s="33">
        <v>11853.76</v>
      </c>
      <c r="AE1411" s="30">
        <f t="shared" si="108"/>
        <v>0.1511854857974724</v>
      </c>
      <c r="AF1411" s="33">
        <v>2352.66</v>
      </c>
      <c r="AG1411" s="33">
        <v>33346.720000000001</v>
      </c>
      <c r="AH1411" s="33">
        <v>8607.11</v>
      </c>
      <c r="AI1411" s="24">
        <v>3377.35</v>
      </c>
      <c r="AJ1411" s="30">
        <f t="shared" si="109"/>
        <v>4.3075471450248135E-2</v>
      </c>
      <c r="AK1411" s="25">
        <v>0</v>
      </c>
      <c r="AL1411" s="25">
        <v>15302.07</v>
      </c>
      <c r="AM1411" s="26">
        <v>795.02</v>
      </c>
    </row>
    <row r="1412" spans="1:39" x14ac:dyDescent="0.25">
      <c r="A1412" t="s">
        <v>1254</v>
      </c>
      <c r="B1412" t="s">
        <v>1255</v>
      </c>
      <c r="C1412" s="2" t="s">
        <v>4518</v>
      </c>
      <c r="D1412" s="33">
        <v>0</v>
      </c>
      <c r="E1412" s="34" t="s">
        <v>4277</v>
      </c>
      <c r="F1412" s="33">
        <v>0</v>
      </c>
      <c r="G1412" s="43" t="s">
        <v>4277</v>
      </c>
      <c r="H1412" s="50" t="s">
        <v>4277</v>
      </c>
      <c r="I1412" s="50" t="s">
        <v>4277</v>
      </c>
      <c r="J1412" s="51" t="s">
        <v>4277</v>
      </c>
      <c r="K1412" s="33" t="s">
        <v>4277</v>
      </c>
      <c r="L1412" s="33" t="s">
        <v>4277</v>
      </c>
      <c r="M1412" s="33" t="s">
        <v>4277</v>
      </c>
      <c r="N1412" s="33" t="s">
        <v>4277</v>
      </c>
      <c r="O1412" s="24" t="s">
        <v>4277</v>
      </c>
      <c r="P1412" s="30" t="str">
        <f t="shared" ref="P1412:P1475" si="110">IFERROR(O1412/K1412,"-")</f>
        <v>-</v>
      </c>
      <c r="Q1412" s="25" t="s">
        <v>4277</v>
      </c>
      <c r="R1412" s="25" t="s">
        <v>4277</v>
      </c>
      <c r="S1412" s="26" t="s">
        <v>4277</v>
      </c>
      <c r="T1412" s="33" t="s">
        <v>4277</v>
      </c>
      <c r="U1412" s="30" t="str">
        <f t="shared" ref="U1412:U1475" si="111">IFERROR(T1412/K1412,"-")</f>
        <v>-</v>
      </c>
      <c r="V1412" s="33" t="s">
        <v>4277</v>
      </c>
      <c r="W1412" s="33" t="s">
        <v>4277</v>
      </c>
      <c r="X1412" s="33" t="s">
        <v>4277</v>
      </c>
      <c r="Y1412" s="24" t="s">
        <v>4277</v>
      </c>
      <c r="Z1412" s="30" t="str">
        <f t="shared" ref="Z1412:Z1475" si="112">IFERROR(Y1412/K1412,"-")</f>
        <v>-</v>
      </c>
      <c r="AA1412" s="25" t="s">
        <v>4277</v>
      </c>
      <c r="AB1412" s="25" t="s">
        <v>4277</v>
      </c>
      <c r="AC1412" s="26" t="s">
        <v>4277</v>
      </c>
      <c r="AD1412" s="33" t="s">
        <v>4277</v>
      </c>
      <c r="AE1412" s="30" t="str">
        <f t="shared" ref="AE1412:AE1475" si="113">IFERROR(AD1412/K1412,"-")</f>
        <v>-</v>
      </c>
      <c r="AF1412" s="33" t="s">
        <v>4277</v>
      </c>
      <c r="AG1412" s="33" t="s">
        <v>4277</v>
      </c>
      <c r="AH1412" s="33" t="s">
        <v>4277</v>
      </c>
      <c r="AI1412" s="24" t="s">
        <v>4277</v>
      </c>
      <c r="AJ1412" s="30" t="str">
        <f t="shared" ref="AJ1412:AJ1475" si="114">IFERROR(AI1412/K1412,"-")</f>
        <v>-</v>
      </c>
      <c r="AK1412" s="25" t="s">
        <v>4277</v>
      </c>
      <c r="AL1412" s="25" t="s">
        <v>4277</v>
      </c>
      <c r="AM1412" s="26" t="s">
        <v>4277</v>
      </c>
    </row>
    <row r="1413" spans="1:39" x14ac:dyDescent="0.25">
      <c r="A1413" t="s">
        <v>1256</v>
      </c>
      <c r="B1413" t="s">
        <v>1257</v>
      </c>
      <c r="C1413" s="2" t="s">
        <v>4517</v>
      </c>
      <c r="D1413" s="33">
        <v>17</v>
      </c>
      <c r="E1413" s="34">
        <v>0.68</v>
      </c>
      <c r="F1413" s="33">
        <v>25</v>
      </c>
      <c r="G1413" s="43">
        <v>6.88</v>
      </c>
      <c r="H1413" s="50">
        <v>2</v>
      </c>
      <c r="I1413" s="50">
        <v>15</v>
      </c>
      <c r="J1413" s="51">
        <v>5</v>
      </c>
      <c r="K1413" s="33">
        <v>57273.72</v>
      </c>
      <c r="L1413" s="33">
        <v>19498.580000000002</v>
      </c>
      <c r="M1413" s="33">
        <v>111871.54</v>
      </c>
      <c r="N1413" s="33">
        <v>42240.61</v>
      </c>
      <c r="O1413" s="24">
        <v>33916.160000000003</v>
      </c>
      <c r="P1413" s="30">
        <f t="shared" si="110"/>
        <v>0.59217665623954585</v>
      </c>
      <c r="Q1413" s="25">
        <v>6148.61</v>
      </c>
      <c r="R1413" s="25">
        <v>86080.53</v>
      </c>
      <c r="S1413" s="26">
        <v>24594.44</v>
      </c>
      <c r="T1413" s="33">
        <v>566.47</v>
      </c>
      <c r="U1413" s="30">
        <f t="shared" si="111"/>
        <v>9.8905745951197166E-3</v>
      </c>
      <c r="V1413" s="33">
        <v>0</v>
      </c>
      <c r="W1413" s="33">
        <v>9629.91</v>
      </c>
      <c r="X1413" s="33">
        <v>0</v>
      </c>
      <c r="Y1413" s="24">
        <v>9251.4820999999993</v>
      </c>
      <c r="Z1413" s="30">
        <f t="shared" si="112"/>
        <v>0.16153101457352514</v>
      </c>
      <c r="AA1413" s="25">
        <v>4821.8022000000001</v>
      </c>
      <c r="AB1413" s="25">
        <v>20090.842499999999</v>
      </c>
      <c r="AC1413" s="26">
        <v>7816.4279999999999</v>
      </c>
      <c r="AD1413" s="33">
        <v>11973.09</v>
      </c>
      <c r="AE1413" s="30">
        <f t="shared" si="113"/>
        <v>0.20905032884191913</v>
      </c>
      <c r="AF1413" s="33">
        <v>0</v>
      </c>
      <c r="AG1413" s="33">
        <v>31175.119999999999</v>
      </c>
      <c r="AH1413" s="33">
        <v>9765.3700000000008</v>
      </c>
      <c r="AI1413" s="24">
        <v>1566.53</v>
      </c>
      <c r="AJ1413" s="30">
        <f t="shared" si="114"/>
        <v>2.7351637016069498E-2</v>
      </c>
      <c r="AK1413" s="25">
        <v>0</v>
      </c>
      <c r="AL1413" s="25">
        <v>6181</v>
      </c>
      <c r="AM1413" s="26">
        <v>652.16</v>
      </c>
    </row>
    <row r="1414" spans="1:39" x14ac:dyDescent="0.25">
      <c r="A1414" t="s">
        <v>1256</v>
      </c>
      <c r="B1414" t="s">
        <v>1257</v>
      </c>
      <c r="C1414" s="2" t="s">
        <v>4518</v>
      </c>
      <c r="D1414" s="33">
        <v>154</v>
      </c>
      <c r="E1414" s="34">
        <v>0.20505992010652463</v>
      </c>
      <c r="F1414" s="33">
        <v>751</v>
      </c>
      <c r="G1414" s="43">
        <v>9.0299999999999994</v>
      </c>
      <c r="H1414" s="50">
        <v>3</v>
      </c>
      <c r="I1414" s="50">
        <v>21</v>
      </c>
      <c r="J1414" s="51">
        <v>8</v>
      </c>
      <c r="K1414" s="33">
        <v>75465.91</v>
      </c>
      <c r="L1414" s="33">
        <v>26277.200000000001</v>
      </c>
      <c r="M1414" s="33">
        <v>196173.41</v>
      </c>
      <c r="N1414" s="33">
        <v>60604.71</v>
      </c>
      <c r="O1414" s="24">
        <v>49974.18</v>
      </c>
      <c r="P1414" s="30">
        <f t="shared" si="110"/>
        <v>0.66220867143853424</v>
      </c>
      <c r="Q1414" s="25">
        <v>13219.11</v>
      </c>
      <c r="R1414" s="25">
        <v>125031.74</v>
      </c>
      <c r="S1414" s="26">
        <v>40120.83</v>
      </c>
      <c r="T1414" s="33">
        <v>2756.96</v>
      </c>
      <c r="U1414" s="30">
        <f t="shared" si="111"/>
        <v>3.6532521770425874E-2</v>
      </c>
      <c r="V1414" s="33">
        <v>0</v>
      </c>
      <c r="W1414" s="33">
        <v>10904.36</v>
      </c>
      <c r="X1414" s="33">
        <v>0</v>
      </c>
      <c r="Y1414" s="24">
        <v>8763.6208999999999</v>
      </c>
      <c r="Z1414" s="30">
        <f t="shared" si="112"/>
        <v>0.1161268829859734</v>
      </c>
      <c r="AA1414" s="25">
        <v>2978.0129999999999</v>
      </c>
      <c r="AB1414" s="25">
        <v>20366.538499999999</v>
      </c>
      <c r="AC1414" s="26">
        <v>7079.0294999999996</v>
      </c>
      <c r="AD1414" s="33">
        <v>12086.02</v>
      </c>
      <c r="AE1414" s="30">
        <f t="shared" si="113"/>
        <v>0.16015204746089989</v>
      </c>
      <c r="AF1414" s="33">
        <v>3699.24</v>
      </c>
      <c r="AG1414" s="33">
        <v>27468.42</v>
      </c>
      <c r="AH1414" s="33">
        <v>9469.09</v>
      </c>
      <c r="AI1414" s="24">
        <v>1885.13</v>
      </c>
      <c r="AJ1414" s="30">
        <f t="shared" si="114"/>
        <v>2.4979888270081154E-2</v>
      </c>
      <c r="AK1414" s="25">
        <v>0</v>
      </c>
      <c r="AL1414" s="25">
        <v>7498.35</v>
      </c>
      <c r="AM1414" s="26">
        <v>967.99</v>
      </c>
    </row>
    <row r="1415" spans="1:39" x14ac:dyDescent="0.25">
      <c r="A1415" t="s">
        <v>1261</v>
      </c>
      <c r="B1415" t="s">
        <v>1262</v>
      </c>
      <c r="C1415" s="2" t="s">
        <v>4517</v>
      </c>
      <c r="D1415" s="33">
        <v>111</v>
      </c>
      <c r="E1415" s="34">
        <v>0.74</v>
      </c>
      <c r="F1415" s="33">
        <v>150</v>
      </c>
      <c r="G1415" s="43">
        <v>4.3499999999999996</v>
      </c>
      <c r="H1415" s="50">
        <v>3</v>
      </c>
      <c r="I1415" s="50">
        <v>7</v>
      </c>
      <c r="J1415" s="51">
        <v>4</v>
      </c>
      <c r="K1415" s="33">
        <v>64068.41</v>
      </c>
      <c r="L1415" s="33">
        <v>24850.95</v>
      </c>
      <c r="M1415" s="33">
        <v>122585.14</v>
      </c>
      <c r="N1415" s="33">
        <v>48452.43</v>
      </c>
      <c r="O1415" s="24">
        <v>23181.03</v>
      </c>
      <c r="P1415" s="30">
        <f t="shared" si="110"/>
        <v>0.36181684546252979</v>
      </c>
      <c r="Q1415" s="25">
        <v>11261.37</v>
      </c>
      <c r="R1415" s="25">
        <v>44229.760000000002</v>
      </c>
      <c r="S1415" s="26">
        <v>17708.41</v>
      </c>
      <c r="T1415" s="33">
        <v>1171.44</v>
      </c>
      <c r="U1415" s="30">
        <f t="shared" si="111"/>
        <v>1.82842058980393E-2</v>
      </c>
      <c r="V1415" s="33">
        <v>0</v>
      </c>
      <c r="W1415" s="33">
        <v>0</v>
      </c>
      <c r="X1415" s="33">
        <v>0</v>
      </c>
      <c r="Y1415" s="24">
        <v>25499.9113</v>
      </c>
      <c r="Z1415" s="30">
        <f t="shared" si="112"/>
        <v>0.39801067796126044</v>
      </c>
      <c r="AA1415" s="25">
        <v>7279.0703000000003</v>
      </c>
      <c r="AB1415" s="25">
        <v>53009.114999999998</v>
      </c>
      <c r="AC1415" s="26">
        <v>21184.6368</v>
      </c>
      <c r="AD1415" s="33">
        <v>11770.52</v>
      </c>
      <c r="AE1415" s="30">
        <f t="shared" si="113"/>
        <v>0.18371799768403804</v>
      </c>
      <c r="AF1415" s="33">
        <v>0</v>
      </c>
      <c r="AG1415" s="33">
        <v>33986.53</v>
      </c>
      <c r="AH1415" s="33">
        <v>8307.89</v>
      </c>
      <c r="AI1415" s="24">
        <v>2445.5</v>
      </c>
      <c r="AJ1415" s="30">
        <f t="shared" si="114"/>
        <v>3.8170137201781654E-2</v>
      </c>
      <c r="AK1415" s="25">
        <v>0</v>
      </c>
      <c r="AL1415" s="25">
        <v>9536.5</v>
      </c>
      <c r="AM1415" s="26">
        <v>281.89999999999998</v>
      </c>
    </row>
    <row r="1416" spans="1:39" x14ac:dyDescent="0.25">
      <c r="A1416" t="s">
        <v>1261</v>
      </c>
      <c r="B1416" t="s">
        <v>1262</v>
      </c>
      <c r="C1416" s="2" t="s">
        <v>4518</v>
      </c>
      <c r="D1416" s="33">
        <v>5</v>
      </c>
      <c r="E1416" s="34">
        <v>0.19230769230769232</v>
      </c>
      <c r="F1416" s="33">
        <v>26</v>
      </c>
      <c r="G1416" s="43">
        <v>4</v>
      </c>
      <c r="H1416" s="50">
        <v>2</v>
      </c>
      <c r="I1416" s="50">
        <v>7</v>
      </c>
      <c r="J1416" s="51">
        <v>3</v>
      </c>
      <c r="K1416" s="33">
        <v>37345.68</v>
      </c>
      <c r="L1416" s="33">
        <v>19995.13</v>
      </c>
      <c r="M1416" s="33">
        <v>60072.92</v>
      </c>
      <c r="N1416" s="33">
        <v>27515.19</v>
      </c>
      <c r="O1416" s="24">
        <v>14660.97</v>
      </c>
      <c r="P1416" s="30">
        <f t="shared" si="110"/>
        <v>0.39257472350215605</v>
      </c>
      <c r="Q1416" s="25">
        <v>5556.58</v>
      </c>
      <c r="R1416" s="25">
        <v>26992.03</v>
      </c>
      <c r="S1416" s="26">
        <v>11648.36</v>
      </c>
      <c r="T1416" s="33">
        <v>0</v>
      </c>
      <c r="U1416" s="30">
        <f t="shared" si="111"/>
        <v>0</v>
      </c>
      <c r="V1416" s="33">
        <v>0</v>
      </c>
      <c r="W1416" s="33">
        <v>0</v>
      </c>
      <c r="X1416" s="33">
        <v>0</v>
      </c>
      <c r="Y1416" s="24">
        <v>15280.8506</v>
      </c>
      <c r="Z1416" s="30">
        <f t="shared" si="112"/>
        <v>0.40917317879872583</v>
      </c>
      <c r="AA1416" s="25">
        <v>6382.7852999999996</v>
      </c>
      <c r="AB1416" s="25">
        <v>21451.269</v>
      </c>
      <c r="AC1416" s="26">
        <v>14412.741</v>
      </c>
      <c r="AD1416" s="33">
        <v>7272.89</v>
      </c>
      <c r="AE1416" s="30">
        <f t="shared" si="113"/>
        <v>0.19474514856872335</v>
      </c>
      <c r="AF1416" s="33">
        <v>25.81</v>
      </c>
      <c r="AG1416" s="33">
        <v>18690.669999999998</v>
      </c>
      <c r="AH1416" s="33">
        <v>3512.56</v>
      </c>
      <c r="AI1416" s="24">
        <v>130.97</v>
      </c>
      <c r="AJ1416" s="30">
        <f t="shared" si="114"/>
        <v>3.5069651965100113E-3</v>
      </c>
      <c r="AK1416" s="25">
        <v>0</v>
      </c>
      <c r="AL1416" s="25">
        <v>654.86</v>
      </c>
      <c r="AM1416" s="26">
        <v>0</v>
      </c>
    </row>
    <row r="1417" spans="1:39" x14ac:dyDescent="0.25">
      <c r="A1417" t="s">
        <v>1263</v>
      </c>
      <c r="B1417" t="s">
        <v>1264</v>
      </c>
      <c r="C1417" s="2" t="s">
        <v>4517</v>
      </c>
      <c r="D1417" s="33">
        <v>0</v>
      </c>
      <c r="E1417" s="34">
        <v>0</v>
      </c>
      <c r="F1417" s="33">
        <v>1</v>
      </c>
      <c r="G1417" s="43" t="s">
        <v>4277</v>
      </c>
      <c r="H1417" s="50" t="s">
        <v>4277</v>
      </c>
      <c r="I1417" s="50" t="s">
        <v>4277</v>
      </c>
      <c r="J1417" s="51" t="s">
        <v>4277</v>
      </c>
      <c r="K1417" s="33" t="s">
        <v>4277</v>
      </c>
      <c r="L1417" s="33" t="s">
        <v>4277</v>
      </c>
      <c r="M1417" s="33" t="s">
        <v>4277</v>
      </c>
      <c r="N1417" s="33" t="s">
        <v>4277</v>
      </c>
      <c r="O1417" s="24" t="s">
        <v>4277</v>
      </c>
      <c r="P1417" s="30" t="str">
        <f t="shared" si="110"/>
        <v>-</v>
      </c>
      <c r="Q1417" s="25" t="s">
        <v>4277</v>
      </c>
      <c r="R1417" s="25" t="s">
        <v>4277</v>
      </c>
      <c r="S1417" s="26" t="s">
        <v>4277</v>
      </c>
      <c r="T1417" s="33" t="s">
        <v>4277</v>
      </c>
      <c r="U1417" s="30" t="str">
        <f t="shared" si="111"/>
        <v>-</v>
      </c>
      <c r="V1417" s="33" t="s">
        <v>4277</v>
      </c>
      <c r="W1417" s="33" t="s">
        <v>4277</v>
      </c>
      <c r="X1417" s="33" t="s">
        <v>4277</v>
      </c>
      <c r="Y1417" s="24" t="s">
        <v>4277</v>
      </c>
      <c r="Z1417" s="30" t="str">
        <f t="shared" si="112"/>
        <v>-</v>
      </c>
      <c r="AA1417" s="25" t="s">
        <v>4277</v>
      </c>
      <c r="AB1417" s="25" t="s">
        <v>4277</v>
      </c>
      <c r="AC1417" s="26" t="s">
        <v>4277</v>
      </c>
      <c r="AD1417" s="33" t="s">
        <v>4277</v>
      </c>
      <c r="AE1417" s="30" t="str">
        <f t="shared" si="113"/>
        <v>-</v>
      </c>
      <c r="AF1417" s="33" t="s">
        <v>4277</v>
      </c>
      <c r="AG1417" s="33" t="s">
        <v>4277</v>
      </c>
      <c r="AH1417" s="33" t="s">
        <v>4277</v>
      </c>
      <c r="AI1417" s="24" t="s">
        <v>4277</v>
      </c>
      <c r="AJ1417" s="30" t="str">
        <f t="shared" si="114"/>
        <v>-</v>
      </c>
      <c r="AK1417" s="25" t="s">
        <v>4277</v>
      </c>
      <c r="AL1417" s="25" t="s">
        <v>4277</v>
      </c>
      <c r="AM1417" s="26" t="s">
        <v>4277</v>
      </c>
    </row>
    <row r="1418" spans="1:39" x14ac:dyDescent="0.25">
      <c r="A1418" t="s">
        <v>1263</v>
      </c>
      <c r="B1418" t="s">
        <v>1264</v>
      </c>
      <c r="C1418" s="2" t="s">
        <v>4518</v>
      </c>
      <c r="D1418" s="33">
        <v>0</v>
      </c>
      <c r="E1418" s="34" t="s">
        <v>4277</v>
      </c>
      <c r="F1418" s="33">
        <v>0</v>
      </c>
      <c r="G1418" s="43" t="s">
        <v>4277</v>
      </c>
      <c r="H1418" s="50" t="s">
        <v>4277</v>
      </c>
      <c r="I1418" s="50" t="s">
        <v>4277</v>
      </c>
      <c r="J1418" s="51" t="s">
        <v>4277</v>
      </c>
      <c r="K1418" s="33" t="s">
        <v>4277</v>
      </c>
      <c r="L1418" s="33" t="s">
        <v>4277</v>
      </c>
      <c r="M1418" s="33" t="s">
        <v>4277</v>
      </c>
      <c r="N1418" s="33" t="s">
        <v>4277</v>
      </c>
      <c r="O1418" s="24" t="s">
        <v>4277</v>
      </c>
      <c r="P1418" s="30" t="str">
        <f t="shared" si="110"/>
        <v>-</v>
      </c>
      <c r="Q1418" s="25" t="s">
        <v>4277</v>
      </c>
      <c r="R1418" s="25" t="s">
        <v>4277</v>
      </c>
      <c r="S1418" s="26" t="s">
        <v>4277</v>
      </c>
      <c r="T1418" s="33" t="s">
        <v>4277</v>
      </c>
      <c r="U1418" s="30" t="str">
        <f t="shared" si="111"/>
        <v>-</v>
      </c>
      <c r="V1418" s="33" t="s">
        <v>4277</v>
      </c>
      <c r="W1418" s="33" t="s">
        <v>4277</v>
      </c>
      <c r="X1418" s="33" t="s">
        <v>4277</v>
      </c>
      <c r="Y1418" s="24" t="s">
        <v>4277</v>
      </c>
      <c r="Z1418" s="30" t="str">
        <f t="shared" si="112"/>
        <v>-</v>
      </c>
      <c r="AA1418" s="25" t="s">
        <v>4277</v>
      </c>
      <c r="AB1418" s="25" t="s">
        <v>4277</v>
      </c>
      <c r="AC1418" s="26" t="s">
        <v>4277</v>
      </c>
      <c r="AD1418" s="33" t="s">
        <v>4277</v>
      </c>
      <c r="AE1418" s="30" t="str">
        <f t="shared" si="113"/>
        <v>-</v>
      </c>
      <c r="AF1418" s="33" t="s">
        <v>4277</v>
      </c>
      <c r="AG1418" s="33" t="s">
        <v>4277</v>
      </c>
      <c r="AH1418" s="33" t="s">
        <v>4277</v>
      </c>
      <c r="AI1418" s="24" t="s">
        <v>4277</v>
      </c>
      <c r="AJ1418" s="30" t="str">
        <f t="shared" si="114"/>
        <v>-</v>
      </c>
      <c r="AK1418" s="25" t="s">
        <v>4277</v>
      </c>
      <c r="AL1418" s="25" t="s">
        <v>4277</v>
      </c>
      <c r="AM1418" s="26" t="s">
        <v>4277</v>
      </c>
    </row>
    <row r="1419" spans="1:39" x14ac:dyDescent="0.25">
      <c r="A1419" t="s">
        <v>1265</v>
      </c>
      <c r="B1419" t="s">
        <v>1266</v>
      </c>
      <c r="C1419" s="2" t="s">
        <v>4517</v>
      </c>
      <c r="D1419" s="33">
        <v>19</v>
      </c>
      <c r="E1419" s="34">
        <v>0.61290322580645162</v>
      </c>
      <c r="F1419" s="33">
        <v>31</v>
      </c>
      <c r="G1419" s="43">
        <v>6.53</v>
      </c>
      <c r="H1419" s="50">
        <v>2</v>
      </c>
      <c r="I1419" s="50">
        <v>34</v>
      </c>
      <c r="J1419" s="51">
        <v>4</v>
      </c>
      <c r="K1419" s="33">
        <v>104056.07</v>
      </c>
      <c r="L1419" s="33">
        <v>27036.22</v>
      </c>
      <c r="M1419" s="33">
        <v>528524.47</v>
      </c>
      <c r="N1419" s="33">
        <v>68842.34</v>
      </c>
      <c r="O1419" s="24">
        <v>43557.83</v>
      </c>
      <c r="P1419" s="30">
        <f t="shared" si="110"/>
        <v>0.4185996069234596</v>
      </c>
      <c r="Q1419" s="25">
        <v>6148.61</v>
      </c>
      <c r="R1419" s="25">
        <v>249019.55</v>
      </c>
      <c r="S1419" s="26">
        <v>17708.41</v>
      </c>
      <c r="T1419" s="33">
        <v>2977.41</v>
      </c>
      <c r="U1419" s="30">
        <f t="shared" si="111"/>
        <v>2.8613515770872372E-2</v>
      </c>
      <c r="V1419" s="33">
        <v>0</v>
      </c>
      <c r="W1419" s="33">
        <v>56570.879999999997</v>
      </c>
      <c r="X1419" s="33">
        <v>0</v>
      </c>
      <c r="Y1419" s="24">
        <v>27379.8364</v>
      </c>
      <c r="Z1419" s="30">
        <f t="shared" si="112"/>
        <v>0.26312579746669268</v>
      </c>
      <c r="AA1419" s="25">
        <v>6721.884</v>
      </c>
      <c r="AB1419" s="25">
        <v>52520.2454</v>
      </c>
      <c r="AC1419" s="26">
        <v>25348.300999999999</v>
      </c>
      <c r="AD1419" s="33">
        <v>22352.26</v>
      </c>
      <c r="AE1419" s="30">
        <f t="shared" si="113"/>
        <v>0.21480976554275014</v>
      </c>
      <c r="AF1419" s="33">
        <v>1346.54</v>
      </c>
      <c r="AG1419" s="33">
        <v>142395.82999999999</v>
      </c>
      <c r="AH1419" s="33">
        <v>12872.25</v>
      </c>
      <c r="AI1419" s="24">
        <v>7788.73</v>
      </c>
      <c r="AJ1419" s="30">
        <f t="shared" si="114"/>
        <v>7.4851279699492776E-2</v>
      </c>
      <c r="AK1419" s="25">
        <v>0</v>
      </c>
      <c r="AL1419" s="25">
        <v>58598.36</v>
      </c>
      <c r="AM1419" s="26">
        <v>2560.48</v>
      </c>
    </row>
    <row r="1420" spans="1:39" x14ac:dyDescent="0.25">
      <c r="A1420" t="s">
        <v>1265</v>
      </c>
      <c r="B1420" t="s">
        <v>1266</v>
      </c>
      <c r="C1420" s="2" t="s">
        <v>4518</v>
      </c>
      <c r="D1420" s="33">
        <v>1</v>
      </c>
      <c r="E1420" s="34">
        <v>0.2</v>
      </c>
      <c r="F1420" s="33">
        <v>5</v>
      </c>
      <c r="G1420" s="43">
        <v>5</v>
      </c>
      <c r="H1420" s="50">
        <v>5</v>
      </c>
      <c r="I1420" s="50">
        <v>5</v>
      </c>
      <c r="J1420" s="51">
        <v>5</v>
      </c>
      <c r="K1420" s="33">
        <v>58136.63</v>
      </c>
      <c r="L1420" s="33">
        <v>58136.63</v>
      </c>
      <c r="M1420" s="33">
        <v>58136.63</v>
      </c>
      <c r="N1420" s="33">
        <v>58136.63</v>
      </c>
      <c r="O1420" s="24">
        <v>17994.689999999999</v>
      </c>
      <c r="P1420" s="30">
        <f t="shared" si="110"/>
        <v>0.3095241330637844</v>
      </c>
      <c r="Q1420" s="25">
        <v>17994.689999999999</v>
      </c>
      <c r="R1420" s="25">
        <v>17994.689999999999</v>
      </c>
      <c r="S1420" s="26">
        <v>17994.689999999999</v>
      </c>
      <c r="T1420" s="33">
        <v>0</v>
      </c>
      <c r="U1420" s="30">
        <f t="shared" si="111"/>
        <v>0</v>
      </c>
      <c r="V1420" s="33">
        <v>0</v>
      </c>
      <c r="W1420" s="33">
        <v>0</v>
      </c>
      <c r="X1420" s="33">
        <v>0</v>
      </c>
      <c r="Y1420" s="24">
        <v>21451.269</v>
      </c>
      <c r="Z1420" s="30">
        <f t="shared" si="112"/>
        <v>0.36898026252983707</v>
      </c>
      <c r="AA1420" s="25">
        <v>21451.269</v>
      </c>
      <c r="AB1420" s="25">
        <v>21451.269</v>
      </c>
      <c r="AC1420" s="26">
        <v>21451.269</v>
      </c>
      <c r="AD1420" s="33">
        <v>18690.669999999998</v>
      </c>
      <c r="AE1420" s="30">
        <f t="shared" si="113"/>
        <v>0.32149558720551913</v>
      </c>
      <c r="AF1420" s="33">
        <v>18690.669999999998</v>
      </c>
      <c r="AG1420" s="33">
        <v>18690.669999999998</v>
      </c>
      <c r="AH1420" s="33">
        <v>18690.669999999998</v>
      </c>
      <c r="AI1420" s="24">
        <v>0</v>
      </c>
      <c r="AJ1420" s="30">
        <f t="shared" si="114"/>
        <v>0</v>
      </c>
      <c r="AK1420" s="25">
        <v>0</v>
      </c>
      <c r="AL1420" s="25">
        <v>0</v>
      </c>
      <c r="AM1420" s="26">
        <v>0</v>
      </c>
    </row>
    <row r="1421" spans="1:39" x14ac:dyDescent="0.25">
      <c r="A1421" t="s">
        <v>1267</v>
      </c>
      <c r="B1421" t="s">
        <v>1268</v>
      </c>
      <c r="C1421" s="2" t="s">
        <v>4517</v>
      </c>
      <c r="D1421" s="33">
        <v>92</v>
      </c>
      <c r="E1421" s="34">
        <v>0.77966101694915257</v>
      </c>
      <c r="F1421" s="33">
        <v>118</v>
      </c>
      <c r="G1421" s="43">
        <v>3.9</v>
      </c>
      <c r="H1421" s="50">
        <v>3</v>
      </c>
      <c r="I1421" s="50">
        <v>6</v>
      </c>
      <c r="J1421" s="51">
        <v>4</v>
      </c>
      <c r="K1421" s="33">
        <v>55810.080000000002</v>
      </c>
      <c r="L1421" s="33">
        <v>24078.76</v>
      </c>
      <c r="M1421" s="33">
        <v>117850.48</v>
      </c>
      <c r="N1421" s="33">
        <v>43560.93</v>
      </c>
      <c r="O1421" s="24">
        <v>18972.77</v>
      </c>
      <c r="P1421" s="30">
        <f t="shared" si="110"/>
        <v>0.33995238852909726</v>
      </c>
      <c r="Q1421" s="25">
        <v>11261.37</v>
      </c>
      <c r="R1421" s="25">
        <v>35341.550000000003</v>
      </c>
      <c r="S1421" s="26">
        <v>17708.41</v>
      </c>
      <c r="T1421" s="33">
        <v>798.47</v>
      </c>
      <c r="U1421" s="30">
        <f t="shared" si="111"/>
        <v>1.4306913733146414E-2</v>
      </c>
      <c r="V1421" s="33">
        <v>0</v>
      </c>
      <c r="W1421" s="33">
        <v>0</v>
      </c>
      <c r="X1421" s="33">
        <v>0</v>
      </c>
      <c r="Y1421" s="24">
        <v>25111.6659</v>
      </c>
      <c r="Z1421" s="30">
        <f t="shared" si="112"/>
        <v>0.4499485738060221</v>
      </c>
      <c r="AA1421" s="25">
        <v>7279.0703000000003</v>
      </c>
      <c r="AB1421" s="25">
        <v>56492.364800000003</v>
      </c>
      <c r="AC1421" s="26">
        <v>19419.250400000001</v>
      </c>
      <c r="AD1421" s="33">
        <v>9585.16</v>
      </c>
      <c r="AE1421" s="30">
        <f t="shared" si="113"/>
        <v>0.17174603584155407</v>
      </c>
      <c r="AF1421" s="33">
        <v>0</v>
      </c>
      <c r="AG1421" s="33">
        <v>33594.400000000001</v>
      </c>
      <c r="AH1421" s="33">
        <v>5783.3</v>
      </c>
      <c r="AI1421" s="24">
        <v>1342.01</v>
      </c>
      <c r="AJ1421" s="30">
        <f t="shared" si="114"/>
        <v>2.4046014626748428E-2</v>
      </c>
      <c r="AK1421" s="25">
        <v>0</v>
      </c>
      <c r="AL1421" s="25">
        <v>5268.33</v>
      </c>
      <c r="AM1421" s="26">
        <v>251.57</v>
      </c>
    </row>
    <row r="1422" spans="1:39" x14ac:dyDescent="0.25">
      <c r="A1422" t="s">
        <v>1267</v>
      </c>
      <c r="B1422" t="s">
        <v>1268</v>
      </c>
      <c r="C1422" s="2" t="s">
        <v>4518</v>
      </c>
      <c r="D1422" s="33">
        <v>4</v>
      </c>
      <c r="E1422" s="34">
        <v>0.19047619047619047</v>
      </c>
      <c r="F1422" s="33">
        <v>21</v>
      </c>
      <c r="G1422" s="43">
        <v>3.75</v>
      </c>
      <c r="H1422" s="50">
        <v>2</v>
      </c>
      <c r="I1422" s="50">
        <v>7</v>
      </c>
      <c r="J1422" s="51">
        <v>3</v>
      </c>
      <c r="K1422" s="33">
        <v>32147.94</v>
      </c>
      <c r="L1422" s="33">
        <v>19995.13</v>
      </c>
      <c r="M1422" s="33">
        <v>60072.92</v>
      </c>
      <c r="N1422" s="33">
        <v>24261.85</v>
      </c>
      <c r="O1422" s="24">
        <v>13827.53</v>
      </c>
      <c r="P1422" s="30">
        <f t="shared" si="110"/>
        <v>0.43012180562735908</v>
      </c>
      <c r="Q1422" s="25">
        <v>5556.58</v>
      </c>
      <c r="R1422" s="25">
        <v>26992.03</v>
      </c>
      <c r="S1422" s="26">
        <v>11380.76</v>
      </c>
      <c r="T1422" s="33">
        <v>0</v>
      </c>
      <c r="U1422" s="30">
        <f t="shared" si="111"/>
        <v>0</v>
      </c>
      <c r="V1422" s="33">
        <v>0</v>
      </c>
      <c r="W1422" s="33">
        <v>0</v>
      </c>
      <c r="X1422" s="33">
        <v>0</v>
      </c>
      <c r="Y1422" s="24">
        <v>13738.245999999999</v>
      </c>
      <c r="Z1422" s="30">
        <f t="shared" si="112"/>
        <v>0.42734452036429083</v>
      </c>
      <c r="AA1422" s="25">
        <v>6382.7852999999996</v>
      </c>
      <c r="AB1422" s="25">
        <v>21451.269</v>
      </c>
      <c r="AC1422" s="26">
        <v>13559.464900000001</v>
      </c>
      <c r="AD1422" s="33">
        <v>4418.4399999999996</v>
      </c>
      <c r="AE1422" s="30">
        <f t="shared" si="113"/>
        <v>0.1374408437990117</v>
      </c>
      <c r="AF1422" s="33">
        <v>25.81</v>
      </c>
      <c r="AG1422" s="33">
        <v>10974.76</v>
      </c>
      <c r="AH1422" s="33">
        <v>3336.6</v>
      </c>
      <c r="AI1422" s="24">
        <v>163.72</v>
      </c>
      <c r="AJ1422" s="30">
        <f t="shared" si="114"/>
        <v>5.0927057845697116E-3</v>
      </c>
      <c r="AK1422" s="25">
        <v>0</v>
      </c>
      <c r="AL1422" s="25">
        <v>654.86</v>
      </c>
      <c r="AM1422" s="26">
        <v>0</v>
      </c>
    </row>
    <row r="1423" spans="1:39" x14ac:dyDescent="0.25">
      <c r="A1423" t="s">
        <v>1282</v>
      </c>
      <c r="B1423" t="s">
        <v>1283</v>
      </c>
      <c r="C1423" s="2" t="s">
        <v>4517</v>
      </c>
      <c r="D1423" s="33">
        <v>2422</v>
      </c>
      <c r="E1423" s="34">
        <v>0.65512577765756019</v>
      </c>
      <c r="F1423" s="33">
        <v>3697</v>
      </c>
      <c r="G1423" s="43">
        <v>2.89</v>
      </c>
      <c r="H1423" s="50">
        <v>2</v>
      </c>
      <c r="I1423" s="50">
        <v>4</v>
      </c>
      <c r="J1423" s="51">
        <v>3</v>
      </c>
      <c r="K1423" s="33">
        <v>40009.35</v>
      </c>
      <c r="L1423" s="33">
        <v>19098.53</v>
      </c>
      <c r="M1423" s="33">
        <v>68055.3</v>
      </c>
      <c r="N1423" s="33">
        <v>37521.370000000003</v>
      </c>
      <c r="O1423" s="24">
        <v>13092.08</v>
      </c>
      <c r="P1423" s="30">
        <f t="shared" si="110"/>
        <v>0.32722551103679515</v>
      </c>
      <c r="Q1423" s="25">
        <v>5630.69</v>
      </c>
      <c r="R1423" s="25">
        <v>27878.2</v>
      </c>
      <c r="S1423" s="26">
        <v>13170.74</v>
      </c>
      <c r="T1423" s="33">
        <v>116.62</v>
      </c>
      <c r="U1423" s="30">
        <f t="shared" si="111"/>
        <v>2.9148186611379591E-3</v>
      </c>
      <c r="V1423" s="33">
        <v>0</v>
      </c>
      <c r="W1423" s="33">
        <v>0</v>
      </c>
      <c r="X1423" s="33">
        <v>0</v>
      </c>
      <c r="Y1423" s="24">
        <v>19664.806</v>
      </c>
      <c r="Z1423" s="30">
        <f t="shared" si="112"/>
        <v>0.49150526064532418</v>
      </c>
      <c r="AA1423" s="25">
        <v>6452.2947999999997</v>
      </c>
      <c r="AB1423" s="25">
        <v>40076.788099999998</v>
      </c>
      <c r="AC1423" s="26">
        <v>17749.689999999999</v>
      </c>
      <c r="AD1423" s="33">
        <v>6797.98</v>
      </c>
      <c r="AE1423" s="30">
        <f t="shared" si="113"/>
        <v>0.16990978358808628</v>
      </c>
      <c r="AF1423" s="33">
        <v>3206.27</v>
      </c>
      <c r="AG1423" s="33">
        <v>12518.91</v>
      </c>
      <c r="AH1423" s="33">
        <v>6104.73</v>
      </c>
      <c r="AI1423" s="24">
        <v>337.86</v>
      </c>
      <c r="AJ1423" s="30">
        <f t="shared" si="114"/>
        <v>8.4445260920259901E-3</v>
      </c>
      <c r="AK1423" s="25">
        <v>0</v>
      </c>
      <c r="AL1423" s="25">
        <v>545.71</v>
      </c>
      <c r="AM1423" s="26">
        <v>0</v>
      </c>
    </row>
    <row r="1424" spans="1:39" x14ac:dyDescent="0.25">
      <c r="A1424" t="s">
        <v>1282</v>
      </c>
      <c r="B1424" t="s">
        <v>1283</v>
      </c>
      <c r="C1424" s="2" t="s">
        <v>4518</v>
      </c>
      <c r="D1424" s="33">
        <v>1267</v>
      </c>
      <c r="E1424" s="34">
        <v>0.20117497618291522</v>
      </c>
      <c r="F1424" s="33">
        <v>6298</v>
      </c>
      <c r="G1424" s="43">
        <v>3.22</v>
      </c>
      <c r="H1424" s="50">
        <v>2</v>
      </c>
      <c r="I1424" s="50">
        <v>4</v>
      </c>
      <c r="J1424" s="51">
        <v>3</v>
      </c>
      <c r="K1424" s="33">
        <v>37654.410000000003</v>
      </c>
      <c r="L1424" s="33">
        <v>21702.3</v>
      </c>
      <c r="M1424" s="33">
        <v>60249.15</v>
      </c>
      <c r="N1424" s="33">
        <v>35753.629999999997</v>
      </c>
      <c r="O1424" s="24">
        <v>13694.98</v>
      </c>
      <c r="P1424" s="30">
        <f t="shared" si="110"/>
        <v>0.36370188777357015</v>
      </c>
      <c r="Q1424" s="25">
        <v>7814.48</v>
      </c>
      <c r="R1424" s="25">
        <v>20383.47</v>
      </c>
      <c r="S1424" s="26">
        <v>13588.98</v>
      </c>
      <c r="T1424" s="33">
        <v>0</v>
      </c>
      <c r="U1424" s="30">
        <f t="shared" si="111"/>
        <v>0</v>
      </c>
      <c r="V1424" s="33">
        <v>0</v>
      </c>
      <c r="W1424" s="33">
        <v>0</v>
      </c>
      <c r="X1424" s="33">
        <v>0</v>
      </c>
      <c r="Y1424" s="24">
        <v>16875.8</v>
      </c>
      <c r="Z1424" s="30">
        <f t="shared" si="112"/>
        <v>0.44817592414806123</v>
      </c>
      <c r="AA1424" s="25">
        <v>5980.0219999999999</v>
      </c>
      <c r="AB1424" s="25">
        <v>31502.133900000001</v>
      </c>
      <c r="AC1424" s="26">
        <v>15364.705</v>
      </c>
      <c r="AD1424" s="33">
        <v>6987.55</v>
      </c>
      <c r="AE1424" s="30">
        <f t="shared" si="113"/>
        <v>0.18557056132336158</v>
      </c>
      <c r="AF1424" s="33">
        <v>3068.59</v>
      </c>
      <c r="AG1424" s="33">
        <v>16260.56</v>
      </c>
      <c r="AH1424" s="33">
        <v>5832.36</v>
      </c>
      <c r="AI1424" s="24">
        <v>96.08</v>
      </c>
      <c r="AJ1424" s="30">
        <f t="shared" si="114"/>
        <v>2.5516267550069168E-3</v>
      </c>
      <c r="AK1424" s="25">
        <v>0</v>
      </c>
      <c r="AL1424" s="25">
        <v>42</v>
      </c>
      <c r="AM1424" s="26">
        <v>0</v>
      </c>
    </row>
    <row r="1425" spans="1:39" x14ac:dyDescent="0.25">
      <c r="A1425" t="s">
        <v>1284</v>
      </c>
      <c r="B1425" t="s">
        <v>1285</v>
      </c>
      <c r="C1425" s="2" t="s">
        <v>4517</v>
      </c>
      <c r="D1425" s="33">
        <v>1462</v>
      </c>
      <c r="E1425" s="34">
        <v>0.64804964539007093</v>
      </c>
      <c r="F1425" s="33">
        <v>2256</v>
      </c>
      <c r="G1425" s="43">
        <v>2.79</v>
      </c>
      <c r="H1425" s="50">
        <v>2</v>
      </c>
      <c r="I1425" s="50">
        <v>4</v>
      </c>
      <c r="J1425" s="51">
        <v>3</v>
      </c>
      <c r="K1425" s="33">
        <v>42727.55</v>
      </c>
      <c r="L1425" s="33">
        <v>18474.919999999998</v>
      </c>
      <c r="M1425" s="33">
        <v>71958.41</v>
      </c>
      <c r="N1425" s="33">
        <v>40104.82</v>
      </c>
      <c r="O1425" s="24">
        <v>12998.41</v>
      </c>
      <c r="P1425" s="30">
        <f t="shared" si="110"/>
        <v>0.30421613221446114</v>
      </c>
      <c r="Q1425" s="25">
        <v>5630.69</v>
      </c>
      <c r="R1425" s="25">
        <v>27878.2</v>
      </c>
      <c r="S1425" s="26">
        <v>12235.62</v>
      </c>
      <c r="T1425" s="33">
        <v>149.68</v>
      </c>
      <c r="U1425" s="30">
        <f t="shared" si="111"/>
        <v>3.5031262031171924E-3</v>
      </c>
      <c r="V1425" s="33">
        <v>0</v>
      </c>
      <c r="W1425" s="33">
        <v>0</v>
      </c>
      <c r="X1425" s="33">
        <v>0</v>
      </c>
      <c r="Y1425" s="24">
        <v>22026.178899999999</v>
      </c>
      <c r="Z1425" s="30">
        <f t="shared" si="112"/>
        <v>0.51550296939562412</v>
      </c>
      <c r="AA1425" s="25">
        <v>7279.0703000000003</v>
      </c>
      <c r="AB1425" s="25">
        <v>42709.569799999997</v>
      </c>
      <c r="AC1425" s="26">
        <v>20739.519</v>
      </c>
      <c r="AD1425" s="33">
        <v>7097.35</v>
      </c>
      <c r="AE1425" s="30">
        <f t="shared" si="113"/>
        <v>0.16610711356022051</v>
      </c>
      <c r="AF1425" s="33">
        <v>3626.67</v>
      </c>
      <c r="AG1425" s="33">
        <v>12852.1</v>
      </c>
      <c r="AH1425" s="33">
        <v>6351.82</v>
      </c>
      <c r="AI1425" s="24">
        <v>455.93</v>
      </c>
      <c r="AJ1425" s="30">
        <f t="shared" si="114"/>
        <v>1.0670632882063212E-2</v>
      </c>
      <c r="AK1425" s="25">
        <v>0</v>
      </c>
      <c r="AL1425" s="25">
        <v>612</v>
      </c>
      <c r="AM1425" s="26">
        <v>0</v>
      </c>
    </row>
    <row r="1426" spans="1:39" x14ac:dyDescent="0.25">
      <c r="A1426" t="s">
        <v>1284</v>
      </c>
      <c r="B1426" t="s">
        <v>1285</v>
      </c>
      <c r="C1426" s="2" t="s">
        <v>4518</v>
      </c>
      <c r="D1426" s="33">
        <v>141</v>
      </c>
      <c r="E1426" s="34">
        <v>0.11380145278450363</v>
      </c>
      <c r="F1426" s="33">
        <v>1239</v>
      </c>
      <c r="G1426" s="43">
        <v>3.02</v>
      </c>
      <c r="H1426" s="50">
        <v>3</v>
      </c>
      <c r="I1426" s="50">
        <v>3</v>
      </c>
      <c r="J1426" s="51">
        <v>3</v>
      </c>
      <c r="K1426" s="33">
        <v>27815.02</v>
      </c>
      <c r="L1426" s="33">
        <v>20073.46</v>
      </c>
      <c r="M1426" s="33">
        <v>38943.360000000001</v>
      </c>
      <c r="N1426" s="33">
        <v>26833.89</v>
      </c>
      <c r="O1426" s="24">
        <v>9808.41</v>
      </c>
      <c r="P1426" s="30">
        <f t="shared" si="110"/>
        <v>0.35262998193062595</v>
      </c>
      <c r="Q1426" s="25">
        <v>9705.16</v>
      </c>
      <c r="R1426" s="25">
        <v>9705.16</v>
      </c>
      <c r="S1426" s="26">
        <v>9705.16</v>
      </c>
      <c r="T1426" s="33">
        <v>0</v>
      </c>
      <c r="U1426" s="30">
        <f t="shared" si="111"/>
        <v>0</v>
      </c>
      <c r="V1426" s="33">
        <v>0</v>
      </c>
      <c r="W1426" s="33">
        <v>0</v>
      </c>
      <c r="X1426" s="33">
        <v>0</v>
      </c>
      <c r="Y1426" s="24">
        <v>13341.106599999999</v>
      </c>
      <c r="Z1426" s="30">
        <f t="shared" si="112"/>
        <v>0.47963677897768897</v>
      </c>
      <c r="AA1426" s="25">
        <v>6680.9775</v>
      </c>
      <c r="AB1426" s="25">
        <v>21379.128000000001</v>
      </c>
      <c r="AC1426" s="26">
        <v>12292.998600000001</v>
      </c>
      <c r="AD1426" s="33">
        <v>4324.5200000000004</v>
      </c>
      <c r="AE1426" s="30">
        <f t="shared" si="113"/>
        <v>0.15547427253332913</v>
      </c>
      <c r="AF1426" s="33">
        <v>2723.28</v>
      </c>
      <c r="AG1426" s="33">
        <v>6343.59</v>
      </c>
      <c r="AH1426" s="33">
        <v>4393.83</v>
      </c>
      <c r="AI1426" s="24">
        <v>340.98</v>
      </c>
      <c r="AJ1426" s="30">
        <f t="shared" si="114"/>
        <v>1.2258844322240286E-2</v>
      </c>
      <c r="AK1426" s="25">
        <v>0</v>
      </c>
      <c r="AL1426" s="25">
        <v>128.83000000000001</v>
      </c>
      <c r="AM1426" s="26">
        <v>0</v>
      </c>
    </row>
    <row r="1427" spans="1:39" x14ac:dyDescent="0.25">
      <c r="A1427" t="s">
        <v>1286</v>
      </c>
      <c r="B1427" t="s">
        <v>1287</v>
      </c>
      <c r="C1427" s="2" t="s">
        <v>4517</v>
      </c>
      <c r="D1427" s="33">
        <v>181</v>
      </c>
      <c r="E1427" s="34">
        <v>0.5370919881305638</v>
      </c>
      <c r="F1427" s="33">
        <v>337</v>
      </c>
      <c r="G1427" s="43">
        <v>2.57</v>
      </c>
      <c r="H1427" s="50">
        <v>2</v>
      </c>
      <c r="I1427" s="50">
        <v>3</v>
      </c>
      <c r="J1427" s="51">
        <v>3</v>
      </c>
      <c r="K1427" s="33">
        <v>28487.9</v>
      </c>
      <c r="L1427" s="33">
        <v>18244.48</v>
      </c>
      <c r="M1427" s="33">
        <v>41374.080000000002</v>
      </c>
      <c r="N1427" s="33">
        <v>28216.400000000001</v>
      </c>
      <c r="O1427" s="24">
        <v>10901.38</v>
      </c>
      <c r="P1427" s="30">
        <f t="shared" si="110"/>
        <v>0.38266702705359112</v>
      </c>
      <c r="Q1427" s="25">
        <v>5630.69</v>
      </c>
      <c r="R1427" s="25">
        <v>14469.72</v>
      </c>
      <c r="S1427" s="26">
        <v>14136.62</v>
      </c>
      <c r="T1427" s="33">
        <v>170.13</v>
      </c>
      <c r="U1427" s="30">
        <f t="shared" si="111"/>
        <v>5.9720091688050007E-3</v>
      </c>
      <c r="V1427" s="33">
        <v>0</v>
      </c>
      <c r="W1427" s="33">
        <v>0</v>
      </c>
      <c r="X1427" s="33">
        <v>0</v>
      </c>
      <c r="Y1427" s="24">
        <v>12554.514999999999</v>
      </c>
      <c r="Z1427" s="30">
        <f t="shared" si="112"/>
        <v>0.4406964009281133</v>
      </c>
      <c r="AA1427" s="25">
        <v>3373.2276999999999</v>
      </c>
      <c r="AB1427" s="25">
        <v>26327.816999999999</v>
      </c>
      <c r="AC1427" s="26">
        <v>11752.3941</v>
      </c>
      <c r="AD1427" s="33">
        <v>4494.1099999999997</v>
      </c>
      <c r="AE1427" s="30">
        <f t="shared" si="113"/>
        <v>0.15775504687955236</v>
      </c>
      <c r="AF1427" s="33">
        <v>2564.5100000000002</v>
      </c>
      <c r="AG1427" s="33">
        <v>6820.5</v>
      </c>
      <c r="AH1427" s="33">
        <v>4266.26</v>
      </c>
      <c r="AI1427" s="24">
        <v>367.77</v>
      </c>
      <c r="AJ1427" s="30">
        <f t="shared" si="114"/>
        <v>1.2909691483050698E-2</v>
      </c>
      <c r="AK1427" s="25">
        <v>0</v>
      </c>
      <c r="AL1427" s="25">
        <v>532.4</v>
      </c>
      <c r="AM1427" s="26">
        <v>0</v>
      </c>
    </row>
    <row r="1428" spans="1:39" x14ac:dyDescent="0.25">
      <c r="A1428" t="s">
        <v>1286</v>
      </c>
      <c r="B1428" t="s">
        <v>1287</v>
      </c>
      <c r="C1428" s="2" t="s">
        <v>4518</v>
      </c>
      <c r="D1428" s="33">
        <v>0</v>
      </c>
      <c r="E1428" s="34">
        <v>0</v>
      </c>
      <c r="F1428" s="33">
        <v>29</v>
      </c>
      <c r="G1428" s="43" t="s">
        <v>4277</v>
      </c>
      <c r="H1428" s="50" t="s">
        <v>4277</v>
      </c>
      <c r="I1428" s="50" t="s">
        <v>4277</v>
      </c>
      <c r="J1428" s="51" t="s">
        <v>4277</v>
      </c>
      <c r="K1428" s="33" t="s">
        <v>4277</v>
      </c>
      <c r="L1428" s="33" t="s">
        <v>4277</v>
      </c>
      <c r="M1428" s="33" t="s">
        <v>4277</v>
      </c>
      <c r="N1428" s="33" t="s">
        <v>4277</v>
      </c>
      <c r="O1428" s="24" t="s">
        <v>4277</v>
      </c>
      <c r="P1428" s="30" t="str">
        <f t="shared" si="110"/>
        <v>-</v>
      </c>
      <c r="Q1428" s="25" t="s">
        <v>4277</v>
      </c>
      <c r="R1428" s="25" t="s">
        <v>4277</v>
      </c>
      <c r="S1428" s="26" t="s">
        <v>4277</v>
      </c>
      <c r="T1428" s="33" t="s">
        <v>4277</v>
      </c>
      <c r="U1428" s="30" t="str">
        <f t="shared" si="111"/>
        <v>-</v>
      </c>
      <c r="V1428" s="33" t="s">
        <v>4277</v>
      </c>
      <c r="W1428" s="33" t="s">
        <v>4277</v>
      </c>
      <c r="X1428" s="33" t="s">
        <v>4277</v>
      </c>
      <c r="Y1428" s="24" t="s">
        <v>4277</v>
      </c>
      <c r="Z1428" s="30" t="str">
        <f t="shared" si="112"/>
        <v>-</v>
      </c>
      <c r="AA1428" s="25" t="s">
        <v>4277</v>
      </c>
      <c r="AB1428" s="25" t="s">
        <v>4277</v>
      </c>
      <c r="AC1428" s="26" t="s">
        <v>4277</v>
      </c>
      <c r="AD1428" s="33" t="s">
        <v>4277</v>
      </c>
      <c r="AE1428" s="30" t="str">
        <f t="shared" si="113"/>
        <v>-</v>
      </c>
      <c r="AF1428" s="33" t="s">
        <v>4277</v>
      </c>
      <c r="AG1428" s="33" t="s">
        <v>4277</v>
      </c>
      <c r="AH1428" s="33" t="s">
        <v>4277</v>
      </c>
      <c r="AI1428" s="24" t="s">
        <v>4277</v>
      </c>
      <c r="AJ1428" s="30" t="str">
        <f t="shared" si="114"/>
        <v>-</v>
      </c>
      <c r="AK1428" s="25" t="s">
        <v>4277</v>
      </c>
      <c r="AL1428" s="25" t="s">
        <v>4277</v>
      </c>
      <c r="AM1428" s="26" t="s">
        <v>4277</v>
      </c>
    </row>
    <row r="1429" spans="1:39" x14ac:dyDescent="0.25">
      <c r="A1429" t="s">
        <v>1288</v>
      </c>
      <c r="B1429" t="s">
        <v>1289</v>
      </c>
      <c r="C1429" s="2" t="s">
        <v>4517</v>
      </c>
      <c r="D1429" s="33">
        <v>779</v>
      </c>
      <c r="E1429" s="34">
        <v>0.70561594202898548</v>
      </c>
      <c r="F1429" s="33">
        <v>1104</v>
      </c>
      <c r="G1429" s="43">
        <v>3.16</v>
      </c>
      <c r="H1429" s="50">
        <v>2</v>
      </c>
      <c r="I1429" s="50">
        <v>4</v>
      </c>
      <c r="J1429" s="51">
        <v>3</v>
      </c>
      <c r="K1429" s="33">
        <v>37584.93</v>
      </c>
      <c r="L1429" s="33">
        <v>19889.5</v>
      </c>
      <c r="M1429" s="33">
        <v>60843.69</v>
      </c>
      <c r="N1429" s="33">
        <v>35538.879999999997</v>
      </c>
      <c r="O1429" s="24">
        <v>13776.88</v>
      </c>
      <c r="P1429" s="30">
        <f t="shared" si="110"/>
        <v>0.36655329676016424</v>
      </c>
      <c r="Q1429" s="25">
        <v>5630.69</v>
      </c>
      <c r="R1429" s="25">
        <v>24437.48</v>
      </c>
      <c r="S1429" s="26">
        <v>13170.74</v>
      </c>
      <c r="T1429" s="33">
        <v>42.16</v>
      </c>
      <c r="U1429" s="30">
        <f t="shared" si="111"/>
        <v>1.1217261812114588E-3</v>
      </c>
      <c r="V1429" s="33">
        <v>0</v>
      </c>
      <c r="W1429" s="33">
        <v>0</v>
      </c>
      <c r="X1429" s="33">
        <v>0</v>
      </c>
      <c r="Y1429" s="24">
        <v>16885.133900000001</v>
      </c>
      <c r="Z1429" s="30">
        <f t="shared" si="112"/>
        <v>0.44925276966060601</v>
      </c>
      <c r="AA1429" s="25">
        <v>6721.884</v>
      </c>
      <c r="AB1429" s="25">
        <v>34842.974999999999</v>
      </c>
      <c r="AC1429" s="26">
        <v>15330.909</v>
      </c>
      <c r="AD1429" s="33">
        <v>6771.43</v>
      </c>
      <c r="AE1429" s="30">
        <f t="shared" si="113"/>
        <v>0.18016343252468478</v>
      </c>
      <c r="AF1429" s="33">
        <v>2741.95</v>
      </c>
      <c r="AG1429" s="33">
        <v>12518.91</v>
      </c>
      <c r="AH1429" s="33">
        <v>6181.97</v>
      </c>
      <c r="AI1429" s="24">
        <v>109.32</v>
      </c>
      <c r="AJ1429" s="30">
        <f t="shared" si="114"/>
        <v>2.9086125742418568E-3</v>
      </c>
      <c r="AK1429" s="25">
        <v>0</v>
      </c>
      <c r="AL1429" s="25">
        <v>138.94</v>
      </c>
      <c r="AM1429" s="26">
        <v>0</v>
      </c>
    </row>
    <row r="1430" spans="1:39" x14ac:dyDescent="0.25">
      <c r="A1430" t="s">
        <v>1288</v>
      </c>
      <c r="B1430" t="s">
        <v>1289</v>
      </c>
      <c r="C1430" s="2" t="s">
        <v>4518</v>
      </c>
      <c r="D1430" s="33">
        <v>1126</v>
      </c>
      <c r="E1430" s="34">
        <v>0.2238568588469185</v>
      </c>
      <c r="F1430" s="33">
        <v>5030</v>
      </c>
      <c r="G1430" s="43">
        <v>3.25</v>
      </c>
      <c r="H1430" s="50">
        <v>2</v>
      </c>
      <c r="I1430" s="50">
        <v>4</v>
      </c>
      <c r="J1430" s="51">
        <v>3</v>
      </c>
      <c r="K1430" s="33">
        <v>38886.519999999997</v>
      </c>
      <c r="L1430" s="33">
        <v>22148.58</v>
      </c>
      <c r="M1430" s="33">
        <v>60728.32</v>
      </c>
      <c r="N1430" s="33">
        <v>37208.33</v>
      </c>
      <c r="O1430" s="24">
        <v>14181.66</v>
      </c>
      <c r="P1430" s="30">
        <f t="shared" si="110"/>
        <v>0.36469347218521997</v>
      </c>
      <c r="Q1430" s="25">
        <v>7288.81</v>
      </c>
      <c r="R1430" s="25">
        <v>20383.47</v>
      </c>
      <c r="S1430" s="26">
        <v>13779.35</v>
      </c>
      <c r="T1430" s="33">
        <v>0</v>
      </c>
      <c r="U1430" s="30">
        <f t="shared" si="111"/>
        <v>0</v>
      </c>
      <c r="V1430" s="33">
        <v>0</v>
      </c>
      <c r="W1430" s="33">
        <v>0</v>
      </c>
      <c r="X1430" s="33">
        <v>0</v>
      </c>
      <c r="Y1430" s="24">
        <v>17318.421399999999</v>
      </c>
      <c r="Z1430" s="30">
        <f t="shared" si="112"/>
        <v>0.4453579646623046</v>
      </c>
      <c r="AA1430" s="25">
        <v>5804.1390000000001</v>
      </c>
      <c r="AB1430" s="25">
        <v>32265.880499999999</v>
      </c>
      <c r="AC1430" s="26">
        <v>16393.542000000001</v>
      </c>
      <c r="AD1430" s="33">
        <v>7321.02</v>
      </c>
      <c r="AE1430" s="30">
        <f t="shared" si="113"/>
        <v>0.18826626810524574</v>
      </c>
      <c r="AF1430" s="33">
        <v>3099.05</v>
      </c>
      <c r="AG1430" s="33">
        <v>16799.71</v>
      </c>
      <c r="AH1430" s="33">
        <v>6288.42</v>
      </c>
      <c r="AI1430" s="24">
        <v>65.42</v>
      </c>
      <c r="AJ1430" s="30">
        <f t="shared" si="114"/>
        <v>1.6823310494227821E-3</v>
      </c>
      <c r="AK1430" s="25">
        <v>0</v>
      </c>
      <c r="AL1430" s="25">
        <v>42</v>
      </c>
      <c r="AM1430" s="26">
        <v>0</v>
      </c>
    </row>
    <row r="1431" spans="1:39" x14ac:dyDescent="0.25">
      <c r="A1431" t="s">
        <v>1293</v>
      </c>
      <c r="B1431" t="s">
        <v>1294</v>
      </c>
      <c r="C1431" s="2" t="s">
        <v>4517</v>
      </c>
      <c r="D1431" s="33">
        <v>284</v>
      </c>
      <c r="E1431" s="34">
        <v>0.77173913043478259</v>
      </c>
      <c r="F1431" s="33">
        <v>368</v>
      </c>
      <c r="G1431" s="43">
        <v>5.99</v>
      </c>
      <c r="H1431" s="50">
        <v>1</v>
      </c>
      <c r="I1431" s="50">
        <v>15</v>
      </c>
      <c r="J1431" s="51">
        <v>5</v>
      </c>
      <c r="K1431" s="33">
        <v>75292.41</v>
      </c>
      <c r="L1431" s="33">
        <v>10991.35</v>
      </c>
      <c r="M1431" s="33">
        <v>244544.93</v>
      </c>
      <c r="N1431" s="33">
        <v>49381.9</v>
      </c>
      <c r="O1431" s="24">
        <v>32659.79</v>
      </c>
      <c r="P1431" s="30">
        <f t="shared" si="110"/>
        <v>0.43377267376618706</v>
      </c>
      <c r="Q1431" s="25">
        <v>0</v>
      </c>
      <c r="R1431" s="25">
        <v>85880.43</v>
      </c>
      <c r="S1431" s="26">
        <v>23324.75</v>
      </c>
      <c r="T1431" s="33">
        <v>21008.86</v>
      </c>
      <c r="U1431" s="30">
        <f t="shared" si="111"/>
        <v>0.27903025019387745</v>
      </c>
      <c r="V1431" s="33">
        <v>0</v>
      </c>
      <c r="W1431" s="33">
        <v>116292.59</v>
      </c>
      <c r="X1431" s="33">
        <v>0</v>
      </c>
      <c r="Y1431" s="24">
        <v>104.49930000000001</v>
      </c>
      <c r="Z1431" s="30">
        <f t="shared" si="112"/>
        <v>1.3879128055537071E-3</v>
      </c>
      <c r="AA1431" s="25">
        <v>0</v>
      </c>
      <c r="AB1431" s="25">
        <v>0</v>
      </c>
      <c r="AC1431" s="26">
        <v>0</v>
      </c>
      <c r="AD1431" s="33">
        <v>18051.689999999999</v>
      </c>
      <c r="AE1431" s="30">
        <f t="shared" si="113"/>
        <v>0.23975444536839766</v>
      </c>
      <c r="AF1431" s="33">
        <v>1876.31</v>
      </c>
      <c r="AG1431" s="33">
        <v>56430.59</v>
      </c>
      <c r="AH1431" s="33">
        <v>11800.12</v>
      </c>
      <c r="AI1431" s="24">
        <v>3467.57</v>
      </c>
      <c r="AJ1431" s="30">
        <f t="shared" si="114"/>
        <v>4.6054708568898248E-2</v>
      </c>
      <c r="AK1431" s="25">
        <v>0</v>
      </c>
      <c r="AL1431" s="25">
        <v>5626.42</v>
      </c>
      <c r="AM1431" s="26">
        <v>705.38</v>
      </c>
    </row>
    <row r="1432" spans="1:39" x14ac:dyDescent="0.25">
      <c r="A1432" t="s">
        <v>1293</v>
      </c>
      <c r="B1432" t="s">
        <v>1294</v>
      </c>
      <c r="C1432" s="2" t="s">
        <v>4518</v>
      </c>
      <c r="D1432" s="33">
        <v>87</v>
      </c>
      <c r="E1432" s="34">
        <v>0.14009661835748793</v>
      </c>
      <c r="F1432" s="33">
        <v>621</v>
      </c>
      <c r="G1432" s="43">
        <v>6.77</v>
      </c>
      <c r="H1432" s="50">
        <v>2</v>
      </c>
      <c r="I1432" s="50">
        <v>15</v>
      </c>
      <c r="J1432" s="51">
        <v>5</v>
      </c>
      <c r="K1432" s="33">
        <v>49620.42</v>
      </c>
      <c r="L1432" s="33">
        <v>8071.17</v>
      </c>
      <c r="M1432" s="33">
        <v>129715.14</v>
      </c>
      <c r="N1432" s="33">
        <v>36565</v>
      </c>
      <c r="O1432" s="24">
        <v>28107.98</v>
      </c>
      <c r="P1432" s="30">
        <f t="shared" si="110"/>
        <v>0.56645993725970079</v>
      </c>
      <c r="Q1432" s="25">
        <v>0</v>
      </c>
      <c r="R1432" s="25">
        <v>84041.85</v>
      </c>
      <c r="S1432" s="26">
        <v>20585.580000000002</v>
      </c>
      <c r="T1432" s="33">
        <v>8806.1200000000008</v>
      </c>
      <c r="U1432" s="30">
        <f t="shared" si="111"/>
        <v>0.17746967881368197</v>
      </c>
      <c r="V1432" s="33">
        <v>0</v>
      </c>
      <c r="W1432" s="33">
        <v>45792.06</v>
      </c>
      <c r="X1432" s="33">
        <v>0</v>
      </c>
      <c r="Y1432" s="24">
        <v>0</v>
      </c>
      <c r="Z1432" s="30">
        <f t="shared" si="112"/>
        <v>0</v>
      </c>
      <c r="AA1432" s="25">
        <v>0</v>
      </c>
      <c r="AB1432" s="25">
        <v>0</v>
      </c>
      <c r="AC1432" s="26">
        <v>0</v>
      </c>
      <c r="AD1432" s="33">
        <v>10751.37</v>
      </c>
      <c r="AE1432" s="30">
        <f t="shared" si="113"/>
        <v>0.21667228935184349</v>
      </c>
      <c r="AF1432" s="33">
        <v>1422.36</v>
      </c>
      <c r="AG1432" s="33">
        <v>35106.29</v>
      </c>
      <c r="AH1432" s="33">
        <v>7533.41</v>
      </c>
      <c r="AI1432" s="24">
        <v>1954.95</v>
      </c>
      <c r="AJ1432" s="30">
        <f t="shared" si="114"/>
        <v>3.9398094574773855E-2</v>
      </c>
      <c r="AK1432" s="25">
        <v>0</v>
      </c>
      <c r="AL1432" s="25">
        <v>5765.59</v>
      </c>
      <c r="AM1432" s="26">
        <v>42.95</v>
      </c>
    </row>
    <row r="1433" spans="1:39" x14ac:dyDescent="0.25">
      <c r="A1433" t="s">
        <v>1295</v>
      </c>
      <c r="B1433" t="s">
        <v>1296</v>
      </c>
      <c r="C1433" s="2" t="s">
        <v>4517</v>
      </c>
      <c r="D1433" s="33">
        <v>30</v>
      </c>
      <c r="E1433" s="34">
        <v>0.73170731707317072</v>
      </c>
      <c r="F1433" s="33">
        <v>41</v>
      </c>
      <c r="G1433" s="43">
        <v>9.9700000000000006</v>
      </c>
      <c r="H1433" s="50">
        <v>2</v>
      </c>
      <c r="I1433" s="50">
        <v>21</v>
      </c>
      <c r="J1433" s="51">
        <v>7.5</v>
      </c>
      <c r="K1433" s="33">
        <v>159989.68</v>
      </c>
      <c r="L1433" s="33">
        <v>23788.29</v>
      </c>
      <c r="M1433" s="33">
        <v>410023.82</v>
      </c>
      <c r="N1433" s="33">
        <v>93733.21</v>
      </c>
      <c r="O1433" s="24">
        <v>49094.11</v>
      </c>
      <c r="P1433" s="30">
        <f t="shared" si="110"/>
        <v>0.3068579798396997</v>
      </c>
      <c r="Q1433" s="25">
        <v>0</v>
      </c>
      <c r="R1433" s="25">
        <v>251033.85</v>
      </c>
      <c r="S1433" s="26">
        <v>28498.09</v>
      </c>
      <c r="T1433" s="33">
        <v>64672.54</v>
      </c>
      <c r="U1433" s="30">
        <f t="shared" si="111"/>
        <v>0.40422944779938308</v>
      </c>
      <c r="V1433" s="33">
        <v>0</v>
      </c>
      <c r="W1433" s="33">
        <v>282613.28000000003</v>
      </c>
      <c r="X1433" s="33">
        <v>0</v>
      </c>
      <c r="Y1433" s="24">
        <v>0</v>
      </c>
      <c r="Z1433" s="30">
        <f t="shared" si="112"/>
        <v>0</v>
      </c>
      <c r="AA1433" s="25">
        <v>0</v>
      </c>
      <c r="AB1433" s="25">
        <v>0</v>
      </c>
      <c r="AC1433" s="26">
        <v>0</v>
      </c>
      <c r="AD1433" s="33">
        <v>28843.24</v>
      </c>
      <c r="AE1433" s="30">
        <f t="shared" si="113"/>
        <v>0.18028187818114269</v>
      </c>
      <c r="AF1433" s="33">
        <v>1867.54</v>
      </c>
      <c r="AG1433" s="33">
        <v>102229.5</v>
      </c>
      <c r="AH1433" s="33">
        <v>15913.68</v>
      </c>
      <c r="AI1433" s="24">
        <v>17379.8</v>
      </c>
      <c r="AJ1433" s="30">
        <f t="shared" si="114"/>
        <v>0.1086307566838061</v>
      </c>
      <c r="AK1433" s="25">
        <v>0</v>
      </c>
      <c r="AL1433" s="25">
        <v>134616.54</v>
      </c>
      <c r="AM1433" s="26">
        <v>1587.96</v>
      </c>
    </row>
    <row r="1434" spans="1:39" x14ac:dyDescent="0.25">
      <c r="A1434" t="s">
        <v>1295</v>
      </c>
      <c r="B1434" t="s">
        <v>1296</v>
      </c>
      <c r="C1434" s="2" t="s">
        <v>4518</v>
      </c>
      <c r="D1434" s="33">
        <v>15</v>
      </c>
      <c r="E1434" s="34">
        <v>0.15957446808510639</v>
      </c>
      <c r="F1434" s="33">
        <v>94</v>
      </c>
      <c r="G1434" s="43">
        <v>11.73</v>
      </c>
      <c r="H1434" s="50">
        <v>2</v>
      </c>
      <c r="I1434" s="50">
        <v>46</v>
      </c>
      <c r="J1434" s="51">
        <v>8</v>
      </c>
      <c r="K1434" s="33">
        <v>109837.79</v>
      </c>
      <c r="L1434" s="33">
        <v>20754.18</v>
      </c>
      <c r="M1434" s="33">
        <v>327200.34999999998</v>
      </c>
      <c r="N1434" s="33">
        <v>106057.72</v>
      </c>
      <c r="O1434" s="24">
        <v>45797.79</v>
      </c>
      <c r="P1434" s="30">
        <f t="shared" si="110"/>
        <v>0.41695840748434582</v>
      </c>
      <c r="Q1434" s="25">
        <v>0</v>
      </c>
      <c r="R1434" s="25">
        <v>199156.54</v>
      </c>
      <c r="S1434" s="26">
        <v>34309.300000000003</v>
      </c>
      <c r="T1434" s="33">
        <v>34668.51</v>
      </c>
      <c r="U1434" s="30">
        <f t="shared" si="111"/>
        <v>0.31563371768496074</v>
      </c>
      <c r="V1434" s="33">
        <v>0</v>
      </c>
      <c r="W1434" s="33">
        <v>158041.79999999999</v>
      </c>
      <c r="X1434" s="33">
        <v>12050.86</v>
      </c>
      <c r="Y1434" s="24">
        <v>0</v>
      </c>
      <c r="Z1434" s="30">
        <f t="shared" si="112"/>
        <v>0</v>
      </c>
      <c r="AA1434" s="25">
        <v>0</v>
      </c>
      <c r="AB1434" s="25">
        <v>0</v>
      </c>
      <c r="AC1434" s="26">
        <v>0</v>
      </c>
      <c r="AD1434" s="33">
        <v>21461.38</v>
      </c>
      <c r="AE1434" s="30">
        <f t="shared" si="113"/>
        <v>0.19539158608344179</v>
      </c>
      <c r="AF1434" s="33">
        <v>8703.32</v>
      </c>
      <c r="AG1434" s="33">
        <v>50725.22</v>
      </c>
      <c r="AH1434" s="33">
        <v>17475.22</v>
      </c>
      <c r="AI1434" s="24">
        <v>7910.11</v>
      </c>
      <c r="AJ1434" s="30">
        <f t="shared" si="114"/>
        <v>7.2016288747251744E-2</v>
      </c>
      <c r="AK1434" s="25">
        <v>0</v>
      </c>
      <c r="AL1434" s="25">
        <v>77318.59</v>
      </c>
      <c r="AM1434" s="26">
        <v>1967.83</v>
      </c>
    </row>
    <row r="1435" spans="1:39" x14ac:dyDescent="0.25">
      <c r="A1435" t="s">
        <v>1297</v>
      </c>
      <c r="B1435" t="s">
        <v>1298</v>
      </c>
      <c r="C1435" s="2" t="s">
        <v>4517</v>
      </c>
      <c r="D1435" s="33">
        <v>65</v>
      </c>
      <c r="E1435" s="34">
        <v>0.79268292682926833</v>
      </c>
      <c r="F1435" s="33">
        <v>82</v>
      </c>
      <c r="G1435" s="43">
        <v>6.89</v>
      </c>
      <c r="H1435" s="50">
        <v>2</v>
      </c>
      <c r="I1435" s="50">
        <v>15</v>
      </c>
      <c r="J1435" s="51">
        <v>6</v>
      </c>
      <c r="K1435" s="33">
        <v>82440.77</v>
      </c>
      <c r="L1435" s="33">
        <v>12560.55</v>
      </c>
      <c r="M1435" s="33">
        <v>223694.64</v>
      </c>
      <c r="N1435" s="33">
        <v>58602.46</v>
      </c>
      <c r="O1435" s="24">
        <v>42043.62</v>
      </c>
      <c r="P1435" s="30">
        <f t="shared" si="110"/>
        <v>0.50998577524203137</v>
      </c>
      <c r="Q1435" s="25">
        <v>5570.43</v>
      </c>
      <c r="R1435" s="25">
        <v>119490.4</v>
      </c>
      <c r="S1435" s="26">
        <v>30298.17</v>
      </c>
      <c r="T1435" s="33">
        <v>21049.86</v>
      </c>
      <c r="U1435" s="30">
        <f t="shared" si="111"/>
        <v>0.2553331318957841</v>
      </c>
      <c r="V1435" s="33">
        <v>0</v>
      </c>
      <c r="W1435" s="33">
        <v>131163.76999999999</v>
      </c>
      <c r="X1435" s="33">
        <v>0</v>
      </c>
      <c r="Y1435" s="24">
        <v>0</v>
      </c>
      <c r="Z1435" s="30">
        <f t="shared" si="112"/>
        <v>0</v>
      </c>
      <c r="AA1435" s="25">
        <v>0</v>
      </c>
      <c r="AB1435" s="25">
        <v>0</v>
      </c>
      <c r="AC1435" s="26">
        <v>0</v>
      </c>
      <c r="AD1435" s="33">
        <v>17468.16</v>
      </c>
      <c r="AE1435" s="30">
        <f t="shared" si="113"/>
        <v>0.21188739503524773</v>
      </c>
      <c r="AF1435" s="33">
        <v>1876.31</v>
      </c>
      <c r="AG1435" s="33">
        <v>55224.93</v>
      </c>
      <c r="AH1435" s="33">
        <v>9930.64</v>
      </c>
      <c r="AI1435" s="24">
        <v>1879.13</v>
      </c>
      <c r="AJ1435" s="30">
        <f t="shared" si="114"/>
        <v>2.2793697826936844E-2</v>
      </c>
      <c r="AK1435" s="25">
        <v>0</v>
      </c>
      <c r="AL1435" s="25">
        <v>3141.5</v>
      </c>
      <c r="AM1435" s="26">
        <v>371.68</v>
      </c>
    </row>
    <row r="1436" spans="1:39" x14ac:dyDescent="0.25">
      <c r="A1436" t="s">
        <v>1297</v>
      </c>
      <c r="B1436" t="s">
        <v>1298</v>
      </c>
      <c r="C1436" s="2" t="s">
        <v>4518</v>
      </c>
      <c r="D1436" s="33">
        <v>21</v>
      </c>
      <c r="E1436" s="34">
        <v>0.10824742268041238</v>
      </c>
      <c r="F1436" s="33">
        <v>194</v>
      </c>
      <c r="G1436" s="43">
        <v>7.33</v>
      </c>
      <c r="H1436" s="50">
        <v>2</v>
      </c>
      <c r="I1436" s="50">
        <v>16</v>
      </c>
      <c r="J1436" s="51">
        <v>6</v>
      </c>
      <c r="K1436" s="33">
        <v>47187.519999999997</v>
      </c>
      <c r="L1436" s="33">
        <v>15138.74</v>
      </c>
      <c r="M1436" s="33">
        <v>88281.33</v>
      </c>
      <c r="N1436" s="33">
        <v>47088.480000000003</v>
      </c>
      <c r="O1436" s="24">
        <v>33238.870000000003</v>
      </c>
      <c r="P1436" s="30">
        <f t="shared" si="110"/>
        <v>0.7043995954862643</v>
      </c>
      <c r="Q1436" s="25">
        <v>5316.53</v>
      </c>
      <c r="R1436" s="25">
        <v>79747.92</v>
      </c>
      <c r="S1436" s="26">
        <v>26582.639999999999</v>
      </c>
      <c r="T1436" s="33">
        <v>4188.2700000000004</v>
      </c>
      <c r="U1436" s="30">
        <f t="shared" si="111"/>
        <v>8.8758002115813694E-2</v>
      </c>
      <c r="V1436" s="33">
        <v>0</v>
      </c>
      <c r="W1436" s="33">
        <v>25832.87</v>
      </c>
      <c r="X1436" s="33">
        <v>0</v>
      </c>
      <c r="Y1436" s="24">
        <v>0</v>
      </c>
      <c r="Z1436" s="30">
        <f t="shared" si="112"/>
        <v>0</v>
      </c>
      <c r="AA1436" s="25">
        <v>0</v>
      </c>
      <c r="AB1436" s="25">
        <v>0</v>
      </c>
      <c r="AC1436" s="26">
        <v>0</v>
      </c>
      <c r="AD1436" s="33">
        <v>9036.0400000000009</v>
      </c>
      <c r="AE1436" s="30">
        <f t="shared" si="113"/>
        <v>0.19149215724835722</v>
      </c>
      <c r="AF1436" s="33">
        <v>1798.66</v>
      </c>
      <c r="AG1436" s="33">
        <v>28718.2</v>
      </c>
      <c r="AH1436" s="33">
        <v>6753.39</v>
      </c>
      <c r="AI1436" s="24">
        <v>724.34</v>
      </c>
      <c r="AJ1436" s="30">
        <f t="shared" si="114"/>
        <v>1.5350245149564972E-2</v>
      </c>
      <c r="AK1436" s="25">
        <v>0</v>
      </c>
      <c r="AL1436" s="25">
        <v>1960.98</v>
      </c>
      <c r="AM1436" s="26">
        <v>443.73</v>
      </c>
    </row>
    <row r="1437" spans="1:39" x14ac:dyDescent="0.25">
      <c r="A1437" t="s">
        <v>1299</v>
      </c>
      <c r="B1437" t="s">
        <v>1300</v>
      </c>
      <c r="C1437" s="2" t="s">
        <v>4517</v>
      </c>
      <c r="D1437" s="33">
        <v>189</v>
      </c>
      <c r="E1437" s="34">
        <v>0.77142857142857146</v>
      </c>
      <c r="F1437" s="33">
        <v>245</v>
      </c>
      <c r="G1437" s="43">
        <v>5.04</v>
      </c>
      <c r="H1437" s="50">
        <v>1</v>
      </c>
      <c r="I1437" s="50">
        <v>12</v>
      </c>
      <c r="J1437" s="51">
        <v>5</v>
      </c>
      <c r="K1437" s="33">
        <v>59389.97</v>
      </c>
      <c r="L1437" s="33">
        <v>10341.44</v>
      </c>
      <c r="M1437" s="33">
        <v>157433.87</v>
      </c>
      <c r="N1437" s="33">
        <v>41767.26</v>
      </c>
      <c r="O1437" s="24">
        <v>26823.93</v>
      </c>
      <c r="P1437" s="30">
        <f t="shared" si="110"/>
        <v>0.45165757787047206</v>
      </c>
      <c r="Q1437" s="25">
        <v>0</v>
      </c>
      <c r="R1437" s="25">
        <v>73833.48</v>
      </c>
      <c r="S1437" s="26">
        <v>20975.13</v>
      </c>
      <c r="T1437" s="33">
        <v>14064.01</v>
      </c>
      <c r="U1437" s="30">
        <f t="shared" si="111"/>
        <v>0.23680783135603536</v>
      </c>
      <c r="V1437" s="33">
        <v>0</v>
      </c>
      <c r="W1437" s="33">
        <v>79405.47</v>
      </c>
      <c r="X1437" s="33">
        <v>0</v>
      </c>
      <c r="Y1437" s="24">
        <v>157.02539999999999</v>
      </c>
      <c r="Z1437" s="30">
        <f t="shared" si="112"/>
        <v>2.6439717009454624E-3</v>
      </c>
      <c r="AA1437" s="25">
        <v>0</v>
      </c>
      <c r="AB1437" s="25">
        <v>0</v>
      </c>
      <c r="AC1437" s="26">
        <v>0</v>
      </c>
      <c r="AD1437" s="33">
        <v>16539.43</v>
      </c>
      <c r="AE1437" s="30">
        <f t="shared" si="113"/>
        <v>0.27848860674622333</v>
      </c>
      <c r="AF1437" s="33">
        <v>1958.17</v>
      </c>
      <c r="AG1437" s="33">
        <v>51736.92</v>
      </c>
      <c r="AH1437" s="33">
        <v>11926.96</v>
      </c>
      <c r="AI1437" s="24">
        <v>1805.57</v>
      </c>
      <c r="AJ1437" s="30">
        <f t="shared" si="114"/>
        <v>3.0401934872167809E-2</v>
      </c>
      <c r="AK1437" s="25">
        <v>0</v>
      </c>
      <c r="AL1437" s="25">
        <v>3595.36</v>
      </c>
      <c r="AM1437" s="26">
        <v>654.85</v>
      </c>
    </row>
    <row r="1438" spans="1:39" x14ac:dyDescent="0.25">
      <c r="A1438" t="s">
        <v>1299</v>
      </c>
      <c r="B1438" t="s">
        <v>1300</v>
      </c>
      <c r="C1438" s="2" t="s">
        <v>4518</v>
      </c>
      <c r="D1438" s="33">
        <v>51</v>
      </c>
      <c r="E1438" s="34">
        <v>0.15315315315315314</v>
      </c>
      <c r="F1438" s="33">
        <v>333</v>
      </c>
      <c r="G1438" s="43">
        <v>5.08</v>
      </c>
      <c r="H1438" s="50">
        <v>2</v>
      </c>
      <c r="I1438" s="50">
        <v>8</v>
      </c>
      <c r="J1438" s="51">
        <v>5</v>
      </c>
      <c r="K1438" s="33">
        <v>32911.21</v>
      </c>
      <c r="L1438" s="33">
        <v>7518.97</v>
      </c>
      <c r="M1438" s="33">
        <v>67304.639999999999</v>
      </c>
      <c r="N1438" s="33">
        <v>28599.41</v>
      </c>
      <c r="O1438" s="24">
        <v>20792.37</v>
      </c>
      <c r="P1438" s="30">
        <f t="shared" si="110"/>
        <v>0.63177166685758435</v>
      </c>
      <c r="Q1438" s="25">
        <v>3878.88</v>
      </c>
      <c r="R1438" s="25">
        <v>46287.49</v>
      </c>
      <c r="S1438" s="26">
        <v>17617.189999999999</v>
      </c>
      <c r="T1438" s="33">
        <v>3101</v>
      </c>
      <c r="U1438" s="30">
        <f t="shared" si="111"/>
        <v>9.4223214521738943E-2</v>
      </c>
      <c r="V1438" s="33">
        <v>0</v>
      </c>
      <c r="W1438" s="33">
        <v>19656.68</v>
      </c>
      <c r="X1438" s="33">
        <v>0</v>
      </c>
      <c r="Y1438" s="24">
        <v>0</v>
      </c>
      <c r="Z1438" s="30">
        <f t="shared" si="112"/>
        <v>0</v>
      </c>
      <c r="AA1438" s="25">
        <v>0</v>
      </c>
      <c r="AB1438" s="25">
        <v>0</v>
      </c>
      <c r="AC1438" s="26">
        <v>0</v>
      </c>
      <c r="AD1438" s="33">
        <v>8307.69</v>
      </c>
      <c r="AE1438" s="30">
        <f t="shared" si="113"/>
        <v>0.25242736441473895</v>
      </c>
      <c r="AF1438" s="33">
        <v>1229.46</v>
      </c>
      <c r="AG1438" s="33">
        <v>30740.41</v>
      </c>
      <c r="AH1438" s="33">
        <v>5363.86</v>
      </c>
      <c r="AI1438" s="24">
        <v>710.15</v>
      </c>
      <c r="AJ1438" s="30">
        <f t="shared" si="114"/>
        <v>2.1577754205937733E-2</v>
      </c>
      <c r="AK1438" s="25">
        <v>0</v>
      </c>
      <c r="AL1438" s="25">
        <v>3179.93</v>
      </c>
      <c r="AM1438" s="26">
        <v>0</v>
      </c>
    </row>
    <row r="1439" spans="1:39" x14ac:dyDescent="0.25">
      <c r="A1439" t="s">
        <v>1301</v>
      </c>
      <c r="B1439" t="s">
        <v>1302</v>
      </c>
      <c r="C1439" s="2" t="s">
        <v>4517</v>
      </c>
      <c r="D1439" s="33">
        <v>326</v>
      </c>
      <c r="E1439" s="34">
        <v>0.66260162601626016</v>
      </c>
      <c r="F1439" s="33">
        <v>492</v>
      </c>
      <c r="G1439" s="43">
        <v>7.73</v>
      </c>
      <c r="H1439" s="50">
        <v>2</v>
      </c>
      <c r="I1439" s="50">
        <v>18</v>
      </c>
      <c r="J1439" s="51">
        <v>7</v>
      </c>
      <c r="K1439" s="33">
        <v>88435.99</v>
      </c>
      <c r="L1439" s="33">
        <v>16806.7</v>
      </c>
      <c r="M1439" s="33">
        <v>222191.69</v>
      </c>
      <c r="N1439" s="33">
        <v>71357.77</v>
      </c>
      <c r="O1439" s="24">
        <v>37240.339999999997</v>
      </c>
      <c r="P1439" s="30">
        <f t="shared" si="110"/>
        <v>0.42109937368259226</v>
      </c>
      <c r="Q1439" s="25">
        <v>0</v>
      </c>
      <c r="R1439" s="25">
        <v>101107.27</v>
      </c>
      <c r="S1439" s="26">
        <v>27945.08</v>
      </c>
      <c r="T1439" s="33">
        <v>27394.55</v>
      </c>
      <c r="U1439" s="30">
        <f t="shared" si="111"/>
        <v>0.30976698513806422</v>
      </c>
      <c r="V1439" s="33">
        <v>0</v>
      </c>
      <c r="W1439" s="33">
        <v>111437.92</v>
      </c>
      <c r="X1439" s="33">
        <v>0</v>
      </c>
      <c r="Y1439" s="24">
        <v>474.50240000000002</v>
      </c>
      <c r="Z1439" s="30">
        <f t="shared" si="112"/>
        <v>5.3654897740162124E-3</v>
      </c>
      <c r="AA1439" s="25">
        <v>0</v>
      </c>
      <c r="AB1439" s="25">
        <v>0</v>
      </c>
      <c r="AC1439" s="26">
        <v>0</v>
      </c>
      <c r="AD1439" s="33">
        <v>19365.509999999998</v>
      </c>
      <c r="AE1439" s="30">
        <f t="shared" si="113"/>
        <v>0.21897770353449988</v>
      </c>
      <c r="AF1439" s="33">
        <v>2993.77</v>
      </c>
      <c r="AG1439" s="33">
        <v>52398.43</v>
      </c>
      <c r="AH1439" s="33">
        <v>14969.66</v>
      </c>
      <c r="AI1439" s="24">
        <v>3961.08</v>
      </c>
      <c r="AJ1439" s="30">
        <f t="shared" si="114"/>
        <v>4.4790361932964165E-2</v>
      </c>
      <c r="AK1439" s="25">
        <v>0</v>
      </c>
      <c r="AL1439" s="25">
        <v>17092.59</v>
      </c>
      <c r="AM1439" s="26">
        <v>898.49</v>
      </c>
    </row>
    <row r="1440" spans="1:39" x14ac:dyDescent="0.25">
      <c r="A1440" t="s">
        <v>1301</v>
      </c>
      <c r="B1440" t="s">
        <v>1302</v>
      </c>
      <c r="C1440" s="2" t="s">
        <v>4518</v>
      </c>
      <c r="D1440" s="33">
        <v>57</v>
      </c>
      <c r="E1440" s="34">
        <v>0.1623931623931624</v>
      </c>
      <c r="F1440" s="33">
        <v>351</v>
      </c>
      <c r="G1440" s="43">
        <v>6.3</v>
      </c>
      <c r="H1440" s="50">
        <v>2</v>
      </c>
      <c r="I1440" s="50">
        <v>13</v>
      </c>
      <c r="J1440" s="51">
        <v>6</v>
      </c>
      <c r="K1440" s="33">
        <v>48486.01</v>
      </c>
      <c r="L1440" s="33">
        <v>5698.77</v>
      </c>
      <c r="M1440" s="33">
        <v>150802.99</v>
      </c>
      <c r="N1440" s="33">
        <v>35886.5</v>
      </c>
      <c r="O1440" s="24">
        <v>24163.83</v>
      </c>
      <c r="P1440" s="30">
        <f t="shared" si="110"/>
        <v>0.49836705474424481</v>
      </c>
      <c r="Q1440" s="25">
        <v>0</v>
      </c>
      <c r="R1440" s="25">
        <v>53405</v>
      </c>
      <c r="S1440" s="26">
        <v>23770.46</v>
      </c>
      <c r="T1440" s="33">
        <v>8675.01</v>
      </c>
      <c r="U1440" s="30">
        <f t="shared" si="111"/>
        <v>0.17891779505057231</v>
      </c>
      <c r="V1440" s="33">
        <v>0</v>
      </c>
      <c r="W1440" s="33">
        <v>75082.080000000002</v>
      </c>
      <c r="X1440" s="33">
        <v>0</v>
      </c>
      <c r="Y1440" s="24">
        <v>0</v>
      </c>
      <c r="Z1440" s="30">
        <f t="shared" si="112"/>
        <v>0</v>
      </c>
      <c r="AA1440" s="25">
        <v>0</v>
      </c>
      <c r="AB1440" s="25">
        <v>0</v>
      </c>
      <c r="AC1440" s="26">
        <v>0</v>
      </c>
      <c r="AD1440" s="33">
        <v>13576.91</v>
      </c>
      <c r="AE1440" s="30">
        <f t="shared" si="113"/>
        <v>0.28001706059129222</v>
      </c>
      <c r="AF1440" s="33">
        <v>1819.89</v>
      </c>
      <c r="AG1440" s="33">
        <v>36174.86</v>
      </c>
      <c r="AH1440" s="33">
        <v>11320.26</v>
      </c>
      <c r="AI1440" s="24">
        <v>2070.27</v>
      </c>
      <c r="AJ1440" s="30">
        <f t="shared" si="114"/>
        <v>4.2698295858949825E-2</v>
      </c>
      <c r="AK1440" s="25">
        <v>0</v>
      </c>
      <c r="AL1440" s="25">
        <v>9060.35</v>
      </c>
      <c r="AM1440" s="26">
        <v>343.58</v>
      </c>
    </row>
    <row r="1441" spans="1:39" x14ac:dyDescent="0.25">
      <c r="A1441" t="s">
        <v>1303</v>
      </c>
      <c r="B1441" t="s">
        <v>1304</v>
      </c>
      <c r="C1441" s="2" t="s">
        <v>4517</v>
      </c>
      <c r="D1441" s="33">
        <v>143</v>
      </c>
      <c r="E1441" s="34">
        <v>0.64125560538116588</v>
      </c>
      <c r="F1441" s="33">
        <v>223</v>
      </c>
      <c r="G1441" s="43">
        <v>9.18</v>
      </c>
      <c r="H1441" s="50">
        <v>2</v>
      </c>
      <c r="I1441" s="50">
        <v>22</v>
      </c>
      <c r="J1441" s="51">
        <v>7</v>
      </c>
      <c r="K1441" s="33">
        <v>111590.17</v>
      </c>
      <c r="L1441" s="33">
        <v>31049.37</v>
      </c>
      <c r="M1441" s="33">
        <v>273302.33</v>
      </c>
      <c r="N1441" s="33">
        <v>93602.32</v>
      </c>
      <c r="O1441" s="24">
        <v>43841.02</v>
      </c>
      <c r="P1441" s="30">
        <f t="shared" si="110"/>
        <v>0.39287528641635727</v>
      </c>
      <c r="Q1441" s="25">
        <v>0</v>
      </c>
      <c r="R1441" s="25">
        <v>110896.36</v>
      </c>
      <c r="S1441" s="26">
        <v>33480.300000000003</v>
      </c>
      <c r="T1441" s="33">
        <v>37975.08</v>
      </c>
      <c r="U1441" s="30">
        <f t="shared" si="111"/>
        <v>0.34030846982310359</v>
      </c>
      <c r="V1441" s="33">
        <v>0</v>
      </c>
      <c r="W1441" s="33">
        <v>121649.18</v>
      </c>
      <c r="X1441" s="33">
        <v>20386.82</v>
      </c>
      <c r="Y1441" s="24">
        <v>576.38109999999995</v>
      </c>
      <c r="Z1441" s="30">
        <f t="shared" si="112"/>
        <v>5.1651601570281676E-3</v>
      </c>
      <c r="AA1441" s="25">
        <v>0</v>
      </c>
      <c r="AB1441" s="25">
        <v>0</v>
      </c>
      <c r="AC1441" s="26">
        <v>0</v>
      </c>
      <c r="AD1441" s="33">
        <v>23878.73</v>
      </c>
      <c r="AE1441" s="30">
        <f t="shared" si="113"/>
        <v>0.21398596310051324</v>
      </c>
      <c r="AF1441" s="33">
        <v>4123.7700000000004</v>
      </c>
      <c r="AG1441" s="33">
        <v>60721.52</v>
      </c>
      <c r="AH1441" s="33">
        <v>18610.349999999999</v>
      </c>
      <c r="AI1441" s="24">
        <v>5318.96</v>
      </c>
      <c r="AJ1441" s="30">
        <f t="shared" si="114"/>
        <v>4.7665130360496806E-2</v>
      </c>
      <c r="AK1441" s="25">
        <v>0</v>
      </c>
      <c r="AL1441" s="25">
        <v>28638.92</v>
      </c>
      <c r="AM1441" s="26">
        <v>1273.93</v>
      </c>
    </row>
    <row r="1442" spans="1:39" x14ac:dyDescent="0.25">
      <c r="A1442" t="s">
        <v>1303</v>
      </c>
      <c r="B1442" t="s">
        <v>1304</v>
      </c>
      <c r="C1442" s="2" t="s">
        <v>4518</v>
      </c>
      <c r="D1442" s="33">
        <v>0</v>
      </c>
      <c r="E1442" s="34">
        <v>0</v>
      </c>
      <c r="F1442" s="33">
        <v>4</v>
      </c>
      <c r="G1442" s="43" t="s">
        <v>4277</v>
      </c>
      <c r="H1442" s="50" t="s">
        <v>4277</v>
      </c>
      <c r="I1442" s="50" t="s">
        <v>4277</v>
      </c>
      <c r="J1442" s="51" t="s">
        <v>4277</v>
      </c>
      <c r="K1442" s="33" t="s">
        <v>4277</v>
      </c>
      <c r="L1442" s="33" t="s">
        <v>4277</v>
      </c>
      <c r="M1442" s="33" t="s">
        <v>4277</v>
      </c>
      <c r="N1442" s="33" t="s">
        <v>4277</v>
      </c>
      <c r="O1442" s="24" t="s">
        <v>4277</v>
      </c>
      <c r="P1442" s="30" t="str">
        <f t="shared" si="110"/>
        <v>-</v>
      </c>
      <c r="Q1442" s="25" t="s">
        <v>4277</v>
      </c>
      <c r="R1442" s="25" t="s">
        <v>4277</v>
      </c>
      <c r="S1442" s="26" t="s">
        <v>4277</v>
      </c>
      <c r="T1442" s="33" t="s">
        <v>4277</v>
      </c>
      <c r="U1442" s="30" t="str">
        <f t="shared" si="111"/>
        <v>-</v>
      </c>
      <c r="V1442" s="33" t="s">
        <v>4277</v>
      </c>
      <c r="W1442" s="33" t="s">
        <v>4277</v>
      </c>
      <c r="X1442" s="33" t="s">
        <v>4277</v>
      </c>
      <c r="Y1442" s="24" t="s">
        <v>4277</v>
      </c>
      <c r="Z1442" s="30" t="str">
        <f t="shared" si="112"/>
        <v>-</v>
      </c>
      <c r="AA1442" s="25" t="s">
        <v>4277</v>
      </c>
      <c r="AB1442" s="25" t="s">
        <v>4277</v>
      </c>
      <c r="AC1442" s="26" t="s">
        <v>4277</v>
      </c>
      <c r="AD1442" s="33" t="s">
        <v>4277</v>
      </c>
      <c r="AE1442" s="30" t="str">
        <f t="shared" si="113"/>
        <v>-</v>
      </c>
      <c r="AF1442" s="33" t="s">
        <v>4277</v>
      </c>
      <c r="AG1442" s="33" t="s">
        <v>4277</v>
      </c>
      <c r="AH1442" s="33" t="s">
        <v>4277</v>
      </c>
      <c r="AI1442" s="24" t="s">
        <v>4277</v>
      </c>
      <c r="AJ1442" s="30" t="str">
        <f t="shared" si="114"/>
        <v>-</v>
      </c>
      <c r="AK1442" s="25" t="s">
        <v>4277</v>
      </c>
      <c r="AL1442" s="25" t="s">
        <v>4277</v>
      </c>
      <c r="AM1442" s="26" t="s">
        <v>4277</v>
      </c>
    </row>
    <row r="1443" spans="1:39" x14ac:dyDescent="0.25">
      <c r="A1443" t="s">
        <v>1305</v>
      </c>
      <c r="B1443" t="s">
        <v>1306</v>
      </c>
      <c r="C1443" s="2" t="s">
        <v>4517</v>
      </c>
      <c r="D1443" s="33">
        <v>167</v>
      </c>
      <c r="E1443" s="34">
        <v>0.67611336032388669</v>
      </c>
      <c r="F1443" s="33">
        <v>247</v>
      </c>
      <c r="G1443" s="43">
        <v>6.53</v>
      </c>
      <c r="H1443" s="50">
        <v>2</v>
      </c>
      <c r="I1443" s="50">
        <v>15</v>
      </c>
      <c r="J1443" s="51">
        <v>6</v>
      </c>
      <c r="K1443" s="33">
        <v>69263.789999999994</v>
      </c>
      <c r="L1443" s="33">
        <v>16393.25</v>
      </c>
      <c r="M1443" s="33">
        <v>159418.57</v>
      </c>
      <c r="N1443" s="33">
        <v>59639.9</v>
      </c>
      <c r="O1443" s="24">
        <v>32268.43</v>
      </c>
      <c r="P1443" s="30">
        <f t="shared" si="110"/>
        <v>0.46587733648418611</v>
      </c>
      <c r="Q1443" s="25">
        <v>0</v>
      </c>
      <c r="R1443" s="25">
        <v>88788.5</v>
      </c>
      <c r="S1443" s="26">
        <v>24238.54</v>
      </c>
      <c r="T1443" s="33">
        <v>18363.32</v>
      </c>
      <c r="U1443" s="30">
        <f t="shared" si="111"/>
        <v>0.26512150143675361</v>
      </c>
      <c r="V1443" s="33">
        <v>0</v>
      </c>
      <c r="W1443" s="33">
        <v>74005.899999999994</v>
      </c>
      <c r="X1443" s="33">
        <v>0</v>
      </c>
      <c r="Y1443" s="24">
        <v>432.72640000000001</v>
      </c>
      <c r="Z1443" s="30">
        <f t="shared" si="112"/>
        <v>6.2475125891898213E-3</v>
      </c>
      <c r="AA1443" s="25">
        <v>0</v>
      </c>
      <c r="AB1443" s="25">
        <v>0</v>
      </c>
      <c r="AC1443" s="26">
        <v>0</v>
      </c>
      <c r="AD1443" s="33">
        <v>15498.66</v>
      </c>
      <c r="AE1443" s="30">
        <f t="shared" si="113"/>
        <v>0.22376280593366318</v>
      </c>
      <c r="AF1443" s="33">
        <v>2796.48</v>
      </c>
      <c r="AG1443" s="33">
        <v>41970.46</v>
      </c>
      <c r="AH1443" s="33">
        <v>11864.69</v>
      </c>
      <c r="AI1443" s="24">
        <v>2700.66</v>
      </c>
      <c r="AJ1443" s="30">
        <f t="shared" si="114"/>
        <v>3.899093595657991E-2</v>
      </c>
      <c r="AK1443" s="25">
        <v>0</v>
      </c>
      <c r="AL1443" s="25">
        <v>11131.74</v>
      </c>
      <c r="AM1443" s="26">
        <v>434.79</v>
      </c>
    </row>
    <row r="1444" spans="1:39" x14ac:dyDescent="0.25">
      <c r="A1444" t="s">
        <v>1305</v>
      </c>
      <c r="B1444" t="s">
        <v>1306</v>
      </c>
      <c r="C1444" s="2" t="s">
        <v>4518</v>
      </c>
      <c r="D1444" s="33">
        <v>0</v>
      </c>
      <c r="E1444" s="34">
        <v>0</v>
      </c>
      <c r="F1444" s="33">
        <v>2</v>
      </c>
      <c r="G1444" s="43" t="s">
        <v>4277</v>
      </c>
      <c r="H1444" s="50" t="s">
        <v>4277</v>
      </c>
      <c r="I1444" s="50" t="s">
        <v>4277</v>
      </c>
      <c r="J1444" s="51" t="s">
        <v>4277</v>
      </c>
      <c r="K1444" s="33" t="s">
        <v>4277</v>
      </c>
      <c r="L1444" s="33" t="s">
        <v>4277</v>
      </c>
      <c r="M1444" s="33" t="s">
        <v>4277</v>
      </c>
      <c r="N1444" s="33" t="s">
        <v>4277</v>
      </c>
      <c r="O1444" s="24" t="s">
        <v>4277</v>
      </c>
      <c r="P1444" s="30" t="str">
        <f t="shared" si="110"/>
        <v>-</v>
      </c>
      <c r="Q1444" s="25" t="s">
        <v>4277</v>
      </c>
      <c r="R1444" s="25" t="s">
        <v>4277</v>
      </c>
      <c r="S1444" s="26" t="s">
        <v>4277</v>
      </c>
      <c r="T1444" s="33" t="s">
        <v>4277</v>
      </c>
      <c r="U1444" s="30" t="str">
        <f t="shared" si="111"/>
        <v>-</v>
      </c>
      <c r="V1444" s="33" t="s">
        <v>4277</v>
      </c>
      <c r="W1444" s="33" t="s">
        <v>4277</v>
      </c>
      <c r="X1444" s="33" t="s">
        <v>4277</v>
      </c>
      <c r="Y1444" s="24" t="s">
        <v>4277</v>
      </c>
      <c r="Z1444" s="30" t="str">
        <f t="shared" si="112"/>
        <v>-</v>
      </c>
      <c r="AA1444" s="25" t="s">
        <v>4277</v>
      </c>
      <c r="AB1444" s="25" t="s">
        <v>4277</v>
      </c>
      <c r="AC1444" s="26" t="s">
        <v>4277</v>
      </c>
      <c r="AD1444" s="33" t="s">
        <v>4277</v>
      </c>
      <c r="AE1444" s="30" t="str">
        <f t="shared" si="113"/>
        <v>-</v>
      </c>
      <c r="AF1444" s="33" t="s">
        <v>4277</v>
      </c>
      <c r="AG1444" s="33" t="s">
        <v>4277</v>
      </c>
      <c r="AH1444" s="33" t="s">
        <v>4277</v>
      </c>
      <c r="AI1444" s="24" t="s">
        <v>4277</v>
      </c>
      <c r="AJ1444" s="30" t="str">
        <f t="shared" si="114"/>
        <v>-</v>
      </c>
      <c r="AK1444" s="25" t="s">
        <v>4277</v>
      </c>
      <c r="AL1444" s="25" t="s">
        <v>4277</v>
      </c>
      <c r="AM1444" s="26" t="s">
        <v>4277</v>
      </c>
    </row>
    <row r="1445" spans="1:39" x14ac:dyDescent="0.25">
      <c r="A1445" t="s">
        <v>1307</v>
      </c>
      <c r="B1445" t="s">
        <v>1308</v>
      </c>
      <c r="C1445" s="2" t="s">
        <v>4517</v>
      </c>
      <c r="D1445" s="33">
        <v>16</v>
      </c>
      <c r="E1445" s="34">
        <v>0.72727272727272729</v>
      </c>
      <c r="F1445" s="33">
        <v>22</v>
      </c>
      <c r="G1445" s="43">
        <v>7.38</v>
      </c>
      <c r="H1445" s="50">
        <v>2</v>
      </c>
      <c r="I1445" s="50">
        <v>12</v>
      </c>
      <c r="J1445" s="51">
        <v>7.5</v>
      </c>
      <c r="K1445" s="33">
        <v>81605.38</v>
      </c>
      <c r="L1445" s="33">
        <v>5990.75</v>
      </c>
      <c r="M1445" s="33">
        <v>238976.36</v>
      </c>
      <c r="N1445" s="33">
        <v>67516.28</v>
      </c>
      <c r="O1445" s="24">
        <v>30141.13</v>
      </c>
      <c r="P1445" s="30">
        <f t="shared" si="110"/>
        <v>0.36935224123703608</v>
      </c>
      <c r="Q1445" s="25">
        <v>0</v>
      </c>
      <c r="R1445" s="25">
        <v>98294.49</v>
      </c>
      <c r="S1445" s="26">
        <v>22092.11</v>
      </c>
      <c r="T1445" s="33">
        <v>27094.66</v>
      </c>
      <c r="U1445" s="30">
        <f t="shared" si="111"/>
        <v>0.33202051139275374</v>
      </c>
      <c r="V1445" s="33">
        <v>0</v>
      </c>
      <c r="W1445" s="33">
        <v>150550.23000000001</v>
      </c>
      <c r="X1445" s="33">
        <v>0</v>
      </c>
      <c r="Y1445" s="24">
        <v>0</v>
      </c>
      <c r="Z1445" s="30">
        <f t="shared" si="112"/>
        <v>0</v>
      </c>
      <c r="AA1445" s="25">
        <v>0</v>
      </c>
      <c r="AB1445" s="25">
        <v>0</v>
      </c>
      <c r="AC1445" s="26">
        <v>0</v>
      </c>
      <c r="AD1445" s="33">
        <v>19388.97</v>
      </c>
      <c r="AE1445" s="30">
        <f t="shared" si="113"/>
        <v>0.23759426155481417</v>
      </c>
      <c r="AF1445" s="33">
        <v>498.89</v>
      </c>
      <c r="AG1445" s="33">
        <v>49928.41</v>
      </c>
      <c r="AH1445" s="33">
        <v>16964.14</v>
      </c>
      <c r="AI1445" s="24">
        <v>4980.6099999999997</v>
      </c>
      <c r="AJ1445" s="30">
        <f t="shared" si="114"/>
        <v>6.1032863274455673E-2</v>
      </c>
      <c r="AK1445" s="25">
        <v>0</v>
      </c>
      <c r="AL1445" s="25">
        <v>50444.3</v>
      </c>
      <c r="AM1445" s="26">
        <v>991.4</v>
      </c>
    </row>
    <row r="1446" spans="1:39" x14ac:dyDescent="0.25">
      <c r="A1446" t="s">
        <v>1307</v>
      </c>
      <c r="B1446" t="s">
        <v>1308</v>
      </c>
      <c r="C1446" s="2" t="s">
        <v>4518</v>
      </c>
      <c r="D1446" s="33">
        <v>57</v>
      </c>
      <c r="E1446" s="34">
        <v>0.16521739130434782</v>
      </c>
      <c r="F1446" s="33">
        <v>345</v>
      </c>
      <c r="G1446" s="43">
        <v>6.3</v>
      </c>
      <c r="H1446" s="50">
        <v>2</v>
      </c>
      <c r="I1446" s="50">
        <v>13</v>
      </c>
      <c r="J1446" s="51">
        <v>6</v>
      </c>
      <c r="K1446" s="33">
        <v>48486.01</v>
      </c>
      <c r="L1446" s="33">
        <v>5698.77</v>
      </c>
      <c r="M1446" s="33">
        <v>150802.99</v>
      </c>
      <c r="N1446" s="33">
        <v>35886.5</v>
      </c>
      <c r="O1446" s="24">
        <v>24163.83</v>
      </c>
      <c r="P1446" s="30">
        <f t="shared" si="110"/>
        <v>0.49836705474424481</v>
      </c>
      <c r="Q1446" s="25">
        <v>0</v>
      </c>
      <c r="R1446" s="25">
        <v>53405</v>
      </c>
      <c r="S1446" s="26">
        <v>23770.46</v>
      </c>
      <c r="T1446" s="33">
        <v>8675.01</v>
      </c>
      <c r="U1446" s="30">
        <f t="shared" si="111"/>
        <v>0.17891779505057231</v>
      </c>
      <c r="V1446" s="33">
        <v>0</v>
      </c>
      <c r="W1446" s="33">
        <v>75082.080000000002</v>
      </c>
      <c r="X1446" s="33">
        <v>0</v>
      </c>
      <c r="Y1446" s="24">
        <v>0</v>
      </c>
      <c r="Z1446" s="30">
        <f t="shared" si="112"/>
        <v>0</v>
      </c>
      <c r="AA1446" s="25">
        <v>0</v>
      </c>
      <c r="AB1446" s="25">
        <v>0</v>
      </c>
      <c r="AC1446" s="26">
        <v>0</v>
      </c>
      <c r="AD1446" s="33">
        <v>13576.91</v>
      </c>
      <c r="AE1446" s="30">
        <f t="shared" si="113"/>
        <v>0.28001706059129222</v>
      </c>
      <c r="AF1446" s="33">
        <v>1819.89</v>
      </c>
      <c r="AG1446" s="33">
        <v>36174.86</v>
      </c>
      <c r="AH1446" s="33">
        <v>11320.26</v>
      </c>
      <c r="AI1446" s="24">
        <v>2070.27</v>
      </c>
      <c r="AJ1446" s="30">
        <f t="shared" si="114"/>
        <v>4.2698295858949825E-2</v>
      </c>
      <c r="AK1446" s="25">
        <v>0</v>
      </c>
      <c r="AL1446" s="25">
        <v>9060.35</v>
      </c>
      <c r="AM1446" s="26">
        <v>343.58</v>
      </c>
    </row>
    <row r="1447" spans="1:39" x14ac:dyDescent="0.25">
      <c r="A1447" t="s">
        <v>1309</v>
      </c>
      <c r="B1447" t="s">
        <v>1310</v>
      </c>
      <c r="C1447" s="2" t="s">
        <v>4517</v>
      </c>
      <c r="D1447" s="33">
        <v>411</v>
      </c>
      <c r="E1447" s="34">
        <v>0.74054054054054053</v>
      </c>
      <c r="F1447" s="33">
        <v>555</v>
      </c>
      <c r="G1447" s="43">
        <v>5.81</v>
      </c>
      <c r="H1447" s="50">
        <v>1</v>
      </c>
      <c r="I1447" s="50">
        <v>17</v>
      </c>
      <c r="J1447" s="51">
        <v>4</v>
      </c>
      <c r="K1447" s="33">
        <v>60663.74</v>
      </c>
      <c r="L1447" s="33">
        <v>6523.32</v>
      </c>
      <c r="M1447" s="33">
        <v>189073.92000000001</v>
      </c>
      <c r="N1447" s="33">
        <v>37966.04</v>
      </c>
      <c r="O1447" s="24">
        <v>20802.13</v>
      </c>
      <c r="P1447" s="30">
        <f t="shared" si="110"/>
        <v>0.3429087952704532</v>
      </c>
      <c r="Q1447" s="25">
        <v>0</v>
      </c>
      <c r="R1447" s="25">
        <v>81213.36</v>
      </c>
      <c r="S1447" s="26">
        <v>7329.77</v>
      </c>
      <c r="T1447" s="33">
        <v>27624.06</v>
      </c>
      <c r="U1447" s="30">
        <f t="shared" si="111"/>
        <v>0.45536361589311841</v>
      </c>
      <c r="V1447" s="33">
        <v>0</v>
      </c>
      <c r="W1447" s="33">
        <v>119553.77</v>
      </c>
      <c r="X1447" s="33">
        <v>9252.01</v>
      </c>
      <c r="Y1447" s="24">
        <v>0</v>
      </c>
      <c r="Z1447" s="30">
        <f t="shared" si="112"/>
        <v>0</v>
      </c>
      <c r="AA1447" s="25">
        <v>0</v>
      </c>
      <c r="AB1447" s="25">
        <v>0</v>
      </c>
      <c r="AC1447" s="26">
        <v>0</v>
      </c>
      <c r="AD1447" s="33">
        <v>9940.4</v>
      </c>
      <c r="AE1447" s="30">
        <f t="shared" si="113"/>
        <v>0.16386065217871498</v>
      </c>
      <c r="AF1447" s="33">
        <v>135.03</v>
      </c>
      <c r="AG1447" s="33">
        <v>29699.86</v>
      </c>
      <c r="AH1447" s="33">
        <v>7363.94</v>
      </c>
      <c r="AI1447" s="24">
        <v>2297.15</v>
      </c>
      <c r="AJ1447" s="30">
        <f t="shared" si="114"/>
        <v>3.7866936657713492E-2</v>
      </c>
      <c r="AK1447" s="25">
        <v>0</v>
      </c>
      <c r="AL1447" s="25">
        <v>13821.71</v>
      </c>
      <c r="AM1447" s="26">
        <v>0</v>
      </c>
    </row>
    <row r="1448" spans="1:39" x14ac:dyDescent="0.25">
      <c r="A1448" t="s">
        <v>1309</v>
      </c>
      <c r="B1448" t="s">
        <v>1310</v>
      </c>
      <c r="C1448" s="2" t="s">
        <v>4518</v>
      </c>
      <c r="D1448" s="33">
        <v>1360</v>
      </c>
      <c r="E1448" s="34">
        <v>0.20475760313158686</v>
      </c>
      <c r="F1448" s="33">
        <v>6642</v>
      </c>
      <c r="G1448" s="43">
        <v>4.68</v>
      </c>
      <c r="H1448" s="50">
        <v>1</v>
      </c>
      <c r="I1448" s="50">
        <v>11</v>
      </c>
      <c r="J1448" s="51">
        <v>4</v>
      </c>
      <c r="K1448" s="33">
        <v>29316.02</v>
      </c>
      <c r="L1448" s="33">
        <v>6076.11</v>
      </c>
      <c r="M1448" s="33">
        <v>90256.15</v>
      </c>
      <c r="N1448" s="33">
        <v>19971.939999999999</v>
      </c>
      <c r="O1448" s="24">
        <v>16171.65</v>
      </c>
      <c r="P1448" s="30">
        <f t="shared" si="110"/>
        <v>0.55163183815538397</v>
      </c>
      <c r="Q1448" s="25">
        <v>0</v>
      </c>
      <c r="R1448" s="25">
        <v>45417.46</v>
      </c>
      <c r="S1448" s="26">
        <v>11636.63</v>
      </c>
      <c r="T1448" s="33">
        <v>8038.65</v>
      </c>
      <c r="U1448" s="30">
        <f t="shared" si="111"/>
        <v>0.27420673065443396</v>
      </c>
      <c r="V1448" s="33">
        <v>0</v>
      </c>
      <c r="W1448" s="33">
        <v>49990.83</v>
      </c>
      <c r="X1448" s="33">
        <v>0</v>
      </c>
      <c r="Y1448" s="24">
        <v>1.5888</v>
      </c>
      <c r="Z1448" s="30">
        <f t="shared" si="112"/>
        <v>5.4195624099042091E-5</v>
      </c>
      <c r="AA1448" s="25">
        <v>0</v>
      </c>
      <c r="AB1448" s="25">
        <v>0</v>
      </c>
      <c r="AC1448" s="26">
        <v>0</v>
      </c>
      <c r="AD1448" s="33">
        <v>4535.72</v>
      </c>
      <c r="AE1448" s="30">
        <f t="shared" si="113"/>
        <v>0.15471813704588822</v>
      </c>
      <c r="AF1448" s="33">
        <v>234.95</v>
      </c>
      <c r="AG1448" s="33">
        <v>14117.81</v>
      </c>
      <c r="AH1448" s="33">
        <v>3232.47</v>
      </c>
      <c r="AI1448" s="24">
        <v>568.41</v>
      </c>
      <c r="AJ1448" s="30">
        <f t="shared" si="114"/>
        <v>1.9389057586943929E-2</v>
      </c>
      <c r="AK1448" s="25">
        <v>0</v>
      </c>
      <c r="AL1448" s="25">
        <v>2000</v>
      </c>
      <c r="AM1448" s="26">
        <v>0</v>
      </c>
    </row>
    <row r="1449" spans="1:39" x14ac:dyDescent="0.25">
      <c r="A1449" t="s">
        <v>1311</v>
      </c>
      <c r="B1449" t="s">
        <v>1312</v>
      </c>
      <c r="C1449" s="2" t="s">
        <v>4517</v>
      </c>
      <c r="D1449" s="33">
        <v>70</v>
      </c>
      <c r="E1449" s="34">
        <v>0.660377358490566</v>
      </c>
      <c r="F1449" s="33">
        <v>106</v>
      </c>
      <c r="G1449" s="43">
        <v>7.47</v>
      </c>
      <c r="H1449" s="50">
        <v>1</v>
      </c>
      <c r="I1449" s="50">
        <v>20</v>
      </c>
      <c r="J1449" s="51">
        <v>6</v>
      </c>
      <c r="K1449" s="33">
        <v>106331.46</v>
      </c>
      <c r="L1449" s="33">
        <v>15686.68</v>
      </c>
      <c r="M1449" s="33">
        <v>329637.17</v>
      </c>
      <c r="N1449" s="33">
        <v>86317.62</v>
      </c>
      <c r="O1449" s="24">
        <v>25433.02</v>
      </c>
      <c r="P1449" s="30">
        <f t="shared" si="110"/>
        <v>0.2391862201459474</v>
      </c>
      <c r="Q1449" s="25">
        <v>0</v>
      </c>
      <c r="R1449" s="25">
        <v>91326.42</v>
      </c>
      <c r="S1449" s="26">
        <v>6191.75</v>
      </c>
      <c r="T1449" s="33">
        <v>59748.35</v>
      </c>
      <c r="U1449" s="30">
        <f t="shared" si="111"/>
        <v>0.5619066078844398</v>
      </c>
      <c r="V1449" s="33">
        <v>0</v>
      </c>
      <c r="W1449" s="33">
        <v>212871.18</v>
      </c>
      <c r="X1449" s="33">
        <v>35922.92</v>
      </c>
      <c r="Y1449" s="24">
        <v>0</v>
      </c>
      <c r="Z1449" s="30">
        <f t="shared" si="112"/>
        <v>0</v>
      </c>
      <c r="AA1449" s="25">
        <v>0</v>
      </c>
      <c r="AB1449" s="25">
        <v>0</v>
      </c>
      <c r="AC1449" s="26">
        <v>0</v>
      </c>
      <c r="AD1449" s="33">
        <v>16053.03</v>
      </c>
      <c r="AE1449" s="30">
        <f t="shared" si="113"/>
        <v>0.15097159391961701</v>
      </c>
      <c r="AF1449" s="33">
        <v>2355.17</v>
      </c>
      <c r="AG1449" s="33">
        <v>35640.870000000003</v>
      </c>
      <c r="AH1449" s="33">
        <v>12248.17</v>
      </c>
      <c r="AI1449" s="24">
        <v>5097.0600000000004</v>
      </c>
      <c r="AJ1449" s="30">
        <f t="shared" si="114"/>
        <v>4.7935578049995743E-2</v>
      </c>
      <c r="AK1449" s="25">
        <v>0</v>
      </c>
      <c r="AL1449" s="25">
        <v>22334.720000000001</v>
      </c>
      <c r="AM1449" s="26">
        <v>1000.99</v>
      </c>
    </row>
    <row r="1450" spans="1:39" x14ac:dyDescent="0.25">
      <c r="A1450" t="s">
        <v>1311</v>
      </c>
      <c r="B1450" t="s">
        <v>1312</v>
      </c>
      <c r="C1450" s="2" t="s">
        <v>4518</v>
      </c>
      <c r="D1450" s="33">
        <v>0</v>
      </c>
      <c r="E1450" s="34">
        <v>0</v>
      </c>
      <c r="F1450" s="33">
        <v>4</v>
      </c>
      <c r="G1450" s="43" t="s">
        <v>4277</v>
      </c>
      <c r="H1450" s="50" t="s">
        <v>4277</v>
      </c>
      <c r="I1450" s="50" t="s">
        <v>4277</v>
      </c>
      <c r="J1450" s="51" t="s">
        <v>4277</v>
      </c>
      <c r="K1450" s="33" t="s">
        <v>4277</v>
      </c>
      <c r="L1450" s="33" t="s">
        <v>4277</v>
      </c>
      <c r="M1450" s="33" t="s">
        <v>4277</v>
      </c>
      <c r="N1450" s="33" t="s">
        <v>4277</v>
      </c>
      <c r="O1450" s="24" t="s">
        <v>4277</v>
      </c>
      <c r="P1450" s="30" t="str">
        <f t="shared" si="110"/>
        <v>-</v>
      </c>
      <c r="Q1450" s="25" t="s">
        <v>4277</v>
      </c>
      <c r="R1450" s="25" t="s">
        <v>4277</v>
      </c>
      <c r="S1450" s="26" t="s">
        <v>4277</v>
      </c>
      <c r="T1450" s="33" t="s">
        <v>4277</v>
      </c>
      <c r="U1450" s="30" t="str">
        <f t="shared" si="111"/>
        <v>-</v>
      </c>
      <c r="V1450" s="33" t="s">
        <v>4277</v>
      </c>
      <c r="W1450" s="33" t="s">
        <v>4277</v>
      </c>
      <c r="X1450" s="33" t="s">
        <v>4277</v>
      </c>
      <c r="Y1450" s="24" t="s">
        <v>4277</v>
      </c>
      <c r="Z1450" s="30" t="str">
        <f t="shared" si="112"/>
        <v>-</v>
      </c>
      <c r="AA1450" s="25" t="s">
        <v>4277</v>
      </c>
      <c r="AB1450" s="25" t="s">
        <v>4277</v>
      </c>
      <c r="AC1450" s="26" t="s">
        <v>4277</v>
      </c>
      <c r="AD1450" s="33" t="s">
        <v>4277</v>
      </c>
      <c r="AE1450" s="30" t="str">
        <f t="shared" si="113"/>
        <v>-</v>
      </c>
      <c r="AF1450" s="33" t="s">
        <v>4277</v>
      </c>
      <c r="AG1450" s="33" t="s">
        <v>4277</v>
      </c>
      <c r="AH1450" s="33" t="s">
        <v>4277</v>
      </c>
      <c r="AI1450" s="24" t="s">
        <v>4277</v>
      </c>
      <c r="AJ1450" s="30" t="str">
        <f t="shared" si="114"/>
        <v>-</v>
      </c>
      <c r="AK1450" s="25" t="s">
        <v>4277</v>
      </c>
      <c r="AL1450" s="25" t="s">
        <v>4277</v>
      </c>
      <c r="AM1450" s="26" t="s">
        <v>4277</v>
      </c>
    </row>
    <row r="1451" spans="1:39" x14ac:dyDescent="0.25">
      <c r="A1451" t="s">
        <v>1313</v>
      </c>
      <c r="B1451" t="s">
        <v>1314</v>
      </c>
      <c r="C1451" s="2" t="s">
        <v>4517</v>
      </c>
      <c r="D1451" s="33">
        <v>91</v>
      </c>
      <c r="E1451" s="34">
        <v>0.70542635658914732</v>
      </c>
      <c r="F1451" s="33">
        <v>129</v>
      </c>
      <c r="G1451" s="43">
        <v>6.82</v>
      </c>
      <c r="H1451" s="50">
        <v>2</v>
      </c>
      <c r="I1451" s="50">
        <v>17</v>
      </c>
      <c r="J1451" s="51">
        <v>5</v>
      </c>
      <c r="K1451" s="33">
        <v>66161.399999999994</v>
      </c>
      <c r="L1451" s="33">
        <v>16822.349999999999</v>
      </c>
      <c r="M1451" s="33">
        <v>170525.86</v>
      </c>
      <c r="N1451" s="33">
        <v>52532.87</v>
      </c>
      <c r="O1451" s="24">
        <v>29840.63</v>
      </c>
      <c r="P1451" s="30">
        <f t="shared" si="110"/>
        <v>0.45102778961751117</v>
      </c>
      <c r="Q1451" s="25">
        <v>0</v>
      </c>
      <c r="R1451" s="25">
        <v>105958.77</v>
      </c>
      <c r="S1451" s="26">
        <v>17674.41</v>
      </c>
      <c r="T1451" s="33">
        <v>22598.95</v>
      </c>
      <c r="U1451" s="30">
        <f t="shared" si="111"/>
        <v>0.34157303200960082</v>
      </c>
      <c r="V1451" s="33">
        <v>0</v>
      </c>
      <c r="W1451" s="33">
        <v>109442.33</v>
      </c>
      <c r="X1451" s="33">
        <v>0</v>
      </c>
      <c r="Y1451" s="24">
        <v>0</v>
      </c>
      <c r="Z1451" s="30">
        <f t="shared" si="112"/>
        <v>0</v>
      </c>
      <c r="AA1451" s="25">
        <v>0</v>
      </c>
      <c r="AB1451" s="25">
        <v>0</v>
      </c>
      <c r="AC1451" s="26">
        <v>0</v>
      </c>
      <c r="AD1451" s="33">
        <v>11424.1</v>
      </c>
      <c r="AE1451" s="30">
        <f t="shared" si="113"/>
        <v>0.1726701671971875</v>
      </c>
      <c r="AF1451" s="33">
        <v>2351.71</v>
      </c>
      <c r="AG1451" s="33">
        <v>31305.96</v>
      </c>
      <c r="AH1451" s="33">
        <v>8366.6299999999992</v>
      </c>
      <c r="AI1451" s="24">
        <v>2297.7199999999998</v>
      </c>
      <c r="AJ1451" s="30">
        <f t="shared" si="114"/>
        <v>3.4729011175700632E-2</v>
      </c>
      <c r="AK1451" s="25">
        <v>0</v>
      </c>
      <c r="AL1451" s="25">
        <v>13821.71</v>
      </c>
      <c r="AM1451" s="26">
        <v>659.27</v>
      </c>
    </row>
    <row r="1452" spans="1:39" x14ac:dyDescent="0.25">
      <c r="A1452" t="s">
        <v>1313</v>
      </c>
      <c r="B1452" t="s">
        <v>1314</v>
      </c>
      <c r="C1452" s="2" t="s">
        <v>4518</v>
      </c>
      <c r="D1452" s="33">
        <v>0</v>
      </c>
      <c r="E1452" s="34">
        <v>0</v>
      </c>
      <c r="F1452" s="33">
        <v>6</v>
      </c>
      <c r="G1452" s="43" t="s">
        <v>4277</v>
      </c>
      <c r="H1452" s="50" t="s">
        <v>4277</v>
      </c>
      <c r="I1452" s="50" t="s">
        <v>4277</v>
      </c>
      <c r="J1452" s="51" t="s">
        <v>4277</v>
      </c>
      <c r="K1452" s="33" t="s">
        <v>4277</v>
      </c>
      <c r="L1452" s="33" t="s">
        <v>4277</v>
      </c>
      <c r="M1452" s="33" t="s">
        <v>4277</v>
      </c>
      <c r="N1452" s="33" t="s">
        <v>4277</v>
      </c>
      <c r="O1452" s="24" t="s">
        <v>4277</v>
      </c>
      <c r="P1452" s="30" t="str">
        <f t="shared" si="110"/>
        <v>-</v>
      </c>
      <c r="Q1452" s="25" t="s">
        <v>4277</v>
      </c>
      <c r="R1452" s="25" t="s">
        <v>4277</v>
      </c>
      <c r="S1452" s="26" t="s">
        <v>4277</v>
      </c>
      <c r="T1452" s="33" t="s">
        <v>4277</v>
      </c>
      <c r="U1452" s="30" t="str">
        <f t="shared" si="111"/>
        <v>-</v>
      </c>
      <c r="V1452" s="33" t="s">
        <v>4277</v>
      </c>
      <c r="W1452" s="33" t="s">
        <v>4277</v>
      </c>
      <c r="X1452" s="33" t="s">
        <v>4277</v>
      </c>
      <c r="Y1452" s="24" t="s">
        <v>4277</v>
      </c>
      <c r="Z1452" s="30" t="str">
        <f t="shared" si="112"/>
        <v>-</v>
      </c>
      <c r="AA1452" s="25" t="s">
        <v>4277</v>
      </c>
      <c r="AB1452" s="25" t="s">
        <v>4277</v>
      </c>
      <c r="AC1452" s="26" t="s">
        <v>4277</v>
      </c>
      <c r="AD1452" s="33" t="s">
        <v>4277</v>
      </c>
      <c r="AE1452" s="30" t="str">
        <f t="shared" si="113"/>
        <v>-</v>
      </c>
      <c r="AF1452" s="33" t="s">
        <v>4277</v>
      </c>
      <c r="AG1452" s="33" t="s">
        <v>4277</v>
      </c>
      <c r="AH1452" s="33" t="s">
        <v>4277</v>
      </c>
      <c r="AI1452" s="24" t="s">
        <v>4277</v>
      </c>
      <c r="AJ1452" s="30" t="str">
        <f t="shared" si="114"/>
        <v>-</v>
      </c>
      <c r="AK1452" s="25" t="s">
        <v>4277</v>
      </c>
      <c r="AL1452" s="25" t="s">
        <v>4277</v>
      </c>
      <c r="AM1452" s="26" t="s">
        <v>4277</v>
      </c>
    </row>
    <row r="1453" spans="1:39" x14ac:dyDescent="0.25">
      <c r="A1453" t="s">
        <v>1315</v>
      </c>
      <c r="B1453" t="s">
        <v>1316</v>
      </c>
      <c r="C1453" s="2" t="s">
        <v>4517</v>
      </c>
      <c r="D1453" s="33">
        <v>190</v>
      </c>
      <c r="E1453" s="34">
        <v>1.0919540229885059</v>
      </c>
      <c r="F1453" s="33">
        <v>174</v>
      </c>
      <c r="G1453" s="43">
        <v>3.97</v>
      </c>
      <c r="H1453" s="50">
        <v>1</v>
      </c>
      <c r="I1453" s="50">
        <v>8</v>
      </c>
      <c r="J1453" s="51">
        <v>3</v>
      </c>
      <c r="K1453" s="33">
        <v>34701.81</v>
      </c>
      <c r="L1453" s="33">
        <v>4468.62</v>
      </c>
      <c r="M1453" s="33">
        <v>97122.12</v>
      </c>
      <c r="N1453" s="33">
        <v>26585.22</v>
      </c>
      <c r="O1453" s="24">
        <v>12184.62</v>
      </c>
      <c r="P1453" s="30">
        <f t="shared" si="110"/>
        <v>0.35112347165753033</v>
      </c>
      <c r="Q1453" s="25">
        <v>0</v>
      </c>
      <c r="R1453" s="25">
        <v>43978.63</v>
      </c>
      <c r="S1453" s="26">
        <v>6021.48</v>
      </c>
      <c r="T1453" s="33">
        <v>15950.3</v>
      </c>
      <c r="U1453" s="30">
        <f t="shared" si="111"/>
        <v>0.45963884880932726</v>
      </c>
      <c r="V1453" s="33">
        <v>0</v>
      </c>
      <c r="W1453" s="33">
        <v>72042.259999999995</v>
      </c>
      <c r="X1453" s="33">
        <v>0</v>
      </c>
      <c r="Y1453" s="24">
        <v>0</v>
      </c>
      <c r="Z1453" s="30">
        <f t="shared" si="112"/>
        <v>0</v>
      </c>
      <c r="AA1453" s="25">
        <v>0</v>
      </c>
      <c r="AB1453" s="25">
        <v>0</v>
      </c>
      <c r="AC1453" s="26">
        <v>0</v>
      </c>
      <c r="AD1453" s="33">
        <v>5980.49</v>
      </c>
      <c r="AE1453" s="30">
        <f t="shared" si="113"/>
        <v>0.17233942552276091</v>
      </c>
      <c r="AF1453" s="33">
        <v>0</v>
      </c>
      <c r="AG1453" s="33">
        <v>14738.66</v>
      </c>
      <c r="AH1453" s="33">
        <v>5462.29</v>
      </c>
      <c r="AI1453" s="24">
        <v>586.41</v>
      </c>
      <c r="AJ1453" s="30">
        <f t="shared" si="114"/>
        <v>1.6898542179788315E-2</v>
      </c>
      <c r="AK1453" s="25">
        <v>0</v>
      </c>
      <c r="AL1453" s="25">
        <v>1295.26</v>
      </c>
      <c r="AM1453" s="26">
        <v>0</v>
      </c>
    </row>
    <row r="1454" spans="1:39" x14ac:dyDescent="0.25">
      <c r="A1454" t="s">
        <v>1315</v>
      </c>
      <c r="B1454" t="s">
        <v>1316</v>
      </c>
      <c r="C1454" s="2" t="s">
        <v>4518</v>
      </c>
      <c r="D1454" s="33">
        <v>0</v>
      </c>
      <c r="E1454" s="34">
        <v>0</v>
      </c>
      <c r="F1454" s="33">
        <v>7</v>
      </c>
      <c r="G1454" s="43" t="s">
        <v>4277</v>
      </c>
      <c r="H1454" s="50" t="s">
        <v>4277</v>
      </c>
      <c r="I1454" s="50" t="s">
        <v>4277</v>
      </c>
      <c r="J1454" s="51" t="s">
        <v>4277</v>
      </c>
      <c r="K1454" s="33" t="s">
        <v>4277</v>
      </c>
      <c r="L1454" s="33" t="s">
        <v>4277</v>
      </c>
      <c r="M1454" s="33" t="s">
        <v>4277</v>
      </c>
      <c r="N1454" s="33" t="s">
        <v>4277</v>
      </c>
      <c r="O1454" s="24" t="s">
        <v>4277</v>
      </c>
      <c r="P1454" s="30" t="str">
        <f t="shared" si="110"/>
        <v>-</v>
      </c>
      <c r="Q1454" s="25" t="s">
        <v>4277</v>
      </c>
      <c r="R1454" s="25" t="s">
        <v>4277</v>
      </c>
      <c r="S1454" s="26" t="s">
        <v>4277</v>
      </c>
      <c r="T1454" s="33" t="s">
        <v>4277</v>
      </c>
      <c r="U1454" s="30" t="str">
        <f t="shared" si="111"/>
        <v>-</v>
      </c>
      <c r="V1454" s="33" t="s">
        <v>4277</v>
      </c>
      <c r="W1454" s="33" t="s">
        <v>4277</v>
      </c>
      <c r="X1454" s="33" t="s">
        <v>4277</v>
      </c>
      <c r="Y1454" s="24" t="s">
        <v>4277</v>
      </c>
      <c r="Z1454" s="30" t="str">
        <f t="shared" si="112"/>
        <v>-</v>
      </c>
      <c r="AA1454" s="25" t="s">
        <v>4277</v>
      </c>
      <c r="AB1454" s="25" t="s">
        <v>4277</v>
      </c>
      <c r="AC1454" s="26" t="s">
        <v>4277</v>
      </c>
      <c r="AD1454" s="33" t="s">
        <v>4277</v>
      </c>
      <c r="AE1454" s="30" t="str">
        <f t="shared" si="113"/>
        <v>-</v>
      </c>
      <c r="AF1454" s="33" t="s">
        <v>4277</v>
      </c>
      <c r="AG1454" s="33" t="s">
        <v>4277</v>
      </c>
      <c r="AH1454" s="33" t="s">
        <v>4277</v>
      </c>
      <c r="AI1454" s="24" t="s">
        <v>4277</v>
      </c>
      <c r="AJ1454" s="30" t="str">
        <f t="shared" si="114"/>
        <v>-</v>
      </c>
      <c r="AK1454" s="25" t="s">
        <v>4277</v>
      </c>
      <c r="AL1454" s="25" t="s">
        <v>4277</v>
      </c>
      <c r="AM1454" s="26" t="s">
        <v>4277</v>
      </c>
    </row>
    <row r="1455" spans="1:39" x14ac:dyDescent="0.25">
      <c r="A1455" t="s">
        <v>1317</v>
      </c>
      <c r="B1455" t="s">
        <v>1318</v>
      </c>
      <c r="C1455" s="2" t="s">
        <v>4517</v>
      </c>
      <c r="D1455" s="33">
        <v>14</v>
      </c>
      <c r="E1455" s="34">
        <v>0.60869565217391308</v>
      </c>
      <c r="F1455" s="33">
        <v>23</v>
      </c>
      <c r="G1455" s="43">
        <v>14.93</v>
      </c>
      <c r="H1455" s="50">
        <v>1</v>
      </c>
      <c r="I1455" s="50">
        <v>33</v>
      </c>
      <c r="J1455" s="51">
        <v>14</v>
      </c>
      <c r="K1455" s="33">
        <v>205885.66</v>
      </c>
      <c r="L1455" s="33">
        <v>13791.33</v>
      </c>
      <c r="M1455" s="33">
        <v>534985.61</v>
      </c>
      <c r="N1455" s="33">
        <v>138119.17000000001</v>
      </c>
      <c r="O1455" s="24">
        <v>45491.29</v>
      </c>
      <c r="P1455" s="30">
        <f t="shared" si="110"/>
        <v>0.22095414513084594</v>
      </c>
      <c r="Q1455" s="25">
        <v>0</v>
      </c>
      <c r="R1455" s="25">
        <v>122434.39</v>
      </c>
      <c r="S1455" s="26">
        <v>47816.03</v>
      </c>
      <c r="T1455" s="33">
        <v>118294.39999999999</v>
      </c>
      <c r="U1455" s="30">
        <f t="shared" si="111"/>
        <v>0.57456357086744159</v>
      </c>
      <c r="V1455" s="33">
        <v>0</v>
      </c>
      <c r="W1455" s="33">
        <v>419088.14</v>
      </c>
      <c r="X1455" s="33">
        <v>46576.800000000003</v>
      </c>
      <c r="Y1455" s="24">
        <v>0</v>
      </c>
      <c r="Z1455" s="30">
        <f t="shared" si="112"/>
        <v>0</v>
      </c>
      <c r="AA1455" s="25">
        <v>0</v>
      </c>
      <c r="AB1455" s="25">
        <v>0</v>
      </c>
      <c r="AC1455" s="26">
        <v>0</v>
      </c>
      <c r="AD1455" s="33">
        <v>27566.69</v>
      </c>
      <c r="AE1455" s="30">
        <f t="shared" si="113"/>
        <v>0.13389320072121583</v>
      </c>
      <c r="AF1455" s="33">
        <v>2328.7399999999998</v>
      </c>
      <c r="AG1455" s="33">
        <v>92225.96</v>
      </c>
      <c r="AH1455" s="33">
        <v>20211.32</v>
      </c>
      <c r="AI1455" s="24">
        <v>14533.28</v>
      </c>
      <c r="AJ1455" s="30">
        <f t="shared" si="114"/>
        <v>7.0589083280496567E-2</v>
      </c>
      <c r="AK1455" s="25">
        <v>0</v>
      </c>
      <c r="AL1455" s="25">
        <v>53058.83</v>
      </c>
      <c r="AM1455" s="26">
        <v>4566.6499999999996</v>
      </c>
    </row>
    <row r="1456" spans="1:39" x14ac:dyDescent="0.25">
      <c r="A1456" t="s">
        <v>1317</v>
      </c>
      <c r="B1456" t="s">
        <v>1318</v>
      </c>
      <c r="C1456" s="2" t="s">
        <v>4518</v>
      </c>
      <c r="D1456" s="33">
        <v>118</v>
      </c>
      <c r="E1456" s="34">
        <v>0.19765494137353434</v>
      </c>
      <c r="F1456" s="33">
        <v>597</v>
      </c>
      <c r="G1456" s="43">
        <v>7.2</v>
      </c>
      <c r="H1456" s="50">
        <v>1</v>
      </c>
      <c r="I1456" s="50">
        <v>19</v>
      </c>
      <c r="J1456" s="51">
        <v>5.5</v>
      </c>
      <c r="K1456" s="33">
        <v>65144.79</v>
      </c>
      <c r="L1456" s="33">
        <v>10641.39</v>
      </c>
      <c r="M1456" s="33">
        <v>188450.32</v>
      </c>
      <c r="N1456" s="33">
        <v>51579.64</v>
      </c>
      <c r="O1456" s="24">
        <v>25161.85</v>
      </c>
      <c r="P1456" s="30">
        <f t="shared" si="110"/>
        <v>0.38624500900225478</v>
      </c>
      <c r="Q1456" s="25">
        <v>0</v>
      </c>
      <c r="R1456" s="25">
        <v>82482.83</v>
      </c>
      <c r="S1456" s="26">
        <v>15670.38</v>
      </c>
      <c r="T1456" s="33">
        <v>28320.16</v>
      </c>
      <c r="U1456" s="30">
        <f t="shared" si="111"/>
        <v>0.43472639945573543</v>
      </c>
      <c r="V1456" s="33">
        <v>0</v>
      </c>
      <c r="W1456" s="33">
        <v>119491.36</v>
      </c>
      <c r="X1456" s="33">
        <v>5194.2700000000004</v>
      </c>
      <c r="Y1456" s="24">
        <v>18.311800000000002</v>
      </c>
      <c r="Z1456" s="30">
        <f t="shared" si="112"/>
        <v>2.8109385263196032E-4</v>
      </c>
      <c r="AA1456" s="25">
        <v>0</v>
      </c>
      <c r="AB1456" s="25">
        <v>0</v>
      </c>
      <c r="AC1456" s="26">
        <v>0</v>
      </c>
      <c r="AD1456" s="33">
        <v>9787.5499999999993</v>
      </c>
      <c r="AE1456" s="30">
        <f t="shared" si="113"/>
        <v>0.15024302020161551</v>
      </c>
      <c r="AF1456" s="33">
        <v>1191.21</v>
      </c>
      <c r="AG1456" s="33">
        <v>29986.720000000001</v>
      </c>
      <c r="AH1456" s="33">
        <v>6951.96</v>
      </c>
      <c r="AI1456" s="24">
        <v>1856.92</v>
      </c>
      <c r="AJ1456" s="30">
        <f t="shared" si="114"/>
        <v>2.8504505118521373E-2</v>
      </c>
      <c r="AK1456" s="25">
        <v>0</v>
      </c>
      <c r="AL1456" s="25">
        <v>9669.3799999999992</v>
      </c>
      <c r="AM1456" s="26">
        <v>599.19000000000005</v>
      </c>
    </row>
    <row r="1457" spans="1:39" x14ac:dyDescent="0.25">
      <c r="A1457" t="s">
        <v>1319</v>
      </c>
      <c r="B1457" t="s">
        <v>1320</v>
      </c>
      <c r="C1457" s="2" t="s">
        <v>4517</v>
      </c>
      <c r="D1457" s="33">
        <v>19</v>
      </c>
      <c r="E1457" s="34">
        <v>0.65517241379310343</v>
      </c>
      <c r="F1457" s="33">
        <v>29</v>
      </c>
      <c r="G1457" s="43">
        <v>7.89</v>
      </c>
      <c r="H1457" s="50">
        <v>1</v>
      </c>
      <c r="I1457" s="50">
        <v>36</v>
      </c>
      <c r="J1457" s="51">
        <v>7</v>
      </c>
      <c r="K1457" s="33">
        <v>56159.57</v>
      </c>
      <c r="L1457" s="33">
        <v>9180.3799999999992</v>
      </c>
      <c r="M1457" s="33">
        <v>220427.02</v>
      </c>
      <c r="N1457" s="33">
        <v>44831.28</v>
      </c>
      <c r="O1457" s="24">
        <v>32644.5</v>
      </c>
      <c r="P1457" s="30">
        <f t="shared" si="110"/>
        <v>0.5812811600943526</v>
      </c>
      <c r="Q1457" s="25">
        <v>0</v>
      </c>
      <c r="R1457" s="25">
        <v>174553.71</v>
      </c>
      <c r="S1457" s="26">
        <v>27459.26</v>
      </c>
      <c r="T1457" s="33">
        <v>9778.1200000000008</v>
      </c>
      <c r="U1457" s="30">
        <f t="shared" si="111"/>
        <v>0.17411315649318543</v>
      </c>
      <c r="V1457" s="33">
        <v>0</v>
      </c>
      <c r="W1457" s="33">
        <v>80581.98</v>
      </c>
      <c r="X1457" s="33">
        <v>0</v>
      </c>
      <c r="Y1457" s="24">
        <v>0</v>
      </c>
      <c r="Z1457" s="30">
        <f t="shared" si="112"/>
        <v>0</v>
      </c>
      <c r="AA1457" s="25">
        <v>0</v>
      </c>
      <c r="AB1457" s="25">
        <v>0</v>
      </c>
      <c r="AC1457" s="26">
        <v>0</v>
      </c>
      <c r="AD1457" s="33">
        <v>11309.1</v>
      </c>
      <c r="AE1457" s="30">
        <f t="shared" si="113"/>
        <v>0.20137440511029556</v>
      </c>
      <c r="AF1457" s="33">
        <v>3834.39</v>
      </c>
      <c r="AG1457" s="33">
        <v>40700.720000000001</v>
      </c>
      <c r="AH1457" s="33">
        <v>9828.9500000000007</v>
      </c>
      <c r="AI1457" s="24">
        <v>2427.85</v>
      </c>
      <c r="AJ1457" s="30">
        <f t="shared" si="114"/>
        <v>4.3231278302166484E-2</v>
      </c>
      <c r="AK1457" s="25">
        <v>0</v>
      </c>
      <c r="AL1457" s="25">
        <v>14216.25</v>
      </c>
      <c r="AM1457" s="26">
        <v>1004.8</v>
      </c>
    </row>
    <row r="1458" spans="1:39" x14ac:dyDescent="0.25">
      <c r="A1458" t="s">
        <v>1319</v>
      </c>
      <c r="B1458" t="s">
        <v>1320</v>
      </c>
      <c r="C1458" s="2" t="s">
        <v>4518</v>
      </c>
      <c r="D1458" s="33">
        <v>283</v>
      </c>
      <c r="E1458" s="34">
        <v>0.20747800586510265</v>
      </c>
      <c r="F1458" s="33">
        <v>1364</v>
      </c>
      <c r="G1458" s="43">
        <v>6.26</v>
      </c>
      <c r="H1458" s="50">
        <v>1</v>
      </c>
      <c r="I1458" s="50">
        <v>14</v>
      </c>
      <c r="J1458" s="51">
        <v>5</v>
      </c>
      <c r="K1458" s="33">
        <v>42455.93</v>
      </c>
      <c r="L1458" s="33">
        <v>7152.18</v>
      </c>
      <c r="M1458" s="33">
        <v>111503.19</v>
      </c>
      <c r="N1458" s="33">
        <v>29490.09</v>
      </c>
      <c r="O1458" s="24">
        <v>22416.17</v>
      </c>
      <c r="P1458" s="30">
        <f t="shared" si="110"/>
        <v>0.52798678535601495</v>
      </c>
      <c r="Q1458" s="25">
        <v>0</v>
      </c>
      <c r="R1458" s="25">
        <v>59512.49</v>
      </c>
      <c r="S1458" s="26">
        <v>17617.189999999999</v>
      </c>
      <c r="T1458" s="33">
        <v>12554.26</v>
      </c>
      <c r="U1458" s="30">
        <f t="shared" si="111"/>
        <v>0.29570097746062801</v>
      </c>
      <c r="V1458" s="33">
        <v>0</v>
      </c>
      <c r="W1458" s="33">
        <v>74797.42</v>
      </c>
      <c r="X1458" s="33">
        <v>0</v>
      </c>
      <c r="Y1458" s="24">
        <v>0</v>
      </c>
      <c r="Z1458" s="30">
        <f t="shared" si="112"/>
        <v>0</v>
      </c>
      <c r="AA1458" s="25">
        <v>0</v>
      </c>
      <c r="AB1458" s="25">
        <v>0</v>
      </c>
      <c r="AC1458" s="26">
        <v>0</v>
      </c>
      <c r="AD1458" s="33">
        <v>6373.1</v>
      </c>
      <c r="AE1458" s="30">
        <f t="shared" si="113"/>
        <v>0.15011095034309696</v>
      </c>
      <c r="AF1458" s="33">
        <v>466.14</v>
      </c>
      <c r="AG1458" s="33">
        <v>17938.04</v>
      </c>
      <c r="AH1458" s="33">
        <v>4653.01</v>
      </c>
      <c r="AI1458" s="24">
        <v>1112.4000000000001</v>
      </c>
      <c r="AJ1458" s="30">
        <f t="shared" si="114"/>
        <v>2.6201286840260008E-2</v>
      </c>
      <c r="AK1458" s="25">
        <v>0</v>
      </c>
      <c r="AL1458" s="25">
        <v>4865.13</v>
      </c>
      <c r="AM1458" s="26">
        <v>0</v>
      </c>
    </row>
    <row r="1459" spans="1:39" x14ac:dyDescent="0.25">
      <c r="A1459" t="s">
        <v>1321</v>
      </c>
      <c r="B1459" t="s">
        <v>1322</v>
      </c>
      <c r="C1459" s="2" t="s">
        <v>4517</v>
      </c>
      <c r="D1459" s="33">
        <v>27</v>
      </c>
      <c r="E1459" s="34">
        <v>0.28723404255319152</v>
      </c>
      <c r="F1459" s="33">
        <v>94</v>
      </c>
      <c r="G1459" s="43">
        <v>4.8099999999999996</v>
      </c>
      <c r="H1459" s="50">
        <v>1</v>
      </c>
      <c r="I1459" s="50">
        <v>14</v>
      </c>
      <c r="J1459" s="51">
        <v>2</v>
      </c>
      <c r="K1459" s="33">
        <v>34301.269999999997</v>
      </c>
      <c r="L1459" s="33">
        <v>7290.01</v>
      </c>
      <c r="M1459" s="33">
        <v>103331.15</v>
      </c>
      <c r="N1459" s="33">
        <v>20979.48</v>
      </c>
      <c r="O1459" s="24">
        <v>17839.55</v>
      </c>
      <c r="P1459" s="30">
        <f t="shared" si="110"/>
        <v>0.52008424177880297</v>
      </c>
      <c r="Q1459" s="25">
        <v>0</v>
      </c>
      <c r="R1459" s="25">
        <v>71394.080000000002</v>
      </c>
      <c r="S1459" s="26">
        <v>5491.85</v>
      </c>
      <c r="T1459" s="33">
        <v>8968.1299999999992</v>
      </c>
      <c r="U1459" s="30">
        <f t="shared" si="111"/>
        <v>0.26145183545682127</v>
      </c>
      <c r="V1459" s="33">
        <v>0</v>
      </c>
      <c r="W1459" s="33">
        <v>48019.44</v>
      </c>
      <c r="X1459" s="33">
        <v>0</v>
      </c>
      <c r="Y1459" s="24">
        <v>0</v>
      </c>
      <c r="Z1459" s="30">
        <f t="shared" si="112"/>
        <v>0</v>
      </c>
      <c r="AA1459" s="25">
        <v>0</v>
      </c>
      <c r="AB1459" s="25">
        <v>0</v>
      </c>
      <c r="AC1459" s="26">
        <v>0</v>
      </c>
      <c r="AD1459" s="33">
        <v>6855.49</v>
      </c>
      <c r="AE1459" s="30">
        <f t="shared" si="113"/>
        <v>0.19986111301418286</v>
      </c>
      <c r="AF1459" s="33">
        <v>971.79</v>
      </c>
      <c r="AG1459" s="33">
        <v>15303.36</v>
      </c>
      <c r="AH1459" s="33">
        <v>5577.68</v>
      </c>
      <c r="AI1459" s="24">
        <v>638.1</v>
      </c>
      <c r="AJ1459" s="30">
        <f t="shared" si="114"/>
        <v>1.8602809750192927E-2</v>
      </c>
      <c r="AK1459" s="25">
        <v>0</v>
      </c>
      <c r="AL1459" s="25">
        <v>2925.74</v>
      </c>
      <c r="AM1459" s="26">
        <v>0</v>
      </c>
    </row>
    <row r="1460" spans="1:39" x14ac:dyDescent="0.25">
      <c r="A1460" t="s">
        <v>1321</v>
      </c>
      <c r="B1460" t="s">
        <v>1322</v>
      </c>
      <c r="C1460" s="2" t="s">
        <v>4518</v>
      </c>
      <c r="D1460" s="33">
        <v>959</v>
      </c>
      <c r="E1460" s="34">
        <v>0.20561749571183532</v>
      </c>
      <c r="F1460" s="33">
        <v>4664</v>
      </c>
      <c r="G1460" s="43">
        <v>3.9</v>
      </c>
      <c r="H1460" s="50">
        <v>1</v>
      </c>
      <c r="I1460" s="50">
        <v>8</v>
      </c>
      <c r="J1460" s="51">
        <v>3</v>
      </c>
      <c r="K1460" s="33">
        <v>21029.9</v>
      </c>
      <c r="L1460" s="33">
        <v>5632.89</v>
      </c>
      <c r="M1460" s="33">
        <v>50380.41</v>
      </c>
      <c r="N1460" s="33">
        <v>16176.91</v>
      </c>
      <c r="O1460" s="24">
        <v>13222.7</v>
      </c>
      <c r="P1460" s="30">
        <f t="shared" si="110"/>
        <v>0.62875715053328829</v>
      </c>
      <c r="Q1460" s="25">
        <v>0</v>
      </c>
      <c r="R1460" s="25">
        <v>33278.639999999999</v>
      </c>
      <c r="S1460" s="26">
        <v>9809.52</v>
      </c>
      <c r="T1460" s="33">
        <v>4210.5600000000004</v>
      </c>
      <c r="U1460" s="30">
        <f t="shared" si="111"/>
        <v>0.20021778515351951</v>
      </c>
      <c r="V1460" s="33">
        <v>0</v>
      </c>
      <c r="W1460" s="33">
        <v>25580.85</v>
      </c>
      <c r="X1460" s="33">
        <v>0</v>
      </c>
      <c r="Y1460" s="24">
        <v>0</v>
      </c>
      <c r="Z1460" s="30">
        <f t="shared" si="112"/>
        <v>0</v>
      </c>
      <c r="AA1460" s="25">
        <v>0</v>
      </c>
      <c r="AB1460" s="25">
        <v>0</v>
      </c>
      <c r="AC1460" s="26">
        <v>0</v>
      </c>
      <c r="AD1460" s="33">
        <v>3347.3</v>
      </c>
      <c r="AE1460" s="30">
        <f t="shared" si="113"/>
        <v>0.15916861230914078</v>
      </c>
      <c r="AF1460" s="33">
        <v>140.52000000000001</v>
      </c>
      <c r="AG1460" s="33">
        <v>8022.84</v>
      </c>
      <c r="AH1460" s="33">
        <v>2741.03</v>
      </c>
      <c r="AI1460" s="24">
        <v>249.34</v>
      </c>
      <c r="AJ1460" s="30">
        <f t="shared" si="114"/>
        <v>1.1856452004051374E-2</v>
      </c>
      <c r="AK1460" s="25">
        <v>0</v>
      </c>
      <c r="AL1460" s="25">
        <v>1000</v>
      </c>
      <c r="AM1460" s="26">
        <v>0</v>
      </c>
    </row>
    <row r="1461" spans="1:39" x14ac:dyDescent="0.25">
      <c r="A1461" t="s">
        <v>1323</v>
      </c>
      <c r="B1461" t="s">
        <v>1324</v>
      </c>
      <c r="C1461" s="2" t="s">
        <v>4517</v>
      </c>
      <c r="D1461" s="33">
        <v>531</v>
      </c>
      <c r="E1461" s="34">
        <v>0.90769230769230769</v>
      </c>
      <c r="F1461" s="33">
        <v>585</v>
      </c>
      <c r="G1461" s="43">
        <v>4.1900000000000004</v>
      </c>
      <c r="H1461" s="50">
        <v>1</v>
      </c>
      <c r="I1461" s="50">
        <v>14</v>
      </c>
      <c r="J1461" s="51">
        <v>2</v>
      </c>
      <c r="K1461" s="33">
        <v>33667.480000000003</v>
      </c>
      <c r="L1461" s="33">
        <v>6523.32</v>
      </c>
      <c r="M1461" s="33">
        <v>132055.06</v>
      </c>
      <c r="N1461" s="33">
        <v>15659.96</v>
      </c>
      <c r="O1461" s="24">
        <v>22498.42</v>
      </c>
      <c r="P1461" s="30">
        <f t="shared" si="110"/>
        <v>0.66825375703794865</v>
      </c>
      <c r="Q1461" s="25">
        <v>4418.6000000000004</v>
      </c>
      <c r="R1461" s="25">
        <v>84803.1</v>
      </c>
      <c r="S1461" s="26">
        <v>8371.51</v>
      </c>
      <c r="T1461" s="33">
        <v>3942.79</v>
      </c>
      <c r="U1461" s="30">
        <f t="shared" si="111"/>
        <v>0.11710974507150519</v>
      </c>
      <c r="V1461" s="33">
        <v>0</v>
      </c>
      <c r="W1461" s="33">
        <v>16270.75</v>
      </c>
      <c r="X1461" s="33">
        <v>0</v>
      </c>
      <c r="Y1461" s="24">
        <v>130.0367</v>
      </c>
      <c r="Z1461" s="30">
        <f t="shared" si="112"/>
        <v>3.8623829285708341E-3</v>
      </c>
      <c r="AA1461" s="25">
        <v>0</v>
      </c>
      <c r="AB1461" s="25">
        <v>0</v>
      </c>
      <c r="AC1461" s="26">
        <v>0</v>
      </c>
      <c r="AD1461" s="33">
        <v>6017.63</v>
      </c>
      <c r="AE1461" s="30">
        <f t="shared" si="113"/>
        <v>0.17873716714170468</v>
      </c>
      <c r="AF1461" s="33">
        <v>0</v>
      </c>
      <c r="AG1461" s="33">
        <v>24399.31</v>
      </c>
      <c r="AH1461" s="33">
        <v>3386.64</v>
      </c>
      <c r="AI1461" s="24">
        <v>1078.5999999999999</v>
      </c>
      <c r="AJ1461" s="30">
        <f t="shared" si="114"/>
        <v>3.2036849802836442E-2</v>
      </c>
      <c r="AK1461" s="25">
        <v>0</v>
      </c>
      <c r="AL1461" s="25">
        <v>3051.4</v>
      </c>
      <c r="AM1461" s="26">
        <v>0</v>
      </c>
    </row>
    <row r="1462" spans="1:39" x14ac:dyDescent="0.25">
      <c r="A1462" t="s">
        <v>1323</v>
      </c>
      <c r="B1462" t="s">
        <v>1324</v>
      </c>
      <c r="C1462" s="2" t="s">
        <v>4518</v>
      </c>
      <c r="D1462" s="33">
        <v>337</v>
      </c>
      <c r="E1462" s="34">
        <v>0.20970752955818295</v>
      </c>
      <c r="F1462" s="33">
        <v>1607</v>
      </c>
      <c r="G1462" s="43">
        <v>4.26</v>
      </c>
      <c r="H1462" s="50">
        <v>2</v>
      </c>
      <c r="I1462" s="50">
        <v>11</v>
      </c>
      <c r="J1462" s="51">
        <v>3</v>
      </c>
      <c r="K1462" s="33">
        <v>22948.37</v>
      </c>
      <c r="L1462" s="33">
        <v>6144.09</v>
      </c>
      <c r="M1462" s="33">
        <v>65799.350000000006</v>
      </c>
      <c r="N1462" s="33">
        <v>15242.82</v>
      </c>
      <c r="O1462" s="24">
        <v>16207</v>
      </c>
      <c r="P1462" s="30">
        <f t="shared" si="110"/>
        <v>0.7062375236236822</v>
      </c>
      <c r="Q1462" s="25">
        <v>4404.3</v>
      </c>
      <c r="R1462" s="25">
        <v>46287.49</v>
      </c>
      <c r="S1462" s="26">
        <v>10446.92</v>
      </c>
      <c r="T1462" s="33">
        <v>2080.6999999999998</v>
      </c>
      <c r="U1462" s="30">
        <f t="shared" si="111"/>
        <v>9.0668749022261713E-2</v>
      </c>
      <c r="V1462" s="33">
        <v>0</v>
      </c>
      <c r="W1462" s="33">
        <v>0</v>
      </c>
      <c r="X1462" s="33">
        <v>0</v>
      </c>
      <c r="Y1462" s="24">
        <v>0</v>
      </c>
      <c r="Z1462" s="30">
        <f t="shared" si="112"/>
        <v>0</v>
      </c>
      <c r="AA1462" s="25">
        <v>0</v>
      </c>
      <c r="AB1462" s="25">
        <v>0</v>
      </c>
      <c r="AC1462" s="26">
        <v>0</v>
      </c>
      <c r="AD1462" s="33">
        <v>4332.0600000000004</v>
      </c>
      <c r="AE1462" s="30">
        <f t="shared" si="113"/>
        <v>0.18877419180534394</v>
      </c>
      <c r="AF1462" s="33">
        <v>460.65</v>
      </c>
      <c r="AG1462" s="33">
        <v>10886.77</v>
      </c>
      <c r="AH1462" s="33">
        <v>3455.37</v>
      </c>
      <c r="AI1462" s="24">
        <v>328.61</v>
      </c>
      <c r="AJ1462" s="30">
        <f t="shared" si="114"/>
        <v>1.4319535548712176E-2</v>
      </c>
      <c r="AK1462" s="25">
        <v>0</v>
      </c>
      <c r="AL1462" s="25">
        <v>1364.28</v>
      </c>
      <c r="AM1462" s="26">
        <v>0</v>
      </c>
    </row>
    <row r="1463" spans="1:39" x14ac:dyDescent="0.25">
      <c r="A1463" t="s">
        <v>1325</v>
      </c>
      <c r="B1463" t="s">
        <v>1326</v>
      </c>
      <c r="C1463" s="2" t="s">
        <v>4517</v>
      </c>
      <c r="D1463" s="33">
        <v>63</v>
      </c>
      <c r="E1463" s="34">
        <v>0.78749999999999998</v>
      </c>
      <c r="F1463" s="33">
        <v>80</v>
      </c>
      <c r="G1463" s="43">
        <v>8.51</v>
      </c>
      <c r="H1463" s="50">
        <v>2</v>
      </c>
      <c r="I1463" s="50">
        <v>24</v>
      </c>
      <c r="J1463" s="51">
        <v>5</v>
      </c>
      <c r="K1463" s="33">
        <v>94574.8</v>
      </c>
      <c r="L1463" s="33">
        <v>11176.69</v>
      </c>
      <c r="M1463" s="33">
        <v>317787.44</v>
      </c>
      <c r="N1463" s="33">
        <v>43443.53</v>
      </c>
      <c r="O1463" s="24">
        <v>52503.05</v>
      </c>
      <c r="P1463" s="30">
        <f t="shared" si="110"/>
        <v>0.55514841162762174</v>
      </c>
      <c r="Q1463" s="25">
        <v>0</v>
      </c>
      <c r="R1463" s="25">
        <v>223633.15</v>
      </c>
      <c r="S1463" s="26">
        <v>24085.94</v>
      </c>
      <c r="T1463" s="33">
        <v>22322.3</v>
      </c>
      <c r="U1463" s="30">
        <f t="shared" si="111"/>
        <v>0.2360279905429353</v>
      </c>
      <c r="V1463" s="33">
        <v>0</v>
      </c>
      <c r="W1463" s="33">
        <v>134761.14000000001</v>
      </c>
      <c r="X1463" s="33">
        <v>0</v>
      </c>
      <c r="Y1463" s="24">
        <v>991.6173</v>
      </c>
      <c r="Z1463" s="30">
        <f t="shared" si="112"/>
        <v>1.0485005519440696E-2</v>
      </c>
      <c r="AA1463" s="25">
        <v>0</v>
      </c>
      <c r="AB1463" s="25">
        <v>0</v>
      </c>
      <c r="AC1463" s="26">
        <v>0</v>
      </c>
      <c r="AD1463" s="33">
        <v>15155.07</v>
      </c>
      <c r="AE1463" s="30">
        <f t="shared" si="113"/>
        <v>0.16024427225857205</v>
      </c>
      <c r="AF1463" s="33">
        <v>1758.46</v>
      </c>
      <c r="AG1463" s="33">
        <v>38490.19</v>
      </c>
      <c r="AH1463" s="33">
        <v>10063.19</v>
      </c>
      <c r="AI1463" s="24">
        <v>3602.75</v>
      </c>
      <c r="AJ1463" s="30">
        <f t="shared" si="114"/>
        <v>3.8094185766187186E-2</v>
      </c>
      <c r="AK1463" s="25">
        <v>0</v>
      </c>
      <c r="AL1463" s="25">
        <v>17810.07</v>
      </c>
      <c r="AM1463" s="26">
        <v>532.47</v>
      </c>
    </row>
    <row r="1464" spans="1:39" x14ac:dyDescent="0.25">
      <c r="A1464" t="s">
        <v>1325</v>
      </c>
      <c r="B1464" t="s">
        <v>1326</v>
      </c>
      <c r="C1464" s="2" t="s">
        <v>4518</v>
      </c>
      <c r="D1464" s="33">
        <v>0</v>
      </c>
      <c r="E1464" s="34">
        <v>0</v>
      </c>
      <c r="F1464" s="33">
        <v>1</v>
      </c>
      <c r="G1464" s="43" t="s">
        <v>4277</v>
      </c>
      <c r="H1464" s="50" t="s">
        <v>4277</v>
      </c>
      <c r="I1464" s="50" t="s">
        <v>4277</v>
      </c>
      <c r="J1464" s="51" t="s">
        <v>4277</v>
      </c>
      <c r="K1464" s="33" t="s">
        <v>4277</v>
      </c>
      <c r="L1464" s="33" t="s">
        <v>4277</v>
      </c>
      <c r="M1464" s="33" t="s">
        <v>4277</v>
      </c>
      <c r="N1464" s="33" t="s">
        <v>4277</v>
      </c>
      <c r="O1464" s="24" t="s">
        <v>4277</v>
      </c>
      <c r="P1464" s="30" t="str">
        <f t="shared" si="110"/>
        <v>-</v>
      </c>
      <c r="Q1464" s="25" t="s">
        <v>4277</v>
      </c>
      <c r="R1464" s="25" t="s">
        <v>4277</v>
      </c>
      <c r="S1464" s="26" t="s">
        <v>4277</v>
      </c>
      <c r="T1464" s="33" t="s">
        <v>4277</v>
      </c>
      <c r="U1464" s="30" t="str">
        <f t="shared" si="111"/>
        <v>-</v>
      </c>
      <c r="V1464" s="33" t="s">
        <v>4277</v>
      </c>
      <c r="W1464" s="33" t="s">
        <v>4277</v>
      </c>
      <c r="X1464" s="33" t="s">
        <v>4277</v>
      </c>
      <c r="Y1464" s="24" t="s">
        <v>4277</v>
      </c>
      <c r="Z1464" s="30" t="str">
        <f t="shared" si="112"/>
        <v>-</v>
      </c>
      <c r="AA1464" s="25" t="s">
        <v>4277</v>
      </c>
      <c r="AB1464" s="25" t="s">
        <v>4277</v>
      </c>
      <c r="AC1464" s="26" t="s">
        <v>4277</v>
      </c>
      <c r="AD1464" s="33" t="s">
        <v>4277</v>
      </c>
      <c r="AE1464" s="30" t="str">
        <f t="shared" si="113"/>
        <v>-</v>
      </c>
      <c r="AF1464" s="33" t="s">
        <v>4277</v>
      </c>
      <c r="AG1464" s="33" t="s">
        <v>4277</v>
      </c>
      <c r="AH1464" s="33" t="s">
        <v>4277</v>
      </c>
      <c r="AI1464" s="24" t="s">
        <v>4277</v>
      </c>
      <c r="AJ1464" s="30" t="str">
        <f t="shared" si="114"/>
        <v>-</v>
      </c>
      <c r="AK1464" s="25" t="s">
        <v>4277</v>
      </c>
      <c r="AL1464" s="25" t="s">
        <v>4277</v>
      </c>
      <c r="AM1464" s="26" t="s">
        <v>4277</v>
      </c>
    </row>
    <row r="1465" spans="1:39" x14ac:dyDescent="0.25">
      <c r="A1465" t="s">
        <v>1327</v>
      </c>
      <c r="B1465" t="s">
        <v>1328</v>
      </c>
      <c r="C1465" s="2" t="s">
        <v>4517</v>
      </c>
      <c r="D1465" s="33">
        <v>439</v>
      </c>
      <c r="E1465" s="34">
        <v>0.96271929824561409</v>
      </c>
      <c r="F1465" s="33">
        <v>456</v>
      </c>
      <c r="G1465" s="43">
        <v>3.43</v>
      </c>
      <c r="H1465" s="50">
        <v>1</v>
      </c>
      <c r="I1465" s="50">
        <v>9</v>
      </c>
      <c r="J1465" s="51">
        <v>2</v>
      </c>
      <c r="K1465" s="33">
        <v>24482.32</v>
      </c>
      <c r="L1465" s="33">
        <v>6523.32</v>
      </c>
      <c r="M1465" s="33">
        <v>78653.5</v>
      </c>
      <c r="N1465" s="33">
        <v>13233.28</v>
      </c>
      <c r="O1465" s="24">
        <v>17862.02</v>
      </c>
      <c r="P1465" s="30">
        <f t="shared" si="110"/>
        <v>0.72958853572700633</v>
      </c>
      <c r="Q1465" s="25">
        <v>4418.6000000000004</v>
      </c>
      <c r="R1465" s="25">
        <v>60719.1</v>
      </c>
      <c r="S1465" s="26">
        <v>8371.51</v>
      </c>
      <c r="T1465" s="33">
        <v>1282.03</v>
      </c>
      <c r="U1465" s="30">
        <f t="shared" si="111"/>
        <v>5.2365543788333788E-2</v>
      </c>
      <c r="V1465" s="33">
        <v>0</v>
      </c>
      <c r="W1465" s="33">
        <v>0</v>
      </c>
      <c r="X1465" s="33">
        <v>0</v>
      </c>
      <c r="Y1465" s="24">
        <v>14.9831</v>
      </c>
      <c r="Z1465" s="30">
        <f t="shared" si="112"/>
        <v>6.1199673887115281E-4</v>
      </c>
      <c r="AA1465" s="25">
        <v>0</v>
      </c>
      <c r="AB1465" s="25">
        <v>0</v>
      </c>
      <c r="AC1465" s="26">
        <v>0</v>
      </c>
      <c r="AD1465" s="33">
        <v>4580.3500000000004</v>
      </c>
      <c r="AE1465" s="30">
        <f t="shared" si="113"/>
        <v>0.18708807008486125</v>
      </c>
      <c r="AF1465" s="33">
        <v>0</v>
      </c>
      <c r="AG1465" s="33">
        <v>15246.93</v>
      </c>
      <c r="AH1465" s="33">
        <v>2798.23</v>
      </c>
      <c r="AI1465" s="24">
        <v>742.94</v>
      </c>
      <c r="AJ1465" s="30">
        <f t="shared" si="114"/>
        <v>3.0345980282914367E-2</v>
      </c>
      <c r="AK1465" s="25">
        <v>0</v>
      </c>
      <c r="AL1465" s="25">
        <v>1774.88</v>
      </c>
      <c r="AM1465" s="26">
        <v>0</v>
      </c>
    </row>
    <row r="1466" spans="1:39" x14ac:dyDescent="0.25">
      <c r="A1466" t="s">
        <v>1327</v>
      </c>
      <c r="B1466" t="s">
        <v>1328</v>
      </c>
      <c r="C1466" s="2" t="s">
        <v>4518</v>
      </c>
      <c r="D1466" s="33">
        <v>0</v>
      </c>
      <c r="E1466" s="34">
        <v>0</v>
      </c>
      <c r="F1466" s="33">
        <v>13</v>
      </c>
      <c r="G1466" s="43" t="s">
        <v>4277</v>
      </c>
      <c r="H1466" s="50" t="s">
        <v>4277</v>
      </c>
      <c r="I1466" s="50" t="s">
        <v>4277</v>
      </c>
      <c r="J1466" s="51" t="s">
        <v>4277</v>
      </c>
      <c r="K1466" s="33" t="s">
        <v>4277</v>
      </c>
      <c r="L1466" s="33" t="s">
        <v>4277</v>
      </c>
      <c r="M1466" s="33" t="s">
        <v>4277</v>
      </c>
      <c r="N1466" s="33" t="s">
        <v>4277</v>
      </c>
      <c r="O1466" s="24" t="s">
        <v>4277</v>
      </c>
      <c r="P1466" s="30" t="str">
        <f t="shared" si="110"/>
        <v>-</v>
      </c>
      <c r="Q1466" s="25" t="s">
        <v>4277</v>
      </c>
      <c r="R1466" s="25" t="s">
        <v>4277</v>
      </c>
      <c r="S1466" s="26" t="s">
        <v>4277</v>
      </c>
      <c r="T1466" s="33" t="s">
        <v>4277</v>
      </c>
      <c r="U1466" s="30" t="str">
        <f t="shared" si="111"/>
        <v>-</v>
      </c>
      <c r="V1466" s="33" t="s">
        <v>4277</v>
      </c>
      <c r="W1466" s="33" t="s">
        <v>4277</v>
      </c>
      <c r="X1466" s="33" t="s">
        <v>4277</v>
      </c>
      <c r="Y1466" s="24" t="s">
        <v>4277</v>
      </c>
      <c r="Z1466" s="30" t="str">
        <f t="shared" si="112"/>
        <v>-</v>
      </c>
      <c r="AA1466" s="25" t="s">
        <v>4277</v>
      </c>
      <c r="AB1466" s="25" t="s">
        <v>4277</v>
      </c>
      <c r="AC1466" s="26" t="s">
        <v>4277</v>
      </c>
      <c r="AD1466" s="33" t="s">
        <v>4277</v>
      </c>
      <c r="AE1466" s="30" t="str">
        <f t="shared" si="113"/>
        <v>-</v>
      </c>
      <c r="AF1466" s="33" t="s">
        <v>4277</v>
      </c>
      <c r="AG1466" s="33" t="s">
        <v>4277</v>
      </c>
      <c r="AH1466" s="33" t="s">
        <v>4277</v>
      </c>
      <c r="AI1466" s="24" t="s">
        <v>4277</v>
      </c>
      <c r="AJ1466" s="30" t="str">
        <f t="shared" si="114"/>
        <v>-</v>
      </c>
      <c r="AK1466" s="25" t="s">
        <v>4277</v>
      </c>
      <c r="AL1466" s="25" t="s">
        <v>4277</v>
      </c>
      <c r="AM1466" s="26" t="s">
        <v>4277</v>
      </c>
    </row>
    <row r="1467" spans="1:39" x14ac:dyDescent="0.25">
      <c r="A1467" t="s">
        <v>1329</v>
      </c>
      <c r="B1467" t="s">
        <v>1330</v>
      </c>
      <c r="C1467" s="2" t="s">
        <v>4517</v>
      </c>
      <c r="D1467" s="33">
        <v>7</v>
      </c>
      <c r="E1467" s="34">
        <v>0.875</v>
      </c>
      <c r="F1467" s="33">
        <v>8</v>
      </c>
      <c r="G1467" s="43">
        <v>8.14</v>
      </c>
      <c r="H1467" s="50">
        <v>2</v>
      </c>
      <c r="I1467" s="50">
        <v>18</v>
      </c>
      <c r="J1467" s="51">
        <v>7</v>
      </c>
      <c r="K1467" s="33">
        <v>64641.42</v>
      </c>
      <c r="L1467" s="33">
        <v>5512.2</v>
      </c>
      <c r="M1467" s="33">
        <v>146982.56</v>
      </c>
      <c r="N1467" s="33">
        <v>36952.03</v>
      </c>
      <c r="O1467" s="24">
        <v>33835.089999999997</v>
      </c>
      <c r="P1467" s="30">
        <f t="shared" si="110"/>
        <v>0.5234273937670304</v>
      </c>
      <c r="Q1467" s="25">
        <v>0</v>
      </c>
      <c r="R1467" s="25">
        <v>87869.64</v>
      </c>
      <c r="S1467" s="26">
        <v>25761.62</v>
      </c>
      <c r="T1467" s="33">
        <v>15740.8</v>
      </c>
      <c r="U1467" s="30">
        <f t="shared" si="111"/>
        <v>0.24350950211180386</v>
      </c>
      <c r="V1467" s="33">
        <v>0</v>
      </c>
      <c r="W1467" s="33">
        <v>85874.44</v>
      </c>
      <c r="X1467" s="33">
        <v>0</v>
      </c>
      <c r="Y1467" s="24">
        <v>0</v>
      </c>
      <c r="Z1467" s="30">
        <f t="shared" si="112"/>
        <v>0</v>
      </c>
      <c r="AA1467" s="25">
        <v>0</v>
      </c>
      <c r="AB1467" s="25">
        <v>0</v>
      </c>
      <c r="AC1467" s="26">
        <v>0</v>
      </c>
      <c r="AD1467" s="33">
        <v>13039.28</v>
      </c>
      <c r="AE1467" s="30">
        <f t="shared" si="113"/>
        <v>0.20171710336808815</v>
      </c>
      <c r="AF1467" s="33">
        <v>378.27</v>
      </c>
      <c r="AG1467" s="33">
        <v>38039.519999999997</v>
      </c>
      <c r="AH1467" s="33">
        <v>6929.01</v>
      </c>
      <c r="AI1467" s="24">
        <v>2026.25</v>
      </c>
      <c r="AJ1467" s="30">
        <f t="shared" si="114"/>
        <v>3.1346000753077516E-2</v>
      </c>
      <c r="AK1467" s="25">
        <v>0</v>
      </c>
      <c r="AL1467" s="25">
        <v>9333.86</v>
      </c>
      <c r="AM1467" s="26">
        <v>648.6</v>
      </c>
    </row>
    <row r="1468" spans="1:39" x14ac:dyDescent="0.25">
      <c r="A1468" t="s">
        <v>1329</v>
      </c>
      <c r="B1468" t="s">
        <v>1330</v>
      </c>
      <c r="C1468" s="2" t="s">
        <v>4518</v>
      </c>
      <c r="D1468" s="33">
        <v>40</v>
      </c>
      <c r="E1468" s="34">
        <v>0.18604651162790697</v>
      </c>
      <c r="F1468" s="33">
        <v>215</v>
      </c>
      <c r="G1468" s="43">
        <v>6.35</v>
      </c>
      <c r="H1468" s="50">
        <v>2</v>
      </c>
      <c r="I1468" s="50">
        <v>20</v>
      </c>
      <c r="J1468" s="51">
        <v>4.5</v>
      </c>
      <c r="K1468" s="33">
        <v>37520.269999999997</v>
      </c>
      <c r="L1468" s="33">
        <v>6341.81</v>
      </c>
      <c r="M1468" s="33">
        <v>130235.56</v>
      </c>
      <c r="N1468" s="33">
        <v>24064.11</v>
      </c>
      <c r="O1468" s="24">
        <v>30418.32</v>
      </c>
      <c r="P1468" s="30">
        <f t="shared" si="110"/>
        <v>0.81071698044816842</v>
      </c>
      <c r="Q1468" s="25">
        <v>6096.6</v>
      </c>
      <c r="R1468" s="25">
        <v>105491.09</v>
      </c>
      <c r="S1468" s="26">
        <v>19837.5</v>
      </c>
      <c r="T1468" s="33">
        <v>1048.4000000000001</v>
      </c>
      <c r="U1468" s="30">
        <f t="shared" si="111"/>
        <v>2.7942229626812393E-2</v>
      </c>
      <c r="V1468" s="33">
        <v>0</v>
      </c>
      <c r="W1468" s="33">
        <v>0</v>
      </c>
      <c r="X1468" s="33">
        <v>0</v>
      </c>
      <c r="Y1468" s="24">
        <v>0</v>
      </c>
      <c r="Z1468" s="30">
        <f t="shared" si="112"/>
        <v>0</v>
      </c>
      <c r="AA1468" s="25">
        <v>0</v>
      </c>
      <c r="AB1468" s="25">
        <v>0</v>
      </c>
      <c r="AC1468" s="26">
        <v>0</v>
      </c>
      <c r="AD1468" s="33">
        <v>5522.38</v>
      </c>
      <c r="AE1468" s="30">
        <f t="shared" si="113"/>
        <v>0.14718390885779875</v>
      </c>
      <c r="AF1468" s="33">
        <v>245.21</v>
      </c>
      <c r="AG1468" s="33">
        <v>22661.68</v>
      </c>
      <c r="AH1468" s="33">
        <v>3548.02</v>
      </c>
      <c r="AI1468" s="24">
        <v>531.17999999999995</v>
      </c>
      <c r="AJ1468" s="30">
        <f t="shared" si="114"/>
        <v>1.4157147589822781E-2</v>
      </c>
      <c r="AK1468" s="25">
        <v>0</v>
      </c>
      <c r="AL1468" s="25">
        <v>3987.39</v>
      </c>
      <c r="AM1468" s="26">
        <v>0</v>
      </c>
    </row>
    <row r="1469" spans="1:39" x14ac:dyDescent="0.25">
      <c r="A1469" t="s">
        <v>1331</v>
      </c>
      <c r="B1469" t="s">
        <v>1332</v>
      </c>
      <c r="C1469" s="2" t="s">
        <v>4517</v>
      </c>
      <c r="D1469" s="33">
        <v>22</v>
      </c>
      <c r="E1469" s="34">
        <v>0.53658536585365857</v>
      </c>
      <c r="F1469" s="33">
        <v>41</v>
      </c>
      <c r="G1469" s="43">
        <v>5.73</v>
      </c>
      <c r="H1469" s="50">
        <v>2</v>
      </c>
      <c r="I1469" s="50">
        <v>13</v>
      </c>
      <c r="J1469" s="51">
        <v>3.5</v>
      </c>
      <c r="K1469" s="33">
        <v>32681.4</v>
      </c>
      <c r="L1469" s="33">
        <v>6967.34</v>
      </c>
      <c r="M1469" s="33">
        <v>88170.240000000005</v>
      </c>
      <c r="N1469" s="33">
        <v>19925.61</v>
      </c>
      <c r="O1469" s="24">
        <v>25486.22</v>
      </c>
      <c r="P1469" s="30">
        <f t="shared" si="110"/>
        <v>0.77983868500125453</v>
      </c>
      <c r="Q1469" s="25">
        <v>5491.85</v>
      </c>
      <c r="R1469" s="25">
        <v>65902.23</v>
      </c>
      <c r="S1469" s="26">
        <v>13192.75</v>
      </c>
      <c r="T1469" s="33">
        <v>651.01</v>
      </c>
      <c r="U1469" s="30">
        <f t="shared" si="111"/>
        <v>1.991989327262602E-2</v>
      </c>
      <c r="V1469" s="33">
        <v>0</v>
      </c>
      <c r="W1469" s="33">
        <v>0</v>
      </c>
      <c r="X1469" s="33">
        <v>0</v>
      </c>
      <c r="Y1469" s="24">
        <v>0</v>
      </c>
      <c r="Z1469" s="30">
        <f t="shared" si="112"/>
        <v>0</v>
      </c>
      <c r="AA1469" s="25">
        <v>0</v>
      </c>
      <c r="AB1469" s="25">
        <v>0</v>
      </c>
      <c r="AC1469" s="26">
        <v>0</v>
      </c>
      <c r="AD1469" s="33">
        <v>6297.37</v>
      </c>
      <c r="AE1469" s="30">
        <f t="shared" si="113"/>
        <v>0.19268972565434772</v>
      </c>
      <c r="AF1469" s="33">
        <v>918.59</v>
      </c>
      <c r="AG1469" s="33">
        <v>21778.880000000001</v>
      </c>
      <c r="AH1469" s="33">
        <v>4317.3999999999996</v>
      </c>
      <c r="AI1469" s="24">
        <v>246.8</v>
      </c>
      <c r="AJ1469" s="30">
        <f t="shared" si="114"/>
        <v>7.5516960717717111E-3</v>
      </c>
      <c r="AK1469" s="25">
        <v>0</v>
      </c>
      <c r="AL1469" s="25">
        <v>1004.8</v>
      </c>
      <c r="AM1469" s="26">
        <v>0</v>
      </c>
    </row>
    <row r="1470" spans="1:39" x14ac:dyDescent="0.25">
      <c r="A1470" t="s">
        <v>1331</v>
      </c>
      <c r="B1470" t="s">
        <v>1332</v>
      </c>
      <c r="C1470" s="2" t="s">
        <v>4518</v>
      </c>
      <c r="D1470" s="33">
        <v>297</v>
      </c>
      <c r="E1470" s="34">
        <v>0.21552975326560231</v>
      </c>
      <c r="F1470" s="33">
        <v>1378</v>
      </c>
      <c r="G1470" s="43">
        <v>3.97</v>
      </c>
      <c r="H1470" s="50">
        <v>2</v>
      </c>
      <c r="I1470" s="50">
        <v>9</v>
      </c>
      <c r="J1470" s="51">
        <v>3</v>
      </c>
      <c r="K1470" s="33">
        <v>20985.82</v>
      </c>
      <c r="L1470" s="33">
        <v>6014.42</v>
      </c>
      <c r="M1470" s="33">
        <v>58515.44</v>
      </c>
      <c r="N1470" s="33">
        <v>14453.06</v>
      </c>
      <c r="O1470" s="24">
        <v>14293.02</v>
      </c>
      <c r="P1470" s="30">
        <f t="shared" si="110"/>
        <v>0.68107989108836353</v>
      </c>
      <c r="Q1470" s="25">
        <v>4404.3</v>
      </c>
      <c r="R1470" s="25">
        <v>42786.82</v>
      </c>
      <c r="S1470" s="26">
        <v>9809.52</v>
      </c>
      <c r="T1470" s="33">
        <v>2219.73</v>
      </c>
      <c r="U1470" s="30">
        <f t="shared" si="111"/>
        <v>0.10577285042948048</v>
      </c>
      <c r="V1470" s="33">
        <v>0</v>
      </c>
      <c r="W1470" s="33">
        <v>0</v>
      </c>
      <c r="X1470" s="33">
        <v>0</v>
      </c>
      <c r="Y1470" s="24">
        <v>0</v>
      </c>
      <c r="Z1470" s="30">
        <f t="shared" si="112"/>
        <v>0</v>
      </c>
      <c r="AA1470" s="25">
        <v>0</v>
      </c>
      <c r="AB1470" s="25">
        <v>0</v>
      </c>
      <c r="AC1470" s="26">
        <v>0</v>
      </c>
      <c r="AD1470" s="33">
        <v>4171.75</v>
      </c>
      <c r="AE1470" s="30">
        <f t="shared" si="113"/>
        <v>0.19878899180494258</v>
      </c>
      <c r="AF1470" s="33">
        <v>757.24</v>
      </c>
      <c r="AG1470" s="33">
        <v>10437.049999999999</v>
      </c>
      <c r="AH1470" s="33">
        <v>3439.47</v>
      </c>
      <c r="AI1470" s="24">
        <v>301.33</v>
      </c>
      <c r="AJ1470" s="30">
        <f t="shared" si="114"/>
        <v>1.4358743189448875E-2</v>
      </c>
      <c r="AK1470" s="25">
        <v>0</v>
      </c>
      <c r="AL1470" s="25">
        <v>1344.64</v>
      </c>
      <c r="AM1470" s="26">
        <v>0</v>
      </c>
    </row>
    <row r="1471" spans="1:39" x14ac:dyDescent="0.25">
      <c r="A1471" t="s">
        <v>1333</v>
      </c>
      <c r="B1471" t="s">
        <v>1334</v>
      </c>
      <c r="C1471" s="2" t="s">
        <v>4517</v>
      </c>
      <c r="D1471" s="33">
        <v>2587</v>
      </c>
      <c r="E1471" s="34">
        <v>0.56324842151099497</v>
      </c>
      <c r="F1471" s="33">
        <v>4593</v>
      </c>
      <c r="G1471" s="43">
        <v>4.7300000000000004</v>
      </c>
      <c r="H1471" s="50">
        <v>1</v>
      </c>
      <c r="I1471" s="50">
        <v>14</v>
      </c>
      <c r="J1471" s="51">
        <v>3</v>
      </c>
      <c r="K1471" s="33">
        <v>43429.87</v>
      </c>
      <c r="L1471" s="33">
        <v>8421.7800000000007</v>
      </c>
      <c r="M1471" s="33">
        <v>132106.26999999999</v>
      </c>
      <c r="N1471" s="33">
        <v>22336.22</v>
      </c>
      <c r="O1471" s="24">
        <v>19760.580000000002</v>
      </c>
      <c r="P1471" s="30">
        <f t="shared" si="110"/>
        <v>0.45499975017194388</v>
      </c>
      <c r="Q1471" s="25">
        <v>0</v>
      </c>
      <c r="R1471" s="25">
        <v>73882.100000000006</v>
      </c>
      <c r="S1471" s="26">
        <v>9191.57</v>
      </c>
      <c r="T1471" s="33">
        <v>15743.2</v>
      </c>
      <c r="U1471" s="30">
        <f t="shared" si="111"/>
        <v>0.3624970555979099</v>
      </c>
      <c r="V1471" s="33">
        <v>0</v>
      </c>
      <c r="W1471" s="33">
        <v>72042.259999999995</v>
      </c>
      <c r="X1471" s="33">
        <v>0</v>
      </c>
      <c r="Y1471" s="24">
        <v>23.8826</v>
      </c>
      <c r="Z1471" s="30">
        <f t="shared" si="112"/>
        <v>5.4991184638590899E-4</v>
      </c>
      <c r="AA1471" s="25">
        <v>0</v>
      </c>
      <c r="AB1471" s="25">
        <v>0</v>
      </c>
      <c r="AC1471" s="26">
        <v>0</v>
      </c>
      <c r="AD1471" s="33">
        <v>6675.28</v>
      </c>
      <c r="AE1471" s="30">
        <f t="shared" si="113"/>
        <v>0.153702509355888</v>
      </c>
      <c r="AF1471" s="33">
        <v>664.83</v>
      </c>
      <c r="AG1471" s="33">
        <v>20111.45</v>
      </c>
      <c r="AH1471" s="33">
        <v>4000.8</v>
      </c>
      <c r="AI1471" s="24">
        <v>1226.92</v>
      </c>
      <c r="AJ1471" s="30">
        <f t="shared" si="114"/>
        <v>2.8250602638230322E-2</v>
      </c>
      <c r="AK1471" s="25">
        <v>0</v>
      </c>
      <c r="AL1471" s="25">
        <v>3629.11</v>
      </c>
      <c r="AM1471" s="26">
        <v>0</v>
      </c>
    </row>
    <row r="1472" spans="1:39" x14ac:dyDescent="0.25">
      <c r="A1472" t="s">
        <v>1333</v>
      </c>
      <c r="B1472" t="s">
        <v>1334</v>
      </c>
      <c r="C1472" s="2" t="s">
        <v>4518</v>
      </c>
      <c r="D1472" s="33">
        <v>2592</v>
      </c>
      <c r="E1472" s="34">
        <v>0.17922832250034573</v>
      </c>
      <c r="F1472" s="33">
        <v>14462</v>
      </c>
      <c r="G1472" s="43">
        <v>4.37</v>
      </c>
      <c r="H1472" s="50">
        <v>1</v>
      </c>
      <c r="I1472" s="50">
        <v>12</v>
      </c>
      <c r="J1472" s="51">
        <v>3</v>
      </c>
      <c r="K1472" s="33">
        <v>30358.02</v>
      </c>
      <c r="L1472" s="33">
        <v>6453.22</v>
      </c>
      <c r="M1472" s="33">
        <v>88225.75</v>
      </c>
      <c r="N1472" s="33">
        <v>19789.16</v>
      </c>
      <c r="O1472" s="24">
        <v>15078.66</v>
      </c>
      <c r="P1472" s="30">
        <f t="shared" si="110"/>
        <v>0.49669444845217176</v>
      </c>
      <c r="Q1472" s="25">
        <v>0</v>
      </c>
      <c r="R1472" s="25">
        <v>52899.99</v>
      </c>
      <c r="S1472" s="26">
        <v>9164.76</v>
      </c>
      <c r="T1472" s="33">
        <v>10030.67</v>
      </c>
      <c r="U1472" s="30">
        <f t="shared" si="111"/>
        <v>0.33041252360990603</v>
      </c>
      <c r="V1472" s="33">
        <v>0</v>
      </c>
      <c r="W1472" s="33">
        <v>42509.09</v>
      </c>
      <c r="X1472" s="33">
        <v>0</v>
      </c>
      <c r="Y1472" s="24">
        <v>9.7593999999999994</v>
      </c>
      <c r="Z1472" s="30">
        <f t="shared" si="112"/>
        <v>3.2147682885774498E-4</v>
      </c>
      <c r="AA1472" s="25">
        <v>0</v>
      </c>
      <c r="AB1472" s="25">
        <v>0</v>
      </c>
      <c r="AC1472" s="26">
        <v>0</v>
      </c>
      <c r="AD1472" s="33">
        <v>4635.6899999999996</v>
      </c>
      <c r="AE1472" s="30">
        <f t="shared" si="113"/>
        <v>0.15270067020181158</v>
      </c>
      <c r="AF1472" s="33">
        <v>237.49</v>
      </c>
      <c r="AG1472" s="33">
        <v>13628.6</v>
      </c>
      <c r="AH1472" s="33">
        <v>3256.06</v>
      </c>
      <c r="AI1472" s="24">
        <v>603.25</v>
      </c>
      <c r="AJ1472" s="30">
        <f t="shared" si="114"/>
        <v>1.9871190545364948E-2</v>
      </c>
      <c r="AK1472" s="25">
        <v>0</v>
      </c>
      <c r="AL1472" s="25">
        <v>1626.64</v>
      </c>
      <c r="AM1472" s="26">
        <v>0</v>
      </c>
    </row>
    <row r="1473" spans="1:39" x14ac:dyDescent="0.25">
      <c r="A1473" t="s">
        <v>1335</v>
      </c>
      <c r="B1473" t="s">
        <v>1336</v>
      </c>
      <c r="C1473" s="2" t="s">
        <v>4517</v>
      </c>
      <c r="D1473" s="33">
        <v>172</v>
      </c>
      <c r="E1473" s="34">
        <v>0.70491803278688525</v>
      </c>
      <c r="F1473" s="33">
        <v>244</v>
      </c>
      <c r="G1473" s="43">
        <v>11.48</v>
      </c>
      <c r="H1473" s="50">
        <v>2</v>
      </c>
      <c r="I1473" s="50">
        <v>27</v>
      </c>
      <c r="J1473" s="51">
        <v>10</v>
      </c>
      <c r="K1473" s="33">
        <v>137522.41</v>
      </c>
      <c r="L1473" s="33">
        <v>27957.25</v>
      </c>
      <c r="M1473" s="33">
        <v>374031.48</v>
      </c>
      <c r="N1473" s="33">
        <v>106551.05</v>
      </c>
      <c r="O1473" s="24">
        <v>50678.75</v>
      </c>
      <c r="P1473" s="30">
        <f t="shared" si="110"/>
        <v>0.36851266640833302</v>
      </c>
      <c r="Q1473" s="25">
        <v>0</v>
      </c>
      <c r="R1473" s="25">
        <v>148037.03</v>
      </c>
      <c r="S1473" s="26">
        <v>37202.660000000003</v>
      </c>
      <c r="T1473" s="33">
        <v>59857.39</v>
      </c>
      <c r="U1473" s="30">
        <f t="shared" si="111"/>
        <v>0.43525553398896949</v>
      </c>
      <c r="V1473" s="33">
        <v>0</v>
      </c>
      <c r="W1473" s="33">
        <v>242085.09</v>
      </c>
      <c r="X1473" s="33">
        <v>16860.14</v>
      </c>
      <c r="Y1473" s="24">
        <v>67.848200000000006</v>
      </c>
      <c r="Z1473" s="30">
        <f t="shared" si="112"/>
        <v>4.9336104566521195E-4</v>
      </c>
      <c r="AA1473" s="25">
        <v>0</v>
      </c>
      <c r="AB1473" s="25">
        <v>0</v>
      </c>
      <c r="AC1473" s="26">
        <v>0</v>
      </c>
      <c r="AD1473" s="33">
        <v>20220.48</v>
      </c>
      <c r="AE1473" s="30">
        <f t="shared" si="113"/>
        <v>0.14703407248316838</v>
      </c>
      <c r="AF1473" s="33">
        <v>3197.83</v>
      </c>
      <c r="AG1473" s="33">
        <v>48446.68</v>
      </c>
      <c r="AH1473" s="33">
        <v>15880.16</v>
      </c>
      <c r="AI1473" s="24">
        <v>6697.95</v>
      </c>
      <c r="AJ1473" s="30">
        <f t="shared" si="114"/>
        <v>4.8704425700509466E-2</v>
      </c>
      <c r="AK1473" s="25">
        <v>0</v>
      </c>
      <c r="AL1473" s="25">
        <v>44335.31</v>
      </c>
      <c r="AM1473" s="26">
        <v>1531.03</v>
      </c>
    </row>
    <row r="1474" spans="1:39" x14ac:dyDescent="0.25">
      <c r="A1474" t="s">
        <v>1335</v>
      </c>
      <c r="B1474" t="s">
        <v>1336</v>
      </c>
      <c r="C1474" s="2" t="s">
        <v>4518</v>
      </c>
      <c r="D1474" s="33">
        <v>0</v>
      </c>
      <c r="E1474" s="34">
        <v>0</v>
      </c>
      <c r="F1474" s="33">
        <v>2</v>
      </c>
      <c r="G1474" s="43" t="s">
        <v>4277</v>
      </c>
      <c r="H1474" s="50" t="s">
        <v>4277</v>
      </c>
      <c r="I1474" s="50" t="s">
        <v>4277</v>
      </c>
      <c r="J1474" s="51" t="s">
        <v>4277</v>
      </c>
      <c r="K1474" s="33" t="s">
        <v>4277</v>
      </c>
      <c r="L1474" s="33" t="s">
        <v>4277</v>
      </c>
      <c r="M1474" s="33" t="s">
        <v>4277</v>
      </c>
      <c r="N1474" s="33" t="s">
        <v>4277</v>
      </c>
      <c r="O1474" s="24" t="s">
        <v>4277</v>
      </c>
      <c r="P1474" s="30" t="str">
        <f t="shared" si="110"/>
        <v>-</v>
      </c>
      <c r="Q1474" s="25" t="s">
        <v>4277</v>
      </c>
      <c r="R1474" s="25" t="s">
        <v>4277</v>
      </c>
      <c r="S1474" s="26" t="s">
        <v>4277</v>
      </c>
      <c r="T1474" s="33" t="s">
        <v>4277</v>
      </c>
      <c r="U1474" s="30" t="str">
        <f t="shared" si="111"/>
        <v>-</v>
      </c>
      <c r="V1474" s="33" t="s">
        <v>4277</v>
      </c>
      <c r="W1474" s="33" t="s">
        <v>4277</v>
      </c>
      <c r="X1474" s="33" t="s">
        <v>4277</v>
      </c>
      <c r="Y1474" s="24" t="s">
        <v>4277</v>
      </c>
      <c r="Z1474" s="30" t="str">
        <f t="shared" si="112"/>
        <v>-</v>
      </c>
      <c r="AA1474" s="25" t="s">
        <v>4277</v>
      </c>
      <c r="AB1474" s="25" t="s">
        <v>4277</v>
      </c>
      <c r="AC1474" s="26" t="s">
        <v>4277</v>
      </c>
      <c r="AD1474" s="33" t="s">
        <v>4277</v>
      </c>
      <c r="AE1474" s="30" t="str">
        <f t="shared" si="113"/>
        <v>-</v>
      </c>
      <c r="AF1474" s="33" t="s">
        <v>4277</v>
      </c>
      <c r="AG1474" s="33" t="s">
        <v>4277</v>
      </c>
      <c r="AH1474" s="33" t="s">
        <v>4277</v>
      </c>
      <c r="AI1474" s="24" t="s">
        <v>4277</v>
      </c>
      <c r="AJ1474" s="30" t="str">
        <f t="shared" si="114"/>
        <v>-</v>
      </c>
      <c r="AK1474" s="25" t="s">
        <v>4277</v>
      </c>
      <c r="AL1474" s="25" t="s">
        <v>4277</v>
      </c>
      <c r="AM1474" s="26" t="s">
        <v>4277</v>
      </c>
    </row>
    <row r="1475" spans="1:39" x14ac:dyDescent="0.25">
      <c r="A1475" t="s">
        <v>1337</v>
      </c>
      <c r="B1475" t="s">
        <v>1338</v>
      </c>
      <c r="C1475" s="2" t="s">
        <v>4517</v>
      </c>
      <c r="D1475" s="33">
        <v>467</v>
      </c>
      <c r="E1475" s="34">
        <v>0.63364993215739485</v>
      </c>
      <c r="F1475" s="33">
        <v>737</v>
      </c>
      <c r="G1475" s="43">
        <v>7.31</v>
      </c>
      <c r="H1475" s="50">
        <v>2</v>
      </c>
      <c r="I1475" s="50">
        <v>18</v>
      </c>
      <c r="J1475" s="51">
        <v>6</v>
      </c>
      <c r="K1475" s="33">
        <v>66299.509999999995</v>
      </c>
      <c r="L1475" s="33">
        <v>12950.03</v>
      </c>
      <c r="M1475" s="33">
        <v>169317.1</v>
      </c>
      <c r="N1475" s="33">
        <v>50511.65</v>
      </c>
      <c r="O1475" s="24">
        <v>32890.14</v>
      </c>
      <c r="P1475" s="30">
        <f t="shared" si="110"/>
        <v>0.49608420937047654</v>
      </c>
      <c r="Q1475" s="25">
        <v>0</v>
      </c>
      <c r="R1475" s="25">
        <v>90785.56</v>
      </c>
      <c r="S1475" s="26">
        <v>26094.04</v>
      </c>
      <c r="T1475" s="33">
        <v>21467.95</v>
      </c>
      <c r="U1475" s="30">
        <f t="shared" si="111"/>
        <v>0.32380254394037006</v>
      </c>
      <c r="V1475" s="33">
        <v>0</v>
      </c>
      <c r="W1475" s="33">
        <v>95286.56</v>
      </c>
      <c r="X1475" s="33">
        <v>0</v>
      </c>
      <c r="Y1475" s="24">
        <v>87.120800000000003</v>
      </c>
      <c r="Z1475" s="30">
        <f t="shared" si="112"/>
        <v>1.3140489273600969E-3</v>
      </c>
      <c r="AA1475" s="25">
        <v>0</v>
      </c>
      <c r="AB1475" s="25">
        <v>0</v>
      </c>
      <c r="AC1475" s="26">
        <v>0</v>
      </c>
      <c r="AD1475" s="33">
        <v>9985.08</v>
      </c>
      <c r="AE1475" s="30">
        <f t="shared" si="113"/>
        <v>0.15060563796022022</v>
      </c>
      <c r="AF1475" s="33">
        <v>1480.31</v>
      </c>
      <c r="AG1475" s="33">
        <v>24416.26</v>
      </c>
      <c r="AH1475" s="33">
        <v>7848.59</v>
      </c>
      <c r="AI1475" s="24">
        <v>1869.22</v>
      </c>
      <c r="AJ1475" s="30">
        <f t="shared" si="114"/>
        <v>2.8193571868027383E-2</v>
      </c>
      <c r="AK1475" s="25">
        <v>0</v>
      </c>
      <c r="AL1475" s="25">
        <v>7437.45</v>
      </c>
      <c r="AM1475" s="26">
        <v>0</v>
      </c>
    </row>
    <row r="1476" spans="1:39" x14ac:dyDescent="0.25">
      <c r="A1476" t="s">
        <v>1337</v>
      </c>
      <c r="B1476" t="s">
        <v>1338</v>
      </c>
      <c r="C1476" s="2" t="s">
        <v>4518</v>
      </c>
      <c r="D1476" s="33">
        <v>0</v>
      </c>
      <c r="E1476" s="34">
        <v>0</v>
      </c>
      <c r="F1476" s="33">
        <v>12</v>
      </c>
      <c r="G1476" s="43" t="s">
        <v>4277</v>
      </c>
      <c r="H1476" s="50" t="s">
        <v>4277</v>
      </c>
      <c r="I1476" s="50" t="s">
        <v>4277</v>
      </c>
      <c r="J1476" s="51" t="s">
        <v>4277</v>
      </c>
      <c r="K1476" s="33" t="s">
        <v>4277</v>
      </c>
      <c r="L1476" s="33" t="s">
        <v>4277</v>
      </c>
      <c r="M1476" s="33" t="s">
        <v>4277</v>
      </c>
      <c r="N1476" s="33" t="s">
        <v>4277</v>
      </c>
      <c r="O1476" s="24" t="s">
        <v>4277</v>
      </c>
      <c r="P1476" s="30" t="str">
        <f t="shared" ref="P1476:P1539" si="115">IFERROR(O1476/K1476,"-")</f>
        <v>-</v>
      </c>
      <c r="Q1476" s="25" t="s">
        <v>4277</v>
      </c>
      <c r="R1476" s="25" t="s">
        <v>4277</v>
      </c>
      <c r="S1476" s="26" t="s">
        <v>4277</v>
      </c>
      <c r="T1476" s="33" t="s">
        <v>4277</v>
      </c>
      <c r="U1476" s="30" t="str">
        <f t="shared" ref="U1476:U1539" si="116">IFERROR(T1476/K1476,"-")</f>
        <v>-</v>
      </c>
      <c r="V1476" s="33" t="s">
        <v>4277</v>
      </c>
      <c r="W1476" s="33" t="s">
        <v>4277</v>
      </c>
      <c r="X1476" s="33" t="s">
        <v>4277</v>
      </c>
      <c r="Y1476" s="24" t="s">
        <v>4277</v>
      </c>
      <c r="Z1476" s="30" t="str">
        <f t="shared" ref="Z1476:Z1539" si="117">IFERROR(Y1476/K1476,"-")</f>
        <v>-</v>
      </c>
      <c r="AA1476" s="25" t="s">
        <v>4277</v>
      </c>
      <c r="AB1476" s="25" t="s">
        <v>4277</v>
      </c>
      <c r="AC1476" s="26" t="s">
        <v>4277</v>
      </c>
      <c r="AD1476" s="33" t="s">
        <v>4277</v>
      </c>
      <c r="AE1476" s="30" t="str">
        <f t="shared" ref="AE1476:AE1539" si="118">IFERROR(AD1476/K1476,"-")</f>
        <v>-</v>
      </c>
      <c r="AF1476" s="33" t="s">
        <v>4277</v>
      </c>
      <c r="AG1476" s="33" t="s">
        <v>4277</v>
      </c>
      <c r="AH1476" s="33" t="s">
        <v>4277</v>
      </c>
      <c r="AI1476" s="24" t="s">
        <v>4277</v>
      </c>
      <c r="AJ1476" s="30" t="str">
        <f t="shared" ref="AJ1476:AJ1539" si="119">IFERROR(AI1476/K1476,"-")</f>
        <v>-</v>
      </c>
      <c r="AK1476" s="25" t="s">
        <v>4277</v>
      </c>
      <c r="AL1476" s="25" t="s">
        <v>4277</v>
      </c>
      <c r="AM1476" s="26" t="s">
        <v>4277</v>
      </c>
    </row>
    <row r="1477" spans="1:39" x14ac:dyDescent="0.25">
      <c r="A1477" t="s">
        <v>1339</v>
      </c>
      <c r="B1477" t="s">
        <v>1340</v>
      </c>
      <c r="C1477" s="2" t="s">
        <v>4517</v>
      </c>
      <c r="D1477" s="33">
        <v>26</v>
      </c>
      <c r="E1477" s="34">
        <v>0.89655172413793105</v>
      </c>
      <c r="F1477" s="33">
        <v>29</v>
      </c>
      <c r="G1477" s="43">
        <v>13.38</v>
      </c>
      <c r="H1477" s="50">
        <v>2</v>
      </c>
      <c r="I1477" s="50">
        <v>31</v>
      </c>
      <c r="J1477" s="51">
        <v>13.5</v>
      </c>
      <c r="K1477" s="33">
        <v>122289.72</v>
      </c>
      <c r="L1477" s="33">
        <v>18328.740000000002</v>
      </c>
      <c r="M1477" s="33">
        <v>278560.44</v>
      </c>
      <c r="N1477" s="33">
        <v>94803.99</v>
      </c>
      <c r="O1477" s="24">
        <v>52375.93</v>
      </c>
      <c r="P1477" s="30">
        <f t="shared" si="115"/>
        <v>0.42829380916073728</v>
      </c>
      <c r="Q1477" s="25">
        <v>0</v>
      </c>
      <c r="R1477" s="25">
        <v>164755.57</v>
      </c>
      <c r="S1477" s="26">
        <v>38272.1</v>
      </c>
      <c r="T1477" s="33">
        <v>43026.95</v>
      </c>
      <c r="U1477" s="30">
        <f t="shared" si="116"/>
        <v>0.35184437416325753</v>
      </c>
      <c r="V1477" s="33">
        <v>0</v>
      </c>
      <c r="W1477" s="33">
        <v>140554.76</v>
      </c>
      <c r="X1477" s="33">
        <v>6571.53</v>
      </c>
      <c r="Y1477" s="24">
        <v>0</v>
      </c>
      <c r="Z1477" s="30">
        <f t="shared" si="117"/>
        <v>0</v>
      </c>
      <c r="AA1477" s="25">
        <v>0</v>
      </c>
      <c r="AB1477" s="25">
        <v>0</v>
      </c>
      <c r="AC1477" s="26">
        <v>0</v>
      </c>
      <c r="AD1477" s="33">
        <v>18988.95</v>
      </c>
      <c r="AE1477" s="30">
        <f t="shared" si="118"/>
        <v>0.15527838317071951</v>
      </c>
      <c r="AF1477" s="33">
        <v>1966.23</v>
      </c>
      <c r="AG1477" s="33">
        <v>57848.3</v>
      </c>
      <c r="AH1477" s="33">
        <v>16988.11</v>
      </c>
      <c r="AI1477" s="24">
        <v>7897.89</v>
      </c>
      <c r="AJ1477" s="30">
        <f t="shared" si="119"/>
        <v>6.4583433505285642E-2</v>
      </c>
      <c r="AK1477" s="25">
        <v>0</v>
      </c>
      <c r="AL1477" s="25">
        <v>52653.96</v>
      </c>
      <c r="AM1477" s="26">
        <v>887.4</v>
      </c>
    </row>
    <row r="1478" spans="1:39" x14ac:dyDescent="0.25">
      <c r="A1478" t="s">
        <v>1339</v>
      </c>
      <c r="B1478" t="s">
        <v>1340</v>
      </c>
      <c r="C1478" s="2" t="s">
        <v>4518</v>
      </c>
      <c r="D1478" s="33">
        <v>112</v>
      </c>
      <c r="E1478" s="34">
        <v>0.12993039443155452</v>
      </c>
      <c r="F1478" s="33">
        <v>862</v>
      </c>
      <c r="G1478" s="43">
        <v>11.54</v>
      </c>
      <c r="H1478" s="50">
        <v>2</v>
      </c>
      <c r="I1478" s="50">
        <v>32</v>
      </c>
      <c r="J1478" s="51">
        <v>9</v>
      </c>
      <c r="K1478" s="33">
        <v>107472.88</v>
      </c>
      <c r="L1478" s="33">
        <v>18920.55</v>
      </c>
      <c r="M1478" s="33">
        <v>295535.15999999997</v>
      </c>
      <c r="N1478" s="33">
        <v>77322.149999999994</v>
      </c>
      <c r="O1478" s="24">
        <v>41500.22</v>
      </c>
      <c r="P1478" s="30">
        <f t="shared" si="115"/>
        <v>0.38614597468682332</v>
      </c>
      <c r="Q1478" s="25">
        <v>0</v>
      </c>
      <c r="R1478" s="25">
        <v>115010.38</v>
      </c>
      <c r="S1478" s="26">
        <v>31526.04</v>
      </c>
      <c r="T1478" s="33">
        <v>46239.48</v>
      </c>
      <c r="U1478" s="30">
        <f t="shared" si="116"/>
        <v>0.43024323903853701</v>
      </c>
      <c r="V1478" s="33">
        <v>0</v>
      </c>
      <c r="W1478" s="33">
        <v>203650.25</v>
      </c>
      <c r="X1478" s="33">
        <v>0</v>
      </c>
      <c r="Y1478" s="24">
        <v>0</v>
      </c>
      <c r="Z1478" s="30">
        <f t="shared" si="117"/>
        <v>0</v>
      </c>
      <c r="AA1478" s="25">
        <v>0</v>
      </c>
      <c r="AB1478" s="25">
        <v>0</v>
      </c>
      <c r="AC1478" s="26">
        <v>0</v>
      </c>
      <c r="AD1478" s="33">
        <v>14401.52</v>
      </c>
      <c r="AE1478" s="30">
        <f t="shared" si="118"/>
        <v>0.13400143366400899</v>
      </c>
      <c r="AF1478" s="33">
        <v>2025.72</v>
      </c>
      <c r="AG1478" s="33">
        <v>41204.57</v>
      </c>
      <c r="AH1478" s="33">
        <v>12171.1</v>
      </c>
      <c r="AI1478" s="24">
        <v>5331.67</v>
      </c>
      <c r="AJ1478" s="30">
        <f t="shared" si="119"/>
        <v>4.9609445657360259E-2</v>
      </c>
      <c r="AK1478" s="25">
        <v>0</v>
      </c>
      <c r="AL1478" s="25">
        <v>31484</v>
      </c>
      <c r="AM1478" s="26">
        <v>971.52</v>
      </c>
    </row>
    <row r="1479" spans="1:39" x14ac:dyDescent="0.25">
      <c r="A1479" t="s">
        <v>1341</v>
      </c>
      <c r="B1479" t="s">
        <v>1342</v>
      </c>
      <c r="C1479" s="2" t="s">
        <v>4517</v>
      </c>
      <c r="D1479" s="33">
        <v>69</v>
      </c>
      <c r="E1479" s="34">
        <v>0.83132530120481929</v>
      </c>
      <c r="F1479" s="33">
        <v>83</v>
      </c>
      <c r="G1479" s="43">
        <v>9.2799999999999994</v>
      </c>
      <c r="H1479" s="50">
        <v>2</v>
      </c>
      <c r="I1479" s="50">
        <v>21</v>
      </c>
      <c r="J1479" s="51">
        <v>7</v>
      </c>
      <c r="K1479" s="33">
        <v>61249.35</v>
      </c>
      <c r="L1479" s="33">
        <v>14281.51</v>
      </c>
      <c r="M1479" s="33">
        <v>118995.57</v>
      </c>
      <c r="N1479" s="33">
        <v>48743.199999999997</v>
      </c>
      <c r="O1479" s="24">
        <v>40114.18</v>
      </c>
      <c r="P1479" s="30">
        <f t="shared" si="115"/>
        <v>0.65493233805746509</v>
      </c>
      <c r="Q1479" s="25">
        <v>0</v>
      </c>
      <c r="R1479" s="25">
        <v>102678.65</v>
      </c>
      <c r="S1479" s="26">
        <v>30803.599999999999</v>
      </c>
      <c r="T1479" s="33">
        <v>9685.15</v>
      </c>
      <c r="U1479" s="30">
        <f t="shared" si="116"/>
        <v>0.15812657603713345</v>
      </c>
      <c r="V1479" s="33">
        <v>0</v>
      </c>
      <c r="W1479" s="33">
        <v>75429.679999999993</v>
      </c>
      <c r="X1479" s="33">
        <v>0</v>
      </c>
      <c r="Y1479" s="24">
        <v>0</v>
      </c>
      <c r="Z1479" s="30">
        <f t="shared" si="117"/>
        <v>0</v>
      </c>
      <c r="AA1479" s="25">
        <v>0</v>
      </c>
      <c r="AB1479" s="25">
        <v>0</v>
      </c>
      <c r="AC1479" s="26">
        <v>0</v>
      </c>
      <c r="AD1479" s="33">
        <v>10196.09</v>
      </c>
      <c r="AE1479" s="30">
        <f t="shared" si="118"/>
        <v>0.16646854211514081</v>
      </c>
      <c r="AF1479" s="33">
        <v>1709.89</v>
      </c>
      <c r="AG1479" s="33">
        <v>19958.259999999998</v>
      </c>
      <c r="AH1479" s="33">
        <v>9353</v>
      </c>
      <c r="AI1479" s="24">
        <v>1253.94</v>
      </c>
      <c r="AJ1479" s="30">
        <f t="shared" si="119"/>
        <v>2.0472707057299384E-2</v>
      </c>
      <c r="AK1479" s="25">
        <v>0</v>
      </c>
      <c r="AL1479" s="25">
        <v>4773.6000000000004</v>
      </c>
      <c r="AM1479" s="26">
        <v>0</v>
      </c>
    </row>
    <row r="1480" spans="1:39" x14ac:dyDescent="0.25">
      <c r="A1480" t="s">
        <v>1341</v>
      </c>
      <c r="B1480" t="s">
        <v>1342</v>
      </c>
      <c r="C1480" s="2" t="s">
        <v>4518</v>
      </c>
      <c r="D1480" s="33">
        <v>480</v>
      </c>
      <c r="E1480" s="34">
        <v>0.16695652173913045</v>
      </c>
      <c r="F1480" s="33">
        <v>2875</v>
      </c>
      <c r="G1480" s="43">
        <v>6.32</v>
      </c>
      <c r="H1480" s="50">
        <v>1</v>
      </c>
      <c r="I1480" s="50">
        <v>16</v>
      </c>
      <c r="J1480" s="51">
        <v>5</v>
      </c>
      <c r="K1480" s="33">
        <v>45799.7</v>
      </c>
      <c r="L1480" s="33">
        <v>9053.7900000000009</v>
      </c>
      <c r="M1480" s="33">
        <v>122126.67</v>
      </c>
      <c r="N1480" s="33">
        <v>32074.62</v>
      </c>
      <c r="O1480" s="24">
        <v>23812.81</v>
      </c>
      <c r="P1480" s="30">
        <f t="shared" si="115"/>
        <v>0.51993375502459627</v>
      </c>
      <c r="Q1480" s="25">
        <v>0</v>
      </c>
      <c r="R1480" s="25">
        <v>73159.259999999995</v>
      </c>
      <c r="S1480" s="26">
        <v>18289.810000000001</v>
      </c>
      <c r="T1480" s="33">
        <v>14031.17</v>
      </c>
      <c r="U1480" s="30">
        <f t="shared" si="116"/>
        <v>0.30635943030194523</v>
      </c>
      <c r="V1480" s="33">
        <v>0</v>
      </c>
      <c r="W1480" s="33">
        <v>73907.03</v>
      </c>
      <c r="X1480" s="33">
        <v>0</v>
      </c>
      <c r="Y1480" s="24">
        <v>52.700899999999997</v>
      </c>
      <c r="Z1480" s="30">
        <f t="shared" si="117"/>
        <v>1.1506822097087973E-3</v>
      </c>
      <c r="AA1480" s="25">
        <v>0</v>
      </c>
      <c r="AB1480" s="25">
        <v>0</v>
      </c>
      <c r="AC1480" s="26">
        <v>0</v>
      </c>
      <c r="AD1480" s="33">
        <v>6642.63</v>
      </c>
      <c r="AE1480" s="30">
        <f t="shared" si="118"/>
        <v>0.14503653954065202</v>
      </c>
      <c r="AF1480" s="33">
        <v>742.57</v>
      </c>
      <c r="AG1480" s="33">
        <v>17070.759999999998</v>
      </c>
      <c r="AH1480" s="33">
        <v>5245.57</v>
      </c>
      <c r="AI1480" s="24">
        <v>1260.3900000000001</v>
      </c>
      <c r="AJ1480" s="30">
        <f t="shared" si="119"/>
        <v>2.7519612573881493E-2</v>
      </c>
      <c r="AK1480" s="25">
        <v>0</v>
      </c>
      <c r="AL1480" s="25">
        <v>4200</v>
      </c>
      <c r="AM1480" s="26">
        <v>0</v>
      </c>
    </row>
    <row r="1481" spans="1:39" x14ac:dyDescent="0.25">
      <c r="A1481" t="s">
        <v>1343</v>
      </c>
      <c r="B1481" t="s">
        <v>1344</v>
      </c>
      <c r="C1481" s="2" t="s">
        <v>4517</v>
      </c>
      <c r="D1481" s="33">
        <v>1853</v>
      </c>
      <c r="E1481" s="34">
        <v>0.52942857142857147</v>
      </c>
      <c r="F1481" s="33">
        <v>3500</v>
      </c>
      <c r="G1481" s="43">
        <v>3.16</v>
      </c>
      <c r="H1481" s="50">
        <v>1</v>
      </c>
      <c r="I1481" s="50">
        <v>8</v>
      </c>
      <c r="J1481" s="51">
        <v>2</v>
      </c>
      <c r="K1481" s="33">
        <v>27162.23</v>
      </c>
      <c r="L1481" s="33">
        <v>7842.04</v>
      </c>
      <c r="M1481" s="33">
        <v>72695.73</v>
      </c>
      <c r="N1481" s="33">
        <v>17907.46</v>
      </c>
      <c r="O1481" s="24">
        <v>12366.18</v>
      </c>
      <c r="P1481" s="30">
        <f t="shared" si="115"/>
        <v>0.45527116146207436</v>
      </c>
      <c r="Q1481" s="25">
        <v>0</v>
      </c>
      <c r="R1481" s="25">
        <v>44232.86</v>
      </c>
      <c r="S1481" s="26">
        <v>6110.45</v>
      </c>
      <c r="T1481" s="33">
        <v>10048.4</v>
      </c>
      <c r="U1481" s="30">
        <f t="shared" si="116"/>
        <v>0.36994017059718587</v>
      </c>
      <c r="V1481" s="33">
        <v>0</v>
      </c>
      <c r="W1481" s="33">
        <v>32883.839999999997</v>
      </c>
      <c r="X1481" s="33">
        <v>0</v>
      </c>
      <c r="Y1481" s="24">
        <v>5.0884999999999998</v>
      </c>
      <c r="Z1481" s="30">
        <f t="shared" si="117"/>
        <v>1.8733734306792925E-4</v>
      </c>
      <c r="AA1481" s="25">
        <v>0</v>
      </c>
      <c r="AB1481" s="25">
        <v>0</v>
      </c>
      <c r="AC1481" s="26">
        <v>0</v>
      </c>
      <c r="AD1481" s="33">
        <v>4279.96</v>
      </c>
      <c r="AE1481" s="30">
        <f t="shared" si="118"/>
        <v>0.15757027313294969</v>
      </c>
      <c r="AF1481" s="33">
        <v>505.89</v>
      </c>
      <c r="AG1481" s="33">
        <v>12045.25</v>
      </c>
      <c r="AH1481" s="33">
        <v>2961.07</v>
      </c>
      <c r="AI1481" s="24">
        <v>462.6</v>
      </c>
      <c r="AJ1481" s="30">
        <f t="shared" si="119"/>
        <v>1.7031002240979479E-2</v>
      </c>
      <c r="AK1481" s="25">
        <v>0</v>
      </c>
      <c r="AL1481" s="25">
        <v>1004.8</v>
      </c>
      <c r="AM1481" s="26">
        <v>0</v>
      </c>
    </row>
    <row r="1482" spans="1:39" x14ac:dyDescent="0.25">
      <c r="A1482" t="s">
        <v>1343</v>
      </c>
      <c r="B1482" t="s">
        <v>1344</v>
      </c>
      <c r="C1482" s="2" t="s">
        <v>4518</v>
      </c>
      <c r="D1482" s="33">
        <v>2000</v>
      </c>
      <c r="E1482" s="34">
        <v>0.18672392867145926</v>
      </c>
      <c r="F1482" s="33">
        <v>10711</v>
      </c>
      <c r="G1482" s="43">
        <v>3.5</v>
      </c>
      <c r="H1482" s="50">
        <v>1</v>
      </c>
      <c r="I1482" s="50">
        <v>9</v>
      </c>
      <c r="J1482" s="51">
        <v>3</v>
      </c>
      <c r="K1482" s="33">
        <v>22333.59</v>
      </c>
      <c r="L1482" s="33">
        <v>5962.56</v>
      </c>
      <c r="M1482" s="33">
        <v>59136.76</v>
      </c>
      <c r="N1482" s="33">
        <v>16490.25</v>
      </c>
      <c r="O1482" s="24">
        <v>11502.85</v>
      </c>
      <c r="P1482" s="30">
        <f t="shared" si="115"/>
        <v>0.51504706587700411</v>
      </c>
      <c r="Q1482" s="25">
        <v>0</v>
      </c>
      <c r="R1482" s="25">
        <v>36611.629999999997</v>
      </c>
      <c r="S1482" s="26">
        <v>6861.86</v>
      </c>
      <c r="T1482" s="33">
        <v>7042.86</v>
      </c>
      <c r="U1482" s="30">
        <f t="shared" si="116"/>
        <v>0.31534831614621739</v>
      </c>
      <c r="V1482" s="33">
        <v>0</v>
      </c>
      <c r="W1482" s="33">
        <v>25580.85</v>
      </c>
      <c r="X1482" s="33">
        <v>0</v>
      </c>
      <c r="Y1482" s="24">
        <v>0</v>
      </c>
      <c r="Z1482" s="30">
        <f t="shared" si="117"/>
        <v>0</v>
      </c>
      <c r="AA1482" s="25">
        <v>0</v>
      </c>
      <c r="AB1482" s="25">
        <v>0</v>
      </c>
      <c r="AC1482" s="26">
        <v>0</v>
      </c>
      <c r="AD1482" s="33">
        <v>3607.14</v>
      </c>
      <c r="AE1482" s="30">
        <f t="shared" si="118"/>
        <v>0.16151187516203172</v>
      </c>
      <c r="AF1482" s="33">
        <v>135.9</v>
      </c>
      <c r="AG1482" s="33">
        <v>9413.25</v>
      </c>
      <c r="AH1482" s="33">
        <v>2830.88</v>
      </c>
      <c r="AI1482" s="24">
        <v>180.74</v>
      </c>
      <c r="AJ1482" s="30">
        <f t="shared" si="119"/>
        <v>8.0927428147467562E-3</v>
      </c>
      <c r="AK1482" s="25">
        <v>0</v>
      </c>
      <c r="AL1482" s="25">
        <v>1000</v>
      </c>
      <c r="AM1482" s="26">
        <v>0</v>
      </c>
    </row>
    <row r="1483" spans="1:39" x14ac:dyDescent="0.25">
      <c r="A1483" t="s">
        <v>1345</v>
      </c>
      <c r="B1483" t="s">
        <v>1346</v>
      </c>
      <c r="C1483" s="2" t="s">
        <v>4517</v>
      </c>
      <c r="D1483" s="33">
        <v>187</v>
      </c>
      <c r="E1483" s="34">
        <v>0.58990536277602523</v>
      </c>
      <c r="F1483" s="33">
        <v>317</v>
      </c>
      <c r="G1483" s="43">
        <v>4.53</v>
      </c>
      <c r="H1483" s="50">
        <v>1</v>
      </c>
      <c r="I1483" s="50">
        <v>17</v>
      </c>
      <c r="J1483" s="51">
        <v>3</v>
      </c>
      <c r="K1483" s="33">
        <v>128785.3</v>
      </c>
      <c r="L1483" s="33">
        <v>14908.46</v>
      </c>
      <c r="M1483" s="33">
        <v>333696.96999999997</v>
      </c>
      <c r="N1483" s="33">
        <v>90959.54</v>
      </c>
      <c r="O1483" s="24">
        <v>10732.7</v>
      </c>
      <c r="P1483" s="30">
        <f t="shared" si="115"/>
        <v>8.3337927542972687E-2</v>
      </c>
      <c r="Q1483" s="25">
        <v>0</v>
      </c>
      <c r="R1483" s="25">
        <v>74873.73</v>
      </c>
      <c r="S1483" s="26">
        <v>0</v>
      </c>
      <c r="T1483" s="33">
        <v>85735.51</v>
      </c>
      <c r="U1483" s="30">
        <f t="shared" si="116"/>
        <v>0.66572434897461119</v>
      </c>
      <c r="V1483" s="33">
        <v>0</v>
      </c>
      <c r="W1483" s="33">
        <v>246445.43</v>
      </c>
      <c r="X1483" s="33">
        <v>59977.35</v>
      </c>
      <c r="Y1483" s="24">
        <v>2976.1356999999998</v>
      </c>
      <c r="Z1483" s="30">
        <f t="shared" si="117"/>
        <v>2.3109281105840495E-2</v>
      </c>
      <c r="AA1483" s="25">
        <v>0</v>
      </c>
      <c r="AB1483" s="25">
        <v>0</v>
      </c>
      <c r="AC1483" s="26">
        <v>0</v>
      </c>
      <c r="AD1483" s="33">
        <v>22158.58</v>
      </c>
      <c r="AE1483" s="30">
        <f t="shared" si="118"/>
        <v>0.17205830168505257</v>
      </c>
      <c r="AF1483" s="33">
        <v>924.28</v>
      </c>
      <c r="AG1483" s="33">
        <v>67969.56</v>
      </c>
      <c r="AH1483" s="33">
        <v>15458.69</v>
      </c>
      <c r="AI1483" s="24">
        <v>7182.38</v>
      </c>
      <c r="AJ1483" s="30">
        <f t="shared" si="119"/>
        <v>5.5770184951232787E-2</v>
      </c>
      <c r="AK1483" s="25">
        <v>0</v>
      </c>
      <c r="AL1483" s="25">
        <v>40810.699999999997</v>
      </c>
      <c r="AM1483" s="26">
        <v>1004.83</v>
      </c>
    </row>
    <row r="1484" spans="1:39" x14ac:dyDescent="0.25">
      <c r="A1484" t="s">
        <v>1345</v>
      </c>
      <c r="B1484" t="s">
        <v>1346</v>
      </c>
      <c r="C1484" s="2" t="s">
        <v>4518</v>
      </c>
      <c r="D1484" s="33">
        <v>99</v>
      </c>
      <c r="E1484" s="34">
        <v>0.21063829787234042</v>
      </c>
      <c r="F1484" s="33">
        <v>470</v>
      </c>
      <c r="G1484" s="43">
        <v>4.88</v>
      </c>
      <c r="H1484" s="50">
        <v>1</v>
      </c>
      <c r="I1484" s="50">
        <v>19</v>
      </c>
      <c r="J1484" s="51">
        <v>2</v>
      </c>
      <c r="K1484" s="33">
        <v>105637.91</v>
      </c>
      <c r="L1484" s="33">
        <v>11243.47</v>
      </c>
      <c r="M1484" s="33">
        <v>295768.76</v>
      </c>
      <c r="N1484" s="33">
        <v>79390.05</v>
      </c>
      <c r="O1484" s="24">
        <v>8327.06</v>
      </c>
      <c r="P1484" s="30">
        <f t="shared" si="115"/>
        <v>7.8826436456381987E-2</v>
      </c>
      <c r="Q1484" s="25">
        <v>0</v>
      </c>
      <c r="R1484" s="25">
        <v>59978.81</v>
      </c>
      <c r="S1484" s="26">
        <v>0</v>
      </c>
      <c r="T1484" s="33">
        <v>79402.94</v>
      </c>
      <c r="U1484" s="30">
        <f t="shared" si="116"/>
        <v>0.75165194010369951</v>
      </c>
      <c r="V1484" s="33">
        <v>0</v>
      </c>
      <c r="W1484" s="33">
        <v>223709.17</v>
      </c>
      <c r="X1484" s="33">
        <v>58970.04</v>
      </c>
      <c r="Y1484" s="24">
        <v>347.61750000000001</v>
      </c>
      <c r="Z1484" s="30">
        <f t="shared" si="117"/>
        <v>3.2906510550994431E-3</v>
      </c>
      <c r="AA1484" s="25">
        <v>0</v>
      </c>
      <c r="AB1484" s="25">
        <v>0</v>
      </c>
      <c r="AC1484" s="26">
        <v>0</v>
      </c>
      <c r="AD1484" s="33">
        <v>12989.32</v>
      </c>
      <c r="AE1484" s="30">
        <f t="shared" si="118"/>
        <v>0.12296078178752305</v>
      </c>
      <c r="AF1484" s="33">
        <v>5.89</v>
      </c>
      <c r="AG1484" s="33">
        <v>36819.33</v>
      </c>
      <c r="AH1484" s="33">
        <v>9538.84</v>
      </c>
      <c r="AI1484" s="24">
        <v>4570.96</v>
      </c>
      <c r="AJ1484" s="30">
        <f t="shared" si="119"/>
        <v>4.3270072268563435E-2</v>
      </c>
      <c r="AK1484" s="25">
        <v>0</v>
      </c>
      <c r="AL1484" s="25">
        <v>21539.46</v>
      </c>
      <c r="AM1484" s="26">
        <v>1195.26</v>
      </c>
    </row>
    <row r="1485" spans="1:39" x14ac:dyDescent="0.25">
      <c r="A1485" t="s">
        <v>1347</v>
      </c>
      <c r="B1485" t="s">
        <v>1348</v>
      </c>
      <c r="C1485" s="2" t="s">
        <v>4517</v>
      </c>
      <c r="D1485" s="33">
        <v>117</v>
      </c>
      <c r="E1485" s="34">
        <v>0.66101694915254239</v>
      </c>
      <c r="F1485" s="33">
        <v>177</v>
      </c>
      <c r="G1485" s="43">
        <v>5.09</v>
      </c>
      <c r="H1485" s="50">
        <v>1</v>
      </c>
      <c r="I1485" s="50">
        <v>20</v>
      </c>
      <c r="J1485" s="51">
        <v>3</v>
      </c>
      <c r="K1485" s="33">
        <v>168727.8</v>
      </c>
      <c r="L1485" s="33">
        <v>31418.28</v>
      </c>
      <c r="M1485" s="33">
        <v>434296.72</v>
      </c>
      <c r="N1485" s="33">
        <v>135244.31</v>
      </c>
      <c r="O1485" s="24">
        <v>11110.21</v>
      </c>
      <c r="P1485" s="30">
        <f t="shared" si="115"/>
        <v>6.5846944012782724E-2</v>
      </c>
      <c r="Q1485" s="25">
        <v>0</v>
      </c>
      <c r="R1485" s="25">
        <v>74286.740000000005</v>
      </c>
      <c r="S1485" s="26">
        <v>0</v>
      </c>
      <c r="T1485" s="33">
        <v>114181.57</v>
      </c>
      <c r="U1485" s="30">
        <f t="shared" si="116"/>
        <v>0.6767205522741363</v>
      </c>
      <c r="V1485" s="33">
        <v>13866.94</v>
      </c>
      <c r="W1485" s="33">
        <v>312407.74</v>
      </c>
      <c r="X1485" s="33">
        <v>80670.149999999994</v>
      </c>
      <c r="Y1485" s="24">
        <v>4573.0613000000003</v>
      </c>
      <c r="Z1485" s="30">
        <f t="shared" si="117"/>
        <v>2.7103188093485487E-2</v>
      </c>
      <c r="AA1485" s="25">
        <v>0</v>
      </c>
      <c r="AB1485" s="25">
        <v>15796.4274</v>
      </c>
      <c r="AC1485" s="26">
        <v>0</v>
      </c>
      <c r="AD1485" s="33">
        <v>29281.03</v>
      </c>
      <c r="AE1485" s="30">
        <f t="shared" si="118"/>
        <v>0.17354004497184222</v>
      </c>
      <c r="AF1485" s="33">
        <v>3135.69</v>
      </c>
      <c r="AG1485" s="33">
        <v>79742.75</v>
      </c>
      <c r="AH1485" s="33">
        <v>18576.07</v>
      </c>
      <c r="AI1485" s="24">
        <v>9581.93</v>
      </c>
      <c r="AJ1485" s="30">
        <f t="shared" si="119"/>
        <v>5.6789278352470669E-2</v>
      </c>
      <c r="AK1485" s="25">
        <v>0</v>
      </c>
      <c r="AL1485" s="25">
        <v>58327.43</v>
      </c>
      <c r="AM1485" s="26">
        <v>2357.44</v>
      </c>
    </row>
    <row r="1486" spans="1:39" x14ac:dyDescent="0.25">
      <c r="A1486" t="s">
        <v>1347</v>
      </c>
      <c r="B1486" t="s">
        <v>1348</v>
      </c>
      <c r="C1486" s="2" t="s">
        <v>4518</v>
      </c>
      <c r="D1486" s="33">
        <v>0</v>
      </c>
      <c r="E1486" s="34" t="s">
        <v>4277</v>
      </c>
      <c r="F1486" s="33">
        <v>0</v>
      </c>
      <c r="G1486" s="43" t="s">
        <v>4277</v>
      </c>
      <c r="H1486" s="50" t="s">
        <v>4277</v>
      </c>
      <c r="I1486" s="50" t="s">
        <v>4277</v>
      </c>
      <c r="J1486" s="51" t="s">
        <v>4277</v>
      </c>
      <c r="K1486" s="33" t="s">
        <v>4277</v>
      </c>
      <c r="L1486" s="33" t="s">
        <v>4277</v>
      </c>
      <c r="M1486" s="33" t="s">
        <v>4277</v>
      </c>
      <c r="N1486" s="33" t="s">
        <v>4277</v>
      </c>
      <c r="O1486" s="24" t="s">
        <v>4277</v>
      </c>
      <c r="P1486" s="30" t="str">
        <f t="shared" si="115"/>
        <v>-</v>
      </c>
      <c r="Q1486" s="25" t="s">
        <v>4277</v>
      </c>
      <c r="R1486" s="25" t="s">
        <v>4277</v>
      </c>
      <c r="S1486" s="26" t="s">
        <v>4277</v>
      </c>
      <c r="T1486" s="33" t="s">
        <v>4277</v>
      </c>
      <c r="U1486" s="30" t="str">
        <f t="shared" si="116"/>
        <v>-</v>
      </c>
      <c r="V1486" s="33" t="s">
        <v>4277</v>
      </c>
      <c r="W1486" s="33" t="s">
        <v>4277</v>
      </c>
      <c r="X1486" s="33" t="s">
        <v>4277</v>
      </c>
      <c r="Y1486" s="24" t="s">
        <v>4277</v>
      </c>
      <c r="Z1486" s="30" t="str">
        <f t="shared" si="117"/>
        <v>-</v>
      </c>
      <c r="AA1486" s="25" t="s">
        <v>4277</v>
      </c>
      <c r="AB1486" s="25" t="s">
        <v>4277</v>
      </c>
      <c r="AC1486" s="26" t="s">
        <v>4277</v>
      </c>
      <c r="AD1486" s="33" t="s">
        <v>4277</v>
      </c>
      <c r="AE1486" s="30" t="str">
        <f t="shared" si="118"/>
        <v>-</v>
      </c>
      <c r="AF1486" s="33" t="s">
        <v>4277</v>
      </c>
      <c r="AG1486" s="33" t="s">
        <v>4277</v>
      </c>
      <c r="AH1486" s="33" t="s">
        <v>4277</v>
      </c>
      <c r="AI1486" s="24" t="s">
        <v>4277</v>
      </c>
      <c r="AJ1486" s="30" t="str">
        <f t="shared" si="119"/>
        <v>-</v>
      </c>
      <c r="AK1486" s="25" t="s">
        <v>4277</v>
      </c>
      <c r="AL1486" s="25" t="s">
        <v>4277</v>
      </c>
      <c r="AM1486" s="26" t="s">
        <v>4277</v>
      </c>
    </row>
    <row r="1487" spans="1:39" x14ac:dyDescent="0.25">
      <c r="A1487" t="s">
        <v>1349</v>
      </c>
      <c r="B1487" t="s">
        <v>1350</v>
      </c>
      <c r="C1487" s="2" t="s">
        <v>4517</v>
      </c>
      <c r="D1487" s="33">
        <v>15</v>
      </c>
      <c r="E1487" s="34">
        <v>0.78947368421052633</v>
      </c>
      <c r="F1487" s="33">
        <v>19</v>
      </c>
      <c r="G1487" s="43">
        <v>2.0699999999999998</v>
      </c>
      <c r="H1487" s="50">
        <v>1</v>
      </c>
      <c r="I1487" s="50">
        <v>4</v>
      </c>
      <c r="J1487" s="51">
        <v>2</v>
      </c>
      <c r="K1487" s="33">
        <v>65263.72</v>
      </c>
      <c r="L1487" s="33">
        <v>28570.58</v>
      </c>
      <c r="M1487" s="33">
        <v>113129.59</v>
      </c>
      <c r="N1487" s="33">
        <v>58269.45</v>
      </c>
      <c r="O1487" s="24">
        <v>0</v>
      </c>
      <c r="P1487" s="30">
        <f t="shared" si="115"/>
        <v>0</v>
      </c>
      <c r="Q1487" s="25">
        <v>0</v>
      </c>
      <c r="R1487" s="25">
        <v>0</v>
      </c>
      <c r="S1487" s="26">
        <v>0</v>
      </c>
      <c r="T1487" s="33">
        <v>53172.57</v>
      </c>
      <c r="U1487" s="30">
        <f t="shared" si="116"/>
        <v>0.81473397471060494</v>
      </c>
      <c r="V1487" s="33">
        <v>25244.66</v>
      </c>
      <c r="W1487" s="33">
        <v>102361.9</v>
      </c>
      <c r="X1487" s="33">
        <v>51180.95</v>
      </c>
      <c r="Y1487" s="24">
        <v>714.34109999999998</v>
      </c>
      <c r="Z1487" s="30">
        <f t="shared" si="117"/>
        <v>1.094545484075992E-2</v>
      </c>
      <c r="AA1487" s="25">
        <v>0</v>
      </c>
      <c r="AB1487" s="25">
        <v>10715.116</v>
      </c>
      <c r="AC1487" s="26">
        <v>0</v>
      </c>
      <c r="AD1487" s="33">
        <v>9127.43</v>
      </c>
      <c r="AE1487" s="30">
        <f t="shared" si="118"/>
        <v>0.13985457770412107</v>
      </c>
      <c r="AF1487" s="33">
        <v>3325.92</v>
      </c>
      <c r="AG1487" s="33">
        <v>26782.29</v>
      </c>
      <c r="AH1487" s="33">
        <v>7383.4</v>
      </c>
      <c r="AI1487" s="24">
        <v>2249.37</v>
      </c>
      <c r="AJ1487" s="30">
        <f t="shared" si="119"/>
        <v>3.4465856374720896E-2</v>
      </c>
      <c r="AK1487" s="25">
        <v>0</v>
      </c>
      <c r="AL1487" s="25">
        <v>17642.82</v>
      </c>
      <c r="AM1487" s="26">
        <v>0</v>
      </c>
    </row>
    <row r="1488" spans="1:39" x14ac:dyDescent="0.25">
      <c r="A1488" t="s">
        <v>1349</v>
      </c>
      <c r="B1488" t="s">
        <v>1350</v>
      </c>
      <c r="C1488" s="2" t="s">
        <v>4518</v>
      </c>
      <c r="D1488" s="33">
        <v>61</v>
      </c>
      <c r="E1488" s="34">
        <v>0.23106060606060605</v>
      </c>
      <c r="F1488" s="33">
        <v>264</v>
      </c>
      <c r="G1488" s="43">
        <v>5.23</v>
      </c>
      <c r="H1488" s="50">
        <v>1</v>
      </c>
      <c r="I1488" s="50">
        <v>17</v>
      </c>
      <c r="J1488" s="51">
        <v>3</v>
      </c>
      <c r="K1488" s="33">
        <v>123128.64</v>
      </c>
      <c r="L1488" s="33">
        <v>26368.54</v>
      </c>
      <c r="M1488" s="33">
        <v>273303.39</v>
      </c>
      <c r="N1488" s="33">
        <v>107425.79</v>
      </c>
      <c r="O1488" s="24">
        <v>9388.48</v>
      </c>
      <c r="P1488" s="30">
        <f t="shared" si="115"/>
        <v>7.6249360018920048E-2</v>
      </c>
      <c r="Q1488" s="25">
        <v>0</v>
      </c>
      <c r="R1488" s="25">
        <v>59978.81</v>
      </c>
      <c r="S1488" s="26">
        <v>0</v>
      </c>
      <c r="T1488" s="33">
        <v>92411.23</v>
      </c>
      <c r="U1488" s="30">
        <f t="shared" si="116"/>
        <v>0.75052587277825855</v>
      </c>
      <c r="V1488" s="33">
        <v>14290.91</v>
      </c>
      <c r="W1488" s="33">
        <v>221604.98</v>
      </c>
      <c r="X1488" s="33">
        <v>72138.55</v>
      </c>
      <c r="Y1488" s="24">
        <v>564.16600000000005</v>
      </c>
      <c r="Z1488" s="30">
        <f t="shared" si="117"/>
        <v>4.5819234257764895E-3</v>
      </c>
      <c r="AA1488" s="25">
        <v>0</v>
      </c>
      <c r="AB1488" s="25">
        <v>0</v>
      </c>
      <c r="AC1488" s="26">
        <v>0</v>
      </c>
      <c r="AD1488" s="33">
        <v>15486.52</v>
      </c>
      <c r="AE1488" s="30">
        <f t="shared" si="118"/>
        <v>0.12577512429277218</v>
      </c>
      <c r="AF1488" s="33">
        <v>3252.3</v>
      </c>
      <c r="AG1488" s="33">
        <v>36819.33</v>
      </c>
      <c r="AH1488" s="33">
        <v>12325.1</v>
      </c>
      <c r="AI1488" s="24">
        <v>5278.24</v>
      </c>
      <c r="AJ1488" s="30">
        <f t="shared" si="119"/>
        <v>4.2867686997923468E-2</v>
      </c>
      <c r="AK1488" s="25">
        <v>156.13999999999999</v>
      </c>
      <c r="AL1488" s="25">
        <v>15723.58</v>
      </c>
      <c r="AM1488" s="26">
        <v>1707.16</v>
      </c>
    </row>
    <row r="1489" spans="1:39" x14ac:dyDescent="0.25">
      <c r="A1489" t="s">
        <v>1351</v>
      </c>
      <c r="B1489" t="s">
        <v>1352</v>
      </c>
      <c r="C1489" s="2" t="s">
        <v>4517</v>
      </c>
      <c r="D1489" s="33">
        <v>32</v>
      </c>
      <c r="E1489" s="34">
        <v>0.39506172839506171</v>
      </c>
      <c r="F1489" s="33">
        <v>81</v>
      </c>
      <c r="G1489" s="43">
        <v>1.19</v>
      </c>
      <c r="H1489" s="50">
        <v>1</v>
      </c>
      <c r="I1489" s="50">
        <v>2</v>
      </c>
      <c r="J1489" s="51">
        <v>1</v>
      </c>
      <c r="K1489" s="33">
        <v>30723.14</v>
      </c>
      <c r="L1489" s="33">
        <v>9803.7999999999993</v>
      </c>
      <c r="M1489" s="33">
        <v>74541.710000000006</v>
      </c>
      <c r="N1489" s="33">
        <v>22908.86</v>
      </c>
      <c r="O1489" s="24">
        <v>1879.64</v>
      </c>
      <c r="P1489" s="30">
        <f t="shared" si="115"/>
        <v>6.1179944497860572E-2</v>
      </c>
      <c r="Q1489" s="25">
        <v>0</v>
      </c>
      <c r="R1489" s="25">
        <v>8371.51</v>
      </c>
      <c r="S1489" s="26">
        <v>0</v>
      </c>
      <c r="T1489" s="33">
        <v>22857.8</v>
      </c>
      <c r="U1489" s="30">
        <f t="shared" si="116"/>
        <v>0.74399296426081452</v>
      </c>
      <c r="V1489" s="33">
        <v>0</v>
      </c>
      <c r="W1489" s="33">
        <v>58963.39</v>
      </c>
      <c r="X1489" s="33">
        <v>16535.57</v>
      </c>
      <c r="Y1489" s="24">
        <v>0</v>
      </c>
      <c r="Z1489" s="30">
        <f t="shared" si="117"/>
        <v>0</v>
      </c>
      <c r="AA1489" s="25">
        <v>0</v>
      </c>
      <c r="AB1489" s="25">
        <v>0</v>
      </c>
      <c r="AC1489" s="26">
        <v>0</v>
      </c>
      <c r="AD1489" s="33">
        <v>5337.68</v>
      </c>
      <c r="AE1489" s="30">
        <f t="shared" si="118"/>
        <v>0.17373484611273457</v>
      </c>
      <c r="AF1489" s="33">
        <v>0</v>
      </c>
      <c r="AG1489" s="33">
        <v>16897.39</v>
      </c>
      <c r="AH1489" s="33">
        <v>3925.28</v>
      </c>
      <c r="AI1489" s="24">
        <v>648.02</v>
      </c>
      <c r="AJ1489" s="30">
        <f t="shared" si="119"/>
        <v>2.109224512859037E-2</v>
      </c>
      <c r="AK1489" s="25">
        <v>0</v>
      </c>
      <c r="AL1489" s="25">
        <v>3028.44</v>
      </c>
      <c r="AM1489" s="26">
        <v>0</v>
      </c>
    </row>
    <row r="1490" spans="1:39" x14ac:dyDescent="0.25">
      <c r="A1490" t="s">
        <v>1351</v>
      </c>
      <c r="B1490" t="s">
        <v>1352</v>
      </c>
      <c r="C1490" s="2" t="s">
        <v>4518</v>
      </c>
      <c r="D1490" s="33">
        <v>19</v>
      </c>
      <c r="E1490" s="34">
        <v>0.19387755102040816</v>
      </c>
      <c r="F1490" s="33">
        <v>98</v>
      </c>
      <c r="G1490" s="43">
        <v>1.21</v>
      </c>
      <c r="H1490" s="50">
        <v>1</v>
      </c>
      <c r="I1490" s="50">
        <v>2</v>
      </c>
      <c r="J1490" s="51">
        <v>1</v>
      </c>
      <c r="K1490" s="33">
        <v>28869.21</v>
      </c>
      <c r="L1490" s="33">
        <v>9208.75</v>
      </c>
      <c r="M1490" s="33">
        <v>81973.89</v>
      </c>
      <c r="N1490" s="33">
        <v>21083.78</v>
      </c>
      <c r="O1490" s="24">
        <v>943.82</v>
      </c>
      <c r="P1490" s="30">
        <f t="shared" si="115"/>
        <v>3.2692962502264528E-2</v>
      </c>
      <c r="Q1490" s="25">
        <v>0</v>
      </c>
      <c r="R1490" s="25">
        <v>6612.5</v>
      </c>
      <c r="S1490" s="26">
        <v>0</v>
      </c>
      <c r="T1490" s="33">
        <v>23755.74</v>
      </c>
      <c r="U1490" s="30">
        <f t="shared" si="116"/>
        <v>0.82287461277949769</v>
      </c>
      <c r="V1490" s="33">
        <v>0</v>
      </c>
      <c r="W1490" s="33">
        <v>77561.740000000005</v>
      </c>
      <c r="X1490" s="33">
        <v>14554.48</v>
      </c>
      <c r="Y1490" s="24">
        <v>0</v>
      </c>
      <c r="Z1490" s="30">
        <f t="shared" si="117"/>
        <v>0</v>
      </c>
      <c r="AA1490" s="25">
        <v>0</v>
      </c>
      <c r="AB1490" s="25">
        <v>0</v>
      </c>
      <c r="AC1490" s="26">
        <v>0</v>
      </c>
      <c r="AD1490" s="33">
        <v>2397.04</v>
      </c>
      <c r="AE1490" s="30">
        <f t="shared" si="118"/>
        <v>8.3031021631696886E-2</v>
      </c>
      <c r="AF1490" s="33">
        <v>0</v>
      </c>
      <c r="AG1490" s="33">
        <v>6505.69</v>
      </c>
      <c r="AH1490" s="33">
        <v>1808.05</v>
      </c>
      <c r="AI1490" s="24">
        <v>1772.62</v>
      </c>
      <c r="AJ1490" s="30">
        <f t="shared" si="119"/>
        <v>6.1401749476345212E-2</v>
      </c>
      <c r="AK1490" s="25">
        <v>0</v>
      </c>
      <c r="AL1490" s="25">
        <v>21539.46</v>
      </c>
      <c r="AM1490" s="26">
        <v>1000</v>
      </c>
    </row>
    <row r="1491" spans="1:39" x14ac:dyDescent="0.25">
      <c r="A1491" t="s">
        <v>1353</v>
      </c>
      <c r="B1491" t="s">
        <v>1354</v>
      </c>
      <c r="C1491" s="2" t="s">
        <v>4517</v>
      </c>
      <c r="D1491" s="33">
        <v>21</v>
      </c>
      <c r="E1491" s="34">
        <v>0.55263157894736847</v>
      </c>
      <c r="F1491" s="33">
        <v>38</v>
      </c>
      <c r="G1491" s="43">
        <v>7.62</v>
      </c>
      <c r="H1491" s="50">
        <v>3</v>
      </c>
      <c r="I1491" s="50">
        <v>17</v>
      </c>
      <c r="J1491" s="51">
        <v>5</v>
      </c>
      <c r="K1491" s="33">
        <v>102942.32</v>
      </c>
      <c r="L1491" s="33">
        <v>22595.79</v>
      </c>
      <c r="M1491" s="33">
        <v>193431.02</v>
      </c>
      <c r="N1491" s="33">
        <v>112841.28</v>
      </c>
      <c r="O1491" s="24">
        <v>26407.67</v>
      </c>
      <c r="P1491" s="30">
        <f t="shared" si="115"/>
        <v>0.25652880176005355</v>
      </c>
      <c r="Q1491" s="25">
        <v>0</v>
      </c>
      <c r="R1491" s="25">
        <v>102823.99</v>
      </c>
      <c r="S1491" s="26">
        <v>14766.7</v>
      </c>
      <c r="T1491" s="33">
        <v>52923.17</v>
      </c>
      <c r="U1491" s="30">
        <f t="shared" si="116"/>
        <v>0.51410508331267446</v>
      </c>
      <c r="V1491" s="33">
        <v>0</v>
      </c>
      <c r="W1491" s="33">
        <v>123937.7</v>
      </c>
      <c r="X1491" s="33">
        <v>46208.33</v>
      </c>
      <c r="Y1491" s="24">
        <v>513.05160000000001</v>
      </c>
      <c r="Z1491" s="30">
        <f t="shared" si="117"/>
        <v>4.9838744648459448E-3</v>
      </c>
      <c r="AA1491" s="25">
        <v>0</v>
      </c>
      <c r="AB1491" s="25">
        <v>0</v>
      </c>
      <c r="AC1491" s="26">
        <v>0</v>
      </c>
      <c r="AD1491" s="33">
        <v>15984.13</v>
      </c>
      <c r="AE1491" s="30">
        <f t="shared" si="118"/>
        <v>0.15527268085661949</v>
      </c>
      <c r="AF1491" s="33">
        <v>2057.38</v>
      </c>
      <c r="AG1491" s="33">
        <v>31606.59</v>
      </c>
      <c r="AH1491" s="33">
        <v>15458.69</v>
      </c>
      <c r="AI1491" s="24">
        <v>7114.3</v>
      </c>
      <c r="AJ1491" s="30">
        <f t="shared" si="119"/>
        <v>6.910957514849092E-2</v>
      </c>
      <c r="AK1491" s="25">
        <v>0</v>
      </c>
      <c r="AL1491" s="25">
        <v>40810.699999999997</v>
      </c>
      <c r="AM1491" s="26">
        <v>720.72</v>
      </c>
    </row>
    <row r="1492" spans="1:39" x14ac:dyDescent="0.25">
      <c r="A1492" t="s">
        <v>1353</v>
      </c>
      <c r="B1492" t="s">
        <v>1354</v>
      </c>
      <c r="C1492" s="2" t="s">
        <v>4518</v>
      </c>
      <c r="D1492" s="33">
        <v>0</v>
      </c>
      <c r="E1492" s="34" t="s">
        <v>4277</v>
      </c>
      <c r="F1492" s="33">
        <v>0</v>
      </c>
      <c r="G1492" s="43" t="s">
        <v>4277</v>
      </c>
      <c r="H1492" s="50" t="s">
        <v>4277</v>
      </c>
      <c r="I1492" s="50" t="s">
        <v>4277</v>
      </c>
      <c r="J1492" s="51" t="s">
        <v>4277</v>
      </c>
      <c r="K1492" s="33" t="s">
        <v>4277</v>
      </c>
      <c r="L1492" s="33" t="s">
        <v>4277</v>
      </c>
      <c r="M1492" s="33" t="s">
        <v>4277</v>
      </c>
      <c r="N1492" s="33" t="s">
        <v>4277</v>
      </c>
      <c r="O1492" s="24" t="s">
        <v>4277</v>
      </c>
      <c r="P1492" s="30" t="str">
        <f t="shared" si="115"/>
        <v>-</v>
      </c>
      <c r="Q1492" s="25" t="s">
        <v>4277</v>
      </c>
      <c r="R1492" s="25" t="s">
        <v>4277</v>
      </c>
      <c r="S1492" s="26" t="s">
        <v>4277</v>
      </c>
      <c r="T1492" s="33" t="s">
        <v>4277</v>
      </c>
      <c r="U1492" s="30" t="str">
        <f t="shared" si="116"/>
        <v>-</v>
      </c>
      <c r="V1492" s="33" t="s">
        <v>4277</v>
      </c>
      <c r="W1492" s="33" t="s">
        <v>4277</v>
      </c>
      <c r="X1492" s="33" t="s">
        <v>4277</v>
      </c>
      <c r="Y1492" s="24" t="s">
        <v>4277</v>
      </c>
      <c r="Z1492" s="30" t="str">
        <f t="shared" si="117"/>
        <v>-</v>
      </c>
      <c r="AA1492" s="25" t="s">
        <v>4277</v>
      </c>
      <c r="AB1492" s="25" t="s">
        <v>4277</v>
      </c>
      <c r="AC1492" s="26" t="s">
        <v>4277</v>
      </c>
      <c r="AD1492" s="33" t="s">
        <v>4277</v>
      </c>
      <c r="AE1492" s="30" t="str">
        <f t="shared" si="118"/>
        <v>-</v>
      </c>
      <c r="AF1492" s="33" t="s">
        <v>4277</v>
      </c>
      <c r="AG1492" s="33" t="s">
        <v>4277</v>
      </c>
      <c r="AH1492" s="33" t="s">
        <v>4277</v>
      </c>
      <c r="AI1492" s="24" t="s">
        <v>4277</v>
      </c>
      <c r="AJ1492" s="30" t="str">
        <f t="shared" si="119"/>
        <v>-</v>
      </c>
      <c r="AK1492" s="25" t="s">
        <v>4277</v>
      </c>
      <c r="AL1492" s="25" t="s">
        <v>4277</v>
      </c>
      <c r="AM1492" s="26" t="s">
        <v>4277</v>
      </c>
    </row>
    <row r="1493" spans="1:39" x14ac:dyDescent="0.25">
      <c r="A1493" t="s">
        <v>1355</v>
      </c>
      <c r="B1493" t="s">
        <v>1356</v>
      </c>
      <c r="C1493" s="2" t="s">
        <v>4517</v>
      </c>
      <c r="D1493" s="33">
        <v>2</v>
      </c>
      <c r="E1493" s="34">
        <v>1</v>
      </c>
      <c r="F1493" s="33">
        <v>2</v>
      </c>
      <c r="G1493" s="43">
        <v>11</v>
      </c>
      <c r="H1493" s="50">
        <v>3</v>
      </c>
      <c r="I1493" s="50">
        <v>19</v>
      </c>
      <c r="J1493" s="51">
        <v>11</v>
      </c>
      <c r="K1493" s="33">
        <v>108907.1</v>
      </c>
      <c r="L1493" s="33">
        <v>44069.31</v>
      </c>
      <c r="M1493" s="33">
        <v>173744.88</v>
      </c>
      <c r="N1493" s="33">
        <v>108907.1</v>
      </c>
      <c r="O1493" s="24">
        <v>46205.39</v>
      </c>
      <c r="P1493" s="30">
        <f t="shared" si="115"/>
        <v>0.42426425825313496</v>
      </c>
      <c r="Q1493" s="25">
        <v>0</v>
      </c>
      <c r="R1493" s="25">
        <v>92410.79</v>
      </c>
      <c r="S1493" s="26">
        <v>46205.39</v>
      </c>
      <c r="T1493" s="33">
        <v>16435.84</v>
      </c>
      <c r="U1493" s="30">
        <f t="shared" si="116"/>
        <v>0.15091614779936294</v>
      </c>
      <c r="V1493" s="33">
        <v>0</v>
      </c>
      <c r="W1493" s="33">
        <v>32871.68</v>
      </c>
      <c r="X1493" s="33">
        <v>16435.84</v>
      </c>
      <c r="Y1493" s="24">
        <v>0</v>
      </c>
      <c r="Z1493" s="30">
        <f t="shared" si="117"/>
        <v>0</v>
      </c>
      <c r="AA1493" s="25">
        <v>0</v>
      </c>
      <c r="AB1493" s="25">
        <v>0</v>
      </c>
      <c r="AC1493" s="26">
        <v>0</v>
      </c>
      <c r="AD1493" s="33">
        <v>37194.86</v>
      </c>
      <c r="AE1493" s="30">
        <f t="shared" si="118"/>
        <v>0.34152833010887257</v>
      </c>
      <c r="AF1493" s="33">
        <v>10192.83</v>
      </c>
      <c r="AG1493" s="33">
        <v>64196.89</v>
      </c>
      <c r="AH1493" s="33">
        <v>37194.86</v>
      </c>
      <c r="AI1493" s="24">
        <v>9071.01</v>
      </c>
      <c r="AJ1493" s="30">
        <f t="shared" si="119"/>
        <v>8.3291263838629434E-2</v>
      </c>
      <c r="AK1493" s="25">
        <v>1004.8</v>
      </c>
      <c r="AL1493" s="25">
        <v>17137.21</v>
      </c>
      <c r="AM1493" s="26">
        <v>9071.01</v>
      </c>
    </row>
    <row r="1494" spans="1:39" x14ac:dyDescent="0.25">
      <c r="A1494" t="s">
        <v>1355</v>
      </c>
      <c r="B1494" t="s">
        <v>1356</v>
      </c>
      <c r="C1494" s="2" t="s">
        <v>4518</v>
      </c>
      <c r="D1494" s="33">
        <v>19</v>
      </c>
      <c r="E1494" s="34">
        <v>0.17592592592592593</v>
      </c>
      <c r="F1494" s="33">
        <v>108</v>
      </c>
      <c r="G1494" s="43">
        <v>7.42</v>
      </c>
      <c r="H1494" s="50">
        <v>1</v>
      </c>
      <c r="I1494" s="50">
        <v>29</v>
      </c>
      <c r="J1494" s="51">
        <v>5</v>
      </c>
      <c r="K1494" s="33">
        <v>126252.15</v>
      </c>
      <c r="L1494" s="33">
        <v>18809.900000000001</v>
      </c>
      <c r="M1494" s="33">
        <v>687481.08</v>
      </c>
      <c r="N1494" s="33">
        <v>79390.05</v>
      </c>
      <c r="O1494" s="24">
        <v>12302.57</v>
      </c>
      <c r="P1494" s="30">
        <f t="shared" si="115"/>
        <v>9.7444439560039176E-2</v>
      </c>
      <c r="Q1494" s="25">
        <v>0</v>
      </c>
      <c r="R1494" s="25">
        <v>99245.77</v>
      </c>
      <c r="S1494" s="26">
        <v>0</v>
      </c>
      <c r="T1494" s="33">
        <v>93286.68</v>
      </c>
      <c r="U1494" s="30">
        <f t="shared" si="116"/>
        <v>0.73889181293150252</v>
      </c>
      <c r="V1494" s="33">
        <v>0</v>
      </c>
      <c r="W1494" s="33">
        <v>558876.87</v>
      </c>
      <c r="X1494" s="33">
        <v>58970.04</v>
      </c>
      <c r="Y1494" s="24">
        <v>0</v>
      </c>
      <c r="Z1494" s="30">
        <f t="shared" si="117"/>
        <v>0</v>
      </c>
      <c r="AA1494" s="25">
        <v>0</v>
      </c>
      <c r="AB1494" s="25">
        <v>0</v>
      </c>
      <c r="AC1494" s="26">
        <v>0</v>
      </c>
      <c r="AD1494" s="33">
        <v>15564.31</v>
      </c>
      <c r="AE1494" s="30">
        <f t="shared" si="118"/>
        <v>0.12327956395198023</v>
      </c>
      <c r="AF1494" s="33">
        <v>304.45999999999998</v>
      </c>
      <c r="AG1494" s="33">
        <v>82911.3</v>
      </c>
      <c r="AH1494" s="33">
        <v>9578.7199999999993</v>
      </c>
      <c r="AI1494" s="24">
        <v>5098.59</v>
      </c>
      <c r="AJ1494" s="30">
        <f t="shared" si="119"/>
        <v>4.0384183556478048E-2</v>
      </c>
      <c r="AK1494" s="25">
        <v>0</v>
      </c>
      <c r="AL1494" s="25">
        <v>49405.120000000003</v>
      </c>
      <c r="AM1494" s="26">
        <v>1157.76</v>
      </c>
    </row>
    <row r="1495" spans="1:39" x14ac:dyDescent="0.25">
      <c r="A1495" t="s">
        <v>1357</v>
      </c>
      <c r="B1495" t="s">
        <v>1358</v>
      </c>
      <c r="C1495" s="2" t="s">
        <v>4517</v>
      </c>
      <c r="D1495" s="33">
        <v>6567</v>
      </c>
      <c r="E1495" s="34">
        <v>0.68356406786718016</v>
      </c>
      <c r="F1495" s="33">
        <v>9607</v>
      </c>
      <c r="G1495" s="43">
        <v>10.31</v>
      </c>
      <c r="H1495" s="50">
        <v>3</v>
      </c>
      <c r="I1495" s="50">
        <v>24</v>
      </c>
      <c r="J1495" s="51">
        <v>9</v>
      </c>
      <c r="K1495" s="33">
        <v>87256.41</v>
      </c>
      <c r="L1495" s="33">
        <v>17963.740000000002</v>
      </c>
      <c r="M1495" s="33">
        <v>228962.56</v>
      </c>
      <c r="N1495" s="33">
        <v>63683.61</v>
      </c>
      <c r="O1495" s="24">
        <v>54591.64</v>
      </c>
      <c r="P1495" s="30">
        <f t="shared" si="115"/>
        <v>0.6256461846184137</v>
      </c>
      <c r="Q1495" s="25">
        <v>5133.93</v>
      </c>
      <c r="R1495" s="25">
        <v>137873.54</v>
      </c>
      <c r="S1495" s="26">
        <v>44186.03</v>
      </c>
      <c r="T1495" s="33">
        <v>16818.32</v>
      </c>
      <c r="U1495" s="30">
        <f t="shared" si="116"/>
        <v>0.19274595413677917</v>
      </c>
      <c r="V1495" s="33">
        <v>0</v>
      </c>
      <c r="W1495" s="33">
        <v>112568.6</v>
      </c>
      <c r="X1495" s="33">
        <v>0</v>
      </c>
      <c r="Y1495" s="24">
        <v>108.5628</v>
      </c>
      <c r="Z1495" s="30">
        <f t="shared" si="117"/>
        <v>1.2441813730360897E-3</v>
      </c>
      <c r="AA1495" s="25">
        <v>0</v>
      </c>
      <c r="AB1495" s="25">
        <v>0</v>
      </c>
      <c r="AC1495" s="26">
        <v>0</v>
      </c>
      <c r="AD1495" s="33">
        <v>12911.8</v>
      </c>
      <c r="AE1495" s="30">
        <f t="shared" si="118"/>
        <v>0.14797537510424735</v>
      </c>
      <c r="AF1495" s="33">
        <v>2371.9499999999998</v>
      </c>
      <c r="AG1495" s="33">
        <v>34152.36</v>
      </c>
      <c r="AH1495" s="33">
        <v>9607.15</v>
      </c>
      <c r="AI1495" s="24">
        <v>2826.08</v>
      </c>
      <c r="AJ1495" s="30">
        <f t="shared" si="119"/>
        <v>3.2388222252095859E-2</v>
      </c>
      <c r="AK1495" s="25">
        <v>0</v>
      </c>
      <c r="AL1495" s="25">
        <v>12510.76</v>
      </c>
      <c r="AM1495" s="26">
        <v>42</v>
      </c>
    </row>
    <row r="1496" spans="1:39" x14ac:dyDescent="0.25">
      <c r="A1496" t="s">
        <v>1357</v>
      </c>
      <c r="B1496" t="s">
        <v>1358</v>
      </c>
      <c r="C1496" s="2" t="s">
        <v>4518</v>
      </c>
      <c r="D1496" s="33">
        <v>4515</v>
      </c>
      <c r="E1496" s="34">
        <v>0.19526013060589023</v>
      </c>
      <c r="F1496" s="33">
        <v>23123</v>
      </c>
      <c r="G1496" s="43">
        <v>8.2899999999999991</v>
      </c>
      <c r="H1496" s="50">
        <v>2</v>
      </c>
      <c r="I1496" s="50">
        <v>18</v>
      </c>
      <c r="J1496" s="51">
        <v>7</v>
      </c>
      <c r="K1496" s="33">
        <v>52582.01</v>
      </c>
      <c r="L1496" s="33">
        <v>10737.29</v>
      </c>
      <c r="M1496" s="33">
        <v>140199.38</v>
      </c>
      <c r="N1496" s="33">
        <v>38513.089999999997</v>
      </c>
      <c r="O1496" s="24">
        <v>33759.85</v>
      </c>
      <c r="P1496" s="30">
        <f t="shared" si="115"/>
        <v>0.64204183141724702</v>
      </c>
      <c r="Q1496" s="25">
        <v>4754.09</v>
      </c>
      <c r="R1496" s="25">
        <v>80995.899999999994</v>
      </c>
      <c r="S1496" s="26">
        <v>27494.28</v>
      </c>
      <c r="T1496" s="33">
        <v>10242.64</v>
      </c>
      <c r="U1496" s="30">
        <f t="shared" si="116"/>
        <v>0.19479361857791286</v>
      </c>
      <c r="V1496" s="33">
        <v>0</v>
      </c>
      <c r="W1496" s="33">
        <v>73883.48</v>
      </c>
      <c r="X1496" s="33">
        <v>0</v>
      </c>
      <c r="Y1496" s="24">
        <v>34.1248</v>
      </c>
      <c r="Z1496" s="30">
        <f t="shared" si="117"/>
        <v>6.4898241813122017E-4</v>
      </c>
      <c r="AA1496" s="25">
        <v>0</v>
      </c>
      <c r="AB1496" s="25">
        <v>0</v>
      </c>
      <c r="AC1496" s="26">
        <v>0</v>
      </c>
      <c r="AD1496" s="33">
        <v>7219.51</v>
      </c>
      <c r="AE1496" s="30">
        <f t="shared" si="118"/>
        <v>0.13730000051348359</v>
      </c>
      <c r="AF1496" s="33">
        <v>802.05</v>
      </c>
      <c r="AG1496" s="33">
        <v>20070</v>
      </c>
      <c r="AH1496" s="33">
        <v>5248.68</v>
      </c>
      <c r="AI1496" s="24">
        <v>1325.88</v>
      </c>
      <c r="AJ1496" s="30">
        <f t="shared" si="119"/>
        <v>2.521546818008669E-2</v>
      </c>
      <c r="AK1496" s="25">
        <v>0</v>
      </c>
      <c r="AL1496" s="25">
        <v>5959.48</v>
      </c>
      <c r="AM1496" s="26">
        <v>0</v>
      </c>
    </row>
    <row r="1497" spans="1:39" x14ac:dyDescent="0.25">
      <c r="A1497" t="s">
        <v>1359</v>
      </c>
      <c r="B1497" t="s">
        <v>1360</v>
      </c>
      <c r="C1497" s="2" t="s">
        <v>4517</v>
      </c>
      <c r="D1497" s="33">
        <v>154</v>
      </c>
      <c r="E1497" s="34">
        <v>0.71962616822429903</v>
      </c>
      <c r="F1497" s="33">
        <v>214</v>
      </c>
      <c r="G1497" s="43">
        <v>11.91</v>
      </c>
      <c r="H1497" s="50">
        <v>3</v>
      </c>
      <c r="I1497" s="50">
        <v>30</v>
      </c>
      <c r="J1497" s="51">
        <v>9</v>
      </c>
      <c r="K1497" s="33">
        <v>230580.8</v>
      </c>
      <c r="L1497" s="33">
        <v>56822.55</v>
      </c>
      <c r="M1497" s="33">
        <v>623350.86</v>
      </c>
      <c r="N1497" s="33">
        <v>167986.88</v>
      </c>
      <c r="O1497" s="24">
        <v>36785.129999999997</v>
      </c>
      <c r="P1497" s="30">
        <f t="shared" si="115"/>
        <v>0.1595324935987732</v>
      </c>
      <c r="Q1497" s="25">
        <v>0</v>
      </c>
      <c r="R1497" s="25">
        <v>135926.34</v>
      </c>
      <c r="S1497" s="26">
        <v>17912.169999999998</v>
      </c>
      <c r="T1497" s="33">
        <v>156704.95999999999</v>
      </c>
      <c r="U1497" s="30">
        <f t="shared" si="116"/>
        <v>0.67960975068175666</v>
      </c>
      <c r="V1497" s="33">
        <v>20927.009999999998</v>
      </c>
      <c r="W1497" s="33">
        <v>433036.48</v>
      </c>
      <c r="X1497" s="33">
        <v>109225.64</v>
      </c>
      <c r="Y1497" s="24">
        <v>428.02550000000002</v>
      </c>
      <c r="Z1497" s="30">
        <f t="shared" si="117"/>
        <v>1.8562928916891607E-3</v>
      </c>
      <c r="AA1497" s="25">
        <v>0</v>
      </c>
      <c r="AB1497" s="25">
        <v>0</v>
      </c>
      <c r="AC1497" s="26">
        <v>0</v>
      </c>
      <c r="AD1497" s="33">
        <v>27776.76</v>
      </c>
      <c r="AE1497" s="30">
        <f t="shared" si="118"/>
        <v>0.12046432313531742</v>
      </c>
      <c r="AF1497" s="33">
        <v>8399.68</v>
      </c>
      <c r="AG1497" s="33">
        <v>78839.23</v>
      </c>
      <c r="AH1497" s="33">
        <v>18964.79</v>
      </c>
      <c r="AI1497" s="24">
        <v>8885.92</v>
      </c>
      <c r="AJ1497" s="30">
        <f t="shared" si="119"/>
        <v>3.853712017652814E-2</v>
      </c>
      <c r="AK1497" s="25">
        <v>0</v>
      </c>
      <c r="AL1497" s="25">
        <v>51818.46</v>
      </c>
      <c r="AM1497" s="26">
        <v>1752.15</v>
      </c>
    </row>
    <row r="1498" spans="1:39" x14ac:dyDescent="0.25">
      <c r="A1498" t="s">
        <v>1359</v>
      </c>
      <c r="B1498" t="s">
        <v>1360</v>
      </c>
      <c r="C1498" s="2" t="s">
        <v>4518</v>
      </c>
      <c r="D1498" s="33">
        <v>32</v>
      </c>
      <c r="E1498" s="34">
        <v>0.11940298507462686</v>
      </c>
      <c r="F1498" s="33">
        <v>268</v>
      </c>
      <c r="G1498" s="43">
        <v>10.44</v>
      </c>
      <c r="H1498" s="50">
        <v>2</v>
      </c>
      <c r="I1498" s="50">
        <v>33</v>
      </c>
      <c r="J1498" s="51">
        <v>8.5</v>
      </c>
      <c r="K1498" s="33">
        <v>173299.06</v>
      </c>
      <c r="L1498" s="33">
        <v>58030.84</v>
      </c>
      <c r="M1498" s="33">
        <v>309196.18</v>
      </c>
      <c r="N1498" s="33">
        <v>139277.9</v>
      </c>
      <c r="O1498" s="24">
        <v>24778.35</v>
      </c>
      <c r="P1498" s="30">
        <f t="shared" si="115"/>
        <v>0.14298029083366059</v>
      </c>
      <c r="Q1498" s="25">
        <v>0</v>
      </c>
      <c r="R1498" s="25">
        <v>127724.66</v>
      </c>
      <c r="S1498" s="26">
        <v>14488.27</v>
      </c>
      <c r="T1498" s="33">
        <v>122183.99</v>
      </c>
      <c r="U1498" s="30">
        <f t="shared" si="116"/>
        <v>0.70504704410976038</v>
      </c>
      <c r="V1498" s="33">
        <v>43618.79</v>
      </c>
      <c r="W1498" s="33">
        <v>267097.19</v>
      </c>
      <c r="X1498" s="33">
        <v>110310.53</v>
      </c>
      <c r="Y1498" s="24">
        <v>128.68520000000001</v>
      </c>
      <c r="Z1498" s="30">
        <f t="shared" si="117"/>
        <v>7.4256144262986774E-4</v>
      </c>
      <c r="AA1498" s="25">
        <v>0</v>
      </c>
      <c r="AB1498" s="25">
        <v>0</v>
      </c>
      <c r="AC1498" s="26">
        <v>0</v>
      </c>
      <c r="AD1498" s="33">
        <v>20032.96</v>
      </c>
      <c r="AE1498" s="30">
        <f t="shared" si="118"/>
        <v>0.11559762643836613</v>
      </c>
      <c r="AF1498" s="33">
        <v>2513.56</v>
      </c>
      <c r="AG1498" s="33">
        <v>46811.43</v>
      </c>
      <c r="AH1498" s="33">
        <v>14444.86</v>
      </c>
      <c r="AI1498" s="24">
        <v>6175.08</v>
      </c>
      <c r="AJ1498" s="30">
        <f t="shared" si="119"/>
        <v>3.5632507181516164E-2</v>
      </c>
      <c r="AK1498" s="25">
        <v>0</v>
      </c>
      <c r="AL1498" s="25">
        <v>12419</v>
      </c>
      <c r="AM1498" s="26">
        <v>1127.27</v>
      </c>
    </row>
    <row r="1499" spans="1:39" x14ac:dyDescent="0.25">
      <c r="A1499" t="s">
        <v>1361</v>
      </c>
      <c r="B1499" t="s">
        <v>1362</v>
      </c>
      <c r="C1499" s="2" t="s">
        <v>4517</v>
      </c>
      <c r="D1499" s="33">
        <v>129</v>
      </c>
      <c r="E1499" s="34">
        <v>0.6</v>
      </c>
      <c r="F1499" s="33">
        <v>215</v>
      </c>
      <c r="G1499" s="43">
        <v>1.7</v>
      </c>
      <c r="H1499" s="50">
        <v>1</v>
      </c>
      <c r="I1499" s="50">
        <v>2</v>
      </c>
      <c r="J1499" s="51">
        <v>2</v>
      </c>
      <c r="K1499" s="33">
        <v>18241.75</v>
      </c>
      <c r="L1499" s="33">
        <v>6705.17</v>
      </c>
      <c r="M1499" s="33">
        <v>60033.43</v>
      </c>
      <c r="N1499" s="33">
        <v>12648.33</v>
      </c>
      <c r="O1499" s="24">
        <v>5180.04</v>
      </c>
      <c r="P1499" s="30">
        <f t="shared" si="115"/>
        <v>0.28396617649074241</v>
      </c>
      <c r="Q1499" s="25">
        <v>0</v>
      </c>
      <c r="R1499" s="25">
        <v>9191.57</v>
      </c>
      <c r="S1499" s="26">
        <v>6110.45</v>
      </c>
      <c r="T1499" s="33">
        <v>6544.96</v>
      </c>
      <c r="U1499" s="30">
        <f t="shared" si="116"/>
        <v>0.35879013800759246</v>
      </c>
      <c r="V1499" s="33">
        <v>0</v>
      </c>
      <c r="W1499" s="33">
        <v>42058.41</v>
      </c>
      <c r="X1499" s="33">
        <v>0</v>
      </c>
      <c r="Y1499" s="24">
        <v>0</v>
      </c>
      <c r="Z1499" s="30">
        <f t="shared" si="117"/>
        <v>0</v>
      </c>
      <c r="AA1499" s="25">
        <v>0</v>
      </c>
      <c r="AB1499" s="25">
        <v>0</v>
      </c>
      <c r="AC1499" s="26">
        <v>0</v>
      </c>
      <c r="AD1499" s="33">
        <v>5130.58</v>
      </c>
      <c r="AE1499" s="30">
        <f t="shared" si="118"/>
        <v>0.28125481381994599</v>
      </c>
      <c r="AF1499" s="33">
        <v>594.72</v>
      </c>
      <c r="AG1499" s="33">
        <v>14488.56</v>
      </c>
      <c r="AH1499" s="33">
        <v>3766.89</v>
      </c>
      <c r="AI1499" s="24">
        <v>1386.18</v>
      </c>
      <c r="AJ1499" s="30">
        <f t="shared" si="119"/>
        <v>7.5989419874737896E-2</v>
      </c>
      <c r="AK1499" s="25">
        <v>0</v>
      </c>
      <c r="AL1499" s="25">
        <v>9145.42</v>
      </c>
      <c r="AM1499" s="26">
        <v>0</v>
      </c>
    </row>
    <row r="1500" spans="1:39" x14ac:dyDescent="0.25">
      <c r="A1500" t="s">
        <v>1361</v>
      </c>
      <c r="B1500" t="s">
        <v>1362</v>
      </c>
      <c r="C1500" s="2" t="s">
        <v>4518</v>
      </c>
      <c r="D1500" s="33">
        <v>134</v>
      </c>
      <c r="E1500" s="34">
        <v>0.20970266040688576</v>
      </c>
      <c r="F1500" s="33">
        <v>639</v>
      </c>
      <c r="G1500" s="43">
        <v>1.54</v>
      </c>
      <c r="H1500" s="50">
        <v>1</v>
      </c>
      <c r="I1500" s="50">
        <v>2</v>
      </c>
      <c r="J1500" s="51">
        <v>2</v>
      </c>
      <c r="K1500" s="33">
        <v>12590.92</v>
      </c>
      <c r="L1500" s="33">
        <v>4665.7700000000004</v>
      </c>
      <c r="M1500" s="33">
        <v>32537.08</v>
      </c>
      <c r="N1500" s="33">
        <v>8525.44</v>
      </c>
      <c r="O1500" s="24">
        <v>4375.21</v>
      </c>
      <c r="P1500" s="30">
        <f t="shared" si="115"/>
        <v>0.34748930181432336</v>
      </c>
      <c r="Q1500" s="25">
        <v>0</v>
      </c>
      <c r="R1500" s="25">
        <v>6612.5</v>
      </c>
      <c r="S1500" s="26">
        <v>4904.76</v>
      </c>
      <c r="T1500" s="33">
        <v>5288.81</v>
      </c>
      <c r="U1500" s="30">
        <f t="shared" si="116"/>
        <v>0.42004952775492183</v>
      </c>
      <c r="V1500" s="33">
        <v>0</v>
      </c>
      <c r="W1500" s="33">
        <v>26166.05</v>
      </c>
      <c r="X1500" s="33">
        <v>0</v>
      </c>
      <c r="Y1500" s="24">
        <v>0</v>
      </c>
      <c r="Z1500" s="30">
        <f t="shared" si="117"/>
        <v>0</v>
      </c>
      <c r="AA1500" s="25">
        <v>0</v>
      </c>
      <c r="AB1500" s="25">
        <v>0</v>
      </c>
      <c r="AC1500" s="26">
        <v>0</v>
      </c>
      <c r="AD1500" s="33">
        <v>2570.2600000000002</v>
      </c>
      <c r="AE1500" s="30">
        <f t="shared" si="118"/>
        <v>0.20413599641646521</v>
      </c>
      <c r="AF1500" s="33">
        <v>0</v>
      </c>
      <c r="AG1500" s="33">
        <v>7590.46</v>
      </c>
      <c r="AH1500" s="33">
        <v>1622.39</v>
      </c>
      <c r="AI1500" s="24">
        <v>356.64</v>
      </c>
      <c r="AJ1500" s="30">
        <f t="shared" si="119"/>
        <v>2.8325174014289661E-2</v>
      </c>
      <c r="AK1500" s="25">
        <v>0</v>
      </c>
      <c r="AL1500" s="25">
        <v>1176.82</v>
      </c>
      <c r="AM1500" s="26">
        <v>0</v>
      </c>
    </row>
    <row r="1501" spans="1:39" x14ac:dyDescent="0.25">
      <c r="A1501" t="s">
        <v>1363</v>
      </c>
      <c r="B1501" t="s">
        <v>1364</v>
      </c>
      <c r="C1501" s="2" t="s">
        <v>4517</v>
      </c>
      <c r="D1501" s="33">
        <v>1191</v>
      </c>
      <c r="E1501" s="34">
        <v>0.65046422719825236</v>
      </c>
      <c r="F1501" s="33">
        <v>1831</v>
      </c>
      <c r="G1501" s="43">
        <v>13.96</v>
      </c>
      <c r="H1501" s="50">
        <v>4</v>
      </c>
      <c r="I1501" s="50">
        <v>33</v>
      </c>
      <c r="J1501" s="51">
        <v>11</v>
      </c>
      <c r="K1501" s="33">
        <v>135310.1</v>
      </c>
      <c r="L1501" s="33">
        <v>29800.49</v>
      </c>
      <c r="M1501" s="33">
        <v>359432.82</v>
      </c>
      <c r="N1501" s="33">
        <v>102151.32</v>
      </c>
      <c r="O1501" s="24">
        <v>73583.490000000005</v>
      </c>
      <c r="P1501" s="30">
        <f t="shared" si="115"/>
        <v>0.54381372861301558</v>
      </c>
      <c r="Q1501" s="25">
        <v>0</v>
      </c>
      <c r="R1501" s="25">
        <v>184173.13</v>
      </c>
      <c r="S1501" s="26">
        <v>58711.59</v>
      </c>
      <c r="T1501" s="33">
        <v>34851.629999999997</v>
      </c>
      <c r="U1501" s="30">
        <f t="shared" si="116"/>
        <v>0.25756857765976077</v>
      </c>
      <c r="V1501" s="33">
        <v>0</v>
      </c>
      <c r="W1501" s="33">
        <v>198065.45</v>
      </c>
      <c r="X1501" s="33">
        <v>0</v>
      </c>
      <c r="Y1501" s="24">
        <v>276.67099999999999</v>
      </c>
      <c r="Z1501" s="30">
        <f t="shared" si="117"/>
        <v>2.0447180217884695E-3</v>
      </c>
      <c r="AA1501" s="25">
        <v>0</v>
      </c>
      <c r="AB1501" s="25">
        <v>0</v>
      </c>
      <c r="AC1501" s="26">
        <v>0</v>
      </c>
      <c r="AD1501" s="33">
        <v>20254</v>
      </c>
      <c r="AE1501" s="30">
        <f t="shared" si="118"/>
        <v>0.14968579581272942</v>
      </c>
      <c r="AF1501" s="33">
        <v>4004.7</v>
      </c>
      <c r="AG1501" s="33">
        <v>53212.81</v>
      </c>
      <c r="AH1501" s="33">
        <v>15257.38</v>
      </c>
      <c r="AI1501" s="24">
        <v>6344.32</v>
      </c>
      <c r="AJ1501" s="30">
        <f t="shared" si="119"/>
        <v>4.6887261187450159E-2</v>
      </c>
      <c r="AK1501" s="25">
        <v>0</v>
      </c>
      <c r="AL1501" s="25">
        <v>34394.68</v>
      </c>
      <c r="AM1501" s="26">
        <v>1312.46</v>
      </c>
    </row>
    <row r="1502" spans="1:39" x14ac:dyDescent="0.25">
      <c r="A1502" t="s">
        <v>1363</v>
      </c>
      <c r="B1502" t="s">
        <v>1364</v>
      </c>
      <c r="C1502" s="2" t="s">
        <v>4518</v>
      </c>
      <c r="D1502" s="33">
        <v>0</v>
      </c>
      <c r="E1502" s="34">
        <v>0</v>
      </c>
      <c r="F1502" s="33">
        <v>6</v>
      </c>
      <c r="G1502" s="43" t="s">
        <v>4277</v>
      </c>
      <c r="H1502" s="50" t="s">
        <v>4277</v>
      </c>
      <c r="I1502" s="50" t="s">
        <v>4277</v>
      </c>
      <c r="J1502" s="51" t="s">
        <v>4277</v>
      </c>
      <c r="K1502" s="33" t="s">
        <v>4277</v>
      </c>
      <c r="L1502" s="33" t="s">
        <v>4277</v>
      </c>
      <c r="M1502" s="33" t="s">
        <v>4277</v>
      </c>
      <c r="N1502" s="33" t="s">
        <v>4277</v>
      </c>
      <c r="O1502" s="24" t="s">
        <v>4277</v>
      </c>
      <c r="P1502" s="30" t="str">
        <f t="shared" si="115"/>
        <v>-</v>
      </c>
      <c r="Q1502" s="25" t="s">
        <v>4277</v>
      </c>
      <c r="R1502" s="25" t="s">
        <v>4277</v>
      </c>
      <c r="S1502" s="26" t="s">
        <v>4277</v>
      </c>
      <c r="T1502" s="33" t="s">
        <v>4277</v>
      </c>
      <c r="U1502" s="30" t="str">
        <f t="shared" si="116"/>
        <v>-</v>
      </c>
      <c r="V1502" s="33" t="s">
        <v>4277</v>
      </c>
      <c r="W1502" s="33" t="s">
        <v>4277</v>
      </c>
      <c r="X1502" s="33" t="s">
        <v>4277</v>
      </c>
      <c r="Y1502" s="24" t="s">
        <v>4277</v>
      </c>
      <c r="Z1502" s="30" t="str">
        <f t="shared" si="117"/>
        <v>-</v>
      </c>
      <c r="AA1502" s="25" t="s">
        <v>4277</v>
      </c>
      <c r="AB1502" s="25" t="s">
        <v>4277</v>
      </c>
      <c r="AC1502" s="26" t="s">
        <v>4277</v>
      </c>
      <c r="AD1502" s="33" t="s">
        <v>4277</v>
      </c>
      <c r="AE1502" s="30" t="str">
        <f t="shared" si="118"/>
        <v>-</v>
      </c>
      <c r="AF1502" s="33" t="s">
        <v>4277</v>
      </c>
      <c r="AG1502" s="33" t="s">
        <v>4277</v>
      </c>
      <c r="AH1502" s="33" t="s">
        <v>4277</v>
      </c>
      <c r="AI1502" s="24" t="s">
        <v>4277</v>
      </c>
      <c r="AJ1502" s="30" t="str">
        <f t="shared" si="119"/>
        <v>-</v>
      </c>
      <c r="AK1502" s="25" t="s">
        <v>4277</v>
      </c>
      <c r="AL1502" s="25" t="s">
        <v>4277</v>
      </c>
      <c r="AM1502" s="26" t="s">
        <v>4277</v>
      </c>
    </row>
    <row r="1503" spans="1:39" x14ac:dyDescent="0.25">
      <c r="A1503" t="s">
        <v>1365</v>
      </c>
      <c r="B1503" t="s">
        <v>1366</v>
      </c>
      <c r="C1503" s="2" t="s">
        <v>4517</v>
      </c>
      <c r="D1503" s="33">
        <v>2416</v>
      </c>
      <c r="E1503" s="34">
        <v>0.65866957470010901</v>
      </c>
      <c r="F1503" s="33">
        <v>3668</v>
      </c>
      <c r="G1503" s="43">
        <v>10.4</v>
      </c>
      <c r="H1503" s="50">
        <v>3</v>
      </c>
      <c r="I1503" s="50">
        <v>22</v>
      </c>
      <c r="J1503" s="51">
        <v>9</v>
      </c>
      <c r="K1503" s="33">
        <v>84466.75</v>
      </c>
      <c r="L1503" s="33">
        <v>22501.02</v>
      </c>
      <c r="M1503" s="33">
        <v>193036.08</v>
      </c>
      <c r="N1503" s="33">
        <v>66737.399999999994</v>
      </c>
      <c r="O1503" s="24">
        <v>59051.03</v>
      </c>
      <c r="P1503" s="30">
        <f t="shared" si="115"/>
        <v>0.69910384855579266</v>
      </c>
      <c r="Q1503" s="25">
        <v>7309.45</v>
      </c>
      <c r="R1503" s="25">
        <v>142461.18</v>
      </c>
      <c r="S1503" s="26">
        <v>48883.199999999997</v>
      </c>
      <c r="T1503" s="33">
        <v>10701.28</v>
      </c>
      <c r="U1503" s="30">
        <f t="shared" si="116"/>
        <v>0.12669221912764492</v>
      </c>
      <c r="V1503" s="33">
        <v>0</v>
      </c>
      <c r="W1503" s="33">
        <v>71437.55</v>
      </c>
      <c r="X1503" s="33">
        <v>0</v>
      </c>
      <c r="Y1503" s="24">
        <v>72.248199999999997</v>
      </c>
      <c r="Z1503" s="30">
        <f t="shared" si="117"/>
        <v>8.5534485463214811E-4</v>
      </c>
      <c r="AA1503" s="25">
        <v>0</v>
      </c>
      <c r="AB1503" s="25">
        <v>0</v>
      </c>
      <c r="AC1503" s="26">
        <v>0</v>
      </c>
      <c r="AD1503" s="33">
        <v>12176.87</v>
      </c>
      <c r="AE1503" s="30">
        <f t="shared" si="118"/>
        <v>0.14416169676233548</v>
      </c>
      <c r="AF1503" s="33">
        <v>2634.05</v>
      </c>
      <c r="AG1503" s="33">
        <v>29818.720000000001</v>
      </c>
      <c r="AH1503" s="33">
        <v>9504.84</v>
      </c>
      <c r="AI1503" s="24">
        <v>2465.3200000000002</v>
      </c>
      <c r="AJ1503" s="30">
        <f t="shared" si="119"/>
        <v>2.9186869389434305E-2</v>
      </c>
      <c r="AK1503" s="25">
        <v>0</v>
      </c>
      <c r="AL1503" s="25">
        <v>11083.58</v>
      </c>
      <c r="AM1503" s="26">
        <v>42</v>
      </c>
    </row>
    <row r="1504" spans="1:39" x14ac:dyDescent="0.25">
      <c r="A1504" t="s">
        <v>1365</v>
      </c>
      <c r="B1504" t="s">
        <v>1366</v>
      </c>
      <c r="C1504" s="2" t="s">
        <v>4518</v>
      </c>
      <c r="D1504" s="33">
        <v>0</v>
      </c>
      <c r="E1504" s="34">
        <v>0</v>
      </c>
      <c r="F1504" s="33">
        <v>9</v>
      </c>
      <c r="G1504" s="43" t="s">
        <v>4277</v>
      </c>
      <c r="H1504" s="50" t="s">
        <v>4277</v>
      </c>
      <c r="I1504" s="50" t="s">
        <v>4277</v>
      </c>
      <c r="J1504" s="51" t="s">
        <v>4277</v>
      </c>
      <c r="K1504" s="33" t="s">
        <v>4277</v>
      </c>
      <c r="L1504" s="33" t="s">
        <v>4277</v>
      </c>
      <c r="M1504" s="33" t="s">
        <v>4277</v>
      </c>
      <c r="N1504" s="33" t="s">
        <v>4277</v>
      </c>
      <c r="O1504" s="24" t="s">
        <v>4277</v>
      </c>
      <c r="P1504" s="30" t="str">
        <f t="shared" si="115"/>
        <v>-</v>
      </c>
      <c r="Q1504" s="25" t="s">
        <v>4277</v>
      </c>
      <c r="R1504" s="25" t="s">
        <v>4277</v>
      </c>
      <c r="S1504" s="26" t="s">
        <v>4277</v>
      </c>
      <c r="T1504" s="33" t="s">
        <v>4277</v>
      </c>
      <c r="U1504" s="30" t="str">
        <f t="shared" si="116"/>
        <v>-</v>
      </c>
      <c r="V1504" s="33" t="s">
        <v>4277</v>
      </c>
      <c r="W1504" s="33" t="s">
        <v>4277</v>
      </c>
      <c r="X1504" s="33" t="s">
        <v>4277</v>
      </c>
      <c r="Y1504" s="24" t="s">
        <v>4277</v>
      </c>
      <c r="Z1504" s="30" t="str">
        <f t="shared" si="117"/>
        <v>-</v>
      </c>
      <c r="AA1504" s="25" t="s">
        <v>4277</v>
      </c>
      <c r="AB1504" s="25" t="s">
        <v>4277</v>
      </c>
      <c r="AC1504" s="26" t="s">
        <v>4277</v>
      </c>
      <c r="AD1504" s="33" t="s">
        <v>4277</v>
      </c>
      <c r="AE1504" s="30" t="str">
        <f t="shared" si="118"/>
        <v>-</v>
      </c>
      <c r="AF1504" s="33" t="s">
        <v>4277</v>
      </c>
      <c r="AG1504" s="33" t="s">
        <v>4277</v>
      </c>
      <c r="AH1504" s="33" t="s">
        <v>4277</v>
      </c>
      <c r="AI1504" s="24" t="s">
        <v>4277</v>
      </c>
      <c r="AJ1504" s="30" t="str">
        <f t="shared" si="119"/>
        <v>-</v>
      </c>
      <c r="AK1504" s="25" t="s">
        <v>4277</v>
      </c>
      <c r="AL1504" s="25" t="s">
        <v>4277</v>
      </c>
      <c r="AM1504" s="26" t="s">
        <v>4277</v>
      </c>
    </row>
    <row r="1505" spans="1:39" x14ac:dyDescent="0.25">
      <c r="A1505" t="s">
        <v>1367</v>
      </c>
      <c r="B1505" t="s">
        <v>1368</v>
      </c>
      <c r="C1505" s="2" t="s">
        <v>4517</v>
      </c>
      <c r="D1505" s="33">
        <v>1575</v>
      </c>
      <c r="E1505" s="34">
        <v>0.68093385214007784</v>
      </c>
      <c r="F1505" s="33">
        <v>2313</v>
      </c>
      <c r="G1505" s="43">
        <v>7.78</v>
      </c>
      <c r="H1505" s="50">
        <v>2</v>
      </c>
      <c r="I1505" s="50">
        <v>16</v>
      </c>
      <c r="J1505" s="51">
        <v>7</v>
      </c>
      <c r="K1505" s="33">
        <v>58359.33</v>
      </c>
      <c r="L1505" s="33">
        <v>15683.38</v>
      </c>
      <c r="M1505" s="33">
        <v>132046.06</v>
      </c>
      <c r="N1505" s="33">
        <v>49140.04</v>
      </c>
      <c r="O1505" s="24">
        <v>43717.19</v>
      </c>
      <c r="P1505" s="30">
        <f t="shared" si="115"/>
        <v>0.74910369944274546</v>
      </c>
      <c r="Q1505" s="25">
        <v>6110.45</v>
      </c>
      <c r="R1505" s="25">
        <v>102447.09</v>
      </c>
      <c r="S1505" s="26">
        <v>38711.53</v>
      </c>
      <c r="T1505" s="33">
        <v>5401.34</v>
      </c>
      <c r="U1505" s="30">
        <f t="shared" si="116"/>
        <v>9.2553153026259896E-2</v>
      </c>
      <c r="V1505" s="33">
        <v>0</v>
      </c>
      <c r="W1505" s="33">
        <v>36264.11</v>
      </c>
      <c r="X1505" s="33">
        <v>0</v>
      </c>
      <c r="Y1505" s="24">
        <v>49.578400000000002</v>
      </c>
      <c r="Z1505" s="30">
        <f t="shared" si="117"/>
        <v>8.4953682641661582E-4</v>
      </c>
      <c r="AA1505" s="25">
        <v>0</v>
      </c>
      <c r="AB1505" s="25">
        <v>0</v>
      </c>
      <c r="AC1505" s="26">
        <v>0</v>
      </c>
      <c r="AD1505" s="33">
        <v>8345.86</v>
      </c>
      <c r="AE1505" s="30">
        <f t="shared" si="118"/>
        <v>0.14300815310936571</v>
      </c>
      <c r="AF1505" s="33">
        <v>1729.35</v>
      </c>
      <c r="AG1505" s="33">
        <v>19497.34</v>
      </c>
      <c r="AH1505" s="33">
        <v>6786.91</v>
      </c>
      <c r="AI1505" s="24">
        <v>845.37</v>
      </c>
      <c r="AJ1505" s="30">
        <f t="shared" si="119"/>
        <v>1.448560153106624E-2</v>
      </c>
      <c r="AK1505" s="25">
        <v>0</v>
      </c>
      <c r="AL1505" s="25">
        <v>2195.6799999999998</v>
      </c>
      <c r="AM1505" s="26">
        <v>0</v>
      </c>
    </row>
    <row r="1506" spans="1:39" x14ac:dyDescent="0.25">
      <c r="A1506" t="s">
        <v>1367</v>
      </c>
      <c r="B1506" t="s">
        <v>1368</v>
      </c>
      <c r="C1506" s="2" t="s">
        <v>4518</v>
      </c>
      <c r="D1506" s="33">
        <v>0</v>
      </c>
      <c r="E1506" s="34">
        <v>0</v>
      </c>
      <c r="F1506" s="33">
        <v>17</v>
      </c>
      <c r="G1506" s="43" t="s">
        <v>4277</v>
      </c>
      <c r="H1506" s="50" t="s">
        <v>4277</v>
      </c>
      <c r="I1506" s="50" t="s">
        <v>4277</v>
      </c>
      <c r="J1506" s="51" t="s">
        <v>4277</v>
      </c>
      <c r="K1506" s="33" t="s">
        <v>4277</v>
      </c>
      <c r="L1506" s="33" t="s">
        <v>4277</v>
      </c>
      <c r="M1506" s="33" t="s">
        <v>4277</v>
      </c>
      <c r="N1506" s="33" t="s">
        <v>4277</v>
      </c>
      <c r="O1506" s="24" t="s">
        <v>4277</v>
      </c>
      <c r="P1506" s="30" t="str">
        <f t="shared" si="115"/>
        <v>-</v>
      </c>
      <c r="Q1506" s="25" t="s">
        <v>4277</v>
      </c>
      <c r="R1506" s="25" t="s">
        <v>4277</v>
      </c>
      <c r="S1506" s="26" t="s">
        <v>4277</v>
      </c>
      <c r="T1506" s="33" t="s">
        <v>4277</v>
      </c>
      <c r="U1506" s="30" t="str">
        <f t="shared" si="116"/>
        <v>-</v>
      </c>
      <c r="V1506" s="33" t="s">
        <v>4277</v>
      </c>
      <c r="W1506" s="33" t="s">
        <v>4277</v>
      </c>
      <c r="X1506" s="33" t="s">
        <v>4277</v>
      </c>
      <c r="Y1506" s="24" t="s">
        <v>4277</v>
      </c>
      <c r="Z1506" s="30" t="str">
        <f t="shared" si="117"/>
        <v>-</v>
      </c>
      <c r="AA1506" s="25" t="s">
        <v>4277</v>
      </c>
      <c r="AB1506" s="25" t="s">
        <v>4277</v>
      </c>
      <c r="AC1506" s="26" t="s">
        <v>4277</v>
      </c>
      <c r="AD1506" s="33" t="s">
        <v>4277</v>
      </c>
      <c r="AE1506" s="30" t="str">
        <f t="shared" si="118"/>
        <v>-</v>
      </c>
      <c r="AF1506" s="33" t="s">
        <v>4277</v>
      </c>
      <c r="AG1506" s="33" t="s">
        <v>4277</v>
      </c>
      <c r="AH1506" s="33" t="s">
        <v>4277</v>
      </c>
      <c r="AI1506" s="24" t="s">
        <v>4277</v>
      </c>
      <c r="AJ1506" s="30" t="str">
        <f t="shared" si="119"/>
        <v>-</v>
      </c>
      <c r="AK1506" s="25" t="s">
        <v>4277</v>
      </c>
      <c r="AL1506" s="25" t="s">
        <v>4277</v>
      </c>
      <c r="AM1506" s="26" t="s">
        <v>4277</v>
      </c>
    </row>
    <row r="1507" spans="1:39" x14ac:dyDescent="0.25">
      <c r="A1507" t="s">
        <v>1369</v>
      </c>
      <c r="B1507" t="s">
        <v>1370</v>
      </c>
      <c r="C1507" s="2" t="s">
        <v>4517</v>
      </c>
      <c r="D1507" s="33">
        <v>211</v>
      </c>
      <c r="E1507" s="34">
        <v>0.77007299270072993</v>
      </c>
      <c r="F1507" s="33">
        <v>274</v>
      </c>
      <c r="G1507" s="43">
        <v>15.12</v>
      </c>
      <c r="H1507" s="50">
        <v>4</v>
      </c>
      <c r="I1507" s="50">
        <v>33</v>
      </c>
      <c r="J1507" s="51">
        <v>12</v>
      </c>
      <c r="K1507" s="33">
        <v>118767.97</v>
      </c>
      <c r="L1507" s="33">
        <v>28056.560000000001</v>
      </c>
      <c r="M1507" s="33">
        <v>291526.98</v>
      </c>
      <c r="N1507" s="33">
        <v>94233.94</v>
      </c>
      <c r="O1507" s="24">
        <v>66617.62</v>
      </c>
      <c r="P1507" s="30">
        <f t="shared" si="115"/>
        <v>0.56090560443190196</v>
      </c>
      <c r="Q1507" s="25">
        <v>7300.77</v>
      </c>
      <c r="R1507" s="25">
        <v>164285.84</v>
      </c>
      <c r="S1507" s="26">
        <v>51339.33</v>
      </c>
      <c r="T1507" s="33">
        <v>28581.57</v>
      </c>
      <c r="U1507" s="30">
        <f t="shared" si="116"/>
        <v>0.24065048851133852</v>
      </c>
      <c r="V1507" s="33">
        <v>0</v>
      </c>
      <c r="W1507" s="33">
        <v>180845.75</v>
      </c>
      <c r="X1507" s="33">
        <v>0</v>
      </c>
      <c r="Y1507" s="24">
        <v>126.6953</v>
      </c>
      <c r="Z1507" s="30">
        <f t="shared" si="117"/>
        <v>1.0667463626767386E-3</v>
      </c>
      <c r="AA1507" s="25">
        <v>0</v>
      </c>
      <c r="AB1507" s="25">
        <v>0</v>
      </c>
      <c r="AC1507" s="26">
        <v>0</v>
      </c>
      <c r="AD1507" s="33">
        <v>18772.14</v>
      </c>
      <c r="AE1507" s="30">
        <f t="shared" si="118"/>
        <v>0.15805726072441922</v>
      </c>
      <c r="AF1507" s="33">
        <v>4596.5</v>
      </c>
      <c r="AG1507" s="33">
        <v>41026.660000000003</v>
      </c>
      <c r="AH1507" s="33">
        <v>15196.81</v>
      </c>
      <c r="AI1507" s="24">
        <v>4669.9399999999996</v>
      </c>
      <c r="AJ1507" s="30">
        <f t="shared" si="119"/>
        <v>3.9319860396704598E-2</v>
      </c>
      <c r="AK1507" s="25">
        <v>0</v>
      </c>
      <c r="AL1507" s="25">
        <v>23570.9</v>
      </c>
      <c r="AM1507" s="26">
        <v>1340.3</v>
      </c>
    </row>
    <row r="1508" spans="1:39" x14ac:dyDescent="0.25">
      <c r="A1508" t="s">
        <v>1369</v>
      </c>
      <c r="B1508" t="s">
        <v>1370</v>
      </c>
      <c r="C1508" s="2" t="s">
        <v>4518</v>
      </c>
      <c r="D1508" s="33">
        <v>654</v>
      </c>
      <c r="E1508" s="34">
        <v>0.16382765531062124</v>
      </c>
      <c r="F1508" s="33">
        <v>3992</v>
      </c>
      <c r="G1508" s="43">
        <v>12.09</v>
      </c>
      <c r="H1508" s="50">
        <v>4</v>
      </c>
      <c r="I1508" s="50">
        <v>26</v>
      </c>
      <c r="J1508" s="51">
        <v>10</v>
      </c>
      <c r="K1508" s="33">
        <v>93714.21</v>
      </c>
      <c r="L1508" s="33">
        <v>20098.98</v>
      </c>
      <c r="M1508" s="33">
        <v>272101.73</v>
      </c>
      <c r="N1508" s="33">
        <v>70350.31</v>
      </c>
      <c r="O1508" s="24">
        <v>48371.42</v>
      </c>
      <c r="P1508" s="30">
        <f t="shared" si="115"/>
        <v>0.51615886214054407</v>
      </c>
      <c r="Q1508" s="25">
        <v>6612.5</v>
      </c>
      <c r="R1508" s="25">
        <v>112611.35</v>
      </c>
      <c r="S1508" s="26">
        <v>40184.01</v>
      </c>
      <c r="T1508" s="33">
        <v>28433.64</v>
      </c>
      <c r="U1508" s="30">
        <f t="shared" si="116"/>
        <v>0.30340798903389354</v>
      </c>
      <c r="V1508" s="33">
        <v>0</v>
      </c>
      <c r="W1508" s="33">
        <v>152665.75</v>
      </c>
      <c r="X1508" s="33">
        <v>0</v>
      </c>
      <c r="Y1508" s="24">
        <v>172.16300000000001</v>
      </c>
      <c r="Z1508" s="30">
        <f t="shared" si="117"/>
        <v>1.8371066671745938E-3</v>
      </c>
      <c r="AA1508" s="25">
        <v>0</v>
      </c>
      <c r="AB1508" s="25">
        <v>0</v>
      </c>
      <c r="AC1508" s="26">
        <v>0</v>
      </c>
      <c r="AD1508" s="33">
        <v>12947.06</v>
      </c>
      <c r="AE1508" s="30">
        <f t="shared" si="118"/>
        <v>0.13815471527743764</v>
      </c>
      <c r="AF1508" s="33">
        <v>1774.24</v>
      </c>
      <c r="AG1508" s="33">
        <v>36643.480000000003</v>
      </c>
      <c r="AH1508" s="33">
        <v>9221.4</v>
      </c>
      <c r="AI1508" s="24">
        <v>3789.92</v>
      </c>
      <c r="AJ1508" s="30">
        <f t="shared" si="119"/>
        <v>4.0441252185767773E-2</v>
      </c>
      <c r="AK1508" s="25">
        <v>0</v>
      </c>
      <c r="AL1508" s="25">
        <v>17275.16</v>
      </c>
      <c r="AM1508" s="26">
        <v>1000</v>
      </c>
    </row>
    <row r="1509" spans="1:39" x14ac:dyDescent="0.25">
      <c r="A1509" t="s">
        <v>1371</v>
      </c>
      <c r="B1509" t="s">
        <v>1372</v>
      </c>
      <c r="C1509" s="2" t="s">
        <v>4517</v>
      </c>
      <c r="D1509" s="33">
        <v>537</v>
      </c>
      <c r="E1509" s="34">
        <v>0.83385093167701863</v>
      </c>
      <c r="F1509" s="33">
        <v>644</v>
      </c>
      <c r="G1509" s="43">
        <v>10.119999999999999</v>
      </c>
      <c r="H1509" s="50">
        <v>3</v>
      </c>
      <c r="I1509" s="50">
        <v>20</v>
      </c>
      <c r="J1509" s="51">
        <v>9</v>
      </c>
      <c r="K1509" s="33">
        <v>64109.7</v>
      </c>
      <c r="L1509" s="33">
        <v>20690.12</v>
      </c>
      <c r="M1509" s="33">
        <v>137428.4</v>
      </c>
      <c r="N1509" s="33">
        <v>55695.69</v>
      </c>
      <c r="O1509" s="24">
        <v>47044.75</v>
      </c>
      <c r="P1509" s="30">
        <f t="shared" si="115"/>
        <v>0.73381641155706545</v>
      </c>
      <c r="Q1509" s="25">
        <v>10983.7</v>
      </c>
      <c r="R1509" s="25">
        <v>102678.65</v>
      </c>
      <c r="S1509" s="26">
        <v>41071.46</v>
      </c>
      <c r="T1509" s="33">
        <v>4085.67</v>
      </c>
      <c r="U1509" s="30">
        <f t="shared" si="116"/>
        <v>6.3729357647906645E-2</v>
      </c>
      <c r="V1509" s="33">
        <v>0</v>
      </c>
      <c r="W1509" s="33">
        <v>23479.08</v>
      </c>
      <c r="X1509" s="33">
        <v>0</v>
      </c>
      <c r="Y1509" s="24">
        <v>40.439799999999998</v>
      </c>
      <c r="Z1509" s="30">
        <f t="shared" si="117"/>
        <v>6.307906603836861E-4</v>
      </c>
      <c r="AA1509" s="25">
        <v>0</v>
      </c>
      <c r="AB1509" s="25">
        <v>0</v>
      </c>
      <c r="AC1509" s="26">
        <v>0</v>
      </c>
      <c r="AD1509" s="33">
        <v>11210.42</v>
      </c>
      <c r="AE1509" s="30">
        <f t="shared" si="118"/>
        <v>0.17486308624123964</v>
      </c>
      <c r="AF1509" s="33">
        <v>2708.71</v>
      </c>
      <c r="AG1509" s="33">
        <v>24197.37</v>
      </c>
      <c r="AH1509" s="33">
        <v>9670.16</v>
      </c>
      <c r="AI1509" s="24">
        <v>1728.43</v>
      </c>
      <c r="AJ1509" s="30">
        <f t="shared" si="119"/>
        <v>2.6960506756387882E-2</v>
      </c>
      <c r="AK1509" s="25">
        <v>0</v>
      </c>
      <c r="AL1509" s="25">
        <v>8739.7000000000007</v>
      </c>
      <c r="AM1509" s="26">
        <v>0</v>
      </c>
    </row>
    <row r="1510" spans="1:39" x14ac:dyDescent="0.25">
      <c r="A1510" t="s">
        <v>1371</v>
      </c>
      <c r="B1510" t="s">
        <v>1372</v>
      </c>
      <c r="C1510" s="2" t="s">
        <v>4518</v>
      </c>
      <c r="D1510" s="33">
        <v>1727</v>
      </c>
      <c r="E1510" s="34">
        <v>0.17029878710186372</v>
      </c>
      <c r="F1510" s="33">
        <v>10141</v>
      </c>
      <c r="G1510" s="43">
        <v>8.4499999999999993</v>
      </c>
      <c r="H1510" s="50">
        <v>3</v>
      </c>
      <c r="I1510" s="50">
        <v>18</v>
      </c>
      <c r="J1510" s="51">
        <v>7</v>
      </c>
      <c r="K1510" s="33">
        <v>51691.88</v>
      </c>
      <c r="L1510" s="33">
        <v>13264.75</v>
      </c>
      <c r="M1510" s="33">
        <v>127567.99</v>
      </c>
      <c r="N1510" s="33">
        <v>41091.42</v>
      </c>
      <c r="O1510" s="24">
        <v>36141.49</v>
      </c>
      <c r="P1510" s="30">
        <f t="shared" si="115"/>
        <v>0.69917151397859778</v>
      </c>
      <c r="Q1510" s="25">
        <v>7757.75</v>
      </c>
      <c r="R1510" s="25">
        <v>83380.89</v>
      </c>
      <c r="S1510" s="26">
        <v>31152.92</v>
      </c>
      <c r="T1510" s="33">
        <v>6960.57</v>
      </c>
      <c r="U1510" s="30">
        <f t="shared" si="116"/>
        <v>0.13465499803837663</v>
      </c>
      <c r="V1510" s="33">
        <v>0</v>
      </c>
      <c r="W1510" s="33">
        <v>46458.03</v>
      </c>
      <c r="X1510" s="33">
        <v>0</v>
      </c>
      <c r="Y1510" s="24">
        <v>19.853999999999999</v>
      </c>
      <c r="Z1510" s="30">
        <f t="shared" si="117"/>
        <v>3.840835349768668E-4</v>
      </c>
      <c r="AA1510" s="25">
        <v>0</v>
      </c>
      <c r="AB1510" s="25">
        <v>0</v>
      </c>
      <c r="AC1510" s="26">
        <v>0</v>
      </c>
      <c r="AD1510" s="33">
        <v>7231.42</v>
      </c>
      <c r="AE1510" s="30">
        <f t="shared" si="118"/>
        <v>0.13989469912876065</v>
      </c>
      <c r="AF1510" s="33">
        <v>931.53</v>
      </c>
      <c r="AG1510" s="33">
        <v>18236.09</v>
      </c>
      <c r="AH1510" s="33">
        <v>5719.41</v>
      </c>
      <c r="AI1510" s="24">
        <v>1338.54</v>
      </c>
      <c r="AJ1510" s="30">
        <f t="shared" si="119"/>
        <v>2.5894589246899125E-2</v>
      </c>
      <c r="AK1510" s="25">
        <v>0</v>
      </c>
      <c r="AL1510" s="25">
        <v>6188.35</v>
      </c>
      <c r="AM1510" s="26">
        <v>0</v>
      </c>
    </row>
    <row r="1511" spans="1:39" x14ac:dyDescent="0.25">
      <c r="A1511" t="s">
        <v>1373</v>
      </c>
      <c r="B1511" t="s">
        <v>1374</v>
      </c>
      <c r="C1511" s="2" t="s">
        <v>4517</v>
      </c>
      <c r="D1511" s="33">
        <v>354</v>
      </c>
      <c r="E1511" s="34">
        <v>0.7901785714285714</v>
      </c>
      <c r="F1511" s="33">
        <v>448</v>
      </c>
      <c r="G1511" s="43">
        <v>8.61</v>
      </c>
      <c r="H1511" s="50">
        <v>3</v>
      </c>
      <c r="I1511" s="50">
        <v>17</v>
      </c>
      <c r="J1511" s="51">
        <v>8</v>
      </c>
      <c r="K1511" s="33">
        <v>52320.06</v>
      </c>
      <c r="L1511" s="33">
        <v>15126.58</v>
      </c>
      <c r="M1511" s="33">
        <v>107470.53</v>
      </c>
      <c r="N1511" s="33">
        <v>46679.53</v>
      </c>
      <c r="O1511" s="24">
        <v>38675.24</v>
      </c>
      <c r="P1511" s="30">
        <f t="shared" si="115"/>
        <v>0.73920480978041692</v>
      </c>
      <c r="Q1511" s="25">
        <v>10267.870000000001</v>
      </c>
      <c r="R1511" s="25">
        <v>82142.92</v>
      </c>
      <c r="S1511" s="26">
        <v>35937.53</v>
      </c>
      <c r="T1511" s="33">
        <v>3883.21</v>
      </c>
      <c r="U1511" s="30">
        <f t="shared" si="116"/>
        <v>7.4220289502726106E-2</v>
      </c>
      <c r="V1511" s="33">
        <v>0</v>
      </c>
      <c r="W1511" s="33">
        <v>22876.22</v>
      </c>
      <c r="X1511" s="33">
        <v>0</v>
      </c>
      <c r="Y1511" s="24">
        <v>46.368600000000001</v>
      </c>
      <c r="Z1511" s="30">
        <f t="shared" si="117"/>
        <v>8.8624898365942243E-4</v>
      </c>
      <c r="AA1511" s="25">
        <v>0</v>
      </c>
      <c r="AB1511" s="25">
        <v>0</v>
      </c>
      <c r="AC1511" s="26">
        <v>0</v>
      </c>
      <c r="AD1511" s="33">
        <v>8996.7999999999993</v>
      </c>
      <c r="AE1511" s="30">
        <f t="shared" si="118"/>
        <v>0.17195698934596024</v>
      </c>
      <c r="AF1511" s="33">
        <v>2239.37</v>
      </c>
      <c r="AG1511" s="33">
        <v>17416.09</v>
      </c>
      <c r="AH1511" s="33">
        <v>8659.73</v>
      </c>
      <c r="AI1511" s="24">
        <v>718.45</v>
      </c>
      <c r="AJ1511" s="30">
        <f t="shared" si="119"/>
        <v>1.3731826760137509E-2</v>
      </c>
      <c r="AK1511" s="25">
        <v>0</v>
      </c>
      <c r="AL1511" s="25">
        <v>2813.21</v>
      </c>
      <c r="AM1511" s="26">
        <v>0</v>
      </c>
    </row>
    <row r="1512" spans="1:39" x14ac:dyDescent="0.25">
      <c r="A1512" t="s">
        <v>1373</v>
      </c>
      <c r="B1512" t="s">
        <v>1374</v>
      </c>
      <c r="C1512" s="2" t="s">
        <v>4518</v>
      </c>
      <c r="D1512" s="33">
        <v>1968</v>
      </c>
      <c r="E1512" s="34">
        <v>0.2444416842628245</v>
      </c>
      <c r="F1512" s="33">
        <v>8051</v>
      </c>
      <c r="G1512" s="43">
        <v>7.32</v>
      </c>
      <c r="H1512" s="50">
        <v>3</v>
      </c>
      <c r="I1512" s="50">
        <v>15</v>
      </c>
      <c r="J1512" s="51">
        <v>7</v>
      </c>
      <c r="K1512" s="33">
        <v>40454.300000000003</v>
      </c>
      <c r="L1512" s="33">
        <v>11634.26</v>
      </c>
      <c r="M1512" s="33">
        <v>94018.49</v>
      </c>
      <c r="N1512" s="33">
        <v>33169.35</v>
      </c>
      <c r="O1512" s="24">
        <v>28961.02</v>
      </c>
      <c r="P1512" s="30">
        <f t="shared" si="115"/>
        <v>0.71589472565339152</v>
      </c>
      <c r="Q1512" s="25">
        <v>5223.46</v>
      </c>
      <c r="R1512" s="25">
        <v>63761.86</v>
      </c>
      <c r="S1512" s="26">
        <v>26425.79</v>
      </c>
      <c r="T1512" s="33">
        <v>5594.74</v>
      </c>
      <c r="U1512" s="30">
        <f t="shared" si="116"/>
        <v>0.13829778293036832</v>
      </c>
      <c r="V1512" s="33">
        <v>0</v>
      </c>
      <c r="W1512" s="33">
        <v>43663.43</v>
      </c>
      <c r="X1512" s="33">
        <v>0</v>
      </c>
      <c r="Y1512" s="24">
        <v>1.5615000000000001</v>
      </c>
      <c r="Z1512" s="30">
        <f t="shared" si="117"/>
        <v>3.8599110601345222E-5</v>
      </c>
      <c r="AA1512" s="25">
        <v>0</v>
      </c>
      <c r="AB1512" s="25">
        <v>0</v>
      </c>
      <c r="AC1512" s="26">
        <v>0</v>
      </c>
      <c r="AD1512" s="33">
        <v>5413.91</v>
      </c>
      <c r="AE1512" s="30">
        <f t="shared" si="118"/>
        <v>0.13382780075294837</v>
      </c>
      <c r="AF1512" s="33">
        <v>768.61</v>
      </c>
      <c r="AG1512" s="33">
        <v>13610.15</v>
      </c>
      <c r="AH1512" s="33">
        <v>4304.0200000000004</v>
      </c>
      <c r="AI1512" s="24">
        <v>483.07</v>
      </c>
      <c r="AJ1512" s="30">
        <f t="shared" si="119"/>
        <v>1.1941128631566976E-2</v>
      </c>
      <c r="AK1512" s="25">
        <v>0</v>
      </c>
      <c r="AL1512" s="25">
        <v>2605.75</v>
      </c>
      <c r="AM1512" s="26">
        <v>0</v>
      </c>
    </row>
    <row r="1513" spans="1:39" x14ac:dyDescent="0.25">
      <c r="A1513" t="s">
        <v>1375</v>
      </c>
      <c r="B1513" t="s">
        <v>1376</v>
      </c>
      <c r="C1513" s="2" t="s">
        <v>4517</v>
      </c>
      <c r="D1513" s="33">
        <v>247</v>
      </c>
      <c r="E1513" s="34">
        <v>0.62690355329949243</v>
      </c>
      <c r="F1513" s="33">
        <v>394</v>
      </c>
      <c r="G1513" s="43">
        <v>21.17</v>
      </c>
      <c r="H1513" s="50">
        <v>3</v>
      </c>
      <c r="I1513" s="50">
        <v>51</v>
      </c>
      <c r="J1513" s="51">
        <v>17</v>
      </c>
      <c r="K1513" s="33">
        <v>232228.74</v>
      </c>
      <c r="L1513" s="33">
        <v>28672</v>
      </c>
      <c r="M1513" s="33">
        <v>537839.82999999996</v>
      </c>
      <c r="N1513" s="33">
        <v>210191.66</v>
      </c>
      <c r="O1513" s="24">
        <v>116692.38</v>
      </c>
      <c r="P1513" s="30">
        <f t="shared" si="115"/>
        <v>0.50248896841967106</v>
      </c>
      <c r="Q1513" s="25">
        <v>0</v>
      </c>
      <c r="R1513" s="25">
        <v>339212.41</v>
      </c>
      <c r="S1513" s="26">
        <v>87372.88</v>
      </c>
      <c r="T1513" s="33">
        <v>50576.36</v>
      </c>
      <c r="U1513" s="30">
        <f t="shared" si="116"/>
        <v>0.21778682517934689</v>
      </c>
      <c r="V1513" s="33">
        <v>0</v>
      </c>
      <c r="W1513" s="33">
        <v>281606.83</v>
      </c>
      <c r="X1513" s="33">
        <v>0</v>
      </c>
      <c r="Y1513" s="24">
        <v>492.18540000000002</v>
      </c>
      <c r="Z1513" s="30">
        <f t="shared" si="117"/>
        <v>2.1193991751408546E-3</v>
      </c>
      <c r="AA1513" s="25">
        <v>0</v>
      </c>
      <c r="AB1513" s="25">
        <v>0</v>
      </c>
      <c r="AC1513" s="26">
        <v>0</v>
      </c>
      <c r="AD1513" s="33">
        <v>44235.040000000001</v>
      </c>
      <c r="AE1513" s="30">
        <f t="shared" si="118"/>
        <v>0.19048047196914561</v>
      </c>
      <c r="AF1513" s="33">
        <v>4354.78</v>
      </c>
      <c r="AG1513" s="33">
        <v>118937.36</v>
      </c>
      <c r="AH1513" s="33">
        <v>32380.1</v>
      </c>
      <c r="AI1513" s="24">
        <v>20232.77</v>
      </c>
      <c r="AJ1513" s="30">
        <f t="shared" si="119"/>
        <v>8.7124315448639134E-2</v>
      </c>
      <c r="AK1513" s="25">
        <v>0</v>
      </c>
      <c r="AL1513" s="25">
        <v>64213.56</v>
      </c>
      <c r="AM1513" s="26">
        <v>10745.8</v>
      </c>
    </row>
    <row r="1514" spans="1:39" x14ac:dyDescent="0.25">
      <c r="A1514" t="s">
        <v>1375</v>
      </c>
      <c r="B1514" t="s">
        <v>1376</v>
      </c>
      <c r="C1514" s="2" t="s">
        <v>4518</v>
      </c>
      <c r="D1514" s="33">
        <v>64</v>
      </c>
      <c r="E1514" s="34">
        <v>0.19631901840490798</v>
      </c>
      <c r="F1514" s="33">
        <v>326</v>
      </c>
      <c r="G1514" s="43">
        <v>20.329999999999998</v>
      </c>
      <c r="H1514" s="50">
        <v>3</v>
      </c>
      <c r="I1514" s="50">
        <v>53</v>
      </c>
      <c r="J1514" s="51">
        <v>17.5</v>
      </c>
      <c r="K1514" s="33">
        <v>165868.96</v>
      </c>
      <c r="L1514" s="33">
        <v>15684.98</v>
      </c>
      <c r="M1514" s="33">
        <v>426711.94</v>
      </c>
      <c r="N1514" s="33">
        <v>130132.12</v>
      </c>
      <c r="O1514" s="24">
        <v>91140.88</v>
      </c>
      <c r="P1514" s="30">
        <f t="shared" si="115"/>
        <v>0.54947520018211971</v>
      </c>
      <c r="Q1514" s="25">
        <v>4423.26</v>
      </c>
      <c r="R1514" s="25">
        <v>257887.47</v>
      </c>
      <c r="S1514" s="26">
        <v>62996.81</v>
      </c>
      <c r="T1514" s="33">
        <v>29500.58</v>
      </c>
      <c r="U1514" s="30">
        <f t="shared" si="116"/>
        <v>0.17785473544899541</v>
      </c>
      <c r="V1514" s="33">
        <v>0</v>
      </c>
      <c r="W1514" s="33">
        <v>139579.81</v>
      </c>
      <c r="X1514" s="33">
        <v>0</v>
      </c>
      <c r="Y1514" s="24">
        <v>0</v>
      </c>
      <c r="Z1514" s="30">
        <f t="shared" si="117"/>
        <v>0</v>
      </c>
      <c r="AA1514" s="25">
        <v>0</v>
      </c>
      <c r="AB1514" s="25">
        <v>0</v>
      </c>
      <c r="AC1514" s="26">
        <v>0</v>
      </c>
      <c r="AD1514" s="33">
        <v>21813.21</v>
      </c>
      <c r="AE1514" s="30">
        <f t="shared" si="118"/>
        <v>0.13150869216277716</v>
      </c>
      <c r="AF1514" s="33">
        <v>2718.02</v>
      </c>
      <c r="AG1514" s="33">
        <v>53457.51</v>
      </c>
      <c r="AH1514" s="33">
        <v>14160.39</v>
      </c>
      <c r="AI1514" s="24">
        <v>23414.29</v>
      </c>
      <c r="AJ1514" s="30">
        <f t="shared" si="119"/>
        <v>0.14116137220610778</v>
      </c>
      <c r="AK1514" s="25">
        <v>76.52</v>
      </c>
      <c r="AL1514" s="25">
        <v>38809.760000000002</v>
      </c>
      <c r="AM1514" s="26">
        <v>6460.32</v>
      </c>
    </row>
    <row r="1515" spans="1:39" x14ac:dyDescent="0.25">
      <c r="A1515" t="s">
        <v>1377</v>
      </c>
      <c r="B1515" t="s">
        <v>1378</v>
      </c>
      <c r="C1515" s="2" t="s">
        <v>4517</v>
      </c>
      <c r="D1515" s="33">
        <v>95</v>
      </c>
      <c r="E1515" s="34">
        <v>0.55555555555555558</v>
      </c>
      <c r="F1515" s="33">
        <v>171</v>
      </c>
      <c r="G1515" s="43">
        <v>23.24</v>
      </c>
      <c r="H1515" s="50">
        <v>3</v>
      </c>
      <c r="I1515" s="50">
        <v>62</v>
      </c>
      <c r="J1515" s="51">
        <v>20</v>
      </c>
      <c r="K1515" s="33">
        <v>308272.03000000003</v>
      </c>
      <c r="L1515" s="33">
        <v>49421.99</v>
      </c>
      <c r="M1515" s="33">
        <v>688101.87</v>
      </c>
      <c r="N1515" s="33">
        <v>279148.62</v>
      </c>
      <c r="O1515" s="24">
        <v>120109.31</v>
      </c>
      <c r="P1515" s="30">
        <f t="shared" si="115"/>
        <v>0.38962117322158613</v>
      </c>
      <c r="Q1515" s="25">
        <v>0</v>
      </c>
      <c r="R1515" s="25">
        <v>373425.41</v>
      </c>
      <c r="S1515" s="26">
        <v>86715.5</v>
      </c>
      <c r="T1515" s="33">
        <v>98177.21</v>
      </c>
      <c r="U1515" s="30">
        <f t="shared" si="116"/>
        <v>0.31847589286644007</v>
      </c>
      <c r="V1515" s="33">
        <v>0</v>
      </c>
      <c r="W1515" s="33">
        <v>437098.29</v>
      </c>
      <c r="X1515" s="33">
        <v>21389.45</v>
      </c>
      <c r="Y1515" s="24">
        <v>1066.0109</v>
      </c>
      <c r="Z1515" s="30">
        <f t="shared" si="117"/>
        <v>3.4580201778280045E-3</v>
      </c>
      <c r="AA1515" s="25">
        <v>0</v>
      </c>
      <c r="AB1515" s="25">
        <v>0</v>
      </c>
      <c r="AC1515" s="26">
        <v>0</v>
      </c>
      <c r="AD1515" s="33">
        <v>61178.78</v>
      </c>
      <c r="AE1515" s="30">
        <f t="shared" si="118"/>
        <v>0.19845712243176908</v>
      </c>
      <c r="AF1515" s="33">
        <v>12165.42</v>
      </c>
      <c r="AG1515" s="33">
        <v>127709.59</v>
      </c>
      <c r="AH1515" s="33">
        <v>45613.41</v>
      </c>
      <c r="AI1515" s="24">
        <v>27740.720000000001</v>
      </c>
      <c r="AJ1515" s="30">
        <f t="shared" si="119"/>
        <v>8.9987794221876041E-2</v>
      </c>
      <c r="AK1515" s="25">
        <v>775.76</v>
      </c>
      <c r="AL1515" s="25">
        <v>124678.89</v>
      </c>
      <c r="AM1515" s="26">
        <v>17090.330000000002</v>
      </c>
    </row>
    <row r="1516" spans="1:39" x14ac:dyDescent="0.25">
      <c r="A1516" t="s">
        <v>1377</v>
      </c>
      <c r="B1516" t="s">
        <v>1378</v>
      </c>
      <c r="C1516" s="2" t="s">
        <v>4518</v>
      </c>
      <c r="D1516" s="33">
        <v>0</v>
      </c>
      <c r="E1516" s="34" t="s">
        <v>4277</v>
      </c>
      <c r="F1516" s="33">
        <v>0</v>
      </c>
      <c r="G1516" s="43" t="s">
        <v>4277</v>
      </c>
      <c r="H1516" s="50" t="s">
        <v>4277</v>
      </c>
      <c r="I1516" s="50" t="s">
        <v>4277</v>
      </c>
      <c r="J1516" s="51" t="s">
        <v>4277</v>
      </c>
      <c r="K1516" s="33" t="s">
        <v>4277</v>
      </c>
      <c r="L1516" s="33" t="s">
        <v>4277</v>
      </c>
      <c r="M1516" s="33" t="s">
        <v>4277</v>
      </c>
      <c r="N1516" s="33" t="s">
        <v>4277</v>
      </c>
      <c r="O1516" s="24" t="s">
        <v>4277</v>
      </c>
      <c r="P1516" s="30" t="str">
        <f t="shared" si="115"/>
        <v>-</v>
      </c>
      <c r="Q1516" s="25" t="s">
        <v>4277</v>
      </c>
      <c r="R1516" s="25" t="s">
        <v>4277</v>
      </c>
      <c r="S1516" s="26" t="s">
        <v>4277</v>
      </c>
      <c r="T1516" s="33" t="s">
        <v>4277</v>
      </c>
      <c r="U1516" s="30" t="str">
        <f t="shared" si="116"/>
        <v>-</v>
      </c>
      <c r="V1516" s="33" t="s">
        <v>4277</v>
      </c>
      <c r="W1516" s="33" t="s">
        <v>4277</v>
      </c>
      <c r="X1516" s="33" t="s">
        <v>4277</v>
      </c>
      <c r="Y1516" s="24" t="s">
        <v>4277</v>
      </c>
      <c r="Z1516" s="30" t="str">
        <f t="shared" si="117"/>
        <v>-</v>
      </c>
      <c r="AA1516" s="25" t="s">
        <v>4277</v>
      </c>
      <c r="AB1516" s="25" t="s">
        <v>4277</v>
      </c>
      <c r="AC1516" s="26" t="s">
        <v>4277</v>
      </c>
      <c r="AD1516" s="33" t="s">
        <v>4277</v>
      </c>
      <c r="AE1516" s="30" t="str">
        <f t="shared" si="118"/>
        <v>-</v>
      </c>
      <c r="AF1516" s="33" t="s">
        <v>4277</v>
      </c>
      <c r="AG1516" s="33" t="s">
        <v>4277</v>
      </c>
      <c r="AH1516" s="33" t="s">
        <v>4277</v>
      </c>
      <c r="AI1516" s="24" t="s">
        <v>4277</v>
      </c>
      <c r="AJ1516" s="30" t="str">
        <f t="shared" si="119"/>
        <v>-</v>
      </c>
      <c r="AK1516" s="25" t="s">
        <v>4277</v>
      </c>
      <c r="AL1516" s="25" t="s">
        <v>4277</v>
      </c>
      <c r="AM1516" s="26" t="s">
        <v>4277</v>
      </c>
    </row>
    <row r="1517" spans="1:39" x14ac:dyDescent="0.25">
      <c r="A1517" t="s">
        <v>1379</v>
      </c>
      <c r="B1517" t="s">
        <v>1380</v>
      </c>
      <c r="C1517" s="2" t="s">
        <v>4517</v>
      </c>
      <c r="D1517" s="33">
        <v>121</v>
      </c>
      <c r="E1517" s="34">
        <v>0.65053763440860213</v>
      </c>
      <c r="F1517" s="33">
        <v>186</v>
      </c>
      <c r="G1517" s="43">
        <v>20.92</v>
      </c>
      <c r="H1517" s="50">
        <v>2</v>
      </c>
      <c r="I1517" s="50">
        <v>49</v>
      </c>
      <c r="J1517" s="51">
        <v>19</v>
      </c>
      <c r="K1517" s="33">
        <v>184525.68</v>
      </c>
      <c r="L1517" s="33">
        <v>21530.86</v>
      </c>
      <c r="M1517" s="33">
        <v>453768.24</v>
      </c>
      <c r="N1517" s="33">
        <v>162213.57</v>
      </c>
      <c r="O1517" s="24">
        <v>125724.24</v>
      </c>
      <c r="P1517" s="30">
        <f t="shared" si="115"/>
        <v>0.68133736182411042</v>
      </c>
      <c r="Q1517" s="25">
        <v>6021.48</v>
      </c>
      <c r="R1517" s="25">
        <v>321160.65000000002</v>
      </c>
      <c r="S1517" s="26">
        <v>108706.48</v>
      </c>
      <c r="T1517" s="33">
        <v>11640.46</v>
      </c>
      <c r="U1517" s="30">
        <f t="shared" si="116"/>
        <v>6.3083143766222677E-2</v>
      </c>
      <c r="V1517" s="33">
        <v>0</v>
      </c>
      <c r="W1517" s="33">
        <v>84943.8</v>
      </c>
      <c r="X1517" s="33">
        <v>0</v>
      </c>
      <c r="Y1517" s="24">
        <v>167.75839999999999</v>
      </c>
      <c r="Z1517" s="30">
        <f t="shared" si="117"/>
        <v>9.0913308109743856E-4</v>
      </c>
      <c r="AA1517" s="25">
        <v>0</v>
      </c>
      <c r="AB1517" s="25">
        <v>0</v>
      </c>
      <c r="AC1517" s="26">
        <v>0</v>
      </c>
      <c r="AD1517" s="33">
        <v>32783.78</v>
      </c>
      <c r="AE1517" s="30">
        <f t="shared" si="118"/>
        <v>0.17766513582282964</v>
      </c>
      <c r="AF1517" s="33">
        <v>2775.51</v>
      </c>
      <c r="AG1517" s="33">
        <v>86610.76</v>
      </c>
      <c r="AH1517" s="33">
        <v>24021.38</v>
      </c>
      <c r="AI1517" s="24">
        <v>14209.44</v>
      </c>
      <c r="AJ1517" s="30">
        <f t="shared" si="119"/>
        <v>7.7005216834860057E-2</v>
      </c>
      <c r="AK1517" s="25">
        <v>0</v>
      </c>
      <c r="AL1517" s="25">
        <v>48495.33</v>
      </c>
      <c r="AM1517" s="26">
        <v>9588.2800000000007</v>
      </c>
    </row>
    <row r="1518" spans="1:39" x14ac:dyDescent="0.25">
      <c r="A1518" t="s">
        <v>1379</v>
      </c>
      <c r="B1518" t="s">
        <v>1380</v>
      </c>
      <c r="C1518" s="2" t="s">
        <v>4518</v>
      </c>
      <c r="D1518" s="33">
        <v>0</v>
      </c>
      <c r="E1518" s="34">
        <v>0</v>
      </c>
      <c r="F1518" s="33">
        <v>1</v>
      </c>
      <c r="G1518" s="43" t="s">
        <v>4277</v>
      </c>
      <c r="H1518" s="50" t="s">
        <v>4277</v>
      </c>
      <c r="I1518" s="50" t="s">
        <v>4277</v>
      </c>
      <c r="J1518" s="51" t="s">
        <v>4277</v>
      </c>
      <c r="K1518" s="33" t="s">
        <v>4277</v>
      </c>
      <c r="L1518" s="33" t="s">
        <v>4277</v>
      </c>
      <c r="M1518" s="33" t="s">
        <v>4277</v>
      </c>
      <c r="N1518" s="33" t="s">
        <v>4277</v>
      </c>
      <c r="O1518" s="24" t="s">
        <v>4277</v>
      </c>
      <c r="P1518" s="30" t="str">
        <f t="shared" si="115"/>
        <v>-</v>
      </c>
      <c r="Q1518" s="25" t="s">
        <v>4277</v>
      </c>
      <c r="R1518" s="25" t="s">
        <v>4277</v>
      </c>
      <c r="S1518" s="26" t="s">
        <v>4277</v>
      </c>
      <c r="T1518" s="33" t="s">
        <v>4277</v>
      </c>
      <c r="U1518" s="30" t="str">
        <f t="shared" si="116"/>
        <v>-</v>
      </c>
      <c r="V1518" s="33" t="s">
        <v>4277</v>
      </c>
      <c r="W1518" s="33" t="s">
        <v>4277</v>
      </c>
      <c r="X1518" s="33" t="s">
        <v>4277</v>
      </c>
      <c r="Y1518" s="24" t="s">
        <v>4277</v>
      </c>
      <c r="Z1518" s="30" t="str">
        <f t="shared" si="117"/>
        <v>-</v>
      </c>
      <c r="AA1518" s="25" t="s">
        <v>4277</v>
      </c>
      <c r="AB1518" s="25" t="s">
        <v>4277</v>
      </c>
      <c r="AC1518" s="26" t="s">
        <v>4277</v>
      </c>
      <c r="AD1518" s="33" t="s">
        <v>4277</v>
      </c>
      <c r="AE1518" s="30" t="str">
        <f t="shared" si="118"/>
        <v>-</v>
      </c>
      <c r="AF1518" s="33" t="s">
        <v>4277</v>
      </c>
      <c r="AG1518" s="33" t="s">
        <v>4277</v>
      </c>
      <c r="AH1518" s="33" t="s">
        <v>4277</v>
      </c>
      <c r="AI1518" s="24" t="s">
        <v>4277</v>
      </c>
      <c r="AJ1518" s="30" t="str">
        <f t="shared" si="119"/>
        <v>-</v>
      </c>
      <c r="AK1518" s="25" t="s">
        <v>4277</v>
      </c>
      <c r="AL1518" s="25" t="s">
        <v>4277</v>
      </c>
      <c r="AM1518" s="26" t="s">
        <v>4277</v>
      </c>
    </row>
    <row r="1519" spans="1:39" x14ac:dyDescent="0.25">
      <c r="A1519" t="s">
        <v>1381</v>
      </c>
      <c r="B1519" t="s">
        <v>1382</v>
      </c>
      <c r="C1519" s="2" t="s">
        <v>4517</v>
      </c>
      <c r="D1519" s="33">
        <v>31</v>
      </c>
      <c r="E1519" s="34">
        <v>0.83783783783783783</v>
      </c>
      <c r="F1519" s="33">
        <v>37</v>
      </c>
      <c r="G1519" s="43">
        <v>15.81</v>
      </c>
      <c r="H1519" s="50">
        <v>4</v>
      </c>
      <c r="I1519" s="50">
        <v>51</v>
      </c>
      <c r="J1519" s="51">
        <v>11</v>
      </c>
      <c r="K1519" s="33">
        <v>185388.65</v>
      </c>
      <c r="L1519" s="33">
        <v>45359.34</v>
      </c>
      <c r="M1519" s="33">
        <v>537839.82999999996</v>
      </c>
      <c r="N1519" s="33">
        <v>119800.97</v>
      </c>
      <c r="O1519" s="24">
        <v>70967.77</v>
      </c>
      <c r="P1519" s="30">
        <f t="shared" si="115"/>
        <v>0.38280536591641401</v>
      </c>
      <c r="Q1519" s="25">
        <v>0</v>
      </c>
      <c r="R1519" s="25">
        <v>295606.25</v>
      </c>
      <c r="S1519" s="26">
        <v>51339.33</v>
      </c>
      <c r="T1519" s="33">
        <v>56678.41</v>
      </c>
      <c r="U1519" s="30">
        <f t="shared" si="116"/>
        <v>0.30572750812954302</v>
      </c>
      <c r="V1519" s="33">
        <v>0</v>
      </c>
      <c r="W1519" s="33">
        <v>229023.6</v>
      </c>
      <c r="X1519" s="33">
        <v>0</v>
      </c>
      <c r="Y1519" s="24">
        <v>0</v>
      </c>
      <c r="Z1519" s="30">
        <f t="shared" si="117"/>
        <v>0</v>
      </c>
      <c r="AA1519" s="25">
        <v>0</v>
      </c>
      <c r="AB1519" s="25">
        <v>0</v>
      </c>
      <c r="AC1519" s="26">
        <v>0</v>
      </c>
      <c r="AD1519" s="33">
        <v>37007.519999999997</v>
      </c>
      <c r="AE1519" s="30">
        <f t="shared" si="118"/>
        <v>0.19962128210114263</v>
      </c>
      <c r="AF1519" s="33">
        <v>7438.52</v>
      </c>
      <c r="AG1519" s="33">
        <v>173413.97</v>
      </c>
      <c r="AH1519" s="33">
        <v>29413.360000000001</v>
      </c>
      <c r="AI1519" s="24">
        <v>20734.939999999999</v>
      </c>
      <c r="AJ1519" s="30">
        <f t="shared" si="119"/>
        <v>0.11184578991216559</v>
      </c>
      <c r="AK1519" s="25">
        <v>0</v>
      </c>
      <c r="AL1519" s="25">
        <v>60342.3</v>
      </c>
      <c r="AM1519" s="26">
        <v>7396.1</v>
      </c>
    </row>
    <row r="1520" spans="1:39" x14ac:dyDescent="0.25">
      <c r="A1520" t="s">
        <v>1381</v>
      </c>
      <c r="B1520" t="s">
        <v>1382</v>
      </c>
      <c r="C1520" s="2" t="s">
        <v>4518</v>
      </c>
      <c r="D1520" s="33">
        <v>64</v>
      </c>
      <c r="E1520" s="34">
        <v>0.19692307692307692</v>
      </c>
      <c r="F1520" s="33">
        <v>325</v>
      </c>
      <c r="G1520" s="43">
        <v>20.329999999999998</v>
      </c>
      <c r="H1520" s="50">
        <v>3</v>
      </c>
      <c r="I1520" s="50">
        <v>53</v>
      </c>
      <c r="J1520" s="51">
        <v>17.5</v>
      </c>
      <c r="K1520" s="33">
        <v>165868.96</v>
      </c>
      <c r="L1520" s="33">
        <v>15684.98</v>
      </c>
      <c r="M1520" s="33">
        <v>426711.94</v>
      </c>
      <c r="N1520" s="33">
        <v>130132.12</v>
      </c>
      <c r="O1520" s="24">
        <v>91140.88</v>
      </c>
      <c r="P1520" s="30">
        <f t="shared" si="115"/>
        <v>0.54947520018211971</v>
      </c>
      <c r="Q1520" s="25">
        <v>4423.26</v>
      </c>
      <c r="R1520" s="25">
        <v>257887.47</v>
      </c>
      <c r="S1520" s="26">
        <v>62996.81</v>
      </c>
      <c r="T1520" s="33">
        <v>29500.58</v>
      </c>
      <c r="U1520" s="30">
        <f t="shared" si="116"/>
        <v>0.17785473544899541</v>
      </c>
      <c r="V1520" s="33">
        <v>0</v>
      </c>
      <c r="W1520" s="33">
        <v>139579.81</v>
      </c>
      <c r="X1520" s="33">
        <v>0</v>
      </c>
      <c r="Y1520" s="24">
        <v>0</v>
      </c>
      <c r="Z1520" s="30">
        <f t="shared" si="117"/>
        <v>0</v>
      </c>
      <c r="AA1520" s="25">
        <v>0</v>
      </c>
      <c r="AB1520" s="25">
        <v>0</v>
      </c>
      <c r="AC1520" s="26">
        <v>0</v>
      </c>
      <c r="AD1520" s="33">
        <v>21813.21</v>
      </c>
      <c r="AE1520" s="30">
        <f t="shared" si="118"/>
        <v>0.13150869216277716</v>
      </c>
      <c r="AF1520" s="33">
        <v>2718.02</v>
      </c>
      <c r="AG1520" s="33">
        <v>53457.51</v>
      </c>
      <c r="AH1520" s="33">
        <v>14160.39</v>
      </c>
      <c r="AI1520" s="24">
        <v>23414.29</v>
      </c>
      <c r="AJ1520" s="30">
        <f t="shared" si="119"/>
        <v>0.14116137220610778</v>
      </c>
      <c r="AK1520" s="25">
        <v>76.52</v>
      </c>
      <c r="AL1520" s="25">
        <v>38809.760000000002</v>
      </c>
      <c r="AM1520" s="26">
        <v>6460.32</v>
      </c>
    </row>
    <row r="1521" spans="1:39" x14ac:dyDescent="0.25">
      <c r="A1521" t="s">
        <v>1383</v>
      </c>
      <c r="B1521" t="s">
        <v>1384</v>
      </c>
      <c r="C1521" s="2" t="s">
        <v>4517</v>
      </c>
      <c r="D1521" s="33">
        <v>510</v>
      </c>
      <c r="E1521" s="34">
        <v>0.7306590257879656</v>
      </c>
      <c r="F1521" s="33">
        <v>698</v>
      </c>
      <c r="G1521" s="43">
        <v>4.7699999999999996</v>
      </c>
      <c r="H1521" s="50">
        <v>1</v>
      </c>
      <c r="I1521" s="50">
        <v>13</v>
      </c>
      <c r="J1521" s="51">
        <v>3</v>
      </c>
      <c r="K1521" s="33">
        <v>47347.76</v>
      </c>
      <c r="L1521" s="33">
        <v>9503.85</v>
      </c>
      <c r="M1521" s="33">
        <v>143405.22</v>
      </c>
      <c r="N1521" s="33">
        <v>27824.38</v>
      </c>
      <c r="O1521" s="24">
        <v>26692.14</v>
      </c>
      <c r="P1521" s="30">
        <f t="shared" si="115"/>
        <v>0.56374662708436463</v>
      </c>
      <c r="Q1521" s="25">
        <v>5133.93</v>
      </c>
      <c r="R1521" s="25">
        <v>80146.16</v>
      </c>
      <c r="S1521" s="26">
        <v>17176.09</v>
      </c>
      <c r="T1521" s="33">
        <v>8618.5</v>
      </c>
      <c r="U1521" s="30">
        <f t="shared" si="116"/>
        <v>0.18202550659207531</v>
      </c>
      <c r="V1521" s="33">
        <v>0</v>
      </c>
      <c r="W1521" s="33">
        <v>41812.720000000001</v>
      </c>
      <c r="X1521" s="33">
        <v>0</v>
      </c>
      <c r="Y1521" s="24">
        <v>448.02569999999997</v>
      </c>
      <c r="Z1521" s="30">
        <f t="shared" si="117"/>
        <v>9.462447642718471E-3</v>
      </c>
      <c r="AA1521" s="25">
        <v>0</v>
      </c>
      <c r="AB1521" s="25">
        <v>0</v>
      </c>
      <c r="AC1521" s="26">
        <v>0</v>
      </c>
      <c r="AD1521" s="33">
        <v>10098.969999999999</v>
      </c>
      <c r="AE1521" s="30">
        <f t="shared" si="118"/>
        <v>0.21329351166771141</v>
      </c>
      <c r="AF1521" s="33">
        <v>1172.28</v>
      </c>
      <c r="AG1521" s="33">
        <v>26267.73</v>
      </c>
      <c r="AH1521" s="33">
        <v>7749.61</v>
      </c>
      <c r="AI1521" s="24">
        <v>1490.14</v>
      </c>
      <c r="AJ1521" s="30">
        <f t="shared" si="119"/>
        <v>3.1472238602206312E-2</v>
      </c>
      <c r="AK1521" s="25">
        <v>0</v>
      </c>
      <c r="AL1521" s="25">
        <v>3902.83</v>
      </c>
      <c r="AM1521" s="26">
        <v>108.7</v>
      </c>
    </row>
    <row r="1522" spans="1:39" x14ac:dyDescent="0.25">
      <c r="A1522" t="s">
        <v>1383</v>
      </c>
      <c r="B1522" t="s">
        <v>1384</v>
      </c>
      <c r="C1522" s="2" t="s">
        <v>4518</v>
      </c>
      <c r="D1522" s="33">
        <v>101</v>
      </c>
      <c r="E1522" s="34">
        <v>0.1866913123844732</v>
      </c>
      <c r="F1522" s="33">
        <v>541</v>
      </c>
      <c r="G1522" s="43">
        <v>7.05</v>
      </c>
      <c r="H1522" s="50">
        <v>2</v>
      </c>
      <c r="I1522" s="50">
        <v>18</v>
      </c>
      <c r="J1522" s="51">
        <v>5</v>
      </c>
      <c r="K1522" s="33">
        <v>41630.120000000003</v>
      </c>
      <c r="L1522" s="33">
        <v>6312.42</v>
      </c>
      <c r="M1522" s="33">
        <v>127315.34</v>
      </c>
      <c r="N1522" s="33">
        <v>28620.23</v>
      </c>
      <c r="O1522" s="24">
        <v>29406.01</v>
      </c>
      <c r="P1522" s="30">
        <f t="shared" si="115"/>
        <v>0.70636380582136193</v>
      </c>
      <c r="Q1522" s="25">
        <v>4404.3</v>
      </c>
      <c r="R1522" s="25">
        <v>83681.67</v>
      </c>
      <c r="S1522" s="26">
        <v>22021.49</v>
      </c>
      <c r="T1522" s="33">
        <v>4622.91</v>
      </c>
      <c r="U1522" s="30">
        <f t="shared" si="116"/>
        <v>0.11104724175668962</v>
      </c>
      <c r="V1522" s="33">
        <v>0</v>
      </c>
      <c r="W1522" s="33">
        <v>29569.05</v>
      </c>
      <c r="X1522" s="33">
        <v>0</v>
      </c>
      <c r="Y1522" s="24">
        <v>0</v>
      </c>
      <c r="Z1522" s="30">
        <f t="shared" si="117"/>
        <v>0</v>
      </c>
      <c r="AA1522" s="25">
        <v>0</v>
      </c>
      <c r="AB1522" s="25">
        <v>0</v>
      </c>
      <c r="AC1522" s="26">
        <v>0</v>
      </c>
      <c r="AD1522" s="33">
        <v>6951.86</v>
      </c>
      <c r="AE1522" s="30">
        <f t="shared" si="118"/>
        <v>0.16699111124349386</v>
      </c>
      <c r="AF1522" s="33">
        <v>787.19</v>
      </c>
      <c r="AG1522" s="33">
        <v>20382.77</v>
      </c>
      <c r="AH1522" s="33">
        <v>4669.75</v>
      </c>
      <c r="AI1522" s="24">
        <v>649.35</v>
      </c>
      <c r="AJ1522" s="30">
        <f t="shared" si="119"/>
        <v>1.5598081389148049E-2</v>
      </c>
      <c r="AK1522" s="25">
        <v>0</v>
      </c>
      <c r="AL1522" s="25">
        <v>3144</v>
      </c>
      <c r="AM1522" s="26">
        <v>0</v>
      </c>
    </row>
    <row r="1523" spans="1:39" x14ac:dyDescent="0.25">
      <c r="A1523" t="s">
        <v>1385</v>
      </c>
      <c r="B1523" t="s">
        <v>1386</v>
      </c>
      <c r="C1523" s="2" t="s">
        <v>4517</v>
      </c>
      <c r="D1523" s="33">
        <v>39</v>
      </c>
      <c r="E1523" s="34">
        <v>0.78</v>
      </c>
      <c r="F1523" s="33">
        <v>50</v>
      </c>
      <c r="G1523" s="43">
        <v>13.82</v>
      </c>
      <c r="H1523" s="50">
        <v>1</v>
      </c>
      <c r="I1523" s="50">
        <v>39</v>
      </c>
      <c r="J1523" s="51">
        <v>8</v>
      </c>
      <c r="K1523" s="33">
        <v>172039.27</v>
      </c>
      <c r="L1523" s="33">
        <v>16007.22</v>
      </c>
      <c r="M1523" s="33">
        <v>995083.75</v>
      </c>
      <c r="N1523" s="33">
        <v>120563.74</v>
      </c>
      <c r="O1523" s="24">
        <v>73794.63</v>
      </c>
      <c r="P1523" s="30">
        <f t="shared" si="115"/>
        <v>0.42894061338437445</v>
      </c>
      <c r="Q1523" s="25">
        <v>0</v>
      </c>
      <c r="R1523" s="25">
        <v>337471.49</v>
      </c>
      <c r="S1523" s="26">
        <v>40805.599999999999</v>
      </c>
      <c r="T1523" s="33">
        <v>68512.28</v>
      </c>
      <c r="U1523" s="30">
        <f t="shared" si="116"/>
        <v>0.39823628640135478</v>
      </c>
      <c r="V1523" s="33">
        <v>0</v>
      </c>
      <c r="W1523" s="33">
        <v>265402.78000000003</v>
      </c>
      <c r="X1523" s="33">
        <v>0</v>
      </c>
      <c r="Y1523" s="24">
        <v>0</v>
      </c>
      <c r="Z1523" s="30">
        <f t="shared" si="117"/>
        <v>0</v>
      </c>
      <c r="AA1523" s="25">
        <v>0</v>
      </c>
      <c r="AB1523" s="25">
        <v>0</v>
      </c>
      <c r="AC1523" s="26">
        <v>0</v>
      </c>
      <c r="AD1523" s="33">
        <v>22159.119999999999</v>
      </c>
      <c r="AE1523" s="30">
        <f t="shared" si="118"/>
        <v>0.12880268557289276</v>
      </c>
      <c r="AF1523" s="33">
        <v>2350.44</v>
      </c>
      <c r="AG1523" s="33">
        <v>75291.179999999993</v>
      </c>
      <c r="AH1523" s="33">
        <v>14471.47</v>
      </c>
      <c r="AI1523" s="24">
        <v>7573.24</v>
      </c>
      <c r="AJ1523" s="30">
        <f t="shared" si="119"/>
        <v>4.4020414641378104E-2</v>
      </c>
      <c r="AK1523" s="25">
        <v>0</v>
      </c>
      <c r="AL1523" s="25">
        <v>62784.66</v>
      </c>
      <c r="AM1523" s="26">
        <v>887.45</v>
      </c>
    </row>
    <row r="1524" spans="1:39" x14ac:dyDescent="0.25">
      <c r="A1524" t="s">
        <v>1385</v>
      </c>
      <c r="B1524" t="s">
        <v>1386</v>
      </c>
      <c r="C1524" s="2" t="s">
        <v>4518</v>
      </c>
      <c r="D1524" s="33">
        <v>6</v>
      </c>
      <c r="E1524" s="34">
        <v>8.6956521739130432E-2</v>
      </c>
      <c r="F1524" s="33">
        <v>69</v>
      </c>
      <c r="G1524" s="43">
        <v>12.67</v>
      </c>
      <c r="H1524" s="50">
        <v>1</v>
      </c>
      <c r="I1524" s="50">
        <v>29</v>
      </c>
      <c r="J1524" s="51">
        <v>12</v>
      </c>
      <c r="K1524" s="33">
        <v>84357.11</v>
      </c>
      <c r="L1524" s="33">
        <v>28282.92</v>
      </c>
      <c r="M1524" s="33">
        <v>218008.43</v>
      </c>
      <c r="N1524" s="33">
        <v>64870.52</v>
      </c>
      <c r="O1524" s="24">
        <v>50723.58</v>
      </c>
      <c r="P1524" s="30">
        <f t="shared" si="115"/>
        <v>0.60129584809152425</v>
      </c>
      <c r="Q1524" s="25">
        <v>0</v>
      </c>
      <c r="R1524" s="25">
        <v>127596.68</v>
      </c>
      <c r="S1524" s="26">
        <v>46531.56</v>
      </c>
      <c r="T1524" s="33">
        <v>20990.95</v>
      </c>
      <c r="U1524" s="30">
        <f t="shared" si="116"/>
        <v>0.24883438989315779</v>
      </c>
      <c r="V1524" s="33">
        <v>0</v>
      </c>
      <c r="W1524" s="33">
        <v>48986.39</v>
      </c>
      <c r="X1524" s="33">
        <v>23695.119999999999</v>
      </c>
      <c r="Y1524" s="24">
        <v>0</v>
      </c>
      <c r="Z1524" s="30">
        <f t="shared" si="117"/>
        <v>0</v>
      </c>
      <c r="AA1524" s="25">
        <v>0</v>
      </c>
      <c r="AB1524" s="25">
        <v>0</v>
      </c>
      <c r="AC1524" s="26">
        <v>0</v>
      </c>
      <c r="AD1524" s="33">
        <v>11793.23</v>
      </c>
      <c r="AE1524" s="30">
        <f t="shared" si="118"/>
        <v>0.13980125682352085</v>
      </c>
      <c r="AF1524" s="33">
        <v>1645.76</v>
      </c>
      <c r="AG1524" s="33">
        <v>39042.22</v>
      </c>
      <c r="AH1524" s="33">
        <v>6067.54</v>
      </c>
      <c r="AI1524" s="24">
        <v>849.36</v>
      </c>
      <c r="AJ1524" s="30">
        <f t="shared" si="119"/>
        <v>1.0068623735450397E-2</v>
      </c>
      <c r="AK1524" s="25">
        <v>0</v>
      </c>
      <c r="AL1524" s="25">
        <v>2550</v>
      </c>
      <c r="AM1524" s="26">
        <v>81.52</v>
      </c>
    </row>
    <row r="1525" spans="1:39" x14ac:dyDescent="0.25">
      <c r="A1525" t="s">
        <v>1387</v>
      </c>
      <c r="B1525" t="s">
        <v>1388</v>
      </c>
      <c r="C1525" s="2" t="s">
        <v>4517</v>
      </c>
      <c r="D1525" s="33">
        <v>169</v>
      </c>
      <c r="E1525" s="34">
        <v>0.73478260869565215</v>
      </c>
      <c r="F1525" s="33">
        <v>230</v>
      </c>
      <c r="G1525" s="43">
        <v>4.37</v>
      </c>
      <c r="H1525" s="50">
        <v>2</v>
      </c>
      <c r="I1525" s="50">
        <v>11</v>
      </c>
      <c r="J1525" s="51">
        <v>3</v>
      </c>
      <c r="K1525" s="33">
        <v>42362.81</v>
      </c>
      <c r="L1525" s="33">
        <v>11014.31</v>
      </c>
      <c r="M1525" s="33">
        <v>112263.62</v>
      </c>
      <c r="N1525" s="33">
        <v>28111.02</v>
      </c>
      <c r="O1525" s="24">
        <v>25699.71</v>
      </c>
      <c r="P1525" s="30">
        <f t="shared" si="115"/>
        <v>0.60665734874527921</v>
      </c>
      <c r="Q1525" s="25">
        <v>5456.78</v>
      </c>
      <c r="R1525" s="25">
        <v>69833.14</v>
      </c>
      <c r="S1525" s="26">
        <v>20493.84</v>
      </c>
      <c r="T1525" s="33">
        <v>4481.5200000000004</v>
      </c>
      <c r="U1525" s="30">
        <f t="shared" si="116"/>
        <v>0.10578901635656371</v>
      </c>
      <c r="V1525" s="33">
        <v>0</v>
      </c>
      <c r="W1525" s="33">
        <v>40613.230000000003</v>
      </c>
      <c r="X1525" s="33">
        <v>0</v>
      </c>
      <c r="Y1525" s="24">
        <v>371.04570000000001</v>
      </c>
      <c r="Z1525" s="30">
        <f t="shared" si="117"/>
        <v>8.7587603371919853E-3</v>
      </c>
      <c r="AA1525" s="25">
        <v>0</v>
      </c>
      <c r="AB1525" s="25">
        <v>0</v>
      </c>
      <c r="AC1525" s="26">
        <v>0</v>
      </c>
      <c r="AD1525" s="33">
        <v>10385.370000000001</v>
      </c>
      <c r="AE1525" s="30">
        <f t="shared" si="118"/>
        <v>0.24515300094587686</v>
      </c>
      <c r="AF1525" s="33">
        <v>1280.8399999999999</v>
      </c>
      <c r="AG1525" s="33">
        <v>26172.09</v>
      </c>
      <c r="AH1525" s="33">
        <v>8204.0400000000009</v>
      </c>
      <c r="AI1525" s="24">
        <v>1425.15</v>
      </c>
      <c r="AJ1525" s="30">
        <f t="shared" si="119"/>
        <v>3.3641536054855668E-2</v>
      </c>
      <c r="AK1525" s="25">
        <v>0</v>
      </c>
      <c r="AL1525" s="25">
        <v>1958.49</v>
      </c>
      <c r="AM1525" s="26">
        <v>54.35</v>
      </c>
    </row>
    <row r="1526" spans="1:39" x14ac:dyDescent="0.25">
      <c r="A1526" t="s">
        <v>1387</v>
      </c>
      <c r="B1526" t="s">
        <v>1388</v>
      </c>
      <c r="C1526" s="2" t="s">
        <v>4518</v>
      </c>
      <c r="D1526" s="33">
        <v>30</v>
      </c>
      <c r="E1526" s="34">
        <v>0.14925373134328357</v>
      </c>
      <c r="F1526" s="33">
        <v>201</v>
      </c>
      <c r="G1526" s="43">
        <v>8.83</v>
      </c>
      <c r="H1526" s="50">
        <v>2</v>
      </c>
      <c r="I1526" s="50">
        <v>25</v>
      </c>
      <c r="J1526" s="51">
        <v>7.5</v>
      </c>
      <c r="K1526" s="33">
        <v>58449.49</v>
      </c>
      <c r="L1526" s="33">
        <v>6134.17</v>
      </c>
      <c r="M1526" s="33">
        <v>145338.35</v>
      </c>
      <c r="N1526" s="33">
        <v>42538.93</v>
      </c>
      <c r="O1526" s="24">
        <v>38829.4</v>
      </c>
      <c r="P1526" s="30">
        <f t="shared" si="115"/>
        <v>0.66432401719843925</v>
      </c>
      <c r="Q1526" s="25">
        <v>3878.88</v>
      </c>
      <c r="R1526" s="25">
        <v>106158.13</v>
      </c>
      <c r="S1526" s="26">
        <v>31946.29</v>
      </c>
      <c r="T1526" s="33">
        <v>10204.15</v>
      </c>
      <c r="U1526" s="30">
        <f t="shared" si="116"/>
        <v>0.17458065074648213</v>
      </c>
      <c r="V1526" s="33">
        <v>0</v>
      </c>
      <c r="W1526" s="33">
        <v>88338.8</v>
      </c>
      <c r="X1526" s="33">
        <v>0</v>
      </c>
      <c r="Y1526" s="24">
        <v>0</v>
      </c>
      <c r="Z1526" s="30">
        <f t="shared" si="117"/>
        <v>0</v>
      </c>
      <c r="AA1526" s="25">
        <v>0</v>
      </c>
      <c r="AB1526" s="25">
        <v>0</v>
      </c>
      <c r="AC1526" s="26">
        <v>0</v>
      </c>
      <c r="AD1526" s="33">
        <v>8526.19</v>
      </c>
      <c r="AE1526" s="30">
        <f t="shared" si="118"/>
        <v>0.14587278691396624</v>
      </c>
      <c r="AF1526" s="33">
        <v>843.1</v>
      </c>
      <c r="AG1526" s="33">
        <v>26674.6</v>
      </c>
      <c r="AH1526" s="33">
        <v>4523.71</v>
      </c>
      <c r="AI1526" s="24">
        <v>889.76</v>
      </c>
      <c r="AJ1526" s="30">
        <f t="shared" si="119"/>
        <v>1.5222716229003881E-2</v>
      </c>
      <c r="AK1526" s="25">
        <v>0</v>
      </c>
      <c r="AL1526" s="25">
        <v>5062.99</v>
      </c>
      <c r="AM1526" s="26">
        <v>0</v>
      </c>
    </row>
    <row r="1527" spans="1:39" x14ac:dyDescent="0.25">
      <c r="A1527" t="s">
        <v>1389</v>
      </c>
      <c r="B1527" t="s">
        <v>1390</v>
      </c>
      <c r="C1527" s="2" t="s">
        <v>4517</v>
      </c>
      <c r="D1527" s="33">
        <v>302</v>
      </c>
      <c r="E1527" s="34">
        <v>0.72248803827751196</v>
      </c>
      <c r="F1527" s="33">
        <v>418</v>
      </c>
      <c r="G1527" s="43">
        <v>3.82</v>
      </c>
      <c r="H1527" s="50">
        <v>1</v>
      </c>
      <c r="I1527" s="50">
        <v>9</v>
      </c>
      <c r="J1527" s="51">
        <v>3</v>
      </c>
      <c r="K1527" s="33">
        <v>34034.81</v>
      </c>
      <c r="L1527" s="33">
        <v>8981.16</v>
      </c>
      <c r="M1527" s="33">
        <v>86476.46</v>
      </c>
      <c r="N1527" s="33">
        <v>26891.040000000001</v>
      </c>
      <c r="O1527" s="24">
        <v>21164.720000000001</v>
      </c>
      <c r="P1527" s="30">
        <f t="shared" si="115"/>
        <v>0.62185509482791301</v>
      </c>
      <c r="Q1527" s="25">
        <v>6021.48</v>
      </c>
      <c r="R1527" s="25">
        <v>55149.42</v>
      </c>
      <c r="S1527" s="26">
        <v>14676.82</v>
      </c>
      <c r="T1527" s="33">
        <v>3198.93</v>
      </c>
      <c r="U1527" s="30">
        <f t="shared" si="116"/>
        <v>9.3989947350962152E-2</v>
      </c>
      <c r="V1527" s="33">
        <v>0</v>
      </c>
      <c r="W1527" s="33">
        <v>9908.23</v>
      </c>
      <c r="X1527" s="33">
        <v>0</v>
      </c>
      <c r="Y1527" s="24">
        <v>548.9615</v>
      </c>
      <c r="Z1527" s="30">
        <f t="shared" si="117"/>
        <v>1.6129412798249792E-2</v>
      </c>
      <c r="AA1527" s="25">
        <v>0</v>
      </c>
      <c r="AB1527" s="25">
        <v>0</v>
      </c>
      <c r="AC1527" s="26">
        <v>0</v>
      </c>
      <c r="AD1527" s="33">
        <v>8381.25</v>
      </c>
      <c r="AE1527" s="30">
        <f t="shared" si="118"/>
        <v>0.24625523104139557</v>
      </c>
      <c r="AF1527" s="33">
        <v>1141.76</v>
      </c>
      <c r="AG1527" s="33">
        <v>20721.740000000002</v>
      </c>
      <c r="AH1527" s="33">
        <v>6363.58</v>
      </c>
      <c r="AI1527" s="24">
        <v>740.94</v>
      </c>
      <c r="AJ1527" s="30">
        <f t="shared" si="119"/>
        <v>2.1770064237173651E-2</v>
      </c>
      <c r="AK1527" s="25">
        <v>0</v>
      </c>
      <c r="AL1527" s="25">
        <v>1732.83</v>
      </c>
      <c r="AM1527" s="26">
        <v>108.7</v>
      </c>
    </row>
    <row r="1528" spans="1:39" x14ac:dyDescent="0.25">
      <c r="A1528" t="s">
        <v>1389</v>
      </c>
      <c r="B1528" t="s">
        <v>1390</v>
      </c>
      <c r="C1528" s="2" t="s">
        <v>4518</v>
      </c>
      <c r="D1528" s="33">
        <v>65</v>
      </c>
      <c r="E1528" s="34">
        <v>0.23985239852398524</v>
      </c>
      <c r="F1528" s="33">
        <v>271</v>
      </c>
      <c r="G1528" s="43">
        <v>5.71</v>
      </c>
      <c r="H1528" s="50">
        <v>2</v>
      </c>
      <c r="I1528" s="50">
        <v>15</v>
      </c>
      <c r="J1528" s="51">
        <v>5</v>
      </c>
      <c r="K1528" s="33">
        <v>29923.31</v>
      </c>
      <c r="L1528" s="33">
        <v>6338.79</v>
      </c>
      <c r="M1528" s="33">
        <v>87612.11</v>
      </c>
      <c r="N1528" s="33">
        <v>27180.93</v>
      </c>
      <c r="O1528" s="24">
        <v>23088.97</v>
      </c>
      <c r="P1528" s="30">
        <f t="shared" si="115"/>
        <v>0.7716048124355227</v>
      </c>
      <c r="Q1528" s="25">
        <v>4754.09</v>
      </c>
      <c r="R1528" s="25">
        <v>68618.59</v>
      </c>
      <c r="S1528" s="26">
        <v>19016.36</v>
      </c>
      <c r="T1528" s="33">
        <v>536.04999999999995</v>
      </c>
      <c r="U1528" s="30">
        <f t="shared" si="116"/>
        <v>1.7914127815405446E-2</v>
      </c>
      <c r="V1528" s="33">
        <v>0</v>
      </c>
      <c r="W1528" s="33">
        <v>0</v>
      </c>
      <c r="X1528" s="33">
        <v>0</v>
      </c>
      <c r="Y1528" s="24">
        <v>0</v>
      </c>
      <c r="Z1528" s="30">
        <f t="shared" si="117"/>
        <v>0</v>
      </c>
      <c r="AA1528" s="25">
        <v>0</v>
      </c>
      <c r="AB1528" s="25">
        <v>0</v>
      </c>
      <c r="AC1528" s="26">
        <v>0</v>
      </c>
      <c r="AD1528" s="33">
        <v>5778.35</v>
      </c>
      <c r="AE1528" s="30">
        <f t="shared" si="118"/>
        <v>0.19310530820286928</v>
      </c>
      <c r="AF1528" s="33">
        <v>719.73</v>
      </c>
      <c r="AG1528" s="33">
        <v>14259.35</v>
      </c>
      <c r="AH1528" s="33">
        <v>4587.47</v>
      </c>
      <c r="AI1528" s="24">
        <v>519.92999999999995</v>
      </c>
      <c r="AJ1528" s="30">
        <f t="shared" si="119"/>
        <v>1.7375417358574299E-2</v>
      </c>
      <c r="AK1528" s="25">
        <v>0</v>
      </c>
      <c r="AL1528" s="25">
        <v>3144</v>
      </c>
      <c r="AM1528" s="26">
        <v>0</v>
      </c>
    </row>
    <row r="1529" spans="1:39" x14ac:dyDescent="0.25">
      <c r="A1529" t="s">
        <v>1391</v>
      </c>
      <c r="B1529" t="s">
        <v>1392</v>
      </c>
      <c r="C1529" s="2" t="s">
        <v>4517</v>
      </c>
      <c r="D1529" s="33">
        <v>395</v>
      </c>
      <c r="E1529" s="34">
        <v>0.81108829568788499</v>
      </c>
      <c r="F1529" s="33">
        <v>487</v>
      </c>
      <c r="G1529" s="43">
        <v>4.47</v>
      </c>
      <c r="H1529" s="50">
        <v>1</v>
      </c>
      <c r="I1529" s="50">
        <v>12</v>
      </c>
      <c r="J1529" s="51">
        <v>3</v>
      </c>
      <c r="K1529" s="33">
        <v>46399.17</v>
      </c>
      <c r="L1529" s="33">
        <v>8471.35</v>
      </c>
      <c r="M1529" s="33">
        <v>168102.26</v>
      </c>
      <c r="N1529" s="33">
        <v>22923.84</v>
      </c>
      <c r="O1529" s="24">
        <v>19378.72</v>
      </c>
      <c r="P1529" s="30">
        <f t="shared" si="115"/>
        <v>0.41765229852171931</v>
      </c>
      <c r="Q1529" s="25">
        <v>0</v>
      </c>
      <c r="R1529" s="25">
        <v>58264.23</v>
      </c>
      <c r="S1529" s="26">
        <v>13939.1</v>
      </c>
      <c r="T1529" s="33">
        <v>16369.46</v>
      </c>
      <c r="U1529" s="30">
        <f t="shared" si="116"/>
        <v>0.35279639700451537</v>
      </c>
      <c r="V1529" s="33">
        <v>0</v>
      </c>
      <c r="W1529" s="33">
        <v>92513.32</v>
      </c>
      <c r="X1529" s="33">
        <v>0</v>
      </c>
      <c r="Y1529" s="24">
        <v>102.0463</v>
      </c>
      <c r="Z1529" s="30">
        <f t="shared" si="117"/>
        <v>2.1993130480566789E-3</v>
      </c>
      <c r="AA1529" s="25">
        <v>0</v>
      </c>
      <c r="AB1529" s="25">
        <v>0</v>
      </c>
      <c r="AC1529" s="26">
        <v>0</v>
      </c>
      <c r="AD1529" s="33">
        <v>8568.09</v>
      </c>
      <c r="AE1529" s="30">
        <f t="shared" si="118"/>
        <v>0.18466041526173854</v>
      </c>
      <c r="AF1529" s="33">
        <v>891.85</v>
      </c>
      <c r="AG1529" s="33">
        <v>26737.08</v>
      </c>
      <c r="AH1529" s="33">
        <v>5331.09</v>
      </c>
      <c r="AI1529" s="24">
        <v>1980.85</v>
      </c>
      <c r="AJ1529" s="30">
        <f t="shared" si="119"/>
        <v>4.2691496421164432E-2</v>
      </c>
      <c r="AK1529" s="25">
        <v>0</v>
      </c>
      <c r="AL1529" s="25">
        <v>6619.55</v>
      </c>
      <c r="AM1529" s="26">
        <v>887.44</v>
      </c>
    </row>
    <row r="1530" spans="1:39" x14ac:dyDescent="0.25">
      <c r="A1530" t="s">
        <v>1391</v>
      </c>
      <c r="B1530" t="s">
        <v>1392</v>
      </c>
      <c r="C1530" s="2" t="s">
        <v>4518</v>
      </c>
      <c r="D1530" s="33">
        <v>51</v>
      </c>
      <c r="E1530" s="34">
        <v>0.1536144578313253</v>
      </c>
      <c r="F1530" s="33">
        <v>332</v>
      </c>
      <c r="G1530" s="43">
        <v>5.18</v>
      </c>
      <c r="H1530" s="50">
        <v>1</v>
      </c>
      <c r="I1530" s="50">
        <v>13</v>
      </c>
      <c r="J1530" s="51">
        <v>4</v>
      </c>
      <c r="K1530" s="33">
        <v>45650.080000000002</v>
      </c>
      <c r="L1530" s="33">
        <v>9033.4699999999993</v>
      </c>
      <c r="M1530" s="33">
        <v>196781.27</v>
      </c>
      <c r="N1530" s="33">
        <v>22330.02</v>
      </c>
      <c r="O1530" s="24">
        <v>17820.47</v>
      </c>
      <c r="P1530" s="30">
        <f t="shared" si="115"/>
        <v>0.39037105740011846</v>
      </c>
      <c r="Q1530" s="25">
        <v>0</v>
      </c>
      <c r="R1530" s="25">
        <v>46546.51</v>
      </c>
      <c r="S1530" s="26">
        <v>12391.68</v>
      </c>
      <c r="T1530" s="33">
        <v>20109.560000000001</v>
      </c>
      <c r="U1530" s="30">
        <f t="shared" si="116"/>
        <v>0.44051532877927052</v>
      </c>
      <c r="V1530" s="33">
        <v>0</v>
      </c>
      <c r="W1530" s="33">
        <v>83015.7</v>
      </c>
      <c r="X1530" s="33">
        <v>0</v>
      </c>
      <c r="Y1530" s="24">
        <v>0</v>
      </c>
      <c r="Z1530" s="30">
        <f t="shared" si="117"/>
        <v>0</v>
      </c>
      <c r="AA1530" s="25">
        <v>0</v>
      </c>
      <c r="AB1530" s="25">
        <v>0</v>
      </c>
      <c r="AC1530" s="26">
        <v>0</v>
      </c>
      <c r="AD1530" s="33">
        <v>6451.26</v>
      </c>
      <c r="AE1530" s="30">
        <f t="shared" si="118"/>
        <v>0.14131979615369786</v>
      </c>
      <c r="AF1530" s="33">
        <v>0</v>
      </c>
      <c r="AG1530" s="33">
        <v>18308.740000000002</v>
      </c>
      <c r="AH1530" s="33">
        <v>4946.1099999999997</v>
      </c>
      <c r="AI1530" s="24">
        <v>1268.8</v>
      </c>
      <c r="AJ1530" s="30">
        <f t="shared" si="119"/>
        <v>2.7794036724579672E-2</v>
      </c>
      <c r="AK1530" s="25">
        <v>0</v>
      </c>
      <c r="AL1530" s="25">
        <v>4855.8100000000004</v>
      </c>
      <c r="AM1530" s="26">
        <v>879.39</v>
      </c>
    </row>
    <row r="1531" spans="1:39" x14ac:dyDescent="0.25">
      <c r="A1531" t="s">
        <v>1393</v>
      </c>
      <c r="B1531" t="s">
        <v>1392</v>
      </c>
      <c r="C1531" s="2" t="s">
        <v>4517</v>
      </c>
      <c r="D1531" s="33">
        <v>395</v>
      </c>
      <c r="E1531" s="34">
        <v>0.81108829568788499</v>
      </c>
      <c r="F1531" s="33">
        <v>487</v>
      </c>
      <c r="G1531" s="43">
        <v>4.47</v>
      </c>
      <c r="H1531" s="50">
        <v>1</v>
      </c>
      <c r="I1531" s="50">
        <v>12</v>
      </c>
      <c r="J1531" s="51">
        <v>3</v>
      </c>
      <c r="K1531" s="33">
        <v>46399.17</v>
      </c>
      <c r="L1531" s="33">
        <v>8471.35</v>
      </c>
      <c r="M1531" s="33">
        <v>168102.26</v>
      </c>
      <c r="N1531" s="33">
        <v>22923.84</v>
      </c>
      <c r="O1531" s="24">
        <v>19378.72</v>
      </c>
      <c r="P1531" s="30">
        <f t="shared" si="115"/>
        <v>0.41765229852171931</v>
      </c>
      <c r="Q1531" s="25">
        <v>0</v>
      </c>
      <c r="R1531" s="25">
        <v>58264.23</v>
      </c>
      <c r="S1531" s="26">
        <v>13939.1</v>
      </c>
      <c r="T1531" s="33">
        <v>16369.46</v>
      </c>
      <c r="U1531" s="30">
        <f t="shared" si="116"/>
        <v>0.35279639700451537</v>
      </c>
      <c r="V1531" s="33">
        <v>0</v>
      </c>
      <c r="W1531" s="33">
        <v>92513.32</v>
      </c>
      <c r="X1531" s="33">
        <v>0</v>
      </c>
      <c r="Y1531" s="24">
        <v>102.0463</v>
      </c>
      <c r="Z1531" s="30">
        <f t="shared" si="117"/>
        <v>2.1993130480566789E-3</v>
      </c>
      <c r="AA1531" s="25">
        <v>0</v>
      </c>
      <c r="AB1531" s="25">
        <v>0</v>
      </c>
      <c r="AC1531" s="26">
        <v>0</v>
      </c>
      <c r="AD1531" s="33">
        <v>8568.09</v>
      </c>
      <c r="AE1531" s="30">
        <f t="shared" si="118"/>
        <v>0.18466041526173854</v>
      </c>
      <c r="AF1531" s="33">
        <v>891.85</v>
      </c>
      <c r="AG1531" s="33">
        <v>26737.08</v>
      </c>
      <c r="AH1531" s="33">
        <v>5331.09</v>
      </c>
      <c r="AI1531" s="24">
        <v>1980.85</v>
      </c>
      <c r="AJ1531" s="30">
        <f t="shared" si="119"/>
        <v>4.2691496421164432E-2</v>
      </c>
      <c r="AK1531" s="25">
        <v>0</v>
      </c>
      <c r="AL1531" s="25">
        <v>6619.55</v>
      </c>
      <c r="AM1531" s="26">
        <v>887.44</v>
      </c>
    </row>
    <row r="1532" spans="1:39" x14ac:dyDescent="0.25">
      <c r="A1532" t="s">
        <v>1393</v>
      </c>
      <c r="B1532" t="s">
        <v>1392</v>
      </c>
      <c r="C1532" s="2" t="s">
        <v>4518</v>
      </c>
      <c r="D1532" s="33">
        <v>51</v>
      </c>
      <c r="E1532" s="34">
        <v>0.1536144578313253</v>
      </c>
      <c r="F1532" s="33">
        <v>332</v>
      </c>
      <c r="G1532" s="43">
        <v>5.18</v>
      </c>
      <c r="H1532" s="50">
        <v>1</v>
      </c>
      <c r="I1532" s="50">
        <v>13</v>
      </c>
      <c r="J1532" s="51">
        <v>4</v>
      </c>
      <c r="K1532" s="33">
        <v>45650.080000000002</v>
      </c>
      <c r="L1532" s="33">
        <v>9033.4699999999993</v>
      </c>
      <c r="M1532" s="33">
        <v>196781.27</v>
      </c>
      <c r="N1532" s="33">
        <v>22330.02</v>
      </c>
      <c r="O1532" s="24">
        <v>17820.47</v>
      </c>
      <c r="P1532" s="30">
        <f t="shared" si="115"/>
        <v>0.39037105740011846</v>
      </c>
      <c r="Q1532" s="25">
        <v>0</v>
      </c>
      <c r="R1532" s="25">
        <v>46546.51</v>
      </c>
      <c r="S1532" s="26">
        <v>12391.68</v>
      </c>
      <c r="T1532" s="33">
        <v>20109.560000000001</v>
      </c>
      <c r="U1532" s="30">
        <f t="shared" si="116"/>
        <v>0.44051532877927052</v>
      </c>
      <c r="V1532" s="33">
        <v>0</v>
      </c>
      <c r="W1532" s="33">
        <v>83015.7</v>
      </c>
      <c r="X1532" s="33">
        <v>0</v>
      </c>
      <c r="Y1532" s="24">
        <v>0</v>
      </c>
      <c r="Z1532" s="30">
        <f t="shared" si="117"/>
        <v>0</v>
      </c>
      <c r="AA1532" s="25">
        <v>0</v>
      </c>
      <c r="AB1532" s="25">
        <v>0</v>
      </c>
      <c r="AC1532" s="26">
        <v>0</v>
      </c>
      <c r="AD1532" s="33">
        <v>6451.26</v>
      </c>
      <c r="AE1532" s="30">
        <f t="shared" si="118"/>
        <v>0.14131979615369786</v>
      </c>
      <c r="AF1532" s="33">
        <v>0</v>
      </c>
      <c r="AG1532" s="33">
        <v>18308.740000000002</v>
      </c>
      <c r="AH1532" s="33">
        <v>4946.1099999999997</v>
      </c>
      <c r="AI1532" s="24">
        <v>1268.8</v>
      </c>
      <c r="AJ1532" s="30">
        <f t="shared" si="119"/>
        <v>2.7794036724579672E-2</v>
      </c>
      <c r="AK1532" s="25">
        <v>0</v>
      </c>
      <c r="AL1532" s="25">
        <v>4855.8100000000004</v>
      </c>
      <c r="AM1532" s="26">
        <v>879.39</v>
      </c>
    </row>
    <row r="1533" spans="1:39" x14ac:dyDescent="0.25">
      <c r="A1533" t="s">
        <v>1394</v>
      </c>
      <c r="B1533" t="s">
        <v>1395</v>
      </c>
      <c r="C1533" s="2" t="s">
        <v>4517</v>
      </c>
      <c r="D1533" s="33">
        <v>57</v>
      </c>
      <c r="E1533" s="34">
        <v>0.6785714285714286</v>
      </c>
      <c r="F1533" s="33">
        <v>84</v>
      </c>
      <c r="G1533" s="43">
        <v>5.84</v>
      </c>
      <c r="H1533" s="50">
        <v>1</v>
      </c>
      <c r="I1533" s="50">
        <v>14</v>
      </c>
      <c r="J1533" s="51">
        <v>5</v>
      </c>
      <c r="K1533" s="33">
        <v>88154.28</v>
      </c>
      <c r="L1533" s="33">
        <v>11639.01</v>
      </c>
      <c r="M1533" s="33">
        <v>252990.94</v>
      </c>
      <c r="N1533" s="33">
        <v>59397.62</v>
      </c>
      <c r="O1533" s="24">
        <v>32149.59</v>
      </c>
      <c r="P1533" s="30">
        <f t="shared" si="115"/>
        <v>0.36469687007823104</v>
      </c>
      <c r="Q1533" s="25">
        <v>0</v>
      </c>
      <c r="R1533" s="25">
        <v>108392.29</v>
      </c>
      <c r="S1533" s="26">
        <v>22974.78</v>
      </c>
      <c r="T1533" s="33">
        <v>21672.06</v>
      </c>
      <c r="U1533" s="30">
        <f t="shared" si="116"/>
        <v>0.24584240266042673</v>
      </c>
      <c r="V1533" s="33">
        <v>0</v>
      </c>
      <c r="W1533" s="33">
        <v>152508.47</v>
      </c>
      <c r="X1533" s="33">
        <v>0</v>
      </c>
      <c r="Y1533" s="24">
        <v>0</v>
      </c>
      <c r="Z1533" s="30">
        <f t="shared" si="117"/>
        <v>0</v>
      </c>
      <c r="AA1533" s="25">
        <v>0</v>
      </c>
      <c r="AB1533" s="25">
        <v>0</v>
      </c>
      <c r="AC1533" s="26">
        <v>0</v>
      </c>
      <c r="AD1533" s="33">
        <v>20294.8</v>
      </c>
      <c r="AE1533" s="30">
        <f t="shared" si="118"/>
        <v>0.23021911131257608</v>
      </c>
      <c r="AF1533" s="33">
        <v>707.42</v>
      </c>
      <c r="AG1533" s="33">
        <v>76388.850000000006</v>
      </c>
      <c r="AH1533" s="33">
        <v>10832.77</v>
      </c>
      <c r="AI1533" s="24">
        <v>14037.83</v>
      </c>
      <c r="AJ1533" s="30">
        <f t="shared" si="119"/>
        <v>0.15924161594876618</v>
      </c>
      <c r="AK1533" s="25">
        <v>0</v>
      </c>
      <c r="AL1533" s="25">
        <v>122698.62</v>
      </c>
      <c r="AM1533" s="26">
        <v>407.77</v>
      </c>
    </row>
    <row r="1534" spans="1:39" x14ac:dyDescent="0.25">
      <c r="A1534" t="s">
        <v>1394</v>
      </c>
      <c r="B1534" t="s">
        <v>1395</v>
      </c>
      <c r="C1534" s="2" t="s">
        <v>4518</v>
      </c>
      <c r="D1534" s="33">
        <v>13</v>
      </c>
      <c r="E1534" s="34">
        <v>0.14942528735632185</v>
      </c>
      <c r="F1534" s="33">
        <v>87</v>
      </c>
      <c r="G1534" s="43">
        <v>7.08</v>
      </c>
      <c r="H1534" s="50">
        <v>2</v>
      </c>
      <c r="I1534" s="50">
        <v>24</v>
      </c>
      <c r="J1534" s="51">
        <v>6</v>
      </c>
      <c r="K1534" s="33">
        <v>65804.3</v>
      </c>
      <c r="L1534" s="33">
        <v>6836.43</v>
      </c>
      <c r="M1534" s="33">
        <v>401941.65</v>
      </c>
      <c r="N1534" s="33">
        <v>34725.64</v>
      </c>
      <c r="O1534" s="24">
        <v>23391.11</v>
      </c>
      <c r="P1534" s="30">
        <f t="shared" si="115"/>
        <v>0.35546476446068115</v>
      </c>
      <c r="Q1534" s="25">
        <v>4904.76</v>
      </c>
      <c r="R1534" s="25">
        <v>48258.69</v>
      </c>
      <c r="S1534" s="26">
        <v>22911.9</v>
      </c>
      <c r="T1534" s="33">
        <v>24879.78</v>
      </c>
      <c r="U1534" s="30">
        <f t="shared" si="116"/>
        <v>0.37808745021222012</v>
      </c>
      <c r="V1534" s="33">
        <v>0</v>
      </c>
      <c r="W1534" s="33">
        <v>309267.46999999997</v>
      </c>
      <c r="X1534" s="33">
        <v>0</v>
      </c>
      <c r="Y1534" s="24">
        <v>0</v>
      </c>
      <c r="Z1534" s="30">
        <f t="shared" si="117"/>
        <v>0</v>
      </c>
      <c r="AA1534" s="25">
        <v>0</v>
      </c>
      <c r="AB1534" s="25">
        <v>0</v>
      </c>
      <c r="AC1534" s="26">
        <v>0</v>
      </c>
      <c r="AD1534" s="33">
        <v>11813.12</v>
      </c>
      <c r="AE1534" s="30">
        <f t="shared" si="118"/>
        <v>0.17951896760546043</v>
      </c>
      <c r="AF1534" s="33">
        <v>1931.68</v>
      </c>
      <c r="AG1534" s="33">
        <v>31252.39</v>
      </c>
      <c r="AH1534" s="33">
        <v>8946.2199999999993</v>
      </c>
      <c r="AI1534" s="24">
        <v>5720.29</v>
      </c>
      <c r="AJ1534" s="30">
        <f t="shared" si="119"/>
        <v>8.6928817721638241E-2</v>
      </c>
      <c r="AK1534" s="25">
        <v>0</v>
      </c>
      <c r="AL1534" s="25">
        <v>37192.959999999999</v>
      </c>
      <c r="AM1534" s="26">
        <v>579.57000000000005</v>
      </c>
    </row>
    <row r="1535" spans="1:39" x14ac:dyDescent="0.25">
      <c r="A1535" t="s">
        <v>4606</v>
      </c>
      <c r="B1535" t="s">
        <v>1395</v>
      </c>
      <c r="C1535" s="2" t="s">
        <v>4517</v>
      </c>
      <c r="D1535" s="33">
        <v>57</v>
      </c>
      <c r="E1535" s="34">
        <v>0.6785714285714286</v>
      </c>
      <c r="F1535" s="33">
        <v>84</v>
      </c>
      <c r="G1535" s="43">
        <v>5.84</v>
      </c>
      <c r="H1535" s="50">
        <v>1</v>
      </c>
      <c r="I1535" s="50">
        <v>14</v>
      </c>
      <c r="J1535" s="51">
        <v>5</v>
      </c>
      <c r="K1535" s="33">
        <v>88154.28</v>
      </c>
      <c r="L1535" s="33">
        <v>11639.01</v>
      </c>
      <c r="M1535" s="33">
        <v>252990.94</v>
      </c>
      <c r="N1535" s="33">
        <v>59397.62</v>
      </c>
      <c r="O1535" s="24">
        <v>32149.59</v>
      </c>
      <c r="P1535" s="30">
        <f t="shared" si="115"/>
        <v>0.36469687007823104</v>
      </c>
      <c r="Q1535" s="25">
        <v>0</v>
      </c>
      <c r="R1535" s="25">
        <v>108392.29</v>
      </c>
      <c r="S1535" s="26">
        <v>22974.78</v>
      </c>
      <c r="T1535" s="33">
        <v>21672.06</v>
      </c>
      <c r="U1535" s="30">
        <f t="shared" si="116"/>
        <v>0.24584240266042673</v>
      </c>
      <c r="V1535" s="33">
        <v>0</v>
      </c>
      <c r="W1535" s="33">
        <v>152508.47</v>
      </c>
      <c r="X1535" s="33">
        <v>0</v>
      </c>
      <c r="Y1535" s="24">
        <v>0</v>
      </c>
      <c r="Z1535" s="30">
        <f t="shared" si="117"/>
        <v>0</v>
      </c>
      <c r="AA1535" s="25">
        <v>0</v>
      </c>
      <c r="AB1535" s="25">
        <v>0</v>
      </c>
      <c r="AC1535" s="26">
        <v>0</v>
      </c>
      <c r="AD1535" s="33">
        <v>20294.8</v>
      </c>
      <c r="AE1535" s="30">
        <f t="shared" si="118"/>
        <v>0.23021911131257608</v>
      </c>
      <c r="AF1535" s="33">
        <v>707.42</v>
      </c>
      <c r="AG1535" s="33">
        <v>76388.850000000006</v>
      </c>
      <c r="AH1535" s="33">
        <v>10832.77</v>
      </c>
      <c r="AI1535" s="24">
        <v>14037.83</v>
      </c>
      <c r="AJ1535" s="30">
        <f t="shared" si="119"/>
        <v>0.15924161594876618</v>
      </c>
      <c r="AK1535" s="25">
        <v>0</v>
      </c>
      <c r="AL1535" s="25">
        <v>122698.62</v>
      </c>
      <c r="AM1535" s="26">
        <v>407.77</v>
      </c>
    </row>
    <row r="1536" spans="1:39" x14ac:dyDescent="0.25">
      <c r="A1536" t="s">
        <v>4606</v>
      </c>
      <c r="B1536" t="s">
        <v>1395</v>
      </c>
      <c r="C1536" s="2" t="s">
        <v>4518</v>
      </c>
      <c r="D1536" s="33">
        <v>13</v>
      </c>
      <c r="E1536" s="34">
        <v>0.14942528735632185</v>
      </c>
      <c r="F1536" s="33">
        <v>87</v>
      </c>
      <c r="G1536" s="43">
        <v>7.08</v>
      </c>
      <c r="H1536" s="50">
        <v>2</v>
      </c>
      <c r="I1536" s="50">
        <v>24</v>
      </c>
      <c r="J1536" s="51">
        <v>6</v>
      </c>
      <c r="K1536" s="33">
        <v>65804.3</v>
      </c>
      <c r="L1536" s="33">
        <v>6836.43</v>
      </c>
      <c r="M1536" s="33">
        <v>401941.65</v>
      </c>
      <c r="N1536" s="33">
        <v>34725.64</v>
      </c>
      <c r="O1536" s="24">
        <v>23391.11</v>
      </c>
      <c r="P1536" s="30">
        <f t="shared" si="115"/>
        <v>0.35546476446068115</v>
      </c>
      <c r="Q1536" s="25">
        <v>4904.76</v>
      </c>
      <c r="R1536" s="25">
        <v>48258.69</v>
      </c>
      <c r="S1536" s="26">
        <v>22911.9</v>
      </c>
      <c r="T1536" s="33">
        <v>24879.78</v>
      </c>
      <c r="U1536" s="30">
        <f t="shared" si="116"/>
        <v>0.37808745021222012</v>
      </c>
      <c r="V1536" s="33">
        <v>0</v>
      </c>
      <c r="W1536" s="33">
        <v>309267.46999999997</v>
      </c>
      <c r="X1536" s="33">
        <v>0</v>
      </c>
      <c r="Y1536" s="24">
        <v>0</v>
      </c>
      <c r="Z1536" s="30">
        <f t="shared" si="117"/>
        <v>0</v>
      </c>
      <c r="AA1536" s="25">
        <v>0</v>
      </c>
      <c r="AB1536" s="25">
        <v>0</v>
      </c>
      <c r="AC1536" s="26">
        <v>0</v>
      </c>
      <c r="AD1536" s="33">
        <v>11813.12</v>
      </c>
      <c r="AE1536" s="30">
        <f t="shared" si="118"/>
        <v>0.17951896760546043</v>
      </c>
      <c r="AF1536" s="33">
        <v>1931.68</v>
      </c>
      <c r="AG1536" s="33">
        <v>31252.39</v>
      </c>
      <c r="AH1536" s="33">
        <v>8946.2199999999993</v>
      </c>
      <c r="AI1536" s="24">
        <v>5720.29</v>
      </c>
      <c r="AJ1536" s="30">
        <f t="shared" si="119"/>
        <v>8.6928817721638241E-2</v>
      </c>
      <c r="AK1536" s="25">
        <v>0</v>
      </c>
      <c r="AL1536" s="25">
        <v>37192.959999999999</v>
      </c>
      <c r="AM1536" s="26">
        <v>579.57000000000005</v>
      </c>
    </row>
    <row r="1537" spans="1:39" x14ac:dyDescent="0.25">
      <c r="A1537" t="s">
        <v>1396</v>
      </c>
      <c r="B1537" t="s">
        <v>1397</v>
      </c>
      <c r="C1537" s="2" t="s">
        <v>4517</v>
      </c>
      <c r="D1537" s="33">
        <v>1607</v>
      </c>
      <c r="E1537" s="34">
        <v>0.68470387729015769</v>
      </c>
      <c r="F1537" s="33">
        <v>2347</v>
      </c>
      <c r="G1537" s="43">
        <v>5.41</v>
      </c>
      <c r="H1537" s="50">
        <v>2</v>
      </c>
      <c r="I1537" s="50">
        <v>14</v>
      </c>
      <c r="J1537" s="51">
        <v>3</v>
      </c>
      <c r="K1537" s="33">
        <v>44338.32</v>
      </c>
      <c r="L1537" s="33">
        <v>7889.51</v>
      </c>
      <c r="M1537" s="33">
        <v>131451.45000000001</v>
      </c>
      <c r="N1537" s="33">
        <v>30235.8</v>
      </c>
      <c r="O1537" s="24">
        <v>28921.85</v>
      </c>
      <c r="P1537" s="30">
        <f t="shared" si="115"/>
        <v>0.65229918499392847</v>
      </c>
      <c r="Q1537" s="25">
        <v>5630.69</v>
      </c>
      <c r="R1537" s="25">
        <v>95110.54</v>
      </c>
      <c r="S1537" s="26">
        <v>14659.54</v>
      </c>
      <c r="T1537" s="33">
        <v>2200.4699999999998</v>
      </c>
      <c r="U1537" s="30">
        <f t="shared" si="116"/>
        <v>4.9629079315589762E-2</v>
      </c>
      <c r="V1537" s="33">
        <v>0</v>
      </c>
      <c r="W1537" s="33">
        <v>0</v>
      </c>
      <c r="X1537" s="33">
        <v>0</v>
      </c>
      <c r="Y1537" s="24">
        <v>355.51310000000001</v>
      </c>
      <c r="Z1537" s="30">
        <f t="shared" si="117"/>
        <v>8.0181905854800097E-3</v>
      </c>
      <c r="AA1537" s="25">
        <v>0</v>
      </c>
      <c r="AB1537" s="25">
        <v>0</v>
      </c>
      <c r="AC1537" s="26">
        <v>0</v>
      </c>
      <c r="AD1537" s="33">
        <v>10148.299999999999</v>
      </c>
      <c r="AE1537" s="30">
        <f t="shared" si="118"/>
        <v>0.22888327748999057</v>
      </c>
      <c r="AF1537" s="33">
        <v>0</v>
      </c>
      <c r="AG1537" s="33">
        <v>29124.3</v>
      </c>
      <c r="AH1537" s="33">
        <v>8052.19</v>
      </c>
      <c r="AI1537" s="24">
        <v>2712.19</v>
      </c>
      <c r="AJ1537" s="30">
        <f t="shared" si="119"/>
        <v>6.1170337531958816E-2</v>
      </c>
      <c r="AK1537" s="25">
        <v>0</v>
      </c>
      <c r="AL1537" s="25">
        <v>8354.1200000000008</v>
      </c>
      <c r="AM1537" s="26">
        <v>887.45</v>
      </c>
    </row>
    <row r="1538" spans="1:39" x14ac:dyDescent="0.25">
      <c r="A1538" t="s">
        <v>1396</v>
      </c>
      <c r="B1538" t="s">
        <v>1397</v>
      </c>
      <c r="C1538" s="2" t="s">
        <v>4518</v>
      </c>
      <c r="D1538" s="33">
        <v>558</v>
      </c>
      <c r="E1538" s="34">
        <v>0.16518650088809947</v>
      </c>
      <c r="F1538" s="33">
        <v>3378</v>
      </c>
      <c r="G1538" s="43">
        <v>7.04</v>
      </c>
      <c r="H1538" s="50">
        <v>2</v>
      </c>
      <c r="I1538" s="50">
        <v>19</v>
      </c>
      <c r="J1538" s="51">
        <v>5</v>
      </c>
      <c r="K1538" s="33">
        <v>48398.94</v>
      </c>
      <c r="L1538" s="33">
        <v>8205.01</v>
      </c>
      <c r="M1538" s="33">
        <v>126367.67999999999</v>
      </c>
      <c r="N1538" s="33">
        <v>33160.42</v>
      </c>
      <c r="O1538" s="24">
        <v>34370.68</v>
      </c>
      <c r="P1538" s="30">
        <f t="shared" si="115"/>
        <v>0.71015356947900099</v>
      </c>
      <c r="Q1538" s="25">
        <v>5013.5200000000004</v>
      </c>
      <c r="R1538" s="25">
        <v>103337.77</v>
      </c>
      <c r="S1538" s="26">
        <v>24783.360000000001</v>
      </c>
      <c r="T1538" s="33">
        <v>3543.11</v>
      </c>
      <c r="U1538" s="30">
        <f t="shared" si="116"/>
        <v>7.320635534579889E-2</v>
      </c>
      <c r="V1538" s="33">
        <v>0</v>
      </c>
      <c r="W1538" s="33">
        <v>0</v>
      </c>
      <c r="X1538" s="33">
        <v>0</v>
      </c>
      <c r="Y1538" s="24">
        <v>186.53039999999999</v>
      </c>
      <c r="Z1538" s="30">
        <f t="shared" si="117"/>
        <v>3.8540182904832207E-3</v>
      </c>
      <c r="AA1538" s="25">
        <v>0</v>
      </c>
      <c r="AB1538" s="25">
        <v>0</v>
      </c>
      <c r="AC1538" s="26">
        <v>0</v>
      </c>
      <c r="AD1538" s="33">
        <v>8348.8700000000008</v>
      </c>
      <c r="AE1538" s="30">
        <f t="shared" si="118"/>
        <v>0.17250109196606372</v>
      </c>
      <c r="AF1538" s="33">
        <v>0</v>
      </c>
      <c r="AG1538" s="33">
        <v>25066.75</v>
      </c>
      <c r="AH1538" s="33">
        <v>4806.03</v>
      </c>
      <c r="AI1538" s="24">
        <v>1949.75</v>
      </c>
      <c r="AJ1538" s="30">
        <f t="shared" si="119"/>
        <v>4.028497318329699E-2</v>
      </c>
      <c r="AK1538" s="25">
        <v>0</v>
      </c>
      <c r="AL1538" s="25">
        <v>6876.57</v>
      </c>
      <c r="AM1538" s="26">
        <v>980.27</v>
      </c>
    </row>
    <row r="1539" spans="1:39" x14ac:dyDescent="0.25">
      <c r="A1539" t="s">
        <v>1398</v>
      </c>
      <c r="B1539" t="s">
        <v>1399</v>
      </c>
      <c r="C1539" s="2" t="s">
        <v>4517</v>
      </c>
      <c r="D1539" s="33">
        <v>128</v>
      </c>
      <c r="E1539" s="34">
        <v>0.76646706586826352</v>
      </c>
      <c r="F1539" s="33">
        <v>167</v>
      </c>
      <c r="G1539" s="43">
        <v>10.8</v>
      </c>
      <c r="H1539" s="50">
        <v>2</v>
      </c>
      <c r="I1539" s="50">
        <v>38</v>
      </c>
      <c r="J1539" s="51">
        <v>8</v>
      </c>
      <c r="K1539" s="33">
        <v>94424.74</v>
      </c>
      <c r="L1539" s="33">
        <v>10900.51</v>
      </c>
      <c r="M1539" s="33">
        <v>283148.59000000003</v>
      </c>
      <c r="N1539" s="33">
        <v>69457.289999999994</v>
      </c>
      <c r="O1539" s="24">
        <v>57811.98</v>
      </c>
      <c r="P1539" s="30">
        <f t="shared" si="115"/>
        <v>0.61225458497423446</v>
      </c>
      <c r="Q1539" s="25">
        <v>0</v>
      </c>
      <c r="R1539" s="25">
        <v>196531.79</v>
      </c>
      <c r="S1539" s="26">
        <v>39141.06</v>
      </c>
      <c r="T1539" s="33">
        <v>14554.51</v>
      </c>
      <c r="U1539" s="30">
        <f t="shared" si="116"/>
        <v>0.15413873525095223</v>
      </c>
      <c r="V1539" s="33">
        <v>0</v>
      </c>
      <c r="W1539" s="33">
        <v>101475.96</v>
      </c>
      <c r="X1539" s="33">
        <v>0</v>
      </c>
      <c r="Y1539" s="24">
        <v>778.1712</v>
      </c>
      <c r="Z1539" s="30">
        <f t="shared" si="117"/>
        <v>8.2411791655449609E-3</v>
      </c>
      <c r="AA1539" s="25">
        <v>0</v>
      </c>
      <c r="AB1539" s="25">
        <v>0</v>
      </c>
      <c r="AC1539" s="26">
        <v>0</v>
      </c>
      <c r="AD1539" s="33">
        <v>15931.52</v>
      </c>
      <c r="AE1539" s="30">
        <f t="shared" si="118"/>
        <v>0.1687218836927695</v>
      </c>
      <c r="AF1539" s="33">
        <v>1661.43</v>
      </c>
      <c r="AG1539" s="33">
        <v>39838.51</v>
      </c>
      <c r="AH1539" s="33">
        <v>12136.7</v>
      </c>
      <c r="AI1539" s="24">
        <v>5348.56</v>
      </c>
      <c r="AJ1539" s="30">
        <f t="shared" si="119"/>
        <v>5.6643629625032596E-2</v>
      </c>
      <c r="AK1539" s="25">
        <v>0</v>
      </c>
      <c r="AL1539" s="25">
        <v>23992.81</v>
      </c>
      <c r="AM1539" s="26">
        <v>2044.68</v>
      </c>
    </row>
    <row r="1540" spans="1:39" x14ac:dyDescent="0.25">
      <c r="A1540" t="s">
        <v>1398</v>
      </c>
      <c r="B1540" t="s">
        <v>1399</v>
      </c>
      <c r="C1540" s="2" t="s">
        <v>4518</v>
      </c>
      <c r="D1540" s="33">
        <v>46</v>
      </c>
      <c r="E1540" s="34">
        <v>0.15181518151815182</v>
      </c>
      <c r="F1540" s="33">
        <v>303</v>
      </c>
      <c r="G1540" s="43">
        <v>14.33</v>
      </c>
      <c r="H1540" s="50">
        <v>3</v>
      </c>
      <c r="I1540" s="50">
        <v>42</v>
      </c>
      <c r="J1540" s="51">
        <v>10</v>
      </c>
      <c r="K1540" s="33">
        <v>128815.45</v>
      </c>
      <c r="L1540" s="33">
        <v>20879.57</v>
      </c>
      <c r="M1540" s="33">
        <v>334503.43</v>
      </c>
      <c r="N1540" s="33">
        <v>93687.45</v>
      </c>
      <c r="O1540" s="24">
        <v>71522.080000000002</v>
      </c>
      <c r="P1540" s="30">
        <f t="shared" ref="P1540:P1603" si="120">IFERROR(O1540/K1540,"-")</f>
        <v>0.55522905055255412</v>
      </c>
      <c r="Q1540" s="25">
        <v>4554.8599999999997</v>
      </c>
      <c r="R1540" s="25">
        <v>239785.1</v>
      </c>
      <c r="S1540" s="26">
        <v>43508.65</v>
      </c>
      <c r="T1540" s="33">
        <v>30424.22</v>
      </c>
      <c r="U1540" s="30">
        <f t="shared" ref="U1540:U1603" si="121">IFERROR(T1540/K1540,"-")</f>
        <v>0.23618455705429747</v>
      </c>
      <c r="V1540" s="33">
        <v>0</v>
      </c>
      <c r="W1540" s="33">
        <v>106665.11</v>
      </c>
      <c r="X1540" s="33">
        <v>0</v>
      </c>
      <c r="Y1540" s="24">
        <v>740.58450000000005</v>
      </c>
      <c r="Z1540" s="30">
        <f t="shared" ref="Z1540:Z1603" si="122">IFERROR(Y1540/K1540,"-")</f>
        <v>5.7491900234016968E-3</v>
      </c>
      <c r="AA1540" s="25">
        <v>0</v>
      </c>
      <c r="AB1540" s="25">
        <v>0</v>
      </c>
      <c r="AC1540" s="26">
        <v>0</v>
      </c>
      <c r="AD1540" s="33">
        <v>18771.650000000001</v>
      </c>
      <c r="AE1540" s="30">
        <f t="shared" ref="AE1540:AE1603" si="123">IFERROR(AD1540/K1540,"-")</f>
        <v>0.14572514399476152</v>
      </c>
      <c r="AF1540" s="33">
        <v>1419.17</v>
      </c>
      <c r="AG1540" s="33">
        <v>36223.47</v>
      </c>
      <c r="AH1540" s="33">
        <v>13862.68</v>
      </c>
      <c r="AI1540" s="24">
        <v>7356.91</v>
      </c>
      <c r="AJ1540" s="30">
        <f t="shared" ref="AJ1540:AJ1603" si="124">IFERROR(AI1540/K1540,"-")</f>
        <v>5.7112015678243568E-2</v>
      </c>
      <c r="AK1540" s="25">
        <v>0</v>
      </c>
      <c r="AL1540" s="25">
        <v>25714.42</v>
      </c>
      <c r="AM1540" s="26">
        <v>2208.64</v>
      </c>
    </row>
    <row r="1541" spans="1:39" x14ac:dyDescent="0.25">
      <c r="A1541" t="s">
        <v>1400</v>
      </c>
      <c r="B1541" t="s">
        <v>1401</v>
      </c>
      <c r="C1541" s="2" t="s">
        <v>4517</v>
      </c>
      <c r="D1541" s="33">
        <v>1479</v>
      </c>
      <c r="E1541" s="34">
        <v>0.67844036697247712</v>
      </c>
      <c r="F1541" s="33">
        <v>2180</v>
      </c>
      <c r="G1541" s="43">
        <v>4.9400000000000004</v>
      </c>
      <c r="H1541" s="50">
        <v>2</v>
      </c>
      <c r="I1541" s="50">
        <v>13</v>
      </c>
      <c r="J1541" s="51">
        <v>3</v>
      </c>
      <c r="K1541" s="33">
        <v>40003.589999999997</v>
      </c>
      <c r="L1541" s="33">
        <v>7809.49</v>
      </c>
      <c r="M1541" s="33">
        <v>114238.09</v>
      </c>
      <c r="N1541" s="33">
        <v>28600.76</v>
      </c>
      <c r="O1541" s="24">
        <v>26421.56</v>
      </c>
      <c r="P1541" s="30">
        <f t="shared" si="120"/>
        <v>0.66047972194495552</v>
      </c>
      <c r="Q1541" s="25">
        <v>5902.8</v>
      </c>
      <c r="R1541" s="25">
        <v>83131.22</v>
      </c>
      <c r="S1541" s="26">
        <v>14469.72</v>
      </c>
      <c r="T1541" s="33">
        <v>1131.29</v>
      </c>
      <c r="U1541" s="30">
        <f t="shared" si="121"/>
        <v>2.8279711895857349E-2</v>
      </c>
      <c r="V1541" s="33">
        <v>0</v>
      </c>
      <c r="W1541" s="33">
        <v>0</v>
      </c>
      <c r="X1541" s="33">
        <v>0</v>
      </c>
      <c r="Y1541" s="24">
        <v>318.9341</v>
      </c>
      <c r="Z1541" s="30">
        <f t="shared" si="122"/>
        <v>7.9726369558332146E-3</v>
      </c>
      <c r="AA1541" s="25">
        <v>0</v>
      </c>
      <c r="AB1541" s="25">
        <v>0</v>
      </c>
      <c r="AC1541" s="26">
        <v>0</v>
      </c>
      <c r="AD1541" s="33">
        <v>9647.7900000000009</v>
      </c>
      <c r="AE1541" s="30">
        <f t="shared" si="123"/>
        <v>0.24117310471385198</v>
      </c>
      <c r="AF1541" s="33">
        <v>0</v>
      </c>
      <c r="AG1541" s="33">
        <v>28742.04</v>
      </c>
      <c r="AH1541" s="33">
        <v>7587.04</v>
      </c>
      <c r="AI1541" s="24">
        <v>2484.0300000000002</v>
      </c>
      <c r="AJ1541" s="30">
        <f t="shared" si="124"/>
        <v>6.2095176957868044E-2</v>
      </c>
      <c r="AK1541" s="25">
        <v>0</v>
      </c>
      <c r="AL1541" s="25">
        <v>7182.65</v>
      </c>
      <c r="AM1541" s="26">
        <v>887.45</v>
      </c>
    </row>
    <row r="1542" spans="1:39" x14ac:dyDescent="0.25">
      <c r="A1542" t="s">
        <v>1400</v>
      </c>
      <c r="B1542" t="s">
        <v>1401</v>
      </c>
      <c r="C1542" s="2" t="s">
        <v>4518</v>
      </c>
      <c r="D1542" s="33">
        <v>512</v>
      </c>
      <c r="E1542" s="34">
        <v>0.16650406504065041</v>
      </c>
      <c r="F1542" s="33">
        <v>3075</v>
      </c>
      <c r="G1542" s="43">
        <v>6.38</v>
      </c>
      <c r="H1542" s="50">
        <v>2</v>
      </c>
      <c r="I1542" s="50">
        <v>16</v>
      </c>
      <c r="J1542" s="51">
        <v>5</v>
      </c>
      <c r="K1542" s="33">
        <v>41174.01</v>
      </c>
      <c r="L1542" s="33">
        <v>8133.16</v>
      </c>
      <c r="M1542" s="33">
        <v>102922.75</v>
      </c>
      <c r="N1542" s="33">
        <v>32129.09</v>
      </c>
      <c r="O1542" s="24">
        <v>31032.86</v>
      </c>
      <c r="P1542" s="30">
        <f t="shared" si="120"/>
        <v>0.75370021039971569</v>
      </c>
      <c r="Q1542" s="25">
        <v>5223.46</v>
      </c>
      <c r="R1542" s="25">
        <v>87362.73</v>
      </c>
      <c r="S1542" s="26">
        <v>24262.91</v>
      </c>
      <c r="T1542" s="33">
        <v>1128.01</v>
      </c>
      <c r="U1542" s="30">
        <f t="shared" si="121"/>
        <v>2.7396165688015325E-2</v>
      </c>
      <c r="V1542" s="33">
        <v>0</v>
      </c>
      <c r="W1542" s="33">
        <v>0</v>
      </c>
      <c r="X1542" s="33">
        <v>0</v>
      </c>
      <c r="Y1542" s="24">
        <v>136.75210000000001</v>
      </c>
      <c r="Z1542" s="30">
        <f t="shared" si="122"/>
        <v>3.3213209012189974E-3</v>
      </c>
      <c r="AA1542" s="25">
        <v>0</v>
      </c>
      <c r="AB1542" s="25">
        <v>0</v>
      </c>
      <c r="AC1542" s="26">
        <v>0</v>
      </c>
      <c r="AD1542" s="33">
        <v>7412.45</v>
      </c>
      <c r="AE1542" s="30">
        <f t="shared" si="123"/>
        <v>0.18002740078024948</v>
      </c>
      <c r="AF1542" s="33">
        <v>0</v>
      </c>
      <c r="AG1542" s="33">
        <v>22948.97</v>
      </c>
      <c r="AH1542" s="33">
        <v>4378.53</v>
      </c>
      <c r="AI1542" s="24">
        <v>1463.95</v>
      </c>
      <c r="AJ1542" s="30">
        <f t="shared" si="124"/>
        <v>3.5555196105504415E-2</v>
      </c>
      <c r="AK1542" s="25">
        <v>0</v>
      </c>
      <c r="AL1542" s="25">
        <v>5851.48</v>
      </c>
      <c r="AM1542" s="26">
        <v>975</v>
      </c>
    </row>
    <row r="1543" spans="1:39" x14ac:dyDescent="0.25">
      <c r="A1543" t="s">
        <v>1402</v>
      </c>
      <c r="B1543" t="s">
        <v>1403</v>
      </c>
      <c r="C1543" s="2" t="s">
        <v>4517</v>
      </c>
      <c r="D1543" s="33">
        <v>1245</v>
      </c>
      <c r="E1543" s="34">
        <v>0.73235294117647054</v>
      </c>
      <c r="F1543" s="33">
        <v>1700</v>
      </c>
      <c r="G1543" s="43">
        <v>7.95</v>
      </c>
      <c r="H1543" s="50">
        <v>2</v>
      </c>
      <c r="I1543" s="50">
        <v>19</v>
      </c>
      <c r="J1543" s="51">
        <v>6</v>
      </c>
      <c r="K1543" s="33">
        <v>60095.98</v>
      </c>
      <c r="L1543" s="33">
        <v>13818.44</v>
      </c>
      <c r="M1543" s="33">
        <v>161613.9</v>
      </c>
      <c r="N1543" s="33">
        <v>41131.949999999997</v>
      </c>
      <c r="O1543" s="24">
        <v>45480.52</v>
      </c>
      <c r="P1543" s="30">
        <f t="shared" si="120"/>
        <v>0.75679804206537604</v>
      </c>
      <c r="Q1543" s="25">
        <v>7742.31</v>
      </c>
      <c r="R1543" s="25">
        <v>124868.89</v>
      </c>
      <c r="S1543" s="26">
        <v>30969.82</v>
      </c>
      <c r="T1543" s="33">
        <v>2860.71</v>
      </c>
      <c r="U1543" s="30">
        <f t="shared" si="121"/>
        <v>4.7602352104084165E-2</v>
      </c>
      <c r="V1543" s="33">
        <v>0</v>
      </c>
      <c r="W1543" s="33">
        <v>0</v>
      </c>
      <c r="X1543" s="33">
        <v>0</v>
      </c>
      <c r="Y1543" s="24">
        <v>218.90629999999999</v>
      </c>
      <c r="Z1543" s="30">
        <f t="shared" si="122"/>
        <v>3.6426113693461687E-3</v>
      </c>
      <c r="AA1543" s="25">
        <v>0</v>
      </c>
      <c r="AB1543" s="25">
        <v>0</v>
      </c>
      <c r="AC1543" s="26">
        <v>0</v>
      </c>
      <c r="AD1543" s="33">
        <v>9420.31</v>
      </c>
      <c r="AE1543" s="30">
        <f t="shared" si="123"/>
        <v>0.15675441185916261</v>
      </c>
      <c r="AF1543" s="33">
        <v>935.57</v>
      </c>
      <c r="AG1543" s="33">
        <v>28047.61</v>
      </c>
      <c r="AH1543" s="33">
        <v>6172.82</v>
      </c>
      <c r="AI1543" s="24">
        <v>2115.54</v>
      </c>
      <c r="AJ1543" s="30">
        <f t="shared" si="124"/>
        <v>3.5202687434334211E-2</v>
      </c>
      <c r="AK1543" s="25">
        <v>0</v>
      </c>
      <c r="AL1543" s="25">
        <v>8728.99</v>
      </c>
      <c r="AM1543" s="26">
        <v>0</v>
      </c>
    </row>
    <row r="1544" spans="1:39" x14ac:dyDescent="0.25">
      <c r="A1544" t="s">
        <v>1402</v>
      </c>
      <c r="B1544" t="s">
        <v>1403</v>
      </c>
      <c r="C1544" s="2" t="s">
        <v>4518</v>
      </c>
      <c r="D1544" s="33">
        <v>535</v>
      </c>
      <c r="E1544" s="34">
        <v>0.17263633430138756</v>
      </c>
      <c r="F1544" s="33">
        <v>3099</v>
      </c>
      <c r="G1544" s="43">
        <v>6.4</v>
      </c>
      <c r="H1544" s="50">
        <v>2</v>
      </c>
      <c r="I1544" s="50">
        <v>15</v>
      </c>
      <c r="J1544" s="51">
        <v>5</v>
      </c>
      <c r="K1544" s="33">
        <v>44333.64</v>
      </c>
      <c r="L1544" s="33">
        <v>8014.28</v>
      </c>
      <c r="M1544" s="33">
        <v>125029.2</v>
      </c>
      <c r="N1544" s="33">
        <v>28559.31</v>
      </c>
      <c r="O1544" s="24">
        <v>36708.19</v>
      </c>
      <c r="P1544" s="30">
        <f t="shared" si="120"/>
        <v>0.82799855820546209</v>
      </c>
      <c r="Q1544" s="25">
        <v>4754.09</v>
      </c>
      <c r="R1544" s="25">
        <v>112453.26</v>
      </c>
      <c r="S1544" s="26">
        <v>21266.11</v>
      </c>
      <c r="T1544" s="33">
        <v>1062.3900000000001</v>
      </c>
      <c r="U1544" s="30">
        <f t="shared" si="121"/>
        <v>2.3963518447842318E-2</v>
      </c>
      <c r="V1544" s="33">
        <v>0</v>
      </c>
      <c r="W1544" s="33">
        <v>0</v>
      </c>
      <c r="X1544" s="33">
        <v>0</v>
      </c>
      <c r="Y1544" s="24">
        <v>118.9991</v>
      </c>
      <c r="Z1544" s="30">
        <f t="shared" si="122"/>
        <v>2.6841716583614608E-3</v>
      </c>
      <c r="AA1544" s="25">
        <v>0</v>
      </c>
      <c r="AB1544" s="25">
        <v>0</v>
      </c>
      <c r="AC1544" s="26">
        <v>0</v>
      </c>
      <c r="AD1544" s="33">
        <v>5375.31</v>
      </c>
      <c r="AE1544" s="30">
        <f t="shared" si="123"/>
        <v>0.12124675528560255</v>
      </c>
      <c r="AF1544" s="33">
        <v>659.89</v>
      </c>
      <c r="AG1544" s="33">
        <v>15146.32</v>
      </c>
      <c r="AH1544" s="33">
        <v>3944.52</v>
      </c>
      <c r="AI1544" s="24">
        <v>1068.76</v>
      </c>
      <c r="AJ1544" s="30">
        <f t="shared" si="124"/>
        <v>2.4107201664469689E-2</v>
      </c>
      <c r="AK1544" s="25">
        <v>0</v>
      </c>
      <c r="AL1544" s="25">
        <v>5730.35</v>
      </c>
      <c r="AM1544" s="26">
        <v>0</v>
      </c>
    </row>
    <row r="1545" spans="1:39" x14ac:dyDescent="0.25">
      <c r="A1545" t="s">
        <v>1404</v>
      </c>
      <c r="B1545" t="s">
        <v>1405</v>
      </c>
      <c r="C1545" s="2" t="s">
        <v>4517</v>
      </c>
      <c r="D1545" s="33">
        <v>324</v>
      </c>
      <c r="E1545" s="34">
        <v>0.60111317254174401</v>
      </c>
      <c r="F1545" s="33">
        <v>539</v>
      </c>
      <c r="G1545" s="43">
        <v>12.69</v>
      </c>
      <c r="H1545" s="50">
        <v>3</v>
      </c>
      <c r="I1545" s="50">
        <v>26</v>
      </c>
      <c r="J1545" s="51">
        <v>11</v>
      </c>
      <c r="K1545" s="33">
        <v>100859.34</v>
      </c>
      <c r="L1545" s="33">
        <v>24657.06</v>
      </c>
      <c r="M1545" s="33">
        <v>214556.29</v>
      </c>
      <c r="N1545" s="33">
        <v>85166.61</v>
      </c>
      <c r="O1545" s="24">
        <v>78049.460000000006</v>
      </c>
      <c r="P1545" s="30">
        <f t="shared" si="120"/>
        <v>0.77384464344105375</v>
      </c>
      <c r="Q1545" s="25">
        <v>10089.48</v>
      </c>
      <c r="R1545" s="25">
        <v>168332.01</v>
      </c>
      <c r="S1545" s="26">
        <v>69508.98</v>
      </c>
      <c r="T1545" s="33">
        <v>6572.25</v>
      </c>
      <c r="U1545" s="30">
        <f t="shared" si="121"/>
        <v>6.5162532294976358E-2</v>
      </c>
      <c r="V1545" s="33">
        <v>0</v>
      </c>
      <c r="W1545" s="33">
        <v>36943.26</v>
      </c>
      <c r="X1545" s="33">
        <v>0</v>
      </c>
      <c r="Y1545" s="24">
        <v>187.40770000000001</v>
      </c>
      <c r="Z1545" s="30">
        <f t="shared" si="122"/>
        <v>1.8581095216367667E-3</v>
      </c>
      <c r="AA1545" s="25">
        <v>0</v>
      </c>
      <c r="AB1545" s="25">
        <v>0</v>
      </c>
      <c r="AC1545" s="26">
        <v>0</v>
      </c>
      <c r="AD1545" s="33">
        <v>12277.8</v>
      </c>
      <c r="AE1545" s="30">
        <f t="shared" si="123"/>
        <v>0.12173190901308693</v>
      </c>
      <c r="AF1545" s="33">
        <v>873.85</v>
      </c>
      <c r="AG1545" s="33">
        <v>38264.89</v>
      </c>
      <c r="AH1545" s="33">
        <v>6973.85</v>
      </c>
      <c r="AI1545" s="24">
        <v>3772.41</v>
      </c>
      <c r="AJ1545" s="30">
        <f t="shared" si="124"/>
        <v>3.740268377722876E-2</v>
      </c>
      <c r="AK1545" s="25">
        <v>0</v>
      </c>
      <c r="AL1545" s="25">
        <v>12913.2</v>
      </c>
      <c r="AM1545" s="26">
        <v>284.35000000000002</v>
      </c>
    </row>
    <row r="1546" spans="1:39" x14ac:dyDescent="0.25">
      <c r="A1546" t="s">
        <v>1404</v>
      </c>
      <c r="B1546" t="s">
        <v>1405</v>
      </c>
      <c r="C1546" s="2" t="s">
        <v>4518</v>
      </c>
      <c r="D1546" s="33">
        <v>0</v>
      </c>
      <c r="E1546" s="34" t="s">
        <v>4277</v>
      </c>
      <c r="F1546" s="33">
        <v>0</v>
      </c>
      <c r="G1546" s="43" t="s">
        <v>4277</v>
      </c>
      <c r="H1546" s="50" t="s">
        <v>4277</v>
      </c>
      <c r="I1546" s="50" t="s">
        <v>4277</v>
      </c>
      <c r="J1546" s="51" t="s">
        <v>4277</v>
      </c>
      <c r="K1546" s="33" t="s">
        <v>4277</v>
      </c>
      <c r="L1546" s="33" t="s">
        <v>4277</v>
      </c>
      <c r="M1546" s="33" t="s">
        <v>4277</v>
      </c>
      <c r="N1546" s="33" t="s">
        <v>4277</v>
      </c>
      <c r="O1546" s="24" t="s">
        <v>4277</v>
      </c>
      <c r="P1546" s="30" t="str">
        <f t="shared" si="120"/>
        <v>-</v>
      </c>
      <c r="Q1546" s="25" t="s">
        <v>4277</v>
      </c>
      <c r="R1546" s="25" t="s">
        <v>4277</v>
      </c>
      <c r="S1546" s="26" t="s">
        <v>4277</v>
      </c>
      <c r="T1546" s="33" t="s">
        <v>4277</v>
      </c>
      <c r="U1546" s="30" t="str">
        <f t="shared" si="121"/>
        <v>-</v>
      </c>
      <c r="V1546" s="33" t="s">
        <v>4277</v>
      </c>
      <c r="W1546" s="33" t="s">
        <v>4277</v>
      </c>
      <c r="X1546" s="33" t="s">
        <v>4277</v>
      </c>
      <c r="Y1546" s="24" t="s">
        <v>4277</v>
      </c>
      <c r="Z1546" s="30" t="str">
        <f t="shared" si="122"/>
        <v>-</v>
      </c>
      <c r="AA1546" s="25" t="s">
        <v>4277</v>
      </c>
      <c r="AB1546" s="25" t="s">
        <v>4277</v>
      </c>
      <c r="AC1546" s="26" t="s">
        <v>4277</v>
      </c>
      <c r="AD1546" s="33" t="s">
        <v>4277</v>
      </c>
      <c r="AE1546" s="30" t="str">
        <f t="shared" si="123"/>
        <v>-</v>
      </c>
      <c r="AF1546" s="33" t="s">
        <v>4277</v>
      </c>
      <c r="AG1546" s="33" t="s">
        <v>4277</v>
      </c>
      <c r="AH1546" s="33" t="s">
        <v>4277</v>
      </c>
      <c r="AI1546" s="24" t="s">
        <v>4277</v>
      </c>
      <c r="AJ1546" s="30" t="str">
        <f t="shared" si="124"/>
        <v>-</v>
      </c>
      <c r="AK1546" s="25" t="s">
        <v>4277</v>
      </c>
      <c r="AL1546" s="25" t="s">
        <v>4277</v>
      </c>
      <c r="AM1546" s="26" t="s">
        <v>4277</v>
      </c>
    </row>
    <row r="1547" spans="1:39" x14ac:dyDescent="0.25">
      <c r="A1547" t="s">
        <v>1406</v>
      </c>
      <c r="B1547" t="s">
        <v>1407</v>
      </c>
      <c r="C1547" s="2" t="s">
        <v>4517</v>
      </c>
      <c r="D1547" s="33">
        <v>706</v>
      </c>
      <c r="E1547" s="34">
        <v>0.76655808903365907</v>
      </c>
      <c r="F1547" s="33">
        <v>921</v>
      </c>
      <c r="G1547" s="43">
        <v>6.23</v>
      </c>
      <c r="H1547" s="50">
        <v>2</v>
      </c>
      <c r="I1547" s="50">
        <v>14</v>
      </c>
      <c r="J1547" s="51">
        <v>5</v>
      </c>
      <c r="K1547" s="33">
        <v>46566.59</v>
      </c>
      <c r="L1547" s="33">
        <v>12745.46</v>
      </c>
      <c r="M1547" s="33">
        <v>119061.23</v>
      </c>
      <c r="N1547" s="33">
        <v>34499.18</v>
      </c>
      <c r="O1547" s="24">
        <v>34240.980000000003</v>
      </c>
      <c r="P1547" s="30">
        <f t="shared" si="120"/>
        <v>0.73531216264708255</v>
      </c>
      <c r="Q1547" s="25">
        <v>7371.63</v>
      </c>
      <c r="R1547" s="25">
        <v>90617.56</v>
      </c>
      <c r="S1547" s="26">
        <v>25679.96</v>
      </c>
      <c r="T1547" s="33">
        <v>1792.53</v>
      </c>
      <c r="U1547" s="30">
        <f t="shared" si="121"/>
        <v>3.8493907327120151E-2</v>
      </c>
      <c r="V1547" s="33">
        <v>0</v>
      </c>
      <c r="W1547" s="33">
        <v>0</v>
      </c>
      <c r="X1547" s="33">
        <v>0</v>
      </c>
      <c r="Y1547" s="24">
        <v>300.02589999999998</v>
      </c>
      <c r="Z1547" s="30">
        <f t="shared" si="122"/>
        <v>6.4429433205222889E-3</v>
      </c>
      <c r="AA1547" s="25">
        <v>0</v>
      </c>
      <c r="AB1547" s="25">
        <v>0</v>
      </c>
      <c r="AC1547" s="26">
        <v>0</v>
      </c>
      <c r="AD1547" s="33">
        <v>8701.98</v>
      </c>
      <c r="AE1547" s="30">
        <f t="shared" si="123"/>
        <v>0.18687174646028409</v>
      </c>
      <c r="AF1547" s="33">
        <v>757.29</v>
      </c>
      <c r="AG1547" s="33">
        <v>27526.01</v>
      </c>
      <c r="AH1547" s="33">
        <v>6147.03</v>
      </c>
      <c r="AI1547" s="24">
        <v>1531.08</v>
      </c>
      <c r="AJ1547" s="30">
        <f t="shared" si="124"/>
        <v>3.2879366945271278E-2</v>
      </c>
      <c r="AK1547" s="25">
        <v>0</v>
      </c>
      <c r="AL1547" s="25">
        <v>7706.63</v>
      </c>
      <c r="AM1547" s="26">
        <v>0</v>
      </c>
    </row>
    <row r="1548" spans="1:39" x14ac:dyDescent="0.25">
      <c r="A1548" t="s">
        <v>1406</v>
      </c>
      <c r="B1548" t="s">
        <v>1407</v>
      </c>
      <c r="C1548" s="2" t="s">
        <v>4518</v>
      </c>
      <c r="D1548" s="33">
        <v>0</v>
      </c>
      <c r="E1548" s="34">
        <v>0</v>
      </c>
      <c r="F1548" s="33">
        <v>1</v>
      </c>
      <c r="G1548" s="43" t="s">
        <v>4277</v>
      </c>
      <c r="H1548" s="50" t="s">
        <v>4277</v>
      </c>
      <c r="I1548" s="50" t="s">
        <v>4277</v>
      </c>
      <c r="J1548" s="51" t="s">
        <v>4277</v>
      </c>
      <c r="K1548" s="33" t="s">
        <v>4277</v>
      </c>
      <c r="L1548" s="33" t="s">
        <v>4277</v>
      </c>
      <c r="M1548" s="33" t="s">
        <v>4277</v>
      </c>
      <c r="N1548" s="33" t="s">
        <v>4277</v>
      </c>
      <c r="O1548" s="24" t="s">
        <v>4277</v>
      </c>
      <c r="P1548" s="30" t="str">
        <f t="shared" si="120"/>
        <v>-</v>
      </c>
      <c r="Q1548" s="25" t="s">
        <v>4277</v>
      </c>
      <c r="R1548" s="25" t="s">
        <v>4277</v>
      </c>
      <c r="S1548" s="26" t="s">
        <v>4277</v>
      </c>
      <c r="T1548" s="33" t="s">
        <v>4277</v>
      </c>
      <c r="U1548" s="30" t="str">
        <f t="shared" si="121"/>
        <v>-</v>
      </c>
      <c r="V1548" s="33" t="s">
        <v>4277</v>
      </c>
      <c r="W1548" s="33" t="s">
        <v>4277</v>
      </c>
      <c r="X1548" s="33" t="s">
        <v>4277</v>
      </c>
      <c r="Y1548" s="24" t="s">
        <v>4277</v>
      </c>
      <c r="Z1548" s="30" t="str">
        <f t="shared" si="122"/>
        <v>-</v>
      </c>
      <c r="AA1548" s="25" t="s">
        <v>4277</v>
      </c>
      <c r="AB1548" s="25" t="s">
        <v>4277</v>
      </c>
      <c r="AC1548" s="26" t="s">
        <v>4277</v>
      </c>
      <c r="AD1548" s="33" t="s">
        <v>4277</v>
      </c>
      <c r="AE1548" s="30" t="str">
        <f t="shared" si="123"/>
        <v>-</v>
      </c>
      <c r="AF1548" s="33" t="s">
        <v>4277</v>
      </c>
      <c r="AG1548" s="33" t="s">
        <v>4277</v>
      </c>
      <c r="AH1548" s="33" t="s">
        <v>4277</v>
      </c>
      <c r="AI1548" s="24" t="s">
        <v>4277</v>
      </c>
      <c r="AJ1548" s="30" t="str">
        <f t="shared" si="124"/>
        <v>-</v>
      </c>
      <c r="AK1548" s="25" t="s">
        <v>4277</v>
      </c>
      <c r="AL1548" s="25" t="s">
        <v>4277</v>
      </c>
      <c r="AM1548" s="26" t="s">
        <v>4277</v>
      </c>
    </row>
    <row r="1549" spans="1:39" x14ac:dyDescent="0.25">
      <c r="A1549" t="s">
        <v>1408</v>
      </c>
      <c r="B1549" t="s">
        <v>1409</v>
      </c>
      <c r="C1549" s="2" t="s">
        <v>4517</v>
      </c>
      <c r="D1549" s="33">
        <v>36</v>
      </c>
      <c r="E1549" s="34">
        <v>0.83720930232558144</v>
      </c>
      <c r="F1549" s="33">
        <v>43</v>
      </c>
      <c r="G1549" s="43">
        <v>9.86</v>
      </c>
      <c r="H1549" s="50">
        <v>3</v>
      </c>
      <c r="I1549" s="50">
        <v>23</v>
      </c>
      <c r="J1549" s="51">
        <v>8</v>
      </c>
      <c r="K1549" s="33">
        <v>74365.56</v>
      </c>
      <c r="L1549" s="33">
        <v>19104.16</v>
      </c>
      <c r="M1549" s="33">
        <v>189188.88</v>
      </c>
      <c r="N1549" s="33">
        <v>59872.6</v>
      </c>
      <c r="O1549" s="24">
        <v>58864.84</v>
      </c>
      <c r="P1549" s="30">
        <f t="shared" si="120"/>
        <v>0.79156050193127037</v>
      </c>
      <c r="Q1549" s="25">
        <v>14053.01</v>
      </c>
      <c r="R1549" s="25">
        <v>170247.42</v>
      </c>
      <c r="S1549" s="26">
        <v>46330.38</v>
      </c>
      <c r="T1549" s="33">
        <v>0</v>
      </c>
      <c r="U1549" s="30">
        <f t="shared" si="121"/>
        <v>0</v>
      </c>
      <c r="V1549" s="33">
        <v>0</v>
      </c>
      <c r="W1549" s="33">
        <v>0</v>
      </c>
      <c r="X1549" s="33">
        <v>0</v>
      </c>
      <c r="Y1549" s="24">
        <v>0</v>
      </c>
      <c r="Z1549" s="30">
        <f t="shared" si="122"/>
        <v>0</v>
      </c>
      <c r="AA1549" s="25">
        <v>0</v>
      </c>
      <c r="AB1549" s="25">
        <v>0</v>
      </c>
      <c r="AC1549" s="26">
        <v>0</v>
      </c>
      <c r="AD1549" s="33">
        <v>10626.84</v>
      </c>
      <c r="AE1549" s="30">
        <f t="shared" si="123"/>
        <v>0.14290001984789735</v>
      </c>
      <c r="AF1549" s="33">
        <v>2352.36</v>
      </c>
      <c r="AG1549" s="33">
        <v>23974.31</v>
      </c>
      <c r="AH1549" s="33">
        <v>9034.16</v>
      </c>
      <c r="AI1549" s="24">
        <v>4873.88</v>
      </c>
      <c r="AJ1549" s="30">
        <f t="shared" si="124"/>
        <v>6.5539478220832337E-2</v>
      </c>
      <c r="AK1549" s="25">
        <v>0</v>
      </c>
      <c r="AL1549" s="25">
        <v>31065.72</v>
      </c>
      <c r="AM1549" s="26">
        <v>1857.59</v>
      </c>
    </row>
    <row r="1550" spans="1:39" x14ac:dyDescent="0.25">
      <c r="A1550" t="s">
        <v>1408</v>
      </c>
      <c r="B1550" t="s">
        <v>1409</v>
      </c>
      <c r="C1550" s="2" t="s">
        <v>4518</v>
      </c>
      <c r="D1550" s="33">
        <v>188</v>
      </c>
      <c r="E1550" s="34">
        <v>0.21195039458850057</v>
      </c>
      <c r="F1550" s="33">
        <v>887</v>
      </c>
      <c r="G1550" s="43">
        <v>9.07</v>
      </c>
      <c r="H1550" s="50">
        <v>3</v>
      </c>
      <c r="I1550" s="50">
        <v>20</v>
      </c>
      <c r="J1550" s="51">
        <v>8</v>
      </c>
      <c r="K1550" s="33">
        <v>76093.850000000006</v>
      </c>
      <c r="L1550" s="33">
        <v>13841.33</v>
      </c>
      <c r="M1550" s="33">
        <v>163412.21</v>
      </c>
      <c r="N1550" s="33">
        <v>73143.5</v>
      </c>
      <c r="O1550" s="24">
        <v>67377.789999999994</v>
      </c>
      <c r="P1550" s="30">
        <f t="shared" si="120"/>
        <v>0.88545644621740116</v>
      </c>
      <c r="Q1550" s="25">
        <v>8997.34</v>
      </c>
      <c r="R1550" s="25">
        <v>154623.23000000001</v>
      </c>
      <c r="S1550" s="26">
        <v>66354.53</v>
      </c>
      <c r="T1550" s="33">
        <v>963.2</v>
      </c>
      <c r="U1550" s="30">
        <f t="shared" si="121"/>
        <v>1.2658053180381858E-2</v>
      </c>
      <c r="V1550" s="33">
        <v>0</v>
      </c>
      <c r="W1550" s="33">
        <v>0</v>
      </c>
      <c r="X1550" s="33">
        <v>0</v>
      </c>
      <c r="Y1550" s="24">
        <v>0</v>
      </c>
      <c r="Z1550" s="30">
        <f t="shared" si="122"/>
        <v>0</v>
      </c>
      <c r="AA1550" s="25">
        <v>0</v>
      </c>
      <c r="AB1550" s="25">
        <v>0</v>
      </c>
      <c r="AC1550" s="26">
        <v>0</v>
      </c>
      <c r="AD1550" s="33">
        <v>6180.64</v>
      </c>
      <c r="AE1550" s="30">
        <f t="shared" si="123"/>
        <v>8.1223909685211093E-2</v>
      </c>
      <c r="AF1550" s="33">
        <v>585.09</v>
      </c>
      <c r="AG1550" s="33">
        <v>17014.060000000001</v>
      </c>
      <c r="AH1550" s="33">
        <v>4736.92</v>
      </c>
      <c r="AI1550" s="24">
        <v>1572.22</v>
      </c>
      <c r="AJ1550" s="30">
        <f t="shared" si="124"/>
        <v>2.0661590917005774E-2</v>
      </c>
      <c r="AK1550" s="25">
        <v>0</v>
      </c>
      <c r="AL1550" s="25">
        <v>5837.24</v>
      </c>
      <c r="AM1550" s="26">
        <v>91.12</v>
      </c>
    </row>
    <row r="1551" spans="1:39" x14ac:dyDescent="0.25">
      <c r="A1551" t="s">
        <v>1410</v>
      </c>
      <c r="B1551" t="s">
        <v>1411</v>
      </c>
      <c r="C1551" s="2" t="s">
        <v>4517</v>
      </c>
      <c r="D1551" s="33">
        <v>179</v>
      </c>
      <c r="E1551" s="34">
        <v>0.90862944162436543</v>
      </c>
      <c r="F1551" s="33">
        <v>197</v>
      </c>
      <c r="G1551" s="43">
        <v>5.77</v>
      </c>
      <c r="H1551" s="50">
        <v>3</v>
      </c>
      <c r="I1551" s="50">
        <v>12</v>
      </c>
      <c r="J1551" s="51">
        <v>5</v>
      </c>
      <c r="K1551" s="33">
        <v>36803.9</v>
      </c>
      <c r="L1551" s="33">
        <v>12536.17</v>
      </c>
      <c r="M1551" s="33">
        <v>84004.4</v>
      </c>
      <c r="N1551" s="33">
        <v>30806.43</v>
      </c>
      <c r="O1551" s="24">
        <v>28167.31</v>
      </c>
      <c r="P1551" s="30">
        <f t="shared" si="120"/>
        <v>0.76533492374449452</v>
      </c>
      <c r="Q1551" s="25">
        <v>10267.870000000001</v>
      </c>
      <c r="R1551" s="25">
        <v>66079.47</v>
      </c>
      <c r="S1551" s="26">
        <v>21967.41</v>
      </c>
      <c r="T1551" s="33">
        <v>930.99</v>
      </c>
      <c r="U1551" s="30">
        <f t="shared" si="121"/>
        <v>2.5295960482448872E-2</v>
      </c>
      <c r="V1551" s="33">
        <v>0</v>
      </c>
      <c r="W1551" s="33">
        <v>0</v>
      </c>
      <c r="X1551" s="33">
        <v>0</v>
      </c>
      <c r="Y1551" s="24">
        <v>0</v>
      </c>
      <c r="Z1551" s="30">
        <f t="shared" si="122"/>
        <v>0</v>
      </c>
      <c r="AA1551" s="25">
        <v>0</v>
      </c>
      <c r="AB1551" s="25">
        <v>0</v>
      </c>
      <c r="AC1551" s="26">
        <v>0</v>
      </c>
      <c r="AD1551" s="33">
        <v>6838.62</v>
      </c>
      <c r="AE1551" s="30">
        <f t="shared" si="123"/>
        <v>0.18581237314523733</v>
      </c>
      <c r="AF1551" s="33">
        <v>1708.49</v>
      </c>
      <c r="AG1551" s="33">
        <v>15912.82</v>
      </c>
      <c r="AH1551" s="33">
        <v>5501.82</v>
      </c>
      <c r="AI1551" s="24">
        <v>866.97</v>
      </c>
      <c r="AJ1551" s="30">
        <f t="shared" si="124"/>
        <v>2.3556470917484289E-2</v>
      </c>
      <c r="AK1551" s="25">
        <v>0</v>
      </c>
      <c r="AL1551" s="25">
        <v>4902.78</v>
      </c>
      <c r="AM1551" s="26">
        <v>0</v>
      </c>
    </row>
    <row r="1552" spans="1:39" x14ac:dyDescent="0.25">
      <c r="A1552" t="s">
        <v>1410</v>
      </c>
      <c r="B1552" t="s">
        <v>1411</v>
      </c>
      <c r="C1552" s="2" t="s">
        <v>4518</v>
      </c>
      <c r="D1552" s="33">
        <v>347</v>
      </c>
      <c r="E1552" s="34">
        <v>0.15694255992763456</v>
      </c>
      <c r="F1552" s="33">
        <v>2211</v>
      </c>
      <c r="G1552" s="43">
        <v>4.95</v>
      </c>
      <c r="H1552" s="50">
        <v>2</v>
      </c>
      <c r="I1552" s="50">
        <v>11</v>
      </c>
      <c r="J1552" s="51">
        <v>4</v>
      </c>
      <c r="K1552" s="33">
        <v>27126.38</v>
      </c>
      <c r="L1552" s="33">
        <v>6885.19</v>
      </c>
      <c r="M1552" s="33">
        <v>67151.350000000006</v>
      </c>
      <c r="N1552" s="33">
        <v>20889.650000000001</v>
      </c>
      <c r="O1552" s="24">
        <v>20091.8</v>
      </c>
      <c r="P1552" s="30">
        <f t="shared" si="120"/>
        <v>0.74067383852913649</v>
      </c>
      <c r="Q1552" s="25">
        <v>4742.09</v>
      </c>
      <c r="R1552" s="25">
        <v>48655.81</v>
      </c>
      <c r="S1552" s="26">
        <v>14557.74</v>
      </c>
      <c r="T1552" s="33">
        <v>1116.1300000000001</v>
      </c>
      <c r="U1552" s="30">
        <f t="shared" si="121"/>
        <v>4.1145556465698709E-2</v>
      </c>
      <c r="V1552" s="33">
        <v>0</v>
      </c>
      <c r="W1552" s="33">
        <v>0</v>
      </c>
      <c r="X1552" s="33">
        <v>0</v>
      </c>
      <c r="Y1552" s="24">
        <v>183.47120000000001</v>
      </c>
      <c r="Z1552" s="30">
        <f t="shared" si="122"/>
        <v>6.763571106797147E-3</v>
      </c>
      <c r="AA1552" s="25">
        <v>0</v>
      </c>
      <c r="AB1552" s="25">
        <v>0</v>
      </c>
      <c r="AC1552" s="26">
        <v>0</v>
      </c>
      <c r="AD1552" s="33">
        <v>4939</v>
      </c>
      <c r="AE1552" s="30">
        <f t="shared" si="123"/>
        <v>0.1820736862050889</v>
      </c>
      <c r="AF1552" s="33">
        <v>775.34</v>
      </c>
      <c r="AG1552" s="33">
        <v>13602.6</v>
      </c>
      <c r="AH1552" s="33">
        <v>3652.62</v>
      </c>
      <c r="AI1552" s="24">
        <v>795.98</v>
      </c>
      <c r="AJ1552" s="30">
        <f t="shared" si="124"/>
        <v>2.9343391930659379E-2</v>
      </c>
      <c r="AK1552" s="25">
        <v>0</v>
      </c>
      <c r="AL1552" s="25">
        <v>4200</v>
      </c>
      <c r="AM1552" s="26">
        <v>0</v>
      </c>
    </row>
    <row r="1553" spans="1:39" x14ac:dyDescent="0.25">
      <c r="A1553" t="s">
        <v>1412</v>
      </c>
      <c r="B1553" t="s">
        <v>1413</v>
      </c>
      <c r="C1553" s="2" t="s">
        <v>4517</v>
      </c>
      <c r="D1553" s="33">
        <v>926</v>
      </c>
      <c r="E1553" s="34">
        <v>0.65534324133050248</v>
      </c>
      <c r="F1553" s="33">
        <v>1413</v>
      </c>
      <c r="G1553" s="43">
        <v>5.61</v>
      </c>
      <c r="H1553" s="50">
        <v>2</v>
      </c>
      <c r="I1553" s="50">
        <v>14</v>
      </c>
      <c r="J1553" s="51">
        <v>4</v>
      </c>
      <c r="K1553" s="33">
        <v>44527.12</v>
      </c>
      <c r="L1553" s="33">
        <v>7949.05</v>
      </c>
      <c r="M1553" s="33">
        <v>142501.57</v>
      </c>
      <c r="N1553" s="33">
        <v>29330.77</v>
      </c>
      <c r="O1553" s="24">
        <v>28006.7</v>
      </c>
      <c r="P1553" s="30">
        <f t="shared" si="120"/>
        <v>0.62898072006453598</v>
      </c>
      <c r="Q1553" s="25">
        <v>5452.71</v>
      </c>
      <c r="R1553" s="25">
        <v>76216.2</v>
      </c>
      <c r="S1553" s="26">
        <v>18683.84</v>
      </c>
      <c r="T1553" s="33">
        <v>6648.5</v>
      </c>
      <c r="U1553" s="30">
        <f t="shared" si="121"/>
        <v>0.14931349703281954</v>
      </c>
      <c r="V1553" s="33">
        <v>0</v>
      </c>
      <c r="W1553" s="33">
        <v>40613.230000000003</v>
      </c>
      <c r="X1553" s="33">
        <v>0</v>
      </c>
      <c r="Y1553" s="24">
        <v>155.18299999999999</v>
      </c>
      <c r="Z1553" s="30">
        <f t="shared" si="122"/>
        <v>3.4851344528907323E-3</v>
      </c>
      <c r="AA1553" s="25">
        <v>0</v>
      </c>
      <c r="AB1553" s="25">
        <v>0</v>
      </c>
      <c r="AC1553" s="26">
        <v>0</v>
      </c>
      <c r="AD1553" s="33">
        <v>8149.6</v>
      </c>
      <c r="AE1553" s="30">
        <f t="shared" si="123"/>
        <v>0.18302553589812232</v>
      </c>
      <c r="AF1553" s="33">
        <v>807.25</v>
      </c>
      <c r="AG1553" s="33">
        <v>25437.59</v>
      </c>
      <c r="AH1553" s="33">
        <v>5489.91</v>
      </c>
      <c r="AI1553" s="24">
        <v>1567.15</v>
      </c>
      <c r="AJ1553" s="30">
        <f t="shared" si="124"/>
        <v>3.5195404508533229E-2</v>
      </c>
      <c r="AK1553" s="25">
        <v>0</v>
      </c>
      <c r="AL1553" s="25">
        <v>5851.48</v>
      </c>
      <c r="AM1553" s="26">
        <v>0</v>
      </c>
    </row>
    <row r="1554" spans="1:39" x14ac:dyDescent="0.25">
      <c r="A1554" t="s">
        <v>1412</v>
      </c>
      <c r="B1554" t="s">
        <v>1413</v>
      </c>
      <c r="C1554" s="2" t="s">
        <v>4518</v>
      </c>
      <c r="D1554" s="33">
        <v>770</v>
      </c>
      <c r="E1554" s="34">
        <v>0.14320252929142643</v>
      </c>
      <c r="F1554" s="33">
        <v>5377</v>
      </c>
      <c r="G1554" s="43">
        <v>4.28</v>
      </c>
      <c r="H1554" s="50">
        <v>2</v>
      </c>
      <c r="I1554" s="50">
        <v>10</v>
      </c>
      <c r="J1554" s="51">
        <v>3</v>
      </c>
      <c r="K1554" s="33">
        <v>24426.17</v>
      </c>
      <c r="L1554" s="33">
        <v>6395.22</v>
      </c>
      <c r="M1554" s="33">
        <v>68223.5</v>
      </c>
      <c r="N1554" s="33">
        <v>17066.46</v>
      </c>
      <c r="O1554" s="24">
        <v>16893.89</v>
      </c>
      <c r="P1554" s="30">
        <f t="shared" si="120"/>
        <v>0.69163073867086</v>
      </c>
      <c r="Q1554" s="25">
        <v>3878.88</v>
      </c>
      <c r="R1554" s="25">
        <v>45903.14</v>
      </c>
      <c r="S1554" s="26">
        <v>11636.63</v>
      </c>
      <c r="T1554" s="33">
        <v>2498.87</v>
      </c>
      <c r="U1554" s="30">
        <f t="shared" si="121"/>
        <v>0.10230298077840284</v>
      </c>
      <c r="V1554" s="33">
        <v>0</v>
      </c>
      <c r="W1554" s="33">
        <v>0</v>
      </c>
      <c r="X1554" s="33">
        <v>0</v>
      </c>
      <c r="Y1554" s="24">
        <v>59.528799999999997</v>
      </c>
      <c r="Z1554" s="30">
        <f t="shared" si="122"/>
        <v>2.4370910380137369E-3</v>
      </c>
      <c r="AA1554" s="25">
        <v>0</v>
      </c>
      <c r="AB1554" s="25">
        <v>0</v>
      </c>
      <c r="AC1554" s="26">
        <v>0</v>
      </c>
      <c r="AD1554" s="33">
        <v>4559.3599999999997</v>
      </c>
      <c r="AE1554" s="30">
        <f t="shared" si="123"/>
        <v>0.18665881716208477</v>
      </c>
      <c r="AF1554" s="33">
        <v>262.56</v>
      </c>
      <c r="AG1554" s="33">
        <v>12101.65</v>
      </c>
      <c r="AH1554" s="33">
        <v>3387.92</v>
      </c>
      <c r="AI1554" s="24">
        <v>414.52</v>
      </c>
      <c r="AJ1554" s="30">
        <f t="shared" si="124"/>
        <v>1.6970323223002216E-2</v>
      </c>
      <c r="AK1554" s="25">
        <v>0</v>
      </c>
      <c r="AL1554" s="25">
        <v>1531.33</v>
      </c>
      <c r="AM1554" s="26">
        <v>0</v>
      </c>
    </row>
    <row r="1555" spans="1:39" x14ac:dyDescent="0.25">
      <c r="A1555" t="s">
        <v>1414</v>
      </c>
      <c r="B1555" t="s">
        <v>1415</v>
      </c>
      <c r="C1555" s="2" t="s">
        <v>4517</v>
      </c>
      <c r="D1555" s="33">
        <v>83</v>
      </c>
      <c r="E1555" s="34">
        <v>0.68032786885245899</v>
      </c>
      <c r="F1555" s="33">
        <v>122</v>
      </c>
      <c r="G1555" s="43">
        <v>7.67</v>
      </c>
      <c r="H1555" s="50">
        <v>2</v>
      </c>
      <c r="I1555" s="50">
        <v>16</v>
      </c>
      <c r="J1555" s="51">
        <v>7</v>
      </c>
      <c r="K1555" s="33">
        <v>65204.04</v>
      </c>
      <c r="L1555" s="33">
        <v>14434.73</v>
      </c>
      <c r="M1555" s="33">
        <v>181708.73</v>
      </c>
      <c r="N1555" s="33">
        <v>48187.07</v>
      </c>
      <c r="O1555" s="24">
        <v>40633.19</v>
      </c>
      <c r="P1555" s="30">
        <f t="shared" si="120"/>
        <v>0.62316982199262505</v>
      </c>
      <c r="Q1555" s="25">
        <v>6523.51</v>
      </c>
      <c r="R1555" s="25">
        <v>90622.17</v>
      </c>
      <c r="S1555" s="26">
        <v>32617.55</v>
      </c>
      <c r="T1555" s="33">
        <v>11000.9</v>
      </c>
      <c r="U1555" s="30">
        <f t="shared" si="121"/>
        <v>0.16871500600269554</v>
      </c>
      <c r="V1555" s="33">
        <v>0</v>
      </c>
      <c r="W1555" s="33">
        <v>52900.02</v>
      </c>
      <c r="X1555" s="33">
        <v>0</v>
      </c>
      <c r="Y1555" s="24">
        <v>0</v>
      </c>
      <c r="Z1555" s="30">
        <f t="shared" si="122"/>
        <v>0</v>
      </c>
      <c r="AA1555" s="25">
        <v>0</v>
      </c>
      <c r="AB1555" s="25">
        <v>0</v>
      </c>
      <c r="AC1555" s="26">
        <v>0</v>
      </c>
      <c r="AD1555" s="33">
        <v>10083.84</v>
      </c>
      <c r="AE1555" s="30">
        <f t="shared" si="123"/>
        <v>0.1546505400585608</v>
      </c>
      <c r="AF1555" s="33">
        <v>1463.19</v>
      </c>
      <c r="AG1555" s="33">
        <v>27161.29</v>
      </c>
      <c r="AH1555" s="33">
        <v>7118.14</v>
      </c>
      <c r="AI1555" s="24">
        <v>3486.11</v>
      </c>
      <c r="AJ1555" s="30">
        <f t="shared" si="124"/>
        <v>5.3464631946118675E-2</v>
      </c>
      <c r="AK1555" s="25">
        <v>0</v>
      </c>
      <c r="AL1555" s="25">
        <v>16656.27</v>
      </c>
      <c r="AM1555" s="26">
        <v>208.71</v>
      </c>
    </row>
    <row r="1556" spans="1:39" x14ac:dyDescent="0.25">
      <c r="A1556" t="s">
        <v>1414</v>
      </c>
      <c r="B1556" t="s">
        <v>1415</v>
      </c>
      <c r="C1556" s="2" t="s">
        <v>4518</v>
      </c>
      <c r="D1556" s="33">
        <v>0</v>
      </c>
      <c r="E1556" s="34" t="s">
        <v>4277</v>
      </c>
      <c r="F1556" s="33">
        <v>0</v>
      </c>
      <c r="G1556" s="43" t="s">
        <v>4277</v>
      </c>
      <c r="H1556" s="50" t="s">
        <v>4277</v>
      </c>
      <c r="I1556" s="50" t="s">
        <v>4277</v>
      </c>
      <c r="J1556" s="51" t="s">
        <v>4277</v>
      </c>
      <c r="K1556" s="33" t="s">
        <v>4277</v>
      </c>
      <c r="L1556" s="33" t="s">
        <v>4277</v>
      </c>
      <c r="M1556" s="33" t="s">
        <v>4277</v>
      </c>
      <c r="N1556" s="33" t="s">
        <v>4277</v>
      </c>
      <c r="O1556" s="24" t="s">
        <v>4277</v>
      </c>
      <c r="P1556" s="30" t="str">
        <f t="shared" si="120"/>
        <v>-</v>
      </c>
      <c r="Q1556" s="25" t="s">
        <v>4277</v>
      </c>
      <c r="R1556" s="25" t="s">
        <v>4277</v>
      </c>
      <c r="S1556" s="26" t="s">
        <v>4277</v>
      </c>
      <c r="T1556" s="33" t="s">
        <v>4277</v>
      </c>
      <c r="U1556" s="30" t="str">
        <f t="shared" si="121"/>
        <v>-</v>
      </c>
      <c r="V1556" s="33" t="s">
        <v>4277</v>
      </c>
      <c r="W1556" s="33" t="s">
        <v>4277</v>
      </c>
      <c r="X1556" s="33" t="s">
        <v>4277</v>
      </c>
      <c r="Y1556" s="24" t="s">
        <v>4277</v>
      </c>
      <c r="Z1556" s="30" t="str">
        <f t="shared" si="122"/>
        <v>-</v>
      </c>
      <c r="AA1556" s="25" t="s">
        <v>4277</v>
      </c>
      <c r="AB1556" s="25" t="s">
        <v>4277</v>
      </c>
      <c r="AC1556" s="26" t="s">
        <v>4277</v>
      </c>
      <c r="AD1556" s="33" t="s">
        <v>4277</v>
      </c>
      <c r="AE1556" s="30" t="str">
        <f t="shared" si="123"/>
        <v>-</v>
      </c>
      <c r="AF1556" s="33" t="s">
        <v>4277</v>
      </c>
      <c r="AG1556" s="33" t="s">
        <v>4277</v>
      </c>
      <c r="AH1556" s="33" t="s">
        <v>4277</v>
      </c>
      <c r="AI1556" s="24" t="s">
        <v>4277</v>
      </c>
      <c r="AJ1556" s="30" t="str">
        <f t="shared" si="124"/>
        <v>-</v>
      </c>
      <c r="AK1556" s="25" t="s">
        <v>4277</v>
      </c>
      <c r="AL1556" s="25" t="s">
        <v>4277</v>
      </c>
      <c r="AM1556" s="26" t="s">
        <v>4277</v>
      </c>
    </row>
    <row r="1557" spans="1:39" x14ac:dyDescent="0.25">
      <c r="A1557" t="s">
        <v>1416</v>
      </c>
      <c r="B1557" t="s">
        <v>1417</v>
      </c>
      <c r="C1557" s="2" t="s">
        <v>4517</v>
      </c>
      <c r="D1557" s="33">
        <v>222</v>
      </c>
      <c r="E1557" s="34">
        <v>0.67477203647416417</v>
      </c>
      <c r="F1557" s="33">
        <v>329</v>
      </c>
      <c r="G1557" s="43">
        <v>8.49</v>
      </c>
      <c r="H1557" s="50">
        <v>2</v>
      </c>
      <c r="I1557" s="50">
        <v>23</v>
      </c>
      <c r="J1557" s="51">
        <v>6</v>
      </c>
      <c r="K1557" s="33">
        <v>70792.25</v>
      </c>
      <c r="L1557" s="33">
        <v>13493.85</v>
      </c>
      <c r="M1557" s="33">
        <v>200981.64</v>
      </c>
      <c r="N1557" s="33">
        <v>44848.13</v>
      </c>
      <c r="O1557" s="24">
        <v>43490.7</v>
      </c>
      <c r="P1557" s="30">
        <f t="shared" si="120"/>
        <v>0.61434267169075707</v>
      </c>
      <c r="Q1557" s="25">
        <v>6110.45</v>
      </c>
      <c r="R1557" s="25">
        <v>137381.89000000001</v>
      </c>
      <c r="S1557" s="26">
        <v>27903.71</v>
      </c>
      <c r="T1557" s="33">
        <v>12812.82</v>
      </c>
      <c r="U1557" s="30">
        <f t="shared" si="121"/>
        <v>0.18099184585883341</v>
      </c>
      <c r="V1557" s="33">
        <v>0</v>
      </c>
      <c r="W1557" s="33">
        <v>84727.87</v>
      </c>
      <c r="X1557" s="33">
        <v>0</v>
      </c>
      <c r="Y1557" s="24">
        <v>249.5368</v>
      </c>
      <c r="Z1557" s="30">
        <f t="shared" si="122"/>
        <v>3.5249169224032292E-3</v>
      </c>
      <c r="AA1557" s="25">
        <v>0</v>
      </c>
      <c r="AB1557" s="25">
        <v>0</v>
      </c>
      <c r="AC1557" s="26">
        <v>0</v>
      </c>
      <c r="AD1557" s="33">
        <v>11291.95</v>
      </c>
      <c r="AE1557" s="30">
        <f t="shared" si="123"/>
        <v>0.15950827950799701</v>
      </c>
      <c r="AF1557" s="33">
        <v>1474.83</v>
      </c>
      <c r="AG1557" s="33">
        <v>31679.55</v>
      </c>
      <c r="AH1557" s="33">
        <v>7627.12</v>
      </c>
      <c r="AI1557" s="24">
        <v>2947.25</v>
      </c>
      <c r="AJ1557" s="30">
        <f t="shared" si="124"/>
        <v>4.1632382075721563E-2</v>
      </c>
      <c r="AK1557" s="25">
        <v>0</v>
      </c>
      <c r="AL1557" s="25">
        <v>16942.34</v>
      </c>
      <c r="AM1557" s="26">
        <v>0</v>
      </c>
    </row>
    <row r="1558" spans="1:39" x14ac:dyDescent="0.25">
      <c r="A1558" t="s">
        <v>1416</v>
      </c>
      <c r="B1558" t="s">
        <v>1417</v>
      </c>
      <c r="C1558" s="2" t="s">
        <v>4518</v>
      </c>
      <c r="D1558" s="33">
        <v>0</v>
      </c>
      <c r="E1558" s="34">
        <v>0</v>
      </c>
      <c r="F1558" s="33">
        <v>1</v>
      </c>
      <c r="G1558" s="43" t="s">
        <v>4277</v>
      </c>
      <c r="H1558" s="50" t="s">
        <v>4277</v>
      </c>
      <c r="I1558" s="50" t="s">
        <v>4277</v>
      </c>
      <c r="J1558" s="51" t="s">
        <v>4277</v>
      </c>
      <c r="K1558" s="33" t="s">
        <v>4277</v>
      </c>
      <c r="L1558" s="33" t="s">
        <v>4277</v>
      </c>
      <c r="M1558" s="33" t="s">
        <v>4277</v>
      </c>
      <c r="N1558" s="33" t="s">
        <v>4277</v>
      </c>
      <c r="O1558" s="24" t="s">
        <v>4277</v>
      </c>
      <c r="P1558" s="30" t="str">
        <f t="shared" si="120"/>
        <v>-</v>
      </c>
      <c r="Q1558" s="25" t="s">
        <v>4277</v>
      </c>
      <c r="R1558" s="25" t="s">
        <v>4277</v>
      </c>
      <c r="S1558" s="26" t="s">
        <v>4277</v>
      </c>
      <c r="T1558" s="33" t="s">
        <v>4277</v>
      </c>
      <c r="U1558" s="30" t="str">
        <f t="shared" si="121"/>
        <v>-</v>
      </c>
      <c r="V1558" s="33" t="s">
        <v>4277</v>
      </c>
      <c r="W1558" s="33" t="s">
        <v>4277</v>
      </c>
      <c r="X1558" s="33" t="s">
        <v>4277</v>
      </c>
      <c r="Y1558" s="24" t="s">
        <v>4277</v>
      </c>
      <c r="Z1558" s="30" t="str">
        <f t="shared" si="122"/>
        <v>-</v>
      </c>
      <c r="AA1558" s="25" t="s">
        <v>4277</v>
      </c>
      <c r="AB1558" s="25" t="s">
        <v>4277</v>
      </c>
      <c r="AC1558" s="26" t="s">
        <v>4277</v>
      </c>
      <c r="AD1558" s="33" t="s">
        <v>4277</v>
      </c>
      <c r="AE1558" s="30" t="str">
        <f t="shared" si="123"/>
        <v>-</v>
      </c>
      <c r="AF1558" s="33" t="s">
        <v>4277</v>
      </c>
      <c r="AG1558" s="33" t="s">
        <v>4277</v>
      </c>
      <c r="AH1558" s="33" t="s">
        <v>4277</v>
      </c>
      <c r="AI1558" s="24" t="s">
        <v>4277</v>
      </c>
      <c r="AJ1558" s="30" t="str">
        <f t="shared" si="124"/>
        <v>-</v>
      </c>
      <c r="AK1558" s="25" t="s">
        <v>4277</v>
      </c>
      <c r="AL1558" s="25" t="s">
        <v>4277</v>
      </c>
      <c r="AM1558" s="26" t="s">
        <v>4277</v>
      </c>
    </row>
    <row r="1559" spans="1:39" x14ac:dyDescent="0.25">
      <c r="A1559" t="s">
        <v>1418</v>
      </c>
      <c r="B1559" t="s">
        <v>1419</v>
      </c>
      <c r="C1559" s="2" t="s">
        <v>4517</v>
      </c>
      <c r="D1559" s="33">
        <v>520</v>
      </c>
      <c r="E1559" s="34">
        <v>0.63960639606396064</v>
      </c>
      <c r="F1559" s="33">
        <v>813</v>
      </c>
      <c r="G1559" s="43">
        <v>4.13</v>
      </c>
      <c r="H1559" s="50">
        <v>2</v>
      </c>
      <c r="I1559" s="50">
        <v>9</v>
      </c>
      <c r="J1559" s="51">
        <v>3</v>
      </c>
      <c r="K1559" s="33">
        <v>31706.78</v>
      </c>
      <c r="L1559" s="33">
        <v>7582.67</v>
      </c>
      <c r="M1559" s="33">
        <v>82163.3</v>
      </c>
      <c r="N1559" s="33">
        <v>22686.33</v>
      </c>
      <c r="O1559" s="24">
        <v>20576.64</v>
      </c>
      <c r="P1559" s="30">
        <f t="shared" si="120"/>
        <v>0.64896656172591483</v>
      </c>
      <c r="Q1559" s="25">
        <v>5399.36</v>
      </c>
      <c r="R1559" s="25">
        <v>51004.25</v>
      </c>
      <c r="S1559" s="26">
        <v>14167.76</v>
      </c>
      <c r="T1559" s="33">
        <v>3440.56</v>
      </c>
      <c r="U1559" s="30">
        <f t="shared" si="121"/>
        <v>0.10851180725384287</v>
      </c>
      <c r="V1559" s="33">
        <v>0</v>
      </c>
      <c r="W1559" s="33">
        <v>20106.88</v>
      </c>
      <c r="X1559" s="33">
        <v>0</v>
      </c>
      <c r="Y1559" s="24">
        <v>160.4049</v>
      </c>
      <c r="Z1559" s="30">
        <f t="shared" si="122"/>
        <v>5.0590094610679483E-3</v>
      </c>
      <c r="AA1559" s="25">
        <v>0</v>
      </c>
      <c r="AB1559" s="25">
        <v>0</v>
      </c>
      <c r="AC1559" s="26">
        <v>0</v>
      </c>
      <c r="AD1559" s="33">
        <v>6634.25</v>
      </c>
      <c r="AE1559" s="30">
        <f t="shared" si="123"/>
        <v>0.20923758262428416</v>
      </c>
      <c r="AF1559" s="33">
        <v>470.18</v>
      </c>
      <c r="AG1559" s="33">
        <v>19105.3</v>
      </c>
      <c r="AH1559" s="33">
        <v>4467</v>
      </c>
      <c r="AI1559" s="24">
        <v>894.92</v>
      </c>
      <c r="AJ1559" s="30">
        <f t="shared" si="124"/>
        <v>2.8224878086011887E-2</v>
      </c>
      <c r="AK1559" s="25">
        <v>0</v>
      </c>
      <c r="AL1559" s="25">
        <v>1295.6300000000001</v>
      </c>
      <c r="AM1559" s="26">
        <v>0</v>
      </c>
    </row>
    <row r="1560" spans="1:39" x14ac:dyDescent="0.25">
      <c r="A1560" t="s">
        <v>1418</v>
      </c>
      <c r="B1560" t="s">
        <v>1419</v>
      </c>
      <c r="C1560" s="2" t="s">
        <v>4518</v>
      </c>
      <c r="D1560" s="33">
        <v>0</v>
      </c>
      <c r="E1560" s="34">
        <v>0</v>
      </c>
      <c r="F1560" s="33">
        <v>8</v>
      </c>
      <c r="G1560" s="43" t="s">
        <v>4277</v>
      </c>
      <c r="H1560" s="50" t="s">
        <v>4277</v>
      </c>
      <c r="I1560" s="50" t="s">
        <v>4277</v>
      </c>
      <c r="J1560" s="51" t="s">
        <v>4277</v>
      </c>
      <c r="K1560" s="33" t="s">
        <v>4277</v>
      </c>
      <c r="L1560" s="33" t="s">
        <v>4277</v>
      </c>
      <c r="M1560" s="33" t="s">
        <v>4277</v>
      </c>
      <c r="N1560" s="33" t="s">
        <v>4277</v>
      </c>
      <c r="O1560" s="24" t="s">
        <v>4277</v>
      </c>
      <c r="P1560" s="30" t="str">
        <f t="shared" si="120"/>
        <v>-</v>
      </c>
      <c r="Q1560" s="25" t="s">
        <v>4277</v>
      </c>
      <c r="R1560" s="25" t="s">
        <v>4277</v>
      </c>
      <c r="S1560" s="26" t="s">
        <v>4277</v>
      </c>
      <c r="T1560" s="33" t="s">
        <v>4277</v>
      </c>
      <c r="U1560" s="30" t="str">
        <f t="shared" si="121"/>
        <v>-</v>
      </c>
      <c r="V1560" s="33" t="s">
        <v>4277</v>
      </c>
      <c r="W1560" s="33" t="s">
        <v>4277</v>
      </c>
      <c r="X1560" s="33" t="s">
        <v>4277</v>
      </c>
      <c r="Y1560" s="24" t="s">
        <v>4277</v>
      </c>
      <c r="Z1560" s="30" t="str">
        <f t="shared" si="122"/>
        <v>-</v>
      </c>
      <c r="AA1560" s="25" t="s">
        <v>4277</v>
      </c>
      <c r="AB1560" s="25" t="s">
        <v>4277</v>
      </c>
      <c r="AC1560" s="26" t="s">
        <v>4277</v>
      </c>
      <c r="AD1560" s="33" t="s">
        <v>4277</v>
      </c>
      <c r="AE1560" s="30" t="str">
        <f t="shared" si="123"/>
        <v>-</v>
      </c>
      <c r="AF1560" s="33" t="s">
        <v>4277</v>
      </c>
      <c r="AG1560" s="33" t="s">
        <v>4277</v>
      </c>
      <c r="AH1560" s="33" t="s">
        <v>4277</v>
      </c>
      <c r="AI1560" s="24" t="s">
        <v>4277</v>
      </c>
      <c r="AJ1560" s="30" t="str">
        <f t="shared" si="124"/>
        <v>-</v>
      </c>
      <c r="AK1560" s="25" t="s">
        <v>4277</v>
      </c>
      <c r="AL1560" s="25" t="s">
        <v>4277</v>
      </c>
      <c r="AM1560" s="26" t="s">
        <v>4277</v>
      </c>
    </row>
    <row r="1561" spans="1:39" x14ac:dyDescent="0.25">
      <c r="A1561" t="s">
        <v>1420</v>
      </c>
      <c r="B1561" t="s">
        <v>1421</v>
      </c>
      <c r="C1561" s="2" t="s">
        <v>4517</v>
      </c>
      <c r="D1561" s="33">
        <v>2</v>
      </c>
      <c r="E1561" s="34">
        <v>0.2857142857142857</v>
      </c>
      <c r="F1561" s="33">
        <v>7</v>
      </c>
      <c r="G1561" s="43">
        <v>6</v>
      </c>
      <c r="H1561" s="50">
        <v>2</v>
      </c>
      <c r="I1561" s="50">
        <v>10</v>
      </c>
      <c r="J1561" s="51">
        <v>6</v>
      </c>
      <c r="K1561" s="33">
        <v>43340.17</v>
      </c>
      <c r="L1561" s="33">
        <v>28179.23</v>
      </c>
      <c r="M1561" s="33">
        <v>58501.120000000003</v>
      </c>
      <c r="N1561" s="33">
        <v>43340.17</v>
      </c>
      <c r="O1561" s="24">
        <v>25923.37</v>
      </c>
      <c r="P1561" s="30">
        <f t="shared" si="120"/>
        <v>0.5981372477311464</v>
      </c>
      <c r="Q1561" s="25">
        <v>0</v>
      </c>
      <c r="R1561" s="25">
        <v>51846.74</v>
      </c>
      <c r="S1561" s="26">
        <v>25923.37</v>
      </c>
      <c r="T1561" s="33">
        <v>12744.18</v>
      </c>
      <c r="U1561" s="30">
        <f t="shared" si="121"/>
        <v>0.29405006948519125</v>
      </c>
      <c r="V1561" s="33">
        <v>0</v>
      </c>
      <c r="W1561" s="33">
        <v>25488.36</v>
      </c>
      <c r="X1561" s="33">
        <v>12744.18</v>
      </c>
      <c r="Y1561" s="24">
        <v>0</v>
      </c>
      <c r="Z1561" s="30">
        <f t="shared" si="122"/>
        <v>0</v>
      </c>
      <c r="AA1561" s="25">
        <v>0</v>
      </c>
      <c r="AB1561" s="25">
        <v>0</v>
      </c>
      <c r="AC1561" s="26">
        <v>0</v>
      </c>
      <c r="AD1561" s="33">
        <v>4672.62</v>
      </c>
      <c r="AE1561" s="30">
        <f t="shared" si="123"/>
        <v>0.10781268278366236</v>
      </c>
      <c r="AF1561" s="33">
        <v>2690.87</v>
      </c>
      <c r="AG1561" s="33">
        <v>6654.37</v>
      </c>
      <c r="AH1561" s="33">
        <v>4672.62</v>
      </c>
      <c r="AI1561" s="24">
        <v>0</v>
      </c>
      <c r="AJ1561" s="30">
        <f t="shared" si="124"/>
        <v>0</v>
      </c>
      <c r="AK1561" s="25">
        <v>0</v>
      </c>
      <c r="AL1561" s="25">
        <v>0</v>
      </c>
      <c r="AM1561" s="26">
        <v>0</v>
      </c>
    </row>
    <row r="1562" spans="1:39" x14ac:dyDescent="0.25">
      <c r="A1562" t="s">
        <v>1420</v>
      </c>
      <c r="B1562" t="s">
        <v>1421</v>
      </c>
      <c r="C1562" s="2" t="s">
        <v>4518</v>
      </c>
      <c r="D1562" s="33">
        <v>34</v>
      </c>
      <c r="E1562" s="34">
        <v>0.17525773195876287</v>
      </c>
      <c r="F1562" s="33">
        <v>194</v>
      </c>
      <c r="G1562" s="43">
        <v>8.59</v>
      </c>
      <c r="H1562" s="50">
        <v>3</v>
      </c>
      <c r="I1562" s="50">
        <v>21</v>
      </c>
      <c r="J1562" s="51">
        <v>7</v>
      </c>
      <c r="K1562" s="33">
        <v>67904.98</v>
      </c>
      <c r="L1562" s="33">
        <v>17074.810000000001</v>
      </c>
      <c r="M1562" s="33">
        <v>151456.16</v>
      </c>
      <c r="N1562" s="33">
        <v>53270.71</v>
      </c>
      <c r="O1562" s="24">
        <v>39177.51</v>
      </c>
      <c r="P1562" s="30">
        <f t="shared" si="120"/>
        <v>0.5769460502013255</v>
      </c>
      <c r="Q1562" s="25">
        <v>0</v>
      </c>
      <c r="R1562" s="25">
        <v>99187.49</v>
      </c>
      <c r="S1562" s="26">
        <v>30572.240000000002</v>
      </c>
      <c r="T1562" s="33">
        <v>18131.91</v>
      </c>
      <c r="U1562" s="30">
        <f t="shared" si="121"/>
        <v>0.26701885487632865</v>
      </c>
      <c r="V1562" s="33">
        <v>0</v>
      </c>
      <c r="W1562" s="33">
        <v>99387.1</v>
      </c>
      <c r="X1562" s="33">
        <v>0</v>
      </c>
      <c r="Y1562" s="24">
        <v>0</v>
      </c>
      <c r="Z1562" s="30">
        <f t="shared" si="122"/>
        <v>0</v>
      </c>
      <c r="AA1562" s="25">
        <v>0</v>
      </c>
      <c r="AB1562" s="25">
        <v>0</v>
      </c>
      <c r="AC1562" s="26">
        <v>0</v>
      </c>
      <c r="AD1562" s="33">
        <v>9291.82</v>
      </c>
      <c r="AE1562" s="30">
        <f t="shared" si="123"/>
        <v>0.13683561941996006</v>
      </c>
      <c r="AF1562" s="33">
        <v>1680.67</v>
      </c>
      <c r="AG1562" s="33">
        <v>32961.14</v>
      </c>
      <c r="AH1562" s="33">
        <v>5648.65</v>
      </c>
      <c r="AI1562" s="24">
        <v>1303.74</v>
      </c>
      <c r="AJ1562" s="30">
        <f t="shared" si="124"/>
        <v>1.9199475502385835E-2</v>
      </c>
      <c r="AK1562" s="25">
        <v>0</v>
      </c>
      <c r="AL1562" s="25">
        <v>5851.48</v>
      </c>
      <c r="AM1562" s="26">
        <v>0</v>
      </c>
    </row>
    <row r="1563" spans="1:39" x14ac:dyDescent="0.25">
      <c r="A1563" t="s">
        <v>1422</v>
      </c>
      <c r="B1563" t="s">
        <v>1423</v>
      </c>
      <c r="C1563" s="2" t="s">
        <v>4517</v>
      </c>
      <c r="D1563" s="33">
        <v>26</v>
      </c>
      <c r="E1563" s="34">
        <v>0.72222222222222221</v>
      </c>
      <c r="F1563" s="33">
        <v>36</v>
      </c>
      <c r="G1563" s="43">
        <v>6.42</v>
      </c>
      <c r="H1563" s="50">
        <v>2</v>
      </c>
      <c r="I1563" s="50">
        <v>15</v>
      </c>
      <c r="J1563" s="51">
        <v>5</v>
      </c>
      <c r="K1563" s="33">
        <v>51512.15</v>
      </c>
      <c r="L1563" s="33">
        <v>9907.92</v>
      </c>
      <c r="M1563" s="33">
        <v>136278.82999999999</v>
      </c>
      <c r="N1563" s="33">
        <v>43812.71</v>
      </c>
      <c r="O1563" s="24">
        <v>26488.639999999999</v>
      </c>
      <c r="P1563" s="30">
        <f t="shared" si="120"/>
        <v>0.51422120800626647</v>
      </c>
      <c r="Q1563" s="25">
        <v>4652.08</v>
      </c>
      <c r="R1563" s="25">
        <v>51172.9</v>
      </c>
      <c r="S1563" s="26">
        <v>31877.35</v>
      </c>
      <c r="T1563" s="33">
        <v>13069.14</v>
      </c>
      <c r="U1563" s="30">
        <f t="shared" si="121"/>
        <v>0.25370985291819503</v>
      </c>
      <c r="V1563" s="33">
        <v>0</v>
      </c>
      <c r="W1563" s="33">
        <v>58697.71</v>
      </c>
      <c r="X1563" s="33">
        <v>0</v>
      </c>
      <c r="Y1563" s="24">
        <v>188.14320000000001</v>
      </c>
      <c r="Z1563" s="30">
        <f t="shared" si="122"/>
        <v>3.6524043356761463E-3</v>
      </c>
      <c r="AA1563" s="25">
        <v>0</v>
      </c>
      <c r="AB1563" s="25">
        <v>0</v>
      </c>
      <c r="AC1563" s="26">
        <v>0</v>
      </c>
      <c r="AD1563" s="33">
        <v>10884.39</v>
      </c>
      <c r="AE1563" s="30">
        <f t="shared" si="123"/>
        <v>0.21129752883543007</v>
      </c>
      <c r="AF1563" s="33">
        <v>1380.65</v>
      </c>
      <c r="AG1563" s="33">
        <v>29893.13</v>
      </c>
      <c r="AH1563" s="33">
        <v>7717.26</v>
      </c>
      <c r="AI1563" s="24">
        <v>881.84</v>
      </c>
      <c r="AJ1563" s="30">
        <f t="shared" si="124"/>
        <v>1.7119068025698791E-2</v>
      </c>
      <c r="AK1563" s="25">
        <v>0</v>
      </c>
      <c r="AL1563" s="25">
        <v>3920.94</v>
      </c>
      <c r="AM1563" s="26">
        <v>0</v>
      </c>
    </row>
    <row r="1564" spans="1:39" x14ac:dyDescent="0.25">
      <c r="A1564" t="s">
        <v>1422</v>
      </c>
      <c r="B1564" t="s">
        <v>1423</v>
      </c>
      <c r="C1564" s="2" t="s">
        <v>4518</v>
      </c>
      <c r="D1564" s="33">
        <v>143</v>
      </c>
      <c r="E1564" s="34">
        <v>0.14033366045142295</v>
      </c>
      <c r="F1564" s="33">
        <v>1019</v>
      </c>
      <c r="G1564" s="43">
        <v>5.62</v>
      </c>
      <c r="H1564" s="50">
        <v>2</v>
      </c>
      <c r="I1564" s="50">
        <v>12</v>
      </c>
      <c r="J1564" s="51">
        <v>5</v>
      </c>
      <c r="K1564" s="33">
        <v>36088.080000000002</v>
      </c>
      <c r="L1564" s="33">
        <v>7814.49</v>
      </c>
      <c r="M1564" s="33">
        <v>108677.54</v>
      </c>
      <c r="N1564" s="33">
        <v>24573.75</v>
      </c>
      <c r="O1564" s="24">
        <v>22755.01</v>
      </c>
      <c r="P1564" s="30">
        <f t="shared" si="120"/>
        <v>0.63054088773910932</v>
      </c>
      <c r="Q1564" s="25">
        <v>4582.38</v>
      </c>
      <c r="R1564" s="25">
        <v>56305.68</v>
      </c>
      <c r="S1564" s="26">
        <v>16891.7</v>
      </c>
      <c r="T1564" s="33">
        <v>5801.96</v>
      </c>
      <c r="U1564" s="30">
        <f t="shared" si="121"/>
        <v>0.16077219957393132</v>
      </c>
      <c r="V1564" s="33">
        <v>0</v>
      </c>
      <c r="W1564" s="33">
        <v>47719.59</v>
      </c>
      <c r="X1564" s="33">
        <v>0</v>
      </c>
      <c r="Y1564" s="24">
        <v>320.53969999999998</v>
      </c>
      <c r="Z1564" s="30">
        <f t="shared" si="122"/>
        <v>8.8821488979186469E-3</v>
      </c>
      <c r="AA1564" s="25">
        <v>0</v>
      </c>
      <c r="AB1564" s="25">
        <v>0</v>
      </c>
      <c r="AC1564" s="26">
        <v>0</v>
      </c>
      <c r="AD1564" s="33">
        <v>6273.47</v>
      </c>
      <c r="AE1564" s="30">
        <f t="shared" si="123"/>
        <v>0.17383773256986795</v>
      </c>
      <c r="AF1564" s="33">
        <v>610.51</v>
      </c>
      <c r="AG1564" s="33">
        <v>16947.57</v>
      </c>
      <c r="AH1564" s="33">
        <v>3932.92</v>
      </c>
      <c r="AI1564" s="24">
        <v>937.1</v>
      </c>
      <c r="AJ1564" s="30">
        <f t="shared" si="124"/>
        <v>2.5967022906178437E-2</v>
      </c>
      <c r="AK1564" s="25">
        <v>0</v>
      </c>
      <c r="AL1564" s="25">
        <v>2813.21</v>
      </c>
      <c r="AM1564" s="26">
        <v>0</v>
      </c>
    </row>
    <row r="1565" spans="1:39" x14ac:dyDescent="0.25">
      <c r="A1565" t="s">
        <v>1424</v>
      </c>
      <c r="B1565" t="s">
        <v>1425</v>
      </c>
      <c r="C1565" s="2" t="s">
        <v>4517</v>
      </c>
      <c r="D1565" s="33">
        <v>73</v>
      </c>
      <c r="E1565" s="34">
        <v>0.68867924528301883</v>
      </c>
      <c r="F1565" s="33">
        <v>106</v>
      </c>
      <c r="G1565" s="43">
        <v>4.78</v>
      </c>
      <c r="H1565" s="50">
        <v>2</v>
      </c>
      <c r="I1565" s="50">
        <v>10</v>
      </c>
      <c r="J1565" s="51">
        <v>4</v>
      </c>
      <c r="K1565" s="33">
        <v>30010.67</v>
      </c>
      <c r="L1565" s="33">
        <v>6835.43</v>
      </c>
      <c r="M1565" s="33">
        <v>62819.21</v>
      </c>
      <c r="N1565" s="33">
        <v>26341.3</v>
      </c>
      <c r="O1565" s="24">
        <v>20086.39</v>
      </c>
      <c r="P1565" s="30">
        <f t="shared" si="120"/>
        <v>0.66930828268745757</v>
      </c>
      <c r="Q1565" s="25">
        <v>5491.85</v>
      </c>
      <c r="R1565" s="25">
        <v>46205.39</v>
      </c>
      <c r="S1565" s="26">
        <v>16475.560000000001</v>
      </c>
      <c r="T1565" s="33">
        <v>3350.84</v>
      </c>
      <c r="U1565" s="30">
        <f t="shared" si="121"/>
        <v>0.1116549547211042</v>
      </c>
      <c r="V1565" s="33">
        <v>0</v>
      </c>
      <c r="W1565" s="33">
        <v>11739.54</v>
      </c>
      <c r="X1565" s="33">
        <v>0</v>
      </c>
      <c r="Y1565" s="24">
        <v>0</v>
      </c>
      <c r="Z1565" s="30">
        <f t="shared" si="122"/>
        <v>0</v>
      </c>
      <c r="AA1565" s="25">
        <v>0</v>
      </c>
      <c r="AB1565" s="25">
        <v>0</v>
      </c>
      <c r="AC1565" s="26">
        <v>0</v>
      </c>
      <c r="AD1565" s="33">
        <v>6309.68</v>
      </c>
      <c r="AE1565" s="30">
        <f t="shared" si="123"/>
        <v>0.21024788850098983</v>
      </c>
      <c r="AF1565" s="33">
        <v>1080.6099999999999</v>
      </c>
      <c r="AG1565" s="33">
        <v>13121.57</v>
      </c>
      <c r="AH1565" s="33">
        <v>6511.98</v>
      </c>
      <c r="AI1565" s="24">
        <v>263.75</v>
      </c>
      <c r="AJ1565" s="30">
        <f t="shared" si="124"/>
        <v>8.7885408756285689E-3</v>
      </c>
      <c r="AK1565" s="25">
        <v>0</v>
      </c>
      <c r="AL1565" s="25">
        <v>1004.8</v>
      </c>
      <c r="AM1565" s="26">
        <v>0</v>
      </c>
    </row>
    <row r="1566" spans="1:39" x14ac:dyDescent="0.25">
      <c r="A1566" t="s">
        <v>1424</v>
      </c>
      <c r="B1566" t="s">
        <v>1425</v>
      </c>
      <c r="C1566" s="2" t="s">
        <v>4518</v>
      </c>
      <c r="D1566" s="33">
        <v>593</v>
      </c>
      <c r="E1566" s="34">
        <v>0.14271961492178098</v>
      </c>
      <c r="F1566" s="33">
        <v>4155</v>
      </c>
      <c r="G1566" s="43">
        <v>3.71</v>
      </c>
      <c r="H1566" s="50">
        <v>2</v>
      </c>
      <c r="I1566" s="50">
        <v>8</v>
      </c>
      <c r="J1566" s="51">
        <v>3</v>
      </c>
      <c r="K1566" s="33">
        <v>19121.060000000001</v>
      </c>
      <c r="L1566" s="33">
        <v>6054.29</v>
      </c>
      <c r="M1566" s="33">
        <v>46719.01</v>
      </c>
      <c r="N1566" s="33">
        <v>15595.24</v>
      </c>
      <c r="O1566" s="24">
        <v>14202.86</v>
      </c>
      <c r="P1566" s="30">
        <f t="shared" si="120"/>
        <v>0.74278622628661795</v>
      </c>
      <c r="Q1566" s="25">
        <v>3878.88</v>
      </c>
      <c r="R1566" s="25">
        <v>38032.730000000003</v>
      </c>
      <c r="S1566" s="26">
        <v>11261.14</v>
      </c>
      <c r="T1566" s="33">
        <v>806.02</v>
      </c>
      <c r="U1566" s="30">
        <f t="shared" si="121"/>
        <v>4.2153520777613793E-2</v>
      </c>
      <c r="V1566" s="33">
        <v>0</v>
      </c>
      <c r="W1566" s="33">
        <v>0</v>
      </c>
      <c r="X1566" s="33">
        <v>0</v>
      </c>
      <c r="Y1566" s="24">
        <v>0</v>
      </c>
      <c r="Z1566" s="30">
        <f t="shared" si="122"/>
        <v>0</v>
      </c>
      <c r="AA1566" s="25">
        <v>0</v>
      </c>
      <c r="AB1566" s="25">
        <v>0</v>
      </c>
      <c r="AC1566" s="26">
        <v>0</v>
      </c>
      <c r="AD1566" s="33">
        <v>3874.67</v>
      </c>
      <c r="AE1566" s="30">
        <f t="shared" si="123"/>
        <v>0.20263887043919113</v>
      </c>
      <c r="AF1566" s="33">
        <v>188.08</v>
      </c>
      <c r="AG1566" s="33">
        <v>10380.200000000001</v>
      </c>
      <c r="AH1566" s="33">
        <v>3132.17</v>
      </c>
      <c r="AI1566" s="24">
        <v>237.51</v>
      </c>
      <c r="AJ1566" s="30">
        <f t="shared" si="124"/>
        <v>1.2421382496577071E-2</v>
      </c>
      <c r="AK1566" s="25">
        <v>0</v>
      </c>
      <c r="AL1566" s="25">
        <v>1000</v>
      </c>
      <c r="AM1566" s="26">
        <v>0</v>
      </c>
    </row>
    <row r="1567" spans="1:39" x14ac:dyDescent="0.25">
      <c r="A1567" t="s">
        <v>1426</v>
      </c>
      <c r="B1567" t="s">
        <v>1427</v>
      </c>
      <c r="C1567" s="2" t="s">
        <v>4517</v>
      </c>
      <c r="D1567" s="33">
        <v>1342</v>
      </c>
      <c r="E1567" s="34">
        <v>0.62710280373831773</v>
      </c>
      <c r="F1567" s="33">
        <v>2140</v>
      </c>
      <c r="G1567" s="43">
        <v>4.92</v>
      </c>
      <c r="H1567" s="50">
        <v>2</v>
      </c>
      <c r="I1567" s="50">
        <v>12</v>
      </c>
      <c r="J1567" s="51">
        <v>3</v>
      </c>
      <c r="K1567" s="33">
        <v>39570.080000000002</v>
      </c>
      <c r="L1567" s="33">
        <v>9443.11</v>
      </c>
      <c r="M1567" s="33">
        <v>100135.34</v>
      </c>
      <c r="N1567" s="33">
        <v>28752.94</v>
      </c>
      <c r="O1567" s="24">
        <v>25915.64</v>
      </c>
      <c r="P1567" s="30">
        <f t="shared" si="120"/>
        <v>0.65493018967866623</v>
      </c>
      <c r="Q1567" s="25">
        <v>0</v>
      </c>
      <c r="R1567" s="25">
        <v>74504.100000000006</v>
      </c>
      <c r="S1567" s="26">
        <v>18064.45</v>
      </c>
      <c r="T1567" s="33">
        <v>3205.79</v>
      </c>
      <c r="U1567" s="30">
        <f t="shared" si="121"/>
        <v>8.1015504643912772E-2</v>
      </c>
      <c r="V1567" s="33">
        <v>0</v>
      </c>
      <c r="W1567" s="33">
        <v>27082.35</v>
      </c>
      <c r="X1567" s="33">
        <v>0</v>
      </c>
      <c r="Y1567" s="24">
        <v>21.815799999999999</v>
      </c>
      <c r="Z1567" s="30">
        <f t="shared" si="122"/>
        <v>5.5132059374153402E-4</v>
      </c>
      <c r="AA1567" s="25">
        <v>0</v>
      </c>
      <c r="AB1567" s="25">
        <v>0</v>
      </c>
      <c r="AC1567" s="26">
        <v>0</v>
      </c>
      <c r="AD1567" s="33">
        <v>9662.15</v>
      </c>
      <c r="AE1567" s="30">
        <f t="shared" si="123"/>
        <v>0.24417817704690006</v>
      </c>
      <c r="AF1567" s="33">
        <v>931.18</v>
      </c>
      <c r="AG1567" s="33">
        <v>27815.78</v>
      </c>
      <c r="AH1567" s="33">
        <v>7328.18</v>
      </c>
      <c r="AI1567" s="24">
        <v>764.68</v>
      </c>
      <c r="AJ1567" s="30">
        <f t="shared" si="124"/>
        <v>1.9324701895977969E-2</v>
      </c>
      <c r="AK1567" s="25">
        <v>0</v>
      </c>
      <c r="AL1567" s="25">
        <v>2000</v>
      </c>
      <c r="AM1567" s="26">
        <v>0</v>
      </c>
    </row>
    <row r="1568" spans="1:39" x14ac:dyDescent="0.25">
      <c r="A1568" t="s">
        <v>1426</v>
      </c>
      <c r="B1568" t="s">
        <v>1427</v>
      </c>
      <c r="C1568" s="2" t="s">
        <v>4518</v>
      </c>
      <c r="D1568" s="33">
        <v>1406</v>
      </c>
      <c r="E1568" s="34">
        <v>0.20728291316526612</v>
      </c>
      <c r="F1568" s="33">
        <v>6783</v>
      </c>
      <c r="G1568" s="43">
        <v>3.73</v>
      </c>
      <c r="H1568" s="50">
        <v>2</v>
      </c>
      <c r="I1568" s="50">
        <v>8</v>
      </c>
      <c r="J1568" s="51">
        <v>3</v>
      </c>
      <c r="K1568" s="33">
        <v>24876.05</v>
      </c>
      <c r="L1568" s="33">
        <v>7071.58</v>
      </c>
      <c r="M1568" s="33">
        <v>58382.49</v>
      </c>
      <c r="N1568" s="33">
        <v>18814.689999999999</v>
      </c>
      <c r="O1568" s="24">
        <v>16031.44</v>
      </c>
      <c r="P1568" s="30">
        <f t="shared" si="120"/>
        <v>0.64445279696736424</v>
      </c>
      <c r="Q1568" s="25">
        <v>0</v>
      </c>
      <c r="R1568" s="25">
        <v>42676.23</v>
      </c>
      <c r="S1568" s="26">
        <v>12344.02</v>
      </c>
      <c r="T1568" s="33">
        <v>2954.15</v>
      </c>
      <c r="U1568" s="30">
        <f t="shared" si="121"/>
        <v>0.11875478623012899</v>
      </c>
      <c r="V1568" s="33">
        <v>0</v>
      </c>
      <c r="W1568" s="33">
        <v>23450.82</v>
      </c>
      <c r="X1568" s="33">
        <v>0</v>
      </c>
      <c r="Y1568" s="24">
        <v>0</v>
      </c>
      <c r="Z1568" s="30">
        <f t="shared" si="122"/>
        <v>0</v>
      </c>
      <c r="AA1568" s="25">
        <v>0</v>
      </c>
      <c r="AB1568" s="25">
        <v>0</v>
      </c>
      <c r="AC1568" s="26">
        <v>0</v>
      </c>
      <c r="AD1568" s="33">
        <v>4880.7700000000004</v>
      </c>
      <c r="AE1568" s="30">
        <f t="shared" si="123"/>
        <v>0.19620357733643407</v>
      </c>
      <c r="AF1568" s="33">
        <v>311.99</v>
      </c>
      <c r="AG1568" s="33">
        <v>12367.9</v>
      </c>
      <c r="AH1568" s="33">
        <v>3978.54</v>
      </c>
      <c r="AI1568" s="24">
        <v>1009.7</v>
      </c>
      <c r="AJ1568" s="30">
        <f t="shared" si="124"/>
        <v>4.058924145915449E-2</v>
      </c>
      <c r="AK1568" s="25">
        <v>0</v>
      </c>
      <c r="AL1568" s="25">
        <v>1879.39</v>
      </c>
      <c r="AM1568" s="26">
        <v>0</v>
      </c>
    </row>
    <row r="1569" spans="1:39" x14ac:dyDescent="0.25">
      <c r="A1569" t="s">
        <v>1428</v>
      </c>
      <c r="B1569" t="s">
        <v>1429</v>
      </c>
      <c r="C1569" s="2" t="s">
        <v>4517</v>
      </c>
      <c r="D1569" s="33">
        <v>282</v>
      </c>
      <c r="E1569" s="34">
        <v>0.59619450317124734</v>
      </c>
      <c r="F1569" s="33">
        <v>473</v>
      </c>
      <c r="G1569" s="43">
        <v>8.39</v>
      </c>
      <c r="H1569" s="50">
        <v>2</v>
      </c>
      <c r="I1569" s="50">
        <v>21</v>
      </c>
      <c r="J1569" s="51">
        <v>6</v>
      </c>
      <c r="K1569" s="33">
        <v>66660.539999999994</v>
      </c>
      <c r="L1569" s="33">
        <v>15893.53</v>
      </c>
      <c r="M1569" s="33">
        <v>175910.57</v>
      </c>
      <c r="N1569" s="33">
        <v>49554.85</v>
      </c>
      <c r="O1569" s="24">
        <v>45912.4</v>
      </c>
      <c r="P1569" s="30">
        <f t="shared" si="120"/>
        <v>0.68874929606030799</v>
      </c>
      <c r="Q1569" s="25">
        <v>6523.32</v>
      </c>
      <c r="R1569" s="25">
        <v>110017.44</v>
      </c>
      <c r="S1569" s="26">
        <v>34865.81</v>
      </c>
      <c r="T1569" s="33">
        <v>5519.93</v>
      </c>
      <c r="U1569" s="30">
        <f t="shared" si="121"/>
        <v>8.2806559922856918E-2</v>
      </c>
      <c r="V1569" s="33">
        <v>0</v>
      </c>
      <c r="W1569" s="33">
        <v>35130.57</v>
      </c>
      <c r="X1569" s="33">
        <v>0</v>
      </c>
      <c r="Y1569" s="24">
        <v>103.8185</v>
      </c>
      <c r="Z1569" s="30">
        <f t="shared" si="122"/>
        <v>1.5574206269556173E-3</v>
      </c>
      <c r="AA1569" s="25">
        <v>0</v>
      </c>
      <c r="AB1569" s="25">
        <v>0</v>
      </c>
      <c r="AC1569" s="26">
        <v>0</v>
      </c>
      <c r="AD1569" s="33">
        <v>13118.44</v>
      </c>
      <c r="AE1569" s="30">
        <f t="shared" si="123"/>
        <v>0.19679468543159118</v>
      </c>
      <c r="AF1569" s="33">
        <v>1962.8</v>
      </c>
      <c r="AG1569" s="33">
        <v>35130.36</v>
      </c>
      <c r="AH1569" s="33">
        <v>9880.99</v>
      </c>
      <c r="AI1569" s="24">
        <v>2005.95</v>
      </c>
      <c r="AJ1569" s="30">
        <f t="shared" si="124"/>
        <v>3.0092015456220429E-2</v>
      </c>
      <c r="AK1569" s="25">
        <v>0</v>
      </c>
      <c r="AL1569" s="25">
        <v>5979.59</v>
      </c>
      <c r="AM1569" s="26">
        <v>42</v>
      </c>
    </row>
    <row r="1570" spans="1:39" x14ac:dyDescent="0.25">
      <c r="A1570" t="s">
        <v>1428</v>
      </c>
      <c r="B1570" t="s">
        <v>1429</v>
      </c>
      <c r="C1570" s="2" t="s">
        <v>4518</v>
      </c>
      <c r="D1570" s="33">
        <v>0</v>
      </c>
      <c r="E1570" s="34">
        <v>0</v>
      </c>
      <c r="F1570" s="33">
        <v>4</v>
      </c>
      <c r="G1570" s="43" t="s">
        <v>4277</v>
      </c>
      <c r="H1570" s="50" t="s">
        <v>4277</v>
      </c>
      <c r="I1570" s="50" t="s">
        <v>4277</v>
      </c>
      <c r="J1570" s="51" t="s">
        <v>4277</v>
      </c>
      <c r="K1570" s="33" t="s">
        <v>4277</v>
      </c>
      <c r="L1570" s="33" t="s">
        <v>4277</v>
      </c>
      <c r="M1570" s="33" t="s">
        <v>4277</v>
      </c>
      <c r="N1570" s="33" t="s">
        <v>4277</v>
      </c>
      <c r="O1570" s="24" t="s">
        <v>4277</v>
      </c>
      <c r="P1570" s="30" t="str">
        <f t="shared" si="120"/>
        <v>-</v>
      </c>
      <c r="Q1570" s="25" t="s">
        <v>4277</v>
      </c>
      <c r="R1570" s="25" t="s">
        <v>4277</v>
      </c>
      <c r="S1570" s="26" t="s">
        <v>4277</v>
      </c>
      <c r="T1570" s="33" t="s">
        <v>4277</v>
      </c>
      <c r="U1570" s="30" t="str">
        <f t="shared" si="121"/>
        <v>-</v>
      </c>
      <c r="V1570" s="33" t="s">
        <v>4277</v>
      </c>
      <c r="W1570" s="33" t="s">
        <v>4277</v>
      </c>
      <c r="X1570" s="33" t="s">
        <v>4277</v>
      </c>
      <c r="Y1570" s="24" t="s">
        <v>4277</v>
      </c>
      <c r="Z1570" s="30" t="str">
        <f t="shared" si="122"/>
        <v>-</v>
      </c>
      <c r="AA1570" s="25" t="s">
        <v>4277</v>
      </c>
      <c r="AB1570" s="25" t="s">
        <v>4277</v>
      </c>
      <c r="AC1570" s="26" t="s">
        <v>4277</v>
      </c>
      <c r="AD1570" s="33" t="s">
        <v>4277</v>
      </c>
      <c r="AE1570" s="30" t="str">
        <f t="shared" si="123"/>
        <v>-</v>
      </c>
      <c r="AF1570" s="33" t="s">
        <v>4277</v>
      </c>
      <c r="AG1570" s="33" t="s">
        <v>4277</v>
      </c>
      <c r="AH1570" s="33" t="s">
        <v>4277</v>
      </c>
      <c r="AI1570" s="24" t="s">
        <v>4277</v>
      </c>
      <c r="AJ1570" s="30" t="str">
        <f t="shared" si="124"/>
        <v>-</v>
      </c>
      <c r="AK1570" s="25" t="s">
        <v>4277</v>
      </c>
      <c r="AL1570" s="25" t="s">
        <v>4277</v>
      </c>
      <c r="AM1570" s="26" t="s">
        <v>4277</v>
      </c>
    </row>
    <row r="1571" spans="1:39" x14ac:dyDescent="0.25">
      <c r="A1571" t="s">
        <v>1430</v>
      </c>
      <c r="B1571" t="s">
        <v>1431</v>
      </c>
      <c r="C1571" s="2" t="s">
        <v>4517</v>
      </c>
      <c r="D1571" s="33">
        <v>901</v>
      </c>
      <c r="E1571" s="34">
        <v>0.63095238095238093</v>
      </c>
      <c r="F1571" s="33">
        <v>1428</v>
      </c>
      <c r="G1571" s="43">
        <v>3.89</v>
      </c>
      <c r="H1571" s="50">
        <v>2</v>
      </c>
      <c r="I1571" s="50">
        <v>8</v>
      </c>
      <c r="J1571" s="51">
        <v>3</v>
      </c>
      <c r="K1571" s="33">
        <v>32151.58</v>
      </c>
      <c r="L1571" s="33">
        <v>9166.61</v>
      </c>
      <c r="M1571" s="33">
        <v>79295.740000000005</v>
      </c>
      <c r="N1571" s="33">
        <v>25863.119999999999</v>
      </c>
      <c r="O1571" s="24">
        <v>20400.150000000001</v>
      </c>
      <c r="P1571" s="30">
        <f t="shared" si="120"/>
        <v>0.63449914436553356</v>
      </c>
      <c r="Q1571" s="25">
        <v>0</v>
      </c>
      <c r="R1571" s="25">
        <v>55792.57</v>
      </c>
      <c r="S1571" s="26">
        <v>15484.61</v>
      </c>
      <c r="T1571" s="33">
        <v>2549.9699999999998</v>
      </c>
      <c r="U1571" s="30">
        <f t="shared" si="121"/>
        <v>7.9310876790502971E-2</v>
      </c>
      <c r="V1571" s="33">
        <v>0</v>
      </c>
      <c r="W1571" s="33">
        <v>25294.95</v>
      </c>
      <c r="X1571" s="33">
        <v>0</v>
      </c>
      <c r="Y1571" s="24">
        <v>0</v>
      </c>
      <c r="Z1571" s="30">
        <f t="shared" si="122"/>
        <v>0</v>
      </c>
      <c r="AA1571" s="25">
        <v>0</v>
      </c>
      <c r="AB1571" s="25">
        <v>0</v>
      </c>
      <c r="AC1571" s="26">
        <v>0</v>
      </c>
      <c r="AD1571" s="33">
        <v>8881.8700000000008</v>
      </c>
      <c r="AE1571" s="30">
        <f t="shared" si="123"/>
        <v>0.27624987636688464</v>
      </c>
      <c r="AF1571" s="33">
        <v>816</v>
      </c>
      <c r="AG1571" s="33">
        <v>26357.03</v>
      </c>
      <c r="AH1571" s="33">
        <v>6670.67</v>
      </c>
      <c r="AI1571" s="24">
        <v>319.58999999999997</v>
      </c>
      <c r="AJ1571" s="30">
        <f t="shared" si="124"/>
        <v>9.9401024770788861E-3</v>
      </c>
      <c r="AK1571" s="25">
        <v>0</v>
      </c>
      <c r="AL1571" s="25">
        <v>1088.83</v>
      </c>
      <c r="AM1571" s="26">
        <v>0</v>
      </c>
    </row>
    <row r="1572" spans="1:39" x14ac:dyDescent="0.25">
      <c r="A1572" t="s">
        <v>1430</v>
      </c>
      <c r="B1572" t="s">
        <v>1431</v>
      </c>
      <c r="C1572" s="2" t="s">
        <v>4518</v>
      </c>
      <c r="D1572" s="33">
        <v>0</v>
      </c>
      <c r="E1572" s="34">
        <v>0</v>
      </c>
      <c r="F1572" s="33">
        <v>11</v>
      </c>
      <c r="G1572" s="43" t="s">
        <v>4277</v>
      </c>
      <c r="H1572" s="50" t="s">
        <v>4277</v>
      </c>
      <c r="I1572" s="50" t="s">
        <v>4277</v>
      </c>
      <c r="J1572" s="51" t="s">
        <v>4277</v>
      </c>
      <c r="K1572" s="33" t="s">
        <v>4277</v>
      </c>
      <c r="L1572" s="33" t="s">
        <v>4277</v>
      </c>
      <c r="M1572" s="33" t="s">
        <v>4277</v>
      </c>
      <c r="N1572" s="33" t="s">
        <v>4277</v>
      </c>
      <c r="O1572" s="24" t="s">
        <v>4277</v>
      </c>
      <c r="P1572" s="30" t="str">
        <f t="shared" si="120"/>
        <v>-</v>
      </c>
      <c r="Q1572" s="25" t="s">
        <v>4277</v>
      </c>
      <c r="R1572" s="25" t="s">
        <v>4277</v>
      </c>
      <c r="S1572" s="26" t="s">
        <v>4277</v>
      </c>
      <c r="T1572" s="33" t="s">
        <v>4277</v>
      </c>
      <c r="U1572" s="30" t="str">
        <f t="shared" si="121"/>
        <v>-</v>
      </c>
      <c r="V1572" s="33" t="s">
        <v>4277</v>
      </c>
      <c r="W1572" s="33" t="s">
        <v>4277</v>
      </c>
      <c r="X1572" s="33" t="s">
        <v>4277</v>
      </c>
      <c r="Y1572" s="24" t="s">
        <v>4277</v>
      </c>
      <c r="Z1572" s="30" t="str">
        <f t="shared" si="122"/>
        <v>-</v>
      </c>
      <c r="AA1572" s="25" t="s">
        <v>4277</v>
      </c>
      <c r="AB1572" s="25" t="s">
        <v>4277</v>
      </c>
      <c r="AC1572" s="26" t="s">
        <v>4277</v>
      </c>
      <c r="AD1572" s="33" t="s">
        <v>4277</v>
      </c>
      <c r="AE1572" s="30" t="str">
        <f t="shared" si="123"/>
        <v>-</v>
      </c>
      <c r="AF1572" s="33" t="s">
        <v>4277</v>
      </c>
      <c r="AG1572" s="33" t="s">
        <v>4277</v>
      </c>
      <c r="AH1572" s="33" t="s">
        <v>4277</v>
      </c>
      <c r="AI1572" s="24" t="s">
        <v>4277</v>
      </c>
      <c r="AJ1572" s="30" t="str">
        <f t="shared" si="124"/>
        <v>-</v>
      </c>
      <c r="AK1572" s="25" t="s">
        <v>4277</v>
      </c>
      <c r="AL1572" s="25" t="s">
        <v>4277</v>
      </c>
      <c r="AM1572" s="26" t="s">
        <v>4277</v>
      </c>
    </row>
    <row r="1573" spans="1:39" x14ac:dyDescent="0.25">
      <c r="A1573" t="s">
        <v>1432</v>
      </c>
      <c r="B1573" t="s">
        <v>1433</v>
      </c>
      <c r="C1573" s="2" t="s">
        <v>4517</v>
      </c>
      <c r="D1573" s="33">
        <v>34</v>
      </c>
      <c r="E1573" s="34">
        <v>0.75555555555555554</v>
      </c>
      <c r="F1573" s="33">
        <v>45</v>
      </c>
      <c r="G1573" s="43">
        <v>7.41</v>
      </c>
      <c r="H1573" s="50">
        <v>2</v>
      </c>
      <c r="I1573" s="50">
        <v>22</v>
      </c>
      <c r="J1573" s="51">
        <v>6</v>
      </c>
      <c r="K1573" s="33">
        <v>54455.66</v>
      </c>
      <c r="L1573" s="33">
        <v>7987.67</v>
      </c>
      <c r="M1573" s="33">
        <v>182055.16</v>
      </c>
      <c r="N1573" s="33">
        <v>44358.78</v>
      </c>
      <c r="O1573" s="24">
        <v>36998.910000000003</v>
      </c>
      <c r="P1573" s="30">
        <f t="shared" si="120"/>
        <v>0.67943185336473755</v>
      </c>
      <c r="Q1573" s="25">
        <v>0</v>
      </c>
      <c r="R1573" s="25">
        <v>115328.9</v>
      </c>
      <c r="S1573" s="26">
        <v>29131.43</v>
      </c>
      <c r="T1573" s="33">
        <v>1882.4</v>
      </c>
      <c r="U1573" s="30">
        <f t="shared" si="121"/>
        <v>3.4567572957521768E-2</v>
      </c>
      <c r="V1573" s="33">
        <v>0</v>
      </c>
      <c r="W1573" s="33">
        <v>6289.17</v>
      </c>
      <c r="X1573" s="33">
        <v>0</v>
      </c>
      <c r="Y1573" s="24">
        <v>0</v>
      </c>
      <c r="Z1573" s="30">
        <f t="shared" si="122"/>
        <v>0</v>
      </c>
      <c r="AA1573" s="25">
        <v>0</v>
      </c>
      <c r="AB1573" s="25">
        <v>0</v>
      </c>
      <c r="AC1573" s="26">
        <v>0</v>
      </c>
      <c r="AD1573" s="33">
        <v>11345.61</v>
      </c>
      <c r="AE1573" s="30">
        <f t="shared" si="123"/>
        <v>0.2083458358598537</v>
      </c>
      <c r="AF1573" s="33">
        <v>1698.5</v>
      </c>
      <c r="AG1573" s="33">
        <v>22111.69</v>
      </c>
      <c r="AH1573" s="33">
        <v>9997.1200000000008</v>
      </c>
      <c r="AI1573" s="24">
        <v>4228.7299999999996</v>
      </c>
      <c r="AJ1573" s="30">
        <f t="shared" si="124"/>
        <v>7.7654554182246607E-2</v>
      </c>
      <c r="AK1573" s="25">
        <v>0</v>
      </c>
      <c r="AL1573" s="25">
        <v>55952.9</v>
      </c>
      <c r="AM1573" s="26">
        <v>0</v>
      </c>
    </row>
    <row r="1574" spans="1:39" x14ac:dyDescent="0.25">
      <c r="A1574" t="s">
        <v>1432</v>
      </c>
      <c r="B1574" t="s">
        <v>1433</v>
      </c>
      <c r="C1574" s="2" t="s">
        <v>4518</v>
      </c>
      <c r="D1574" s="33">
        <v>256</v>
      </c>
      <c r="E1574" s="34">
        <v>0.17135207496653279</v>
      </c>
      <c r="F1574" s="33">
        <v>1494</v>
      </c>
      <c r="G1574" s="43">
        <v>5.48</v>
      </c>
      <c r="H1574" s="50">
        <v>2</v>
      </c>
      <c r="I1574" s="50">
        <v>12</v>
      </c>
      <c r="J1574" s="51">
        <v>4</v>
      </c>
      <c r="K1574" s="33">
        <v>37143.589999999997</v>
      </c>
      <c r="L1574" s="33">
        <v>7811.19</v>
      </c>
      <c r="M1574" s="33">
        <v>90541.36</v>
      </c>
      <c r="N1574" s="33">
        <v>27107.67</v>
      </c>
      <c r="O1574" s="24">
        <v>23963.93</v>
      </c>
      <c r="P1574" s="30">
        <f t="shared" si="120"/>
        <v>0.64517000106882516</v>
      </c>
      <c r="Q1574" s="25">
        <v>4582.38</v>
      </c>
      <c r="R1574" s="25">
        <v>61936.24</v>
      </c>
      <c r="S1574" s="26">
        <v>17582.900000000001</v>
      </c>
      <c r="T1574" s="33">
        <v>2575.71</v>
      </c>
      <c r="U1574" s="30">
        <f t="shared" si="121"/>
        <v>6.9344670237852624E-2</v>
      </c>
      <c r="V1574" s="33">
        <v>0</v>
      </c>
      <c r="W1574" s="33">
        <v>20967.91</v>
      </c>
      <c r="X1574" s="33">
        <v>0</v>
      </c>
      <c r="Y1574" s="24">
        <v>0</v>
      </c>
      <c r="Z1574" s="30">
        <f t="shared" si="122"/>
        <v>0</v>
      </c>
      <c r="AA1574" s="25">
        <v>0</v>
      </c>
      <c r="AB1574" s="25">
        <v>0</v>
      </c>
      <c r="AC1574" s="26">
        <v>0</v>
      </c>
      <c r="AD1574" s="33">
        <v>6993.86</v>
      </c>
      <c r="AE1574" s="30">
        <f t="shared" si="123"/>
        <v>0.18829251561305735</v>
      </c>
      <c r="AF1574" s="33">
        <v>674.97</v>
      </c>
      <c r="AG1574" s="33">
        <v>22807.57</v>
      </c>
      <c r="AH1574" s="33">
        <v>4898.03</v>
      </c>
      <c r="AI1574" s="24">
        <v>3610.09</v>
      </c>
      <c r="AJ1574" s="30">
        <f t="shared" si="124"/>
        <v>9.7192813080265006E-2</v>
      </c>
      <c r="AK1574" s="25">
        <v>0</v>
      </c>
      <c r="AL1574" s="25">
        <v>37939</v>
      </c>
      <c r="AM1574" s="26">
        <v>17.36</v>
      </c>
    </row>
    <row r="1575" spans="1:39" x14ac:dyDescent="0.25">
      <c r="A1575" t="s">
        <v>1434</v>
      </c>
      <c r="B1575" t="s">
        <v>1435</v>
      </c>
      <c r="C1575" s="2" t="s">
        <v>4517</v>
      </c>
      <c r="D1575" s="33">
        <v>125</v>
      </c>
      <c r="E1575" s="34">
        <v>0.64432989690721654</v>
      </c>
      <c r="F1575" s="33">
        <v>194</v>
      </c>
      <c r="G1575" s="43">
        <v>3.83</v>
      </c>
      <c r="H1575" s="50">
        <v>2</v>
      </c>
      <c r="I1575" s="50">
        <v>10</v>
      </c>
      <c r="J1575" s="51">
        <v>3</v>
      </c>
      <c r="K1575" s="33">
        <v>27877.66</v>
      </c>
      <c r="L1575" s="33">
        <v>7817.95</v>
      </c>
      <c r="M1575" s="33">
        <v>65262.73</v>
      </c>
      <c r="N1575" s="33">
        <v>22941.62</v>
      </c>
      <c r="O1575" s="24">
        <v>17543.91</v>
      </c>
      <c r="P1575" s="30">
        <f t="shared" si="120"/>
        <v>0.62931788392569532</v>
      </c>
      <c r="Q1575" s="25">
        <v>0</v>
      </c>
      <c r="R1575" s="25">
        <v>49426.67</v>
      </c>
      <c r="S1575" s="26">
        <v>15401.8</v>
      </c>
      <c r="T1575" s="33">
        <v>3072.16</v>
      </c>
      <c r="U1575" s="30">
        <f t="shared" si="121"/>
        <v>0.11020150184771606</v>
      </c>
      <c r="V1575" s="33">
        <v>0</v>
      </c>
      <c r="W1575" s="33">
        <v>6289.17</v>
      </c>
      <c r="X1575" s="33">
        <v>0</v>
      </c>
      <c r="Y1575" s="24">
        <v>0</v>
      </c>
      <c r="Z1575" s="30">
        <f t="shared" si="122"/>
        <v>0</v>
      </c>
      <c r="AA1575" s="25">
        <v>0</v>
      </c>
      <c r="AB1575" s="25">
        <v>0</v>
      </c>
      <c r="AC1575" s="26">
        <v>0</v>
      </c>
      <c r="AD1575" s="33">
        <v>7031.16</v>
      </c>
      <c r="AE1575" s="30">
        <f t="shared" si="123"/>
        <v>0.2522148559097141</v>
      </c>
      <c r="AF1575" s="33">
        <v>401.65</v>
      </c>
      <c r="AG1575" s="33">
        <v>14836.06</v>
      </c>
      <c r="AH1575" s="33">
        <v>6244.97</v>
      </c>
      <c r="AI1575" s="24">
        <v>230.43</v>
      </c>
      <c r="AJ1575" s="30">
        <f t="shared" si="124"/>
        <v>8.265758316874516E-3</v>
      </c>
      <c r="AK1575" s="25">
        <v>0</v>
      </c>
      <c r="AL1575" s="25">
        <v>1004.8</v>
      </c>
      <c r="AM1575" s="26">
        <v>0</v>
      </c>
    </row>
    <row r="1576" spans="1:39" x14ac:dyDescent="0.25">
      <c r="A1576" t="s">
        <v>1434</v>
      </c>
      <c r="B1576" t="s">
        <v>1435</v>
      </c>
      <c r="C1576" s="2" t="s">
        <v>4518</v>
      </c>
      <c r="D1576" s="33">
        <v>1150</v>
      </c>
      <c r="E1576" s="34">
        <v>0.21805081532043991</v>
      </c>
      <c r="F1576" s="33">
        <v>5274</v>
      </c>
      <c r="G1576" s="43">
        <v>3.34</v>
      </c>
      <c r="H1576" s="50">
        <v>2</v>
      </c>
      <c r="I1576" s="50">
        <v>7</v>
      </c>
      <c r="J1576" s="51">
        <v>3</v>
      </c>
      <c r="K1576" s="33">
        <v>22145.200000000001</v>
      </c>
      <c r="L1576" s="33">
        <v>6824.12</v>
      </c>
      <c r="M1576" s="33">
        <v>51672.54</v>
      </c>
      <c r="N1576" s="33">
        <v>17837.939999999999</v>
      </c>
      <c r="O1576" s="24">
        <v>14265.6</v>
      </c>
      <c r="P1576" s="30">
        <f t="shared" si="120"/>
        <v>0.64418474432382633</v>
      </c>
      <c r="Q1576" s="25">
        <v>0</v>
      </c>
      <c r="R1576" s="25">
        <v>38121.43</v>
      </c>
      <c r="S1576" s="26">
        <v>12193.21</v>
      </c>
      <c r="T1576" s="33">
        <v>3038.39</v>
      </c>
      <c r="U1576" s="30">
        <f t="shared" si="121"/>
        <v>0.13720309593049509</v>
      </c>
      <c r="V1576" s="33">
        <v>0</v>
      </c>
      <c r="W1576" s="33">
        <v>23450.82</v>
      </c>
      <c r="X1576" s="33">
        <v>0</v>
      </c>
      <c r="Y1576" s="24">
        <v>0</v>
      </c>
      <c r="Z1576" s="30">
        <f t="shared" si="122"/>
        <v>0</v>
      </c>
      <c r="AA1576" s="25">
        <v>0</v>
      </c>
      <c r="AB1576" s="25">
        <v>0</v>
      </c>
      <c r="AC1576" s="26">
        <v>0</v>
      </c>
      <c r="AD1576" s="33">
        <v>4410.37</v>
      </c>
      <c r="AE1576" s="30">
        <f t="shared" si="123"/>
        <v>0.19915692791214348</v>
      </c>
      <c r="AF1576" s="33">
        <v>287.05</v>
      </c>
      <c r="AG1576" s="33">
        <v>11232.84</v>
      </c>
      <c r="AH1576" s="33">
        <v>3689.22</v>
      </c>
      <c r="AI1576" s="24">
        <v>430.83</v>
      </c>
      <c r="AJ1576" s="30">
        <f t="shared" si="124"/>
        <v>1.9454780268410309E-2</v>
      </c>
      <c r="AK1576" s="25">
        <v>0</v>
      </c>
      <c r="AL1576" s="25">
        <v>1195.8699999999999</v>
      </c>
      <c r="AM1576" s="26">
        <v>0</v>
      </c>
    </row>
    <row r="1577" spans="1:39" x14ac:dyDescent="0.25">
      <c r="A1577" t="s">
        <v>1436</v>
      </c>
      <c r="B1577" t="s">
        <v>1437</v>
      </c>
      <c r="C1577" s="2" t="s">
        <v>4517</v>
      </c>
      <c r="D1577" s="33">
        <v>241</v>
      </c>
      <c r="E1577" s="34">
        <v>0.89925373134328357</v>
      </c>
      <c r="F1577" s="33">
        <v>268</v>
      </c>
      <c r="G1577" s="43">
        <v>3.96</v>
      </c>
      <c r="H1577" s="50">
        <v>2</v>
      </c>
      <c r="I1577" s="50">
        <v>12</v>
      </c>
      <c r="J1577" s="51">
        <v>3</v>
      </c>
      <c r="K1577" s="33">
        <v>57324.61</v>
      </c>
      <c r="L1577" s="33">
        <v>12626.4</v>
      </c>
      <c r="M1577" s="33">
        <v>225458.68</v>
      </c>
      <c r="N1577" s="33">
        <v>34418.03</v>
      </c>
      <c r="O1577" s="24">
        <v>24071.99</v>
      </c>
      <c r="P1577" s="30">
        <f t="shared" si="120"/>
        <v>0.41992418265034864</v>
      </c>
      <c r="Q1577" s="25">
        <v>6523.32</v>
      </c>
      <c r="R1577" s="25">
        <v>57925.01</v>
      </c>
      <c r="S1577" s="26">
        <v>14857.35</v>
      </c>
      <c r="T1577" s="33">
        <v>11339.05</v>
      </c>
      <c r="U1577" s="30">
        <f t="shared" si="121"/>
        <v>0.1978042240496708</v>
      </c>
      <c r="V1577" s="33">
        <v>0</v>
      </c>
      <c r="W1577" s="33">
        <v>42040.49</v>
      </c>
      <c r="X1577" s="33">
        <v>0</v>
      </c>
      <c r="Y1577" s="24">
        <v>2739.7689999999998</v>
      </c>
      <c r="Z1577" s="30">
        <f t="shared" si="122"/>
        <v>4.779394050827384E-2</v>
      </c>
      <c r="AA1577" s="25">
        <v>0</v>
      </c>
      <c r="AB1577" s="25">
        <v>20772.635999999999</v>
      </c>
      <c r="AC1577" s="26">
        <v>0</v>
      </c>
      <c r="AD1577" s="33">
        <v>17084.009999999998</v>
      </c>
      <c r="AE1577" s="30">
        <f t="shared" si="123"/>
        <v>0.29802226303850998</v>
      </c>
      <c r="AF1577" s="33">
        <v>670.91</v>
      </c>
      <c r="AG1577" s="33">
        <v>48209.07</v>
      </c>
      <c r="AH1577" s="33">
        <v>11908.84</v>
      </c>
      <c r="AI1577" s="24">
        <v>2089.7800000000002</v>
      </c>
      <c r="AJ1577" s="30">
        <f t="shared" si="124"/>
        <v>3.6455197863535405E-2</v>
      </c>
      <c r="AK1577" s="25">
        <v>0</v>
      </c>
      <c r="AL1577" s="25">
        <v>8778.49</v>
      </c>
      <c r="AM1577" s="26">
        <v>0</v>
      </c>
    </row>
    <row r="1578" spans="1:39" x14ac:dyDescent="0.25">
      <c r="A1578" t="s">
        <v>1436</v>
      </c>
      <c r="B1578" t="s">
        <v>1437</v>
      </c>
      <c r="C1578" s="2" t="s">
        <v>4518</v>
      </c>
      <c r="D1578" s="33">
        <v>2</v>
      </c>
      <c r="E1578" s="34">
        <v>7.407407407407407E-2</v>
      </c>
      <c r="F1578" s="33">
        <v>27</v>
      </c>
      <c r="G1578" s="43">
        <v>6.5</v>
      </c>
      <c r="H1578" s="50">
        <v>3</v>
      </c>
      <c r="I1578" s="50">
        <v>10</v>
      </c>
      <c r="J1578" s="51">
        <v>6.5</v>
      </c>
      <c r="K1578" s="33">
        <v>73404.25</v>
      </c>
      <c r="L1578" s="33">
        <v>36320.76</v>
      </c>
      <c r="M1578" s="33">
        <v>110487.74</v>
      </c>
      <c r="N1578" s="33">
        <v>73404.25</v>
      </c>
      <c r="O1578" s="24">
        <v>50459.94</v>
      </c>
      <c r="P1578" s="30">
        <f t="shared" si="120"/>
        <v>0.68742531937864637</v>
      </c>
      <c r="Q1578" s="25">
        <v>0</v>
      </c>
      <c r="R1578" s="25">
        <v>100919.89</v>
      </c>
      <c r="S1578" s="26">
        <v>50459.94</v>
      </c>
      <c r="T1578" s="33">
        <v>15749.24</v>
      </c>
      <c r="U1578" s="30">
        <f t="shared" si="121"/>
        <v>0.21455487931557096</v>
      </c>
      <c r="V1578" s="33">
        <v>0</v>
      </c>
      <c r="W1578" s="33">
        <v>31498.48</v>
      </c>
      <c r="X1578" s="33">
        <v>15749.24</v>
      </c>
      <c r="Y1578" s="24">
        <v>0</v>
      </c>
      <c r="Z1578" s="30">
        <f t="shared" si="122"/>
        <v>0</v>
      </c>
      <c r="AA1578" s="25">
        <v>0</v>
      </c>
      <c r="AB1578" s="25">
        <v>0</v>
      </c>
      <c r="AC1578" s="26">
        <v>0</v>
      </c>
      <c r="AD1578" s="33">
        <v>7195.06</v>
      </c>
      <c r="AE1578" s="30">
        <f t="shared" si="123"/>
        <v>9.8019665073888776E-2</v>
      </c>
      <c r="AF1578" s="33">
        <v>4822.2700000000004</v>
      </c>
      <c r="AG1578" s="33">
        <v>9567.85</v>
      </c>
      <c r="AH1578" s="33">
        <v>7195.06</v>
      </c>
      <c r="AI1578" s="24">
        <v>0</v>
      </c>
      <c r="AJ1578" s="30">
        <f t="shared" si="124"/>
        <v>0</v>
      </c>
      <c r="AK1578" s="25">
        <v>0</v>
      </c>
      <c r="AL1578" s="25">
        <v>0</v>
      </c>
      <c r="AM1578" s="26">
        <v>0</v>
      </c>
    </row>
    <row r="1579" spans="1:39" x14ac:dyDescent="0.25">
      <c r="A1579" t="s">
        <v>4607</v>
      </c>
      <c r="B1579" t="s">
        <v>4608</v>
      </c>
      <c r="C1579" s="2" t="s">
        <v>4517</v>
      </c>
      <c r="D1579" s="33">
        <v>176</v>
      </c>
      <c r="E1579" s="34">
        <v>0.9263157894736842</v>
      </c>
      <c r="F1579" s="33">
        <v>190</v>
      </c>
      <c r="G1579" s="43">
        <v>4.13</v>
      </c>
      <c r="H1579" s="50">
        <v>2</v>
      </c>
      <c r="I1579" s="50">
        <v>12</v>
      </c>
      <c r="J1579" s="51">
        <v>3</v>
      </c>
      <c r="K1579" s="33">
        <v>61950.1</v>
      </c>
      <c r="L1579" s="33">
        <v>14661.2</v>
      </c>
      <c r="M1579" s="33">
        <v>258454.25</v>
      </c>
      <c r="N1579" s="33">
        <v>35908.75</v>
      </c>
      <c r="O1579" s="24">
        <v>26222.6</v>
      </c>
      <c r="P1579" s="30">
        <f t="shared" si="120"/>
        <v>0.42328583811809828</v>
      </c>
      <c r="Q1579" s="25">
        <v>7428.67</v>
      </c>
      <c r="R1579" s="25">
        <v>70838.78</v>
      </c>
      <c r="S1579" s="26">
        <v>14857.35</v>
      </c>
      <c r="T1579" s="33">
        <v>13416.67</v>
      </c>
      <c r="U1579" s="30">
        <f t="shared" si="121"/>
        <v>0.21657220892298804</v>
      </c>
      <c r="V1579" s="33">
        <v>0</v>
      </c>
      <c r="W1579" s="33">
        <v>42040.49</v>
      </c>
      <c r="X1579" s="33">
        <v>0</v>
      </c>
      <c r="Y1579" s="24">
        <v>2584.8986</v>
      </c>
      <c r="Z1579" s="30">
        <f t="shared" si="122"/>
        <v>4.1725495196940764E-2</v>
      </c>
      <c r="AA1579" s="25">
        <v>0</v>
      </c>
      <c r="AB1579" s="25">
        <v>20772.635999999999</v>
      </c>
      <c r="AC1579" s="26">
        <v>0</v>
      </c>
      <c r="AD1579" s="33">
        <v>17854.54</v>
      </c>
      <c r="AE1579" s="30">
        <f t="shared" si="123"/>
        <v>0.28820841290005988</v>
      </c>
      <c r="AF1579" s="33">
        <v>2581.79</v>
      </c>
      <c r="AG1579" s="33">
        <v>48379.4</v>
      </c>
      <c r="AH1579" s="33">
        <v>13393.05</v>
      </c>
      <c r="AI1579" s="24">
        <v>1871.39</v>
      </c>
      <c r="AJ1579" s="30">
        <f t="shared" si="124"/>
        <v>3.0208022263079479E-2</v>
      </c>
      <c r="AK1579" s="25">
        <v>0</v>
      </c>
      <c r="AL1579" s="25">
        <v>3255.46</v>
      </c>
      <c r="AM1579" s="26">
        <v>0</v>
      </c>
    </row>
    <row r="1580" spans="1:39" x14ac:dyDescent="0.25">
      <c r="A1580" t="s">
        <v>4607</v>
      </c>
      <c r="B1580" t="s">
        <v>4608</v>
      </c>
      <c r="C1580" s="2" t="s">
        <v>4518</v>
      </c>
      <c r="D1580" s="33">
        <v>2</v>
      </c>
      <c r="E1580" s="34">
        <v>0.15384615384615385</v>
      </c>
      <c r="F1580" s="33">
        <v>13</v>
      </c>
      <c r="G1580" s="43">
        <v>6.5</v>
      </c>
      <c r="H1580" s="50">
        <v>3</v>
      </c>
      <c r="I1580" s="50">
        <v>10</v>
      </c>
      <c r="J1580" s="51">
        <v>6.5</v>
      </c>
      <c r="K1580" s="33">
        <v>73404.25</v>
      </c>
      <c r="L1580" s="33">
        <v>36320.76</v>
      </c>
      <c r="M1580" s="33">
        <v>110487.74</v>
      </c>
      <c r="N1580" s="33">
        <v>73404.25</v>
      </c>
      <c r="O1580" s="24">
        <v>50459.94</v>
      </c>
      <c r="P1580" s="30">
        <f t="shared" si="120"/>
        <v>0.68742531937864637</v>
      </c>
      <c r="Q1580" s="25">
        <v>0</v>
      </c>
      <c r="R1580" s="25">
        <v>100919.89</v>
      </c>
      <c r="S1580" s="26">
        <v>50459.94</v>
      </c>
      <c r="T1580" s="33">
        <v>15749.24</v>
      </c>
      <c r="U1580" s="30">
        <f t="shared" si="121"/>
        <v>0.21455487931557096</v>
      </c>
      <c r="V1580" s="33">
        <v>0</v>
      </c>
      <c r="W1580" s="33">
        <v>31498.48</v>
      </c>
      <c r="X1580" s="33">
        <v>15749.24</v>
      </c>
      <c r="Y1580" s="24">
        <v>0</v>
      </c>
      <c r="Z1580" s="30">
        <f t="shared" si="122"/>
        <v>0</v>
      </c>
      <c r="AA1580" s="25">
        <v>0</v>
      </c>
      <c r="AB1580" s="25">
        <v>0</v>
      </c>
      <c r="AC1580" s="26">
        <v>0</v>
      </c>
      <c r="AD1580" s="33">
        <v>7195.06</v>
      </c>
      <c r="AE1580" s="30">
        <f t="shared" si="123"/>
        <v>9.8019665073888776E-2</v>
      </c>
      <c r="AF1580" s="33">
        <v>4822.2700000000004</v>
      </c>
      <c r="AG1580" s="33">
        <v>9567.85</v>
      </c>
      <c r="AH1580" s="33">
        <v>7195.06</v>
      </c>
      <c r="AI1580" s="24">
        <v>0</v>
      </c>
      <c r="AJ1580" s="30">
        <f t="shared" si="124"/>
        <v>0</v>
      </c>
      <c r="AK1580" s="25">
        <v>0</v>
      </c>
      <c r="AL1580" s="25">
        <v>0</v>
      </c>
      <c r="AM1580" s="26">
        <v>0</v>
      </c>
    </row>
    <row r="1581" spans="1:39" x14ac:dyDescent="0.25">
      <c r="A1581" t="s">
        <v>4609</v>
      </c>
      <c r="B1581" t="s">
        <v>4610</v>
      </c>
      <c r="C1581" s="2" t="s">
        <v>4517</v>
      </c>
      <c r="D1581" s="33">
        <v>65</v>
      </c>
      <c r="E1581" s="34">
        <v>0.83333333333333337</v>
      </c>
      <c r="F1581" s="33">
        <v>78</v>
      </c>
      <c r="G1581" s="43">
        <v>3.51</v>
      </c>
      <c r="H1581" s="50">
        <v>1</v>
      </c>
      <c r="I1581" s="50">
        <v>9</v>
      </c>
      <c r="J1581" s="51">
        <v>3</v>
      </c>
      <c r="K1581" s="33">
        <v>44800.2</v>
      </c>
      <c r="L1581" s="33">
        <v>7799.44</v>
      </c>
      <c r="M1581" s="33">
        <v>158411.67000000001</v>
      </c>
      <c r="N1581" s="33">
        <v>27536.04</v>
      </c>
      <c r="O1581" s="24">
        <v>18248.810000000001</v>
      </c>
      <c r="P1581" s="30">
        <f t="shared" si="120"/>
        <v>0.40733769045673907</v>
      </c>
      <c r="Q1581" s="25">
        <v>6021.48</v>
      </c>
      <c r="R1581" s="25">
        <v>51326.38</v>
      </c>
      <c r="S1581" s="26">
        <v>12645.54</v>
      </c>
      <c r="T1581" s="33">
        <v>5713.51</v>
      </c>
      <c r="U1581" s="30">
        <f t="shared" si="121"/>
        <v>0.12753313601278568</v>
      </c>
      <c r="V1581" s="33">
        <v>0</v>
      </c>
      <c r="W1581" s="33">
        <v>19816.45</v>
      </c>
      <c r="X1581" s="33">
        <v>0</v>
      </c>
      <c r="Y1581" s="24">
        <v>3159.1104999999998</v>
      </c>
      <c r="Z1581" s="30">
        <f t="shared" si="122"/>
        <v>7.0515544573461722E-2</v>
      </c>
      <c r="AA1581" s="25">
        <v>0</v>
      </c>
      <c r="AB1581" s="25">
        <v>7560.1710000000003</v>
      </c>
      <c r="AC1581" s="26">
        <v>0</v>
      </c>
      <c r="AD1581" s="33">
        <v>14997.66</v>
      </c>
      <c r="AE1581" s="30">
        <f t="shared" si="123"/>
        <v>0.33476770192990213</v>
      </c>
      <c r="AF1581" s="33">
        <v>0</v>
      </c>
      <c r="AG1581" s="33">
        <v>42158.99</v>
      </c>
      <c r="AH1581" s="33">
        <v>8210.68</v>
      </c>
      <c r="AI1581" s="24">
        <v>2681.11</v>
      </c>
      <c r="AJ1581" s="30">
        <f t="shared" si="124"/>
        <v>5.9845938187775956E-2</v>
      </c>
      <c r="AK1581" s="25">
        <v>0</v>
      </c>
      <c r="AL1581" s="25">
        <v>14648.84</v>
      </c>
      <c r="AM1581" s="26">
        <v>108.7</v>
      </c>
    </row>
    <row r="1582" spans="1:39" x14ac:dyDescent="0.25">
      <c r="A1582" t="s">
        <v>4609</v>
      </c>
      <c r="B1582" t="s">
        <v>4610</v>
      </c>
      <c r="C1582" s="2" t="s">
        <v>4518</v>
      </c>
      <c r="D1582" s="33">
        <v>0</v>
      </c>
      <c r="E1582" s="34">
        <v>0</v>
      </c>
      <c r="F1582" s="33">
        <v>14</v>
      </c>
      <c r="G1582" s="43" t="s">
        <v>4277</v>
      </c>
      <c r="H1582" s="50" t="s">
        <v>4277</v>
      </c>
      <c r="I1582" s="50" t="s">
        <v>4277</v>
      </c>
      <c r="J1582" s="51" t="s">
        <v>4277</v>
      </c>
      <c r="K1582" s="33" t="s">
        <v>4277</v>
      </c>
      <c r="L1582" s="33" t="s">
        <v>4277</v>
      </c>
      <c r="M1582" s="33" t="s">
        <v>4277</v>
      </c>
      <c r="N1582" s="33" t="s">
        <v>4277</v>
      </c>
      <c r="O1582" s="24" t="s">
        <v>4277</v>
      </c>
      <c r="P1582" s="30" t="str">
        <f t="shared" si="120"/>
        <v>-</v>
      </c>
      <c r="Q1582" s="25" t="s">
        <v>4277</v>
      </c>
      <c r="R1582" s="25" t="s">
        <v>4277</v>
      </c>
      <c r="S1582" s="26" t="s">
        <v>4277</v>
      </c>
      <c r="T1582" s="33" t="s">
        <v>4277</v>
      </c>
      <c r="U1582" s="30" t="str">
        <f t="shared" si="121"/>
        <v>-</v>
      </c>
      <c r="V1582" s="33" t="s">
        <v>4277</v>
      </c>
      <c r="W1582" s="33" t="s">
        <v>4277</v>
      </c>
      <c r="X1582" s="33" t="s">
        <v>4277</v>
      </c>
      <c r="Y1582" s="24" t="s">
        <v>4277</v>
      </c>
      <c r="Z1582" s="30" t="str">
        <f t="shared" si="122"/>
        <v>-</v>
      </c>
      <c r="AA1582" s="25" t="s">
        <v>4277</v>
      </c>
      <c r="AB1582" s="25" t="s">
        <v>4277</v>
      </c>
      <c r="AC1582" s="26" t="s">
        <v>4277</v>
      </c>
      <c r="AD1582" s="33" t="s">
        <v>4277</v>
      </c>
      <c r="AE1582" s="30" t="str">
        <f t="shared" si="123"/>
        <v>-</v>
      </c>
      <c r="AF1582" s="33" t="s">
        <v>4277</v>
      </c>
      <c r="AG1582" s="33" t="s">
        <v>4277</v>
      </c>
      <c r="AH1582" s="33" t="s">
        <v>4277</v>
      </c>
      <c r="AI1582" s="24" t="s">
        <v>4277</v>
      </c>
      <c r="AJ1582" s="30" t="str">
        <f t="shared" si="124"/>
        <v>-</v>
      </c>
      <c r="AK1582" s="25" t="s">
        <v>4277</v>
      </c>
      <c r="AL1582" s="25" t="s">
        <v>4277</v>
      </c>
      <c r="AM1582" s="26" t="s">
        <v>4277</v>
      </c>
    </row>
    <row r="1583" spans="1:39" x14ac:dyDescent="0.25">
      <c r="A1583" t="s">
        <v>1438</v>
      </c>
      <c r="B1583" t="s">
        <v>1439</v>
      </c>
      <c r="C1583" s="2" t="s">
        <v>4517</v>
      </c>
      <c r="D1583" s="33">
        <v>22</v>
      </c>
      <c r="E1583" s="34">
        <v>0.57894736842105265</v>
      </c>
      <c r="F1583" s="33">
        <v>38</v>
      </c>
      <c r="G1583" s="43">
        <v>6</v>
      </c>
      <c r="H1583" s="50">
        <v>1</v>
      </c>
      <c r="I1583" s="50">
        <v>13</v>
      </c>
      <c r="J1583" s="51">
        <v>4</v>
      </c>
      <c r="K1583" s="33">
        <v>77270.710000000006</v>
      </c>
      <c r="L1583" s="33">
        <v>9176.18</v>
      </c>
      <c r="M1583" s="33">
        <v>181256.03</v>
      </c>
      <c r="N1583" s="33">
        <v>60569.91</v>
      </c>
      <c r="O1583" s="24">
        <v>28376.11</v>
      </c>
      <c r="P1583" s="30">
        <f t="shared" si="120"/>
        <v>0.36722983391766423</v>
      </c>
      <c r="Q1583" s="25">
        <v>0</v>
      </c>
      <c r="R1583" s="25">
        <v>90302.14</v>
      </c>
      <c r="S1583" s="26">
        <v>15743.52</v>
      </c>
      <c r="T1583" s="33">
        <v>19875.89</v>
      </c>
      <c r="U1583" s="30">
        <f t="shared" si="121"/>
        <v>0.25722411506248616</v>
      </c>
      <c r="V1583" s="33">
        <v>0</v>
      </c>
      <c r="W1583" s="33">
        <v>81754.31</v>
      </c>
      <c r="X1583" s="33">
        <v>0</v>
      </c>
      <c r="Y1583" s="24">
        <v>5387.7448000000004</v>
      </c>
      <c r="Z1583" s="30">
        <f t="shared" si="122"/>
        <v>6.972557648299077E-2</v>
      </c>
      <c r="AA1583" s="25">
        <v>0</v>
      </c>
      <c r="AB1583" s="25">
        <v>24052.054</v>
      </c>
      <c r="AC1583" s="26">
        <v>0</v>
      </c>
      <c r="AD1583" s="33">
        <v>12557.66</v>
      </c>
      <c r="AE1583" s="30">
        <f t="shared" si="123"/>
        <v>0.16251513671868678</v>
      </c>
      <c r="AF1583" s="33">
        <v>1710.08</v>
      </c>
      <c r="AG1583" s="33">
        <v>26558.66</v>
      </c>
      <c r="AH1583" s="33">
        <v>10729.03</v>
      </c>
      <c r="AI1583" s="24">
        <v>11073.32</v>
      </c>
      <c r="AJ1583" s="30">
        <f t="shared" si="124"/>
        <v>0.14330552935258389</v>
      </c>
      <c r="AK1583" s="25">
        <v>0</v>
      </c>
      <c r="AL1583" s="25">
        <v>49601.61</v>
      </c>
      <c r="AM1583" s="26">
        <v>901.93</v>
      </c>
    </row>
    <row r="1584" spans="1:39" x14ac:dyDescent="0.25">
      <c r="A1584" t="s">
        <v>1438</v>
      </c>
      <c r="B1584" t="s">
        <v>1439</v>
      </c>
      <c r="C1584" s="2" t="s">
        <v>4518</v>
      </c>
      <c r="D1584" s="33">
        <v>10</v>
      </c>
      <c r="E1584" s="34">
        <v>0.21739130434782608</v>
      </c>
      <c r="F1584" s="33">
        <v>46</v>
      </c>
      <c r="G1584" s="43">
        <v>9.4</v>
      </c>
      <c r="H1584" s="50">
        <v>2</v>
      </c>
      <c r="I1584" s="50">
        <v>26</v>
      </c>
      <c r="J1584" s="51">
        <v>7</v>
      </c>
      <c r="K1584" s="33">
        <v>104528.17</v>
      </c>
      <c r="L1584" s="33">
        <v>7629.8</v>
      </c>
      <c r="M1584" s="33">
        <v>317753.49</v>
      </c>
      <c r="N1584" s="33">
        <v>60529.46</v>
      </c>
      <c r="O1584" s="24">
        <v>42511</v>
      </c>
      <c r="P1584" s="30">
        <f t="shared" si="120"/>
        <v>0.40669419544989643</v>
      </c>
      <c r="Q1584" s="25">
        <v>0</v>
      </c>
      <c r="R1584" s="25">
        <v>164104.16</v>
      </c>
      <c r="S1584" s="26">
        <v>21751.93</v>
      </c>
      <c r="T1584" s="33">
        <v>39484.620000000003</v>
      </c>
      <c r="U1584" s="30">
        <f t="shared" si="121"/>
        <v>0.37774142606725059</v>
      </c>
      <c r="V1584" s="33">
        <v>0</v>
      </c>
      <c r="W1584" s="33">
        <v>235845.54</v>
      </c>
      <c r="X1584" s="33">
        <v>4879.97</v>
      </c>
      <c r="Y1584" s="24">
        <v>1501.5888</v>
      </c>
      <c r="Z1584" s="30">
        <f t="shared" si="122"/>
        <v>1.4365398341901519E-2</v>
      </c>
      <c r="AA1584" s="25">
        <v>0</v>
      </c>
      <c r="AB1584" s="25">
        <v>15015.888300000001</v>
      </c>
      <c r="AC1584" s="26">
        <v>0</v>
      </c>
      <c r="AD1584" s="33">
        <v>11330.79</v>
      </c>
      <c r="AE1584" s="30">
        <f t="shared" si="123"/>
        <v>0.10839939128370851</v>
      </c>
      <c r="AF1584" s="33">
        <v>109.39</v>
      </c>
      <c r="AG1584" s="33">
        <v>48576.57</v>
      </c>
      <c r="AH1584" s="33">
        <v>7357.05</v>
      </c>
      <c r="AI1584" s="24">
        <v>9700.17</v>
      </c>
      <c r="AJ1584" s="30">
        <f t="shared" si="124"/>
        <v>9.2799577377084094E-2</v>
      </c>
      <c r="AK1584" s="25">
        <v>0</v>
      </c>
      <c r="AL1584" s="25">
        <v>64782.06</v>
      </c>
      <c r="AM1584" s="26">
        <v>907.61</v>
      </c>
    </row>
    <row r="1585" spans="1:39" x14ac:dyDescent="0.25">
      <c r="A1585" t="s">
        <v>1440</v>
      </c>
      <c r="B1585" t="s">
        <v>1439</v>
      </c>
      <c r="C1585" s="2" t="s">
        <v>4517</v>
      </c>
      <c r="D1585" s="33">
        <v>22</v>
      </c>
      <c r="E1585" s="34">
        <v>0.57894736842105265</v>
      </c>
      <c r="F1585" s="33">
        <v>38</v>
      </c>
      <c r="G1585" s="43">
        <v>6</v>
      </c>
      <c r="H1585" s="50">
        <v>1</v>
      </c>
      <c r="I1585" s="50">
        <v>13</v>
      </c>
      <c r="J1585" s="51">
        <v>4</v>
      </c>
      <c r="K1585" s="33">
        <v>77270.710000000006</v>
      </c>
      <c r="L1585" s="33">
        <v>9176.18</v>
      </c>
      <c r="M1585" s="33">
        <v>181256.03</v>
      </c>
      <c r="N1585" s="33">
        <v>60569.91</v>
      </c>
      <c r="O1585" s="24">
        <v>28376.11</v>
      </c>
      <c r="P1585" s="30">
        <f t="shared" si="120"/>
        <v>0.36722983391766423</v>
      </c>
      <c r="Q1585" s="25">
        <v>0</v>
      </c>
      <c r="R1585" s="25">
        <v>90302.14</v>
      </c>
      <c r="S1585" s="26">
        <v>15743.52</v>
      </c>
      <c r="T1585" s="33">
        <v>19875.89</v>
      </c>
      <c r="U1585" s="30">
        <f t="shared" si="121"/>
        <v>0.25722411506248616</v>
      </c>
      <c r="V1585" s="33">
        <v>0</v>
      </c>
      <c r="W1585" s="33">
        <v>81754.31</v>
      </c>
      <c r="X1585" s="33">
        <v>0</v>
      </c>
      <c r="Y1585" s="24">
        <v>5387.7448000000004</v>
      </c>
      <c r="Z1585" s="30">
        <f t="shared" si="122"/>
        <v>6.972557648299077E-2</v>
      </c>
      <c r="AA1585" s="25">
        <v>0</v>
      </c>
      <c r="AB1585" s="25">
        <v>24052.054</v>
      </c>
      <c r="AC1585" s="26">
        <v>0</v>
      </c>
      <c r="AD1585" s="33">
        <v>12557.66</v>
      </c>
      <c r="AE1585" s="30">
        <f t="shared" si="123"/>
        <v>0.16251513671868678</v>
      </c>
      <c r="AF1585" s="33">
        <v>1710.08</v>
      </c>
      <c r="AG1585" s="33">
        <v>26558.66</v>
      </c>
      <c r="AH1585" s="33">
        <v>10729.03</v>
      </c>
      <c r="AI1585" s="24">
        <v>11073.32</v>
      </c>
      <c r="AJ1585" s="30">
        <f t="shared" si="124"/>
        <v>0.14330552935258389</v>
      </c>
      <c r="AK1585" s="25">
        <v>0</v>
      </c>
      <c r="AL1585" s="25">
        <v>49601.61</v>
      </c>
      <c r="AM1585" s="26">
        <v>901.93</v>
      </c>
    </row>
    <row r="1586" spans="1:39" x14ac:dyDescent="0.25">
      <c r="A1586" t="s">
        <v>1440</v>
      </c>
      <c r="B1586" t="s">
        <v>1439</v>
      </c>
      <c r="C1586" s="2" t="s">
        <v>4518</v>
      </c>
      <c r="D1586" s="33">
        <v>10</v>
      </c>
      <c r="E1586" s="34">
        <v>0.21739130434782608</v>
      </c>
      <c r="F1586" s="33">
        <v>46</v>
      </c>
      <c r="G1586" s="43">
        <v>9.4</v>
      </c>
      <c r="H1586" s="50">
        <v>2</v>
      </c>
      <c r="I1586" s="50">
        <v>26</v>
      </c>
      <c r="J1586" s="51">
        <v>7</v>
      </c>
      <c r="K1586" s="33">
        <v>104528.17</v>
      </c>
      <c r="L1586" s="33">
        <v>7629.8</v>
      </c>
      <c r="M1586" s="33">
        <v>317753.49</v>
      </c>
      <c r="N1586" s="33">
        <v>60529.46</v>
      </c>
      <c r="O1586" s="24">
        <v>42511</v>
      </c>
      <c r="P1586" s="30">
        <f t="shared" si="120"/>
        <v>0.40669419544989643</v>
      </c>
      <c r="Q1586" s="25">
        <v>0</v>
      </c>
      <c r="R1586" s="25">
        <v>164104.16</v>
      </c>
      <c r="S1586" s="26">
        <v>21751.93</v>
      </c>
      <c r="T1586" s="33">
        <v>39484.620000000003</v>
      </c>
      <c r="U1586" s="30">
        <f t="shared" si="121"/>
        <v>0.37774142606725059</v>
      </c>
      <c r="V1586" s="33">
        <v>0</v>
      </c>
      <c r="W1586" s="33">
        <v>235845.54</v>
      </c>
      <c r="X1586" s="33">
        <v>4879.97</v>
      </c>
      <c r="Y1586" s="24">
        <v>1501.5888</v>
      </c>
      <c r="Z1586" s="30">
        <f t="shared" si="122"/>
        <v>1.4365398341901519E-2</v>
      </c>
      <c r="AA1586" s="25">
        <v>0</v>
      </c>
      <c r="AB1586" s="25">
        <v>15015.888300000001</v>
      </c>
      <c r="AC1586" s="26">
        <v>0</v>
      </c>
      <c r="AD1586" s="33">
        <v>11330.79</v>
      </c>
      <c r="AE1586" s="30">
        <f t="shared" si="123"/>
        <v>0.10839939128370851</v>
      </c>
      <c r="AF1586" s="33">
        <v>109.39</v>
      </c>
      <c r="AG1586" s="33">
        <v>48576.57</v>
      </c>
      <c r="AH1586" s="33">
        <v>7357.05</v>
      </c>
      <c r="AI1586" s="24">
        <v>9700.17</v>
      </c>
      <c r="AJ1586" s="30">
        <f t="shared" si="124"/>
        <v>9.2799577377084094E-2</v>
      </c>
      <c r="AK1586" s="25">
        <v>0</v>
      </c>
      <c r="AL1586" s="25">
        <v>64782.06</v>
      </c>
      <c r="AM1586" s="26">
        <v>907.61</v>
      </c>
    </row>
    <row r="1587" spans="1:39" x14ac:dyDescent="0.25">
      <c r="A1587" t="s">
        <v>1441</v>
      </c>
      <c r="B1587" t="s">
        <v>1442</v>
      </c>
      <c r="C1587" s="2" t="s">
        <v>4517</v>
      </c>
      <c r="D1587" s="33">
        <v>307</v>
      </c>
      <c r="E1587" s="34">
        <v>0.599609375</v>
      </c>
      <c r="F1587" s="33">
        <v>512</v>
      </c>
      <c r="G1587" s="43">
        <v>7.18</v>
      </c>
      <c r="H1587" s="50">
        <v>1</v>
      </c>
      <c r="I1587" s="50">
        <v>18</v>
      </c>
      <c r="J1587" s="51">
        <v>5</v>
      </c>
      <c r="K1587" s="33">
        <v>78714.259999999995</v>
      </c>
      <c r="L1587" s="33">
        <v>9166.19</v>
      </c>
      <c r="M1587" s="33">
        <v>261633.07</v>
      </c>
      <c r="N1587" s="33">
        <v>48942.82</v>
      </c>
      <c r="O1587" s="24">
        <v>38535.129999999997</v>
      </c>
      <c r="P1587" s="30">
        <f t="shared" si="120"/>
        <v>0.48955716537257671</v>
      </c>
      <c r="Q1587" s="25">
        <v>0</v>
      </c>
      <c r="R1587" s="25">
        <v>122992.61</v>
      </c>
      <c r="S1587" s="26">
        <v>23540.33</v>
      </c>
      <c r="T1587" s="33">
        <v>13721</v>
      </c>
      <c r="U1587" s="30">
        <f t="shared" si="121"/>
        <v>0.17431403153634425</v>
      </c>
      <c r="V1587" s="33">
        <v>0</v>
      </c>
      <c r="W1587" s="33">
        <v>89953.48</v>
      </c>
      <c r="X1587" s="33">
        <v>0</v>
      </c>
      <c r="Y1587" s="24">
        <v>699.60019999999997</v>
      </c>
      <c r="Z1587" s="30">
        <f t="shared" si="122"/>
        <v>8.8878457346864472E-3</v>
      </c>
      <c r="AA1587" s="25">
        <v>0</v>
      </c>
      <c r="AB1587" s="25">
        <v>0</v>
      </c>
      <c r="AC1587" s="26">
        <v>0</v>
      </c>
      <c r="AD1587" s="33">
        <v>16966.61</v>
      </c>
      <c r="AE1587" s="30">
        <f t="shared" si="123"/>
        <v>0.21554683992455753</v>
      </c>
      <c r="AF1587" s="33">
        <v>753.7</v>
      </c>
      <c r="AG1587" s="33">
        <v>54258.95</v>
      </c>
      <c r="AH1587" s="33">
        <v>8706.39</v>
      </c>
      <c r="AI1587" s="24">
        <v>8791.93</v>
      </c>
      <c r="AJ1587" s="30">
        <f t="shared" si="124"/>
        <v>0.11169424701445457</v>
      </c>
      <c r="AK1587" s="25">
        <v>0</v>
      </c>
      <c r="AL1587" s="25">
        <v>28179.21</v>
      </c>
      <c r="AM1587" s="26">
        <v>1507.24</v>
      </c>
    </row>
    <row r="1588" spans="1:39" x14ac:dyDescent="0.25">
      <c r="A1588" t="s">
        <v>1441</v>
      </c>
      <c r="B1588" t="s">
        <v>1442</v>
      </c>
      <c r="C1588" s="2" t="s">
        <v>4518</v>
      </c>
      <c r="D1588" s="33">
        <v>64</v>
      </c>
      <c r="E1588" s="34">
        <v>0.3282051282051282</v>
      </c>
      <c r="F1588" s="33">
        <v>195</v>
      </c>
      <c r="G1588" s="43">
        <v>11.42</v>
      </c>
      <c r="H1588" s="50">
        <v>2</v>
      </c>
      <c r="I1588" s="50">
        <v>24</v>
      </c>
      <c r="J1588" s="51">
        <v>9</v>
      </c>
      <c r="K1588" s="33">
        <v>90304.58</v>
      </c>
      <c r="L1588" s="33">
        <v>9478.3799999999992</v>
      </c>
      <c r="M1588" s="33">
        <v>223071.87</v>
      </c>
      <c r="N1588" s="33">
        <v>59593.88</v>
      </c>
      <c r="O1588" s="24">
        <v>44064.41</v>
      </c>
      <c r="P1588" s="30">
        <f t="shared" si="120"/>
        <v>0.48795321344720283</v>
      </c>
      <c r="Q1588" s="25">
        <v>0</v>
      </c>
      <c r="R1588" s="25">
        <v>128242.67</v>
      </c>
      <c r="S1588" s="26">
        <v>34094.26</v>
      </c>
      <c r="T1588" s="33">
        <v>19801.79</v>
      </c>
      <c r="U1588" s="30">
        <f t="shared" si="121"/>
        <v>0.21927780407151001</v>
      </c>
      <c r="V1588" s="33">
        <v>0</v>
      </c>
      <c r="W1588" s="33">
        <v>136478.04</v>
      </c>
      <c r="X1588" s="33">
        <v>0</v>
      </c>
      <c r="Y1588" s="24">
        <v>122.28919999999999</v>
      </c>
      <c r="Z1588" s="30">
        <f t="shared" si="122"/>
        <v>1.3541860224586615E-3</v>
      </c>
      <c r="AA1588" s="25">
        <v>0</v>
      </c>
      <c r="AB1588" s="25">
        <v>0</v>
      </c>
      <c r="AC1588" s="26">
        <v>0</v>
      </c>
      <c r="AD1588" s="33">
        <v>19757.259999999998</v>
      </c>
      <c r="AE1588" s="30">
        <f t="shared" si="123"/>
        <v>0.21878469508412529</v>
      </c>
      <c r="AF1588" s="33">
        <v>745.15</v>
      </c>
      <c r="AG1588" s="33">
        <v>68367.75</v>
      </c>
      <c r="AH1588" s="33">
        <v>6136.57</v>
      </c>
      <c r="AI1588" s="24">
        <v>6558.83</v>
      </c>
      <c r="AJ1588" s="30">
        <f t="shared" si="124"/>
        <v>7.2630092515794872E-2</v>
      </c>
      <c r="AK1588" s="25">
        <v>0</v>
      </c>
      <c r="AL1588" s="25">
        <v>22753.27</v>
      </c>
      <c r="AM1588" s="26">
        <v>1777.2</v>
      </c>
    </row>
    <row r="1589" spans="1:39" x14ac:dyDescent="0.25">
      <c r="A1589" t="s">
        <v>1443</v>
      </c>
      <c r="B1589" t="s">
        <v>1444</v>
      </c>
      <c r="C1589" s="2" t="s">
        <v>4517</v>
      </c>
      <c r="D1589" s="33">
        <v>110</v>
      </c>
      <c r="E1589" s="34">
        <v>0.6179775280898876</v>
      </c>
      <c r="F1589" s="33">
        <v>178</v>
      </c>
      <c r="G1589" s="43">
        <v>12.04</v>
      </c>
      <c r="H1589" s="50">
        <v>2</v>
      </c>
      <c r="I1589" s="50">
        <v>29</v>
      </c>
      <c r="J1589" s="51">
        <v>11</v>
      </c>
      <c r="K1589" s="33">
        <v>126719.17</v>
      </c>
      <c r="L1589" s="33">
        <v>10726.3</v>
      </c>
      <c r="M1589" s="33">
        <v>346862.84</v>
      </c>
      <c r="N1589" s="33">
        <v>99387.68</v>
      </c>
      <c r="O1589" s="24">
        <v>65489.84</v>
      </c>
      <c r="P1589" s="30">
        <f t="shared" si="120"/>
        <v>0.51681083454066179</v>
      </c>
      <c r="Q1589" s="25">
        <v>0</v>
      </c>
      <c r="R1589" s="25">
        <v>171451.62</v>
      </c>
      <c r="S1589" s="26">
        <v>55744.98</v>
      </c>
      <c r="T1589" s="33">
        <v>23527.19</v>
      </c>
      <c r="U1589" s="30">
        <f t="shared" si="121"/>
        <v>0.18566401594959941</v>
      </c>
      <c r="V1589" s="33">
        <v>0</v>
      </c>
      <c r="W1589" s="33">
        <v>165997.10999999999</v>
      </c>
      <c r="X1589" s="33">
        <v>0</v>
      </c>
      <c r="Y1589" s="24">
        <v>489.92219999999998</v>
      </c>
      <c r="Z1589" s="30">
        <f t="shared" si="122"/>
        <v>3.8662043004227377E-3</v>
      </c>
      <c r="AA1589" s="25">
        <v>0</v>
      </c>
      <c r="AB1589" s="25">
        <v>0</v>
      </c>
      <c r="AC1589" s="26">
        <v>0</v>
      </c>
      <c r="AD1589" s="33">
        <v>21125.22</v>
      </c>
      <c r="AE1589" s="30">
        <f t="shared" si="123"/>
        <v>0.16670895177106984</v>
      </c>
      <c r="AF1589" s="33">
        <v>818.08</v>
      </c>
      <c r="AG1589" s="33">
        <v>58339.42</v>
      </c>
      <c r="AH1589" s="33">
        <v>14848.8</v>
      </c>
      <c r="AI1589" s="24">
        <v>16086.99</v>
      </c>
      <c r="AJ1589" s="30">
        <f t="shared" si="124"/>
        <v>0.12694993188481268</v>
      </c>
      <c r="AK1589" s="25">
        <v>0</v>
      </c>
      <c r="AL1589" s="25">
        <v>37366.589999999997</v>
      </c>
      <c r="AM1589" s="26">
        <v>5290.12</v>
      </c>
    </row>
    <row r="1590" spans="1:39" x14ac:dyDescent="0.25">
      <c r="A1590" t="s">
        <v>1443</v>
      </c>
      <c r="B1590" t="s">
        <v>1444</v>
      </c>
      <c r="C1590" s="2" t="s">
        <v>4518</v>
      </c>
      <c r="D1590" s="33">
        <v>39</v>
      </c>
      <c r="E1590" s="34">
        <v>0.33620689655172414</v>
      </c>
      <c r="F1590" s="33">
        <v>116</v>
      </c>
      <c r="G1590" s="43">
        <v>15.05</v>
      </c>
      <c r="H1590" s="50">
        <v>4</v>
      </c>
      <c r="I1590" s="50">
        <v>36</v>
      </c>
      <c r="J1590" s="51">
        <v>12</v>
      </c>
      <c r="K1590" s="33">
        <v>124096.07</v>
      </c>
      <c r="L1590" s="33">
        <v>18694.89</v>
      </c>
      <c r="M1590" s="33">
        <v>324237.65999999997</v>
      </c>
      <c r="N1590" s="33">
        <v>93987.28</v>
      </c>
      <c r="O1590" s="24">
        <v>59682.36</v>
      </c>
      <c r="P1590" s="30">
        <f t="shared" si="120"/>
        <v>0.48093674521683077</v>
      </c>
      <c r="Q1590" s="25">
        <v>0</v>
      </c>
      <c r="R1590" s="25">
        <v>160383.28</v>
      </c>
      <c r="S1590" s="26">
        <v>48655.81</v>
      </c>
      <c r="T1590" s="33">
        <v>25254.36</v>
      </c>
      <c r="U1590" s="30">
        <f t="shared" si="121"/>
        <v>0.20350652522678597</v>
      </c>
      <c r="V1590" s="33">
        <v>0</v>
      </c>
      <c r="W1590" s="33">
        <v>143158.78</v>
      </c>
      <c r="X1590" s="33">
        <v>0</v>
      </c>
      <c r="Y1590" s="24">
        <v>200.6797</v>
      </c>
      <c r="Z1590" s="30">
        <f t="shared" si="122"/>
        <v>1.6171317915224873E-3</v>
      </c>
      <c r="AA1590" s="25">
        <v>0</v>
      </c>
      <c r="AB1590" s="25">
        <v>0</v>
      </c>
      <c r="AC1590" s="26">
        <v>0</v>
      </c>
      <c r="AD1590" s="33">
        <v>29053.96</v>
      </c>
      <c r="AE1590" s="30">
        <f t="shared" si="123"/>
        <v>0.23412473900261305</v>
      </c>
      <c r="AF1590" s="33">
        <v>2114.7399999999998</v>
      </c>
      <c r="AG1590" s="33">
        <v>124559.42</v>
      </c>
      <c r="AH1590" s="33">
        <v>11050.26</v>
      </c>
      <c r="AI1590" s="24">
        <v>9904.7099999999991</v>
      </c>
      <c r="AJ1590" s="30">
        <f t="shared" si="124"/>
        <v>7.9814856344765775E-2</v>
      </c>
      <c r="AK1590" s="25">
        <v>0</v>
      </c>
      <c r="AL1590" s="25">
        <v>62557.32</v>
      </c>
      <c r="AM1590" s="26">
        <v>3037.5</v>
      </c>
    </row>
    <row r="1591" spans="1:39" x14ac:dyDescent="0.25">
      <c r="A1591" t="s">
        <v>1445</v>
      </c>
      <c r="B1591" t="s">
        <v>1446</v>
      </c>
      <c r="C1591" s="2" t="s">
        <v>4517</v>
      </c>
      <c r="D1591" s="33">
        <v>197</v>
      </c>
      <c r="E1591" s="34">
        <v>0.58982035928143717</v>
      </c>
      <c r="F1591" s="33">
        <v>334</v>
      </c>
      <c r="G1591" s="43">
        <v>4.46</v>
      </c>
      <c r="H1591" s="50">
        <v>1</v>
      </c>
      <c r="I1591" s="50">
        <v>12</v>
      </c>
      <c r="J1591" s="51">
        <v>3</v>
      </c>
      <c r="K1591" s="33">
        <v>51909.5</v>
      </c>
      <c r="L1591" s="33">
        <v>8326.33</v>
      </c>
      <c r="M1591" s="33">
        <v>150725.21</v>
      </c>
      <c r="N1591" s="33">
        <v>31314.89</v>
      </c>
      <c r="O1591" s="24">
        <v>23484.28</v>
      </c>
      <c r="P1591" s="30">
        <f t="shared" si="120"/>
        <v>0.45240813338598906</v>
      </c>
      <c r="Q1591" s="25">
        <v>4675.12</v>
      </c>
      <c r="R1591" s="25">
        <v>79583.45</v>
      </c>
      <c r="S1591" s="26">
        <v>12235.62</v>
      </c>
      <c r="T1591" s="33">
        <v>8245.4500000000007</v>
      </c>
      <c r="U1591" s="30">
        <f t="shared" si="121"/>
        <v>0.15884279370828078</v>
      </c>
      <c r="V1591" s="33">
        <v>0</v>
      </c>
      <c r="W1591" s="33">
        <v>48766.68</v>
      </c>
      <c r="X1591" s="33">
        <v>0</v>
      </c>
      <c r="Y1591" s="24">
        <v>816.67930000000001</v>
      </c>
      <c r="Z1591" s="30">
        <f t="shared" si="122"/>
        <v>1.5732752193721767E-2</v>
      </c>
      <c r="AA1591" s="25">
        <v>0</v>
      </c>
      <c r="AB1591" s="25">
        <v>0</v>
      </c>
      <c r="AC1591" s="26">
        <v>0</v>
      </c>
      <c r="AD1591" s="33">
        <v>14644.54</v>
      </c>
      <c r="AE1591" s="30">
        <f t="shared" si="123"/>
        <v>0.28211676090118382</v>
      </c>
      <c r="AF1591" s="33">
        <v>745.81</v>
      </c>
      <c r="AG1591" s="33">
        <v>52905.78</v>
      </c>
      <c r="AH1591" s="33">
        <v>5889.05</v>
      </c>
      <c r="AI1591" s="24">
        <v>4718.54</v>
      </c>
      <c r="AJ1591" s="30">
        <f t="shared" si="124"/>
        <v>9.0899353682851888E-2</v>
      </c>
      <c r="AK1591" s="25">
        <v>0</v>
      </c>
      <c r="AL1591" s="25">
        <v>21524.38</v>
      </c>
      <c r="AM1591" s="26">
        <v>443.72</v>
      </c>
    </row>
    <row r="1592" spans="1:39" x14ac:dyDescent="0.25">
      <c r="A1592" t="s">
        <v>1445</v>
      </c>
      <c r="B1592" t="s">
        <v>1446</v>
      </c>
      <c r="C1592" s="2" t="s">
        <v>4518</v>
      </c>
      <c r="D1592" s="33">
        <v>25</v>
      </c>
      <c r="E1592" s="34">
        <v>0.31645569620253167</v>
      </c>
      <c r="F1592" s="33">
        <v>79</v>
      </c>
      <c r="G1592" s="43">
        <v>5.76</v>
      </c>
      <c r="H1592" s="50">
        <v>2</v>
      </c>
      <c r="I1592" s="50">
        <v>15</v>
      </c>
      <c r="J1592" s="51">
        <v>4</v>
      </c>
      <c r="K1592" s="33">
        <v>37589.86</v>
      </c>
      <c r="L1592" s="33">
        <v>6301.73</v>
      </c>
      <c r="M1592" s="33">
        <v>93070.82</v>
      </c>
      <c r="N1592" s="33">
        <v>23778.52</v>
      </c>
      <c r="O1592" s="24">
        <v>19700.41</v>
      </c>
      <c r="P1592" s="30">
        <f t="shared" si="120"/>
        <v>0.52408841107681703</v>
      </c>
      <c r="Q1592" s="25">
        <v>0</v>
      </c>
      <c r="R1592" s="25">
        <v>54894.87</v>
      </c>
      <c r="S1592" s="26">
        <v>13212.9</v>
      </c>
      <c r="T1592" s="33">
        <v>11295.79</v>
      </c>
      <c r="U1592" s="30">
        <f t="shared" si="121"/>
        <v>0.30050098617020654</v>
      </c>
      <c r="V1592" s="33">
        <v>0</v>
      </c>
      <c r="W1592" s="33">
        <v>83509.289999999994</v>
      </c>
      <c r="X1592" s="33">
        <v>0</v>
      </c>
      <c r="Y1592" s="24">
        <v>0</v>
      </c>
      <c r="Z1592" s="30">
        <f t="shared" si="122"/>
        <v>0</v>
      </c>
      <c r="AA1592" s="25">
        <v>0</v>
      </c>
      <c r="AB1592" s="25">
        <v>0</v>
      </c>
      <c r="AC1592" s="26">
        <v>0</v>
      </c>
      <c r="AD1592" s="33">
        <v>5254.4</v>
      </c>
      <c r="AE1592" s="30">
        <f t="shared" si="123"/>
        <v>0.13978237748158678</v>
      </c>
      <c r="AF1592" s="33">
        <v>415.71</v>
      </c>
      <c r="AG1592" s="33">
        <v>13228.12</v>
      </c>
      <c r="AH1592" s="33">
        <v>3639.87</v>
      </c>
      <c r="AI1592" s="24">
        <v>1339.25</v>
      </c>
      <c r="AJ1592" s="30">
        <f t="shared" si="124"/>
        <v>3.5627959242199893E-2</v>
      </c>
      <c r="AK1592" s="25">
        <v>0</v>
      </c>
      <c r="AL1592" s="25">
        <v>6164.24</v>
      </c>
      <c r="AM1592" s="26">
        <v>217.38</v>
      </c>
    </row>
    <row r="1593" spans="1:39" x14ac:dyDescent="0.25">
      <c r="A1593" t="s">
        <v>1447</v>
      </c>
      <c r="B1593" t="s">
        <v>1448</v>
      </c>
      <c r="C1593" s="2" t="s">
        <v>4517</v>
      </c>
      <c r="D1593" s="33">
        <v>463</v>
      </c>
      <c r="E1593" s="34">
        <v>0.52257336343115124</v>
      </c>
      <c r="F1593" s="33">
        <v>886</v>
      </c>
      <c r="G1593" s="43">
        <v>3.77</v>
      </c>
      <c r="H1593" s="50">
        <v>1</v>
      </c>
      <c r="I1593" s="50">
        <v>10</v>
      </c>
      <c r="J1593" s="51">
        <v>3</v>
      </c>
      <c r="K1593" s="33">
        <v>32326.76</v>
      </c>
      <c r="L1593" s="33">
        <v>8332.36</v>
      </c>
      <c r="M1593" s="33">
        <v>84493.09</v>
      </c>
      <c r="N1593" s="33">
        <v>21729.08</v>
      </c>
      <c r="O1593" s="24">
        <v>17837.16</v>
      </c>
      <c r="P1593" s="30">
        <f t="shared" si="120"/>
        <v>0.55177691794661765</v>
      </c>
      <c r="Q1593" s="25">
        <v>0</v>
      </c>
      <c r="R1593" s="25">
        <v>50066.31</v>
      </c>
      <c r="S1593" s="26">
        <v>12220.99</v>
      </c>
      <c r="T1593" s="33">
        <v>4588.42</v>
      </c>
      <c r="U1593" s="30">
        <f t="shared" si="121"/>
        <v>0.14193875290935437</v>
      </c>
      <c r="V1593" s="33">
        <v>0</v>
      </c>
      <c r="W1593" s="33">
        <v>24663.21</v>
      </c>
      <c r="X1593" s="33">
        <v>0</v>
      </c>
      <c r="Y1593" s="24">
        <v>283.12689999999998</v>
      </c>
      <c r="Z1593" s="30">
        <f t="shared" si="122"/>
        <v>8.7582826116814668E-3</v>
      </c>
      <c r="AA1593" s="25">
        <v>0</v>
      </c>
      <c r="AB1593" s="25">
        <v>0</v>
      </c>
      <c r="AC1593" s="26">
        <v>0</v>
      </c>
      <c r="AD1593" s="33">
        <v>7279.98</v>
      </c>
      <c r="AE1593" s="30">
        <f t="shared" si="123"/>
        <v>0.22519980350644481</v>
      </c>
      <c r="AF1593" s="33">
        <v>1118.3499999999999</v>
      </c>
      <c r="AG1593" s="33">
        <v>19022.32</v>
      </c>
      <c r="AH1593" s="33">
        <v>5644.7</v>
      </c>
      <c r="AI1593" s="24">
        <v>2338.0700000000002</v>
      </c>
      <c r="AJ1593" s="30">
        <f t="shared" si="124"/>
        <v>7.2326147130117591E-2</v>
      </c>
      <c r="AK1593" s="25">
        <v>0</v>
      </c>
      <c r="AL1593" s="25">
        <v>7478.12</v>
      </c>
      <c r="AM1593" s="26">
        <v>0</v>
      </c>
    </row>
    <row r="1594" spans="1:39" x14ac:dyDescent="0.25">
      <c r="A1594" t="s">
        <v>1447</v>
      </c>
      <c r="B1594" t="s">
        <v>1448</v>
      </c>
      <c r="C1594" s="2" t="s">
        <v>4518</v>
      </c>
      <c r="D1594" s="33">
        <v>634</v>
      </c>
      <c r="E1594" s="34">
        <v>0.18166189111747852</v>
      </c>
      <c r="F1594" s="33">
        <v>3490</v>
      </c>
      <c r="G1594" s="43">
        <v>3.45</v>
      </c>
      <c r="H1594" s="50">
        <v>1</v>
      </c>
      <c r="I1594" s="50">
        <v>8</v>
      </c>
      <c r="J1594" s="51">
        <v>3</v>
      </c>
      <c r="K1594" s="33">
        <v>21113.74</v>
      </c>
      <c r="L1594" s="33">
        <v>5891.92</v>
      </c>
      <c r="M1594" s="33">
        <v>56468.37</v>
      </c>
      <c r="N1594" s="33">
        <v>14626.32</v>
      </c>
      <c r="O1594" s="24">
        <v>13212.78</v>
      </c>
      <c r="P1594" s="30">
        <f t="shared" si="120"/>
        <v>0.62579059891805056</v>
      </c>
      <c r="Q1594" s="25">
        <v>3878.88</v>
      </c>
      <c r="R1594" s="25">
        <v>37215.699999999997</v>
      </c>
      <c r="S1594" s="26">
        <v>9164.76</v>
      </c>
      <c r="T1594" s="33">
        <v>2847.85</v>
      </c>
      <c r="U1594" s="30">
        <f t="shared" si="121"/>
        <v>0.13488136161570616</v>
      </c>
      <c r="V1594" s="33">
        <v>0</v>
      </c>
      <c r="W1594" s="33">
        <v>21983.58</v>
      </c>
      <c r="X1594" s="33">
        <v>0</v>
      </c>
      <c r="Y1594" s="24">
        <v>0</v>
      </c>
      <c r="Z1594" s="30">
        <f t="shared" si="122"/>
        <v>0</v>
      </c>
      <c r="AA1594" s="25">
        <v>0</v>
      </c>
      <c r="AB1594" s="25">
        <v>0</v>
      </c>
      <c r="AC1594" s="26">
        <v>0</v>
      </c>
      <c r="AD1594" s="33">
        <v>4519.59</v>
      </c>
      <c r="AE1594" s="30">
        <f t="shared" si="123"/>
        <v>0.21405918610345678</v>
      </c>
      <c r="AF1594" s="33">
        <v>875.24</v>
      </c>
      <c r="AG1594" s="33">
        <v>10635.42</v>
      </c>
      <c r="AH1594" s="33">
        <v>3637.65</v>
      </c>
      <c r="AI1594" s="24">
        <v>533.52</v>
      </c>
      <c r="AJ1594" s="30">
        <f t="shared" si="124"/>
        <v>2.5268853362786507E-2</v>
      </c>
      <c r="AK1594" s="25">
        <v>0</v>
      </c>
      <c r="AL1594" s="25">
        <v>1604.4</v>
      </c>
      <c r="AM1594" s="26">
        <v>0</v>
      </c>
    </row>
    <row r="1595" spans="1:39" x14ac:dyDescent="0.25">
      <c r="A1595" t="s">
        <v>1449</v>
      </c>
      <c r="B1595" t="s">
        <v>1450</v>
      </c>
      <c r="C1595" s="2" t="s">
        <v>4517</v>
      </c>
      <c r="D1595" s="33">
        <v>419</v>
      </c>
      <c r="E1595" s="34">
        <v>0.50059737156511352</v>
      </c>
      <c r="F1595" s="33">
        <v>837</v>
      </c>
      <c r="G1595" s="43">
        <v>3.68</v>
      </c>
      <c r="H1595" s="50">
        <v>1</v>
      </c>
      <c r="I1595" s="50">
        <v>10</v>
      </c>
      <c r="J1595" s="51">
        <v>3</v>
      </c>
      <c r="K1595" s="33">
        <v>32507.759999999998</v>
      </c>
      <c r="L1595" s="33">
        <v>8332.36</v>
      </c>
      <c r="M1595" s="33">
        <v>88323.7</v>
      </c>
      <c r="N1595" s="33">
        <v>21496.31</v>
      </c>
      <c r="O1595" s="24">
        <v>17591.560000000001</v>
      </c>
      <c r="P1595" s="30">
        <f t="shared" si="120"/>
        <v>0.54114955936674825</v>
      </c>
      <c r="Q1595" s="25">
        <v>0</v>
      </c>
      <c r="R1595" s="25">
        <v>50066.31</v>
      </c>
      <c r="S1595" s="26">
        <v>12220.9</v>
      </c>
      <c r="T1595" s="33">
        <v>4882.62</v>
      </c>
      <c r="U1595" s="30">
        <f t="shared" si="121"/>
        <v>0.15019859873457908</v>
      </c>
      <c r="V1595" s="33">
        <v>0</v>
      </c>
      <c r="W1595" s="33">
        <v>27082.35</v>
      </c>
      <c r="X1595" s="33">
        <v>0</v>
      </c>
      <c r="Y1595" s="24">
        <v>312.85860000000002</v>
      </c>
      <c r="Z1595" s="30">
        <f t="shared" si="122"/>
        <v>9.6241205176856252E-3</v>
      </c>
      <c r="AA1595" s="25">
        <v>0</v>
      </c>
      <c r="AB1595" s="25">
        <v>0</v>
      </c>
      <c r="AC1595" s="26">
        <v>0</v>
      </c>
      <c r="AD1595" s="33">
        <v>7270.77</v>
      </c>
      <c r="AE1595" s="30">
        <f t="shared" si="123"/>
        <v>0.22366259625394061</v>
      </c>
      <c r="AF1595" s="33">
        <v>960.62</v>
      </c>
      <c r="AG1595" s="33">
        <v>20240.68</v>
      </c>
      <c r="AH1595" s="33">
        <v>5511.66</v>
      </c>
      <c r="AI1595" s="24">
        <v>2449.9499999999998</v>
      </c>
      <c r="AJ1595" s="30">
        <f t="shared" si="124"/>
        <v>7.5365082060406499E-2</v>
      </c>
      <c r="AK1595" s="25">
        <v>0</v>
      </c>
      <c r="AL1595" s="25">
        <v>9777.2199999999993</v>
      </c>
      <c r="AM1595" s="26">
        <v>0</v>
      </c>
    </row>
    <row r="1596" spans="1:39" x14ac:dyDescent="0.25">
      <c r="A1596" t="s">
        <v>1449</v>
      </c>
      <c r="B1596" t="s">
        <v>1450</v>
      </c>
      <c r="C1596" s="2" t="s">
        <v>4518</v>
      </c>
      <c r="D1596" s="33">
        <v>0</v>
      </c>
      <c r="E1596" s="34">
        <v>0</v>
      </c>
      <c r="F1596" s="33">
        <v>37</v>
      </c>
      <c r="G1596" s="43" t="s">
        <v>4277</v>
      </c>
      <c r="H1596" s="50" t="s">
        <v>4277</v>
      </c>
      <c r="I1596" s="50" t="s">
        <v>4277</v>
      </c>
      <c r="J1596" s="51" t="s">
        <v>4277</v>
      </c>
      <c r="K1596" s="33" t="s">
        <v>4277</v>
      </c>
      <c r="L1596" s="33" t="s">
        <v>4277</v>
      </c>
      <c r="M1596" s="33" t="s">
        <v>4277</v>
      </c>
      <c r="N1596" s="33" t="s">
        <v>4277</v>
      </c>
      <c r="O1596" s="24" t="s">
        <v>4277</v>
      </c>
      <c r="P1596" s="30" t="str">
        <f t="shared" si="120"/>
        <v>-</v>
      </c>
      <c r="Q1596" s="25" t="s">
        <v>4277</v>
      </c>
      <c r="R1596" s="25" t="s">
        <v>4277</v>
      </c>
      <c r="S1596" s="26" t="s">
        <v>4277</v>
      </c>
      <c r="T1596" s="33" t="s">
        <v>4277</v>
      </c>
      <c r="U1596" s="30" t="str">
        <f t="shared" si="121"/>
        <v>-</v>
      </c>
      <c r="V1596" s="33" t="s">
        <v>4277</v>
      </c>
      <c r="W1596" s="33" t="s">
        <v>4277</v>
      </c>
      <c r="X1596" s="33" t="s">
        <v>4277</v>
      </c>
      <c r="Y1596" s="24" t="s">
        <v>4277</v>
      </c>
      <c r="Z1596" s="30" t="str">
        <f t="shared" si="122"/>
        <v>-</v>
      </c>
      <c r="AA1596" s="25" t="s">
        <v>4277</v>
      </c>
      <c r="AB1596" s="25" t="s">
        <v>4277</v>
      </c>
      <c r="AC1596" s="26" t="s">
        <v>4277</v>
      </c>
      <c r="AD1596" s="33" t="s">
        <v>4277</v>
      </c>
      <c r="AE1596" s="30" t="str">
        <f t="shared" si="123"/>
        <v>-</v>
      </c>
      <c r="AF1596" s="33" t="s">
        <v>4277</v>
      </c>
      <c r="AG1596" s="33" t="s">
        <v>4277</v>
      </c>
      <c r="AH1596" s="33" t="s">
        <v>4277</v>
      </c>
      <c r="AI1596" s="24" t="s">
        <v>4277</v>
      </c>
      <c r="AJ1596" s="30" t="str">
        <f t="shared" si="124"/>
        <v>-</v>
      </c>
      <c r="AK1596" s="25" t="s">
        <v>4277</v>
      </c>
      <c r="AL1596" s="25" t="s">
        <v>4277</v>
      </c>
      <c r="AM1596" s="26" t="s">
        <v>4277</v>
      </c>
    </row>
    <row r="1597" spans="1:39" x14ac:dyDescent="0.25">
      <c r="A1597" t="s">
        <v>1451</v>
      </c>
      <c r="B1597" t="s">
        <v>1452</v>
      </c>
      <c r="C1597" s="2" t="s">
        <v>4517</v>
      </c>
      <c r="D1597" s="33">
        <v>44</v>
      </c>
      <c r="E1597" s="34">
        <v>0.89795918367346939</v>
      </c>
      <c r="F1597" s="33">
        <v>49</v>
      </c>
      <c r="G1597" s="43">
        <v>4.59</v>
      </c>
      <c r="H1597" s="50">
        <v>2</v>
      </c>
      <c r="I1597" s="50">
        <v>11</v>
      </c>
      <c r="J1597" s="51">
        <v>3</v>
      </c>
      <c r="K1597" s="33">
        <v>30603.18</v>
      </c>
      <c r="L1597" s="33">
        <v>7212.48</v>
      </c>
      <c r="M1597" s="33">
        <v>64466.33</v>
      </c>
      <c r="N1597" s="33">
        <v>25685.61</v>
      </c>
      <c r="O1597" s="24">
        <v>20175.97</v>
      </c>
      <c r="P1597" s="30">
        <f t="shared" si="120"/>
        <v>0.65927691174577285</v>
      </c>
      <c r="Q1597" s="25">
        <v>5133.93</v>
      </c>
      <c r="R1597" s="25">
        <v>51339.33</v>
      </c>
      <c r="S1597" s="26">
        <v>15401.8</v>
      </c>
      <c r="T1597" s="33">
        <v>1786.81</v>
      </c>
      <c r="U1597" s="30">
        <f t="shared" si="121"/>
        <v>5.8386416052188035E-2</v>
      </c>
      <c r="V1597" s="33">
        <v>0</v>
      </c>
      <c r="W1597" s="33">
        <v>6289.17</v>
      </c>
      <c r="X1597" s="33">
        <v>0</v>
      </c>
      <c r="Y1597" s="24">
        <v>0</v>
      </c>
      <c r="Z1597" s="30">
        <f t="shared" si="122"/>
        <v>0</v>
      </c>
      <c r="AA1597" s="25">
        <v>0</v>
      </c>
      <c r="AB1597" s="25">
        <v>0</v>
      </c>
      <c r="AC1597" s="26">
        <v>0</v>
      </c>
      <c r="AD1597" s="33">
        <v>7367.72</v>
      </c>
      <c r="AE1597" s="30">
        <f t="shared" si="123"/>
        <v>0.2407501442660534</v>
      </c>
      <c r="AF1597" s="33">
        <v>1720.63</v>
      </c>
      <c r="AG1597" s="33">
        <v>14539.61</v>
      </c>
      <c r="AH1597" s="33">
        <v>7209.04</v>
      </c>
      <c r="AI1597" s="24">
        <v>1272.68</v>
      </c>
      <c r="AJ1597" s="30">
        <f t="shared" si="124"/>
        <v>4.1586527935985738E-2</v>
      </c>
      <c r="AK1597" s="25">
        <v>0</v>
      </c>
      <c r="AL1597" s="25">
        <v>3051.43</v>
      </c>
      <c r="AM1597" s="26">
        <v>0</v>
      </c>
    </row>
    <row r="1598" spans="1:39" x14ac:dyDescent="0.25">
      <c r="A1598" t="s">
        <v>1451</v>
      </c>
      <c r="B1598" t="s">
        <v>1452</v>
      </c>
      <c r="C1598" s="2" t="s">
        <v>4518</v>
      </c>
      <c r="D1598" s="33">
        <v>634</v>
      </c>
      <c r="E1598" s="34">
        <v>0.18360845641471185</v>
      </c>
      <c r="F1598" s="33">
        <v>3453</v>
      </c>
      <c r="G1598" s="43">
        <v>3.45</v>
      </c>
      <c r="H1598" s="50">
        <v>1</v>
      </c>
      <c r="I1598" s="50">
        <v>8</v>
      </c>
      <c r="J1598" s="51">
        <v>3</v>
      </c>
      <c r="K1598" s="33">
        <v>21113.74</v>
      </c>
      <c r="L1598" s="33">
        <v>5891.92</v>
      </c>
      <c r="M1598" s="33">
        <v>56468.37</v>
      </c>
      <c r="N1598" s="33">
        <v>14626.32</v>
      </c>
      <c r="O1598" s="24">
        <v>13212.78</v>
      </c>
      <c r="P1598" s="30">
        <f t="shared" si="120"/>
        <v>0.62579059891805056</v>
      </c>
      <c r="Q1598" s="25">
        <v>3878.88</v>
      </c>
      <c r="R1598" s="25">
        <v>37215.699999999997</v>
      </c>
      <c r="S1598" s="26">
        <v>9164.76</v>
      </c>
      <c r="T1598" s="33">
        <v>2847.85</v>
      </c>
      <c r="U1598" s="30">
        <f t="shared" si="121"/>
        <v>0.13488136161570616</v>
      </c>
      <c r="V1598" s="33">
        <v>0</v>
      </c>
      <c r="W1598" s="33">
        <v>21983.58</v>
      </c>
      <c r="X1598" s="33">
        <v>0</v>
      </c>
      <c r="Y1598" s="24">
        <v>0</v>
      </c>
      <c r="Z1598" s="30">
        <f t="shared" si="122"/>
        <v>0</v>
      </c>
      <c r="AA1598" s="25">
        <v>0</v>
      </c>
      <c r="AB1598" s="25">
        <v>0</v>
      </c>
      <c r="AC1598" s="26">
        <v>0</v>
      </c>
      <c r="AD1598" s="33">
        <v>4519.59</v>
      </c>
      <c r="AE1598" s="30">
        <f t="shared" si="123"/>
        <v>0.21405918610345678</v>
      </c>
      <c r="AF1598" s="33">
        <v>875.24</v>
      </c>
      <c r="AG1598" s="33">
        <v>10635.42</v>
      </c>
      <c r="AH1598" s="33">
        <v>3637.65</v>
      </c>
      <c r="AI1598" s="24">
        <v>533.52</v>
      </c>
      <c r="AJ1598" s="30">
        <f t="shared" si="124"/>
        <v>2.5268853362786507E-2</v>
      </c>
      <c r="AK1598" s="25">
        <v>0</v>
      </c>
      <c r="AL1598" s="25">
        <v>1604.4</v>
      </c>
      <c r="AM1598" s="26">
        <v>0</v>
      </c>
    </row>
    <row r="1599" spans="1:39" x14ac:dyDescent="0.25">
      <c r="A1599" t="s">
        <v>1022</v>
      </c>
      <c r="B1599" t="s">
        <v>1023</v>
      </c>
      <c r="C1599" s="2" t="s">
        <v>4517</v>
      </c>
      <c r="D1599" s="33">
        <v>1446</v>
      </c>
      <c r="E1599" s="34">
        <v>0.67475501633224455</v>
      </c>
      <c r="F1599" s="33">
        <v>2143</v>
      </c>
      <c r="G1599" s="43">
        <v>8.39</v>
      </c>
      <c r="H1599" s="50">
        <v>4</v>
      </c>
      <c r="I1599" s="50">
        <v>19</v>
      </c>
      <c r="J1599" s="51">
        <v>6</v>
      </c>
      <c r="K1599" s="33">
        <v>725176.88</v>
      </c>
      <c r="L1599" s="33">
        <v>529906.48</v>
      </c>
      <c r="M1599" s="33">
        <v>1036806.12</v>
      </c>
      <c r="N1599" s="33">
        <v>681214.51</v>
      </c>
      <c r="O1599" s="24">
        <v>39184.18</v>
      </c>
      <c r="P1599" s="30">
        <f t="shared" si="120"/>
        <v>5.4033962031442589E-2</v>
      </c>
      <c r="Q1599" s="25">
        <v>4675.12</v>
      </c>
      <c r="R1599" s="25">
        <v>117701.66</v>
      </c>
      <c r="S1599" s="26">
        <v>23889.439999999999</v>
      </c>
      <c r="T1599" s="33">
        <v>55446.49</v>
      </c>
      <c r="U1599" s="30">
        <f t="shared" si="121"/>
        <v>7.6459263290357515E-2</v>
      </c>
      <c r="V1599" s="33">
        <v>0</v>
      </c>
      <c r="W1599" s="33">
        <v>170148.18</v>
      </c>
      <c r="X1599" s="33">
        <v>35065.33</v>
      </c>
      <c r="Y1599" s="24">
        <v>3710.0509000000002</v>
      </c>
      <c r="Z1599" s="30">
        <f t="shared" si="122"/>
        <v>5.1160634078681608E-3</v>
      </c>
      <c r="AA1599" s="25">
        <v>0</v>
      </c>
      <c r="AB1599" s="25">
        <v>21975.714</v>
      </c>
      <c r="AC1599" s="26">
        <v>0</v>
      </c>
      <c r="AD1599" s="33">
        <v>61377.66</v>
      </c>
      <c r="AE1599" s="30">
        <f t="shared" si="123"/>
        <v>8.4638191995310169E-2</v>
      </c>
      <c r="AF1599" s="33">
        <v>11295.88</v>
      </c>
      <c r="AG1599" s="33">
        <v>157606.51</v>
      </c>
      <c r="AH1599" s="33">
        <v>49360.89</v>
      </c>
      <c r="AI1599" s="24">
        <v>565458.5</v>
      </c>
      <c r="AJ1599" s="30">
        <f t="shared" si="124"/>
        <v>0.77975252051609811</v>
      </c>
      <c r="AK1599" s="25">
        <v>456634.06</v>
      </c>
      <c r="AL1599" s="25">
        <v>676557.68</v>
      </c>
      <c r="AM1599" s="26">
        <v>544504.13</v>
      </c>
    </row>
    <row r="1600" spans="1:39" x14ac:dyDescent="0.25">
      <c r="A1600" t="s">
        <v>1022</v>
      </c>
      <c r="B1600" t="s">
        <v>1023</v>
      </c>
      <c r="C1600" s="2" t="s">
        <v>4518</v>
      </c>
      <c r="D1600" s="33">
        <v>0</v>
      </c>
      <c r="E1600" s="34" t="s">
        <v>4277</v>
      </c>
      <c r="F1600" s="33">
        <v>0</v>
      </c>
      <c r="G1600" s="43" t="s">
        <v>4277</v>
      </c>
      <c r="H1600" s="50" t="s">
        <v>4277</v>
      </c>
      <c r="I1600" s="50" t="s">
        <v>4277</v>
      </c>
      <c r="J1600" s="51" t="s">
        <v>4277</v>
      </c>
      <c r="K1600" s="33" t="s">
        <v>4277</v>
      </c>
      <c r="L1600" s="33" t="s">
        <v>4277</v>
      </c>
      <c r="M1600" s="33" t="s">
        <v>4277</v>
      </c>
      <c r="N1600" s="33" t="s">
        <v>4277</v>
      </c>
      <c r="O1600" s="24" t="s">
        <v>4277</v>
      </c>
      <c r="P1600" s="30" t="str">
        <f t="shared" si="120"/>
        <v>-</v>
      </c>
      <c r="Q1600" s="25" t="s">
        <v>4277</v>
      </c>
      <c r="R1600" s="25" t="s">
        <v>4277</v>
      </c>
      <c r="S1600" s="26" t="s">
        <v>4277</v>
      </c>
      <c r="T1600" s="33" t="s">
        <v>4277</v>
      </c>
      <c r="U1600" s="30" t="str">
        <f t="shared" si="121"/>
        <v>-</v>
      </c>
      <c r="V1600" s="33" t="s">
        <v>4277</v>
      </c>
      <c r="W1600" s="33" t="s">
        <v>4277</v>
      </c>
      <c r="X1600" s="33" t="s">
        <v>4277</v>
      </c>
      <c r="Y1600" s="24" t="s">
        <v>4277</v>
      </c>
      <c r="Z1600" s="30" t="str">
        <f t="shared" si="122"/>
        <v>-</v>
      </c>
      <c r="AA1600" s="25" t="s">
        <v>4277</v>
      </c>
      <c r="AB1600" s="25" t="s">
        <v>4277</v>
      </c>
      <c r="AC1600" s="26" t="s">
        <v>4277</v>
      </c>
      <c r="AD1600" s="33" t="s">
        <v>4277</v>
      </c>
      <c r="AE1600" s="30" t="str">
        <f t="shared" si="123"/>
        <v>-</v>
      </c>
      <c r="AF1600" s="33" t="s">
        <v>4277</v>
      </c>
      <c r="AG1600" s="33" t="s">
        <v>4277</v>
      </c>
      <c r="AH1600" s="33" t="s">
        <v>4277</v>
      </c>
      <c r="AI1600" s="24" t="s">
        <v>4277</v>
      </c>
      <c r="AJ1600" s="30" t="str">
        <f t="shared" si="124"/>
        <v>-</v>
      </c>
      <c r="AK1600" s="25" t="s">
        <v>4277</v>
      </c>
      <c r="AL1600" s="25" t="s">
        <v>4277</v>
      </c>
      <c r="AM1600" s="26" t="s">
        <v>4277</v>
      </c>
    </row>
    <row r="1601" spans="1:39" x14ac:dyDescent="0.25">
      <c r="A1601" t="s">
        <v>1024</v>
      </c>
      <c r="B1601" t="s">
        <v>1025</v>
      </c>
      <c r="C1601" s="2" t="s">
        <v>4517</v>
      </c>
      <c r="D1601" s="33">
        <v>206</v>
      </c>
      <c r="E1601" s="34">
        <v>0.5902578796561605</v>
      </c>
      <c r="F1601" s="33">
        <v>349</v>
      </c>
      <c r="G1601" s="43">
        <v>13.7</v>
      </c>
      <c r="H1601" s="50">
        <v>5</v>
      </c>
      <c r="I1601" s="50">
        <v>32</v>
      </c>
      <c r="J1601" s="51">
        <v>10</v>
      </c>
      <c r="K1601" s="33">
        <v>916212.43</v>
      </c>
      <c r="L1601" s="33">
        <v>633647.49</v>
      </c>
      <c r="M1601" s="33">
        <v>1574052.34</v>
      </c>
      <c r="N1601" s="33">
        <v>849892.44</v>
      </c>
      <c r="O1601" s="24">
        <v>56527.34</v>
      </c>
      <c r="P1601" s="30">
        <f t="shared" si="120"/>
        <v>6.169676174334373E-2</v>
      </c>
      <c r="Q1601" s="25">
        <v>0</v>
      </c>
      <c r="R1601" s="25">
        <v>154846.12</v>
      </c>
      <c r="S1601" s="26">
        <v>34910.839999999997</v>
      </c>
      <c r="T1601" s="33">
        <v>123344.47</v>
      </c>
      <c r="U1601" s="30">
        <f t="shared" si="121"/>
        <v>0.1346243141451377</v>
      </c>
      <c r="V1601" s="33">
        <v>0</v>
      </c>
      <c r="W1601" s="33">
        <v>386572.87</v>
      </c>
      <c r="X1601" s="33">
        <v>72793.7</v>
      </c>
      <c r="Y1601" s="24">
        <v>7358.4395000000004</v>
      </c>
      <c r="Z1601" s="30">
        <f t="shared" si="122"/>
        <v>8.0313683367076779E-3</v>
      </c>
      <c r="AA1601" s="25">
        <v>0</v>
      </c>
      <c r="AB1601" s="25">
        <v>49977.51</v>
      </c>
      <c r="AC1601" s="26">
        <v>0</v>
      </c>
      <c r="AD1601" s="33">
        <v>90660.49</v>
      </c>
      <c r="AE1601" s="30">
        <f t="shared" si="123"/>
        <v>9.8951386197631039E-2</v>
      </c>
      <c r="AF1601" s="33">
        <v>18422.099999999999</v>
      </c>
      <c r="AG1601" s="33">
        <v>210001.6</v>
      </c>
      <c r="AH1601" s="33">
        <v>76079.55</v>
      </c>
      <c r="AI1601" s="24">
        <v>638321.68999999994</v>
      </c>
      <c r="AJ1601" s="30">
        <f t="shared" si="124"/>
        <v>0.6966961690314547</v>
      </c>
      <c r="AK1601" s="25">
        <v>503810.45</v>
      </c>
      <c r="AL1601" s="25">
        <v>894245.53</v>
      </c>
      <c r="AM1601" s="26">
        <v>613961.61</v>
      </c>
    </row>
    <row r="1602" spans="1:39" x14ac:dyDescent="0.25">
      <c r="A1602" t="s">
        <v>1024</v>
      </c>
      <c r="B1602" t="s">
        <v>1025</v>
      </c>
      <c r="C1602" s="2" t="s">
        <v>4518</v>
      </c>
      <c r="D1602" s="33">
        <v>0</v>
      </c>
      <c r="E1602" s="34" t="s">
        <v>4277</v>
      </c>
      <c r="F1602" s="33">
        <v>0</v>
      </c>
      <c r="G1602" s="43" t="s">
        <v>4277</v>
      </c>
      <c r="H1602" s="50" t="s">
        <v>4277</v>
      </c>
      <c r="I1602" s="50" t="s">
        <v>4277</v>
      </c>
      <c r="J1602" s="51" t="s">
        <v>4277</v>
      </c>
      <c r="K1602" s="33" t="s">
        <v>4277</v>
      </c>
      <c r="L1602" s="33" t="s">
        <v>4277</v>
      </c>
      <c r="M1602" s="33" t="s">
        <v>4277</v>
      </c>
      <c r="N1602" s="33" t="s">
        <v>4277</v>
      </c>
      <c r="O1602" s="24" t="s">
        <v>4277</v>
      </c>
      <c r="P1602" s="30" t="str">
        <f t="shared" si="120"/>
        <v>-</v>
      </c>
      <c r="Q1602" s="25" t="s">
        <v>4277</v>
      </c>
      <c r="R1602" s="25" t="s">
        <v>4277</v>
      </c>
      <c r="S1602" s="26" t="s">
        <v>4277</v>
      </c>
      <c r="T1602" s="33" t="s">
        <v>4277</v>
      </c>
      <c r="U1602" s="30" t="str">
        <f t="shared" si="121"/>
        <v>-</v>
      </c>
      <c r="V1602" s="33" t="s">
        <v>4277</v>
      </c>
      <c r="W1602" s="33" t="s">
        <v>4277</v>
      </c>
      <c r="X1602" s="33" t="s">
        <v>4277</v>
      </c>
      <c r="Y1602" s="24" t="s">
        <v>4277</v>
      </c>
      <c r="Z1602" s="30" t="str">
        <f t="shared" si="122"/>
        <v>-</v>
      </c>
      <c r="AA1602" s="25" t="s">
        <v>4277</v>
      </c>
      <c r="AB1602" s="25" t="s">
        <v>4277</v>
      </c>
      <c r="AC1602" s="26" t="s">
        <v>4277</v>
      </c>
      <c r="AD1602" s="33" t="s">
        <v>4277</v>
      </c>
      <c r="AE1602" s="30" t="str">
        <f t="shared" si="123"/>
        <v>-</v>
      </c>
      <c r="AF1602" s="33" t="s">
        <v>4277</v>
      </c>
      <c r="AG1602" s="33" t="s">
        <v>4277</v>
      </c>
      <c r="AH1602" s="33" t="s">
        <v>4277</v>
      </c>
      <c r="AI1602" s="24" t="s">
        <v>4277</v>
      </c>
      <c r="AJ1602" s="30" t="str">
        <f t="shared" si="124"/>
        <v>-</v>
      </c>
      <c r="AK1602" s="25" t="s">
        <v>4277</v>
      </c>
      <c r="AL1602" s="25" t="s">
        <v>4277</v>
      </c>
      <c r="AM1602" s="26" t="s">
        <v>4277</v>
      </c>
    </row>
    <row r="1603" spans="1:39" x14ac:dyDescent="0.25">
      <c r="A1603" t="s">
        <v>1026</v>
      </c>
      <c r="B1603" t="s">
        <v>1027</v>
      </c>
      <c r="C1603" s="2" t="s">
        <v>4517</v>
      </c>
      <c r="D1603" s="33">
        <v>970</v>
      </c>
      <c r="E1603" s="34">
        <v>0.64111037673496363</v>
      </c>
      <c r="F1603" s="33">
        <v>1513</v>
      </c>
      <c r="G1603" s="43">
        <v>7.66</v>
      </c>
      <c r="H1603" s="50">
        <v>4</v>
      </c>
      <c r="I1603" s="50">
        <v>18</v>
      </c>
      <c r="J1603" s="51">
        <v>6</v>
      </c>
      <c r="K1603" s="33">
        <v>709984.78</v>
      </c>
      <c r="L1603" s="33">
        <v>543121.79</v>
      </c>
      <c r="M1603" s="33">
        <v>936059.15</v>
      </c>
      <c r="N1603" s="33">
        <v>679579.66</v>
      </c>
      <c r="O1603" s="24">
        <v>34340.69</v>
      </c>
      <c r="P1603" s="30">
        <f t="shared" si="120"/>
        <v>4.8368205864920091E-2</v>
      </c>
      <c r="Q1603" s="25">
        <v>6983.31</v>
      </c>
      <c r="R1603" s="25">
        <v>105931.49</v>
      </c>
      <c r="S1603" s="26">
        <v>21989.31</v>
      </c>
      <c r="T1603" s="33">
        <v>47179.18</v>
      </c>
      <c r="U1603" s="30">
        <f t="shared" si="121"/>
        <v>6.6450973780029482E-2</v>
      </c>
      <c r="V1603" s="33">
        <v>0</v>
      </c>
      <c r="W1603" s="33">
        <v>131163.76999999999</v>
      </c>
      <c r="X1603" s="33">
        <v>33216.22</v>
      </c>
      <c r="Y1603" s="24">
        <v>2471.3953000000001</v>
      </c>
      <c r="Z1603" s="30">
        <f t="shared" si="122"/>
        <v>3.4809130697139733E-3</v>
      </c>
      <c r="AA1603" s="25">
        <v>0</v>
      </c>
      <c r="AB1603" s="25">
        <v>0</v>
      </c>
      <c r="AC1603" s="26">
        <v>0</v>
      </c>
      <c r="AD1603" s="33">
        <v>62434.49</v>
      </c>
      <c r="AE1603" s="30">
        <f t="shared" si="123"/>
        <v>8.7937786497338716E-2</v>
      </c>
      <c r="AF1603" s="33">
        <v>16227.55</v>
      </c>
      <c r="AG1603" s="33">
        <v>157556.34</v>
      </c>
      <c r="AH1603" s="33">
        <v>49483.79</v>
      </c>
      <c r="AI1603" s="24">
        <v>563559.02</v>
      </c>
      <c r="AJ1603" s="30">
        <f t="shared" si="124"/>
        <v>0.79376211416813747</v>
      </c>
      <c r="AK1603" s="25">
        <v>467345.18</v>
      </c>
      <c r="AL1603" s="25">
        <v>635041.14</v>
      </c>
      <c r="AM1603" s="26">
        <v>544297.19999999995</v>
      </c>
    </row>
    <row r="1604" spans="1:39" x14ac:dyDescent="0.25">
      <c r="A1604" t="s">
        <v>1026</v>
      </c>
      <c r="B1604" t="s">
        <v>1027</v>
      </c>
      <c r="C1604" s="2" t="s">
        <v>4518</v>
      </c>
      <c r="D1604" s="33">
        <v>0</v>
      </c>
      <c r="E1604" s="34" t="s">
        <v>4277</v>
      </c>
      <c r="F1604" s="33">
        <v>0</v>
      </c>
      <c r="G1604" s="43" t="s">
        <v>4277</v>
      </c>
      <c r="H1604" s="50" t="s">
        <v>4277</v>
      </c>
      <c r="I1604" s="50" t="s">
        <v>4277</v>
      </c>
      <c r="J1604" s="51" t="s">
        <v>4277</v>
      </c>
      <c r="K1604" s="33" t="s">
        <v>4277</v>
      </c>
      <c r="L1604" s="33" t="s">
        <v>4277</v>
      </c>
      <c r="M1604" s="33" t="s">
        <v>4277</v>
      </c>
      <c r="N1604" s="33" t="s">
        <v>4277</v>
      </c>
      <c r="O1604" s="24" t="s">
        <v>4277</v>
      </c>
      <c r="P1604" s="30" t="str">
        <f t="shared" ref="P1604:P1667" si="125">IFERROR(O1604/K1604,"-")</f>
        <v>-</v>
      </c>
      <c r="Q1604" s="25" t="s">
        <v>4277</v>
      </c>
      <c r="R1604" s="25" t="s">
        <v>4277</v>
      </c>
      <c r="S1604" s="26" t="s">
        <v>4277</v>
      </c>
      <c r="T1604" s="33" t="s">
        <v>4277</v>
      </c>
      <c r="U1604" s="30" t="str">
        <f t="shared" ref="U1604:U1667" si="126">IFERROR(T1604/K1604,"-")</f>
        <v>-</v>
      </c>
      <c r="V1604" s="33" t="s">
        <v>4277</v>
      </c>
      <c r="W1604" s="33" t="s">
        <v>4277</v>
      </c>
      <c r="X1604" s="33" t="s">
        <v>4277</v>
      </c>
      <c r="Y1604" s="24" t="s">
        <v>4277</v>
      </c>
      <c r="Z1604" s="30" t="str">
        <f t="shared" ref="Z1604:Z1667" si="127">IFERROR(Y1604/K1604,"-")</f>
        <v>-</v>
      </c>
      <c r="AA1604" s="25" t="s">
        <v>4277</v>
      </c>
      <c r="AB1604" s="25" t="s">
        <v>4277</v>
      </c>
      <c r="AC1604" s="26" t="s">
        <v>4277</v>
      </c>
      <c r="AD1604" s="33" t="s">
        <v>4277</v>
      </c>
      <c r="AE1604" s="30" t="str">
        <f t="shared" ref="AE1604:AE1667" si="128">IFERROR(AD1604/K1604,"-")</f>
        <v>-</v>
      </c>
      <c r="AF1604" s="33" t="s">
        <v>4277</v>
      </c>
      <c r="AG1604" s="33" t="s">
        <v>4277</v>
      </c>
      <c r="AH1604" s="33" t="s">
        <v>4277</v>
      </c>
      <c r="AI1604" s="24" t="s">
        <v>4277</v>
      </c>
      <c r="AJ1604" s="30" t="str">
        <f t="shared" ref="AJ1604:AJ1667" si="129">IFERROR(AI1604/K1604,"-")</f>
        <v>-</v>
      </c>
      <c r="AK1604" s="25" t="s">
        <v>4277</v>
      </c>
      <c r="AL1604" s="25" t="s">
        <v>4277</v>
      </c>
      <c r="AM1604" s="26" t="s">
        <v>4277</v>
      </c>
    </row>
    <row r="1605" spans="1:39" x14ac:dyDescent="0.25">
      <c r="A1605" t="s">
        <v>1028</v>
      </c>
      <c r="B1605" t="s">
        <v>1029</v>
      </c>
      <c r="C1605" s="2" t="s">
        <v>4517</v>
      </c>
      <c r="D1605" s="33">
        <v>270</v>
      </c>
      <c r="E1605" s="34">
        <v>0.96085409252669041</v>
      </c>
      <c r="F1605" s="33">
        <v>281</v>
      </c>
      <c r="G1605" s="43">
        <v>6.95</v>
      </c>
      <c r="H1605" s="50">
        <v>4</v>
      </c>
      <c r="I1605" s="50">
        <v>14</v>
      </c>
      <c r="J1605" s="51">
        <v>6</v>
      </c>
      <c r="K1605" s="33">
        <v>634002.85</v>
      </c>
      <c r="L1605" s="33">
        <v>505020.42</v>
      </c>
      <c r="M1605" s="33">
        <v>849159.88</v>
      </c>
      <c r="N1605" s="33">
        <v>620009.93000000005</v>
      </c>
      <c r="O1605" s="24">
        <v>43352.68</v>
      </c>
      <c r="P1605" s="30">
        <f t="shared" si="125"/>
        <v>6.8379314067752217E-2</v>
      </c>
      <c r="Q1605" s="25">
        <v>0</v>
      </c>
      <c r="R1605" s="25">
        <v>103056.51</v>
      </c>
      <c r="S1605" s="26">
        <v>36430.07</v>
      </c>
      <c r="T1605" s="33">
        <v>33343.9</v>
      </c>
      <c r="U1605" s="30">
        <f t="shared" si="126"/>
        <v>5.2592665790067036E-2</v>
      </c>
      <c r="V1605" s="33">
        <v>0</v>
      </c>
      <c r="W1605" s="33">
        <v>117090.97</v>
      </c>
      <c r="X1605" s="33">
        <v>21996.26</v>
      </c>
      <c r="Y1605" s="24">
        <v>5376.4503999999997</v>
      </c>
      <c r="Z1605" s="30">
        <f t="shared" si="127"/>
        <v>8.4801675576064058E-3</v>
      </c>
      <c r="AA1605" s="25">
        <v>0</v>
      </c>
      <c r="AB1605" s="25">
        <v>53202.203999999998</v>
      </c>
      <c r="AC1605" s="26">
        <v>0</v>
      </c>
      <c r="AD1605" s="33">
        <v>35239.15</v>
      </c>
      <c r="AE1605" s="30">
        <f t="shared" si="128"/>
        <v>5.5582005664485581E-2</v>
      </c>
      <c r="AF1605" s="33">
        <v>8430.4500000000007</v>
      </c>
      <c r="AG1605" s="33">
        <v>75754.820000000007</v>
      </c>
      <c r="AH1605" s="33">
        <v>35395.26</v>
      </c>
      <c r="AI1605" s="24">
        <v>516690.67</v>
      </c>
      <c r="AJ1605" s="30">
        <f t="shared" si="129"/>
        <v>0.81496584755100077</v>
      </c>
      <c r="AK1605" s="25">
        <v>446530.66</v>
      </c>
      <c r="AL1605" s="25">
        <v>618974.27</v>
      </c>
      <c r="AM1605" s="26">
        <v>486416.71</v>
      </c>
    </row>
    <row r="1606" spans="1:39" x14ac:dyDescent="0.25">
      <c r="A1606" t="s">
        <v>1028</v>
      </c>
      <c r="B1606" t="s">
        <v>1029</v>
      </c>
      <c r="C1606" s="2" t="s">
        <v>4518</v>
      </c>
      <c r="D1606" s="33">
        <v>0</v>
      </c>
      <c r="E1606" s="34" t="s">
        <v>4277</v>
      </c>
      <c r="F1606" s="33">
        <v>0</v>
      </c>
      <c r="G1606" s="43" t="s">
        <v>4277</v>
      </c>
      <c r="H1606" s="50" t="s">
        <v>4277</v>
      </c>
      <c r="I1606" s="50" t="s">
        <v>4277</v>
      </c>
      <c r="J1606" s="51" t="s">
        <v>4277</v>
      </c>
      <c r="K1606" s="33" t="s">
        <v>4277</v>
      </c>
      <c r="L1606" s="33" t="s">
        <v>4277</v>
      </c>
      <c r="M1606" s="33" t="s">
        <v>4277</v>
      </c>
      <c r="N1606" s="33" t="s">
        <v>4277</v>
      </c>
      <c r="O1606" s="24" t="s">
        <v>4277</v>
      </c>
      <c r="P1606" s="30" t="str">
        <f t="shared" si="125"/>
        <v>-</v>
      </c>
      <c r="Q1606" s="25" t="s">
        <v>4277</v>
      </c>
      <c r="R1606" s="25" t="s">
        <v>4277</v>
      </c>
      <c r="S1606" s="26" t="s">
        <v>4277</v>
      </c>
      <c r="T1606" s="33" t="s">
        <v>4277</v>
      </c>
      <c r="U1606" s="30" t="str">
        <f t="shared" si="126"/>
        <v>-</v>
      </c>
      <c r="V1606" s="33" t="s">
        <v>4277</v>
      </c>
      <c r="W1606" s="33" t="s">
        <v>4277</v>
      </c>
      <c r="X1606" s="33" t="s">
        <v>4277</v>
      </c>
      <c r="Y1606" s="24" t="s">
        <v>4277</v>
      </c>
      <c r="Z1606" s="30" t="str">
        <f t="shared" si="127"/>
        <v>-</v>
      </c>
      <c r="AA1606" s="25" t="s">
        <v>4277</v>
      </c>
      <c r="AB1606" s="25" t="s">
        <v>4277</v>
      </c>
      <c r="AC1606" s="26" t="s">
        <v>4277</v>
      </c>
      <c r="AD1606" s="33" t="s">
        <v>4277</v>
      </c>
      <c r="AE1606" s="30" t="str">
        <f t="shared" si="128"/>
        <v>-</v>
      </c>
      <c r="AF1606" s="33" t="s">
        <v>4277</v>
      </c>
      <c r="AG1606" s="33" t="s">
        <v>4277</v>
      </c>
      <c r="AH1606" s="33" t="s">
        <v>4277</v>
      </c>
      <c r="AI1606" s="24" t="s">
        <v>4277</v>
      </c>
      <c r="AJ1606" s="30" t="str">
        <f t="shared" si="129"/>
        <v>-</v>
      </c>
      <c r="AK1606" s="25" t="s">
        <v>4277</v>
      </c>
      <c r="AL1606" s="25" t="s">
        <v>4277</v>
      </c>
      <c r="AM1606" s="26" t="s">
        <v>4277</v>
      </c>
    </row>
    <row r="1607" spans="1:39" x14ac:dyDescent="0.25">
      <c r="A1607" t="s">
        <v>1058</v>
      </c>
      <c r="B1607" t="s">
        <v>1059</v>
      </c>
      <c r="C1607" s="2" t="s">
        <v>4517</v>
      </c>
      <c r="D1607" s="33">
        <v>303</v>
      </c>
      <c r="E1607" s="34">
        <v>0.67483296213808464</v>
      </c>
      <c r="F1607" s="33">
        <v>449</v>
      </c>
      <c r="G1607" s="43">
        <v>10.19</v>
      </c>
      <c r="H1607" s="50">
        <v>4</v>
      </c>
      <c r="I1607" s="50">
        <v>21</v>
      </c>
      <c r="J1607" s="51">
        <v>9</v>
      </c>
      <c r="K1607" s="33">
        <v>555679.47</v>
      </c>
      <c r="L1607" s="33">
        <v>293354.74</v>
      </c>
      <c r="M1607" s="33">
        <v>944288.32</v>
      </c>
      <c r="N1607" s="33">
        <v>492536.52</v>
      </c>
      <c r="O1607" s="24">
        <v>41705.67</v>
      </c>
      <c r="P1607" s="30">
        <f t="shared" si="125"/>
        <v>7.5053465624706273E-2</v>
      </c>
      <c r="Q1607" s="25">
        <v>0</v>
      </c>
      <c r="R1607" s="25">
        <v>98715.54</v>
      </c>
      <c r="S1607" s="26">
        <v>33784.120000000003</v>
      </c>
      <c r="T1607" s="33">
        <v>67549.61</v>
      </c>
      <c r="U1607" s="30">
        <f t="shared" si="126"/>
        <v>0.12156218404109838</v>
      </c>
      <c r="V1607" s="33">
        <v>0</v>
      </c>
      <c r="W1607" s="33">
        <v>228867.39</v>
      </c>
      <c r="X1607" s="33">
        <v>43423.61</v>
      </c>
      <c r="Y1607" s="24">
        <v>29518.421699999999</v>
      </c>
      <c r="Z1607" s="30">
        <f t="shared" si="127"/>
        <v>5.3121310564163908E-2</v>
      </c>
      <c r="AA1607" s="25">
        <v>0</v>
      </c>
      <c r="AB1607" s="25">
        <v>86262.905599999998</v>
      </c>
      <c r="AC1607" s="26">
        <v>21661.275399999999</v>
      </c>
      <c r="AD1607" s="33">
        <v>84672.68</v>
      </c>
      <c r="AE1607" s="30">
        <f t="shared" si="128"/>
        <v>0.1523768369560243</v>
      </c>
      <c r="AF1607" s="33">
        <v>41602.050000000003</v>
      </c>
      <c r="AG1607" s="33">
        <v>162164.99</v>
      </c>
      <c r="AH1607" s="33">
        <v>73737.38</v>
      </c>
      <c r="AI1607" s="24">
        <v>332233.09000000003</v>
      </c>
      <c r="AJ1607" s="30">
        <f t="shared" si="129"/>
        <v>0.59788620587332486</v>
      </c>
      <c r="AK1607" s="25">
        <v>132498.26</v>
      </c>
      <c r="AL1607" s="25">
        <v>610198.26</v>
      </c>
      <c r="AM1607" s="26">
        <v>308971.84999999998</v>
      </c>
    </row>
    <row r="1608" spans="1:39" x14ac:dyDescent="0.25">
      <c r="A1608" t="s">
        <v>1058</v>
      </c>
      <c r="B1608" t="s">
        <v>1059</v>
      </c>
      <c r="C1608" s="2" t="s">
        <v>4518</v>
      </c>
      <c r="D1608" s="33">
        <v>0</v>
      </c>
      <c r="E1608" s="34">
        <v>0</v>
      </c>
      <c r="F1608" s="33">
        <v>20</v>
      </c>
      <c r="G1608" s="43" t="s">
        <v>4277</v>
      </c>
      <c r="H1608" s="50" t="s">
        <v>4277</v>
      </c>
      <c r="I1608" s="50" t="s">
        <v>4277</v>
      </c>
      <c r="J1608" s="51" t="s">
        <v>4277</v>
      </c>
      <c r="K1608" s="33" t="s">
        <v>4277</v>
      </c>
      <c r="L1608" s="33" t="s">
        <v>4277</v>
      </c>
      <c r="M1608" s="33" t="s">
        <v>4277</v>
      </c>
      <c r="N1608" s="33" t="s">
        <v>4277</v>
      </c>
      <c r="O1608" s="24" t="s">
        <v>4277</v>
      </c>
      <c r="P1608" s="30" t="str">
        <f t="shared" si="125"/>
        <v>-</v>
      </c>
      <c r="Q1608" s="25" t="s">
        <v>4277</v>
      </c>
      <c r="R1608" s="25" t="s">
        <v>4277</v>
      </c>
      <c r="S1608" s="26" t="s">
        <v>4277</v>
      </c>
      <c r="T1608" s="33" t="s">
        <v>4277</v>
      </c>
      <c r="U1608" s="30" t="str">
        <f t="shared" si="126"/>
        <v>-</v>
      </c>
      <c r="V1608" s="33" t="s">
        <v>4277</v>
      </c>
      <c r="W1608" s="33" t="s">
        <v>4277</v>
      </c>
      <c r="X1608" s="33" t="s">
        <v>4277</v>
      </c>
      <c r="Y1608" s="24" t="s">
        <v>4277</v>
      </c>
      <c r="Z1608" s="30" t="str">
        <f t="shared" si="127"/>
        <v>-</v>
      </c>
      <c r="AA1608" s="25" t="s">
        <v>4277</v>
      </c>
      <c r="AB1608" s="25" t="s">
        <v>4277</v>
      </c>
      <c r="AC1608" s="26" t="s">
        <v>4277</v>
      </c>
      <c r="AD1608" s="33" t="s">
        <v>4277</v>
      </c>
      <c r="AE1608" s="30" t="str">
        <f t="shared" si="128"/>
        <v>-</v>
      </c>
      <c r="AF1608" s="33" t="s">
        <v>4277</v>
      </c>
      <c r="AG1608" s="33" t="s">
        <v>4277</v>
      </c>
      <c r="AH1608" s="33" t="s">
        <v>4277</v>
      </c>
      <c r="AI1608" s="24" t="s">
        <v>4277</v>
      </c>
      <c r="AJ1608" s="30" t="str">
        <f t="shared" si="129"/>
        <v>-</v>
      </c>
      <c r="AK1608" s="25" t="s">
        <v>4277</v>
      </c>
      <c r="AL1608" s="25" t="s">
        <v>4277</v>
      </c>
      <c r="AM1608" s="26" t="s">
        <v>4277</v>
      </c>
    </row>
    <row r="1609" spans="1:39" x14ac:dyDescent="0.25">
      <c r="A1609" t="s">
        <v>1060</v>
      </c>
      <c r="B1609" t="s">
        <v>1061</v>
      </c>
      <c r="C1609" s="2" t="s">
        <v>4517</v>
      </c>
      <c r="D1609" s="33">
        <v>41</v>
      </c>
      <c r="E1609" s="34">
        <v>0.53947368421052633</v>
      </c>
      <c r="F1609" s="33">
        <v>76</v>
      </c>
      <c r="G1609" s="43">
        <v>18.61</v>
      </c>
      <c r="H1609" s="50">
        <v>2</v>
      </c>
      <c r="I1609" s="50">
        <v>53</v>
      </c>
      <c r="J1609" s="51">
        <v>13</v>
      </c>
      <c r="K1609" s="33">
        <v>858426.52</v>
      </c>
      <c r="L1609" s="33">
        <v>346462.99</v>
      </c>
      <c r="M1609" s="33">
        <v>1429299.11</v>
      </c>
      <c r="N1609" s="33">
        <v>736878.55</v>
      </c>
      <c r="O1609" s="24">
        <v>66257.22</v>
      </c>
      <c r="P1609" s="30">
        <f t="shared" si="125"/>
        <v>7.7184497981259939E-2</v>
      </c>
      <c r="Q1609" s="25">
        <v>0</v>
      </c>
      <c r="R1609" s="25">
        <v>258889.09</v>
      </c>
      <c r="S1609" s="26">
        <v>38852.379999999997</v>
      </c>
      <c r="T1609" s="33">
        <v>205734.9</v>
      </c>
      <c r="U1609" s="30">
        <f t="shared" si="126"/>
        <v>0.23966512590967015</v>
      </c>
      <c r="V1609" s="33">
        <v>9753.34</v>
      </c>
      <c r="W1609" s="33">
        <v>566142.43999999994</v>
      </c>
      <c r="X1609" s="33">
        <v>160666.64000000001</v>
      </c>
      <c r="Y1609" s="24">
        <v>95628.051099999997</v>
      </c>
      <c r="Z1609" s="30">
        <f t="shared" si="127"/>
        <v>0.11139922739106428</v>
      </c>
      <c r="AA1609" s="25">
        <v>0</v>
      </c>
      <c r="AB1609" s="25">
        <v>349607.16320000001</v>
      </c>
      <c r="AC1609" s="26">
        <v>56977.192999999999</v>
      </c>
      <c r="AD1609" s="33">
        <v>138857.67000000001</v>
      </c>
      <c r="AE1609" s="30">
        <f t="shared" si="128"/>
        <v>0.16175836459479376</v>
      </c>
      <c r="AF1609" s="33">
        <v>58277.17</v>
      </c>
      <c r="AG1609" s="33">
        <v>302173.8</v>
      </c>
      <c r="AH1609" s="33">
        <v>117920.58</v>
      </c>
      <c r="AI1609" s="24">
        <v>351948.67</v>
      </c>
      <c r="AJ1609" s="30">
        <f t="shared" si="129"/>
        <v>0.40999277375540538</v>
      </c>
      <c r="AK1609" s="25">
        <v>137936.5</v>
      </c>
      <c r="AL1609" s="25">
        <v>829127.51</v>
      </c>
      <c r="AM1609" s="26">
        <v>303095.03000000003</v>
      </c>
    </row>
    <row r="1610" spans="1:39" x14ac:dyDescent="0.25">
      <c r="A1610" t="s">
        <v>1060</v>
      </c>
      <c r="B1610" t="s">
        <v>1061</v>
      </c>
      <c r="C1610" s="2" t="s">
        <v>4518</v>
      </c>
      <c r="D1610" s="33">
        <v>0</v>
      </c>
      <c r="E1610" s="34" t="s">
        <v>4277</v>
      </c>
      <c r="F1610" s="33">
        <v>0</v>
      </c>
      <c r="G1610" s="43" t="s">
        <v>4277</v>
      </c>
      <c r="H1610" s="50" t="s">
        <v>4277</v>
      </c>
      <c r="I1610" s="50" t="s">
        <v>4277</v>
      </c>
      <c r="J1610" s="51" t="s">
        <v>4277</v>
      </c>
      <c r="K1610" s="33" t="s">
        <v>4277</v>
      </c>
      <c r="L1610" s="33" t="s">
        <v>4277</v>
      </c>
      <c r="M1610" s="33" t="s">
        <v>4277</v>
      </c>
      <c r="N1610" s="33" t="s">
        <v>4277</v>
      </c>
      <c r="O1610" s="24" t="s">
        <v>4277</v>
      </c>
      <c r="P1610" s="30" t="str">
        <f t="shared" si="125"/>
        <v>-</v>
      </c>
      <c r="Q1610" s="25" t="s">
        <v>4277</v>
      </c>
      <c r="R1610" s="25" t="s">
        <v>4277</v>
      </c>
      <c r="S1610" s="26" t="s">
        <v>4277</v>
      </c>
      <c r="T1610" s="33" t="s">
        <v>4277</v>
      </c>
      <c r="U1610" s="30" t="str">
        <f t="shared" si="126"/>
        <v>-</v>
      </c>
      <c r="V1610" s="33" t="s">
        <v>4277</v>
      </c>
      <c r="W1610" s="33" t="s">
        <v>4277</v>
      </c>
      <c r="X1610" s="33" t="s">
        <v>4277</v>
      </c>
      <c r="Y1610" s="24" t="s">
        <v>4277</v>
      </c>
      <c r="Z1610" s="30" t="str">
        <f t="shared" si="127"/>
        <v>-</v>
      </c>
      <c r="AA1610" s="25" t="s">
        <v>4277</v>
      </c>
      <c r="AB1610" s="25" t="s">
        <v>4277</v>
      </c>
      <c r="AC1610" s="26" t="s">
        <v>4277</v>
      </c>
      <c r="AD1610" s="33" t="s">
        <v>4277</v>
      </c>
      <c r="AE1610" s="30" t="str">
        <f t="shared" si="128"/>
        <v>-</v>
      </c>
      <c r="AF1610" s="33" t="s">
        <v>4277</v>
      </c>
      <c r="AG1610" s="33" t="s">
        <v>4277</v>
      </c>
      <c r="AH1610" s="33" t="s">
        <v>4277</v>
      </c>
      <c r="AI1610" s="24" t="s">
        <v>4277</v>
      </c>
      <c r="AJ1610" s="30" t="str">
        <f t="shared" si="129"/>
        <v>-</v>
      </c>
      <c r="AK1610" s="25" t="s">
        <v>4277</v>
      </c>
      <c r="AL1610" s="25" t="s">
        <v>4277</v>
      </c>
      <c r="AM1610" s="26" t="s">
        <v>4277</v>
      </c>
    </row>
    <row r="1611" spans="1:39" x14ac:dyDescent="0.25">
      <c r="A1611" t="s">
        <v>1062</v>
      </c>
      <c r="B1611" t="s">
        <v>1063</v>
      </c>
      <c r="C1611" s="2" t="s">
        <v>4517</v>
      </c>
      <c r="D1611" s="33">
        <v>136</v>
      </c>
      <c r="E1611" s="34">
        <v>0.85534591194968557</v>
      </c>
      <c r="F1611" s="33">
        <v>159</v>
      </c>
      <c r="G1611" s="43">
        <v>10.53</v>
      </c>
      <c r="H1611" s="50">
        <v>7</v>
      </c>
      <c r="I1611" s="50">
        <v>20</v>
      </c>
      <c r="J1611" s="51">
        <v>9</v>
      </c>
      <c r="K1611" s="33">
        <v>560548.07999999996</v>
      </c>
      <c r="L1611" s="33">
        <v>308445.28000000003</v>
      </c>
      <c r="M1611" s="33">
        <v>903205.48</v>
      </c>
      <c r="N1611" s="33">
        <v>517326.42</v>
      </c>
      <c r="O1611" s="24">
        <v>45443.26</v>
      </c>
      <c r="P1611" s="30">
        <f t="shared" si="125"/>
        <v>8.1069334855272374E-2</v>
      </c>
      <c r="Q1611" s="25">
        <v>18509.16</v>
      </c>
      <c r="R1611" s="25">
        <v>98956.33</v>
      </c>
      <c r="S1611" s="26">
        <v>36596.31</v>
      </c>
      <c r="T1611" s="33">
        <v>62852.92</v>
      </c>
      <c r="U1611" s="30">
        <f t="shared" si="126"/>
        <v>0.11212761624301702</v>
      </c>
      <c r="V1611" s="33">
        <v>14630.24</v>
      </c>
      <c r="W1611" s="33">
        <v>140234.82</v>
      </c>
      <c r="X1611" s="33">
        <v>56925.72</v>
      </c>
      <c r="Y1611" s="24">
        <v>36649.320299999999</v>
      </c>
      <c r="Z1611" s="30">
        <f t="shared" si="127"/>
        <v>6.5381225282227354E-2</v>
      </c>
      <c r="AA1611" s="25">
        <v>14229.809499999999</v>
      </c>
      <c r="AB1611" s="25">
        <v>72264.149900000004</v>
      </c>
      <c r="AC1611" s="26">
        <v>34055.8148</v>
      </c>
      <c r="AD1611" s="33">
        <v>78723.72</v>
      </c>
      <c r="AE1611" s="30">
        <f t="shared" si="128"/>
        <v>0.14044062018729955</v>
      </c>
      <c r="AF1611" s="33">
        <v>48358.9</v>
      </c>
      <c r="AG1611" s="33">
        <v>127915.12</v>
      </c>
      <c r="AH1611" s="33">
        <v>72396.33</v>
      </c>
      <c r="AI1611" s="24">
        <v>336878.86</v>
      </c>
      <c r="AJ1611" s="30">
        <f t="shared" si="129"/>
        <v>0.6009812039673742</v>
      </c>
      <c r="AK1611" s="25">
        <v>123294.2</v>
      </c>
      <c r="AL1611" s="25">
        <v>627353.78</v>
      </c>
      <c r="AM1611" s="26">
        <v>279552.53000000003</v>
      </c>
    </row>
    <row r="1612" spans="1:39" x14ac:dyDescent="0.25">
      <c r="A1612" t="s">
        <v>1062</v>
      </c>
      <c r="B1612" t="s">
        <v>1063</v>
      </c>
      <c r="C1612" s="2" t="s">
        <v>4518</v>
      </c>
      <c r="D1612" s="33">
        <v>0</v>
      </c>
      <c r="E1612" s="34">
        <v>0</v>
      </c>
      <c r="F1612" s="33">
        <v>3</v>
      </c>
      <c r="G1612" s="43" t="s">
        <v>4277</v>
      </c>
      <c r="H1612" s="50" t="s">
        <v>4277</v>
      </c>
      <c r="I1612" s="50" t="s">
        <v>4277</v>
      </c>
      <c r="J1612" s="51" t="s">
        <v>4277</v>
      </c>
      <c r="K1612" s="33" t="s">
        <v>4277</v>
      </c>
      <c r="L1612" s="33" t="s">
        <v>4277</v>
      </c>
      <c r="M1612" s="33" t="s">
        <v>4277</v>
      </c>
      <c r="N1612" s="33" t="s">
        <v>4277</v>
      </c>
      <c r="O1612" s="24" t="s">
        <v>4277</v>
      </c>
      <c r="P1612" s="30" t="str">
        <f t="shared" si="125"/>
        <v>-</v>
      </c>
      <c r="Q1612" s="25" t="s">
        <v>4277</v>
      </c>
      <c r="R1612" s="25" t="s">
        <v>4277</v>
      </c>
      <c r="S1612" s="26" t="s">
        <v>4277</v>
      </c>
      <c r="T1612" s="33" t="s">
        <v>4277</v>
      </c>
      <c r="U1612" s="30" t="str">
        <f t="shared" si="126"/>
        <v>-</v>
      </c>
      <c r="V1612" s="33" t="s">
        <v>4277</v>
      </c>
      <c r="W1612" s="33" t="s">
        <v>4277</v>
      </c>
      <c r="X1612" s="33" t="s">
        <v>4277</v>
      </c>
      <c r="Y1612" s="24" t="s">
        <v>4277</v>
      </c>
      <c r="Z1612" s="30" t="str">
        <f t="shared" si="127"/>
        <v>-</v>
      </c>
      <c r="AA1612" s="25" t="s">
        <v>4277</v>
      </c>
      <c r="AB1612" s="25" t="s">
        <v>4277</v>
      </c>
      <c r="AC1612" s="26" t="s">
        <v>4277</v>
      </c>
      <c r="AD1612" s="33" t="s">
        <v>4277</v>
      </c>
      <c r="AE1612" s="30" t="str">
        <f t="shared" si="128"/>
        <v>-</v>
      </c>
      <c r="AF1612" s="33" t="s">
        <v>4277</v>
      </c>
      <c r="AG1612" s="33" t="s">
        <v>4277</v>
      </c>
      <c r="AH1612" s="33" t="s">
        <v>4277</v>
      </c>
      <c r="AI1612" s="24" t="s">
        <v>4277</v>
      </c>
      <c r="AJ1612" s="30" t="str">
        <f t="shared" si="129"/>
        <v>-</v>
      </c>
      <c r="AK1612" s="25" t="s">
        <v>4277</v>
      </c>
      <c r="AL1612" s="25" t="s">
        <v>4277</v>
      </c>
      <c r="AM1612" s="26" t="s">
        <v>4277</v>
      </c>
    </row>
    <row r="1613" spans="1:39" x14ac:dyDescent="0.25">
      <c r="A1613" t="s">
        <v>1064</v>
      </c>
      <c r="B1613" t="s">
        <v>1065</v>
      </c>
      <c r="C1613" s="2" t="s">
        <v>4517</v>
      </c>
      <c r="D1613" s="33">
        <v>126</v>
      </c>
      <c r="E1613" s="34">
        <v>0.58878504672897192</v>
      </c>
      <c r="F1613" s="33">
        <v>214</v>
      </c>
      <c r="G1613" s="43">
        <v>7.1</v>
      </c>
      <c r="H1613" s="50">
        <v>4</v>
      </c>
      <c r="I1613" s="50">
        <v>13</v>
      </c>
      <c r="J1613" s="51">
        <v>6.5</v>
      </c>
      <c r="K1613" s="33">
        <v>451911.53</v>
      </c>
      <c r="L1613" s="33">
        <v>215372.36</v>
      </c>
      <c r="M1613" s="33">
        <v>708103.5</v>
      </c>
      <c r="N1613" s="33">
        <v>446909.07</v>
      </c>
      <c r="O1613" s="24">
        <v>29682.43</v>
      </c>
      <c r="P1613" s="30">
        <f t="shared" si="125"/>
        <v>6.5681948854015737E-2</v>
      </c>
      <c r="Q1613" s="25">
        <v>5902.8</v>
      </c>
      <c r="R1613" s="25">
        <v>83634.61</v>
      </c>
      <c r="S1613" s="26">
        <v>24238.54</v>
      </c>
      <c r="T1613" s="33">
        <v>27654</v>
      </c>
      <c r="U1613" s="30">
        <f t="shared" si="126"/>
        <v>6.1193393317492913E-2</v>
      </c>
      <c r="V1613" s="33">
        <v>0</v>
      </c>
      <c r="W1613" s="33">
        <v>93983.24</v>
      </c>
      <c r="X1613" s="33">
        <v>15881.09</v>
      </c>
      <c r="Y1613" s="24">
        <v>309.71530000000001</v>
      </c>
      <c r="Z1613" s="30">
        <f t="shared" si="127"/>
        <v>6.8534498334220416E-4</v>
      </c>
      <c r="AA1613" s="25">
        <v>0</v>
      </c>
      <c r="AB1613" s="25">
        <v>0</v>
      </c>
      <c r="AC1613" s="26">
        <v>0</v>
      </c>
      <c r="AD1613" s="33">
        <v>73462.16</v>
      </c>
      <c r="AE1613" s="30">
        <f t="shared" si="128"/>
        <v>0.16255872028757487</v>
      </c>
      <c r="AF1613" s="33">
        <v>37811.64</v>
      </c>
      <c r="AG1613" s="33">
        <v>115223.8</v>
      </c>
      <c r="AH1613" s="33">
        <v>68692.460000000006</v>
      </c>
      <c r="AI1613" s="24">
        <v>320803.21999999997</v>
      </c>
      <c r="AJ1613" s="30">
        <f t="shared" si="129"/>
        <v>0.70988058215730843</v>
      </c>
      <c r="AK1613" s="25">
        <v>123076.61</v>
      </c>
      <c r="AL1613" s="25">
        <v>546100.44999999995</v>
      </c>
      <c r="AM1613" s="26">
        <v>321497.69</v>
      </c>
    </row>
    <row r="1614" spans="1:39" x14ac:dyDescent="0.25">
      <c r="A1614" t="s">
        <v>1064</v>
      </c>
      <c r="B1614" t="s">
        <v>1065</v>
      </c>
      <c r="C1614" s="2" t="s">
        <v>4518</v>
      </c>
      <c r="D1614" s="33">
        <v>0</v>
      </c>
      <c r="E1614" s="34">
        <v>0</v>
      </c>
      <c r="F1614" s="33">
        <v>17</v>
      </c>
      <c r="G1614" s="43" t="s">
        <v>4277</v>
      </c>
      <c r="H1614" s="50" t="s">
        <v>4277</v>
      </c>
      <c r="I1614" s="50" t="s">
        <v>4277</v>
      </c>
      <c r="J1614" s="51" t="s">
        <v>4277</v>
      </c>
      <c r="K1614" s="33" t="s">
        <v>4277</v>
      </c>
      <c r="L1614" s="33" t="s">
        <v>4277</v>
      </c>
      <c r="M1614" s="33" t="s">
        <v>4277</v>
      </c>
      <c r="N1614" s="33" t="s">
        <v>4277</v>
      </c>
      <c r="O1614" s="24" t="s">
        <v>4277</v>
      </c>
      <c r="P1614" s="30" t="str">
        <f t="shared" si="125"/>
        <v>-</v>
      </c>
      <c r="Q1614" s="25" t="s">
        <v>4277</v>
      </c>
      <c r="R1614" s="25" t="s">
        <v>4277</v>
      </c>
      <c r="S1614" s="26" t="s">
        <v>4277</v>
      </c>
      <c r="T1614" s="33" t="s">
        <v>4277</v>
      </c>
      <c r="U1614" s="30" t="str">
        <f t="shared" si="126"/>
        <v>-</v>
      </c>
      <c r="V1614" s="33" t="s">
        <v>4277</v>
      </c>
      <c r="W1614" s="33" t="s">
        <v>4277</v>
      </c>
      <c r="X1614" s="33" t="s">
        <v>4277</v>
      </c>
      <c r="Y1614" s="24" t="s">
        <v>4277</v>
      </c>
      <c r="Z1614" s="30" t="str">
        <f t="shared" si="127"/>
        <v>-</v>
      </c>
      <c r="AA1614" s="25" t="s">
        <v>4277</v>
      </c>
      <c r="AB1614" s="25" t="s">
        <v>4277</v>
      </c>
      <c r="AC1614" s="26" t="s">
        <v>4277</v>
      </c>
      <c r="AD1614" s="33" t="s">
        <v>4277</v>
      </c>
      <c r="AE1614" s="30" t="str">
        <f t="shared" si="128"/>
        <v>-</v>
      </c>
      <c r="AF1614" s="33" t="s">
        <v>4277</v>
      </c>
      <c r="AG1614" s="33" t="s">
        <v>4277</v>
      </c>
      <c r="AH1614" s="33" t="s">
        <v>4277</v>
      </c>
      <c r="AI1614" s="24" t="s">
        <v>4277</v>
      </c>
      <c r="AJ1614" s="30" t="str">
        <f t="shared" si="129"/>
        <v>-</v>
      </c>
      <c r="AK1614" s="25" t="s">
        <v>4277</v>
      </c>
      <c r="AL1614" s="25" t="s">
        <v>4277</v>
      </c>
      <c r="AM1614" s="26" t="s">
        <v>4277</v>
      </c>
    </row>
    <row r="1615" spans="1:39" x14ac:dyDescent="0.25">
      <c r="A1615" t="s">
        <v>1137</v>
      </c>
      <c r="B1615" t="s">
        <v>1138</v>
      </c>
      <c r="C1615" s="2" t="s">
        <v>4517</v>
      </c>
      <c r="D1615" s="33">
        <v>767</v>
      </c>
      <c r="E1615" s="34">
        <v>0.6370431893687708</v>
      </c>
      <c r="F1615" s="33">
        <v>1204</v>
      </c>
      <c r="G1615" s="43">
        <v>3.71</v>
      </c>
      <c r="H1615" s="50">
        <v>2</v>
      </c>
      <c r="I1615" s="50">
        <v>8</v>
      </c>
      <c r="J1615" s="51">
        <v>3</v>
      </c>
      <c r="K1615" s="33">
        <v>203789.01</v>
      </c>
      <c r="L1615" s="33">
        <v>121761.67</v>
      </c>
      <c r="M1615" s="33">
        <v>303112.71000000002</v>
      </c>
      <c r="N1615" s="33">
        <v>190993.34</v>
      </c>
      <c r="O1615" s="24">
        <v>17349.509999999998</v>
      </c>
      <c r="P1615" s="30">
        <f t="shared" si="125"/>
        <v>8.5134669430898147E-2</v>
      </c>
      <c r="Q1615" s="25">
        <v>4418.6000000000004</v>
      </c>
      <c r="R1615" s="25">
        <v>38123.980000000003</v>
      </c>
      <c r="S1615" s="26">
        <v>13255.81</v>
      </c>
      <c r="T1615" s="33">
        <v>7756.67</v>
      </c>
      <c r="U1615" s="30">
        <f t="shared" si="126"/>
        <v>3.8062258607566714E-2</v>
      </c>
      <c r="V1615" s="33">
        <v>0</v>
      </c>
      <c r="W1615" s="33">
        <v>38749.870000000003</v>
      </c>
      <c r="X1615" s="33">
        <v>0</v>
      </c>
      <c r="Y1615" s="24">
        <v>318.47370000000001</v>
      </c>
      <c r="Z1615" s="30">
        <f t="shared" si="127"/>
        <v>1.562761897709793E-3</v>
      </c>
      <c r="AA1615" s="25">
        <v>0</v>
      </c>
      <c r="AB1615" s="25">
        <v>0</v>
      </c>
      <c r="AC1615" s="26">
        <v>0</v>
      </c>
      <c r="AD1615" s="33">
        <v>53789.8</v>
      </c>
      <c r="AE1615" s="30">
        <f t="shared" si="128"/>
        <v>0.26394848279600552</v>
      </c>
      <c r="AF1615" s="33">
        <v>9690.8799999999992</v>
      </c>
      <c r="AG1615" s="33">
        <v>81765.22</v>
      </c>
      <c r="AH1615" s="33">
        <v>52851.4</v>
      </c>
      <c r="AI1615" s="24">
        <v>124574.56</v>
      </c>
      <c r="AJ1615" s="30">
        <f t="shared" si="129"/>
        <v>0.61129184542385284</v>
      </c>
      <c r="AK1615" s="25">
        <v>24633.01</v>
      </c>
      <c r="AL1615" s="25">
        <v>171692.34</v>
      </c>
      <c r="AM1615" s="26">
        <v>123241.17</v>
      </c>
    </row>
    <row r="1616" spans="1:39" x14ac:dyDescent="0.25">
      <c r="A1616" t="s">
        <v>1137</v>
      </c>
      <c r="B1616" t="s">
        <v>1138</v>
      </c>
      <c r="C1616" s="2" t="s">
        <v>4518</v>
      </c>
      <c r="D1616" s="33">
        <v>0</v>
      </c>
      <c r="E1616" s="34" t="s">
        <v>4277</v>
      </c>
      <c r="F1616" s="33">
        <v>0</v>
      </c>
      <c r="G1616" s="43" t="s">
        <v>4277</v>
      </c>
      <c r="H1616" s="50" t="s">
        <v>4277</v>
      </c>
      <c r="I1616" s="50" t="s">
        <v>4277</v>
      </c>
      <c r="J1616" s="51" t="s">
        <v>4277</v>
      </c>
      <c r="K1616" s="33" t="s">
        <v>4277</v>
      </c>
      <c r="L1616" s="33" t="s">
        <v>4277</v>
      </c>
      <c r="M1616" s="33" t="s">
        <v>4277</v>
      </c>
      <c r="N1616" s="33" t="s">
        <v>4277</v>
      </c>
      <c r="O1616" s="24" t="s">
        <v>4277</v>
      </c>
      <c r="P1616" s="30" t="str">
        <f t="shared" si="125"/>
        <v>-</v>
      </c>
      <c r="Q1616" s="25" t="s">
        <v>4277</v>
      </c>
      <c r="R1616" s="25" t="s">
        <v>4277</v>
      </c>
      <c r="S1616" s="26" t="s">
        <v>4277</v>
      </c>
      <c r="T1616" s="33" t="s">
        <v>4277</v>
      </c>
      <c r="U1616" s="30" t="str">
        <f t="shared" si="126"/>
        <v>-</v>
      </c>
      <c r="V1616" s="33" t="s">
        <v>4277</v>
      </c>
      <c r="W1616" s="33" t="s">
        <v>4277</v>
      </c>
      <c r="X1616" s="33" t="s">
        <v>4277</v>
      </c>
      <c r="Y1616" s="24" t="s">
        <v>4277</v>
      </c>
      <c r="Z1616" s="30" t="str">
        <f t="shared" si="127"/>
        <v>-</v>
      </c>
      <c r="AA1616" s="25" t="s">
        <v>4277</v>
      </c>
      <c r="AB1616" s="25" t="s">
        <v>4277</v>
      </c>
      <c r="AC1616" s="26" t="s">
        <v>4277</v>
      </c>
      <c r="AD1616" s="33" t="s">
        <v>4277</v>
      </c>
      <c r="AE1616" s="30" t="str">
        <f t="shared" si="128"/>
        <v>-</v>
      </c>
      <c r="AF1616" s="33" t="s">
        <v>4277</v>
      </c>
      <c r="AG1616" s="33" t="s">
        <v>4277</v>
      </c>
      <c r="AH1616" s="33" t="s">
        <v>4277</v>
      </c>
      <c r="AI1616" s="24" t="s">
        <v>4277</v>
      </c>
      <c r="AJ1616" s="30" t="str">
        <f t="shared" si="129"/>
        <v>-</v>
      </c>
      <c r="AK1616" s="25" t="s">
        <v>4277</v>
      </c>
      <c r="AL1616" s="25" t="s">
        <v>4277</v>
      </c>
      <c r="AM1616" s="26" t="s">
        <v>4277</v>
      </c>
    </row>
    <row r="1617" spans="1:39" x14ac:dyDescent="0.25">
      <c r="A1617" t="s">
        <v>1139</v>
      </c>
      <c r="B1617" t="s">
        <v>1138</v>
      </c>
      <c r="C1617" s="2" t="s">
        <v>4517</v>
      </c>
      <c r="D1617" s="33">
        <v>767</v>
      </c>
      <c r="E1617" s="34">
        <v>0.6370431893687708</v>
      </c>
      <c r="F1617" s="33">
        <v>1204</v>
      </c>
      <c r="G1617" s="43">
        <v>3.71</v>
      </c>
      <c r="H1617" s="50">
        <v>2</v>
      </c>
      <c r="I1617" s="50">
        <v>8</v>
      </c>
      <c r="J1617" s="51">
        <v>3</v>
      </c>
      <c r="K1617" s="33">
        <v>203789.01</v>
      </c>
      <c r="L1617" s="33">
        <v>121761.67</v>
      </c>
      <c r="M1617" s="33">
        <v>303112.71000000002</v>
      </c>
      <c r="N1617" s="33">
        <v>190993.34</v>
      </c>
      <c r="O1617" s="24">
        <v>17349.509999999998</v>
      </c>
      <c r="P1617" s="30">
        <f t="shared" si="125"/>
        <v>8.5134669430898147E-2</v>
      </c>
      <c r="Q1617" s="25">
        <v>4418.6000000000004</v>
      </c>
      <c r="R1617" s="25">
        <v>38123.980000000003</v>
      </c>
      <c r="S1617" s="26">
        <v>13255.81</v>
      </c>
      <c r="T1617" s="33">
        <v>7756.67</v>
      </c>
      <c r="U1617" s="30">
        <f t="shared" si="126"/>
        <v>3.8062258607566714E-2</v>
      </c>
      <c r="V1617" s="33">
        <v>0</v>
      </c>
      <c r="W1617" s="33">
        <v>38749.870000000003</v>
      </c>
      <c r="X1617" s="33">
        <v>0</v>
      </c>
      <c r="Y1617" s="24">
        <v>318.47370000000001</v>
      </c>
      <c r="Z1617" s="30">
        <f t="shared" si="127"/>
        <v>1.562761897709793E-3</v>
      </c>
      <c r="AA1617" s="25">
        <v>0</v>
      </c>
      <c r="AB1617" s="25">
        <v>0</v>
      </c>
      <c r="AC1617" s="26">
        <v>0</v>
      </c>
      <c r="AD1617" s="33">
        <v>53789.8</v>
      </c>
      <c r="AE1617" s="30">
        <f t="shared" si="128"/>
        <v>0.26394848279600552</v>
      </c>
      <c r="AF1617" s="33">
        <v>9690.8799999999992</v>
      </c>
      <c r="AG1617" s="33">
        <v>81765.22</v>
      </c>
      <c r="AH1617" s="33">
        <v>52851.4</v>
      </c>
      <c r="AI1617" s="24">
        <v>124574.56</v>
      </c>
      <c r="AJ1617" s="30">
        <f t="shared" si="129"/>
        <v>0.61129184542385284</v>
      </c>
      <c r="AK1617" s="25">
        <v>24633.01</v>
      </c>
      <c r="AL1617" s="25">
        <v>171692.34</v>
      </c>
      <c r="AM1617" s="26">
        <v>123241.17</v>
      </c>
    </row>
    <row r="1618" spans="1:39" x14ac:dyDescent="0.25">
      <c r="A1618" t="s">
        <v>1139</v>
      </c>
      <c r="B1618" t="s">
        <v>1138</v>
      </c>
      <c r="C1618" s="2" t="s">
        <v>4518</v>
      </c>
      <c r="D1618" s="33">
        <v>0</v>
      </c>
      <c r="E1618" s="34" t="s">
        <v>4277</v>
      </c>
      <c r="F1618" s="33">
        <v>0</v>
      </c>
      <c r="G1618" s="43" t="s">
        <v>4277</v>
      </c>
      <c r="H1618" s="50" t="s">
        <v>4277</v>
      </c>
      <c r="I1618" s="50" t="s">
        <v>4277</v>
      </c>
      <c r="J1618" s="51" t="s">
        <v>4277</v>
      </c>
      <c r="K1618" s="33" t="s">
        <v>4277</v>
      </c>
      <c r="L1618" s="33" t="s">
        <v>4277</v>
      </c>
      <c r="M1618" s="33" t="s">
        <v>4277</v>
      </c>
      <c r="N1618" s="33" t="s">
        <v>4277</v>
      </c>
      <c r="O1618" s="24" t="s">
        <v>4277</v>
      </c>
      <c r="P1618" s="30" t="str">
        <f t="shared" si="125"/>
        <v>-</v>
      </c>
      <c r="Q1618" s="25" t="s">
        <v>4277</v>
      </c>
      <c r="R1618" s="25" t="s">
        <v>4277</v>
      </c>
      <c r="S1618" s="26" t="s">
        <v>4277</v>
      </c>
      <c r="T1618" s="33" t="s">
        <v>4277</v>
      </c>
      <c r="U1618" s="30" t="str">
        <f t="shared" si="126"/>
        <v>-</v>
      </c>
      <c r="V1618" s="33" t="s">
        <v>4277</v>
      </c>
      <c r="W1618" s="33" t="s">
        <v>4277</v>
      </c>
      <c r="X1618" s="33" t="s">
        <v>4277</v>
      </c>
      <c r="Y1618" s="24" t="s">
        <v>4277</v>
      </c>
      <c r="Z1618" s="30" t="str">
        <f t="shared" si="127"/>
        <v>-</v>
      </c>
      <c r="AA1618" s="25" t="s">
        <v>4277</v>
      </c>
      <c r="AB1618" s="25" t="s">
        <v>4277</v>
      </c>
      <c r="AC1618" s="26" t="s">
        <v>4277</v>
      </c>
      <c r="AD1618" s="33" t="s">
        <v>4277</v>
      </c>
      <c r="AE1618" s="30" t="str">
        <f t="shared" si="128"/>
        <v>-</v>
      </c>
      <c r="AF1618" s="33" t="s">
        <v>4277</v>
      </c>
      <c r="AG1618" s="33" t="s">
        <v>4277</v>
      </c>
      <c r="AH1618" s="33" t="s">
        <v>4277</v>
      </c>
      <c r="AI1618" s="24" t="s">
        <v>4277</v>
      </c>
      <c r="AJ1618" s="30" t="str">
        <f t="shared" si="129"/>
        <v>-</v>
      </c>
      <c r="AK1618" s="25" t="s">
        <v>4277</v>
      </c>
      <c r="AL1618" s="25" t="s">
        <v>4277</v>
      </c>
      <c r="AM1618" s="26" t="s">
        <v>4277</v>
      </c>
    </row>
    <row r="1619" spans="1:39" x14ac:dyDescent="0.25">
      <c r="A1619" t="s">
        <v>1146</v>
      </c>
      <c r="B1619" t="s">
        <v>1147</v>
      </c>
      <c r="C1619" s="2" t="s">
        <v>4517</v>
      </c>
      <c r="D1619" s="33">
        <v>642</v>
      </c>
      <c r="E1619" s="34">
        <v>0.53101736972704716</v>
      </c>
      <c r="F1619" s="33">
        <v>1209</v>
      </c>
      <c r="G1619" s="43">
        <v>7.49</v>
      </c>
      <c r="H1619" s="50">
        <v>2</v>
      </c>
      <c r="I1619" s="50">
        <v>21</v>
      </c>
      <c r="J1619" s="51">
        <v>5</v>
      </c>
      <c r="K1619" s="33">
        <v>237700</v>
      </c>
      <c r="L1619" s="33">
        <v>77214.789999999994</v>
      </c>
      <c r="M1619" s="33">
        <v>490433.77</v>
      </c>
      <c r="N1619" s="33">
        <v>206058.27</v>
      </c>
      <c r="O1619" s="24">
        <v>30092.240000000002</v>
      </c>
      <c r="P1619" s="30">
        <f t="shared" si="125"/>
        <v>0.12659755994951621</v>
      </c>
      <c r="Q1619" s="25">
        <v>0</v>
      </c>
      <c r="R1619" s="25">
        <v>94053.17</v>
      </c>
      <c r="S1619" s="26">
        <v>19120.439999999999</v>
      </c>
      <c r="T1619" s="33">
        <v>33734.230000000003</v>
      </c>
      <c r="U1619" s="30">
        <f t="shared" si="126"/>
        <v>0.14191935212452672</v>
      </c>
      <c r="V1619" s="33">
        <v>0</v>
      </c>
      <c r="W1619" s="33">
        <v>129118.07</v>
      </c>
      <c r="X1619" s="33">
        <v>12190.91</v>
      </c>
      <c r="Y1619" s="24">
        <v>5359.6077999999998</v>
      </c>
      <c r="Z1619" s="30">
        <f t="shared" si="127"/>
        <v>2.2547782078249895E-2</v>
      </c>
      <c r="AA1619" s="25">
        <v>0</v>
      </c>
      <c r="AB1619" s="25">
        <v>36294.008500000004</v>
      </c>
      <c r="AC1619" s="26">
        <v>0</v>
      </c>
      <c r="AD1619" s="33">
        <v>72843.820000000007</v>
      </c>
      <c r="AE1619" s="30">
        <f t="shared" si="128"/>
        <v>0.30645275557425328</v>
      </c>
      <c r="AF1619" s="33">
        <v>26493.56</v>
      </c>
      <c r="AG1619" s="33">
        <v>159380.78</v>
      </c>
      <c r="AH1619" s="33">
        <v>61998.05</v>
      </c>
      <c r="AI1619" s="24">
        <v>95670.1</v>
      </c>
      <c r="AJ1619" s="30">
        <f t="shared" si="129"/>
        <v>0.40248254101809006</v>
      </c>
      <c r="AK1619" s="25">
        <v>14361.92</v>
      </c>
      <c r="AL1619" s="25">
        <v>251161.95</v>
      </c>
      <c r="AM1619" s="26">
        <v>74171.97</v>
      </c>
    </row>
    <row r="1620" spans="1:39" x14ac:dyDescent="0.25">
      <c r="A1620" t="s">
        <v>1146</v>
      </c>
      <c r="B1620" t="s">
        <v>1147</v>
      </c>
      <c r="C1620" s="2" t="s">
        <v>4518</v>
      </c>
      <c r="D1620" s="33">
        <v>13</v>
      </c>
      <c r="E1620" s="34">
        <v>2.8824833702882482E-2</v>
      </c>
      <c r="F1620" s="33">
        <v>451</v>
      </c>
      <c r="G1620" s="43">
        <v>5.46</v>
      </c>
      <c r="H1620" s="50">
        <v>2</v>
      </c>
      <c r="I1620" s="50">
        <v>14</v>
      </c>
      <c r="J1620" s="51">
        <v>3</v>
      </c>
      <c r="K1620" s="33">
        <v>169968.42</v>
      </c>
      <c r="L1620" s="33">
        <v>127522.27</v>
      </c>
      <c r="M1620" s="33">
        <v>278120.36</v>
      </c>
      <c r="N1620" s="33">
        <v>144359.16</v>
      </c>
      <c r="O1620" s="24">
        <v>27783.32</v>
      </c>
      <c r="P1620" s="30">
        <f t="shared" si="125"/>
        <v>0.1634616595247517</v>
      </c>
      <c r="Q1620" s="25">
        <v>7814.48</v>
      </c>
      <c r="R1620" s="25">
        <v>101588.29</v>
      </c>
      <c r="S1620" s="26">
        <v>13225</v>
      </c>
      <c r="T1620" s="33">
        <v>0</v>
      </c>
      <c r="U1620" s="30">
        <f t="shared" si="126"/>
        <v>0</v>
      </c>
      <c r="V1620" s="33">
        <v>0</v>
      </c>
      <c r="W1620" s="33">
        <v>0</v>
      </c>
      <c r="X1620" s="33">
        <v>0</v>
      </c>
      <c r="Y1620" s="24">
        <v>1983.7759000000001</v>
      </c>
      <c r="Z1620" s="30">
        <f t="shared" si="127"/>
        <v>1.1671438141273537E-2</v>
      </c>
      <c r="AA1620" s="25">
        <v>0</v>
      </c>
      <c r="AB1620" s="25">
        <v>15648.380999999999</v>
      </c>
      <c r="AC1620" s="26">
        <v>0</v>
      </c>
      <c r="AD1620" s="33">
        <v>49177.32</v>
      </c>
      <c r="AE1620" s="30">
        <f t="shared" si="128"/>
        <v>0.28933210063375298</v>
      </c>
      <c r="AF1620" s="33">
        <v>31090.6</v>
      </c>
      <c r="AG1620" s="33">
        <v>118912.32000000001</v>
      </c>
      <c r="AH1620" s="33">
        <v>38770.400000000001</v>
      </c>
      <c r="AI1620" s="24">
        <v>91024</v>
      </c>
      <c r="AJ1620" s="30">
        <f t="shared" si="129"/>
        <v>0.53553477757809353</v>
      </c>
      <c r="AK1620" s="25">
        <v>27506.59</v>
      </c>
      <c r="AL1620" s="25">
        <v>177958.47</v>
      </c>
      <c r="AM1620" s="26">
        <v>92153.21</v>
      </c>
    </row>
    <row r="1621" spans="1:39" x14ac:dyDescent="0.25">
      <c r="A1621" t="s">
        <v>1148</v>
      </c>
      <c r="B1621" t="s">
        <v>1149</v>
      </c>
      <c r="C1621" s="2" t="s">
        <v>4517</v>
      </c>
      <c r="D1621" s="33">
        <v>124</v>
      </c>
      <c r="E1621" s="34">
        <v>0.49799196787148592</v>
      </c>
      <c r="F1621" s="33">
        <v>249</v>
      </c>
      <c r="G1621" s="43">
        <v>13.85</v>
      </c>
      <c r="H1621" s="50">
        <v>3</v>
      </c>
      <c r="I1621" s="50">
        <v>37</v>
      </c>
      <c r="J1621" s="51">
        <v>10</v>
      </c>
      <c r="K1621" s="33">
        <v>364828.13</v>
      </c>
      <c r="L1621" s="33">
        <v>116225.26</v>
      </c>
      <c r="M1621" s="33">
        <v>767397.83</v>
      </c>
      <c r="N1621" s="33">
        <v>331141.69</v>
      </c>
      <c r="O1621" s="24">
        <v>54391.91</v>
      </c>
      <c r="P1621" s="30">
        <f t="shared" si="125"/>
        <v>0.14908913410816213</v>
      </c>
      <c r="Q1621" s="25">
        <v>0</v>
      </c>
      <c r="R1621" s="25">
        <v>204980.96</v>
      </c>
      <c r="S1621" s="26">
        <v>30930.22</v>
      </c>
      <c r="T1621" s="33">
        <v>85554.75</v>
      </c>
      <c r="U1621" s="30">
        <f t="shared" si="126"/>
        <v>0.23450699922727997</v>
      </c>
      <c r="V1621" s="33">
        <v>0</v>
      </c>
      <c r="W1621" s="33">
        <v>292480.11</v>
      </c>
      <c r="X1621" s="33">
        <v>54392.75</v>
      </c>
      <c r="Y1621" s="24">
        <v>16359.799800000001</v>
      </c>
      <c r="Z1621" s="30">
        <f t="shared" si="127"/>
        <v>4.4842484596788086E-2</v>
      </c>
      <c r="AA1621" s="25">
        <v>0</v>
      </c>
      <c r="AB1621" s="25">
        <v>82786.357900000003</v>
      </c>
      <c r="AC1621" s="26">
        <v>0</v>
      </c>
      <c r="AD1621" s="33">
        <v>113279.97</v>
      </c>
      <c r="AE1621" s="30">
        <f t="shared" si="128"/>
        <v>0.31050229048949707</v>
      </c>
      <c r="AF1621" s="33">
        <v>44662.879999999997</v>
      </c>
      <c r="AG1621" s="33">
        <v>220946.39</v>
      </c>
      <c r="AH1621" s="33">
        <v>104643.85</v>
      </c>
      <c r="AI1621" s="24">
        <v>95241.7</v>
      </c>
      <c r="AJ1621" s="30">
        <f t="shared" si="129"/>
        <v>0.26105909103006941</v>
      </c>
      <c r="AK1621" s="25">
        <v>22684.14</v>
      </c>
      <c r="AL1621" s="25">
        <v>244991.79</v>
      </c>
      <c r="AM1621" s="26">
        <v>72850.11</v>
      </c>
    </row>
    <row r="1622" spans="1:39" x14ac:dyDescent="0.25">
      <c r="A1622" t="s">
        <v>1148</v>
      </c>
      <c r="B1622" t="s">
        <v>1149</v>
      </c>
      <c r="C1622" s="2" t="s">
        <v>4518</v>
      </c>
      <c r="D1622" s="33">
        <v>1</v>
      </c>
      <c r="E1622" s="34">
        <v>2.7777777777777776E-2</v>
      </c>
      <c r="F1622" s="33">
        <v>36</v>
      </c>
      <c r="G1622" s="43">
        <v>14</v>
      </c>
      <c r="H1622" s="50">
        <v>14</v>
      </c>
      <c r="I1622" s="50">
        <v>14</v>
      </c>
      <c r="J1622" s="51">
        <v>14</v>
      </c>
      <c r="K1622" s="33">
        <v>239467.69</v>
      </c>
      <c r="L1622" s="33">
        <v>239467.69</v>
      </c>
      <c r="M1622" s="33">
        <v>239467.69</v>
      </c>
      <c r="N1622" s="33">
        <v>239467.69</v>
      </c>
      <c r="O1622" s="24">
        <v>65175.75</v>
      </c>
      <c r="P1622" s="30">
        <f t="shared" si="125"/>
        <v>0.27216928513404043</v>
      </c>
      <c r="Q1622" s="25">
        <v>65175.75</v>
      </c>
      <c r="R1622" s="25">
        <v>65175.75</v>
      </c>
      <c r="S1622" s="26">
        <v>65175.75</v>
      </c>
      <c r="T1622" s="33">
        <v>0</v>
      </c>
      <c r="U1622" s="30">
        <f t="shared" si="126"/>
        <v>0</v>
      </c>
      <c r="V1622" s="33">
        <v>0</v>
      </c>
      <c r="W1622" s="33">
        <v>0</v>
      </c>
      <c r="X1622" s="33">
        <v>0</v>
      </c>
      <c r="Y1622" s="24">
        <v>15648.380999999999</v>
      </c>
      <c r="Z1622" s="30">
        <f t="shared" si="127"/>
        <v>6.5346523366054093E-2</v>
      </c>
      <c r="AA1622" s="25">
        <v>15648.380999999999</v>
      </c>
      <c r="AB1622" s="25">
        <v>15648.380999999999</v>
      </c>
      <c r="AC1622" s="26">
        <v>15648.380999999999</v>
      </c>
      <c r="AD1622" s="33">
        <v>118912.32000000001</v>
      </c>
      <c r="AE1622" s="30">
        <f t="shared" si="128"/>
        <v>0.49656937017265257</v>
      </c>
      <c r="AF1622" s="33">
        <v>118912.32000000001</v>
      </c>
      <c r="AG1622" s="33">
        <v>118912.32000000001</v>
      </c>
      <c r="AH1622" s="33">
        <v>118912.32000000001</v>
      </c>
      <c r="AI1622" s="24">
        <v>39731.24</v>
      </c>
      <c r="AJ1622" s="30">
        <f t="shared" si="129"/>
        <v>0.16591482550318165</v>
      </c>
      <c r="AK1622" s="25">
        <v>39731.24</v>
      </c>
      <c r="AL1622" s="25">
        <v>39731.24</v>
      </c>
      <c r="AM1622" s="26">
        <v>39731.24</v>
      </c>
    </row>
    <row r="1623" spans="1:39" x14ac:dyDescent="0.25">
      <c r="A1623" t="s">
        <v>1150</v>
      </c>
      <c r="B1623" t="s">
        <v>1151</v>
      </c>
      <c r="C1623" s="2" t="s">
        <v>4517</v>
      </c>
      <c r="D1623" s="33">
        <v>190</v>
      </c>
      <c r="E1623" s="34">
        <v>0.56047197640117996</v>
      </c>
      <c r="F1623" s="33">
        <v>339</v>
      </c>
      <c r="G1623" s="43">
        <v>6.75</v>
      </c>
      <c r="H1623" s="50">
        <v>3</v>
      </c>
      <c r="I1623" s="50">
        <v>13</v>
      </c>
      <c r="J1623" s="51">
        <v>6</v>
      </c>
      <c r="K1623" s="33">
        <v>229811.92</v>
      </c>
      <c r="L1623" s="33">
        <v>107229.6</v>
      </c>
      <c r="M1623" s="33">
        <v>396607.38</v>
      </c>
      <c r="N1623" s="33">
        <v>217869.28</v>
      </c>
      <c r="O1623" s="24">
        <v>23643.29</v>
      </c>
      <c r="P1623" s="30">
        <f t="shared" si="125"/>
        <v>0.10288104289803593</v>
      </c>
      <c r="Q1623" s="25">
        <v>0</v>
      </c>
      <c r="R1623" s="25">
        <v>59028.04</v>
      </c>
      <c r="S1623" s="26">
        <v>19997.95</v>
      </c>
      <c r="T1623" s="33">
        <v>33908.43</v>
      </c>
      <c r="U1623" s="30">
        <f t="shared" si="126"/>
        <v>0.14754861279606382</v>
      </c>
      <c r="V1623" s="33">
        <v>0</v>
      </c>
      <c r="W1623" s="33">
        <v>99135.79</v>
      </c>
      <c r="X1623" s="33">
        <v>30997.39</v>
      </c>
      <c r="Y1623" s="24">
        <v>2845.7999</v>
      </c>
      <c r="Z1623" s="30">
        <f t="shared" si="127"/>
        <v>1.2383169245529126E-2</v>
      </c>
      <c r="AA1623" s="25">
        <v>0</v>
      </c>
      <c r="AB1623" s="25">
        <v>24534.8766</v>
      </c>
      <c r="AC1623" s="26">
        <v>0</v>
      </c>
      <c r="AD1623" s="33">
        <v>87991.48</v>
      </c>
      <c r="AE1623" s="30">
        <f t="shared" si="128"/>
        <v>0.38288475201808503</v>
      </c>
      <c r="AF1623" s="33">
        <v>44123.48</v>
      </c>
      <c r="AG1623" s="33">
        <v>153021.07999999999</v>
      </c>
      <c r="AH1623" s="33">
        <v>80230.929999999993</v>
      </c>
      <c r="AI1623" s="24">
        <v>81422.92</v>
      </c>
      <c r="AJ1623" s="30">
        <f t="shared" si="129"/>
        <v>0.35430242260714762</v>
      </c>
      <c r="AK1623" s="25">
        <v>18908.21</v>
      </c>
      <c r="AL1623" s="25">
        <v>212355.78</v>
      </c>
      <c r="AM1623" s="26">
        <v>67515.41</v>
      </c>
    </row>
    <row r="1624" spans="1:39" x14ac:dyDescent="0.25">
      <c r="A1624" t="s">
        <v>1150</v>
      </c>
      <c r="B1624" t="s">
        <v>1151</v>
      </c>
      <c r="C1624" s="2" t="s">
        <v>4518</v>
      </c>
      <c r="D1624" s="33">
        <v>1</v>
      </c>
      <c r="E1624" s="34">
        <v>1.2987012987012988E-2</v>
      </c>
      <c r="F1624" s="33">
        <v>77</v>
      </c>
      <c r="G1624" s="43">
        <v>14</v>
      </c>
      <c r="H1624" s="50">
        <v>14</v>
      </c>
      <c r="I1624" s="50">
        <v>14</v>
      </c>
      <c r="J1624" s="51">
        <v>14</v>
      </c>
      <c r="K1624" s="33">
        <v>278120.36</v>
      </c>
      <c r="L1624" s="33">
        <v>278120.36</v>
      </c>
      <c r="M1624" s="33">
        <v>278120.36</v>
      </c>
      <c r="N1624" s="33">
        <v>278120.36</v>
      </c>
      <c r="O1624" s="24">
        <v>101588.29</v>
      </c>
      <c r="P1624" s="30">
        <f t="shared" si="125"/>
        <v>0.36526736122447129</v>
      </c>
      <c r="Q1624" s="25">
        <v>101588.29</v>
      </c>
      <c r="R1624" s="25">
        <v>101588.29</v>
      </c>
      <c r="S1624" s="26">
        <v>101588.29</v>
      </c>
      <c r="T1624" s="33">
        <v>0</v>
      </c>
      <c r="U1624" s="30">
        <f t="shared" si="126"/>
        <v>0</v>
      </c>
      <c r="V1624" s="33">
        <v>0</v>
      </c>
      <c r="W1624" s="33">
        <v>0</v>
      </c>
      <c r="X1624" s="33">
        <v>0</v>
      </c>
      <c r="Y1624" s="24">
        <v>10140.7053</v>
      </c>
      <c r="Z1624" s="30">
        <f t="shared" si="127"/>
        <v>3.6461571170122171E-2</v>
      </c>
      <c r="AA1624" s="25">
        <v>10140.7053</v>
      </c>
      <c r="AB1624" s="25">
        <v>10140.7053</v>
      </c>
      <c r="AC1624" s="26">
        <v>10140.7053</v>
      </c>
      <c r="AD1624" s="33">
        <v>50763.6</v>
      </c>
      <c r="AE1624" s="30">
        <f t="shared" si="128"/>
        <v>0.18252385406088215</v>
      </c>
      <c r="AF1624" s="33">
        <v>50763.6</v>
      </c>
      <c r="AG1624" s="33">
        <v>50763.6</v>
      </c>
      <c r="AH1624" s="33">
        <v>50763.6</v>
      </c>
      <c r="AI1624" s="24">
        <v>115627.76</v>
      </c>
      <c r="AJ1624" s="30">
        <f t="shared" si="129"/>
        <v>0.41574719664536608</v>
      </c>
      <c r="AK1624" s="25">
        <v>115627.76</v>
      </c>
      <c r="AL1624" s="25">
        <v>115627.76</v>
      </c>
      <c r="AM1624" s="26">
        <v>115627.76</v>
      </c>
    </row>
    <row r="1625" spans="1:39" x14ac:dyDescent="0.25">
      <c r="A1625" t="s">
        <v>1152</v>
      </c>
      <c r="B1625" t="s">
        <v>1153</v>
      </c>
      <c r="C1625" s="2" t="s">
        <v>4517</v>
      </c>
      <c r="D1625" s="33">
        <v>132</v>
      </c>
      <c r="E1625" s="34">
        <v>0.3987915407854985</v>
      </c>
      <c r="F1625" s="33">
        <v>331</v>
      </c>
      <c r="G1625" s="43">
        <v>4.2</v>
      </c>
      <c r="H1625" s="50">
        <v>2</v>
      </c>
      <c r="I1625" s="50">
        <v>9</v>
      </c>
      <c r="J1625" s="51">
        <v>3</v>
      </c>
      <c r="K1625" s="33">
        <v>228241.02</v>
      </c>
      <c r="L1625" s="33">
        <v>137680.31</v>
      </c>
      <c r="M1625" s="33">
        <v>382527.84</v>
      </c>
      <c r="N1625" s="33">
        <v>204815.3</v>
      </c>
      <c r="O1625" s="24">
        <v>18372.22</v>
      </c>
      <c r="P1625" s="30">
        <f t="shared" si="125"/>
        <v>8.0494820781996157E-2</v>
      </c>
      <c r="Q1625" s="25">
        <v>6059.63</v>
      </c>
      <c r="R1625" s="25">
        <v>43978.63</v>
      </c>
      <c r="S1625" s="26">
        <v>12119.27</v>
      </c>
      <c r="T1625" s="33">
        <v>2970.45</v>
      </c>
      <c r="U1625" s="30">
        <f t="shared" si="126"/>
        <v>1.3014531743680431E-2</v>
      </c>
      <c r="V1625" s="33">
        <v>0</v>
      </c>
      <c r="W1625" s="33">
        <v>15881.09</v>
      </c>
      <c r="X1625" s="33">
        <v>0</v>
      </c>
      <c r="Y1625" s="24">
        <v>0</v>
      </c>
      <c r="Z1625" s="30">
        <f t="shared" si="127"/>
        <v>0</v>
      </c>
      <c r="AA1625" s="25">
        <v>0</v>
      </c>
      <c r="AB1625" s="25">
        <v>0</v>
      </c>
      <c r="AC1625" s="26">
        <v>0</v>
      </c>
      <c r="AD1625" s="33">
        <v>47803.48</v>
      </c>
      <c r="AE1625" s="30">
        <f t="shared" si="128"/>
        <v>0.20944298268558389</v>
      </c>
      <c r="AF1625" s="33">
        <v>25631.47</v>
      </c>
      <c r="AG1625" s="33">
        <v>96396.22</v>
      </c>
      <c r="AH1625" s="33">
        <v>39751.19</v>
      </c>
      <c r="AI1625" s="24">
        <v>159094.87</v>
      </c>
      <c r="AJ1625" s="30">
        <f t="shared" si="129"/>
        <v>0.69704766478873958</v>
      </c>
      <c r="AK1625" s="25">
        <v>85007.07</v>
      </c>
      <c r="AL1625" s="25">
        <v>306230.23</v>
      </c>
      <c r="AM1625" s="26">
        <v>141735.28</v>
      </c>
    </row>
    <row r="1626" spans="1:39" x14ac:dyDescent="0.25">
      <c r="A1626" t="s">
        <v>1152</v>
      </c>
      <c r="B1626" t="s">
        <v>1153</v>
      </c>
      <c r="C1626" s="2" t="s">
        <v>4518</v>
      </c>
      <c r="D1626" s="33">
        <v>10</v>
      </c>
      <c r="E1626" s="34">
        <v>3.2894736842105261E-2</v>
      </c>
      <c r="F1626" s="33">
        <v>304</v>
      </c>
      <c r="G1626" s="43">
        <v>2.9</v>
      </c>
      <c r="H1626" s="50">
        <v>2</v>
      </c>
      <c r="I1626" s="50">
        <v>3</v>
      </c>
      <c r="J1626" s="51">
        <v>3</v>
      </c>
      <c r="K1626" s="33">
        <v>149540.63</v>
      </c>
      <c r="L1626" s="33">
        <v>127522.27</v>
      </c>
      <c r="M1626" s="33">
        <v>234743.95</v>
      </c>
      <c r="N1626" s="33">
        <v>142023.85999999999</v>
      </c>
      <c r="O1626" s="24">
        <v>12924.34</v>
      </c>
      <c r="P1626" s="30">
        <f t="shared" si="125"/>
        <v>8.6426946308839278E-2</v>
      </c>
      <c r="Q1626" s="25">
        <v>7814.48</v>
      </c>
      <c r="R1626" s="25">
        <v>15628.97</v>
      </c>
      <c r="S1626" s="26">
        <v>13225</v>
      </c>
      <c r="T1626" s="33">
        <v>0</v>
      </c>
      <c r="U1626" s="30">
        <f t="shared" si="126"/>
        <v>0</v>
      </c>
      <c r="V1626" s="33">
        <v>0</v>
      </c>
      <c r="W1626" s="33">
        <v>0</v>
      </c>
      <c r="X1626" s="33">
        <v>0</v>
      </c>
      <c r="Y1626" s="24">
        <v>0</v>
      </c>
      <c r="Z1626" s="30">
        <f t="shared" si="127"/>
        <v>0</v>
      </c>
      <c r="AA1626" s="25">
        <v>0</v>
      </c>
      <c r="AB1626" s="25">
        <v>0</v>
      </c>
      <c r="AC1626" s="26">
        <v>0</v>
      </c>
      <c r="AD1626" s="33">
        <v>36571.64</v>
      </c>
      <c r="AE1626" s="30">
        <f t="shared" si="128"/>
        <v>0.24455988984398419</v>
      </c>
      <c r="AF1626" s="33">
        <v>31090.6</v>
      </c>
      <c r="AG1626" s="33">
        <v>45177.22</v>
      </c>
      <c r="AH1626" s="33">
        <v>36249.300000000003</v>
      </c>
      <c r="AI1626" s="24">
        <v>100044.64</v>
      </c>
      <c r="AJ1626" s="30">
        <f t="shared" si="129"/>
        <v>0.6690130969757182</v>
      </c>
      <c r="AK1626" s="25">
        <v>80791.88</v>
      </c>
      <c r="AL1626" s="25">
        <v>177958.47</v>
      </c>
      <c r="AM1626" s="26">
        <v>93575.44</v>
      </c>
    </row>
    <row r="1627" spans="1:39" x14ac:dyDescent="0.25">
      <c r="A1627" t="s">
        <v>1154</v>
      </c>
      <c r="B1627" t="s">
        <v>1155</v>
      </c>
      <c r="C1627" s="2" t="s">
        <v>4517</v>
      </c>
      <c r="D1627" s="33">
        <v>196</v>
      </c>
      <c r="E1627" s="34">
        <v>0.67586206896551726</v>
      </c>
      <c r="F1627" s="33">
        <v>290</v>
      </c>
      <c r="G1627" s="43">
        <v>6.39</v>
      </c>
      <c r="H1627" s="50">
        <v>2</v>
      </c>
      <c r="I1627" s="50">
        <v>13</v>
      </c>
      <c r="J1627" s="51">
        <v>4.5</v>
      </c>
      <c r="K1627" s="33">
        <v>171288.93</v>
      </c>
      <c r="L1627" s="33">
        <v>58409.33</v>
      </c>
      <c r="M1627" s="33">
        <v>388923.87</v>
      </c>
      <c r="N1627" s="33">
        <v>135547.47</v>
      </c>
      <c r="O1627" s="24">
        <v>28863.58</v>
      </c>
      <c r="P1627" s="30">
        <f t="shared" si="125"/>
        <v>0.16850814585624421</v>
      </c>
      <c r="Q1627" s="25">
        <v>0</v>
      </c>
      <c r="R1627" s="25">
        <v>70683.09</v>
      </c>
      <c r="S1627" s="26">
        <v>21204.93</v>
      </c>
      <c r="T1627" s="33">
        <v>21499.42</v>
      </c>
      <c r="U1627" s="30">
        <f t="shared" si="126"/>
        <v>0.12551552514222605</v>
      </c>
      <c r="V1627" s="33">
        <v>0</v>
      </c>
      <c r="W1627" s="33">
        <v>96813.3</v>
      </c>
      <c r="X1627" s="33">
        <v>0</v>
      </c>
      <c r="Y1627" s="24">
        <v>4446.6889000000001</v>
      </c>
      <c r="Z1627" s="30">
        <f t="shared" si="127"/>
        <v>2.5960165084807293E-2</v>
      </c>
      <c r="AA1627" s="25">
        <v>0</v>
      </c>
      <c r="AB1627" s="25">
        <v>31601.8174</v>
      </c>
      <c r="AC1627" s="26">
        <v>0</v>
      </c>
      <c r="AD1627" s="33">
        <v>49441.72</v>
      </c>
      <c r="AE1627" s="30">
        <f t="shared" si="128"/>
        <v>0.28864515646165811</v>
      </c>
      <c r="AF1627" s="33">
        <v>22049.98</v>
      </c>
      <c r="AG1627" s="33">
        <v>99976.84</v>
      </c>
      <c r="AH1627" s="33">
        <v>43011.6</v>
      </c>
      <c r="AI1627" s="24">
        <v>67037.52</v>
      </c>
      <c r="AJ1627" s="30">
        <f t="shared" si="129"/>
        <v>0.39137100103316663</v>
      </c>
      <c r="AK1627" s="25">
        <v>7535.45</v>
      </c>
      <c r="AL1627" s="25">
        <v>246073.09</v>
      </c>
      <c r="AM1627" s="26">
        <v>33192.959999999999</v>
      </c>
    </row>
    <row r="1628" spans="1:39" x14ac:dyDescent="0.25">
      <c r="A1628" t="s">
        <v>1154</v>
      </c>
      <c r="B1628" t="s">
        <v>1155</v>
      </c>
      <c r="C1628" s="2" t="s">
        <v>4518</v>
      </c>
      <c r="D1628" s="33">
        <v>1</v>
      </c>
      <c r="E1628" s="34">
        <v>2.9411764705882353E-2</v>
      </c>
      <c r="F1628" s="33">
        <v>34</v>
      </c>
      <c r="G1628" s="43">
        <v>14</v>
      </c>
      <c r="H1628" s="50">
        <v>14</v>
      </c>
      <c r="I1628" s="50">
        <v>14</v>
      </c>
      <c r="J1628" s="51">
        <v>14</v>
      </c>
      <c r="K1628" s="33">
        <v>196595.08</v>
      </c>
      <c r="L1628" s="33">
        <v>196595.08</v>
      </c>
      <c r="M1628" s="33">
        <v>196595.08</v>
      </c>
      <c r="N1628" s="33">
        <v>196595.08</v>
      </c>
      <c r="O1628" s="24">
        <v>65175.75</v>
      </c>
      <c r="P1628" s="30">
        <f t="shared" si="125"/>
        <v>0.33152279294069825</v>
      </c>
      <c r="Q1628" s="25">
        <v>65175.75</v>
      </c>
      <c r="R1628" s="25">
        <v>65175.75</v>
      </c>
      <c r="S1628" s="26">
        <v>65175.75</v>
      </c>
      <c r="T1628" s="33">
        <v>0</v>
      </c>
      <c r="U1628" s="30">
        <f t="shared" si="126"/>
        <v>0</v>
      </c>
      <c r="V1628" s="33">
        <v>0</v>
      </c>
      <c r="W1628" s="33">
        <v>0</v>
      </c>
      <c r="X1628" s="33">
        <v>0</v>
      </c>
      <c r="Y1628" s="24">
        <v>0</v>
      </c>
      <c r="Z1628" s="30">
        <f t="shared" si="127"/>
        <v>0</v>
      </c>
      <c r="AA1628" s="25">
        <v>0</v>
      </c>
      <c r="AB1628" s="25">
        <v>0</v>
      </c>
      <c r="AC1628" s="26">
        <v>0</v>
      </c>
      <c r="AD1628" s="33">
        <v>103912.74</v>
      </c>
      <c r="AE1628" s="30">
        <f t="shared" si="128"/>
        <v>0.52856226106980908</v>
      </c>
      <c r="AF1628" s="33">
        <v>103912.74</v>
      </c>
      <c r="AG1628" s="33">
        <v>103912.74</v>
      </c>
      <c r="AH1628" s="33">
        <v>103912.74</v>
      </c>
      <c r="AI1628" s="24">
        <v>27506.59</v>
      </c>
      <c r="AJ1628" s="30">
        <f t="shared" si="129"/>
        <v>0.13991494598949272</v>
      </c>
      <c r="AK1628" s="25">
        <v>27506.59</v>
      </c>
      <c r="AL1628" s="25">
        <v>27506.59</v>
      </c>
      <c r="AM1628" s="26">
        <v>27506.59</v>
      </c>
    </row>
    <row r="1629" spans="1:39" x14ac:dyDescent="0.25">
      <c r="A1629" t="s">
        <v>1161</v>
      </c>
      <c r="B1629" t="s">
        <v>1162</v>
      </c>
      <c r="C1629" s="2" t="s">
        <v>4517</v>
      </c>
      <c r="D1629" s="33">
        <v>6517</v>
      </c>
      <c r="E1629" s="34">
        <v>0.68600000000000005</v>
      </c>
      <c r="F1629" s="33">
        <v>9500</v>
      </c>
      <c r="G1629" s="43">
        <v>3.14</v>
      </c>
      <c r="H1629" s="50">
        <v>2</v>
      </c>
      <c r="I1629" s="50">
        <v>6</v>
      </c>
      <c r="J1629" s="51">
        <v>3</v>
      </c>
      <c r="K1629" s="33">
        <v>208259.16</v>
      </c>
      <c r="L1629" s="33">
        <v>95717.83</v>
      </c>
      <c r="M1629" s="33">
        <v>318089.15000000002</v>
      </c>
      <c r="N1629" s="33">
        <v>210095.88</v>
      </c>
      <c r="O1629" s="24">
        <v>11976.51</v>
      </c>
      <c r="P1629" s="30">
        <f t="shared" si="125"/>
        <v>5.7507722589488983E-2</v>
      </c>
      <c r="Q1629" s="25">
        <v>0</v>
      </c>
      <c r="R1629" s="25">
        <v>34352.17</v>
      </c>
      <c r="S1629" s="26">
        <v>11140.85</v>
      </c>
      <c r="T1629" s="33">
        <v>8105.86</v>
      </c>
      <c r="U1629" s="30">
        <f t="shared" si="126"/>
        <v>3.892198547233168E-2</v>
      </c>
      <c r="V1629" s="33">
        <v>0</v>
      </c>
      <c r="W1629" s="33">
        <v>21996.26</v>
      </c>
      <c r="X1629" s="33">
        <v>0</v>
      </c>
      <c r="Y1629" s="24">
        <v>5054.3672999999999</v>
      </c>
      <c r="Z1629" s="30">
        <f t="shared" si="127"/>
        <v>2.4269603795578548E-2</v>
      </c>
      <c r="AA1629" s="25">
        <v>0</v>
      </c>
      <c r="AB1629" s="25">
        <v>49654.737000000001</v>
      </c>
      <c r="AC1629" s="26">
        <v>0</v>
      </c>
      <c r="AD1629" s="33">
        <v>42769.78</v>
      </c>
      <c r="AE1629" s="30">
        <f t="shared" si="128"/>
        <v>0.20536806160170817</v>
      </c>
      <c r="AF1629" s="33">
        <v>492.07</v>
      </c>
      <c r="AG1629" s="33">
        <v>85329.44</v>
      </c>
      <c r="AH1629" s="33">
        <v>44912.11</v>
      </c>
      <c r="AI1629" s="24">
        <v>140352.65</v>
      </c>
      <c r="AJ1629" s="30">
        <f t="shared" si="129"/>
        <v>0.6739326615933724</v>
      </c>
      <c r="AK1629" s="25">
        <v>57910.6</v>
      </c>
      <c r="AL1629" s="25">
        <v>225941.49</v>
      </c>
      <c r="AM1629" s="26">
        <v>144266.59</v>
      </c>
    </row>
    <row r="1630" spans="1:39" x14ac:dyDescent="0.25">
      <c r="A1630" t="s">
        <v>1161</v>
      </c>
      <c r="B1630" t="s">
        <v>1162</v>
      </c>
      <c r="C1630" s="2" t="s">
        <v>4518</v>
      </c>
      <c r="D1630" s="33">
        <v>0</v>
      </c>
      <c r="E1630" s="34">
        <v>0</v>
      </c>
      <c r="F1630" s="33">
        <v>850</v>
      </c>
      <c r="G1630" s="43" t="s">
        <v>4277</v>
      </c>
      <c r="H1630" s="50" t="s">
        <v>4277</v>
      </c>
      <c r="I1630" s="50" t="s">
        <v>4277</v>
      </c>
      <c r="J1630" s="51" t="s">
        <v>4277</v>
      </c>
      <c r="K1630" s="33" t="s">
        <v>4277</v>
      </c>
      <c r="L1630" s="33" t="s">
        <v>4277</v>
      </c>
      <c r="M1630" s="33" t="s">
        <v>4277</v>
      </c>
      <c r="N1630" s="33" t="s">
        <v>4277</v>
      </c>
      <c r="O1630" s="24" t="s">
        <v>4277</v>
      </c>
      <c r="P1630" s="30" t="str">
        <f t="shared" si="125"/>
        <v>-</v>
      </c>
      <c r="Q1630" s="25" t="s">
        <v>4277</v>
      </c>
      <c r="R1630" s="25" t="s">
        <v>4277</v>
      </c>
      <c r="S1630" s="26" t="s">
        <v>4277</v>
      </c>
      <c r="T1630" s="33" t="s">
        <v>4277</v>
      </c>
      <c r="U1630" s="30" t="str">
        <f t="shared" si="126"/>
        <v>-</v>
      </c>
      <c r="V1630" s="33" t="s">
        <v>4277</v>
      </c>
      <c r="W1630" s="33" t="s">
        <v>4277</v>
      </c>
      <c r="X1630" s="33" t="s">
        <v>4277</v>
      </c>
      <c r="Y1630" s="24" t="s">
        <v>4277</v>
      </c>
      <c r="Z1630" s="30" t="str">
        <f t="shared" si="127"/>
        <v>-</v>
      </c>
      <c r="AA1630" s="25" t="s">
        <v>4277</v>
      </c>
      <c r="AB1630" s="25" t="s">
        <v>4277</v>
      </c>
      <c r="AC1630" s="26" t="s">
        <v>4277</v>
      </c>
      <c r="AD1630" s="33" t="s">
        <v>4277</v>
      </c>
      <c r="AE1630" s="30" t="str">
        <f t="shared" si="128"/>
        <v>-</v>
      </c>
      <c r="AF1630" s="33" t="s">
        <v>4277</v>
      </c>
      <c r="AG1630" s="33" t="s">
        <v>4277</v>
      </c>
      <c r="AH1630" s="33" t="s">
        <v>4277</v>
      </c>
      <c r="AI1630" s="24" t="s">
        <v>4277</v>
      </c>
      <c r="AJ1630" s="30" t="str">
        <f t="shared" si="129"/>
        <v>-</v>
      </c>
      <c r="AK1630" s="25" t="s">
        <v>4277</v>
      </c>
      <c r="AL1630" s="25" t="s">
        <v>4277</v>
      </c>
      <c r="AM1630" s="26" t="s">
        <v>4277</v>
      </c>
    </row>
    <row r="1631" spans="1:39" x14ac:dyDescent="0.25">
      <c r="A1631" t="s">
        <v>1163</v>
      </c>
      <c r="B1631" t="s">
        <v>1164</v>
      </c>
      <c r="C1631" s="2" t="s">
        <v>4517</v>
      </c>
      <c r="D1631" s="33">
        <v>95</v>
      </c>
      <c r="E1631" s="34">
        <v>0.70895522388059706</v>
      </c>
      <c r="F1631" s="33">
        <v>134</v>
      </c>
      <c r="G1631" s="43">
        <v>8.94</v>
      </c>
      <c r="H1631" s="50">
        <v>3</v>
      </c>
      <c r="I1631" s="50">
        <v>26</v>
      </c>
      <c r="J1631" s="51">
        <v>7</v>
      </c>
      <c r="K1631" s="33">
        <v>349717.07</v>
      </c>
      <c r="L1631" s="33">
        <v>118019.1</v>
      </c>
      <c r="M1631" s="33">
        <v>809626.13</v>
      </c>
      <c r="N1631" s="33">
        <v>285436.59999999998</v>
      </c>
      <c r="O1631" s="24">
        <v>35088.410000000003</v>
      </c>
      <c r="P1631" s="30">
        <f t="shared" si="125"/>
        <v>0.10033370690198223</v>
      </c>
      <c r="Q1631" s="25">
        <v>0</v>
      </c>
      <c r="R1631" s="25">
        <v>116978.93</v>
      </c>
      <c r="S1631" s="26">
        <v>22093.01</v>
      </c>
      <c r="T1631" s="33">
        <v>80241.62</v>
      </c>
      <c r="U1631" s="30">
        <f t="shared" si="126"/>
        <v>0.22944725002985983</v>
      </c>
      <c r="V1631" s="33">
        <v>0</v>
      </c>
      <c r="W1631" s="33">
        <v>391066.15</v>
      </c>
      <c r="X1631" s="33">
        <v>16535.57</v>
      </c>
      <c r="Y1631" s="24">
        <v>7383.6319000000003</v>
      </c>
      <c r="Z1631" s="30">
        <f t="shared" si="127"/>
        <v>2.1113158416888256E-2</v>
      </c>
      <c r="AA1631" s="25">
        <v>0</v>
      </c>
      <c r="AB1631" s="25">
        <v>52655.633999999998</v>
      </c>
      <c r="AC1631" s="26">
        <v>0</v>
      </c>
      <c r="AD1631" s="33">
        <v>69975.990000000005</v>
      </c>
      <c r="AE1631" s="30">
        <f t="shared" si="128"/>
        <v>0.20009314958517754</v>
      </c>
      <c r="AF1631" s="33">
        <v>1017.77</v>
      </c>
      <c r="AG1631" s="33">
        <v>159426.64000000001</v>
      </c>
      <c r="AH1631" s="33">
        <v>64889.88</v>
      </c>
      <c r="AI1631" s="24">
        <v>157027.42000000001</v>
      </c>
      <c r="AJ1631" s="30">
        <f t="shared" si="129"/>
        <v>0.44901274049905543</v>
      </c>
      <c r="AK1631" s="25">
        <v>67281.960000000006</v>
      </c>
      <c r="AL1631" s="25">
        <v>271938.88</v>
      </c>
      <c r="AM1631" s="26">
        <v>155827.73000000001</v>
      </c>
    </row>
    <row r="1632" spans="1:39" x14ac:dyDescent="0.25">
      <c r="A1632" t="s">
        <v>1163</v>
      </c>
      <c r="B1632" t="s">
        <v>1164</v>
      </c>
      <c r="C1632" s="2" t="s">
        <v>4518</v>
      </c>
      <c r="D1632" s="33">
        <v>0</v>
      </c>
      <c r="E1632" s="34">
        <v>0</v>
      </c>
      <c r="F1632" s="33">
        <v>1</v>
      </c>
      <c r="G1632" s="43" t="s">
        <v>4277</v>
      </c>
      <c r="H1632" s="50" t="s">
        <v>4277</v>
      </c>
      <c r="I1632" s="50" t="s">
        <v>4277</v>
      </c>
      <c r="J1632" s="51" t="s">
        <v>4277</v>
      </c>
      <c r="K1632" s="33" t="s">
        <v>4277</v>
      </c>
      <c r="L1632" s="33" t="s">
        <v>4277</v>
      </c>
      <c r="M1632" s="33" t="s">
        <v>4277</v>
      </c>
      <c r="N1632" s="33" t="s">
        <v>4277</v>
      </c>
      <c r="O1632" s="24" t="s">
        <v>4277</v>
      </c>
      <c r="P1632" s="30" t="str">
        <f t="shared" si="125"/>
        <v>-</v>
      </c>
      <c r="Q1632" s="25" t="s">
        <v>4277</v>
      </c>
      <c r="R1632" s="25" t="s">
        <v>4277</v>
      </c>
      <c r="S1632" s="26" t="s">
        <v>4277</v>
      </c>
      <c r="T1632" s="33" t="s">
        <v>4277</v>
      </c>
      <c r="U1632" s="30" t="str">
        <f t="shared" si="126"/>
        <v>-</v>
      </c>
      <c r="V1632" s="33" t="s">
        <v>4277</v>
      </c>
      <c r="W1632" s="33" t="s">
        <v>4277</v>
      </c>
      <c r="X1632" s="33" t="s">
        <v>4277</v>
      </c>
      <c r="Y1632" s="24" t="s">
        <v>4277</v>
      </c>
      <c r="Z1632" s="30" t="str">
        <f t="shared" si="127"/>
        <v>-</v>
      </c>
      <c r="AA1632" s="25" t="s">
        <v>4277</v>
      </c>
      <c r="AB1632" s="25" t="s">
        <v>4277</v>
      </c>
      <c r="AC1632" s="26" t="s">
        <v>4277</v>
      </c>
      <c r="AD1632" s="33" t="s">
        <v>4277</v>
      </c>
      <c r="AE1632" s="30" t="str">
        <f t="shared" si="128"/>
        <v>-</v>
      </c>
      <c r="AF1632" s="33" t="s">
        <v>4277</v>
      </c>
      <c r="AG1632" s="33" t="s">
        <v>4277</v>
      </c>
      <c r="AH1632" s="33" t="s">
        <v>4277</v>
      </c>
      <c r="AI1632" s="24" t="s">
        <v>4277</v>
      </c>
      <c r="AJ1632" s="30" t="str">
        <f t="shared" si="129"/>
        <v>-</v>
      </c>
      <c r="AK1632" s="25" t="s">
        <v>4277</v>
      </c>
      <c r="AL1632" s="25" t="s">
        <v>4277</v>
      </c>
      <c r="AM1632" s="26" t="s">
        <v>4277</v>
      </c>
    </row>
    <row r="1633" spans="1:39" x14ac:dyDescent="0.25">
      <c r="A1633" t="s">
        <v>1165</v>
      </c>
      <c r="B1633" t="s">
        <v>1166</v>
      </c>
      <c r="C1633" s="2" t="s">
        <v>4517</v>
      </c>
      <c r="D1633" s="33">
        <v>5034</v>
      </c>
      <c r="E1633" s="34">
        <v>0.69272051740745832</v>
      </c>
      <c r="F1633" s="33">
        <v>7267</v>
      </c>
      <c r="G1633" s="43">
        <v>3.13</v>
      </c>
      <c r="H1633" s="50">
        <v>2</v>
      </c>
      <c r="I1633" s="50">
        <v>6</v>
      </c>
      <c r="J1633" s="51">
        <v>3</v>
      </c>
      <c r="K1633" s="33">
        <v>228534.28</v>
      </c>
      <c r="L1633" s="33">
        <v>133139.63</v>
      </c>
      <c r="M1633" s="33">
        <v>320884.06</v>
      </c>
      <c r="N1633" s="33">
        <v>226179.99</v>
      </c>
      <c r="O1633" s="24">
        <v>11757.33</v>
      </c>
      <c r="P1633" s="30">
        <f t="shared" si="125"/>
        <v>5.144668012168678E-2</v>
      </c>
      <c r="Q1633" s="25">
        <v>0</v>
      </c>
      <c r="R1633" s="25">
        <v>34352.17</v>
      </c>
      <c r="S1633" s="26">
        <v>12119.27</v>
      </c>
      <c r="T1633" s="33">
        <v>7972.99</v>
      </c>
      <c r="U1633" s="30">
        <f t="shared" si="126"/>
        <v>3.4887501341155473E-2</v>
      </c>
      <c r="V1633" s="33">
        <v>0</v>
      </c>
      <c r="W1633" s="33">
        <v>21996.26</v>
      </c>
      <c r="X1633" s="33">
        <v>0</v>
      </c>
      <c r="Y1633" s="24">
        <v>5577.6004000000003</v>
      </c>
      <c r="Z1633" s="30">
        <f t="shared" si="127"/>
        <v>2.4405968330002834E-2</v>
      </c>
      <c r="AA1633" s="25">
        <v>0</v>
      </c>
      <c r="AB1633" s="25">
        <v>55071.617400000003</v>
      </c>
      <c r="AC1633" s="26">
        <v>0</v>
      </c>
      <c r="AD1633" s="33">
        <v>46382.75</v>
      </c>
      <c r="AE1633" s="30">
        <f t="shared" si="128"/>
        <v>0.20295751692043751</v>
      </c>
      <c r="AF1633" s="33">
        <v>492.08</v>
      </c>
      <c r="AG1633" s="33">
        <v>85549.19</v>
      </c>
      <c r="AH1633" s="33">
        <v>46102.17</v>
      </c>
      <c r="AI1633" s="24">
        <v>156843.60999999999</v>
      </c>
      <c r="AJ1633" s="30">
        <f t="shared" si="129"/>
        <v>0.68630233503700178</v>
      </c>
      <c r="AK1633" s="25">
        <v>75794.19</v>
      </c>
      <c r="AL1633" s="25">
        <v>234303.64</v>
      </c>
      <c r="AM1633" s="26">
        <v>151357.76999999999</v>
      </c>
    </row>
    <row r="1634" spans="1:39" x14ac:dyDescent="0.25">
      <c r="A1634" t="s">
        <v>1165</v>
      </c>
      <c r="B1634" t="s">
        <v>1166</v>
      </c>
      <c r="C1634" s="2" t="s">
        <v>4518</v>
      </c>
      <c r="D1634" s="33">
        <v>0</v>
      </c>
      <c r="E1634" s="34">
        <v>0</v>
      </c>
      <c r="F1634" s="33">
        <v>660</v>
      </c>
      <c r="G1634" s="43" t="s">
        <v>4277</v>
      </c>
      <c r="H1634" s="50" t="s">
        <v>4277</v>
      </c>
      <c r="I1634" s="50" t="s">
        <v>4277</v>
      </c>
      <c r="J1634" s="51" t="s">
        <v>4277</v>
      </c>
      <c r="K1634" s="33" t="s">
        <v>4277</v>
      </c>
      <c r="L1634" s="33" t="s">
        <v>4277</v>
      </c>
      <c r="M1634" s="33" t="s">
        <v>4277</v>
      </c>
      <c r="N1634" s="33" t="s">
        <v>4277</v>
      </c>
      <c r="O1634" s="24" t="s">
        <v>4277</v>
      </c>
      <c r="P1634" s="30" t="str">
        <f t="shared" si="125"/>
        <v>-</v>
      </c>
      <c r="Q1634" s="25" t="s">
        <v>4277</v>
      </c>
      <c r="R1634" s="25" t="s">
        <v>4277</v>
      </c>
      <c r="S1634" s="26" t="s">
        <v>4277</v>
      </c>
      <c r="T1634" s="33" t="s">
        <v>4277</v>
      </c>
      <c r="U1634" s="30" t="str">
        <f t="shared" si="126"/>
        <v>-</v>
      </c>
      <c r="V1634" s="33" t="s">
        <v>4277</v>
      </c>
      <c r="W1634" s="33" t="s">
        <v>4277</v>
      </c>
      <c r="X1634" s="33" t="s">
        <v>4277</v>
      </c>
      <c r="Y1634" s="24" t="s">
        <v>4277</v>
      </c>
      <c r="Z1634" s="30" t="str">
        <f t="shared" si="127"/>
        <v>-</v>
      </c>
      <c r="AA1634" s="25" t="s">
        <v>4277</v>
      </c>
      <c r="AB1634" s="25" t="s">
        <v>4277</v>
      </c>
      <c r="AC1634" s="26" t="s">
        <v>4277</v>
      </c>
      <c r="AD1634" s="33" t="s">
        <v>4277</v>
      </c>
      <c r="AE1634" s="30" t="str">
        <f t="shared" si="128"/>
        <v>-</v>
      </c>
      <c r="AF1634" s="33" t="s">
        <v>4277</v>
      </c>
      <c r="AG1634" s="33" t="s">
        <v>4277</v>
      </c>
      <c r="AH1634" s="33" t="s">
        <v>4277</v>
      </c>
      <c r="AI1634" s="24" t="s">
        <v>4277</v>
      </c>
      <c r="AJ1634" s="30" t="str">
        <f t="shared" si="129"/>
        <v>-</v>
      </c>
      <c r="AK1634" s="25" t="s">
        <v>4277</v>
      </c>
      <c r="AL1634" s="25" t="s">
        <v>4277</v>
      </c>
      <c r="AM1634" s="26" t="s">
        <v>4277</v>
      </c>
    </row>
    <row r="1635" spans="1:39" x14ac:dyDescent="0.25">
      <c r="A1635" t="s">
        <v>1167</v>
      </c>
      <c r="B1635" t="s">
        <v>1168</v>
      </c>
      <c r="C1635" s="2" t="s">
        <v>4517</v>
      </c>
      <c r="D1635" s="33">
        <v>1268</v>
      </c>
      <c r="E1635" s="34">
        <v>0.66283324621014117</v>
      </c>
      <c r="F1635" s="33">
        <v>1913</v>
      </c>
      <c r="G1635" s="43">
        <v>2.63</v>
      </c>
      <c r="H1635" s="50">
        <v>2</v>
      </c>
      <c r="I1635" s="50">
        <v>4</v>
      </c>
      <c r="J1635" s="51">
        <v>2</v>
      </c>
      <c r="K1635" s="33">
        <v>126734.42</v>
      </c>
      <c r="L1635" s="33">
        <v>61543.88</v>
      </c>
      <c r="M1635" s="33">
        <v>199699.42</v>
      </c>
      <c r="N1635" s="33">
        <v>120310.85</v>
      </c>
      <c r="O1635" s="24">
        <v>10871.62</v>
      </c>
      <c r="P1635" s="30">
        <f t="shared" si="125"/>
        <v>8.5782694235709611E-2</v>
      </c>
      <c r="Q1635" s="25">
        <v>0</v>
      </c>
      <c r="R1635" s="25">
        <v>20949.939999999999</v>
      </c>
      <c r="S1635" s="26">
        <v>7742.31</v>
      </c>
      <c r="T1635" s="33">
        <v>2501.41</v>
      </c>
      <c r="U1635" s="30">
        <f t="shared" si="126"/>
        <v>1.9737416244142672E-2</v>
      </c>
      <c r="V1635" s="33">
        <v>0</v>
      </c>
      <c r="W1635" s="33">
        <v>9908.23</v>
      </c>
      <c r="X1635" s="33">
        <v>0</v>
      </c>
      <c r="Y1635" s="24">
        <v>3213.6514000000002</v>
      </c>
      <c r="Z1635" s="30">
        <f t="shared" si="127"/>
        <v>2.5357368582268339E-2</v>
      </c>
      <c r="AA1635" s="25">
        <v>0</v>
      </c>
      <c r="AB1635" s="25">
        <v>30244.248899999999</v>
      </c>
      <c r="AC1635" s="26">
        <v>0</v>
      </c>
      <c r="AD1635" s="33">
        <v>28262.32</v>
      </c>
      <c r="AE1635" s="30">
        <f t="shared" si="128"/>
        <v>0.22300429512361361</v>
      </c>
      <c r="AF1635" s="33">
        <v>104.08</v>
      </c>
      <c r="AG1635" s="33">
        <v>52541.33</v>
      </c>
      <c r="AH1635" s="33">
        <v>30252.62</v>
      </c>
      <c r="AI1635" s="24">
        <v>81885.42</v>
      </c>
      <c r="AJ1635" s="30">
        <f t="shared" si="129"/>
        <v>0.64611823686098846</v>
      </c>
      <c r="AK1635" s="25">
        <v>46101</v>
      </c>
      <c r="AL1635" s="25">
        <v>131734.39000000001</v>
      </c>
      <c r="AM1635" s="26">
        <v>73919.86</v>
      </c>
    </row>
    <row r="1636" spans="1:39" x14ac:dyDescent="0.25">
      <c r="A1636" t="s">
        <v>1167</v>
      </c>
      <c r="B1636" t="s">
        <v>1168</v>
      </c>
      <c r="C1636" s="2" t="s">
        <v>4518</v>
      </c>
      <c r="D1636" s="33">
        <v>0</v>
      </c>
      <c r="E1636" s="34">
        <v>0</v>
      </c>
      <c r="F1636" s="33">
        <v>188</v>
      </c>
      <c r="G1636" s="43" t="s">
        <v>4277</v>
      </c>
      <c r="H1636" s="50" t="s">
        <v>4277</v>
      </c>
      <c r="I1636" s="50" t="s">
        <v>4277</v>
      </c>
      <c r="J1636" s="51" t="s">
        <v>4277</v>
      </c>
      <c r="K1636" s="33" t="s">
        <v>4277</v>
      </c>
      <c r="L1636" s="33" t="s">
        <v>4277</v>
      </c>
      <c r="M1636" s="33" t="s">
        <v>4277</v>
      </c>
      <c r="N1636" s="33" t="s">
        <v>4277</v>
      </c>
      <c r="O1636" s="24" t="s">
        <v>4277</v>
      </c>
      <c r="P1636" s="30" t="str">
        <f t="shared" si="125"/>
        <v>-</v>
      </c>
      <c r="Q1636" s="25" t="s">
        <v>4277</v>
      </c>
      <c r="R1636" s="25" t="s">
        <v>4277</v>
      </c>
      <c r="S1636" s="26" t="s">
        <v>4277</v>
      </c>
      <c r="T1636" s="33" t="s">
        <v>4277</v>
      </c>
      <c r="U1636" s="30" t="str">
        <f t="shared" si="126"/>
        <v>-</v>
      </c>
      <c r="V1636" s="33" t="s">
        <v>4277</v>
      </c>
      <c r="W1636" s="33" t="s">
        <v>4277</v>
      </c>
      <c r="X1636" s="33" t="s">
        <v>4277</v>
      </c>
      <c r="Y1636" s="24" t="s">
        <v>4277</v>
      </c>
      <c r="Z1636" s="30" t="str">
        <f t="shared" si="127"/>
        <v>-</v>
      </c>
      <c r="AA1636" s="25" t="s">
        <v>4277</v>
      </c>
      <c r="AB1636" s="25" t="s">
        <v>4277</v>
      </c>
      <c r="AC1636" s="26" t="s">
        <v>4277</v>
      </c>
      <c r="AD1636" s="33" t="s">
        <v>4277</v>
      </c>
      <c r="AE1636" s="30" t="str">
        <f t="shared" si="128"/>
        <v>-</v>
      </c>
      <c r="AF1636" s="33" t="s">
        <v>4277</v>
      </c>
      <c r="AG1636" s="33" t="s">
        <v>4277</v>
      </c>
      <c r="AH1636" s="33" t="s">
        <v>4277</v>
      </c>
      <c r="AI1636" s="24" t="s">
        <v>4277</v>
      </c>
      <c r="AJ1636" s="30" t="str">
        <f t="shared" si="129"/>
        <v>-</v>
      </c>
      <c r="AK1636" s="25" t="s">
        <v>4277</v>
      </c>
      <c r="AL1636" s="25" t="s">
        <v>4277</v>
      </c>
      <c r="AM1636" s="26" t="s">
        <v>4277</v>
      </c>
    </row>
    <row r="1637" spans="1:39" x14ac:dyDescent="0.25">
      <c r="A1637" t="s">
        <v>1169</v>
      </c>
      <c r="B1637" t="s">
        <v>1170</v>
      </c>
      <c r="C1637" s="2" t="s">
        <v>4517</v>
      </c>
      <c r="D1637" s="33">
        <v>120</v>
      </c>
      <c r="E1637" s="34">
        <v>0.64516129032258063</v>
      </c>
      <c r="F1637" s="33">
        <v>186</v>
      </c>
      <c r="G1637" s="43">
        <v>4</v>
      </c>
      <c r="H1637" s="50">
        <v>2</v>
      </c>
      <c r="I1637" s="50">
        <v>11</v>
      </c>
      <c r="J1637" s="51">
        <v>3</v>
      </c>
      <c r="K1637" s="33">
        <v>107174.83</v>
      </c>
      <c r="L1637" s="33">
        <v>51969.54</v>
      </c>
      <c r="M1637" s="33">
        <v>253715.37</v>
      </c>
      <c r="N1637" s="33">
        <v>81369.86</v>
      </c>
      <c r="O1637" s="24">
        <v>14549.15</v>
      </c>
      <c r="P1637" s="30">
        <f t="shared" si="125"/>
        <v>0.13575155659215882</v>
      </c>
      <c r="Q1637" s="25">
        <v>0</v>
      </c>
      <c r="R1637" s="25">
        <v>48680.14</v>
      </c>
      <c r="S1637" s="26">
        <v>8837.2099999999991</v>
      </c>
      <c r="T1637" s="33">
        <v>15792.87</v>
      </c>
      <c r="U1637" s="30">
        <f t="shared" si="126"/>
        <v>0.14735614696099822</v>
      </c>
      <c r="V1637" s="33">
        <v>0</v>
      </c>
      <c r="W1637" s="33">
        <v>100381.25</v>
      </c>
      <c r="X1637" s="33">
        <v>0</v>
      </c>
      <c r="Y1637" s="24">
        <v>710.96559999999999</v>
      </c>
      <c r="Z1637" s="30">
        <f t="shared" si="127"/>
        <v>6.6336993489982676E-3</v>
      </c>
      <c r="AA1637" s="25">
        <v>0</v>
      </c>
      <c r="AB1637" s="25">
        <v>0</v>
      </c>
      <c r="AC1637" s="26">
        <v>0</v>
      </c>
      <c r="AD1637" s="33">
        <v>22962.49</v>
      </c>
      <c r="AE1637" s="30">
        <f t="shared" si="128"/>
        <v>0.2142526374896046</v>
      </c>
      <c r="AF1637" s="33">
        <v>7650.87</v>
      </c>
      <c r="AG1637" s="33">
        <v>47235.7</v>
      </c>
      <c r="AH1637" s="33">
        <v>22737.45</v>
      </c>
      <c r="AI1637" s="24">
        <v>53159.35</v>
      </c>
      <c r="AJ1637" s="30">
        <f t="shared" si="129"/>
        <v>0.49600591855382459</v>
      </c>
      <c r="AK1637" s="25">
        <v>27991</v>
      </c>
      <c r="AL1637" s="25">
        <v>114936.17</v>
      </c>
      <c r="AM1637" s="26">
        <v>45830.400000000001</v>
      </c>
    </row>
    <row r="1638" spans="1:39" x14ac:dyDescent="0.25">
      <c r="A1638" t="s">
        <v>1169</v>
      </c>
      <c r="B1638" t="s">
        <v>1170</v>
      </c>
      <c r="C1638" s="2" t="s">
        <v>4518</v>
      </c>
      <c r="D1638" s="33">
        <v>0</v>
      </c>
      <c r="E1638" s="34">
        <v>0</v>
      </c>
      <c r="F1638" s="33">
        <v>1</v>
      </c>
      <c r="G1638" s="43" t="s">
        <v>4277</v>
      </c>
      <c r="H1638" s="50" t="s">
        <v>4277</v>
      </c>
      <c r="I1638" s="50" t="s">
        <v>4277</v>
      </c>
      <c r="J1638" s="51" t="s">
        <v>4277</v>
      </c>
      <c r="K1638" s="33" t="s">
        <v>4277</v>
      </c>
      <c r="L1638" s="33" t="s">
        <v>4277</v>
      </c>
      <c r="M1638" s="33" t="s">
        <v>4277</v>
      </c>
      <c r="N1638" s="33" t="s">
        <v>4277</v>
      </c>
      <c r="O1638" s="24" t="s">
        <v>4277</v>
      </c>
      <c r="P1638" s="30" t="str">
        <f t="shared" si="125"/>
        <v>-</v>
      </c>
      <c r="Q1638" s="25" t="s">
        <v>4277</v>
      </c>
      <c r="R1638" s="25" t="s">
        <v>4277</v>
      </c>
      <c r="S1638" s="26" t="s">
        <v>4277</v>
      </c>
      <c r="T1638" s="33" t="s">
        <v>4277</v>
      </c>
      <c r="U1638" s="30" t="str">
        <f t="shared" si="126"/>
        <v>-</v>
      </c>
      <c r="V1638" s="33" t="s">
        <v>4277</v>
      </c>
      <c r="W1638" s="33" t="s">
        <v>4277</v>
      </c>
      <c r="X1638" s="33" t="s">
        <v>4277</v>
      </c>
      <c r="Y1638" s="24" t="s">
        <v>4277</v>
      </c>
      <c r="Z1638" s="30" t="str">
        <f t="shared" si="127"/>
        <v>-</v>
      </c>
      <c r="AA1638" s="25" t="s">
        <v>4277</v>
      </c>
      <c r="AB1638" s="25" t="s">
        <v>4277</v>
      </c>
      <c r="AC1638" s="26" t="s">
        <v>4277</v>
      </c>
      <c r="AD1638" s="33" t="s">
        <v>4277</v>
      </c>
      <c r="AE1638" s="30" t="str">
        <f t="shared" si="128"/>
        <v>-</v>
      </c>
      <c r="AF1638" s="33" t="s">
        <v>4277</v>
      </c>
      <c r="AG1638" s="33" t="s">
        <v>4277</v>
      </c>
      <c r="AH1638" s="33" t="s">
        <v>4277</v>
      </c>
      <c r="AI1638" s="24" t="s">
        <v>4277</v>
      </c>
      <c r="AJ1638" s="30" t="str">
        <f t="shared" si="129"/>
        <v>-</v>
      </c>
      <c r="AK1638" s="25" t="s">
        <v>4277</v>
      </c>
      <c r="AL1638" s="25" t="s">
        <v>4277</v>
      </c>
      <c r="AM1638" s="26" t="s">
        <v>4277</v>
      </c>
    </row>
    <row r="1639" spans="1:39" x14ac:dyDescent="0.25">
      <c r="A1639" t="s">
        <v>1195</v>
      </c>
      <c r="B1639" t="s">
        <v>1196</v>
      </c>
      <c r="C1639" s="2" t="s">
        <v>4517</v>
      </c>
      <c r="D1639" s="33">
        <v>9207</v>
      </c>
      <c r="E1639" s="34">
        <v>0.54305768550194644</v>
      </c>
      <c r="F1639" s="33">
        <v>16954</v>
      </c>
      <c r="G1639" s="43">
        <v>3.98</v>
      </c>
      <c r="H1639" s="50">
        <v>2</v>
      </c>
      <c r="I1639" s="50">
        <v>9</v>
      </c>
      <c r="J1639" s="51">
        <v>3</v>
      </c>
      <c r="K1639" s="33">
        <v>135467.81</v>
      </c>
      <c r="L1639" s="33">
        <v>51867.4</v>
      </c>
      <c r="M1639" s="33">
        <v>287341.34000000003</v>
      </c>
      <c r="N1639" s="33">
        <v>116386.86</v>
      </c>
      <c r="O1639" s="24">
        <v>14289.08</v>
      </c>
      <c r="P1639" s="30">
        <f t="shared" si="125"/>
        <v>0.10547952314280419</v>
      </c>
      <c r="Q1639" s="25">
        <v>0</v>
      </c>
      <c r="R1639" s="25">
        <v>43978.63</v>
      </c>
      <c r="S1639" s="26">
        <v>8370.07</v>
      </c>
      <c r="T1639" s="33">
        <v>22368.74</v>
      </c>
      <c r="U1639" s="30">
        <f t="shared" si="126"/>
        <v>0.16512217920995403</v>
      </c>
      <c r="V1639" s="33">
        <v>0</v>
      </c>
      <c r="W1639" s="33">
        <v>98149.759999999995</v>
      </c>
      <c r="X1639" s="33">
        <v>0</v>
      </c>
      <c r="Y1639" s="24">
        <v>93.958500000000001</v>
      </c>
      <c r="Z1639" s="30">
        <f t="shared" si="127"/>
        <v>6.9358543553630931E-4</v>
      </c>
      <c r="AA1639" s="25">
        <v>0</v>
      </c>
      <c r="AB1639" s="25">
        <v>0</v>
      </c>
      <c r="AC1639" s="26">
        <v>0</v>
      </c>
      <c r="AD1639" s="33">
        <v>27910.22</v>
      </c>
      <c r="AE1639" s="30">
        <f t="shared" si="128"/>
        <v>0.20602842845100988</v>
      </c>
      <c r="AF1639" s="33">
        <v>2416.39</v>
      </c>
      <c r="AG1639" s="33">
        <v>54610.06</v>
      </c>
      <c r="AH1639" s="33">
        <v>27084.12</v>
      </c>
      <c r="AI1639" s="24">
        <v>70805.81</v>
      </c>
      <c r="AJ1639" s="30">
        <f t="shared" si="129"/>
        <v>0.52267627268795447</v>
      </c>
      <c r="AK1639" s="25">
        <v>25661.47</v>
      </c>
      <c r="AL1639" s="25">
        <v>161770.47</v>
      </c>
      <c r="AM1639" s="26">
        <v>57087.95</v>
      </c>
    </row>
    <row r="1640" spans="1:39" x14ac:dyDescent="0.25">
      <c r="A1640" t="s">
        <v>1195</v>
      </c>
      <c r="B1640" t="s">
        <v>1196</v>
      </c>
      <c r="C1640" s="2" t="s">
        <v>4518</v>
      </c>
      <c r="D1640" s="33">
        <v>24</v>
      </c>
      <c r="E1640" s="34">
        <v>1.7167381974248927E-2</v>
      </c>
      <c r="F1640" s="33">
        <v>1398</v>
      </c>
      <c r="G1640" s="43">
        <v>5.83</v>
      </c>
      <c r="H1640" s="50">
        <v>3</v>
      </c>
      <c r="I1640" s="50">
        <v>10</v>
      </c>
      <c r="J1640" s="51">
        <v>5</v>
      </c>
      <c r="K1640" s="33">
        <v>109938.04</v>
      </c>
      <c r="L1640" s="33">
        <v>61205.81</v>
      </c>
      <c r="M1640" s="33">
        <v>152329.20000000001</v>
      </c>
      <c r="N1640" s="33">
        <v>116164.57</v>
      </c>
      <c r="O1640" s="24">
        <v>25332.07</v>
      </c>
      <c r="P1640" s="30">
        <f t="shared" si="125"/>
        <v>0.23042133550861923</v>
      </c>
      <c r="Q1640" s="25">
        <v>8846.51</v>
      </c>
      <c r="R1640" s="25">
        <v>54304.26</v>
      </c>
      <c r="S1640" s="26">
        <v>22116.28</v>
      </c>
      <c r="T1640" s="33">
        <v>1870.64</v>
      </c>
      <c r="U1640" s="30">
        <f t="shared" si="126"/>
        <v>1.7015402493986614E-2</v>
      </c>
      <c r="V1640" s="33">
        <v>0</v>
      </c>
      <c r="W1640" s="33">
        <v>11614.51</v>
      </c>
      <c r="X1640" s="33">
        <v>0</v>
      </c>
      <c r="Y1640" s="24">
        <v>0</v>
      </c>
      <c r="Z1640" s="30">
        <f t="shared" si="127"/>
        <v>0</v>
      </c>
      <c r="AA1640" s="25">
        <v>0</v>
      </c>
      <c r="AB1640" s="25">
        <v>0</v>
      </c>
      <c r="AC1640" s="26">
        <v>0</v>
      </c>
      <c r="AD1640" s="33">
        <v>28396.28</v>
      </c>
      <c r="AE1640" s="30">
        <f t="shared" si="128"/>
        <v>0.2582934896783679</v>
      </c>
      <c r="AF1640" s="33">
        <v>4674.74</v>
      </c>
      <c r="AG1640" s="33">
        <v>48244.54</v>
      </c>
      <c r="AH1640" s="33">
        <v>31262.92</v>
      </c>
      <c r="AI1640" s="24">
        <v>54339.05</v>
      </c>
      <c r="AJ1640" s="30">
        <f t="shared" si="129"/>
        <v>0.4942697723190263</v>
      </c>
      <c r="AK1640" s="25">
        <v>22687.72</v>
      </c>
      <c r="AL1640" s="25">
        <v>89949.71</v>
      </c>
      <c r="AM1640" s="26">
        <v>51897.57</v>
      </c>
    </row>
    <row r="1641" spans="1:39" x14ac:dyDescent="0.25">
      <c r="A1641" t="s">
        <v>1197</v>
      </c>
      <c r="B1641" t="s">
        <v>1198</v>
      </c>
      <c r="C1641" s="2" t="s">
        <v>4517</v>
      </c>
      <c r="D1641" s="33">
        <v>336</v>
      </c>
      <c r="E1641" s="34">
        <v>0.44152431011826543</v>
      </c>
      <c r="F1641" s="33">
        <v>761</v>
      </c>
      <c r="G1641" s="43">
        <v>8.4600000000000009</v>
      </c>
      <c r="H1641" s="50">
        <v>2</v>
      </c>
      <c r="I1641" s="50">
        <v>20</v>
      </c>
      <c r="J1641" s="51">
        <v>7</v>
      </c>
      <c r="K1641" s="33">
        <v>310162.36</v>
      </c>
      <c r="L1641" s="33">
        <v>157466.38</v>
      </c>
      <c r="M1641" s="33">
        <v>584807.18999999994</v>
      </c>
      <c r="N1641" s="33">
        <v>277277.23</v>
      </c>
      <c r="O1641" s="24">
        <v>24662.83</v>
      </c>
      <c r="P1641" s="30">
        <f t="shared" si="125"/>
        <v>7.9515870333202274E-2</v>
      </c>
      <c r="Q1641" s="25">
        <v>0</v>
      </c>
      <c r="R1641" s="25">
        <v>69680.75</v>
      </c>
      <c r="S1641" s="26">
        <v>17674.41</v>
      </c>
      <c r="T1641" s="33">
        <v>94794.91</v>
      </c>
      <c r="U1641" s="30">
        <f t="shared" si="126"/>
        <v>0.30562996103073242</v>
      </c>
      <c r="V1641" s="33">
        <v>0</v>
      </c>
      <c r="W1641" s="33">
        <v>274326.15000000002</v>
      </c>
      <c r="X1641" s="33">
        <v>59568.87</v>
      </c>
      <c r="Y1641" s="24">
        <v>1204.222</v>
      </c>
      <c r="Z1641" s="30">
        <f t="shared" si="127"/>
        <v>3.8825536406158377E-3</v>
      </c>
      <c r="AA1641" s="25">
        <v>0</v>
      </c>
      <c r="AB1641" s="25">
        <v>0</v>
      </c>
      <c r="AC1641" s="26">
        <v>0</v>
      </c>
      <c r="AD1641" s="33">
        <v>58460.7</v>
      </c>
      <c r="AE1641" s="30">
        <f t="shared" si="128"/>
        <v>0.18848418615334239</v>
      </c>
      <c r="AF1641" s="33">
        <v>30837.97</v>
      </c>
      <c r="AG1641" s="33">
        <v>104318.6</v>
      </c>
      <c r="AH1641" s="33">
        <v>57023.199999999997</v>
      </c>
      <c r="AI1641" s="24">
        <v>131039.7</v>
      </c>
      <c r="AJ1641" s="30">
        <f t="shared" si="129"/>
        <v>0.42248743529034277</v>
      </c>
      <c r="AK1641" s="25">
        <v>51434.01</v>
      </c>
      <c r="AL1641" s="25">
        <v>258681.91</v>
      </c>
      <c r="AM1641" s="26">
        <v>117569.67</v>
      </c>
    </row>
    <row r="1642" spans="1:39" x14ac:dyDescent="0.25">
      <c r="A1642" t="s">
        <v>1197</v>
      </c>
      <c r="B1642" t="s">
        <v>1198</v>
      </c>
      <c r="C1642" s="2" t="s">
        <v>4518</v>
      </c>
      <c r="D1642" s="33">
        <v>0</v>
      </c>
      <c r="E1642" s="34">
        <v>0</v>
      </c>
      <c r="F1642" s="33">
        <v>7</v>
      </c>
      <c r="G1642" s="43" t="s">
        <v>4277</v>
      </c>
      <c r="H1642" s="50" t="s">
        <v>4277</v>
      </c>
      <c r="I1642" s="50" t="s">
        <v>4277</v>
      </c>
      <c r="J1642" s="51" t="s">
        <v>4277</v>
      </c>
      <c r="K1642" s="33" t="s">
        <v>4277</v>
      </c>
      <c r="L1642" s="33" t="s">
        <v>4277</v>
      </c>
      <c r="M1642" s="33" t="s">
        <v>4277</v>
      </c>
      <c r="N1642" s="33" t="s">
        <v>4277</v>
      </c>
      <c r="O1642" s="24" t="s">
        <v>4277</v>
      </c>
      <c r="P1642" s="30" t="str">
        <f t="shared" si="125"/>
        <v>-</v>
      </c>
      <c r="Q1642" s="25" t="s">
        <v>4277</v>
      </c>
      <c r="R1642" s="25" t="s">
        <v>4277</v>
      </c>
      <c r="S1642" s="26" t="s">
        <v>4277</v>
      </c>
      <c r="T1642" s="33" t="s">
        <v>4277</v>
      </c>
      <c r="U1642" s="30" t="str">
        <f t="shared" si="126"/>
        <v>-</v>
      </c>
      <c r="V1642" s="33" t="s">
        <v>4277</v>
      </c>
      <c r="W1642" s="33" t="s">
        <v>4277</v>
      </c>
      <c r="X1642" s="33" t="s">
        <v>4277</v>
      </c>
      <c r="Y1642" s="24" t="s">
        <v>4277</v>
      </c>
      <c r="Z1642" s="30" t="str">
        <f t="shared" si="127"/>
        <v>-</v>
      </c>
      <c r="AA1642" s="25" t="s">
        <v>4277</v>
      </c>
      <c r="AB1642" s="25" t="s">
        <v>4277</v>
      </c>
      <c r="AC1642" s="26" t="s">
        <v>4277</v>
      </c>
      <c r="AD1642" s="33" t="s">
        <v>4277</v>
      </c>
      <c r="AE1642" s="30" t="str">
        <f t="shared" si="128"/>
        <v>-</v>
      </c>
      <c r="AF1642" s="33" t="s">
        <v>4277</v>
      </c>
      <c r="AG1642" s="33" t="s">
        <v>4277</v>
      </c>
      <c r="AH1642" s="33" t="s">
        <v>4277</v>
      </c>
      <c r="AI1642" s="24" t="s">
        <v>4277</v>
      </c>
      <c r="AJ1642" s="30" t="str">
        <f t="shared" si="129"/>
        <v>-</v>
      </c>
      <c r="AK1642" s="25" t="s">
        <v>4277</v>
      </c>
      <c r="AL1642" s="25" t="s">
        <v>4277</v>
      </c>
      <c r="AM1642" s="26" t="s">
        <v>4277</v>
      </c>
    </row>
    <row r="1643" spans="1:39" x14ac:dyDescent="0.25">
      <c r="A1643" t="s">
        <v>1199</v>
      </c>
      <c r="B1643" t="s">
        <v>1200</v>
      </c>
      <c r="C1643" s="2" t="s">
        <v>4517</v>
      </c>
      <c r="D1643" s="33">
        <v>212</v>
      </c>
      <c r="E1643" s="34">
        <v>0.48847926267281105</v>
      </c>
      <c r="F1643" s="33">
        <v>434</v>
      </c>
      <c r="G1643" s="43">
        <v>8.09</v>
      </c>
      <c r="H1643" s="50">
        <v>2</v>
      </c>
      <c r="I1643" s="50">
        <v>22</v>
      </c>
      <c r="J1643" s="51">
        <v>6</v>
      </c>
      <c r="K1643" s="33">
        <v>255278.94</v>
      </c>
      <c r="L1643" s="33">
        <v>103341.67</v>
      </c>
      <c r="M1643" s="33">
        <v>452707.91</v>
      </c>
      <c r="N1643" s="33">
        <v>219182.36</v>
      </c>
      <c r="O1643" s="24">
        <v>22686.15</v>
      </c>
      <c r="P1643" s="30">
        <f t="shared" si="125"/>
        <v>8.8868082890033936E-2</v>
      </c>
      <c r="Q1643" s="25">
        <v>0</v>
      </c>
      <c r="R1643" s="25">
        <v>83622.52</v>
      </c>
      <c r="S1643" s="26">
        <v>8371.51</v>
      </c>
      <c r="T1643" s="33">
        <v>106488.02</v>
      </c>
      <c r="U1643" s="30">
        <f t="shared" si="126"/>
        <v>0.41714377222030147</v>
      </c>
      <c r="V1643" s="33">
        <v>0</v>
      </c>
      <c r="W1643" s="33">
        <v>303593</v>
      </c>
      <c r="X1643" s="33">
        <v>67611.320000000007</v>
      </c>
      <c r="Y1643" s="24">
        <v>525.99720000000002</v>
      </c>
      <c r="Z1643" s="30">
        <f t="shared" si="127"/>
        <v>2.060480194723466E-3</v>
      </c>
      <c r="AA1643" s="25">
        <v>0</v>
      </c>
      <c r="AB1643" s="25">
        <v>0</v>
      </c>
      <c r="AC1643" s="26">
        <v>0</v>
      </c>
      <c r="AD1643" s="33">
        <v>50691.69</v>
      </c>
      <c r="AE1643" s="30">
        <f t="shared" si="128"/>
        <v>0.19857372488306321</v>
      </c>
      <c r="AF1643" s="33">
        <v>16864.919999999998</v>
      </c>
      <c r="AG1643" s="33">
        <v>100237.44</v>
      </c>
      <c r="AH1643" s="33">
        <v>49733.68</v>
      </c>
      <c r="AI1643" s="24">
        <v>74887.100000000006</v>
      </c>
      <c r="AJ1643" s="30">
        <f t="shared" si="129"/>
        <v>0.29335400718915555</v>
      </c>
      <c r="AK1643" s="25">
        <v>26780.21</v>
      </c>
      <c r="AL1643" s="25">
        <v>172630.9</v>
      </c>
      <c r="AM1643" s="26">
        <v>65323.9</v>
      </c>
    </row>
    <row r="1644" spans="1:39" x14ac:dyDescent="0.25">
      <c r="A1644" t="s">
        <v>1199</v>
      </c>
      <c r="B1644" t="s">
        <v>1200</v>
      </c>
      <c r="C1644" s="2" t="s">
        <v>4518</v>
      </c>
      <c r="D1644" s="33">
        <v>0</v>
      </c>
      <c r="E1644" s="34">
        <v>0</v>
      </c>
      <c r="F1644" s="33">
        <v>8</v>
      </c>
      <c r="G1644" s="43" t="s">
        <v>4277</v>
      </c>
      <c r="H1644" s="50" t="s">
        <v>4277</v>
      </c>
      <c r="I1644" s="50" t="s">
        <v>4277</v>
      </c>
      <c r="J1644" s="51" t="s">
        <v>4277</v>
      </c>
      <c r="K1644" s="33" t="s">
        <v>4277</v>
      </c>
      <c r="L1644" s="33" t="s">
        <v>4277</v>
      </c>
      <c r="M1644" s="33" t="s">
        <v>4277</v>
      </c>
      <c r="N1644" s="33" t="s">
        <v>4277</v>
      </c>
      <c r="O1644" s="24" t="s">
        <v>4277</v>
      </c>
      <c r="P1644" s="30" t="str">
        <f t="shared" si="125"/>
        <v>-</v>
      </c>
      <c r="Q1644" s="25" t="s">
        <v>4277</v>
      </c>
      <c r="R1644" s="25" t="s">
        <v>4277</v>
      </c>
      <c r="S1644" s="26" t="s">
        <v>4277</v>
      </c>
      <c r="T1644" s="33" t="s">
        <v>4277</v>
      </c>
      <c r="U1644" s="30" t="str">
        <f t="shared" si="126"/>
        <v>-</v>
      </c>
      <c r="V1644" s="33" t="s">
        <v>4277</v>
      </c>
      <c r="W1644" s="33" t="s">
        <v>4277</v>
      </c>
      <c r="X1644" s="33" t="s">
        <v>4277</v>
      </c>
      <c r="Y1644" s="24" t="s">
        <v>4277</v>
      </c>
      <c r="Z1644" s="30" t="str">
        <f t="shared" si="127"/>
        <v>-</v>
      </c>
      <c r="AA1644" s="25" t="s">
        <v>4277</v>
      </c>
      <c r="AB1644" s="25" t="s">
        <v>4277</v>
      </c>
      <c r="AC1644" s="26" t="s">
        <v>4277</v>
      </c>
      <c r="AD1644" s="33" t="s">
        <v>4277</v>
      </c>
      <c r="AE1644" s="30" t="str">
        <f t="shared" si="128"/>
        <v>-</v>
      </c>
      <c r="AF1644" s="33" t="s">
        <v>4277</v>
      </c>
      <c r="AG1644" s="33" t="s">
        <v>4277</v>
      </c>
      <c r="AH1644" s="33" t="s">
        <v>4277</v>
      </c>
      <c r="AI1644" s="24" t="s">
        <v>4277</v>
      </c>
      <c r="AJ1644" s="30" t="str">
        <f t="shared" si="129"/>
        <v>-</v>
      </c>
      <c r="AK1644" s="25" t="s">
        <v>4277</v>
      </c>
      <c r="AL1644" s="25" t="s">
        <v>4277</v>
      </c>
      <c r="AM1644" s="26" t="s">
        <v>4277</v>
      </c>
    </row>
    <row r="1645" spans="1:39" x14ac:dyDescent="0.25">
      <c r="A1645" t="s">
        <v>1201</v>
      </c>
      <c r="B1645" t="s">
        <v>1202</v>
      </c>
      <c r="C1645" s="2" t="s">
        <v>4517</v>
      </c>
      <c r="D1645" s="33">
        <v>651</v>
      </c>
      <c r="E1645" s="34">
        <v>0.45176960444136016</v>
      </c>
      <c r="F1645" s="33">
        <v>1441</v>
      </c>
      <c r="G1645" s="43">
        <v>3.4</v>
      </c>
      <c r="H1645" s="50">
        <v>2</v>
      </c>
      <c r="I1645" s="50">
        <v>8</v>
      </c>
      <c r="J1645" s="51">
        <v>3</v>
      </c>
      <c r="K1645" s="33">
        <v>195289.86</v>
      </c>
      <c r="L1645" s="33">
        <v>92360.39</v>
      </c>
      <c r="M1645" s="33">
        <v>358270.28</v>
      </c>
      <c r="N1645" s="33">
        <v>177375.65</v>
      </c>
      <c r="O1645" s="24">
        <v>13884.5</v>
      </c>
      <c r="P1645" s="30">
        <f t="shared" si="125"/>
        <v>7.1096881322972941E-2</v>
      </c>
      <c r="Q1645" s="25">
        <v>0</v>
      </c>
      <c r="R1645" s="25">
        <v>39767.42</v>
      </c>
      <c r="S1645" s="26">
        <v>7742.31</v>
      </c>
      <c r="T1645" s="33">
        <v>9360.0499999999993</v>
      </c>
      <c r="U1645" s="30">
        <f t="shared" si="126"/>
        <v>4.7929011777672427E-2</v>
      </c>
      <c r="V1645" s="33">
        <v>0</v>
      </c>
      <c r="W1645" s="33">
        <v>65581.88</v>
      </c>
      <c r="X1645" s="33">
        <v>0</v>
      </c>
      <c r="Y1645" s="24">
        <v>0</v>
      </c>
      <c r="Z1645" s="30">
        <f t="shared" si="127"/>
        <v>0</v>
      </c>
      <c r="AA1645" s="25">
        <v>0</v>
      </c>
      <c r="AB1645" s="25">
        <v>0</v>
      </c>
      <c r="AC1645" s="26">
        <v>0</v>
      </c>
      <c r="AD1645" s="33">
        <v>32347.75</v>
      </c>
      <c r="AE1645" s="30">
        <f t="shared" si="128"/>
        <v>0.16563968042170751</v>
      </c>
      <c r="AF1645" s="33">
        <v>16486.78</v>
      </c>
      <c r="AG1645" s="33">
        <v>54559.97</v>
      </c>
      <c r="AH1645" s="33">
        <v>31214.41</v>
      </c>
      <c r="AI1645" s="24">
        <v>139697.56</v>
      </c>
      <c r="AJ1645" s="30">
        <f t="shared" si="129"/>
        <v>0.71533442647764711</v>
      </c>
      <c r="AK1645" s="25">
        <v>59918.06</v>
      </c>
      <c r="AL1645" s="25">
        <v>284620.31</v>
      </c>
      <c r="AM1645" s="26">
        <v>120082.62</v>
      </c>
    </row>
    <row r="1646" spans="1:39" x14ac:dyDescent="0.25">
      <c r="A1646" t="s">
        <v>1201</v>
      </c>
      <c r="B1646" t="s">
        <v>1202</v>
      </c>
      <c r="C1646" s="2" t="s">
        <v>4518</v>
      </c>
      <c r="D1646" s="33">
        <v>0</v>
      </c>
      <c r="E1646" s="34">
        <v>0</v>
      </c>
      <c r="F1646" s="33">
        <v>51</v>
      </c>
      <c r="G1646" s="43" t="s">
        <v>4277</v>
      </c>
      <c r="H1646" s="50" t="s">
        <v>4277</v>
      </c>
      <c r="I1646" s="50" t="s">
        <v>4277</v>
      </c>
      <c r="J1646" s="51" t="s">
        <v>4277</v>
      </c>
      <c r="K1646" s="33" t="s">
        <v>4277</v>
      </c>
      <c r="L1646" s="33" t="s">
        <v>4277</v>
      </c>
      <c r="M1646" s="33" t="s">
        <v>4277</v>
      </c>
      <c r="N1646" s="33" t="s">
        <v>4277</v>
      </c>
      <c r="O1646" s="24" t="s">
        <v>4277</v>
      </c>
      <c r="P1646" s="30" t="str">
        <f t="shared" si="125"/>
        <v>-</v>
      </c>
      <c r="Q1646" s="25" t="s">
        <v>4277</v>
      </c>
      <c r="R1646" s="25" t="s">
        <v>4277</v>
      </c>
      <c r="S1646" s="26" t="s">
        <v>4277</v>
      </c>
      <c r="T1646" s="33" t="s">
        <v>4277</v>
      </c>
      <c r="U1646" s="30" t="str">
        <f t="shared" si="126"/>
        <v>-</v>
      </c>
      <c r="V1646" s="33" t="s">
        <v>4277</v>
      </c>
      <c r="W1646" s="33" t="s">
        <v>4277</v>
      </c>
      <c r="X1646" s="33" t="s">
        <v>4277</v>
      </c>
      <c r="Y1646" s="24" t="s">
        <v>4277</v>
      </c>
      <c r="Z1646" s="30" t="str">
        <f t="shared" si="127"/>
        <v>-</v>
      </c>
      <c r="AA1646" s="25" t="s">
        <v>4277</v>
      </c>
      <c r="AB1646" s="25" t="s">
        <v>4277</v>
      </c>
      <c r="AC1646" s="26" t="s">
        <v>4277</v>
      </c>
      <c r="AD1646" s="33" t="s">
        <v>4277</v>
      </c>
      <c r="AE1646" s="30" t="str">
        <f t="shared" si="128"/>
        <v>-</v>
      </c>
      <c r="AF1646" s="33" t="s">
        <v>4277</v>
      </c>
      <c r="AG1646" s="33" t="s">
        <v>4277</v>
      </c>
      <c r="AH1646" s="33" t="s">
        <v>4277</v>
      </c>
      <c r="AI1646" s="24" t="s">
        <v>4277</v>
      </c>
      <c r="AJ1646" s="30" t="str">
        <f t="shared" si="129"/>
        <v>-</v>
      </c>
      <c r="AK1646" s="25" t="s">
        <v>4277</v>
      </c>
      <c r="AL1646" s="25" t="s">
        <v>4277</v>
      </c>
      <c r="AM1646" s="26" t="s">
        <v>4277</v>
      </c>
    </row>
    <row r="1647" spans="1:39" x14ac:dyDescent="0.25">
      <c r="A1647" t="s">
        <v>1203</v>
      </c>
      <c r="B1647" t="s">
        <v>1204</v>
      </c>
      <c r="C1647" s="2" t="s">
        <v>4517</v>
      </c>
      <c r="D1647" s="33">
        <v>242</v>
      </c>
      <c r="E1647" s="34">
        <v>0.32052980132450332</v>
      </c>
      <c r="F1647" s="33">
        <v>755</v>
      </c>
      <c r="G1647" s="43">
        <v>3.38</v>
      </c>
      <c r="H1647" s="50">
        <v>1</v>
      </c>
      <c r="I1647" s="50">
        <v>8</v>
      </c>
      <c r="J1647" s="51">
        <v>2</v>
      </c>
      <c r="K1647" s="33">
        <v>137538.37</v>
      </c>
      <c r="L1647" s="33">
        <v>56355.49</v>
      </c>
      <c r="M1647" s="33">
        <v>243950.99</v>
      </c>
      <c r="N1647" s="33">
        <v>123903.86</v>
      </c>
      <c r="O1647" s="24">
        <v>12874.68</v>
      </c>
      <c r="P1647" s="30">
        <f t="shared" si="125"/>
        <v>9.360791464956289E-2</v>
      </c>
      <c r="Q1647" s="25">
        <v>0</v>
      </c>
      <c r="R1647" s="25">
        <v>41850.370000000003</v>
      </c>
      <c r="S1647" s="26">
        <v>7286.01</v>
      </c>
      <c r="T1647" s="33">
        <v>8722.15</v>
      </c>
      <c r="U1647" s="30">
        <f t="shared" si="126"/>
        <v>6.3416121624823671E-2</v>
      </c>
      <c r="V1647" s="33">
        <v>0</v>
      </c>
      <c r="W1647" s="33">
        <v>60197.82</v>
      </c>
      <c r="X1647" s="33">
        <v>0</v>
      </c>
      <c r="Y1647" s="24">
        <v>0</v>
      </c>
      <c r="Z1647" s="30">
        <f t="shared" si="127"/>
        <v>0</v>
      </c>
      <c r="AA1647" s="25">
        <v>0</v>
      </c>
      <c r="AB1647" s="25">
        <v>0</v>
      </c>
      <c r="AC1647" s="26">
        <v>0</v>
      </c>
      <c r="AD1647" s="33">
        <v>28456.29</v>
      </c>
      <c r="AE1647" s="30">
        <f t="shared" si="128"/>
        <v>0.20689710078722034</v>
      </c>
      <c r="AF1647" s="33">
        <v>66.84</v>
      </c>
      <c r="AG1647" s="33">
        <v>51461.99</v>
      </c>
      <c r="AH1647" s="33">
        <v>28106.16</v>
      </c>
      <c r="AI1647" s="24">
        <v>87485.24</v>
      </c>
      <c r="AJ1647" s="30">
        <f t="shared" si="129"/>
        <v>0.63607879023140967</v>
      </c>
      <c r="AK1647" s="25">
        <v>45944.9</v>
      </c>
      <c r="AL1647" s="25">
        <v>172014.45</v>
      </c>
      <c r="AM1647" s="26">
        <v>78332.289999999994</v>
      </c>
    </row>
    <row r="1648" spans="1:39" x14ac:dyDescent="0.25">
      <c r="A1648" t="s">
        <v>1203</v>
      </c>
      <c r="B1648" t="s">
        <v>1204</v>
      </c>
      <c r="C1648" s="2" t="s">
        <v>4518</v>
      </c>
      <c r="D1648" s="33">
        <v>0</v>
      </c>
      <c r="E1648" s="34">
        <v>0</v>
      </c>
      <c r="F1648" s="33">
        <v>56</v>
      </c>
      <c r="G1648" s="43" t="s">
        <v>4277</v>
      </c>
      <c r="H1648" s="50" t="s">
        <v>4277</v>
      </c>
      <c r="I1648" s="50" t="s">
        <v>4277</v>
      </c>
      <c r="J1648" s="51" t="s">
        <v>4277</v>
      </c>
      <c r="K1648" s="33" t="s">
        <v>4277</v>
      </c>
      <c r="L1648" s="33" t="s">
        <v>4277</v>
      </c>
      <c r="M1648" s="33" t="s">
        <v>4277</v>
      </c>
      <c r="N1648" s="33" t="s">
        <v>4277</v>
      </c>
      <c r="O1648" s="24" t="s">
        <v>4277</v>
      </c>
      <c r="P1648" s="30" t="str">
        <f t="shared" si="125"/>
        <v>-</v>
      </c>
      <c r="Q1648" s="25" t="s">
        <v>4277</v>
      </c>
      <c r="R1648" s="25" t="s">
        <v>4277</v>
      </c>
      <c r="S1648" s="26" t="s">
        <v>4277</v>
      </c>
      <c r="T1648" s="33" t="s">
        <v>4277</v>
      </c>
      <c r="U1648" s="30" t="str">
        <f t="shared" si="126"/>
        <v>-</v>
      </c>
      <c r="V1648" s="33" t="s">
        <v>4277</v>
      </c>
      <c r="W1648" s="33" t="s">
        <v>4277</v>
      </c>
      <c r="X1648" s="33" t="s">
        <v>4277</v>
      </c>
      <c r="Y1648" s="24" t="s">
        <v>4277</v>
      </c>
      <c r="Z1648" s="30" t="str">
        <f t="shared" si="127"/>
        <v>-</v>
      </c>
      <c r="AA1648" s="25" t="s">
        <v>4277</v>
      </c>
      <c r="AB1648" s="25" t="s">
        <v>4277</v>
      </c>
      <c r="AC1648" s="26" t="s">
        <v>4277</v>
      </c>
      <c r="AD1648" s="33" t="s">
        <v>4277</v>
      </c>
      <c r="AE1648" s="30" t="str">
        <f t="shared" si="128"/>
        <v>-</v>
      </c>
      <c r="AF1648" s="33" t="s">
        <v>4277</v>
      </c>
      <c r="AG1648" s="33" t="s">
        <v>4277</v>
      </c>
      <c r="AH1648" s="33" t="s">
        <v>4277</v>
      </c>
      <c r="AI1648" s="24" t="s">
        <v>4277</v>
      </c>
      <c r="AJ1648" s="30" t="str">
        <f t="shared" si="129"/>
        <v>-</v>
      </c>
      <c r="AK1648" s="25" t="s">
        <v>4277</v>
      </c>
      <c r="AL1648" s="25" t="s">
        <v>4277</v>
      </c>
      <c r="AM1648" s="26" t="s">
        <v>4277</v>
      </c>
    </row>
    <row r="1649" spans="1:39" x14ac:dyDescent="0.25">
      <c r="A1649" t="s">
        <v>1205</v>
      </c>
      <c r="B1649" t="s">
        <v>1206</v>
      </c>
      <c r="C1649" s="2" t="s">
        <v>4517</v>
      </c>
      <c r="D1649" s="33">
        <v>1880</v>
      </c>
      <c r="E1649" s="34">
        <v>0.52705354639753299</v>
      </c>
      <c r="F1649" s="33">
        <v>3567</v>
      </c>
      <c r="G1649" s="43">
        <v>4.6500000000000004</v>
      </c>
      <c r="H1649" s="50">
        <v>2</v>
      </c>
      <c r="I1649" s="50">
        <v>9</v>
      </c>
      <c r="J1649" s="51">
        <v>4</v>
      </c>
      <c r="K1649" s="33">
        <v>156091.67000000001</v>
      </c>
      <c r="L1649" s="33">
        <v>82368.87</v>
      </c>
      <c r="M1649" s="33">
        <v>276545.28999999998</v>
      </c>
      <c r="N1649" s="33">
        <v>141660.04</v>
      </c>
      <c r="O1649" s="24">
        <v>12825.19</v>
      </c>
      <c r="P1649" s="30">
        <f t="shared" si="125"/>
        <v>8.2164474247728908E-2</v>
      </c>
      <c r="Q1649" s="25">
        <v>0</v>
      </c>
      <c r="R1649" s="25">
        <v>39066.44</v>
      </c>
      <c r="S1649" s="26">
        <v>7329.77</v>
      </c>
      <c r="T1649" s="33">
        <v>35995.839999999997</v>
      </c>
      <c r="U1649" s="30">
        <f t="shared" si="126"/>
        <v>0.23060705289398206</v>
      </c>
      <c r="V1649" s="33">
        <v>0</v>
      </c>
      <c r="W1649" s="33">
        <v>114445.03</v>
      </c>
      <c r="X1649" s="33">
        <v>28575.02</v>
      </c>
      <c r="Y1649" s="24">
        <v>44.335299999999997</v>
      </c>
      <c r="Z1649" s="30">
        <f t="shared" si="127"/>
        <v>2.8403373479186938E-4</v>
      </c>
      <c r="AA1649" s="25">
        <v>0</v>
      </c>
      <c r="AB1649" s="25">
        <v>0</v>
      </c>
      <c r="AC1649" s="26">
        <v>0</v>
      </c>
      <c r="AD1649" s="33">
        <v>32473.22</v>
      </c>
      <c r="AE1649" s="30">
        <f t="shared" si="128"/>
        <v>0.20803941683755448</v>
      </c>
      <c r="AF1649" s="33">
        <v>17702.73</v>
      </c>
      <c r="AG1649" s="33">
        <v>53236.99</v>
      </c>
      <c r="AH1649" s="33">
        <v>31792.43</v>
      </c>
      <c r="AI1649" s="24">
        <v>74753.08</v>
      </c>
      <c r="AJ1649" s="30">
        <f t="shared" si="129"/>
        <v>0.47890499217543125</v>
      </c>
      <c r="AK1649" s="25">
        <v>35135.699999999997</v>
      </c>
      <c r="AL1649" s="25">
        <v>140493.44</v>
      </c>
      <c r="AM1649" s="26">
        <v>66496.55</v>
      </c>
    </row>
    <row r="1650" spans="1:39" x14ac:dyDescent="0.25">
      <c r="A1650" t="s">
        <v>1205</v>
      </c>
      <c r="B1650" t="s">
        <v>1206</v>
      </c>
      <c r="C1650" s="2" t="s">
        <v>4518</v>
      </c>
      <c r="D1650" s="33">
        <v>6</v>
      </c>
      <c r="E1650" s="34">
        <v>3.5928143712574849E-2</v>
      </c>
      <c r="F1650" s="33">
        <v>167</v>
      </c>
      <c r="G1650" s="43">
        <v>4.67</v>
      </c>
      <c r="H1650" s="50">
        <v>4</v>
      </c>
      <c r="I1650" s="50">
        <v>6</v>
      </c>
      <c r="J1650" s="51">
        <v>4.5</v>
      </c>
      <c r="K1650" s="33">
        <v>114743.14</v>
      </c>
      <c r="L1650" s="33">
        <v>81660.47</v>
      </c>
      <c r="M1650" s="33">
        <v>152329.20000000001</v>
      </c>
      <c r="N1650" s="33">
        <v>112586.46</v>
      </c>
      <c r="O1650" s="24">
        <v>17400.400000000001</v>
      </c>
      <c r="P1650" s="30">
        <f t="shared" si="125"/>
        <v>0.15164653852073423</v>
      </c>
      <c r="Q1650" s="25">
        <v>8846.51</v>
      </c>
      <c r="R1650" s="25">
        <v>26450</v>
      </c>
      <c r="S1650" s="26">
        <v>17676.5</v>
      </c>
      <c r="T1650" s="33">
        <v>1935.75</v>
      </c>
      <c r="U1650" s="30">
        <f t="shared" si="126"/>
        <v>1.6870289587682542E-2</v>
      </c>
      <c r="V1650" s="33">
        <v>0</v>
      </c>
      <c r="W1650" s="33">
        <v>11614.51</v>
      </c>
      <c r="X1650" s="33">
        <v>0</v>
      </c>
      <c r="Y1650" s="24">
        <v>0</v>
      </c>
      <c r="Z1650" s="30">
        <f t="shared" si="127"/>
        <v>0</v>
      </c>
      <c r="AA1650" s="25">
        <v>0</v>
      </c>
      <c r="AB1650" s="25">
        <v>0</v>
      </c>
      <c r="AC1650" s="26">
        <v>0</v>
      </c>
      <c r="AD1650" s="33">
        <v>32371.59</v>
      </c>
      <c r="AE1650" s="30">
        <f t="shared" si="128"/>
        <v>0.28212222534610781</v>
      </c>
      <c r="AF1650" s="33">
        <v>5351.52</v>
      </c>
      <c r="AG1650" s="33">
        <v>49330.01</v>
      </c>
      <c r="AH1650" s="33">
        <v>33416.410000000003</v>
      </c>
      <c r="AI1650" s="24">
        <v>63035.4</v>
      </c>
      <c r="AJ1650" s="30">
        <f t="shared" si="129"/>
        <v>0.5493609465454754</v>
      </c>
      <c r="AK1650" s="25">
        <v>49858.96</v>
      </c>
      <c r="AL1650" s="25">
        <v>89949.71</v>
      </c>
      <c r="AM1650" s="26">
        <v>57664.44</v>
      </c>
    </row>
    <row r="1651" spans="1:39" x14ac:dyDescent="0.25">
      <c r="A1651" t="s">
        <v>1207</v>
      </c>
      <c r="B1651" t="s">
        <v>1208</v>
      </c>
      <c r="C1651" s="2" t="s">
        <v>4517</v>
      </c>
      <c r="D1651" s="33">
        <v>2031</v>
      </c>
      <c r="E1651" s="34">
        <v>0.62186160440906313</v>
      </c>
      <c r="F1651" s="33">
        <v>3266</v>
      </c>
      <c r="G1651" s="43">
        <v>4.4800000000000004</v>
      </c>
      <c r="H1651" s="50">
        <v>2</v>
      </c>
      <c r="I1651" s="50">
        <v>9</v>
      </c>
      <c r="J1651" s="51">
        <v>4</v>
      </c>
      <c r="K1651" s="33">
        <v>117674.9</v>
      </c>
      <c r="L1651" s="33">
        <v>56756.59</v>
      </c>
      <c r="M1651" s="33">
        <v>203790.01</v>
      </c>
      <c r="N1651" s="33">
        <v>109767.36</v>
      </c>
      <c r="O1651" s="24">
        <v>14831.92</v>
      </c>
      <c r="P1651" s="30">
        <f t="shared" si="125"/>
        <v>0.12604149228085174</v>
      </c>
      <c r="Q1651" s="25">
        <v>0</v>
      </c>
      <c r="R1651" s="25">
        <v>47080.66</v>
      </c>
      <c r="S1651" s="26">
        <v>9350.25</v>
      </c>
      <c r="T1651" s="33">
        <v>32272.99</v>
      </c>
      <c r="U1651" s="30">
        <f t="shared" si="126"/>
        <v>0.27425551243298274</v>
      </c>
      <c r="V1651" s="33">
        <v>0</v>
      </c>
      <c r="W1651" s="33">
        <v>94370.64</v>
      </c>
      <c r="X1651" s="33">
        <v>26231.75</v>
      </c>
      <c r="Y1651" s="24">
        <v>57.482900000000001</v>
      </c>
      <c r="Z1651" s="30">
        <f t="shared" si="127"/>
        <v>4.8848904906653842E-4</v>
      </c>
      <c r="AA1651" s="25">
        <v>0</v>
      </c>
      <c r="AB1651" s="25">
        <v>0</v>
      </c>
      <c r="AC1651" s="26">
        <v>0</v>
      </c>
      <c r="AD1651" s="33">
        <v>25505.07</v>
      </c>
      <c r="AE1651" s="30">
        <f t="shared" si="128"/>
        <v>0.21674180305230767</v>
      </c>
      <c r="AF1651" s="33">
        <v>3467.65</v>
      </c>
      <c r="AG1651" s="33">
        <v>45724.19</v>
      </c>
      <c r="AH1651" s="33">
        <v>27086.400000000001</v>
      </c>
      <c r="AI1651" s="24">
        <v>45007.44</v>
      </c>
      <c r="AJ1651" s="30">
        <f t="shared" si="129"/>
        <v>0.3824727278289593</v>
      </c>
      <c r="AK1651" s="25">
        <v>22660.02</v>
      </c>
      <c r="AL1651" s="25">
        <v>81339.06</v>
      </c>
      <c r="AM1651" s="26">
        <v>40857.93</v>
      </c>
    </row>
    <row r="1652" spans="1:39" x14ac:dyDescent="0.25">
      <c r="A1652" t="s">
        <v>1207</v>
      </c>
      <c r="B1652" t="s">
        <v>1208</v>
      </c>
      <c r="C1652" s="2" t="s">
        <v>4518</v>
      </c>
      <c r="D1652" s="33">
        <v>11</v>
      </c>
      <c r="E1652" s="34">
        <v>3.8869257950530034E-2</v>
      </c>
      <c r="F1652" s="33">
        <v>283</v>
      </c>
      <c r="G1652" s="43">
        <v>6.36</v>
      </c>
      <c r="H1652" s="50">
        <v>4</v>
      </c>
      <c r="I1652" s="50">
        <v>10</v>
      </c>
      <c r="J1652" s="51">
        <v>6</v>
      </c>
      <c r="K1652" s="33">
        <v>114404.12</v>
      </c>
      <c r="L1652" s="33">
        <v>80065.87</v>
      </c>
      <c r="M1652" s="33">
        <v>144489.59</v>
      </c>
      <c r="N1652" s="33">
        <v>118141.5</v>
      </c>
      <c r="O1652" s="24">
        <v>28864.79</v>
      </c>
      <c r="P1652" s="30">
        <f t="shared" si="125"/>
        <v>0.25230551137494001</v>
      </c>
      <c r="Q1652" s="25">
        <v>11636.63</v>
      </c>
      <c r="R1652" s="25">
        <v>59512.49</v>
      </c>
      <c r="S1652" s="26">
        <v>26450</v>
      </c>
      <c r="T1652" s="33">
        <v>3025.53</v>
      </c>
      <c r="U1652" s="30">
        <f t="shared" si="126"/>
        <v>2.6445988133993778E-2</v>
      </c>
      <c r="V1652" s="33">
        <v>0</v>
      </c>
      <c r="W1652" s="33">
        <v>33280.85</v>
      </c>
      <c r="X1652" s="33">
        <v>0</v>
      </c>
      <c r="Y1652" s="24">
        <v>0</v>
      </c>
      <c r="Z1652" s="30">
        <f t="shared" si="127"/>
        <v>0</v>
      </c>
      <c r="AA1652" s="25">
        <v>0</v>
      </c>
      <c r="AB1652" s="25">
        <v>0</v>
      </c>
      <c r="AC1652" s="26">
        <v>0</v>
      </c>
      <c r="AD1652" s="33">
        <v>31320.7</v>
      </c>
      <c r="AE1652" s="30">
        <f t="shared" si="128"/>
        <v>0.27377248301896823</v>
      </c>
      <c r="AF1652" s="33">
        <v>5207.37</v>
      </c>
      <c r="AG1652" s="33">
        <v>48244.54</v>
      </c>
      <c r="AH1652" s="33">
        <v>31862.560000000001</v>
      </c>
      <c r="AI1652" s="24">
        <v>51193.11</v>
      </c>
      <c r="AJ1652" s="30">
        <f t="shared" si="129"/>
        <v>0.4474761048815375</v>
      </c>
      <c r="AK1652" s="25">
        <v>22214.87</v>
      </c>
      <c r="AL1652" s="25">
        <v>78737.279999999999</v>
      </c>
      <c r="AM1652" s="26">
        <v>50838.559999999998</v>
      </c>
    </row>
    <row r="1653" spans="1:39" x14ac:dyDescent="0.25">
      <c r="A1653" t="s">
        <v>1209</v>
      </c>
      <c r="B1653" t="s">
        <v>1210</v>
      </c>
      <c r="C1653" s="2" t="s">
        <v>4517</v>
      </c>
      <c r="D1653" s="33">
        <v>1879</v>
      </c>
      <c r="E1653" s="34">
        <v>0.53184262666289273</v>
      </c>
      <c r="F1653" s="33">
        <v>3533</v>
      </c>
      <c r="G1653" s="43">
        <v>3.04</v>
      </c>
      <c r="H1653" s="50">
        <v>2</v>
      </c>
      <c r="I1653" s="50">
        <v>7</v>
      </c>
      <c r="J1653" s="51">
        <v>2</v>
      </c>
      <c r="K1653" s="33">
        <v>123114.91</v>
      </c>
      <c r="L1653" s="33">
        <v>60607.09</v>
      </c>
      <c r="M1653" s="33">
        <v>234223.02</v>
      </c>
      <c r="N1653" s="33">
        <v>110350.73</v>
      </c>
      <c r="O1653" s="24">
        <v>13729.3</v>
      </c>
      <c r="P1653" s="30">
        <f t="shared" si="125"/>
        <v>0.11151614373921079</v>
      </c>
      <c r="Q1653" s="25">
        <v>4675.12</v>
      </c>
      <c r="R1653" s="25">
        <v>39139.89</v>
      </c>
      <c r="S1653" s="26">
        <v>7742.31</v>
      </c>
      <c r="T1653" s="33">
        <v>3013.48</v>
      </c>
      <c r="U1653" s="30">
        <f t="shared" si="126"/>
        <v>2.4476970336086829E-2</v>
      </c>
      <c r="V1653" s="33">
        <v>0</v>
      </c>
      <c r="W1653" s="33">
        <v>13776.74</v>
      </c>
      <c r="X1653" s="33">
        <v>0</v>
      </c>
      <c r="Y1653" s="24">
        <v>0</v>
      </c>
      <c r="Z1653" s="30">
        <f t="shared" si="127"/>
        <v>0</v>
      </c>
      <c r="AA1653" s="25">
        <v>0</v>
      </c>
      <c r="AB1653" s="25">
        <v>0</v>
      </c>
      <c r="AC1653" s="26">
        <v>0</v>
      </c>
      <c r="AD1653" s="33">
        <v>24225.040000000001</v>
      </c>
      <c r="AE1653" s="30">
        <f t="shared" si="128"/>
        <v>0.19676771887336797</v>
      </c>
      <c r="AF1653" s="33">
        <v>13109.79</v>
      </c>
      <c r="AG1653" s="33">
        <v>42290.3</v>
      </c>
      <c r="AH1653" s="33">
        <v>21572.95</v>
      </c>
      <c r="AI1653" s="24">
        <v>82147.100000000006</v>
      </c>
      <c r="AJ1653" s="30">
        <f t="shared" si="129"/>
        <v>0.66723924827626491</v>
      </c>
      <c r="AK1653" s="25">
        <v>35114.19</v>
      </c>
      <c r="AL1653" s="25">
        <v>165522.82999999999</v>
      </c>
      <c r="AM1653" s="26">
        <v>71229.75</v>
      </c>
    </row>
    <row r="1654" spans="1:39" x14ac:dyDescent="0.25">
      <c r="A1654" t="s">
        <v>1209</v>
      </c>
      <c r="B1654" t="s">
        <v>1210</v>
      </c>
      <c r="C1654" s="2" t="s">
        <v>4518</v>
      </c>
      <c r="D1654" s="33">
        <v>2</v>
      </c>
      <c r="E1654" s="34">
        <v>7.3800738007380072E-3</v>
      </c>
      <c r="F1654" s="33">
        <v>271</v>
      </c>
      <c r="G1654" s="43">
        <v>2.5</v>
      </c>
      <c r="H1654" s="50">
        <v>2</v>
      </c>
      <c r="I1654" s="50">
        <v>3</v>
      </c>
      <c r="J1654" s="51">
        <v>2.5</v>
      </c>
      <c r="K1654" s="33">
        <v>123948.75</v>
      </c>
      <c r="L1654" s="33">
        <v>93662.64</v>
      </c>
      <c r="M1654" s="33">
        <v>154234.85999999999</v>
      </c>
      <c r="N1654" s="33">
        <v>123948.75</v>
      </c>
      <c r="O1654" s="24">
        <v>6362.69</v>
      </c>
      <c r="P1654" s="30">
        <f t="shared" si="125"/>
        <v>5.1333232485200532E-2</v>
      </c>
      <c r="Q1654" s="25">
        <v>3878.88</v>
      </c>
      <c r="R1654" s="25">
        <v>8846.51</v>
      </c>
      <c r="S1654" s="26">
        <v>6362.69</v>
      </c>
      <c r="T1654" s="33">
        <v>0</v>
      </c>
      <c r="U1654" s="30">
        <f t="shared" si="126"/>
        <v>0</v>
      </c>
      <c r="V1654" s="33">
        <v>0</v>
      </c>
      <c r="W1654" s="33">
        <v>0</v>
      </c>
      <c r="X1654" s="33">
        <v>0</v>
      </c>
      <c r="Y1654" s="24">
        <v>0</v>
      </c>
      <c r="Z1654" s="30">
        <f t="shared" si="127"/>
        <v>0</v>
      </c>
      <c r="AA1654" s="25">
        <v>0</v>
      </c>
      <c r="AB1654" s="25">
        <v>0</v>
      </c>
      <c r="AC1654" s="26">
        <v>0</v>
      </c>
      <c r="AD1654" s="33">
        <v>30702.45</v>
      </c>
      <c r="AE1654" s="30">
        <f t="shared" si="128"/>
        <v>0.24770278038302121</v>
      </c>
      <c r="AF1654" s="33">
        <v>25543.599999999999</v>
      </c>
      <c r="AG1654" s="33">
        <v>35861.31</v>
      </c>
      <c r="AH1654" s="33">
        <v>30702.45</v>
      </c>
      <c r="AI1654" s="24">
        <v>86883.61</v>
      </c>
      <c r="AJ1654" s="30">
        <f t="shared" si="129"/>
        <v>0.70096398713177821</v>
      </c>
      <c r="AK1654" s="25">
        <v>48954.82</v>
      </c>
      <c r="AL1654" s="25">
        <v>124812.39</v>
      </c>
      <c r="AM1654" s="26">
        <v>86883.61</v>
      </c>
    </row>
    <row r="1655" spans="1:39" x14ac:dyDescent="0.25">
      <c r="A1655" t="s">
        <v>1211</v>
      </c>
      <c r="B1655" t="s">
        <v>1212</v>
      </c>
      <c r="C1655" s="2" t="s">
        <v>4517</v>
      </c>
      <c r="D1655" s="33">
        <v>1976</v>
      </c>
      <c r="E1655" s="34">
        <v>0.61807944948389115</v>
      </c>
      <c r="F1655" s="33">
        <v>3197</v>
      </c>
      <c r="G1655" s="43">
        <v>2.78</v>
      </c>
      <c r="H1655" s="50">
        <v>1</v>
      </c>
      <c r="I1655" s="50">
        <v>7</v>
      </c>
      <c r="J1655" s="51">
        <v>2</v>
      </c>
      <c r="K1655" s="33">
        <v>83359.05</v>
      </c>
      <c r="L1655" s="33">
        <v>37069.06</v>
      </c>
      <c r="M1655" s="33">
        <v>156588.79999999999</v>
      </c>
      <c r="N1655" s="33">
        <v>75341.17</v>
      </c>
      <c r="O1655" s="24">
        <v>13297.85</v>
      </c>
      <c r="P1655" s="30">
        <f t="shared" si="125"/>
        <v>0.15952497059407467</v>
      </c>
      <c r="Q1655" s="25">
        <v>4675.12</v>
      </c>
      <c r="R1655" s="25">
        <v>36430.07</v>
      </c>
      <c r="S1655" s="26">
        <v>7742.31</v>
      </c>
      <c r="T1655" s="33">
        <v>2245.65</v>
      </c>
      <c r="U1655" s="30">
        <f t="shared" si="126"/>
        <v>2.6939486474473976E-2</v>
      </c>
      <c r="V1655" s="33">
        <v>0</v>
      </c>
      <c r="W1655" s="33">
        <v>0</v>
      </c>
      <c r="X1655" s="33">
        <v>0</v>
      </c>
      <c r="Y1655" s="24">
        <v>75.327699999999993</v>
      </c>
      <c r="Z1655" s="30">
        <f t="shared" si="127"/>
        <v>9.0365353251986428E-4</v>
      </c>
      <c r="AA1655" s="25">
        <v>0</v>
      </c>
      <c r="AB1655" s="25">
        <v>0</v>
      </c>
      <c r="AC1655" s="26">
        <v>0</v>
      </c>
      <c r="AD1655" s="33">
        <v>20377.439999999999</v>
      </c>
      <c r="AE1655" s="30">
        <f t="shared" si="128"/>
        <v>0.24445384154449934</v>
      </c>
      <c r="AF1655" s="33">
        <v>0</v>
      </c>
      <c r="AG1655" s="33">
        <v>41508.300000000003</v>
      </c>
      <c r="AH1655" s="33">
        <v>21379.7</v>
      </c>
      <c r="AI1655" s="24">
        <v>47362.79</v>
      </c>
      <c r="AJ1655" s="30">
        <f t="shared" si="129"/>
        <v>0.56817814022592628</v>
      </c>
      <c r="AK1655" s="25">
        <v>22548.9</v>
      </c>
      <c r="AL1655" s="25">
        <v>95163.6</v>
      </c>
      <c r="AM1655" s="26">
        <v>41226.04</v>
      </c>
    </row>
    <row r="1656" spans="1:39" x14ac:dyDescent="0.25">
      <c r="A1656" t="s">
        <v>1211</v>
      </c>
      <c r="B1656" t="s">
        <v>1212</v>
      </c>
      <c r="C1656" s="2" t="s">
        <v>4518</v>
      </c>
      <c r="D1656" s="33">
        <v>5</v>
      </c>
      <c r="E1656" s="34">
        <v>9.0090090090090089E-3</v>
      </c>
      <c r="F1656" s="33">
        <v>555</v>
      </c>
      <c r="G1656" s="43">
        <v>7.4</v>
      </c>
      <c r="H1656" s="50">
        <v>4</v>
      </c>
      <c r="I1656" s="50">
        <v>15</v>
      </c>
      <c r="J1656" s="51">
        <v>6</v>
      </c>
      <c r="K1656" s="33">
        <v>88742.27</v>
      </c>
      <c r="L1656" s="33">
        <v>51384.98</v>
      </c>
      <c r="M1656" s="33">
        <v>136375.25</v>
      </c>
      <c r="N1656" s="33">
        <v>69778.789999999994</v>
      </c>
      <c r="O1656" s="24">
        <v>34665.85</v>
      </c>
      <c r="P1656" s="30">
        <f t="shared" si="125"/>
        <v>0.39063515053198433</v>
      </c>
      <c r="Q1656" s="25">
        <v>19837.5</v>
      </c>
      <c r="R1656" s="25">
        <v>54304.26</v>
      </c>
      <c r="S1656" s="26">
        <v>33062.5</v>
      </c>
      <c r="T1656" s="33">
        <v>0</v>
      </c>
      <c r="U1656" s="30">
        <f t="shared" si="126"/>
        <v>0</v>
      </c>
      <c r="V1656" s="33">
        <v>0</v>
      </c>
      <c r="W1656" s="33">
        <v>0</v>
      </c>
      <c r="X1656" s="33">
        <v>0</v>
      </c>
      <c r="Y1656" s="24">
        <v>0</v>
      </c>
      <c r="Z1656" s="30">
        <f t="shared" si="127"/>
        <v>0</v>
      </c>
      <c r="AA1656" s="25">
        <v>0</v>
      </c>
      <c r="AB1656" s="25">
        <v>0</v>
      </c>
      <c r="AC1656" s="26">
        <v>0</v>
      </c>
      <c r="AD1656" s="33">
        <v>16269.75</v>
      </c>
      <c r="AE1656" s="30">
        <f t="shared" si="128"/>
        <v>0.18333709516333083</v>
      </c>
      <c r="AF1656" s="33">
        <v>1917.35</v>
      </c>
      <c r="AG1656" s="33">
        <v>38261.03</v>
      </c>
      <c r="AH1656" s="33">
        <v>5455.59</v>
      </c>
      <c r="AI1656" s="24">
        <v>37806.67</v>
      </c>
      <c r="AJ1656" s="30">
        <f t="shared" si="129"/>
        <v>0.42602775430468476</v>
      </c>
      <c r="AK1656" s="25">
        <v>22687.72</v>
      </c>
      <c r="AL1656" s="25">
        <v>54251.5</v>
      </c>
      <c r="AM1656" s="26">
        <v>43809.96</v>
      </c>
    </row>
    <row r="1657" spans="1:39" x14ac:dyDescent="0.25">
      <c r="A1657" t="s">
        <v>1213</v>
      </c>
      <c r="B1657" t="s">
        <v>1214</v>
      </c>
      <c r="C1657" s="2" t="s">
        <v>4517</v>
      </c>
      <c r="D1657" s="33">
        <v>3420</v>
      </c>
      <c r="E1657" s="34">
        <v>0.65693430656934304</v>
      </c>
      <c r="F1657" s="33">
        <v>5206</v>
      </c>
      <c r="G1657" s="43">
        <v>4.5199999999999996</v>
      </c>
      <c r="H1657" s="50">
        <v>2</v>
      </c>
      <c r="I1657" s="50">
        <v>11</v>
      </c>
      <c r="J1657" s="51">
        <v>3</v>
      </c>
      <c r="K1657" s="33">
        <v>121661.87</v>
      </c>
      <c r="L1657" s="33">
        <v>48793.09</v>
      </c>
      <c r="M1657" s="33">
        <v>266115.56</v>
      </c>
      <c r="N1657" s="33">
        <v>98105.24</v>
      </c>
      <c r="O1657" s="24">
        <v>22210.560000000001</v>
      </c>
      <c r="P1657" s="30">
        <f t="shared" si="125"/>
        <v>0.18255974530064351</v>
      </c>
      <c r="Q1657" s="25">
        <v>6059.63</v>
      </c>
      <c r="R1657" s="25">
        <v>61289.89</v>
      </c>
      <c r="S1657" s="26">
        <v>14469.72</v>
      </c>
      <c r="T1657" s="33">
        <v>3124.18</v>
      </c>
      <c r="U1657" s="30">
        <f t="shared" si="126"/>
        <v>2.5679204174652255E-2</v>
      </c>
      <c r="V1657" s="33">
        <v>0</v>
      </c>
      <c r="W1657" s="33">
        <v>10673.07</v>
      </c>
      <c r="X1657" s="33">
        <v>0</v>
      </c>
      <c r="Y1657" s="24">
        <v>1178.2901999999999</v>
      </c>
      <c r="Z1657" s="30">
        <f t="shared" si="127"/>
        <v>9.6849588124857857E-3</v>
      </c>
      <c r="AA1657" s="25">
        <v>0</v>
      </c>
      <c r="AB1657" s="25">
        <v>0</v>
      </c>
      <c r="AC1657" s="26">
        <v>0</v>
      </c>
      <c r="AD1657" s="33">
        <v>39688.57</v>
      </c>
      <c r="AE1657" s="30">
        <f t="shared" si="128"/>
        <v>0.32622028578058188</v>
      </c>
      <c r="AF1657" s="33">
        <v>16006.07</v>
      </c>
      <c r="AG1657" s="33">
        <v>74646.48</v>
      </c>
      <c r="AH1657" s="33">
        <v>35381.74</v>
      </c>
      <c r="AI1657" s="24">
        <v>55460.27</v>
      </c>
      <c r="AJ1657" s="30">
        <f t="shared" si="129"/>
        <v>0.45585580757553701</v>
      </c>
      <c r="AK1657" s="25">
        <v>11037.94</v>
      </c>
      <c r="AL1657" s="25">
        <v>146009.99</v>
      </c>
      <c r="AM1657" s="26">
        <v>40506.43</v>
      </c>
    </row>
    <row r="1658" spans="1:39" x14ac:dyDescent="0.25">
      <c r="A1658" t="s">
        <v>1213</v>
      </c>
      <c r="B1658" t="s">
        <v>1214</v>
      </c>
      <c r="C1658" s="2" t="s">
        <v>4518</v>
      </c>
      <c r="D1658" s="33">
        <v>298</v>
      </c>
      <c r="E1658" s="34">
        <v>0.13925233644859814</v>
      </c>
      <c r="F1658" s="33">
        <v>2140</v>
      </c>
      <c r="G1658" s="43">
        <v>4.87</v>
      </c>
      <c r="H1658" s="50">
        <v>3</v>
      </c>
      <c r="I1658" s="50">
        <v>13</v>
      </c>
      <c r="J1658" s="51">
        <v>3</v>
      </c>
      <c r="K1658" s="33">
        <v>112546.63</v>
      </c>
      <c r="L1658" s="33">
        <v>49523.73</v>
      </c>
      <c r="M1658" s="33">
        <v>203934.13</v>
      </c>
      <c r="N1658" s="33">
        <v>94953.64</v>
      </c>
      <c r="O1658" s="24">
        <v>24482.51</v>
      </c>
      <c r="P1658" s="30">
        <f t="shared" si="125"/>
        <v>0.21753214645343</v>
      </c>
      <c r="Q1658" s="25">
        <v>8997.34</v>
      </c>
      <c r="R1658" s="25">
        <v>85959.32</v>
      </c>
      <c r="S1658" s="26">
        <v>15040.56</v>
      </c>
      <c r="T1658" s="33">
        <v>563.89</v>
      </c>
      <c r="U1658" s="30">
        <f t="shared" si="126"/>
        <v>5.0102788506417289E-3</v>
      </c>
      <c r="V1658" s="33">
        <v>0</v>
      </c>
      <c r="W1658" s="33">
        <v>0</v>
      </c>
      <c r="X1658" s="33">
        <v>0</v>
      </c>
      <c r="Y1658" s="24">
        <v>751.2319</v>
      </c>
      <c r="Z1658" s="30">
        <f t="shared" si="127"/>
        <v>6.6748502376303932E-3</v>
      </c>
      <c r="AA1658" s="25">
        <v>0</v>
      </c>
      <c r="AB1658" s="25">
        <v>5961.2879999999996</v>
      </c>
      <c r="AC1658" s="26">
        <v>0</v>
      </c>
      <c r="AD1658" s="33">
        <v>40581.11</v>
      </c>
      <c r="AE1658" s="30">
        <f t="shared" si="128"/>
        <v>0.36057152488706234</v>
      </c>
      <c r="AF1658" s="33">
        <v>9629.56</v>
      </c>
      <c r="AG1658" s="33">
        <v>85781.36</v>
      </c>
      <c r="AH1658" s="33">
        <v>33874.620000000003</v>
      </c>
      <c r="AI1658" s="24">
        <v>46167.89</v>
      </c>
      <c r="AJ1658" s="30">
        <f t="shared" si="129"/>
        <v>0.41021121645312703</v>
      </c>
      <c r="AK1658" s="25">
        <v>15015.26</v>
      </c>
      <c r="AL1658" s="25">
        <v>101433</v>
      </c>
      <c r="AM1658" s="26">
        <v>37966.29</v>
      </c>
    </row>
    <row r="1659" spans="1:39" x14ac:dyDescent="0.25">
      <c r="A1659" t="s">
        <v>1215</v>
      </c>
      <c r="B1659" t="s">
        <v>1216</v>
      </c>
      <c r="C1659" s="2" t="s">
        <v>4517</v>
      </c>
      <c r="D1659" s="33">
        <v>155</v>
      </c>
      <c r="E1659" s="34">
        <v>0.625</v>
      </c>
      <c r="F1659" s="33">
        <v>248</v>
      </c>
      <c r="G1659" s="43">
        <v>4.5</v>
      </c>
      <c r="H1659" s="50">
        <v>2</v>
      </c>
      <c r="I1659" s="50">
        <v>16</v>
      </c>
      <c r="J1659" s="51">
        <v>3</v>
      </c>
      <c r="K1659" s="33">
        <v>256573.43</v>
      </c>
      <c r="L1659" s="33">
        <v>91985.19</v>
      </c>
      <c r="M1659" s="33">
        <v>584722.30000000005</v>
      </c>
      <c r="N1659" s="33">
        <v>210867.16</v>
      </c>
      <c r="O1659" s="24">
        <v>22522.1</v>
      </c>
      <c r="P1659" s="30">
        <f t="shared" si="125"/>
        <v>8.7780328617815179E-2</v>
      </c>
      <c r="Q1659" s="25">
        <v>6059.63</v>
      </c>
      <c r="R1659" s="25">
        <v>83634.61</v>
      </c>
      <c r="S1659" s="26">
        <v>12119.27</v>
      </c>
      <c r="T1659" s="33">
        <v>5749.22</v>
      </c>
      <c r="U1659" s="30">
        <f t="shared" si="126"/>
        <v>2.2407698256206813E-2</v>
      </c>
      <c r="V1659" s="33">
        <v>0</v>
      </c>
      <c r="W1659" s="33">
        <v>31762.19</v>
      </c>
      <c r="X1659" s="33">
        <v>0</v>
      </c>
      <c r="Y1659" s="24">
        <v>1648.5672999999999</v>
      </c>
      <c r="Z1659" s="30">
        <f t="shared" si="127"/>
        <v>6.4253235418803888E-3</v>
      </c>
      <c r="AA1659" s="25">
        <v>0</v>
      </c>
      <c r="AB1659" s="25">
        <v>0</v>
      </c>
      <c r="AC1659" s="26">
        <v>0</v>
      </c>
      <c r="AD1659" s="33">
        <v>53072.61</v>
      </c>
      <c r="AE1659" s="30">
        <f t="shared" si="128"/>
        <v>0.20685154343534326</v>
      </c>
      <c r="AF1659" s="33">
        <v>25051.15</v>
      </c>
      <c r="AG1659" s="33">
        <v>108465.64</v>
      </c>
      <c r="AH1659" s="33">
        <v>43049.69</v>
      </c>
      <c r="AI1659" s="24">
        <v>173580.93</v>
      </c>
      <c r="AJ1659" s="30">
        <f t="shared" si="129"/>
        <v>0.67653509562545111</v>
      </c>
      <c r="AK1659" s="25">
        <v>53088.08</v>
      </c>
      <c r="AL1659" s="25">
        <v>409738.16</v>
      </c>
      <c r="AM1659" s="26">
        <v>135424.32000000001</v>
      </c>
    </row>
    <row r="1660" spans="1:39" x14ac:dyDescent="0.25">
      <c r="A1660" t="s">
        <v>1215</v>
      </c>
      <c r="B1660" t="s">
        <v>1216</v>
      </c>
      <c r="C1660" s="2" t="s">
        <v>4518</v>
      </c>
      <c r="D1660" s="33">
        <v>9</v>
      </c>
      <c r="E1660" s="34">
        <v>7.1999999999999995E-2</v>
      </c>
      <c r="F1660" s="33">
        <v>125</v>
      </c>
      <c r="G1660" s="43">
        <v>6</v>
      </c>
      <c r="H1660" s="50">
        <v>3</v>
      </c>
      <c r="I1660" s="50">
        <v>18</v>
      </c>
      <c r="J1660" s="51">
        <v>3</v>
      </c>
      <c r="K1660" s="33">
        <v>190080.65</v>
      </c>
      <c r="L1660" s="33">
        <v>97239.56</v>
      </c>
      <c r="M1660" s="33">
        <v>410877.38</v>
      </c>
      <c r="N1660" s="33">
        <v>156673.75</v>
      </c>
      <c r="O1660" s="24">
        <v>35666.620000000003</v>
      </c>
      <c r="P1660" s="30">
        <f t="shared" si="125"/>
        <v>0.18763940464218742</v>
      </c>
      <c r="Q1660" s="25">
        <v>13225</v>
      </c>
      <c r="R1660" s="25">
        <v>132846.23000000001</v>
      </c>
      <c r="S1660" s="26">
        <v>13225</v>
      </c>
      <c r="T1660" s="33">
        <v>1537.33</v>
      </c>
      <c r="U1660" s="30">
        <f t="shared" si="126"/>
        <v>8.0877774776127922E-3</v>
      </c>
      <c r="V1660" s="33">
        <v>0</v>
      </c>
      <c r="W1660" s="33">
        <v>13835.95</v>
      </c>
      <c r="X1660" s="33">
        <v>0</v>
      </c>
      <c r="Y1660" s="24">
        <v>0</v>
      </c>
      <c r="Z1660" s="30">
        <f t="shared" si="127"/>
        <v>0</v>
      </c>
      <c r="AA1660" s="25">
        <v>0</v>
      </c>
      <c r="AB1660" s="25">
        <v>0</v>
      </c>
      <c r="AC1660" s="26">
        <v>0</v>
      </c>
      <c r="AD1660" s="33">
        <v>41600.089999999997</v>
      </c>
      <c r="AE1660" s="30">
        <f t="shared" si="128"/>
        <v>0.21885494394090085</v>
      </c>
      <c r="AF1660" s="33">
        <v>30975.08</v>
      </c>
      <c r="AG1660" s="33">
        <v>61234.11</v>
      </c>
      <c r="AH1660" s="33">
        <v>40235.760000000002</v>
      </c>
      <c r="AI1660" s="24">
        <v>111276.61</v>
      </c>
      <c r="AJ1660" s="30">
        <f t="shared" si="129"/>
        <v>0.58541787393929889</v>
      </c>
      <c r="AK1660" s="25">
        <v>53039.48</v>
      </c>
      <c r="AL1660" s="25">
        <v>216797.04</v>
      </c>
      <c r="AM1660" s="26">
        <v>94536.77</v>
      </c>
    </row>
    <row r="1661" spans="1:39" x14ac:dyDescent="0.25">
      <c r="A1661" t="s">
        <v>1217</v>
      </c>
      <c r="B1661" t="s">
        <v>1218</v>
      </c>
      <c r="C1661" s="2" t="s">
        <v>4517</v>
      </c>
      <c r="D1661" s="33">
        <v>172</v>
      </c>
      <c r="E1661" s="34">
        <v>0.60139860139860135</v>
      </c>
      <c r="F1661" s="33">
        <v>286</v>
      </c>
      <c r="G1661" s="43">
        <v>14.15</v>
      </c>
      <c r="H1661" s="50">
        <v>4</v>
      </c>
      <c r="I1661" s="50">
        <v>37</v>
      </c>
      <c r="J1661" s="51">
        <v>10</v>
      </c>
      <c r="K1661" s="33">
        <v>266190.14</v>
      </c>
      <c r="L1661" s="33">
        <v>104255.01</v>
      </c>
      <c r="M1661" s="33">
        <v>544228.43000000005</v>
      </c>
      <c r="N1661" s="33">
        <v>224164.12</v>
      </c>
      <c r="O1661" s="24">
        <v>73979.27</v>
      </c>
      <c r="P1661" s="30">
        <f t="shared" si="125"/>
        <v>0.27791889662028801</v>
      </c>
      <c r="Q1661" s="25">
        <v>14469.72</v>
      </c>
      <c r="R1661" s="25">
        <v>205076.61</v>
      </c>
      <c r="S1661" s="26">
        <v>48908.72</v>
      </c>
      <c r="T1661" s="33">
        <v>30645.16</v>
      </c>
      <c r="U1661" s="30">
        <f t="shared" si="126"/>
        <v>0.11512507563202753</v>
      </c>
      <c r="V1661" s="33">
        <v>0</v>
      </c>
      <c r="W1661" s="33">
        <v>173523.06</v>
      </c>
      <c r="X1661" s="33">
        <v>0</v>
      </c>
      <c r="Y1661" s="24">
        <v>11597.357599999999</v>
      </c>
      <c r="Z1661" s="30">
        <f t="shared" si="127"/>
        <v>4.3567945829999559E-2</v>
      </c>
      <c r="AA1661" s="25">
        <v>0</v>
      </c>
      <c r="AB1661" s="25">
        <v>52961.591999999997</v>
      </c>
      <c r="AC1661" s="26">
        <v>3456.5864999999999</v>
      </c>
      <c r="AD1661" s="33">
        <v>74015.22</v>
      </c>
      <c r="AE1661" s="30">
        <f t="shared" si="128"/>
        <v>0.27805395045811987</v>
      </c>
      <c r="AF1661" s="33">
        <v>29360.32</v>
      </c>
      <c r="AG1661" s="33">
        <v>140469.19</v>
      </c>
      <c r="AH1661" s="33">
        <v>65032.54</v>
      </c>
      <c r="AI1661" s="24">
        <v>75953.13</v>
      </c>
      <c r="AJ1661" s="30">
        <f t="shared" si="129"/>
        <v>0.28533412244345341</v>
      </c>
      <c r="AK1661" s="25">
        <v>21070.240000000002</v>
      </c>
      <c r="AL1661" s="25">
        <v>172892.93</v>
      </c>
      <c r="AM1661" s="26">
        <v>64664.39</v>
      </c>
    </row>
    <row r="1662" spans="1:39" x14ac:dyDescent="0.25">
      <c r="A1662" t="s">
        <v>1217</v>
      </c>
      <c r="B1662" t="s">
        <v>1218</v>
      </c>
      <c r="C1662" s="2" t="s">
        <v>4518</v>
      </c>
      <c r="D1662" s="33">
        <v>24</v>
      </c>
      <c r="E1662" s="34">
        <v>0.192</v>
      </c>
      <c r="F1662" s="33">
        <v>125</v>
      </c>
      <c r="G1662" s="43">
        <v>12.29</v>
      </c>
      <c r="H1662" s="50">
        <v>5</v>
      </c>
      <c r="I1662" s="50">
        <v>32</v>
      </c>
      <c r="J1662" s="51">
        <v>9.5</v>
      </c>
      <c r="K1662" s="33">
        <v>192456.36</v>
      </c>
      <c r="L1662" s="33">
        <v>90377.83</v>
      </c>
      <c r="M1662" s="33">
        <v>353996.26</v>
      </c>
      <c r="N1662" s="33">
        <v>183984.68</v>
      </c>
      <c r="O1662" s="24">
        <v>71773.37</v>
      </c>
      <c r="P1662" s="30">
        <f t="shared" si="125"/>
        <v>0.37293321976992605</v>
      </c>
      <c r="Q1662" s="25">
        <v>17994.689999999999</v>
      </c>
      <c r="R1662" s="25">
        <v>242249</v>
      </c>
      <c r="S1662" s="26">
        <v>48327.81</v>
      </c>
      <c r="T1662" s="33">
        <v>2237.86</v>
      </c>
      <c r="U1662" s="30">
        <f t="shared" si="126"/>
        <v>1.1627882809380787E-2</v>
      </c>
      <c r="V1662" s="33">
        <v>0</v>
      </c>
      <c r="W1662" s="33">
        <v>0</v>
      </c>
      <c r="X1662" s="33">
        <v>0</v>
      </c>
      <c r="Y1662" s="24">
        <v>6800.4603999999999</v>
      </c>
      <c r="Z1662" s="30">
        <f t="shared" si="127"/>
        <v>3.5335077520950726E-2</v>
      </c>
      <c r="AA1662" s="25">
        <v>0</v>
      </c>
      <c r="AB1662" s="25">
        <v>17823.057799999999</v>
      </c>
      <c r="AC1662" s="26">
        <v>6053.585</v>
      </c>
      <c r="AD1662" s="33">
        <v>54637.82</v>
      </c>
      <c r="AE1662" s="30">
        <f t="shared" si="128"/>
        <v>0.28389719103073552</v>
      </c>
      <c r="AF1662" s="33">
        <v>15137.99</v>
      </c>
      <c r="AG1662" s="33">
        <v>89946.4</v>
      </c>
      <c r="AH1662" s="33">
        <v>49977.67</v>
      </c>
      <c r="AI1662" s="24">
        <v>57006.85</v>
      </c>
      <c r="AJ1662" s="30">
        <f t="shared" si="129"/>
        <v>0.29620663094740024</v>
      </c>
      <c r="AK1662" s="25">
        <v>22742.52</v>
      </c>
      <c r="AL1662" s="25">
        <v>126926.67</v>
      </c>
      <c r="AM1662" s="26">
        <v>48179.75</v>
      </c>
    </row>
    <row r="1663" spans="1:39" x14ac:dyDescent="0.25">
      <c r="A1663" t="s">
        <v>1219</v>
      </c>
      <c r="B1663" t="s">
        <v>1220</v>
      </c>
      <c r="C1663" s="2" t="s">
        <v>4517</v>
      </c>
      <c r="D1663" s="33">
        <v>393</v>
      </c>
      <c r="E1663" s="34">
        <v>0.71584699453551914</v>
      </c>
      <c r="F1663" s="33">
        <v>549</v>
      </c>
      <c r="G1663" s="43">
        <v>3.99</v>
      </c>
      <c r="H1663" s="50">
        <v>2</v>
      </c>
      <c r="I1663" s="50">
        <v>8</v>
      </c>
      <c r="J1663" s="51">
        <v>3</v>
      </c>
      <c r="K1663" s="33">
        <v>157456.6</v>
      </c>
      <c r="L1663" s="33">
        <v>85281.89</v>
      </c>
      <c r="M1663" s="33">
        <v>279993.02</v>
      </c>
      <c r="N1663" s="33">
        <v>141552</v>
      </c>
      <c r="O1663" s="24">
        <v>19160.48</v>
      </c>
      <c r="P1663" s="30">
        <f t="shared" si="125"/>
        <v>0.12168737290148522</v>
      </c>
      <c r="Q1663" s="25">
        <v>6059.63</v>
      </c>
      <c r="R1663" s="25">
        <v>45045.5</v>
      </c>
      <c r="S1663" s="26">
        <v>13418.78</v>
      </c>
      <c r="T1663" s="33">
        <v>913.96</v>
      </c>
      <c r="U1663" s="30">
        <f t="shared" si="126"/>
        <v>5.8045201026822625E-3</v>
      </c>
      <c r="V1663" s="33">
        <v>0</v>
      </c>
      <c r="W1663" s="33">
        <v>0</v>
      </c>
      <c r="X1663" s="33">
        <v>0</v>
      </c>
      <c r="Y1663" s="24">
        <v>695.27430000000004</v>
      </c>
      <c r="Z1663" s="30">
        <f t="shared" si="127"/>
        <v>4.4156567587513001E-3</v>
      </c>
      <c r="AA1663" s="25">
        <v>0</v>
      </c>
      <c r="AB1663" s="25">
        <v>0</v>
      </c>
      <c r="AC1663" s="26">
        <v>0</v>
      </c>
      <c r="AD1663" s="33">
        <v>53188.04</v>
      </c>
      <c r="AE1663" s="30">
        <f t="shared" si="128"/>
        <v>0.33779492253738491</v>
      </c>
      <c r="AF1663" s="33">
        <v>26394.7</v>
      </c>
      <c r="AG1663" s="33">
        <v>79735.009999999995</v>
      </c>
      <c r="AH1663" s="33">
        <v>53908.51</v>
      </c>
      <c r="AI1663" s="24">
        <v>83498.84</v>
      </c>
      <c r="AJ1663" s="30">
        <f t="shared" si="129"/>
        <v>0.53029749149924488</v>
      </c>
      <c r="AK1663" s="25">
        <v>27056.82</v>
      </c>
      <c r="AL1663" s="25">
        <v>189157.46</v>
      </c>
      <c r="AM1663" s="26">
        <v>67662.8</v>
      </c>
    </row>
    <row r="1664" spans="1:39" x14ac:dyDescent="0.25">
      <c r="A1664" t="s">
        <v>1219</v>
      </c>
      <c r="B1664" t="s">
        <v>1220</v>
      </c>
      <c r="C1664" s="2" t="s">
        <v>4518</v>
      </c>
      <c r="D1664" s="33">
        <v>8</v>
      </c>
      <c r="E1664" s="34">
        <v>2.9962546816479401E-2</v>
      </c>
      <c r="F1664" s="33">
        <v>267</v>
      </c>
      <c r="G1664" s="43">
        <v>5.12</v>
      </c>
      <c r="H1664" s="50">
        <v>3</v>
      </c>
      <c r="I1664" s="50">
        <v>10</v>
      </c>
      <c r="J1664" s="51">
        <v>3</v>
      </c>
      <c r="K1664" s="33">
        <v>185977.60000000001</v>
      </c>
      <c r="L1664" s="33">
        <v>108052.26</v>
      </c>
      <c r="M1664" s="33">
        <v>346949.11</v>
      </c>
      <c r="N1664" s="33">
        <v>167343.63</v>
      </c>
      <c r="O1664" s="24">
        <v>24399.24</v>
      </c>
      <c r="P1664" s="30">
        <f t="shared" si="125"/>
        <v>0.1311945094462989</v>
      </c>
      <c r="Q1664" s="25">
        <v>8997.34</v>
      </c>
      <c r="R1664" s="25">
        <v>50375.02</v>
      </c>
      <c r="S1664" s="26">
        <v>14168.06</v>
      </c>
      <c r="T1664" s="33">
        <v>0</v>
      </c>
      <c r="U1664" s="30">
        <f t="shared" si="126"/>
        <v>0</v>
      </c>
      <c r="V1664" s="33">
        <v>0</v>
      </c>
      <c r="W1664" s="33">
        <v>0</v>
      </c>
      <c r="X1664" s="33">
        <v>0</v>
      </c>
      <c r="Y1664" s="24">
        <v>0</v>
      </c>
      <c r="Z1664" s="30">
        <f t="shared" si="127"/>
        <v>0</v>
      </c>
      <c r="AA1664" s="25">
        <v>0</v>
      </c>
      <c r="AB1664" s="25">
        <v>0</v>
      </c>
      <c r="AC1664" s="26">
        <v>0</v>
      </c>
      <c r="AD1664" s="33">
        <v>48257.61</v>
      </c>
      <c r="AE1664" s="30">
        <f t="shared" si="128"/>
        <v>0.25948076542551363</v>
      </c>
      <c r="AF1664" s="33">
        <v>34904.83</v>
      </c>
      <c r="AG1664" s="33">
        <v>65551.64</v>
      </c>
      <c r="AH1664" s="33">
        <v>44340.79</v>
      </c>
      <c r="AI1664" s="24">
        <v>113320.75</v>
      </c>
      <c r="AJ1664" s="30">
        <f t="shared" si="129"/>
        <v>0.60932472512818747</v>
      </c>
      <c r="AK1664" s="25">
        <v>55337.59</v>
      </c>
      <c r="AL1664" s="25">
        <v>265629.92</v>
      </c>
      <c r="AM1664" s="26">
        <v>97982.33</v>
      </c>
    </row>
    <row r="1665" spans="1:39" x14ac:dyDescent="0.25">
      <c r="A1665" t="s">
        <v>1221</v>
      </c>
      <c r="B1665" t="s">
        <v>1222</v>
      </c>
      <c r="C1665" s="2" t="s">
        <v>4517</v>
      </c>
      <c r="D1665" s="33">
        <v>1097</v>
      </c>
      <c r="E1665" s="34">
        <v>0.67424708051628768</v>
      </c>
      <c r="F1665" s="33">
        <v>1627</v>
      </c>
      <c r="G1665" s="43">
        <v>3.84</v>
      </c>
      <c r="H1665" s="50">
        <v>2</v>
      </c>
      <c r="I1665" s="50">
        <v>8</v>
      </c>
      <c r="J1665" s="51">
        <v>3</v>
      </c>
      <c r="K1665" s="33">
        <v>116831.67</v>
      </c>
      <c r="L1665" s="33">
        <v>62850.76</v>
      </c>
      <c r="M1665" s="33">
        <v>205465.83</v>
      </c>
      <c r="N1665" s="33">
        <v>101197.4</v>
      </c>
      <c r="O1665" s="24">
        <v>18177.57</v>
      </c>
      <c r="P1665" s="30">
        <f t="shared" si="125"/>
        <v>0.15558769296030778</v>
      </c>
      <c r="Q1665" s="25">
        <v>6059.63</v>
      </c>
      <c r="R1665" s="25">
        <v>42765.59</v>
      </c>
      <c r="S1665" s="26">
        <v>15415.4</v>
      </c>
      <c r="T1665" s="33">
        <v>2265.4499999999998</v>
      </c>
      <c r="U1665" s="30">
        <f t="shared" si="126"/>
        <v>1.9390718287258923E-2</v>
      </c>
      <c r="V1665" s="33">
        <v>0</v>
      </c>
      <c r="W1665" s="33">
        <v>9252.01</v>
      </c>
      <c r="X1665" s="33">
        <v>0</v>
      </c>
      <c r="Y1665" s="24">
        <v>867.7414</v>
      </c>
      <c r="Z1665" s="30">
        <f t="shared" si="127"/>
        <v>7.4272789218882175E-3</v>
      </c>
      <c r="AA1665" s="25">
        <v>0</v>
      </c>
      <c r="AB1665" s="25">
        <v>0</v>
      </c>
      <c r="AC1665" s="26">
        <v>0</v>
      </c>
      <c r="AD1665" s="33">
        <v>36845.160000000003</v>
      </c>
      <c r="AE1665" s="30">
        <f t="shared" si="128"/>
        <v>0.31536962537640695</v>
      </c>
      <c r="AF1665" s="33">
        <v>17521.18</v>
      </c>
      <c r="AG1665" s="33">
        <v>64320.25</v>
      </c>
      <c r="AH1665" s="33">
        <v>34499.64</v>
      </c>
      <c r="AI1665" s="24">
        <v>58675.75</v>
      </c>
      <c r="AJ1665" s="30">
        <f t="shared" si="129"/>
        <v>0.50222469643719037</v>
      </c>
      <c r="AK1665" s="25">
        <v>21428.720000000001</v>
      </c>
      <c r="AL1665" s="25">
        <v>127707.34</v>
      </c>
      <c r="AM1665" s="26">
        <v>48731.14</v>
      </c>
    </row>
    <row r="1666" spans="1:39" x14ac:dyDescent="0.25">
      <c r="A1666" t="s">
        <v>1221</v>
      </c>
      <c r="B1666" t="s">
        <v>1222</v>
      </c>
      <c r="C1666" s="2" t="s">
        <v>4518</v>
      </c>
      <c r="D1666" s="33">
        <v>85</v>
      </c>
      <c r="E1666" s="34">
        <v>0.14756944444444445</v>
      </c>
      <c r="F1666" s="33">
        <v>576</v>
      </c>
      <c r="G1666" s="43">
        <v>4.0199999999999996</v>
      </c>
      <c r="H1666" s="50">
        <v>3</v>
      </c>
      <c r="I1666" s="50">
        <v>8</v>
      </c>
      <c r="J1666" s="51">
        <v>3</v>
      </c>
      <c r="K1666" s="33">
        <v>123023.8</v>
      </c>
      <c r="L1666" s="33">
        <v>61507.08</v>
      </c>
      <c r="M1666" s="33">
        <v>199541.9</v>
      </c>
      <c r="N1666" s="33">
        <v>116092.11</v>
      </c>
      <c r="O1666" s="24">
        <v>16306.53</v>
      </c>
      <c r="P1666" s="30">
        <f t="shared" si="125"/>
        <v>0.13254776718000907</v>
      </c>
      <c r="Q1666" s="25">
        <v>8997.34</v>
      </c>
      <c r="R1666" s="25">
        <v>40108.15</v>
      </c>
      <c r="S1666" s="26">
        <v>13225</v>
      </c>
      <c r="T1666" s="33">
        <v>690.31</v>
      </c>
      <c r="U1666" s="30">
        <f t="shared" si="126"/>
        <v>5.6111906801773305E-3</v>
      </c>
      <c r="V1666" s="33">
        <v>0</v>
      </c>
      <c r="W1666" s="33">
        <v>0</v>
      </c>
      <c r="X1666" s="33">
        <v>0</v>
      </c>
      <c r="Y1666" s="24">
        <v>713.60050000000001</v>
      </c>
      <c r="Z1666" s="30">
        <f t="shared" si="127"/>
        <v>5.8005077066388784E-3</v>
      </c>
      <c r="AA1666" s="25">
        <v>0</v>
      </c>
      <c r="AB1666" s="25">
        <v>0</v>
      </c>
      <c r="AC1666" s="26">
        <v>0</v>
      </c>
      <c r="AD1666" s="33">
        <v>46076.2</v>
      </c>
      <c r="AE1666" s="30">
        <f t="shared" si="128"/>
        <v>0.37453078184871541</v>
      </c>
      <c r="AF1666" s="33">
        <v>10801.98</v>
      </c>
      <c r="AG1666" s="33">
        <v>91710.74</v>
      </c>
      <c r="AH1666" s="33">
        <v>37275.589999999997</v>
      </c>
      <c r="AI1666" s="24">
        <v>59237.16</v>
      </c>
      <c r="AJ1666" s="30">
        <f t="shared" si="129"/>
        <v>0.48150975664871354</v>
      </c>
      <c r="AK1666" s="25">
        <v>28630.29</v>
      </c>
      <c r="AL1666" s="25">
        <v>97887.19</v>
      </c>
      <c r="AM1666" s="26">
        <v>55226.71</v>
      </c>
    </row>
    <row r="1667" spans="1:39" x14ac:dyDescent="0.25">
      <c r="A1667" t="s">
        <v>1223</v>
      </c>
      <c r="B1667" t="s">
        <v>1224</v>
      </c>
      <c r="C1667" s="2" t="s">
        <v>4517</v>
      </c>
      <c r="D1667" s="33">
        <v>153</v>
      </c>
      <c r="E1667" s="34">
        <v>0.41239892183288412</v>
      </c>
      <c r="F1667" s="33">
        <v>371</v>
      </c>
      <c r="G1667" s="43">
        <v>4.76</v>
      </c>
      <c r="H1667" s="50">
        <v>2</v>
      </c>
      <c r="I1667" s="50">
        <v>10</v>
      </c>
      <c r="J1667" s="51">
        <v>4</v>
      </c>
      <c r="K1667" s="33">
        <v>126372.68</v>
      </c>
      <c r="L1667" s="33">
        <v>83908.76</v>
      </c>
      <c r="M1667" s="33">
        <v>222700.82</v>
      </c>
      <c r="N1667" s="33">
        <v>111298.73</v>
      </c>
      <c r="O1667" s="24">
        <v>22783.94</v>
      </c>
      <c r="P1667" s="30">
        <f t="shared" si="125"/>
        <v>0.18029165797544217</v>
      </c>
      <c r="Q1667" s="25">
        <v>6059.63</v>
      </c>
      <c r="R1667" s="25">
        <v>55756.41</v>
      </c>
      <c r="S1667" s="26">
        <v>16892.060000000001</v>
      </c>
      <c r="T1667" s="33">
        <v>644.14</v>
      </c>
      <c r="U1667" s="30">
        <f t="shared" si="126"/>
        <v>5.0971459970620232E-3</v>
      </c>
      <c r="V1667" s="33">
        <v>0</v>
      </c>
      <c r="W1667" s="33">
        <v>0</v>
      </c>
      <c r="X1667" s="33">
        <v>0</v>
      </c>
      <c r="Y1667" s="24">
        <v>69.590500000000006</v>
      </c>
      <c r="Z1667" s="30">
        <f t="shared" si="127"/>
        <v>5.506767760246915E-4</v>
      </c>
      <c r="AA1667" s="25">
        <v>0</v>
      </c>
      <c r="AB1667" s="25">
        <v>0</v>
      </c>
      <c r="AC1667" s="26">
        <v>0</v>
      </c>
      <c r="AD1667" s="33">
        <v>54050.14</v>
      </c>
      <c r="AE1667" s="30">
        <f t="shared" si="128"/>
        <v>0.42770431077349946</v>
      </c>
      <c r="AF1667" s="33">
        <v>29120.42</v>
      </c>
      <c r="AG1667" s="33">
        <v>76530.820000000007</v>
      </c>
      <c r="AH1667" s="33">
        <v>53524.58</v>
      </c>
      <c r="AI1667" s="24">
        <v>48824.87</v>
      </c>
      <c r="AJ1667" s="30">
        <f t="shared" si="129"/>
        <v>0.38635621243452306</v>
      </c>
      <c r="AK1667" s="25">
        <v>13992.56</v>
      </c>
      <c r="AL1667" s="25">
        <v>126202.93</v>
      </c>
      <c r="AM1667" s="26">
        <v>38503.269999999997</v>
      </c>
    </row>
    <row r="1668" spans="1:39" x14ac:dyDescent="0.25">
      <c r="A1668" t="s">
        <v>1223</v>
      </c>
      <c r="B1668" t="s">
        <v>1224</v>
      </c>
      <c r="C1668" s="2" t="s">
        <v>4518</v>
      </c>
      <c r="D1668" s="33">
        <v>7</v>
      </c>
      <c r="E1668" s="34">
        <v>3.5897435897435895E-2</v>
      </c>
      <c r="F1668" s="33">
        <v>195</v>
      </c>
      <c r="G1668" s="43">
        <v>4.8600000000000003</v>
      </c>
      <c r="H1668" s="50">
        <v>2</v>
      </c>
      <c r="I1668" s="50">
        <v>12</v>
      </c>
      <c r="J1668" s="51">
        <v>3</v>
      </c>
      <c r="K1668" s="33">
        <v>128166.61</v>
      </c>
      <c r="L1668" s="33">
        <v>84098.09</v>
      </c>
      <c r="M1668" s="33">
        <v>159676.93</v>
      </c>
      <c r="N1668" s="33">
        <v>130602.47</v>
      </c>
      <c r="O1668" s="24">
        <v>20235.38</v>
      </c>
      <c r="P1668" s="30">
        <f t="shared" ref="P1668:P1731" si="130">IFERROR(O1668/K1668,"-")</f>
        <v>0.15788339880410351</v>
      </c>
      <c r="Q1668" s="25">
        <v>6557.59</v>
      </c>
      <c r="R1668" s="25">
        <v>49497.49</v>
      </c>
      <c r="S1668" s="26">
        <v>12593.76</v>
      </c>
      <c r="T1668" s="33">
        <v>0</v>
      </c>
      <c r="U1668" s="30">
        <f t="shared" ref="U1668:U1731" si="131">IFERROR(T1668/K1668,"-")</f>
        <v>0</v>
      </c>
      <c r="V1668" s="33">
        <v>0</v>
      </c>
      <c r="W1668" s="33">
        <v>0</v>
      </c>
      <c r="X1668" s="33">
        <v>0</v>
      </c>
      <c r="Y1668" s="24">
        <v>0</v>
      </c>
      <c r="Z1668" s="30">
        <f t="shared" ref="Z1668:Z1731" si="132">IFERROR(Y1668/K1668,"-")</f>
        <v>0</v>
      </c>
      <c r="AA1668" s="25">
        <v>0</v>
      </c>
      <c r="AB1668" s="25">
        <v>0</v>
      </c>
      <c r="AC1668" s="26">
        <v>0</v>
      </c>
      <c r="AD1668" s="33">
        <v>46880.28</v>
      </c>
      <c r="AE1668" s="30">
        <f t="shared" ref="AE1668:AE1731" si="133">IFERROR(AD1668/K1668,"-")</f>
        <v>0.36577607849657567</v>
      </c>
      <c r="AF1668" s="33">
        <v>39059.89</v>
      </c>
      <c r="AG1668" s="33">
        <v>56656.83</v>
      </c>
      <c r="AH1668" s="33">
        <v>41470.14</v>
      </c>
      <c r="AI1668" s="24">
        <v>61050.95</v>
      </c>
      <c r="AJ1668" s="30">
        <f t="shared" ref="AJ1668:AJ1731" si="134">IFERROR(AI1668/K1668,"-")</f>
        <v>0.47634052269932081</v>
      </c>
      <c r="AK1668" s="25">
        <v>33925.040000000001</v>
      </c>
      <c r="AL1668" s="25">
        <v>88773.07</v>
      </c>
      <c r="AM1668" s="26">
        <v>61044.53</v>
      </c>
    </row>
    <row r="1669" spans="1:39" x14ac:dyDescent="0.25">
      <c r="A1669" t="s">
        <v>1225</v>
      </c>
      <c r="B1669" t="s">
        <v>1226</v>
      </c>
      <c r="C1669" s="2" t="s">
        <v>4517</v>
      </c>
      <c r="D1669" s="33">
        <v>1450</v>
      </c>
      <c r="E1669" s="34">
        <v>0.68235294117647061</v>
      </c>
      <c r="F1669" s="33">
        <v>2125</v>
      </c>
      <c r="G1669" s="43">
        <v>4.01</v>
      </c>
      <c r="H1669" s="50">
        <v>2</v>
      </c>
      <c r="I1669" s="50">
        <v>8</v>
      </c>
      <c r="J1669" s="51">
        <v>3</v>
      </c>
      <c r="K1669" s="33">
        <v>83551.86</v>
      </c>
      <c r="L1669" s="33">
        <v>42360.57</v>
      </c>
      <c r="M1669" s="33">
        <v>156032.59</v>
      </c>
      <c r="N1669" s="33">
        <v>72566.94</v>
      </c>
      <c r="O1669" s="24">
        <v>19853.77</v>
      </c>
      <c r="P1669" s="30">
        <f t="shared" si="130"/>
        <v>0.23762211876551881</v>
      </c>
      <c r="Q1669" s="25">
        <v>6059.63</v>
      </c>
      <c r="R1669" s="25">
        <v>45458.04</v>
      </c>
      <c r="S1669" s="26">
        <v>14469.72</v>
      </c>
      <c r="T1669" s="33">
        <v>1089.4100000000001</v>
      </c>
      <c r="U1669" s="30">
        <f t="shared" si="131"/>
        <v>1.3038728282051411E-2</v>
      </c>
      <c r="V1669" s="33">
        <v>0</v>
      </c>
      <c r="W1669" s="33">
        <v>0</v>
      </c>
      <c r="X1669" s="33">
        <v>0</v>
      </c>
      <c r="Y1669" s="24">
        <v>374.94940000000003</v>
      </c>
      <c r="Z1669" s="30">
        <f t="shared" si="132"/>
        <v>4.4876248117037736E-3</v>
      </c>
      <c r="AA1669" s="25">
        <v>0</v>
      </c>
      <c r="AB1669" s="25">
        <v>0</v>
      </c>
      <c r="AC1669" s="26">
        <v>0</v>
      </c>
      <c r="AD1669" s="33">
        <v>31162.99</v>
      </c>
      <c r="AE1669" s="30">
        <f t="shared" si="133"/>
        <v>0.37297781282188092</v>
      </c>
      <c r="AF1669" s="33">
        <v>13576.4</v>
      </c>
      <c r="AG1669" s="33">
        <v>54636.67</v>
      </c>
      <c r="AH1669" s="33">
        <v>27509.87</v>
      </c>
      <c r="AI1669" s="24">
        <v>31070.75</v>
      </c>
      <c r="AJ1669" s="30">
        <f t="shared" si="134"/>
        <v>0.37187382782382106</v>
      </c>
      <c r="AK1669" s="25">
        <v>8336.81</v>
      </c>
      <c r="AL1669" s="25">
        <v>76297.179999999993</v>
      </c>
      <c r="AM1669" s="26">
        <v>24445.55</v>
      </c>
    </row>
    <row r="1670" spans="1:39" x14ac:dyDescent="0.25">
      <c r="A1670" t="s">
        <v>1225</v>
      </c>
      <c r="B1670" t="s">
        <v>1226</v>
      </c>
      <c r="C1670" s="2" t="s">
        <v>4518</v>
      </c>
      <c r="D1670" s="33">
        <v>165</v>
      </c>
      <c r="E1670" s="34">
        <v>0.19366197183098591</v>
      </c>
      <c r="F1670" s="33">
        <v>852</v>
      </c>
      <c r="G1670" s="43">
        <v>4.1500000000000004</v>
      </c>
      <c r="H1670" s="50">
        <v>3</v>
      </c>
      <c r="I1670" s="50">
        <v>12</v>
      </c>
      <c r="J1670" s="51">
        <v>3</v>
      </c>
      <c r="K1670" s="33">
        <v>87073.98</v>
      </c>
      <c r="L1670" s="33">
        <v>39254.89</v>
      </c>
      <c r="M1670" s="33">
        <v>165452.53</v>
      </c>
      <c r="N1670" s="33">
        <v>74969.69</v>
      </c>
      <c r="O1670" s="24">
        <v>21389.88</v>
      </c>
      <c r="P1670" s="30">
        <f t="shared" si="130"/>
        <v>0.24565180091687552</v>
      </c>
      <c r="Q1670" s="25">
        <v>8997.34</v>
      </c>
      <c r="R1670" s="25">
        <v>62515.87</v>
      </c>
      <c r="S1670" s="26">
        <v>15040.56</v>
      </c>
      <c r="T1670" s="33">
        <v>253.45</v>
      </c>
      <c r="U1670" s="30">
        <f t="shared" si="131"/>
        <v>2.9107432553329938E-3</v>
      </c>
      <c r="V1670" s="33">
        <v>0</v>
      </c>
      <c r="W1670" s="33">
        <v>0</v>
      </c>
      <c r="X1670" s="33">
        <v>0</v>
      </c>
      <c r="Y1670" s="24">
        <v>0</v>
      </c>
      <c r="Z1670" s="30">
        <f t="shared" si="132"/>
        <v>0</v>
      </c>
      <c r="AA1670" s="25">
        <v>0</v>
      </c>
      <c r="AB1670" s="25">
        <v>0</v>
      </c>
      <c r="AC1670" s="26">
        <v>0</v>
      </c>
      <c r="AD1670" s="33">
        <v>35010.68</v>
      </c>
      <c r="AE1670" s="30">
        <f t="shared" si="133"/>
        <v>0.40207970279984906</v>
      </c>
      <c r="AF1670" s="33">
        <v>9351.74</v>
      </c>
      <c r="AG1670" s="33">
        <v>77874.350000000006</v>
      </c>
      <c r="AH1670" s="33">
        <v>32527</v>
      </c>
      <c r="AI1670" s="24">
        <v>30419.98</v>
      </c>
      <c r="AJ1670" s="30">
        <f t="shared" si="134"/>
        <v>0.34935786787281348</v>
      </c>
      <c r="AK1670" s="25">
        <v>14049.15</v>
      </c>
      <c r="AL1670" s="25">
        <v>68854.11</v>
      </c>
      <c r="AM1670" s="26">
        <v>25704.51</v>
      </c>
    </row>
    <row r="1671" spans="1:39" x14ac:dyDescent="0.25">
      <c r="A1671" t="s">
        <v>1237</v>
      </c>
      <c r="B1671" t="s">
        <v>1238</v>
      </c>
      <c r="C1671" s="2" t="s">
        <v>4517</v>
      </c>
      <c r="D1671" s="33">
        <v>158</v>
      </c>
      <c r="E1671" s="34">
        <v>0.75238095238095237</v>
      </c>
      <c r="F1671" s="33">
        <v>210</v>
      </c>
      <c r="G1671" s="43">
        <v>6.24</v>
      </c>
      <c r="H1671" s="50">
        <v>2</v>
      </c>
      <c r="I1671" s="50">
        <v>22</v>
      </c>
      <c r="J1671" s="51">
        <v>4</v>
      </c>
      <c r="K1671" s="33">
        <v>175156.76</v>
      </c>
      <c r="L1671" s="33">
        <v>26359.98</v>
      </c>
      <c r="M1671" s="33">
        <v>489112.81</v>
      </c>
      <c r="N1671" s="33">
        <v>147100.79999999999</v>
      </c>
      <c r="O1671" s="24">
        <v>29930.21</v>
      </c>
      <c r="P1671" s="30">
        <f t="shared" si="130"/>
        <v>0.17087670495846119</v>
      </c>
      <c r="Q1671" s="25">
        <v>0</v>
      </c>
      <c r="R1671" s="25">
        <v>103093.33</v>
      </c>
      <c r="S1671" s="26">
        <v>16561.16</v>
      </c>
      <c r="T1671" s="33">
        <v>16662.45</v>
      </c>
      <c r="U1671" s="30">
        <f t="shared" si="131"/>
        <v>9.5128786351151962E-2</v>
      </c>
      <c r="V1671" s="33">
        <v>0</v>
      </c>
      <c r="W1671" s="33">
        <v>95311.71</v>
      </c>
      <c r="X1671" s="33">
        <v>0</v>
      </c>
      <c r="Y1671" s="24">
        <v>1621.6246000000001</v>
      </c>
      <c r="Z1671" s="30">
        <f t="shared" si="132"/>
        <v>9.2581331145883267E-3</v>
      </c>
      <c r="AA1671" s="25">
        <v>0</v>
      </c>
      <c r="AB1671" s="25">
        <v>10360.8848</v>
      </c>
      <c r="AC1671" s="26">
        <v>0</v>
      </c>
      <c r="AD1671" s="33">
        <v>36207.040000000001</v>
      </c>
      <c r="AE1671" s="30">
        <f t="shared" si="133"/>
        <v>0.20671220454180586</v>
      </c>
      <c r="AF1671" s="33">
        <v>11507.16</v>
      </c>
      <c r="AG1671" s="33">
        <v>71160.679999999993</v>
      </c>
      <c r="AH1671" s="33">
        <v>32852.86</v>
      </c>
      <c r="AI1671" s="24">
        <v>90735.44</v>
      </c>
      <c r="AJ1671" s="30">
        <f t="shared" si="134"/>
        <v>0.51802419729618199</v>
      </c>
      <c r="AK1671" s="25">
        <v>491.14</v>
      </c>
      <c r="AL1671" s="25">
        <v>310306.59999999998</v>
      </c>
      <c r="AM1671" s="26">
        <v>67278.070000000007</v>
      </c>
    </row>
    <row r="1672" spans="1:39" x14ac:dyDescent="0.25">
      <c r="A1672" t="s">
        <v>1237</v>
      </c>
      <c r="B1672" t="s">
        <v>1238</v>
      </c>
      <c r="C1672" s="2" t="s">
        <v>4518</v>
      </c>
      <c r="D1672" s="33">
        <v>0</v>
      </c>
      <c r="E1672" s="34">
        <v>0</v>
      </c>
      <c r="F1672" s="33">
        <v>17</v>
      </c>
      <c r="G1672" s="43" t="s">
        <v>4277</v>
      </c>
      <c r="H1672" s="50" t="s">
        <v>4277</v>
      </c>
      <c r="I1672" s="50" t="s">
        <v>4277</v>
      </c>
      <c r="J1672" s="51" t="s">
        <v>4277</v>
      </c>
      <c r="K1672" s="33" t="s">
        <v>4277</v>
      </c>
      <c r="L1672" s="33" t="s">
        <v>4277</v>
      </c>
      <c r="M1672" s="33" t="s">
        <v>4277</v>
      </c>
      <c r="N1672" s="33" t="s">
        <v>4277</v>
      </c>
      <c r="O1672" s="24" t="s">
        <v>4277</v>
      </c>
      <c r="P1672" s="30" t="str">
        <f t="shared" si="130"/>
        <v>-</v>
      </c>
      <c r="Q1672" s="25" t="s">
        <v>4277</v>
      </c>
      <c r="R1672" s="25" t="s">
        <v>4277</v>
      </c>
      <c r="S1672" s="26" t="s">
        <v>4277</v>
      </c>
      <c r="T1672" s="33" t="s">
        <v>4277</v>
      </c>
      <c r="U1672" s="30" t="str">
        <f t="shared" si="131"/>
        <v>-</v>
      </c>
      <c r="V1672" s="33" t="s">
        <v>4277</v>
      </c>
      <c r="W1672" s="33" t="s">
        <v>4277</v>
      </c>
      <c r="X1672" s="33" t="s">
        <v>4277</v>
      </c>
      <c r="Y1672" s="24" t="s">
        <v>4277</v>
      </c>
      <c r="Z1672" s="30" t="str">
        <f t="shared" si="132"/>
        <v>-</v>
      </c>
      <c r="AA1672" s="25" t="s">
        <v>4277</v>
      </c>
      <c r="AB1672" s="25" t="s">
        <v>4277</v>
      </c>
      <c r="AC1672" s="26" t="s">
        <v>4277</v>
      </c>
      <c r="AD1672" s="33" t="s">
        <v>4277</v>
      </c>
      <c r="AE1672" s="30" t="str">
        <f t="shared" si="133"/>
        <v>-</v>
      </c>
      <c r="AF1672" s="33" t="s">
        <v>4277</v>
      </c>
      <c r="AG1672" s="33" t="s">
        <v>4277</v>
      </c>
      <c r="AH1672" s="33" t="s">
        <v>4277</v>
      </c>
      <c r="AI1672" s="24" t="s">
        <v>4277</v>
      </c>
      <c r="AJ1672" s="30" t="str">
        <f t="shared" si="134"/>
        <v>-</v>
      </c>
      <c r="AK1672" s="25" t="s">
        <v>4277</v>
      </c>
      <c r="AL1672" s="25" t="s">
        <v>4277</v>
      </c>
      <c r="AM1672" s="26" t="s">
        <v>4277</v>
      </c>
    </row>
    <row r="1673" spans="1:39" x14ac:dyDescent="0.25">
      <c r="A1673" t="s">
        <v>1239</v>
      </c>
      <c r="B1673" t="s">
        <v>1238</v>
      </c>
      <c r="C1673" s="2" t="s">
        <v>4517</v>
      </c>
      <c r="D1673" s="33">
        <v>158</v>
      </c>
      <c r="E1673" s="34">
        <v>0.75238095238095237</v>
      </c>
      <c r="F1673" s="33">
        <v>210</v>
      </c>
      <c r="G1673" s="43">
        <v>6.24</v>
      </c>
      <c r="H1673" s="50">
        <v>2</v>
      </c>
      <c r="I1673" s="50">
        <v>22</v>
      </c>
      <c r="J1673" s="51">
        <v>4</v>
      </c>
      <c r="K1673" s="33">
        <v>175156.76</v>
      </c>
      <c r="L1673" s="33">
        <v>26359.98</v>
      </c>
      <c r="M1673" s="33">
        <v>489112.81</v>
      </c>
      <c r="N1673" s="33">
        <v>147100.79999999999</v>
      </c>
      <c r="O1673" s="24">
        <v>29930.21</v>
      </c>
      <c r="P1673" s="30">
        <f t="shared" si="130"/>
        <v>0.17087670495846119</v>
      </c>
      <c r="Q1673" s="25">
        <v>0</v>
      </c>
      <c r="R1673" s="25">
        <v>103093.33</v>
      </c>
      <c r="S1673" s="26">
        <v>16561.16</v>
      </c>
      <c r="T1673" s="33">
        <v>16662.45</v>
      </c>
      <c r="U1673" s="30">
        <f t="shared" si="131"/>
        <v>9.5128786351151962E-2</v>
      </c>
      <c r="V1673" s="33">
        <v>0</v>
      </c>
      <c r="W1673" s="33">
        <v>95311.71</v>
      </c>
      <c r="X1673" s="33">
        <v>0</v>
      </c>
      <c r="Y1673" s="24">
        <v>1621.6246000000001</v>
      </c>
      <c r="Z1673" s="30">
        <f t="shared" si="132"/>
        <v>9.2581331145883267E-3</v>
      </c>
      <c r="AA1673" s="25">
        <v>0</v>
      </c>
      <c r="AB1673" s="25">
        <v>10360.8848</v>
      </c>
      <c r="AC1673" s="26">
        <v>0</v>
      </c>
      <c r="AD1673" s="33">
        <v>36207.040000000001</v>
      </c>
      <c r="AE1673" s="30">
        <f t="shared" si="133"/>
        <v>0.20671220454180586</v>
      </c>
      <c r="AF1673" s="33">
        <v>11507.16</v>
      </c>
      <c r="AG1673" s="33">
        <v>71160.679999999993</v>
      </c>
      <c r="AH1673" s="33">
        <v>32852.86</v>
      </c>
      <c r="AI1673" s="24">
        <v>90735.44</v>
      </c>
      <c r="AJ1673" s="30">
        <f t="shared" si="134"/>
        <v>0.51802419729618199</v>
      </c>
      <c r="AK1673" s="25">
        <v>491.14</v>
      </c>
      <c r="AL1673" s="25">
        <v>310306.59999999998</v>
      </c>
      <c r="AM1673" s="26">
        <v>67278.070000000007</v>
      </c>
    </row>
    <row r="1674" spans="1:39" x14ac:dyDescent="0.25">
      <c r="A1674" t="s">
        <v>1239</v>
      </c>
      <c r="B1674" t="s">
        <v>1238</v>
      </c>
      <c r="C1674" s="2" t="s">
        <v>4518</v>
      </c>
      <c r="D1674" s="33">
        <v>0</v>
      </c>
      <c r="E1674" s="34">
        <v>0</v>
      </c>
      <c r="F1674" s="33">
        <v>17</v>
      </c>
      <c r="G1674" s="43" t="s">
        <v>4277</v>
      </c>
      <c r="H1674" s="50" t="s">
        <v>4277</v>
      </c>
      <c r="I1674" s="50" t="s">
        <v>4277</v>
      </c>
      <c r="J1674" s="51" t="s">
        <v>4277</v>
      </c>
      <c r="K1674" s="33" t="s">
        <v>4277</v>
      </c>
      <c r="L1674" s="33" t="s">
        <v>4277</v>
      </c>
      <c r="M1674" s="33" t="s">
        <v>4277</v>
      </c>
      <c r="N1674" s="33" t="s">
        <v>4277</v>
      </c>
      <c r="O1674" s="24" t="s">
        <v>4277</v>
      </c>
      <c r="P1674" s="30" t="str">
        <f t="shared" si="130"/>
        <v>-</v>
      </c>
      <c r="Q1674" s="25" t="s">
        <v>4277</v>
      </c>
      <c r="R1674" s="25" t="s">
        <v>4277</v>
      </c>
      <c r="S1674" s="26" t="s">
        <v>4277</v>
      </c>
      <c r="T1674" s="33" t="s">
        <v>4277</v>
      </c>
      <c r="U1674" s="30" t="str">
        <f t="shared" si="131"/>
        <v>-</v>
      </c>
      <c r="V1674" s="33" t="s">
        <v>4277</v>
      </c>
      <c r="W1674" s="33" t="s">
        <v>4277</v>
      </c>
      <c r="X1674" s="33" t="s">
        <v>4277</v>
      </c>
      <c r="Y1674" s="24" t="s">
        <v>4277</v>
      </c>
      <c r="Z1674" s="30" t="str">
        <f t="shared" si="132"/>
        <v>-</v>
      </c>
      <c r="AA1674" s="25" t="s">
        <v>4277</v>
      </c>
      <c r="AB1674" s="25" t="s">
        <v>4277</v>
      </c>
      <c r="AC1674" s="26" t="s">
        <v>4277</v>
      </c>
      <c r="AD1674" s="33" t="s">
        <v>4277</v>
      </c>
      <c r="AE1674" s="30" t="str">
        <f t="shared" si="133"/>
        <v>-</v>
      </c>
      <c r="AF1674" s="33" t="s">
        <v>4277</v>
      </c>
      <c r="AG1674" s="33" t="s">
        <v>4277</v>
      </c>
      <c r="AH1674" s="33" t="s">
        <v>4277</v>
      </c>
      <c r="AI1674" s="24" t="s">
        <v>4277</v>
      </c>
      <c r="AJ1674" s="30" t="str">
        <f t="shared" si="134"/>
        <v>-</v>
      </c>
      <c r="AK1674" s="25" t="s">
        <v>4277</v>
      </c>
      <c r="AL1674" s="25" t="s">
        <v>4277</v>
      </c>
      <c r="AM1674" s="26" t="s">
        <v>4277</v>
      </c>
    </row>
    <row r="1675" spans="1:39" x14ac:dyDescent="0.25">
      <c r="A1675" t="s">
        <v>1258</v>
      </c>
      <c r="B1675" t="s">
        <v>1259</v>
      </c>
      <c r="C1675" s="2" t="s">
        <v>4517</v>
      </c>
      <c r="D1675" s="33">
        <v>243</v>
      </c>
      <c r="E1675" s="34">
        <v>0.62790697674418605</v>
      </c>
      <c r="F1675" s="33">
        <v>387</v>
      </c>
      <c r="G1675" s="43">
        <v>4.13</v>
      </c>
      <c r="H1675" s="50">
        <v>2</v>
      </c>
      <c r="I1675" s="50">
        <v>11</v>
      </c>
      <c r="J1675" s="51">
        <v>3</v>
      </c>
      <c r="K1675" s="33">
        <v>75220.570000000007</v>
      </c>
      <c r="L1675" s="33">
        <v>17262.45</v>
      </c>
      <c r="M1675" s="33">
        <v>214655.6</v>
      </c>
      <c r="N1675" s="33">
        <v>52356.28</v>
      </c>
      <c r="O1675" s="24">
        <v>16217.07</v>
      </c>
      <c r="P1675" s="30">
        <f t="shared" si="130"/>
        <v>0.21559355373137956</v>
      </c>
      <c r="Q1675" s="25">
        <v>0</v>
      </c>
      <c r="R1675" s="25">
        <v>55866.51</v>
      </c>
      <c r="S1675" s="26">
        <v>11140.85</v>
      </c>
      <c r="T1675" s="33">
        <v>14998.57</v>
      </c>
      <c r="U1675" s="30">
        <f t="shared" si="131"/>
        <v>0.19939452732144941</v>
      </c>
      <c r="V1675" s="33">
        <v>0</v>
      </c>
      <c r="W1675" s="33">
        <v>101184.81</v>
      </c>
      <c r="X1675" s="33">
        <v>0</v>
      </c>
      <c r="Y1675" s="24">
        <v>772.38980000000004</v>
      </c>
      <c r="Z1675" s="30">
        <f t="shared" si="132"/>
        <v>1.0268332186262347E-2</v>
      </c>
      <c r="AA1675" s="25">
        <v>0</v>
      </c>
      <c r="AB1675" s="25">
        <v>0</v>
      </c>
      <c r="AC1675" s="26">
        <v>0</v>
      </c>
      <c r="AD1675" s="33">
        <v>14067.23</v>
      </c>
      <c r="AE1675" s="30">
        <f t="shared" si="133"/>
        <v>0.18701307368449877</v>
      </c>
      <c r="AF1675" s="33">
        <v>1202.33</v>
      </c>
      <c r="AG1675" s="33">
        <v>33397.25</v>
      </c>
      <c r="AH1675" s="33">
        <v>10391.459999999999</v>
      </c>
      <c r="AI1675" s="24">
        <v>29165.32</v>
      </c>
      <c r="AJ1675" s="30">
        <f t="shared" si="134"/>
        <v>0.3877306433599213</v>
      </c>
      <c r="AK1675" s="25">
        <v>66.28</v>
      </c>
      <c r="AL1675" s="25">
        <v>81915.100000000006</v>
      </c>
      <c r="AM1675" s="26">
        <v>15434.57</v>
      </c>
    </row>
    <row r="1676" spans="1:39" x14ac:dyDescent="0.25">
      <c r="A1676" t="s">
        <v>1258</v>
      </c>
      <c r="B1676" t="s">
        <v>1259</v>
      </c>
      <c r="C1676" s="2" t="s">
        <v>4518</v>
      </c>
      <c r="D1676" s="33">
        <v>9</v>
      </c>
      <c r="E1676" s="34">
        <v>4.4334975369458129E-2</v>
      </c>
      <c r="F1676" s="33">
        <v>203</v>
      </c>
      <c r="G1676" s="43">
        <v>6.22</v>
      </c>
      <c r="H1676" s="50">
        <v>3</v>
      </c>
      <c r="I1676" s="50">
        <v>18</v>
      </c>
      <c r="J1676" s="51">
        <v>3</v>
      </c>
      <c r="K1676" s="33">
        <v>55610.07</v>
      </c>
      <c r="L1676" s="33">
        <v>30007.47</v>
      </c>
      <c r="M1676" s="33">
        <v>147304.43</v>
      </c>
      <c r="N1676" s="33">
        <v>32554.05</v>
      </c>
      <c r="O1676" s="24">
        <v>20633.27</v>
      </c>
      <c r="P1676" s="30">
        <f t="shared" si="130"/>
        <v>0.37103477841333415</v>
      </c>
      <c r="Q1676" s="25">
        <v>8808.6</v>
      </c>
      <c r="R1676" s="25">
        <v>54988.55</v>
      </c>
      <c r="S1676" s="26">
        <v>10446.92</v>
      </c>
      <c r="T1676" s="33">
        <v>10956.14</v>
      </c>
      <c r="U1676" s="30">
        <f t="shared" si="131"/>
        <v>0.19701719490732522</v>
      </c>
      <c r="V1676" s="33">
        <v>0</v>
      </c>
      <c r="W1676" s="33">
        <v>72772.38</v>
      </c>
      <c r="X1676" s="33">
        <v>0</v>
      </c>
      <c r="Y1676" s="24">
        <v>0</v>
      </c>
      <c r="Z1676" s="30">
        <f t="shared" si="132"/>
        <v>0</v>
      </c>
      <c r="AA1676" s="25">
        <v>0</v>
      </c>
      <c r="AB1676" s="25">
        <v>0</v>
      </c>
      <c r="AC1676" s="26">
        <v>0</v>
      </c>
      <c r="AD1676" s="33">
        <v>9130.48</v>
      </c>
      <c r="AE1676" s="30">
        <f t="shared" si="133"/>
        <v>0.16418752934495495</v>
      </c>
      <c r="AF1676" s="33">
        <v>3441.17</v>
      </c>
      <c r="AG1676" s="33">
        <v>15355.43</v>
      </c>
      <c r="AH1676" s="33">
        <v>7835.39</v>
      </c>
      <c r="AI1676" s="24">
        <v>14890.18</v>
      </c>
      <c r="AJ1676" s="30">
        <f t="shared" si="134"/>
        <v>0.26776049733438567</v>
      </c>
      <c r="AK1676" s="25">
        <v>2708.97</v>
      </c>
      <c r="AL1676" s="25">
        <v>25085.89</v>
      </c>
      <c r="AM1676" s="26">
        <v>12544.89</v>
      </c>
    </row>
    <row r="1677" spans="1:39" x14ac:dyDescent="0.25">
      <c r="A1677" t="s">
        <v>1260</v>
      </c>
      <c r="B1677" t="s">
        <v>1259</v>
      </c>
      <c r="C1677" s="2" t="s">
        <v>4517</v>
      </c>
      <c r="D1677" s="33">
        <v>243</v>
      </c>
      <c r="E1677" s="34">
        <v>0.62790697674418605</v>
      </c>
      <c r="F1677" s="33">
        <v>387</v>
      </c>
      <c r="G1677" s="43">
        <v>4.13</v>
      </c>
      <c r="H1677" s="50">
        <v>2</v>
      </c>
      <c r="I1677" s="50">
        <v>11</v>
      </c>
      <c r="J1677" s="51">
        <v>3</v>
      </c>
      <c r="K1677" s="33">
        <v>75220.570000000007</v>
      </c>
      <c r="L1677" s="33">
        <v>17262.45</v>
      </c>
      <c r="M1677" s="33">
        <v>214655.6</v>
      </c>
      <c r="N1677" s="33">
        <v>52356.28</v>
      </c>
      <c r="O1677" s="24">
        <v>16217.07</v>
      </c>
      <c r="P1677" s="30">
        <f t="shared" si="130"/>
        <v>0.21559355373137956</v>
      </c>
      <c r="Q1677" s="25">
        <v>0</v>
      </c>
      <c r="R1677" s="25">
        <v>55866.51</v>
      </c>
      <c r="S1677" s="26">
        <v>11140.85</v>
      </c>
      <c r="T1677" s="33">
        <v>14998.57</v>
      </c>
      <c r="U1677" s="30">
        <f t="shared" si="131"/>
        <v>0.19939452732144941</v>
      </c>
      <c r="V1677" s="33">
        <v>0</v>
      </c>
      <c r="W1677" s="33">
        <v>101184.81</v>
      </c>
      <c r="X1677" s="33">
        <v>0</v>
      </c>
      <c r="Y1677" s="24">
        <v>772.38980000000004</v>
      </c>
      <c r="Z1677" s="30">
        <f t="shared" si="132"/>
        <v>1.0268332186262347E-2</v>
      </c>
      <c r="AA1677" s="25">
        <v>0</v>
      </c>
      <c r="AB1677" s="25">
        <v>0</v>
      </c>
      <c r="AC1677" s="26">
        <v>0</v>
      </c>
      <c r="AD1677" s="33">
        <v>14067.23</v>
      </c>
      <c r="AE1677" s="30">
        <f t="shared" si="133"/>
        <v>0.18701307368449877</v>
      </c>
      <c r="AF1677" s="33">
        <v>1202.33</v>
      </c>
      <c r="AG1677" s="33">
        <v>33397.25</v>
      </c>
      <c r="AH1677" s="33">
        <v>10391.459999999999</v>
      </c>
      <c r="AI1677" s="24">
        <v>29165.32</v>
      </c>
      <c r="AJ1677" s="30">
        <f t="shared" si="134"/>
        <v>0.3877306433599213</v>
      </c>
      <c r="AK1677" s="25">
        <v>66.28</v>
      </c>
      <c r="AL1677" s="25">
        <v>81915.100000000006</v>
      </c>
      <c r="AM1677" s="26">
        <v>15434.57</v>
      </c>
    </row>
    <row r="1678" spans="1:39" x14ac:dyDescent="0.25">
      <c r="A1678" t="s">
        <v>1260</v>
      </c>
      <c r="B1678" t="s">
        <v>1259</v>
      </c>
      <c r="C1678" s="2" t="s">
        <v>4518</v>
      </c>
      <c r="D1678" s="33">
        <v>9</v>
      </c>
      <c r="E1678" s="34">
        <v>4.4334975369458129E-2</v>
      </c>
      <c r="F1678" s="33">
        <v>203</v>
      </c>
      <c r="G1678" s="43">
        <v>6.22</v>
      </c>
      <c r="H1678" s="50">
        <v>3</v>
      </c>
      <c r="I1678" s="50">
        <v>18</v>
      </c>
      <c r="J1678" s="51">
        <v>3</v>
      </c>
      <c r="K1678" s="33">
        <v>55610.07</v>
      </c>
      <c r="L1678" s="33">
        <v>30007.47</v>
      </c>
      <c r="M1678" s="33">
        <v>147304.43</v>
      </c>
      <c r="N1678" s="33">
        <v>32554.05</v>
      </c>
      <c r="O1678" s="24">
        <v>20633.27</v>
      </c>
      <c r="P1678" s="30">
        <f t="shared" si="130"/>
        <v>0.37103477841333415</v>
      </c>
      <c r="Q1678" s="25">
        <v>8808.6</v>
      </c>
      <c r="R1678" s="25">
        <v>54988.55</v>
      </c>
      <c r="S1678" s="26">
        <v>10446.92</v>
      </c>
      <c r="T1678" s="33">
        <v>10956.14</v>
      </c>
      <c r="U1678" s="30">
        <f t="shared" si="131"/>
        <v>0.19701719490732522</v>
      </c>
      <c r="V1678" s="33">
        <v>0</v>
      </c>
      <c r="W1678" s="33">
        <v>72772.38</v>
      </c>
      <c r="X1678" s="33">
        <v>0</v>
      </c>
      <c r="Y1678" s="24">
        <v>0</v>
      </c>
      <c r="Z1678" s="30">
        <f t="shared" si="132"/>
        <v>0</v>
      </c>
      <c r="AA1678" s="25">
        <v>0</v>
      </c>
      <c r="AB1678" s="25">
        <v>0</v>
      </c>
      <c r="AC1678" s="26">
        <v>0</v>
      </c>
      <c r="AD1678" s="33">
        <v>9130.48</v>
      </c>
      <c r="AE1678" s="30">
        <f t="shared" si="133"/>
        <v>0.16418752934495495</v>
      </c>
      <c r="AF1678" s="33">
        <v>3441.17</v>
      </c>
      <c r="AG1678" s="33">
        <v>15355.43</v>
      </c>
      <c r="AH1678" s="33">
        <v>7835.39</v>
      </c>
      <c r="AI1678" s="24">
        <v>14890.18</v>
      </c>
      <c r="AJ1678" s="30">
        <f t="shared" si="134"/>
        <v>0.26776049733438567</v>
      </c>
      <c r="AK1678" s="25">
        <v>2708.97</v>
      </c>
      <c r="AL1678" s="25">
        <v>25085.89</v>
      </c>
      <c r="AM1678" s="26">
        <v>12544.89</v>
      </c>
    </row>
    <row r="1679" spans="1:39" x14ac:dyDescent="0.25">
      <c r="A1679" t="s">
        <v>1290</v>
      </c>
      <c r="B1679" t="s">
        <v>1291</v>
      </c>
      <c r="C1679" s="2" t="s">
        <v>4517</v>
      </c>
      <c r="D1679" s="33">
        <v>445</v>
      </c>
      <c r="E1679" s="34">
        <v>0.46891464699683877</v>
      </c>
      <c r="F1679" s="33">
        <v>949</v>
      </c>
      <c r="G1679" s="43">
        <v>3.08</v>
      </c>
      <c r="H1679" s="50">
        <v>1</v>
      </c>
      <c r="I1679" s="50">
        <v>9</v>
      </c>
      <c r="J1679" s="51">
        <v>2</v>
      </c>
      <c r="K1679" s="33">
        <v>23830.12</v>
      </c>
      <c r="L1679" s="33">
        <v>7774.43</v>
      </c>
      <c r="M1679" s="33">
        <v>70293.710000000006</v>
      </c>
      <c r="N1679" s="33">
        <v>14474.45</v>
      </c>
      <c r="O1679" s="24">
        <v>15716.08</v>
      </c>
      <c r="P1679" s="30">
        <f t="shared" si="130"/>
        <v>0.65950486191424973</v>
      </c>
      <c r="Q1679" s="25">
        <v>6523.32</v>
      </c>
      <c r="R1679" s="25">
        <v>55149.42</v>
      </c>
      <c r="S1679" s="26">
        <v>6523.32</v>
      </c>
      <c r="T1679" s="33">
        <v>545.74</v>
      </c>
      <c r="U1679" s="30">
        <f t="shared" si="131"/>
        <v>2.2901269485843968E-2</v>
      </c>
      <c r="V1679" s="33">
        <v>0</v>
      </c>
      <c r="W1679" s="33">
        <v>0</v>
      </c>
      <c r="X1679" s="33">
        <v>0</v>
      </c>
      <c r="Y1679" s="24">
        <v>0</v>
      </c>
      <c r="Z1679" s="30">
        <f t="shared" si="132"/>
        <v>0</v>
      </c>
      <c r="AA1679" s="25">
        <v>0</v>
      </c>
      <c r="AB1679" s="25">
        <v>0</v>
      </c>
      <c r="AC1679" s="26">
        <v>0</v>
      </c>
      <c r="AD1679" s="33">
        <v>7274.74</v>
      </c>
      <c r="AE1679" s="30">
        <f t="shared" si="133"/>
        <v>0.30527500490975285</v>
      </c>
      <c r="AF1679" s="33">
        <v>1074.75</v>
      </c>
      <c r="AG1679" s="33">
        <v>14173.09</v>
      </c>
      <c r="AH1679" s="33">
        <v>7265.99</v>
      </c>
      <c r="AI1679" s="24">
        <v>293.55</v>
      </c>
      <c r="AJ1679" s="30">
        <f t="shared" si="134"/>
        <v>1.2318444053156258E-2</v>
      </c>
      <c r="AK1679" s="25">
        <v>0</v>
      </c>
      <c r="AL1679" s="25">
        <v>642.80999999999995</v>
      </c>
      <c r="AM1679" s="26">
        <v>0</v>
      </c>
    </row>
    <row r="1680" spans="1:39" x14ac:dyDescent="0.25">
      <c r="A1680" t="s">
        <v>1290</v>
      </c>
      <c r="B1680" t="s">
        <v>1291</v>
      </c>
      <c r="C1680" s="2" t="s">
        <v>4518</v>
      </c>
      <c r="D1680" s="33">
        <v>398</v>
      </c>
      <c r="E1680" s="34">
        <v>0.18391866913123844</v>
      </c>
      <c r="F1680" s="33">
        <v>2164</v>
      </c>
      <c r="G1680" s="43">
        <v>2.86</v>
      </c>
      <c r="H1680" s="50">
        <v>1</v>
      </c>
      <c r="I1680" s="50">
        <v>7</v>
      </c>
      <c r="J1680" s="51">
        <v>2</v>
      </c>
      <c r="K1680" s="33">
        <v>12666.81</v>
      </c>
      <c r="L1680" s="33">
        <v>3937.59</v>
      </c>
      <c r="M1680" s="33">
        <v>38400.71</v>
      </c>
      <c r="N1680" s="33">
        <v>5265.03</v>
      </c>
      <c r="O1680" s="24">
        <v>8269.16</v>
      </c>
      <c r="P1680" s="30">
        <f t="shared" si="130"/>
        <v>0.65282103386724832</v>
      </c>
      <c r="Q1680" s="25">
        <v>3878.88</v>
      </c>
      <c r="R1680" s="25">
        <v>26450</v>
      </c>
      <c r="S1680" s="26">
        <v>4404.3</v>
      </c>
      <c r="T1680" s="33">
        <v>2447.98</v>
      </c>
      <c r="U1680" s="30">
        <f t="shared" si="131"/>
        <v>0.19325939206477402</v>
      </c>
      <c r="V1680" s="33">
        <v>0</v>
      </c>
      <c r="W1680" s="33">
        <v>0</v>
      </c>
      <c r="X1680" s="33">
        <v>0</v>
      </c>
      <c r="Y1680" s="24">
        <v>0</v>
      </c>
      <c r="Z1680" s="30">
        <f t="shared" si="132"/>
        <v>0</v>
      </c>
      <c r="AA1680" s="25">
        <v>0</v>
      </c>
      <c r="AB1680" s="25">
        <v>0</v>
      </c>
      <c r="AC1680" s="26">
        <v>0</v>
      </c>
      <c r="AD1680" s="33">
        <v>1917.2</v>
      </c>
      <c r="AE1680" s="30">
        <f t="shared" si="133"/>
        <v>0.15135618202215081</v>
      </c>
      <c r="AF1680" s="33">
        <v>53.44</v>
      </c>
      <c r="AG1680" s="33">
        <v>8243.26</v>
      </c>
      <c r="AH1680" s="33">
        <v>817.93</v>
      </c>
      <c r="AI1680" s="24">
        <v>32.47</v>
      </c>
      <c r="AJ1680" s="30">
        <f t="shared" si="134"/>
        <v>2.56339204582685E-3</v>
      </c>
      <c r="AK1680" s="25">
        <v>0</v>
      </c>
      <c r="AL1680" s="25">
        <v>27.46</v>
      </c>
      <c r="AM1680" s="26">
        <v>0</v>
      </c>
    </row>
    <row r="1681" spans="1:39" x14ac:dyDescent="0.25">
      <c r="A1681" t="s">
        <v>1292</v>
      </c>
      <c r="B1681" t="s">
        <v>1291</v>
      </c>
      <c r="C1681" s="2" t="s">
        <v>4517</v>
      </c>
      <c r="D1681" s="33">
        <v>445</v>
      </c>
      <c r="E1681" s="34">
        <v>0.46891464699683877</v>
      </c>
      <c r="F1681" s="33">
        <v>949</v>
      </c>
      <c r="G1681" s="43">
        <v>3.08</v>
      </c>
      <c r="H1681" s="50">
        <v>1</v>
      </c>
      <c r="I1681" s="50">
        <v>9</v>
      </c>
      <c r="J1681" s="51">
        <v>2</v>
      </c>
      <c r="K1681" s="33">
        <v>23830.12</v>
      </c>
      <c r="L1681" s="33">
        <v>7774.43</v>
      </c>
      <c r="M1681" s="33">
        <v>70293.710000000006</v>
      </c>
      <c r="N1681" s="33">
        <v>14474.45</v>
      </c>
      <c r="O1681" s="24">
        <v>15716.08</v>
      </c>
      <c r="P1681" s="30">
        <f t="shared" si="130"/>
        <v>0.65950486191424973</v>
      </c>
      <c r="Q1681" s="25">
        <v>6523.32</v>
      </c>
      <c r="R1681" s="25">
        <v>55149.42</v>
      </c>
      <c r="S1681" s="26">
        <v>6523.32</v>
      </c>
      <c r="T1681" s="33">
        <v>545.74</v>
      </c>
      <c r="U1681" s="30">
        <f t="shared" si="131"/>
        <v>2.2901269485843968E-2</v>
      </c>
      <c r="V1681" s="33">
        <v>0</v>
      </c>
      <c r="W1681" s="33">
        <v>0</v>
      </c>
      <c r="X1681" s="33">
        <v>0</v>
      </c>
      <c r="Y1681" s="24">
        <v>0</v>
      </c>
      <c r="Z1681" s="30">
        <f t="shared" si="132"/>
        <v>0</v>
      </c>
      <c r="AA1681" s="25">
        <v>0</v>
      </c>
      <c r="AB1681" s="25">
        <v>0</v>
      </c>
      <c r="AC1681" s="26">
        <v>0</v>
      </c>
      <c r="AD1681" s="33">
        <v>7274.74</v>
      </c>
      <c r="AE1681" s="30">
        <f t="shared" si="133"/>
        <v>0.30527500490975285</v>
      </c>
      <c r="AF1681" s="33">
        <v>1074.75</v>
      </c>
      <c r="AG1681" s="33">
        <v>14173.09</v>
      </c>
      <c r="AH1681" s="33">
        <v>7265.99</v>
      </c>
      <c r="AI1681" s="24">
        <v>293.55</v>
      </c>
      <c r="AJ1681" s="30">
        <f t="shared" si="134"/>
        <v>1.2318444053156258E-2</v>
      </c>
      <c r="AK1681" s="25">
        <v>0</v>
      </c>
      <c r="AL1681" s="25">
        <v>642.80999999999995</v>
      </c>
      <c r="AM1681" s="26">
        <v>0</v>
      </c>
    </row>
    <row r="1682" spans="1:39" x14ac:dyDescent="0.25">
      <c r="A1682" t="s">
        <v>1292</v>
      </c>
      <c r="B1682" t="s">
        <v>1291</v>
      </c>
      <c r="C1682" s="2" t="s">
        <v>4518</v>
      </c>
      <c r="D1682" s="33">
        <v>398</v>
      </c>
      <c r="E1682" s="34">
        <v>0.18391866913123844</v>
      </c>
      <c r="F1682" s="33">
        <v>2164</v>
      </c>
      <c r="G1682" s="43">
        <v>2.86</v>
      </c>
      <c r="H1682" s="50">
        <v>1</v>
      </c>
      <c r="I1682" s="50">
        <v>7</v>
      </c>
      <c r="J1682" s="51">
        <v>2</v>
      </c>
      <c r="K1682" s="33">
        <v>12666.81</v>
      </c>
      <c r="L1682" s="33">
        <v>3937.59</v>
      </c>
      <c r="M1682" s="33">
        <v>38400.71</v>
      </c>
      <c r="N1682" s="33">
        <v>5265.03</v>
      </c>
      <c r="O1682" s="24">
        <v>8269.16</v>
      </c>
      <c r="P1682" s="30">
        <f t="shared" si="130"/>
        <v>0.65282103386724832</v>
      </c>
      <c r="Q1682" s="25">
        <v>3878.88</v>
      </c>
      <c r="R1682" s="25">
        <v>26450</v>
      </c>
      <c r="S1682" s="26">
        <v>4404.3</v>
      </c>
      <c r="T1682" s="33">
        <v>2447.98</v>
      </c>
      <c r="U1682" s="30">
        <f t="shared" si="131"/>
        <v>0.19325939206477402</v>
      </c>
      <c r="V1682" s="33">
        <v>0</v>
      </c>
      <c r="W1682" s="33">
        <v>0</v>
      </c>
      <c r="X1682" s="33">
        <v>0</v>
      </c>
      <c r="Y1682" s="24">
        <v>0</v>
      </c>
      <c r="Z1682" s="30">
        <f t="shared" si="132"/>
        <v>0</v>
      </c>
      <c r="AA1682" s="25">
        <v>0</v>
      </c>
      <c r="AB1682" s="25">
        <v>0</v>
      </c>
      <c r="AC1682" s="26">
        <v>0</v>
      </c>
      <c r="AD1682" s="33">
        <v>1917.2</v>
      </c>
      <c r="AE1682" s="30">
        <f t="shared" si="133"/>
        <v>0.15135618202215081</v>
      </c>
      <c r="AF1682" s="33">
        <v>53.44</v>
      </c>
      <c r="AG1682" s="33">
        <v>8243.26</v>
      </c>
      <c r="AH1682" s="33">
        <v>817.93</v>
      </c>
      <c r="AI1682" s="24">
        <v>32.47</v>
      </c>
      <c r="AJ1682" s="30">
        <f t="shared" si="134"/>
        <v>2.56339204582685E-3</v>
      </c>
      <c r="AK1682" s="25">
        <v>0</v>
      </c>
      <c r="AL1682" s="25">
        <v>27.46</v>
      </c>
      <c r="AM1682" s="26">
        <v>0</v>
      </c>
    </row>
    <row r="1683" spans="1:39" x14ac:dyDescent="0.25">
      <c r="A1683" t="s">
        <v>1632</v>
      </c>
      <c r="B1683" t="s">
        <v>1633</v>
      </c>
      <c r="C1683" s="2" t="s">
        <v>4517</v>
      </c>
      <c r="D1683" s="33">
        <v>1538</v>
      </c>
      <c r="E1683" s="34">
        <v>0.94879703886489819</v>
      </c>
      <c r="F1683" s="33">
        <v>1621</v>
      </c>
      <c r="G1683" s="43">
        <v>2.44</v>
      </c>
      <c r="H1683" s="50">
        <v>1</v>
      </c>
      <c r="I1683" s="50">
        <v>10</v>
      </c>
      <c r="J1683" s="51">
        <v>1</v>
      </c>
      <c r="K1683" s="33">
        <v>53883.67</v>
      </c>
      <c r="L1683" s="33">
        <v>16385.759999999998</v>
      </c>
      <c r="M1683" s="33">
        <v>153742.18</v>
      </c>
      <c r="N1683" s="33">
        <v>41123.870000000003</v>
      </c>
      <c r="O1683" s="24">
        <v>18265.87</v>
      </c>
      <c r="P1683" s="30">
        <f t="shared" si="130"/>
        <v>0.33898711798955045</v>
      </c>
      <c r="Q1683" s="25">
        <v>5135.99</v>
      </c>
      <c r="R1683" s="25">
        <v>65946.09</v>
      </c>
      <c r="S1683" s="26">
        <v>14766.7</v>
      </c>
      <c r="T1683" s="33">
        <v>2236.3200000000002</v>
      </c>
      <c r="U1683" s="30">
        <f t="shared" si="131"/>
        <v>4.150274099741165E-2</v>
      </c>
      <c r="V1683" s="33">
        <v>0</v>
      </c>
      <c r="W1683" s="33">
        <v>0</v>
      </c>
      <c r="X1683" s="33">
        <v>0</v>
      </c>
      <c r="Y1683" s="24">
        <v>92.834599999999995</v>
      </c>
      <c r="Z1683" s="30">
        <f t="shared" si="132"/>
        <v>1.7228707695671063E-3</v>
      </c>
      <c r="AA1683" s="25">
        <v>0</v>
      </c>
      <c r="AB1683" s="25">
        <v>0</v>
      </c>
      <c r="AC1683" s="26">
        <v>0</v>
      </c>
      <c r="AD1683" s="33">
        <v>6132.84</v>
      </c>
      <c r="AE1683" s="30">
        <f t="shared" si="133"/>
        <v>0.11381630093124689</v>
      </c>
      <c r="AF1683" s="33">
        <v>327.76</v>
      </c>
      <c r="AG1683" s="33">
        <v>25763.8</v>
      </c>
      <c r="AH1683" s="33">
        <v>4153.2700000000004</v>
      </c>
      <c r="AI1683" s="24">
        <v>27155.81</v>
      </c>
      <c r="AJ1683" s="30">
        <f t="shared" si="134"/>
        <v>0.50397105468131631</v>
      </c>
      <c r="AK1683" s="25">
        <v>5577.13</v>
      </c>
      <c r="AL1683" s="25">
        <v>41098</v>
      </c>
      <c r="AM1683" s="26">
        <v>25686.25</v>
      </c>
    </row>
    <row r="1684" spans="1:39" x14ac:dyDescent="0.25">
      <c r="A1684" t="s">
        <v>1632</v>
      </c>
      <c r="B1684" t="s">
        <v>1633</v>
      </c>
      <c r="C1684" s="2" t="s">
        <v>4518</v>
      </c>
      <c r="D1684" s="33">
        <v>10</v>
      </c>
      <c r="E1684" s="34">
        <v>0.41666666666666669</v>
      </c>
      <c r="F1684" s="33">
        <v>24</v>
      </c>
      <c r="G1684" s="43">
        <v>13.4</v>
      </c>
      <c r="H1684" s="50">
        <v>3</v>
      </c>
      <c r="I1684" s="50">
        <v>56</v>
      </c>
      <c r="J1684" s="51">
        <v>10</v>
      </c>
      <c r="K1684" s="33">
        <v>110836.72</v>
      </c>
      <c r="L1684" s="33">
        <v>21026.74</v>
      </c>
      <c r="M1684" s="33">
        <v>477876.03</v>
      </c>
      <c r="N1684" s="33">
        <v>80421.039999999994</v>
      </c>
      <c r="O1684" s="24">
        <v>50906.76</v>
      </c>
      <c r="P1684" s="30">
        <f t="shared" si="130"/>
        <v>0.45929507838196587</v>
      </c>
      <c r="Q1684" s="25">
        <v>8999.5400000000009</v>
      </c>
      <c r="R1684" s="25">
        <v>200301.85</v>
      </c>
      <c r="S1684" s="26">
        <v>40497.949999999997</v>
      </c>
      <c r="T1684" s="33">
        <v>6656.17</v>
      </c>
      <c r="U1684" s="30">
        <f t="shared" si="131"/>
        <v>6.0053834144496519E-2</v>
      </c>
      <c r="V1684" s="33">
        <v>0</v>
      </c>
      <c r="W1684" s="33">
        <v>66561.69</v>
      </c>
      <c r="X1684" s="33">
        <v>0</v>
      </c>
      <c r="Y1684" s="24">
        <v>0</v>
      </c>
      <c r="Z1684" s="30">
        <f t="shared" si="132"/>
        <v>0</v>
      </c>
      <c r="AA1684" s="25">
        <v>0</v>
      </c>
      <c r="AB1684" s="25">
        <v>0</v>
      </c>
      <c r="AC1684" s="26">
        <v>0</v>
      </c>
      <c r="AD1684" s="33">
        <v>14865</v>
      </c>
      <c r="AE1684" s="30">
        <f t="shared" si="133"/>
        <v>0.13411620264475527</v>
      </c>
      <c r="AF1684" s="33">
        <v>2639.89</v>
      </c>
      <c r="AG1684" s="33">
        <v>39078.94</v>
      </c>
      <c r="AH1684" s="33">
        <v>11646.61</v>
      </c>
      <c r="AI1684" s="24">
        <v>38408.79</v>
      </c>
      <c r="AJ1684" s="30">
        <f t="shared" si="134"/>
        <v>0.34653488482878236</v>
      </c>
      <c r="AK1684" s="25">
        <v>5443.27</v>
      </c>
      <c r="AL1684" s="25">
        <v>171933.55</v>
      </c>
      <c r="AM1684" s="26">
        <v>25791.85</v>
      </c>
    </row>
    <row r="1685" spans="1:39" x14ac:dyDescent="0.25">
      <c r="A1685" t="s">
        <v>1634</v>
      </c>
      <c r="B1685" t="s">
        <v>1633</v>
      </c>
      <c r="C1685" s="2" t="s">
        <v>4517</v>
      </c>
      <c r="D1685" s="33">
        <v>1538</v>
      </c>
      <c r="E1685" s="34">
        <v>0.94879703886489819</v>
      </c>
      <c r="F1685" s="33">
        <v>1621</v>
      </c>
      <c r="G1685" s="43">
        <v>2.44</v>
      </c>
      <c r="H1685" s="50">
        <v>1</v>
      </c>
      <c r="I1685" s="50">
        <v>10</v>
      </c>
      <c r="J1685" s="51">
        <v>1</v>
      </c>
      <c r="K1685" s="33">
        <v>53883.67</v>
      </c>
      <c r="L1685" s="33">
        <v>16385.759999999998</v>
      </c>
      <c r="M1685" s="33">
        <v>153742.18</v>
      </c>
      <c r="N1685" s="33">
        <v>41123.870000000003</v>
      </c>
      <c r="O1685" s="24">
        <v>18265.87</v>
      </c>
      <c r="P1685" s="30">
        <f t="shared" si="130"/>
        <v>0.33898711798955045</v>
      </c>
      <c r="Q1685" s="25">
        <v>5135.99</v>
      </c>
      <c r="R1685" s="25">
        <v>65946.09</v>
      </c>
      <c r="S1685" s="26">
        <v>14766.7</v>
      </c>
      <c r="T1685" s="33">
        <v>2236.3200000000002</v>
      </c>
      <c r="U1685" s="30">
        <f t="shared" si="131"/>
        <v>4.150274099741165E-2</v>
      </c>
      <c r="V1685" s="33">
        <v>0</v>
      </c>
      <c r="W1685" s="33">
        <v>0</v>
      </c>
      <c r="X1685" s="33">
        <v>0</v>
      </c>
      <c r="Y1685" s="24">
        <v>92.834599999999995</v>
      </c>
      <c r="Z1685" s="30">
        <f t="shared" si="132"/>
        <v>1.7228707695671063E-3</v>
      </c>
      <c r="AA1685" s="25">
        <v>0</v>
      </c>
      <c r="AB1685" s="25">
        <v>0</v>
      </c>
      <c r="AC1685" s="26">
        <v>0</v>
      </c>
      <c r="AD1685" s="33">
        <v>6132.84</v>
      </c>
      <c r="AE1685" s="30">
        <f t="shared" si="133"/>
        <v>0.11381630093124689</v>
      </c>
      <c r="AF1685" s="33">
        <v>327.76</v>
      </c>
      <c r="AG1685" s="33">
        <v>25763.8</v>
      </c>
      <c r="AH1685" s="33">
        <v>4153.2700000000004</v>
      </c>
      <c r="AI1685" s="24">
        <v>27155.81</v>
      </c>
      <c r="AJ1685" s="30">
        <f t="shared" si="134"/>
        <v>0.50397105468131631</v>
      </c>
      <c r="AK1685" s="25">
        <v>5577.13</v>
      </c>
      <c r="AL1685" s="25">
        <v>41098</v>
      </c>
      <c r="AM1685" s="26">
        <v>25686.25</v>
      </c>
    </row>
    <row r="1686" spans="1:39" x14ac:dyDescent="0.25">
      <c r="A1686" t="s">
        <v>1634</v>
      </c>
      <c r="B1686" t="s">
        <v>1633</v>
      </c>
      <c r="C1686" s="2" t="s">
        <v>4518</v>
      </c>
      <c r="D1686" s="33">
        <v>10</v>
      </c>
      <c r="E1686" s="34">
        <v>0.41666666666666669</v>
      </c>
      <c r="F1686" s="33">
        <v>24</v>
      </c>
      <c r="G1686" s="43">
        <v>13.4</v>
      </c>
      <c r="H1686" s="50">
        <v>3</v>
      </c>
      <c r="I1686" s="50">
        <v>56</v>
      </c>
      <c r="J1686" s="51">
        <v>10</v>
      </c>
      <c r="K1686" s="33">
        <v>110836.72</v>
      </c>
      <c r="L1686" s="33">
        <v>21026.74</v>
      </c>
      <c r="M1686" s="33">
        <v>477876.03</v>
      </c>
      <c r="N1686" s="33">
        <v>80421.039999999994</v>
      </c>
      <c r="O1686" s="24">
        <v>50906.76</v>
      </c>
      <c r="P1686" s="30">
        <f t="shared" si="130"/>
        <v>0.45929507838196587</v>
      </c>
      <c r="Q1686" s="25">
        <v>8999.5400000000009</v>
      </c>
      <c r="R1686" s="25">
        <v>200301.85</v>
      </c>
      <c r="S1686" s="26">
        <v>40497.949999999997</v>
      </c>
      <c r="T1686" s="33">
        <v>6656.17</v>
      </c>
      <c r="U1686" s="30">
        <f t="shared" si="131"/>
        <v>6.0053834144496519E-2</v>
      </c>
      <c r="V1686" s="33">
        <v>0</v>
      </c>
      <c r="W1686" s="33">
        <v>66561.69</v>
      </c>
      <c r="X1686" s="33">
        <v>0</v>
      </c>
      <c r="Y1686" s="24">
        <v>0</v>
      </c>
      <c r="Z1686" s="30">
        <f t="shared" si="132"/>
        <v>0</v>
      </c>
      <c r="AA1686" s="25">
        <v>0</v>
      </c>
      <c r="AB1686" s="25">
        <v>0</v>
      </c>
      <c r="AC1686" s="26">
        <v>0</v>
      </c>
      <c r="AD1686" s="33">
        <v>14865</v>
      </c>
      <c r="AE1686" s="30">
        <f t="shared" si="133"/>
        <v>0.13411620264475527</v>
      </c>
      <c r="AF1686" s="33">
        <v>2639.89</v>
      </c>
      <c r="AG1686" s="33">
        <v>39078.94</v>
      </c>
      <c r="AH1686" s="33">
        <v>11646.61</v>
      </c>
      <c r="AI1686" s="24">
        <v>38408.79</v>
      </c>
      <c r="AJ1686" s="30">
        <f t="shared" si="134"/>
        <v>0.34653488482878236</v>
      </c>
      <c r="AK1686" s="25">
        <v>5443.27</v>
      </c>
      <c r="AL1686" s="25">
        <v>171933.55</v>
      </c>
      <c r="AM1686" s="26">
        <v>25791.85</v>
      </c>
    </row>
    <row r="1687" spans="1:39" x14ac:dyDescent="0.25">
      <c r="A1687" t="s">
        <v>1635</v>
      </c>
      <c r="B1687" t="s">
        <v>1636</v>
      </c>
      <c r="C1687" s="2" t="s">
        <v>4517</v>
      </c>
      <c r="D1687" s="33">
        <v>5555</v>
      </c>
      <c r="E1687" s="34">
        <v>0.8270061039154385</v>
      </c>
      <c r="F1687" s="33">
        <v>6717</v>
      </c>
      <c r="G1687" s="43">
        <v>3.7</v>
      </c>
      <c r="H1687" s="50">
        <v>2</v>
      </c>
      <c r="I1687" s="50">
        <v>7</v>
      </c>
      <c r="J1687" s="51">
        <v>3</v>
      </c>
      <c r="K1687" s="33">
        <v>35746.720000000001</v>
      </c>
      <c r="L1687" s="33">
        <v>11693.27</v>
      </c>
      <c r="M1687" s="33">
        <v>78757.34</v>
      </c>
      <c r="N1687" s="33">
        <v>29340.87</v>
      </c>
      <c r="O1687" s="24">
        <v>18480.62</v>
      </c>
      <c r="P1687" s="30">
        <f t="shared" si="130"/>
        <v>0.51698785231204425</v>
      </c>
      <c r="Q1687" s="25">
        <v>7970.37</v>
      </c>
      <c r="R1687" s="25">
        <v>39647.68</v>
      </c>
      <c r="S1687" s="26">
        <v>12639.26</v>
      </c>
      <c r="T1687" s="33">
        <v>122.09</v>
      </c>
      <c r="U1687" s="30">
        <f t="shared" si="131"/>
        <v>3.4154182537586663E-3</v>
      </c>
      <c r="V1687" s="33">
        <v>0</v>
      </c>
      <c r="W1687" s="33">
        <v>0</v>
      </c>
      <c r="X1687" s="33">
        <v>0</v>
      </c>
      <c r="Y1687" s="24">
        <v>46.6708</v>
      </c>
      <c r="Z1687" s="30">
        <f t="shared" si="132"/>
        <v>1.3055967092924889E-3</v>
      </c>
      <c r="AA1687" s="25">
        <v>0</v>
      </c>
      <c r="AB1687" s="25">
        <v>0</v>
      </c>
      <c r="AC1687" s="26">
        <v>0</v>
      </c>
      <c r="AD1687" s="33">
        <v>2026.18</v>
      </c>
      <c r="AE1687" s="30">
        <f t="shared" si="133"/>
        <v>5.6681564070773488E-2</v>
      </c>
      <c r="AF1687" s="33">
        <v>0</v>
      </c>
      <c r="AG1687" s="33">
        <v>7256.38</v>
      </c>
      <c r="AH1687" s="33">
        <v>504.47</v>
      </c>
      <c r="AI1687" s="24">
        <v>15071.16</v>
      </c>
      <c r="AJ1687" s="30">
        <f t="shared" si="134"/>
        <v>0.42160959103380674</v>
      </c>
      <c r="AK1687" s="25">
        <v>1124.54</v>
      </c>
      <c r="AL1687" s="25">
        <v>46344.73</v>
      </c>
      <c r="AM1687" s="26">
        <v>7003.39</v>
      </c>
    </row>
    <row r="1688" spans="1:39" x14ac:dyDescent="0.25">
      <c r="A1688" t="s">
        <v>1635</v>
      </c>
      <c r="B1688" t="s">
        <v>1636</v>
      </c>
      <c r="C1688" s="2" t="s">
        <v>4518</v>
      </c>
      <c r="D1688" s="33">
        <v>62</v>
      </c>
      <c r="E1688" s="34">
        <v>0.11764705882352941</v>
      </c>
      <c r="F1688" s="33">
        <v>527</v>
      </c>
      <c r="G1688" s="43">
        <v>5.74</v>
      </c>
      <c r="H1688" s="50">
        <v>3</v>
      </c>
      <c r="I1688" s="50">
        <v>11</v>
      </c>
      <c r="J1688" s="51">
        <v>5</v>
      </c>
      <c r="K1688" s="33">
        <v>37564.43</v>
      </c>
      <c r="L1688" s="33">
        <v>16565.599999999999</v>
      </c>
      <c r="M1688" s="33">
        <v>70358.490000000005</v>
      </c>
      <c r="N1688" s="33">
        <v>30683.47</v>
      </c>
      <c r="O1688" s="24">
        <v>29779.53</v>
      </c>
      <c r="P1688" s="30">
        <f t="shared" si="130"/>
        <v>0.79275873479246184</v>
      </c>
      <c r="Q1688" s="25">
        <v>12803.72</v>
      </c>
      <c r="R1688" s="25">
        <v>64018.6</v>
      </c>
      <c r="S1688" s="26">
        <v>25607.439999999999</v>
      </c>
      <c r="T1688" s="33">
        <v>1132.6199999999999</v>
      </c>
      <c r="U1688" s="30">
        <f t="shared" si="131"/>
        <v>3.0151395881689136E-2</v>
      </c>
      <c r="V1688" s="33">
        <v>0</v>
      </c>
      <c r="W1688" s="33">
        <v>0</v>
      </c>
      <c r="X1688" s="33">
        <v>0</v>
      </c>
      <c r="Y1688" s="24">
        <v>346.74169999999998</v>
      </c>
      <c r="Z1688" s="30">
        <f t="shared" si="132"/>
        <v>9.2305859559162744E-3</v>
      </c>
      <c r="AA1688" s="25">
        <v>0</v>
      </c>
      <c r="AB1688" s="25">
        <v>0</v>
      </c>
      <c r="AC1688" s="26">
        <v>0</v>
      </c>
      <c r="AD1688" s="33">
        <v>2476.16</v>
      </c>
      <c r="AE1688" s="30">
        <f t="shared" si="133"/>
        <v>6.5917677973551039E-2</v>
      </c>
      <c r="AF1688" s="33">
        <v>557.74</v>
      </c>
      <c r="AG1688" s="33">
        <v>6604.01</v>
      </c>
      <c r="AH1688" s="33">
        <v>1191.32</v>
      </c>
      <c r="AI1688" s="24">
        <v>3829.37</v>
      </c>
      <c r="AJ1688" s="30">
        <f t="shared" si="134"/>
        <v>0.10194138444267623</v>
      </c>
      <c r="AK1688" s="25">
        <v>1000.74</v>
      </c>
      <c r="AL1688" s="25">
        <v>6454.1</v>
      </c>
      <c r="AM1688" s="26">
        <v>3923.2</v>
      </c>
    </row>
    <row r="1689" spans="1:39" x14ac:dyDescent="0.25">
      <c r="A1689" t="s">
        <v>1637</v>
      </c>
      <c r="B1689" t="s">
        <v>1638</v>
      </c>
      <c r="C1689" s="2" t="s">
        <v>4517</v>
      </c>
      <c r="D1689" s="33">
        <v>2381</v>
      </c>
      <c r="E1689" s="34">
        <v>0.88611834759955344</v>
      </c>
      <c r="F1689" s="33">
        <v>2687</v>
      </c>
      <c r="G1689" s="43">
        <v>3.45</v>
      </c>
      <c r="H1689" s="50">
        <v>1</v>
      </c>
      <c r="I1689" s="50">
        <v>5</v>
      </c>
      <c r="J1689" s="51">
        <v>3</v>
      </c>
      <c r="K1689" s="33">
        <v>48758.03</v>
      </c>
      <c r="L1689" s="33">
        <v>24474.53</v>
      </c>
      <c r="M1689" s="33">
        <v>86832.73</v>
      </c>
      <c r="N1689" s="33">
        <v>43340.66</v>
      </c>
      <c r="O1689" s="24">
        <v>17573.89</v>
      </c>
      <c r="P1689" s="30">
        <f t="shared" si="130"/>
        <v>0.36043068187947708</v>
      </c>
      <c r="Q1689" s="25">
        <v>8091.61</v>
      </c>
      <c r="R1689" s="25">
        <v>39647.68</v>
      </c>
      <c r="S1689" s="26">
        <v>12639.26</v>
      </c>
      <c r="T1689" s="33">
        <v>279.89999999999998</v>
      </c>
      <c r="U1689" s="30">
        <f t="shared" si="131"/>
        <v>5.7405928828543722E-3</v>
      </c>
      <c r="V1689" s="33">
        <v>0</v>
      </c>
      <c r="W1689" s="33">
        <v>0</v>
      </c>
      <c r="X1689" s="33">
        <v>0</v>
      </c>
      <c r="Y1689" s="24">
        <v>13.0817</v>
      </c>
      <c r="Z1689" s="30">
        <f t="shared" si="132"/>
        <v>2.6829837054532352E-4</v>
      </c>
      <c r="AA1689" s="25">
        <v>0</v>
      </c>
      <c r="AB1689" s="25">
        <v>0</v>
      </c>
      <c r="AC1689" s="26">
        <v>0</v>
      </c>
      <c r="AD1689" s="33">
        <v>1420.94</v>
      </c>
      <c r="AE1689" s="30">
        <f t="shared" si="133"/>
        <v>2.914268685588815E-2</v>
      </c>
      <c r="AF1689" s="33">
        <v>0</v>
      </c>
      <c r="AG1689" s="33">
        <v>5081.67</v>
      </c>
      <c r="AH1689" s="33">
        <v>359.31</v>
      </c>
      <c r="AI1689" s="24">
        <v>29470.23</v>
      </c>
      <c r="AJ1689" s="30">
        <f t="shared" si="134"/>
        <v>0.60441797997170932</v>
      </c>
      <c r="AK1689" s="25">
        <v>11976.74</v>
      </c>
      <c r="AL1689" s="25">
        <v>51245.2</v>
      </c>
      <c r="AM1689" s="26">
        <v>25027.8</v>
      </c>
    </row>
    <row r="1690" spans="1:39" x14ac:dyDescent="0.25">
      <c r="A1690" t="s">
        <v>1637</v>
      </c>
      <c r="B1690" t="s">
        <v>1638</v>
      </c>
      <c r="C1690" s="2" t="s">
        <v>4518</v>
      </c>
      <c r="D1690" s="33">
        <v>0</v>
      </c>
      <c r="E1690" s="34">
        <v>0</v>
      </c>
      <c r="F1690" s="33">
        <v>30</v>
      </c>
      <c r="G1690" s="43" t="s">
        <v>4277</v>
      </c>
      <c r="H1690" s="50" t="s">
        <v>4277</v>
      </c>
      <c r="I1690" s="50" t="s">
        <v>4277</v>
      </c>
      <c r="J1690" s="51" t="s">
        <v>4277</v>
      </c>
      <c r="K1690" s="33" t="s">
        <v>4277</v>
      </c>
      <c r="L1690" s="33" t="s">
        <v>4277</v>
      </c>
      <c r="M1690" s="33" t="s">
        <v>4277</v>
      </c>
      <c r="N1690" s="33" t="s">
        <v>4277</v>
      </c>
      <c r="O1690" s="24" t="s">
        <v>4277</v>
      </c>
      <c r="P1690" s="30" t="str">
        <f t="shared" si="130"/>
        <v>-</v>
      </c>
      <c r="Q1690" s="25" t="s">
        <v>4277</v>
      </c>
      <c r="R1690" s="25" t="s">
        <v>4277</v>
      </c>
      <c r="S1690" s="26" t="s">
        <v>4277</v>
      </c>
      <c r="T1690" s="33" t="s">
        <v>4277</v>
      </c>
      <c r="U1690" s="30" t="str">
        <f t="shared" si="131"/>
        <v>-</v>
      </c>
      <c r="V1690" s="33" t="s">
        <v>4277</v>
      </c>
      <c r="W1690" s="33" t="s">
        <v>4277</v>
      </c>
      <c r="X1690" s="33" t="s">
        <v>4277</v>
      </c>
      <c r="Y1690" s="24" t="s">
        <v>4277</v>
      </c>
      <c r="Z1690" s="30" t="str">
        <f t="shared" si="132"/>
        <v>-</v>
      </c>
      <c r="AA1690" s="25" t="s">
        <v>4277</v>
      </c>
      <c r="AB1690" s="25" t="s">
        <v>4277</v>
      </c>
      <c r="AC1690" s="26" t="s">
        <v>4277</v>
      </c>
      <c r="AD1690" s="33" t="s">
        <v>4277</v>
      </c>
      <c r="AE1690" s="30" t="str">
        <f t="shared" si="133"/>
        <v>-</v>
      </c>
      <c r="AF1690" s="33" t="s">
        <v>4277</v>
      </c>
      <c r="AG1690" s="33" t="s">
        <v>4277</v>
      </c>
      <c r="AH1690" s="33" t="s">
        <v>4277</v>
      </c>
      <c r="AI1690" s="24" t="s">
        <v>4277</v>
      </c>
      <c r="AJ1690" s="30" t="str">
        <f t="shared" si="134"/>
        <v>-</v>
      </c>
      <c r="AK1690" s="25" t="s">
        <v>4277</v>
      </c>
      <c r="AL1690" s="25" t="s">
        <v>4277</v>
      </c>
      <c r="AM1690" s="26" t="s">
        <v>4277</v>
      </c>
    </row>
    <row r="1691" spans="1:39" x14ac:dyDescent="0.25">
      <c r="A1691" t="s">
        <v>1639</v>
      </c>
      <c r="B1691" t="s">
        <v>1640</v>
      </c>
      <c r="C1691" s="2" t="s">
        <v>4517</v>
      </c>
      <c r="D1691" s="33">
        <v>1227</v>
      </c>
      <c r="E1691" s="34">
        <v>0.78352490421455934</v>
      </c>
      <c r="F1691" s="33">
        <v>1566</v>
      </c>
      <c r="G1691" s="43">
        <v>4.0199999999999996</v>
      </c>
      <c r="H1691" s="50">
        <v>2</v>
      </c>
      <c r="I1691" s="50">
        <v>8</v>
      </c>
      <c r="J1691" s="51">
        <v>3</v>
      </c>
      <c r="K1691" s="33">
        <v>28229.27</v>
      </c>
      <c r="L1691" s="33">
        <v>9880.7800000000007</v>
      </c>
      <c r="M1691" s="33">
        <v>60333.53</v>
      </c>
      <c r="N1691" s="33">
        <v>21120.04</v>
      </c>
      <c r="O1691" s="24">
        <v>20741.39</v>
      </c>
      <c r="P1691" s="30">
        <f t="shared" si="130"/>
        <v>0.73474765730746838</v>
      </c>
      <c r="Q1691" s="25">
        <v>6319.63</v>
      </c>
      <c r="R1691" s="25">
        <v>42687.37</v>
      </c>
      <c r="S1691" s="26">
        <v>15475.15</v>
      </c>
      <c r="T1691" s="33">
        <v>9.57</v>
      </c>
      <c r="U1691" s="30">
        <f t="shared" si="131"/>
        <v>3.3900982915959215E-4</v>
      </c>
      <c r="V1691" s="33">
        <v>0</v>
      </c>
      <c r="W1691" s="33">
        <v>0</v>
      </c>
      <c r="X1691" s="33">
        <v>0</v>
      </c>
      <c r="Y1691" s="24">
        <v>29.290400000000002</v>
      </c>
      <c r="Z1691" s="30">
        <f t="shared" si="132"/>
        <v>1.0375897074207021E-3</v>
      </c>
      <c r="AA1691" s="25">
        <v>0</v>
      </c>
      <c r="AB1691" s="25">
        <v>0</v>
      </c>
      <c r="AC1691" s="26">
        <v>0</v>
      </c>
      <c r="AD1691" s="33">
        <v>2952.55</v>
      </c>
      <c r="AE1691" s="30">
        <f t="shared" si="133"/>
        <v>0.10459179426177156</v>
      </c>
      <c r="AF1691" s="33">
        <v>0</v>
      </c>
      <c r="AG1691" s="33">
        <v>10357.83</v>
      </c>
      <c r="AH1691" s="33">
        <v>923.99</v>
      </c>
      <c r="AI1691" s="24">
        <v>4496.47</v>
      </c>
      <c r="AJ1691" s="30">
        <f t="shared" si="134"/>
        <v>0.15928396306386952</v>
      </c>
      <c r="AK1691" s="25">
        <v>930.39</v>
      </c>
      <c r="AL1691" s="25">
        <v>11219.21</v>
      </c>
      <c r="AM1691" s="26">
        <v>3439.38</v>
      </c>
    </row>
    <row r="1692" spans="1:39" x14ac:dyDescent="0.25">
      <c r="A1692" t="s">
        <v>1639</v>
      </c>
      <c r="B1692" t="s">
        <v>1640</v>
      </c>
      <c r="C1692" s="2" t="s">
        <v>4518</v>
      </c>
      <c r="D1692" s="33">
        <v>21</v>
      </c>
      <c r="E1692" s="34">
        <v>0.12727272727272726</v>
      </c>
      <c r="F1692" s="33">
        <v>165</v>
      </c>
      <c r="G1692" s="43">
        <v>6.62</v>
      </c>
      <c r="H1692" s="50">
        <v>3</v>
      </c>
      <c r="I1692" s="50">
        <v>11</v>
      </c>
      <c r="J1692" s="51">
        <v>6</v>
      </c>
      <c r="K1692" s="33">
        <v>45940.56</v>
      </c>
      <c r="L1692" s="33">
        <v>18627.330000000002</v>
      </c>
      <c r="M1692" s="33">
        <v>74257.17</v>
      </c>
      <c r="N1692" s="33">
        <v>36635.67</v>
      </c>
      <c r="O1692" s="24">
        <v>34752.949999999997</v>
      </c>
      <c r="P1692" s="30">
        <f t="shared" si="130"/>
        <v>0.75647641212906414</v>
      </c>
      <c r="Q1692" s="25">
        <v>12803.72</v>
      </c>
      <c r="R1692" s="25">
        <v>64018.6</v>
      </c>
      <c r="S1692" s="26">
        <v>32009.3</v>
      </c>
      <c r="T1692" s="33">
        <v>3343.93</v>
      </c>
      <c r="U1692" s="30">
        <f t="shared" si="131"/>
        <v>7.2788185429171953E-2</v>
      </c>
      <c r="V1692" s="33">
        <v>0</v>
      </c>
      <c r="W1692" s="33">
        <v>0</v>
      </c>
      <c r="X1692" s="33">
        <v>0</v>
      </c>
      <c r="Y1692" s="24">
        <v>0</v>
      </c>
      <c r="Z1692" s="30">
        <f t="shared" si="132"/>
        <v>0</v>
      </c>
      <c r="AA1692" s="25">
        <v>0</v>
      </c>
      <c r="AB1692" s="25">
        <v>0</v>
      </c>
      <c r="AC1692" s="26">
        <v>0</v>
      </c>
      <c r="AD1692" s="33">
        <v>3461.02</v>
      </c>
      <c r="AE1692" s="30">
        <f t="shared" si="133"/>
        <v>7.5336913611849757E-2</v>
      </c>
      <c r="AF1692" s="33">
        <v>555.76</v>
      </c>
      <c r="AG1692" s="33">
        <v>8168.27</v>
      </c>
      <c r="AH1692" s="33">
        <v>1420.62</v>
      </c>
      <c r="AI1692" s="24">
        <v>4382.6499999999996</v>
      </c>
      <c r="AJ1692" s="30">
        <f t="shared" si="134"/>
        <v>9.5398271157338954E-2</v>
      </c>
      <c r="AK1692" s="25">
        <v>1037.32</v>
      </c>
      <c r="AL1692" s="25">
        <v>7034.85</v>
      </c>
      <c r="AM1692" s="26">
        <v>4690.8100000000004</v>
      </c>
    </row>
    <row r="1693" spans="1:39" x14ac:dyDescent="0.25">
      <c r="A1693" t="s">
        <v>1641</v>
      </c>
      <c r="B1693" t="s">
        <v>4357</v>
      </c>
      <c r="C1693" s="2" t="s">
        <v>4517</v>
      </c>
      <c r="D1693" s="33">
        <v>1947</v>
      </c>
      <c r="E1693" s="34">
        <v>0.7901785714285714</v>
      </c>
      <c r="F1693" s="33">
        <v>2464</v>
      </c>
      <c r="G1693" s="43">
        <v>3.8</v>
      </c>
      <c r="H1693" s="50">
        <v>2</v>
      </c>
      <c r="I1693" s="50">
        <v>7</v>
      </c>
      <c r="J1693" s="51">
        <v>3</v>
      </c>
      <c r="K1693" s="33">
        <v>24572.6</v>
      </c>
      <c r="L1693" s="33">
        <v>10275.59</v>
      </c>
      <c r="M1693" s="33">
        <v>52093.07</v>
      </c>
      <c r="N1693" s="33">
        <v>18961.5</v>
      </c>
      <c r="O1693" s="24">
        <v>18164.740000000002</v>
      </c>
      <c r="P1693" s="30">
        <f t="shared" si="130"/>
        <v>0.73922743218055897</v>
      </c>
      <c r="Q1693" s="25">
        <v>7970.37</v>
      </c>
      <c r="R1693" s="25">
        <v>39647.68</v>
      </c>
      <c r="S1693" s="26">
        <v>12639.26</v>
      </c>
      <c r="T1693" s="33">
        <v>0</v>
      </c>
      <c r="U1693" s="30">
        <f t="shared" si="131"/>
        <v>0</v>
      </c>
      <c r="V1693" s="33">
        <v>0</v>
      </c>
      <c r="W1693" s="33">
        <v>0</v>
      </c>
      <c r="X1693" s="33">
        <v>0</v>
      </c>
      <c r="Y1693" s="24">
        <v>98.700299999999999</v>
      </c>
      <c r="Z1693" s="30">
        <f t="shared" si="132"/>
        <v>4.0166811814785573E-3</v>
      </c>
      <c r="AA1693" s="25">
        <v>0</v>
      </c>
      <c r="AB1693" s="25">
        <v>0</v>
      </c>
      <c r="AC1693" s="26">
        <v>0</v>
      </c>
      <c r="AD1693" s="33">
        <v>2182.5500000000002</v>
      </c>
      <c r="AE1693" s="30">
        <f t="shared" si="133"/>
        <v>8.8820474837827512E-2</v>
      </c>
      <c r="AF1693" s="33">
        <v>0</v>
      </c>
      <c r="AG1693" s="33">
        <v>8230.51</v>
      </c>
      <c r="AH1693" s="33">
        <v>599.77</v>
      </c>
      <c r="AI1693" s="24">
        <v>4126.6099999999997</v>
      </c>
      <c r="AJ1693" s="30">
        <f t="shared" si="134"/>
        <v>0.16793542400885539</v>
      </c>
      <c r="AK1693" s="25">
        <v>893.08</v>
      </c>
      <c r="AL1693" s="25">
        <v>11510.64</v>
      </c>
      <c r="AM1693" s="26">
        <v>3292.94</v>
      </c>
    </row>
    <row r="1694" spans="1:39" x14ac:dyDescent="0.25">
      <c r="A1694" t="s">
        <v>1641</v>
      </c>
      <c r="B1694" t="s">
        <v>4357</v>
      </c>
      <c r="C1694" s="2" t="s">
        <v>4518</v>
      </c>
      <c r="D1694" s="33">
        <v>41</v>
      </c>
      <c r="E1694" s="34">
        <v>0.12349397590361445</v>
      </c>
      <c r="F1694" s="33">
        <v>332</v>
      </c>
      <c r="G1694" s="43">
        <v>5.29</v>
      </c>
      <c r="H1694" s="50">
        <v>3</v>
      </c>
      <c r="I1694" s="50">
        <v>8</v>
      </c>
      <c r="J1694" s="51">
        <v>5</v>
      </c>
      <c r="K1694" s="33">
        <v>33274.22</v>
      </c>
      <c r="L1694" s="33">
        <v>16218.13</v>
      </c>
      <c r="M1694" s="33">
        <v>51402.49</v>
      </c>
      <c r="N1694" s="33">
        <v>30329.05</v>
      </c>
      <c r="O1694" s="24">
        <v>27232.17</v>
      </c>
      <c r="P1694" s="30">
        <f t="shared" si="130"/>
        <v>0.81841647978525112</v>
      </c>
      <c r="Q1694" s="25">
        <v>12803.72</v>
      </c>
      <c r="R1694" s="25">
        <v>44813.02</v>
      </c>
      <c r="S1694" s="26">
        <v>25607.439999999999</v>
      </c>
      <c r="T1694" s="33">
        <v>0</v>
      </c>
      <c r="U1694" s="30">
        <f t="shared" si="131"/>
        <v>0</v>
      </c>
      <c r="V1694" s="33">
        <v>0</v>
      </c>
      <c r="W1694" s="33">
        <v>0</v>
      </c>
      <c r="X1694" s="33">
        <v>0</v>
      </c>
      <c r="Y1694" s="24">
        <v>524.34119999999996</v>
      </c>
      <c r="Z1694" s="30">
        <f t="shared" si="132"/>
        <v>1.5758181559177041E-2</v>
      </c>
      <c r="AA1694" s="25">
        <v>0</v>
      </c>
      <c r="AB1694" s="25">
        <v>0</v>
      </c>
      <c r="AC1694" s="26">
        <v>0</v>
      </c>
      <c r="AD1694" s="33">
        <v>1971.71</v>
      </c>
      <c r="AE1694" s="30">
        <f t="shared" si="133"/>
        <v>5.9256385273644283E-2</v>
      </c>
      <c r="AF1694" s="33">
        <v>557.74</v>
      </c>
      <c r="AG1694" s="33">
        <v>4974.42</v>
      </c>
      <c r="AH1694" s="33">
        <v>1134.1099999999999</v>
      </c>
      <c r="AI1694" s="24">
        <v>3545.99</v>
      </c>
      <c r="AJ1694" s="30">
        <f t="shared" si="134"/>
        <v>0.10656868891291815</v>
      </c>
      <c r="AK1694" s="25">
        <v>964.16</v>
      </c>
      <c r="AL1694" s="25">
        <v>5522.67</v>
      </c>
      <c r="AM1694" s="26">
        <v>3426.15</v>
      </c>
    </row>
    <row r="1695" spans="1:39" x14ac:dyDescent="0.25">
      <c r="A1695" t="s">
        <v>1588</v>
      </c>
      <c r="B1695" t="s">
        <v>1589</v>
      </c>
      <c r="C1695" s="2" t="s">
        <v>4517</v>
      </c>
      <c r="D1695" s="33">
        <v>17</v>
      </c>
      <c r="E1695" s="34">
        <v>0.89473684210526316</v>
      </c>
      <c r="F1695" s="33">
        <v>19</v>
      </c>
      <c r="G1695" s="43">
        <v>4</v>
      </c>
      <c r="H1695" s="50">
        <v>2</v>
      </c>
      <c r="I1695" s="50">
        <v>9</v>
      </c>
      <c r="J1695" s="51">
        <v>3</v>
      </c>
      <c r="K1695" s="33">
        <v>67587.7</v>
      </c>
      <c r="L1695" s="33">
        <v>27003.02</v>
      </c>
      <c r="M1695" s="33">
        <v>272329.78999999998</v>
      </c>
      <c r="N1695" s="33">
        <v>43694.61</v>
      </c>
      <c r="O1695" s="24">
        <v>19052.560000000001</v>
      </c>
      <c r="P1695" s="30">
        <f t="shared" si="130"/>
        <v>0.2818938948950771</v>
      </c>
      <c r="Q1695" s="25">
        <v>6426.5</v>
      </c>
      <c r="R1695" s="25">
        <v>72614.42</v>
      </c>
      <c r="S1695" s="26">
        <v>15134.22</v>
      </c>
      <c r="T1695" s="33">
        <v>0</v>
      </c>
      <c r="U1695" s="30">
        <f t="shared" si="131"/>
        <v>0</v>
      </c>
      <c r="V1695" s="33">
        <v>0</v>
      </c>
      <c r="W1695" s="33">
        <v>0</v>
      </c>
      <c r="X1695" s="33">
        <v>0</v>
      </c>
      <c r="Y1695" s="24">
        <v>0</v>
      </c>
      <c r="Z1695" s="30">
        <f t="shared" si="132"/>
        <v>0</v>
      </c>
      <c r="AA1695" s="25">
        <v>0</v>
      </c>
      <c r="AB1695" s="25">
        <v>0</v>
      </c>
      <c r="AC1695" s="26">
        <v>0</v>
      </c>
      <c r="AD1695" s="33">
        <v>32639.21</v>
      </c>
      <c r="AE1695" s="30">
        <f t="shared" si="133"/>
        <v>0.48291641822402598</v>
      </c>
      <c r="AF1695" s="33">
        <v>6967.07</v>
      </c>
      <c r="AG1695" s="33">
        <v>86512.31</v>
      </c>
      <c r="AH1695" s="33">
        <v>31768.57</v>
      </c>
      <c r="AI1695" s="24">
        <v>15895.93</v>
      </c>
      <c r="AJ1695" s="30">
        <f t="shared" si="134"/>
        <v>0.23518968688089698</v>
      </c>
      <c r="AK1695" s="25">
        <v>0</v>
      </c>
      <c r="AL1695" s="25">
        <v>195974.16</v>
      </c>
      <c r="AM1695" s="26">
        <v>3065.4</v>
      </c>
    </row>
    <row r="1696" spans="1:39" x14ac:dyDescent="0.25">
      <c r="A1696" t="s">
        <v>1588</v>
      </c>
      <c r="B1696" t="s">
        <v>1589</v>
      </c>
      <c r="C1696" s="2" t="s">
        <v>4518</v>
      </c>
      <c r="D1696" s="33">
        <v>0</v>
      </c>
      <c r="E1696" s="34" t="s">
        <v>4277</v>
      </c>
      <c r="F1696" s="33">
        <v>0</v>
      </c>
      <c r="G1696" s="43" t="s">
        <v>4277</v>
      </c>
      <c r="H1696" s="50" t="s">
        <v>4277</v>
      </c>
      <c r="I1696" s="50" t="s">
        <v>4277</v>
      </c>
      <c r="J1696" s="51" t="s">
        <v>4277</v>
      </c>
      <c r="K1696" s="33" t="s">
        <v>4277</v>
      </c>
      <c r="L1696" s="33" t="s">
        <v>4277</v>
      </c>
      <c r="M1696" s="33" t="s">
        <v>4277</v>
      </c>
      <c r="N1696" s="33" t="s">
        <v>4277</v>
      </c>
      <c r="O1696" s="24" t="s">
        <v>4277</v>
      </c>
      <c r="P1696" s="30" t="str">
        <f t="shared" si="130"/>
        <v>-</v>
      </c>
      <c r="Q1696" s="25" t="s">
        <v>4277</v>
      </c>
      <c r="R1696" s="25" t="s">
        <v>4277</v>
      </c>
      <c r="S1696" s="26" t="s">
        <v>4277</v>
      </c>
      <c r="T1696" s="33" t="s">
        <v>4277</v>
      </c>
      <c r="U1696" s="30" t="str">
        <f t="shared" si="131"/>
        <v>-</v>
      </c>
      <c r="V1696" s="33" t="s">
        <v>4277</v>
      </c>
      <c r="W1696" s="33" t="s">
        <v>4277</v>
      </c>
      <c r="X1696" s="33" t="s">
        <v>4277</v>
      </c>
      <c r="Y1696" s="24" t="s">
        <v>4277</v>
      </c>
      <c r="Z1696" s="30" t="str">
        <f t="shared" si="132"/>
        <v>-</v>
      </c>
      <c r="AA1696" s="25" t="s">
        <v>4277</v>
      </c>
      <c r="AB1696" s="25" t="s">
        <v>4277</v>
      </c>
      <c r="AC1696" s="26" t="s">
        <v>4277</v>
      </c>
      <c r="AD1696" s="33" t="s">
        <v>4277</v>
      </c>
      <c r="AE1696" s="30" t="str">
        <f t="shared" si="133"/>
        <v>-</v>
      </c>
      <c r="AF1696" s="33" t="s">
        <v>4277</v>
      </c>
      <c r="AG1696" s="33" t="s">
        <v>4277</v>
      </c>
      <c r="AH1696" s="33" t="s">
        <v>4277</v>
      </c>
      <c r="AI1696" s="24" t="s">
        <v>4277</v>
      </c>
      <c r="AJ1696" s="30" t="str">
        <f t="shared" si="134"/>
        <v>-</v>
      </c>
      <c r="AK1696" s="25" t="s">
        <v>4277</v>
      </c>
      <c r="AL1696" s="25" t="s">
        <v>4277</v>
      </c>
      <c r="AM1696" s="26" t="s">
        <v>4277</v>
      </c>
    </row>
    <row r="1697" spans="1:39" x14ac:dyDescent="0.25">
      <c r="A1697" t="s">
        <v>1590</v>
      </c>
      <c r="B1697" t="s">
        <v>1589</v>
      </c>
      <c r="C1697" s="2" t="s">
        <v>4517</v>
      </c>
      <c r="D1697" s="33">
        <v>17</v>
      </c>
      <c r="E1697" s="34">
        <v>0.89473684210526316</v>
      </c>
      <c r="F1697" s="33">
        <v>19</v>
      </c>
      <c r="G1697" s="43">
        <v>4</v>
      </c>
      <c r="H1697" s="50">
        <v>2</v>
      </c>
      <c r="I1697" s="50">
        <v>9</v>
      </c>
      <c r="J1697" s="51">
        <v>3</v>
      </c>
      <c r="K1697" s="33">
        <v>67587.7</v>
      </c>
      <c r="L1697" s="33">
        <v>27003.02</v>
      </c>
      <c r="M1697" s="33">
        <v>272329.78999999998</v>
      </c>
      <c r="N1697" s="33">
        <v>43694.61</v>
      </c>
      <c r="O1697" s="24">
        <v>19052.560000000001</v>
      </c>
      <c r="P1697" s="30">
        <f t="shared" si="130"/>
        <v>0.2818938948950771</v>
      </c>
      <c r="Q1697" s="25">
        <v>6426.5</v>
      </c>
      <c r="R1697" s="25">
        <v>72614.42</v>
      </c>
      <c r="S1697" s="26">
        <v>15134.22</v>
      </c>
      <c r="T1697" s="33">
        <v>0</v>
      </c>
      <c r="U1697" s="30">
        <f t="shared" si="131"/>
        <v>0</v>
      </c>
      <c r="V1697" s="33">
        <v>0</v>
      </c>
      <c r="W1697" s="33">
        <v>0</v>
      </c>
      <c r="X1697" s="33">
        <v>0</v>
      </c>
      <c r="Y1697" s="24">
        <v>0</v>
      </c>
      <c r="Z1697" s="30">
        <f t="shared" si="132"/>
        <v>0</v>
      </c>
      <c r="AA1697" s="25">
        <v>0</v>
      </c>
      <c r="AB1697" s="25">
        <v>0</v>
      </c>
      <c r="AC1697" s="26">
        <v>0</v>
      </c>
      <c r="AD1697" s="33">
        <v>32639.21</v>
      </c>
      <c r="AE1697" s="30">
        <f t="shared" si="133"/>
        <v>0.48291641822402598</v>
      </c>
      <c r="AF1697" s="33">
        <v>6967.07</v>
      </c>
      <c r="AG1697" s="33">
        <v>86512.31</v>
      </c>
      <c r="AH1697" s="33">
        <v>31768.57</v>
      </c>
      <c r="AI1697" s="24">
        <v>15895.93</v>
      </c>
      <c r="AJ1697" s="30">
        <f t="shared" si="134"/>
        <v>0.23518968688089698</v>
      </c>
      <c r="AK1697" s="25">
        <v>0</v>
      </c>
      <c r="AL1697" s="25">
        <v>195974.16</v>
      </c>
      <c r="AM1697" s="26">
        <v>3065.4</v>
      </c>
    </row>
    <row r="1698" spans="1:39" x14ac:dyDescent="0.25">
      <c r="A1698" t="s">
        <v>1590</v>
      </c>
      <c r="B1698" t="s">
        <v>1589</v>
      </c>
      <c r="C1698" s="2" t="s">
        <v>4518</v>
      </c>
      <c r="D1698" s="33">
        <v>0</v>
      </c>
      <c r="E1698" s="34" t="s">
        <v>4277</v>
      </c>
      <c r="F1698" s="33">
        <v>0</v>
      </c>
      <c r="G1698" s="43" t="s">
        <v>4277</v>
      </c>
      <c r="H1698" s="50" t="s">
        <v>4277</v>
      </c>
      <c r="I1698" s="50" t="s">
        <v>4277</v>
      </c>
      <c r="J1698" s="51" t="s">
        <v>4277</v>
      </c>
      <c r="K1698" s="33" t="s">
        <v>4277</v>
      </c>
      <c r="L1698" s="33" t="s">
        <v>4277</v>
      </c>
      <c r="M1698" s="33" t="s">
        <v>4277</v>
      </c>
      <c r="N1698" s="33" t="s">
        <v>4277</v>
      </c>
      <c r="O1698" s="24" t="s">
        <v>4277</v>
      </c>
      <c r="P1698" s="30" t="str">
        <f t="shared" si="130"/>
        <v>-</v>
      </c>
      <c r="Q1698" s="25" t="s">
        <v>4277</v>
      </c>
      <c r="R1698" s="25" t="s">
        <v>4277</v>
      </c>
      <c r="S1698" s="26" t="s">
        <v>4277</v>
      </c>
      <c r="T1698" s="33" t="s">
        <v>4277</v>
      </c>
      <c r="U1698" s="30" t="str">
        <f t="shared" si="131"/>
        <v>-</v>
      </c>
      <c r="V1698" s="33" t="s">
        <v>4277</v>
      </c>
      <c r="W1698" s="33" t="s">
        <v>4277</v>
      </c>
      <c r="X1698" s="33" t="s">
        <v>4277</v>
      </c>
      <c r="Y1698" s="24" t="s">
        <v>4277</v>
      </c>
      <c r="Z1698" s="30" t="str">
        <f t="shared" si="132"/>
        <v>-</v>
      </c>
      <c r="AA1698" s="25" t="s">
        <v>4277</v>
      </c>
      <c r="AB1698" s="25" t="s">
        <v>4277</v>
      </c>
      <c r="AC1698" s="26" t="s">
        <v>4277</v>
      </c>
      <c r="AD1698" s="33" t="s">
        <v>4277</v>
      </c>
      <c r="AE1698" s="30" t="str">
        <f t="shared" si="133"/>
        <v>-</v>
      </c>
      <c r="AF1698" s="33" t="s">
        <v>4277</v>
      </c>
      <c r="AG1698" s="33" t="s">
        <v>4277</v>
      </c>
      <c r="AH1698" s="33" t="s">
        <v>4277</v>
      </c>
      <c r="AI1698" s="24" t="s">
        <v>4277</v>
      </c>
      <c r="AJ1698" s="30" t="str">
        <f t="shared" si="134"/>
        <v>-</v>
      </c>
      <c r="AK1698" s="25" t="s">
        <v>4277</v>
      </c>
      <c r="AL1698" s="25" t="s">
        <v>4277</v>
      </c>
      <c r="AM1698" s="26" t="s">
        <v>4277</v>
      </c>
    </row>
    <row r="1699" spans="1:39" x14ac:dyDescent="0.25">
      <c r="A1699" t="s">
        <v>1453</v>
      </c>
      <c r="B1699" t="s">
        <v>1454</v>
      </c>
      <c r="C1699" s="2" t="s">
        <v>4517</v>
      </c>
      <c r="D1699" s="33">
        <v>20</v>
      </c>
      <c r="E1699" s="34">
        <v>0.625</v>
      </c>
      <c r="F1699" s="33">
        <v>32</v>
      </c>
      <c r="G1699" s="43">
        <v>2.5</v>
      </c>
      <c r="H1699" s="50">
        <v>2</v>
      </c>
      <c r="I1699" s="50">
        <v>3.5</v>
      </c>
      <c r="J1699" s="51">
        <v>2</v>
      </c>
      <c r="K1699" s="33">
        <v>178757.04</v>
      </c>
      <c r="L1699" s="33">
        <v>89005.99</v>
      </c>
      <c r="M1699" s="33">
        <v>335886.91</v>
      </c>
      <c r="N1699" s="33">
        <v>106048.24</v>
      </c>
      <c r="O1699" s="24">
        <v>10305.870000000001</v>
      </c>
      <c r="P1699" s="30">
        <f t="shared" si="130"/>
        <v>5.7652946144107112E-2</v>
      </c>
      <c r="Q1699" s="25">
        <v>6148.61</v>
      </c>
      <c r="R1699" s="25">
        <v>18981.39</v>
      </c>
      <c r="S1699" s="26">
        <v>6148.61</v>
      </c>
      <c r="T1699" s="33">
        <v>0</v>
      </c>
      <c r="U1699" s="30">
        <f t="shared" si="131"/>
        <v>0</v>
      </c>
      <c r="V1699" s="33">
        <v>0</v>
      </c>
      <c r="W1699" s="33">
        <v>0</v>
      </c>
      <c r="X1699" s="33">
        <v>0</v>
      </c>
      <c r="Y1699" s="24">
        <v>14276.476199999999</v>
      </c>
      <c r="Z1699" s="30">
        <f t="shared" si="132"/>
        <v>7.9865252859411845E-2</v>
      </c>
      <c r="AA1699" s="25">
        <v>7816.4279999999999</v>
      </c>
      <c r="AB1699" s="25">
        <v>23401.197</v>
      </c>
      <c r="AC1699" s="26">
        <v>13662.72</v>
      </c>
      <c r="AD1699" s="33">
        <v>7707.76</v>
      </c>
      <c r="AE1699" s="30">
        <f t="shared" si="133"/>
        <v>4.3118637453383651E-2</v>
      </c>
      <c r="AF1699" s="33">
        <v>1107.81</v>
      </c>
      <c r="AG1699" s="33">
        <v>15722.43</v>
      </c>
      <c r="AH1699" s="33">
        <v>7520.68</v>
      </c>
      <c r="AI1699" s="24">
        <v>146466.93</v>
      </c>
      <c r="AJ1699" s="30">
        <f t="shared" si="134"/>
        <v>0.81936314228519325</v>
      </c>
      <c r="AK1699" s="25">
        <v>60252.38</v>
      </c>
      <c r="AL1699" s="25">
        <v>316486.09999999998</v>
      </c>
      <c r="AM1699" s="26">
        <v>60428.3</v>
      </c>
    </row>
    <row r="1700" spans="1:39" x14ac:dyDescent="0.25">
      <c r="A1700" t="s">
        <v>1453</v>
      </c>
      <c r="B1700" t="s">
        <v>1454</v>
      </c>
      <c r="C1700" s="2" t="s">
        <v>4518</v>
      </c>
      <c r="D1700" s="33">
        <v>0</v>
      </c>
      <c r="E1700" s="34">
        <v>0</v>
      </c>
      <c r="F1700" s="33">
        <v>42</v>
      </c>
      <c r="G1700" s="43" t="s">
        <v>4277</v>
      </c>
      <c r="H1700" s="50" t="s">
        <v>4277</v>
      </c>
      <c r="I1700" s="50" t="s">
        <v>4277</v>
      </c>
      <c r="J1700" s="51" t="s">
        <v>4277</v>
      </c>
      <c r="K1700" s="33" t="s">
        <v>4277</v>
      </c>
      <c r="L1700" s="33" t="s">
        <v>4277</v>
      </c>
      <c r="M1700" s="33" t="s">
        <v>4277</v>
      </c>
      <c r="N1700" s="33" t="s">
        <v>4277</v>
      </c>
      <c r="O1700" s="24" t="s">
        <v>4277</v>
      </c>
      <c r="P1700" s="30" t="str">
        <f t="shared" si="130"/>
        <v>-</v>
      </c>
      <c r="Q1700" s="25" t="s">
        <v>4277</v>
      </c>
      <c r="R1700" s="25" t="s">
        <v>4277</v>
      </c>
      <c r="S1700" s="26" t="s">
        <v>4277</v>
      </c>
      <c r="T1700" s="33" t="s">
        <v>4277</v>
      </c>
      <c r="U1700" s="30" t="str">
        <f t="shared" si="131"/>
        <v>-</v>
      </c>
      <c r="V1700" s="33" t="s">
        <v>4277</v>
      </c>
      <c r="W1700" s="33" t="s">
        <v>4277</v>
      </c>
      <c r="X1700" s="33" t="s">
        <v>4277</v>
      </c>
      <c r="Y1700" s="24" t="s">
        <v>4277</v>
      </c>
      <c r="Z1700" s="30" t="str">
        <f t="shared" si="132"/>
        <v>-</v>
      </c>
      <c r="AA1700" s="25" t="s">
        <v>4277</v>
      </c>
      <c r="AB1700" s="25" t="s">
        <v>4277</v>
      </c>
      <c r="AC1700" s="26" t="s">
        <v>4277</v>
      </c>
      <c r="AD1700" s="33" t="s">
        <v>4277</v>
      </c>
      <c r="AE1700" s="30" t="str">
        <f t="shared" si="133"/>
        <v>-</v>
      </c>
      <c r="AF1700" s="33" t="s">
        <v>4277</v>
      </c>
      <c r="AG1700" s="33" t="s">
        <v>4277</v>
      </c>
      <c r="AH1700" s="33" t="s">
        <v>4277</v>
      </c>
      <c r="AI1700" s="24" t="s">
        <v>4277</v>
      </c>
      <c r="AJ1700" s="30" t="str">
        <f t="shared" si="134"/>
        <v>-</v>
      </c>
      <c r="AK1700" s="25" t="s">
        <v>4277</v>
      </c>
      <c r="AL1700" s="25" t="s">
        <v>4277</v>
      </c>
      <c r="AM1700" s="26" t="s">
        <v>4277</v>
      </c>
    </row>
    <row r="1701" spans="1:39" x14ac:dyDescent="0.25">
      <c r="A1701" t="s">
        <v>1455</v>
      </c>
      <c r="B1701" t="s">
        <v>1456</v>
      </c>
      <c r="C1701" s="2" t="s">
        <v>4517</v>
      </c>
      <c r="D1701" s="33">
        <v>0</v>
      </c>
      <c r="E1701" s="34">
        <v>0</v>
      </c>
      <c r="F1701" s="33">
        <v>1</v>
      </c>
      <c r="G1701" s="43" t="s">
        <v>4277</v>
      </c>
      <c r="H1701" s="50" t="s">
        <v>4277</v>
      </c>
      <c r="I1701" s="50" t="s">
        <v>4277</v>
      </c>
      <c r="J1701" s="51" t="s">
        <v>4277</v>
      </c>
      <c r="K1701" s="33" t="s">
        <v>4277</v>
      </c>
      <c r="L1701" s="33" t="s">
        <v>4277</v>
      </c>
      <c r="M1701" s="33" t="s">
        <v>4277</v>
      </c>
      <c r="N1701" s="33" t="s">
        <v>4277</v>
      </c>
      <c r="O1701" s="24" t="s">
        <v>4277</v>
      </c>
      <c r="P1701" s="30" t="str">
        <f t="shared" si="130"/>
        <v>-</v>
      </c>
      <c r="Q1701" s="25" t="s">
        <v>4277</v>
      </c>
      <c r="R1701" s="25" t="s">
        <v>4277</v>
      </c>
      <c r="S1701" s="26" t="s">
        <v>4277</v>
      </c>
      <c r="T1701" s="33" t="s">
        <v>4277</v>
      </c>
      <c r="U1701" s="30" t="str">
        <f t="shared" si="131"/>
        <v>-</v>
      </c>
      <c r="V1701" s="33" t="s">
        <v>4277</v>
      </c>
      <c r="W1701" s="33" t="s">
        <v>4277</v>
      </c>
      <c r="X1701" s="33" t="s">
        <v>4277</v>
      </c>
      <c r="Y1701" s="24" t="s">
        <v>4277</v>
      </c>
      <c r="Z1701" s="30" t="str">
        <f t="shared" si="132"/>
        <v>-</v>
      </c>
      <c r="AA1701" s="25" t="s">
        <v>4277</v>
      </c>
      <c r="AB1701" s="25" t="s">
        <v>4277</v>
      </c>
      <c r="AC1701" s="26" t="s">
        <v>4277</v>
      </c>
      <c r="AD1701" s="33" t="s">
        <v>4277</v>
      </c>
      <c r="AE1701" s="30" t="str">
        <f t="shared" si="133"/>
        <v>-</v>
      </c>
      <c r="AF1701" s="33" t="s">
        <v>4277</v>
      </c>
      <c r="AG1701" s="33" t="s">
        <v>4277</v>
      </c>
      <c r="AH1701" s="33" t="s">
        <v>4277</v>
      </c>
      <c r="AI1701" s="24" t="s">
        <v>4277</v>
      </c>
      <c r="AJ1701" s="30" t="str">
        <f t="shared" si="134"/>
        <v>-</v>
      </c>
      <c r="AK1701" s="25" t="s">
        <v>4277</v>
      </c>
      <c r="AL1701" s="25" t="s">
        <v>4277</v>
      </c>
      <c r="AM1701" s="26" t="s">
        <v>4277</v>
      </c>
    </row>
    <row r="1702" spans="1:39" x14ac:dyDescent="0.25">
      <c r="A1702" t="s">
        <v>1455</v>
      </c>
      <c r="B1702" t="s">
        <v>1456</v>
      </c>
      <c r="C1702" s="2" t="s">
        <v>4518</v>
      </c>
      <c r="D1702" s="33">
        <v>0</v>
      </c>
      <c r="E1702" s="34" t="s">
        <v>4277</v>
      </c>
      <c r="F1702" s="33">
        <v>0</v>
      </c>
      <c r="G1702" s="43" t="s">
        <v>4277</v>
      </c>
      <c r="H1702" s="50" t="s">
        <v>4277</v>
      </c>
      <c r="I1702" s="50" t="s">
        <v>4277</v>
      </c>
      <c r="J1702" s="51" t="s">
        <v>4277</v>
      </c>
      <c r="K1702" s="33" t="s">
        <v>4277</v>
      </c>
      <c r="L1702" s="33" t="s">
        <v>4277</v>
      </c>
      <c r="M1702" s="33" t="s">
        <v>4277</v>
      </c>
      <c r="N1702" s="33" t="s">
        <v>4277</v>
      </c>
      <c r="O1702" s="24" t="s">
        <v>4277</v>
      </c>
      <c r="P1702" s="30" t="str">
        <f t="shared" si="130"/>
        <v>-</v>
      </c>
      <c r="Q1702" s="25" t="s">
        <v>4277</v>
      </c>
      <c r="R1702" s="25" t="s">
        <v>4277</v>
      </c>
      <c r="S1702" s="26" t="s">
        <v>4277</v>
      </c>
      <c r="T1702" s="33" t="s">
        <v>4277</v>
      </c>
      <c r="U1702" s="30" t="str">
        <f t="shared" si="131"/>
        <v>-</v>
      </c>
      <c r="V1702" s="33" t="s">
        <v>4277</v>
      </c>
      <c r="W1702" s="33" t="s">
        <v>4277</v>
      </c>
      <c r="X1702" s="33" t="s">
        <v>4277</v>
      </c>
      <c r="Y1702" s="24" t="s">
        <v>4277</v>
      </c>
      <c r="Z1702" s="30" t="str">
        <f t="shared" si="132"/>
        <v>-</v>
      </c>
      <c r="AA1702" s="25" t="s">
        <v>4277</v>
      </c>
      <c r="AB1702" s="25" t="s">
        <v>4277</v>
      </c>
      <c r="AC1702" s="26" t="s">
        <v>4277</v>
      </c>
      <c r="AD1702" s="33" t="s">
        <v>4277</v>
      </c>
      <c r="AE1702" s="30" t="str">
        <f t="shared" si="133"/>
        <v>-</v>
      </c>
      <c r="AF1702" s="33" t="s">
        <v>4277</v>
      </c>
      <c r="AG1702" s="33" t="s">
        <v>4277</v>
      </c>
      <c r="AH1702" s="33" t="s">
        <v>4277</v>
      </c>
      <c r="AI1702" s="24" t="s">
        <v>4277</v>
      </c>
      <c r="AJ1702" s="30" t="str">
        <f t="shared" si="134"/>
        <v>-</v>
      </c>
      <c r="AK1702" s="25" t="s">
        <v>4277</v>
      </c>
      <c r="AL1702" s="25" t="s">
        <v>4277</v>
      </c>
      <c r="AM1702" s="26" t="s">
        <v>4277</v>
      </c>
    </row>
    <row r="1703" spans="1:39" x14ac:dyDescent="0.25">
      <c r="A1703" t="s">
        <v>1457</v>
      </c>
      <c r="B1703" t="s">
        <v>1458</v>
      </c>
      <c r="C1703" s="2" t="s">
        <v>4517</v>
      </c>
      <c r="D1703" s="33">
        <v>6</v>
      </c>
      <c r="E1703" s="34">
        <v>0.42857142857142855</v>
      </c>
      <c r="F1703" s="33">
        <v>14</v>
      </c>
      <c r="G1703" s="43">
        <v>2.17</v>
      </c>
      <c r="H1703" s="50">
        <v>2</v>
      </c>
      <c r="I1703" s="50">
        <v>3</v>
      </c>
      <c r="J1703" s="51">
        <v>2</v>
      </c>
      <c r="K1703" s="33">
        <v>326721.82</v>
      </c>
      <c r="L1703" s="33">
        <v>309081.7</v>
      </c>
      <c r="M1703" s="33">
        <v>338537.86</v>
      </c>
      <c r="N1703" s="33">
        <v>332214.65000000002</v>
      </c>
      <c r="O1703" s="24">
        <v>7173.38</v>
      </c>
      <c r="P1703" s="30">
        <f t="shared" si="130"/>
        <v>2.1955619615488184E-2</v>
      </c>
      <c r="Q1703" s="25">
        <v>6148.61</v>
      </c>
      <c r="R1703" s="25">
        <v>12297.22</v>
      </c>
      <c r="S1703" s="26">
        <v>6148.61</v>
      </c>
      <c r="T1703" s="33">
        <v>0</v>
      </c>
      <c r="U1703" s="30">
        <f t="shared" si="131"/>
        <v>0</v>
      </c>
      <c r="V1703" s="33">
        <v>0</v>
      </c>
      <c r="W1703" s="33">
        <v>0</v>
      </c>
      <c r="X1703" s="33">
        <v>0</v>
      </c>
      <c r="Y1703" s="24">
        <v>8174.6809999999996</v>
      </c>
      <c r="Z1703" s="30">
        <f t="shared" si="132"/>
        <v>2.5020309326141729E-2</v>
      </c>
      <c r="AA1703" s="25">
        <v>7816.4279999999999</v>
      </c>
      <c r="AB1703" s="25">
        <v>8793.4814999999999</v>
      </c>
      <c r="AC1703" s="26">
        <v>7914.1333999999997</v>
      </c>
      <c r="AD1703" s="33">
        <v>2727.91</v>
      </c>
      <c r="AE1703" s="30">
        <f t="shared" si="133"/>
        <v>8.3493352234631883E-3</v>
      </c>
      <c r="AF1703" s="33">
        <v>1107.81</v>
      </c>
      <c r="AG1703" s="33">
        <v>7863.91</v>
      </c>
      <c r="AH1703" s="33">
        <v>1574.34</v>
      </c>
      <c r="AI1703" s="24">
        <v>308645.84999999998</v>
      </c>
      <c r="AJ1703" s="30">
        <f t="shared" si="134"/>
        <v>0.94467473889561449</v>
      </c>
      <c r="AK1703" s="25">
        <v>293031.8</v>
      </c>
      <c r="AL1703" s="25">
        <v>316513.5</v>
      </c>
      <c r="AM1703" s="26">
        <v>316370.40000000002</v>
      </c>
    </row>
    <row r="1704" spans="1:39" x14ac:dyDescent="0.25">
      <c r="A1704" t="s">
        <v>1457</v>
      </c>
      <c r="B1704" t="s">
        <v>1458</v>
      </c>
      <c r="C1704" s="2" t="s">
        <v>4518</v>
      </c>
      <c r="D1704" s="33">
        <v>0</v>
      </c>
      <c r="E1704" s="34">
        <v>0</v>
      </c>
      <c r="F1704" s="33">
        <v>21</v>
      </c>
      <c r="G1704" s="43" t="s">
        <v>4277</v>
      </c>
      <c r="H1704" s="50" t="s">
        <v>4277</v>
      </c>
      <c r="I1704" s="50" t="s">
        <v>4277</v>
      </c>
      <c r="J1704" s="51" t="s">
        <v>4277</v>
      </c>
      <c r="K1704" s="33" t="s">
        <v>4277</v>
      </c>
      <c r="L1704" s="33" t="s">
        <v>4277</v>
      </c>
      <c r="M1704" s="33" t="s">
        <v>4277</v>
      </c>
      <c r="N1704" s="33" t="s">
        <v>4277</v>
      </c>
      <c r="O1704" s="24" t="s">
        <v>4277</v>
      </c>
      <c r="P1704" s="30" t="str">
        <f t="shared" si="130"/>
        <v>-</v>
      </c>
      <c r="Q1704" s="25" t="s">
        <v>4277</v>
      </c>
      <c r="R1704" s="25" t="s">
        <v>4277</v>
      </c>
      <c r="S1704" s="26" t="s">
        <v>4277</v>
      </c>
      <c r="T1704" s="33" t="s">
        <v>4277</v>
      </c>
      <c r="U1704" s="30" t="str">
        <f t="shared" si="131"/>
        <v>-</v>
      </c>
      <c r="V1704" s="33" t="s">
        <v>4277</v>
      </c>
      <c r="W1704" s="33" t="s">
        <v>4277</v>
      </c>
      <c r="X1704" s="33" t="s">
        <v>4277</v>
      </c>
      <c r="Y1704" s="24" t="s">
        <v>4277</v>
      </c>
      <c r="Z1704" s="30" t="str">
        <f t="shared" si="132"/>
        <v>-</v>
      </c>
      <c r="AA1704" s="25" t="s">
        <v>4277</v>
      </c>
      <c r="AB1704" s="25" t="s">
        <v>4277</v>
      </c>
      <c r="AC1704" s="26" t="s">
        <v>4277</v>
      </c>
      <c r="AD1704" s="33" t="s">
        <v>4277</v>
      </c>
      <c r="AE1704" s="30" t="str">
        <f t="shared" si="133"/>
        <v>-</v>
      </c>
      <c r="AF1704" s="33" t="s">
        <v>4277</v>
      </c>
      <c r="AG1704" s="33" t="s">
        <v>4277</v>
      </c>
      <c r="AH1704" s="33" t="s">
        <v>4277</v>
      </c>
      <c r="AI1704" s="24" t="s">
        <v>4277</v>
      </c>
      <c r="AJ1704" s="30" t="str">
        <f t="shared" si="134"/>
        <v>-</v>
      </c>
      <c r="AK1704" s="25" t="s">
        <v>4277</v>
      </c>
      <c r="AL1704" s="25" t="s">
        <v>4277</v>
      </c>
      <c r="AM1704" s="26" t="s">
        <v>4277</v>
      </c>
    </row>
    <row r="1705" spans="1:39" x14ac:dyDescent="0.25">
      <c r="A1705" t="s">
        <v>1459</v>
      </c>
      <c r="B1705" t="s">
        <v>1460</v>
      </c>
      <c r="C1705" s="2" t="s">
        <v>4517</v>
      </c>
      <c r="D1705" s="33">
        <v>14</v>
      </c>
      <c r="E1705" s="34">
        <v>0.82352941176470584</v>
      </c>
      <c r="F1705" s="33">
        <v>17</v>
      </c>
      <c r="G1705" s="43">
        <v>2.64</v>
      </c>
      <c r="H1705" s="50">
        <v>2</v>
      </c>
      <c r="I1705" s="50">
        <v>4</v>
      </c>
      <c r="J1705" s="51">
        <v>3</v>
      </c>
      <c r="K1705" s="33">
        <v>115343.56</v>
      </c>
      <c r="L1705" s="33">
        <v>88491.57</v>
      </c>
      <c r="M1705" s="33">
        <v>308016.45</v>
      </c>
      <c r="N1705" s="33">
        <v>104737.87</v>
      </c>
      <c r="O1705" s="24">
        <v>11648.37</v>
      </c>
      <c r="P1705" s="30">
        <f t="shared" si="130"/>
        <v>0.10098847304522247</v>
      </c>
      <c r="Q1705" s="25">
        <v>6148.61</v>
      </c>
      <c r="R1705" s="25">
        <v>22777.66</v>
      </c>
      <c r="S1705" s="26">
        <v>13741.16</v>
      </c>
      <c r="T1705" s="33">
        <v>0</v>
      </c>
      <c r="U1705" s="30">
        <f t="shared" si="131"/>
        <v>0</v>
      </c>
      <c r="V1705" s="33">
        <v>0</v>
      </c>
      <c r="W1705" s="33">
        <v>0</v>
      </c>
      <c r="X1705" s="33">
        <v>0</v>
      </c>
      <c r="Y1705" s="24">
        <v>16891.531299999999</v>
      </c>
      <c r="Z1705" s="30">
        <f t="shared" si="132"/>
        <v>0.14644537848493663</v>
      </c>
      <c r="AA1705" s="25">
        <v>7816.4279999999999</v>
      </c>
      <c r="AB1705" s="25">
        <v>23401.197</v>
      </c>
      <c r="AC1705" s="26">
        <v>18543.980299999999</v>
      </c>
      <c r="AD1705" s="33">
        <v>9841.98</v>
      </c>
      <c r="AE1705" s="30">
        <f t="shared" si="133"/>
        <v>8.5327520669554499E-2</v>
      </c>
      <c r="AF1705" s="33">
        <v>1107.81</v>
      </c>
      <c r="AG1705" s="33">
        <v>16317.79</v>
      </c>
      <c r="AH1705" s="33">
        <v>8355.58</v>
      </c>
      <c r="AI1705" s="24">
        <v>76961.679999999993</v>
      </c>
      <c r="AJ1705" s="30">
        <f t="shared" si="134"/>
        <v>0.66723863907096326</v>
      </c>
      <c r="AK1705" s="25">
        <v>60231.38</v>
      </c>
      <c r="AL1705" s="25">
        <v>292943.59999999998</v>
      </c>
      <c r="AM1705" s="26">
        <v>60318.879999999997</v>
      </c>
    </row>
    <row r="1706" spans="1:39" x14ac:dyDescent="0.25">
      <c r="A1706" t="s">
        <v>1459</v>
      </c>
      <c r="B1706" t="s">
        <v>1460</v>
      </c>
      <c r="C1706" s="2" t="s">
        <v>4518</v>
      </c>
      <c r="D1706" s="33">
        <v>0</v>
      </c>
      <c r="E1706" s="34">
        <v>0</v>
      </c>
      <c r="F1706" s="33">
        <v>21</v>
      </c>
      <c r="G1706" s="43" t="s">
        <v>4277</v>
      </c>
      <c r="H1706" s="50" t="s">
        <v>4277</v>
      </c>
      <c r="I1706" s="50" t="s">
        <v>4277</v>
      </c>
      <c r="J1706" s="51" t="s">
        <v>4277</v>
      </c>
      <c r="K1706" s="33" t="s">
        <v>4277</v>
      </c>
      <c r="L1706" s="33" t="s">
        <v>4277</v>
      </c>
      <c r="M1706" s="33" t="s">
        <v>4277</v>
      </c>
      <c r="N1706" s="33" t="s">
        <v>4277</v>
      </c>
      <c r="O1706" s="24" t="s">
        <v>4277</v>
      </c>
      <c r="P1706" s="30" t="str">
        <f t="shared" si="130"/>
        <v>-</v>
      </c>
      <c r="Q1706" s="25" t="s">
        <v>4277</v>
      </c>
      <c r="R1706" s="25" t="s">
        <v>4277</v>
      </c>
      <c r="S1706" s="26" t="s">
        <v>4277</v>
      </c>
      <c r="T1706" s="33" t="s">
        <v>4277</v>
      </c>
      <c r="U1706" s="30" t="str">
        <f t="shared" si="131"/>
        <v>-</v>
      </c>
      <c r="V1706" s="33" t="s">
        <v>4277</v>
      </c>
      <c r="W1706" s="33" t="s">
        <v>4277</v>
      </c>
      <c r="X1706" s="33" t="s">
        <v>4277</v>
      </c>
      <c r="Y1706" s="24" t="s">
        <v>4277</v>
      </c>
      <c r="Z1706" s="30" t="str">
        <f t="shared" si="132"/>
        <v>-</v>
      </c>
      <c r="AA1706" s="25" t="s">
        <v>4277</v>
      </c>
      <c r="AB1706" s="25" t="s">
        <v>4277</v>
      </c>
      <c r="AC1706" s="26" t="s">
        <v>4277</v>
      </c>
      <c r="AD1706" s="33" t="s">
        <v>4277</v>
      </c>
      <c r="AE1706" s="30" t="str">
        <f t="shared" si="133"/>
        <v>-</v>
      </c>
      <c r="AF1706" s="33" t="s">
        <v>4277</v>
      </c>
      <c r="AG1706" s="33" t="s">
        <v>4277</v>
      </c>
      <c r="AH1706" s="33" t="s">
        <v>4277</v>
      </c>
      <c r="AI1706" s="24" t="s">
        <v>4277</v>
      </c>
      <c r="AJ1706" s="30" t="str">
        <f t="shared" si="134"/>
        <v>-</v>
      </c>
      <c r="AK1706" s="25" t="s">
        <v>4277</v>
      </c>
      <c r="AL1706" s="25" t="s">
        <v>4277</v>
      </c>
      <c r="AM1706" s="26" t="s">
        <v>4277</v>
      </c>
    </row>
    <row r="1707" spans="1:39" x14ac:dyDescent="0.25">
      <c r="A1707" t="s">
        <v>1461</v>
      </c>
      <c r="B1707" t="s">
        <v>1462</v>
      </c>
      <c r="C1707" s="2" t="s">
        <v>4517</v>
      </c>
      <c r="D1707" s="33">
        <v>54</v>
      </c>
      <c r="E1707" s="34">
        <v>0.80597014925373134</v>
      </c>
      <c r="F1707" s="33">
        <v>67</v>
      </c>
      <c r="G1707" s="43">
        <v>19.149999999999999</v>
      </c>
      <c r="H1707" s="50">
        <v>7</v>
      </c>
      <c r="I1707" s="50">
        <v>36</v>
      </c>
      <c r="J1707" s="51">
        <v>15</v>
      </c>
      <c r="K1707" s="33">
        <v>451249.09</v>
      </c>
      <c r="L1707" s="33">
        <v>244802.66</v>
      </c>
      <c r="M1707" s="33">
        <v>881848.1</v>
      </c>
      <c r="N1707" s="33">
        <v>377697.87</v>
      </c>
      <c r="O1707" s="24">
        <v>74685.31</v>
      </c>
      <c r="P1707" s="30">
        <f t="shared" si="130"/>
        <v>0.16550794595508214</v>
      </c>
      <c r="Q1707" s="25">
        <v>13502.12</v>
      </c>
      <c r="R1707" s="25">
        <v>188338.22</v>
      </c>
      <c r="S1707" s="26">
        <v>55060.29</v>
      </c>
      <c r="T1707" s="33">
        <v>162539.78</v>
      </c>
      <c r="U1707" s="30">
        <f t="shared" si="131"/>
        <v>0.36019968483482145</v>
      </c>
      <c r="V1707" s="33">
        <v>51894.3</v>
      </c>
      <c r="W1707" s="33">
        <v>366522.5</v>
      </c>
      <c r="X1707" s="33">
        <v>151722.20000000001</v>
      </c>
      <c r="Y1707" s="24">
        <v>89941.128100000002</v>
      </c>
      <c r="Z1707" s="30">
        <f t="shared" si="132"/>
        <v>0.19931592127975259</v>
      </c>
      <c r="AA1707" s="25">
        <v>22383.97</v>
      </c>
      <c r="AB1707" s="25">
        <v>180069.41279999999</v>
      </c>
      <c r="AC1707" s="26">
        <v>80281.053</v>
      </c>
      <c r="AD1707" s="33">
        <v>79813.94</v>
      </c>
      <c r="AE1707" s="30">
        <f t="shared" si="133"/>
        <v>0.17687335391634806</v>
      </c>
      <c r="AF1707" s="33">
        <v>33200.68</v>
      </c>
      <c r="AG1707" s="33">
        <v>153361.47</v>
      </c>
      <c r="AH1707" s="33">
        <v>65968.11</v>
      </c>
      <c r="AI1707" s="24">
        <v>44268.93</v>
      </c>
      <c r="AJ1707" s="30">
        <f t="shared" si="134"/>
        <v>9.8103089803460872E-2</v>
      </c>
      <c r="AK1707" s="25">
        <v>3048.19</v>
      </c>
      <c r="AL1707" s="25">
        <v>88323.76</v>
      </c>
      <c r="AM1707" s="26">
        <v>41297.29</v>
      </c>
    </row>
    <row r="1708" spans="1:39" x14ac:dyDescent="0.25">
      <c r="A1708" t="s">
        <v>1461</v>
      </c>
      <c r="B1708" t="s">
        <v>1462</v>
      </c>
      <c r="C1708" s="2" t="s">
        <v>4518</v>
      </c>
      <c r="D1708" s="33">
        <v>2</v>
      </c>
      <c r="E1708" s="34">
        <v>0.25</v>
      </c>
      <c r="F1708" s="33">
        <v>8</v>
      </c>
      <c r="G1708" s="43">
        <v>14.5</v>
      </c>
      <c r="H1708" s="50">
        <v>11</v>
      </c>
      <c r="I1708" s="50">
        <v>18</v>
      </c>
      <c r="J1708" s="51">
        <v>14.5</v>
      </c>
      <c r="K1708" s="33">
        <v>248034.89</v>
      </c>
      <c r="L1708" s="33">
        <v>232482.84</v>
      </c>
      <c r="M1708" s="33">
        <v>263586.94</v>
      </c>
      <c r="N1708" s="33">
        <v>248034.89</v>
      </c>
      <c r="O1708" s="24">
        <v>42621</v>
      </c>
      <c r="P1708" s="30">
        <f t="shared" si="130"/>
        <v>0.17183469632034429</v>
      </c>
      <c r="Q1708" s="25">
        <v>31257.94</v>
      </c>
      <c r="R1708" s="25">
        <v>53984.07</v>
      </c>
      <c r="S1708" s="26">
        <v>42621</v>
      </c>
      <c r="T1708" s="33">
        <v>80689.600000000006</v>
      </c>
      <c r="U1708" s="30">
        <f t="shared" si="131"/>
        <v>0.32531552315079543</v>
      </c>
      <c r="V1708" s="33">
        <v>63143.96</v>
      </c>
      <c r="W1708" s="33">
        <v>98235.24</v>
      </c>
      <c r="X1708" s="33">
        <v>80689.600000000006</v>
      </c>
      <c r="Y1708" s="24">
        <v>66598.079700000002</v>
      </c>
      <c r="Z1708" s="30">
        <f t="shared" si="132"/>
        <v>0.26850286949549718</v>
      </c>
      <c r="AA1708" s="25">
        <v>61289.34</v>
      </c>
      <c r="AB1708" s="25">
        <v>71906.819399999993</v>
      </c>
      <c r="AC1708" s="26">
        <v>66598.079700000002</v>
      </c>
      <c r="AD1708" s="33">
        <v>43106.33</v>
      </c>
      <c r="AE1708" s="30">
        <f t="shared" si="133"/>
        <v>0.17379139684743544</v>
      </c>
      <c r="AF1708" s="33">
        <v>35678.44</v>
      </c>
      <c r="AG1708" s="33">
        <v>50534.21</v>
      </c>
      <c r="AH1708" s="33">
        <v>43106.33</v>
      </c>
      <c r="AI1708" s="24">
        <v>15019.88</v>
      </c>
      <c r="AJ1708" s="30">
        <f t="shared" si="134"/>
        <v>6.0555512976420367E-2</v>
      </c>
      <c r="AK1708" s="25">
        <v>11652.73</v>
      </c>
      <c r="AL1708" s="25">
        <v>18387.03</v>
      </c>
      <c r="AM1708" s="26">
        <v>15019.88</v>
      </c>
    </row>
    <row r="1709" spans="1:39" x14ac:dyDescent="0.25">
      <c r="A1709" t="s">
        <v>1463</v>
      </c>
      <c r="B1709" t="s">
        <v>1464</v>
      </c>
      <c r="C1709" s="2" t="s">
        <v>4517</v>
      </c>
      <c r="D1709" s="33">
        <v>42</v>
      </c>
      <c r="E1709" s="34">
        <v>0.76363636363636367</v>
      </c>
      <c r="F1709" s="33">
        <v>55</v>
      </c>
      <c r="G1709" s="43">
        <v>21.24</v>
      </c>
      <c r="H1709" s="50">
        <v>9</v>
      </c>
      <c r="I1709" s="50">
        <v>36</v>
      </c>
      <c r="J1709" s="51">
        <v>17</v>
      </c>
      <c r="K1709" s="33">
        <v>489639.48</v>
      </c>
      <c r="L1709" s="33">
        <v>268879.40999999997</v>
      </c>
      <c r="M1709" s="33">
        <v>881848.1</v>
      </c>
      <c r="N1709" s="33">
        <v>399359.97</v>
      </c>
      <c r="O1709" s="24">
        <v>87675.1</v>
      </c>
      <c r="P1709" s="30">
        <f t="shared" si="130"/>
        <v>0.17906052020151644</v>
      </c>
      <c r="Q1709" s="25">
        <v>23580.53</v>
      </c>
      <c r="R1709" s="25">
        <v>188338.22</v>
      </c>
      <c r="S1709" s="26">
        <v>61942.62</v>
      </c>
      <c r="T1709" s="33">
        <v>179196.5</v>
      </c>
      <c r="U1709" s="30">
        <f t="shared" si="131"/>
        <v>0.36597641186940238</v>
      </c>
      <c r="V1709" s="33">
        <v>54943.81</v>
      </c>
      <c r="W1709" s="33">
        <v>366522.5</v>
      </c>
      <c r="X1709" s="33">
        <v>165173.18</v>
      </c>
      <c r="Y1709" s="24">
        <v>90743.919500000004</v>
      </c>
      <c r="Z1709" s="30">
        <f t="shared" si="132"/>
        <v>0.18532802849149338</v>
      </c>
      <c r="AA1709" s="25">
        <v>25261.909</v>
      </c>
      <c r="AB1709" s="25">
        <v>165409.89300000001</v>
      </c>
      <c r="AC1709" s="26">
        <v>79833.713300000003</v>
      </c>
      <c r="AD1709" s="33">
        <v>86709.38</v>
      </c>
      <c r="AE1709" s="30">
        <f t="shared" si="133"/>
        <v>0.17708821192278043</v>
      </c>
      <c r="AF1709" s="33">
        <v>45808.93</v>
      </c>
      <c r="AG1709" s="33">
        <v>153361.47</v>
      </c>
      <c r="AH1709" s="33">
        <v>66584.05</v>
      </c>
      <c r="AI1709" s="24">
        <v>45314.58</v>
      </c>
      <c r="AJ1709" s="30">
        <f t="shared" si="134"/>
        <v>9.2546826493647941E-2</v>
      </c>
      <c r="AK1709" s="25">
        <v>5429.46</v>
      </c>
      <c r="AL1709" s="25">
        <v>88323.76</v>
      </c>
      <c r="AM1709" s="26">
        <v>39810.22</v>
      </c>
    </row>
    <row r="1710" spans="1:39" x14ac:dyDescent="0.25">
      <c r="A1710" t="s">
        <v>1463</v>
      </c>
      <c r="B1710" t="s">
        <v>1464</v>
      </c>
      <c r="C1710" s="2" t="s">
        <v>4518</v>
      </c>
      <c r="D1710" s="33">
        <v>1</v>
      </c>
      <c r="E1710" s="34">
        <v>0.25</v>
      </c>
      <c r="F1710" s="33">
        <v>4</v>
      </c>
      <c r="G1710" s="43">
        <v>11</v>
      </c>
      <c r="H1710" s="50">
        <v>11</v>
      </c>
      <c r="I1710" s="50">
        <v>11</v>
      </c>
      <c r="J1710" s="51">
        <v>11</v>
      </c>
      <c r="K1710" s="33">
        <v>263586.94</v>
      </c>
      <c r="L1710" s="33">
        <v>263586.94</v>
      </c>
      <c r="M1710" s="33">
        <v>263586.94</v>
      </c>
      <c r="N1710" s="33">
        <v>263586.94</v>
      </c>
      <c r="O1710" s="24">
        <v>31257.94</v>
      </c>
      <c r="P1710" s="30">
        <f t="shared" si="130"/>
        <v>0.11858683135059726</v>
      </c>
      <c r="Q1710" s="25">
        <v>31257.94</v>
      </c>
      <c r="R1710" s="25">
        <v>31257.94</v>
      </c>
      <c r="S1710" s="26">
        <v>31257.94</v>
      </c>
      <c r="T1710" s="33">
        <v>98235.24</v>
      </c>
      <c r="U1710" s="30">
        <f t="shared" si="131"/>
        <v>0.37268629470033682</v>
      </c>
      <c r="V1710" s="33">
        <v>98235.24</v>
      </c>
      <c r="W1710" s="33">
        <v>98235.24</v>
      </c>
      <c r="X1710" s="33">
        <v>98235.24</v>
      </c>
      <c r="Y1710" s="24">
        <v>71906.819399999993</v>
      </c>
      <c r="Z1710" s="30">
        <f t="shared" si="132"/>
        <v>0.2728011463693914</v>
      </c>
      <c r="AA1710" s="25">
        <v>71906.819399999993</v>
      </c>
      <c r="AB1710" s="25">
        <v>71906.819399999993</v>
      </c>
      <c r="AC1710" s="26">
        <v>71906.819399999993</v>
      </c>
      <c r="AD1710" s="33">
        <v>50534.21</v>
      </c>
      <c r="AE1710" s="30">
        <f t="shared" si="133"/>
        <v>0.19171742727465935</v>
      </c>
      <c r="AF1710" s="33">
        <v>50534.21</v>
      </c>
      <c r="AG1710" s="33">
        <v>50534.21</v>
      </c>
      <c r="AH1710" s="33">
        <v>50534.21</v>
      </c>
      <c r="AI1710" s="24">
        <v>11652.73</v>
      </c>
      <c r="AJ1710" s="30">
        <f t="shared" si="134"/>
        <v>4.4208298028726306E-2</v>
      </c>
      <c r="AK1710" s="25">
        <v>11652.73</v>
      </c>
      <c r="AL1710" s="25">
        <v>11652.73</v>
      </c>
      <c r="AM1710" s="26">
        <v>11652.73</v>
      </c>
    </row>
    <row r="1711" spans="1:39" x14ac:dyDescent="0.25">
      <c r="A1711" t="s">
        <v>1465</v>
      </c>
      <c r="B1711" t="s">
        <v>1466</v>
      </c>
      <c r="C1711" s="2" t="s">
        <v>4517</v>
      </c>
      <c r="D1711" s="33">
        <v>12</v>
      </c>
      <c r="E1711" s="34">
        <v>1</v>
      </c>
      <c r="F1711" s="33">
        <v>12</v>
      </c>
      <c r="G1711" s="43">
        <v>11.83</v>
      </c>
      <c r="H1711" s="50">
        <v>6</v>
      </c>
      <c r="I1711" s="50">
        <v>21</v>
      </c>
      <c r="J1711" s="51">
        <v>11</v>
      </c>
      <c r="K1711" s="33">
        <v>316882.73</v>
      </c>
      <c r="L1711" s="33">
        <v>113007.03999999999</v>
      </c>
      <c r="M1711" s="33">
        <v>533647.27</v>
      </c>
      <c r="N1711" s="33">
        <v>267236.44</v>
      </c>
      <c r="O1711" s="24">
        <v>29221.05</v>
      </c>
      <c r="P1711" s="30">
        <f t="shared" si="130"/>
        <v>9.2214081846618778E-2</v>
      </c>
      <c r="Q1711" s="25">
        <v>6751.06</v>
      </c>
      <c r="R1711" s="25">
        <v>54043.66</v>
      </c>
      <c r="S1711" s="26">
        <v>27804.720000000001</v>
      </c>
      <c r="T1711" s="33">
        <v>104241.25</v>
      </c>
      <c r="U1711" s="30">
        <f t="shared" si="131"/>
        <v>0.32895844465869128</v>
      </c>
      <c r="V1711" s="33">
        <v>48724.36</v>
      </c>
      <c r="W1711" s="33">
        <v>184522.83</v>
      </c>
      <c r="X1711" s="33">
        <v>83094.66</v>
      </c>
      <c r="Y1711" s="24">
        <v>87131.358099999998</v>
      </c>
      <c r="Z1711" s="30">
        <f t="shared" si="132"/>
        <v>0.27496404774094191</v>
      </c>
      <c r="AA1711" s="25">
        <v>19026.374500000002</v>
      </c>
      <c r="AB1711" s="25">
        <v>180069.41279999999</v>
      </c>
      <c r="AC1711" s="26">
        <v>84273.630499999999</v>
      </c>
      <c r="AD1711" s="33">
        <v>55679.92</v>
      </c>
      <c r="AE1711" s="30">
        <f t="shared" si="133"/>
        <v>0.17571143747720175</v>
      </c>
      <c r="AF1711" s="33">
        <v>22128.57</v>
      </c>
      <c r="AG1711" s="33">
        <v>125136.22</v>
      </c>
      <c r="AH1711" s="33">
        <v>45761.09</v>
      </c>
      <c r="AI1711" s="24">
        <v>40609.160000000003</v>
      </c>
      <c r="AJ1711" s="30">
        <f t="shared" si="134"/>
        <v>0.12815201383805297</v>
      </c>
      <c r="AK1711" s="25">
        <v>762.11</v>
      </c>
      <c r="AL1711" s="25">
        <v>62521.65</v>
      </c>
      <c r="AM1711" s="26">
        <v>48302.69</v>
      </c>
    </row>
    <row r="1712" spans="1:39" x14ac:dyDescent="0.25">
      <c r="A1712" t="s">
        <v>1465</v>
      </c>
      <c r="B1712" t="s">
        <v>1466</v>
      </c>
      <c r="C1712" s="2" t="s">
        <v>4518</v>
      </c>
      <c r="D1712" s="33">
        <v>1</v>
      </c>
      <c r="E1712" s="34">
        <v>0.25</v>
      </c>
      <c r="F1712" s="33">
        <v>4</v>
      </c>
      <c r="G1712" s="43">
        <v>18</v>
      </c>
      <c r="H1712" s="50">
        <v>18</v>
      </c>
      <c r="I1712" s="50">
        <v>18</v>
      </c>
      <c r="J1712" s="51">
        <v>18</v>
      </c>
      <c r="K1712" s="33">
        <v>232482.84</v>
      </c>
      <c r="L1712" s="33">
        <v>232482.84</v>
      </c>
      <c r="M1712" s="33">
        <v>232482.84</v>
      </c>
      <c r="N1712" s="33">
        <v>232482.84</v>
      </c>
      <c r="O1712" s="24">
        <v>53984.07</v>
      </c>
      <c r="P1712" s="30">
        <f t="shared" si="130"/>
        <v>0.23220668673868575</v>
      </c>
      <c r="Q1712" s="25">
        <v>53984.07</v>
      </c>
      <c r="R1712" s="25">
        <v>53984.07</v>
      </c>
      <c r="S1712" s="26">
        <v>53984.07</v>
      </c>
      <c r="T1712" s="33">
        <v>63143.96</v>
      </c>
      <c r="U1712" s="30">
        <f t="shared" si="131"/>
        <v>0.2716069710779514</v>
      </c>
      <c r="V1712" s="33">
        <v>63143.96</v>
      </c>
      <c r="W1712" s="33">
        <v>63143.96</v>
      </c>
      <c r="X1712" s="33">
        <v>63143.96</v>
      </c>
      <c r="Y1712" s="24">
        <v>61289.34</v>
      </c>
      <c r="Z1712" s="30">
        <f t="shared" si="132"/>
        <v>0.26362952207569385</v>
      </c>
      <c r="AA1712" s="25">
        <v>61289.34</v>
      </c>
      <c r="AB1712" s="25">
        <v>61289.34</v>
      </c>
      <c r="AC1712" s="26">
        <v>61289.34</v>
      </c>
      <c r="AD1712" s="33">
        <v>35678.44</v>
      </c>
      <c r="AE1712" s="30">
        <f t="shared" si="133"/>
        <v>0.1534669827674163</v>
      </c>
      <c r="AF1712" s="33">
        <v>35678.44</v>
      </c>
      <c r="AG1712" s="33">
        <v>35678.44</v>
      </c>
      <c r="AH1712" s="33">
        <v>35678.44</v>
      </c>
      <c r="AI1712" s="24">
        <v>18387.03</v>
      </c>
      <c r="AJ1712" s="30">
        <f t="shared" si="134"/>
        <v>7.9089837340252725E-2</v>
      </c>
      <c r="AK1712" s="25">
        <v>18387.03</v>
      </c>
      <c r="AL1712" s="25">
        <v>18387.03</v>
      </c>
      <c r="AM1712" s="26">
        <v>18387.03</v>
      </c>
    </row>
    <row r="1713" spans="1:39" x14ac:dyDescent="0.25">
      <c r="A1713" t="s">
        <v>1467</v>
      </c>
      <c r="B1713" t="s">
        <v>1468</v>
      </c>
      <c r="C1713" s="2" t="s">
        <v>4517</v>
      </c>
      <c r="D1713" s="33">
        <v>98</v>
      </c>
      <c r="E1713" s="34">
        <v>0.64900662251655628</v>
      </c>
      <c r="F1713" s="33">
        <v>151</v>
      </c>
      <c r="G1713" s="43">
        <v>16.8</v>
      </c>
      <c r="H1713" s="50">
        <v>10</v>
      </c>
      <c r="I1713" s="50">
        <v>45</v>
      </c>
      <c r="J1713" s="51">
        <v>14</v>
      </c>
      <c r="K1713" s="33">
        <v>530768.31999999995</v>
      </c>
      <c r="L1713" s="33">
        <v>261130.45</v>
      </c>
      <c r="M1713" s="33">
        <v>1120729.81</v>
      </c>
      <c r="N1713" s="33">
        <v>472235.66</v>
      </c>
      <c r="O1713" s="24">
        <v>54575.12</v>
      </c>
      <c r="P1713" s="30">
        <f t="shared" si="130"/>
        <v>0.10282286629315029</v>
      </c>
      <c r="Q1713" s="25">
        <v>13170.74</v>
      </c>
      <c r="R1713" s="25">
        <v>178921.31</v>
      </c>
      <c r="S1713" s="26">
        <v>37018.33</v>
      </c>
      <c r="T1713" s="33">
        <v>221331.61</v>
      </c>
      <c r="U1713" s="30">
        <f t="shared" si="131"/>
        <v>0.41700229960974311</v>
      </c>
      <c r="V1713" s="33">
        <v>95312.8</v>
      </c>
      <c r="W1713" s="33">
        <v>524731.56000000006</v>
      </c>
      <c r="X1713" s="33">
        <v>187927.87</v>
      </c>
      <c r="Y1713" s="24">
        <v>93930.202799999999</v>
      </c>
      <c r="Z1713" s="30">
        <f t="shared" si="132"/>
        <v>0.17697025097503938</v>
      </c>
      <c r="AA1713" s="25">
        <v>23358.546900000001</v>
      </c>
      <c r="AB1713" s="25">
        <v>161381.7133</v>
      </c>
      <c r="AC1713" s="26">
        <v>97687.510399999999</v>
      </c>
      <c r="AD1713" s="33">
        <v>89112.18</v>
      </c>
      <c r="AE1713" s="30">
        <f t="shared" si="133"/>
        <v>0.16789280113779209</v>
      </c>
      <c r="AF1713" s="33">
        <v>49862.5</v>
      </c>
      <c r="AG1713" s="33">
        <v>158508.96</v>
      </c>
      <c r="AH1713" s="33">
        <v>80539.210000000006</v>
      </c>
      <c r="AI1713" s="24">
        <v>71819.210000000006</v>
      </c>
      <c r="AJ1713" s="30">
        <f t="shared" si="134"/>
        <v>0.13531178725964657</v>
      </c>
      <c r="AK1713" s="25">
        <v>19956.900000000001</v>
      </c>
      <c r="AL1713" s="25">
        <v>141885.38</v>
      </c>
      <c r="AM1713" s="26">
        <v>62746.17</v>
      </c>
    </row>
    <row r="1714" spans="1:39" x14ac:dyDescent="0.25">
      <c r="A1714" t="s">
        <v>1467</v>
      </c>
      <c r="B1714" t="s">
        <v>1468</v>
      </c>
      <c r="C1714" s="2" t="s">
        <v>4518</v>
      </c>
      <c r="D1714" s="33">
        <v>0</v>
      </c>
      <c r="E1714" s="34" t="s">
        <v>4277</v>
      </c>
      <c r="F1714" s="33">
        <v>0</v>
      </c>
      <c r="G1714" s="43" t="s">
        <v>4277</v>
      </c>
      <c r="H1714" s="50" t="s">
        <v>4277</v>
      </c>
      <c r="I1714" s="50" t="s">
        <v>4277</v>
      </c>
      <c r="J1714" s="51" t="s">
        <v>4277</v>
      </c>
      <c r="K1714" s="33" t="s">
        <v>4277</v>
      </c>
      <c r="L1714" s="33" t="s">
        <v>4277</v>
      </c>
      <c r="M1714" s="33" t="s">
        <v>4277</v>
      </c>
      <c r="N1714" s="33" t="s">
        <v>4277</v>
      </c>
      <c r="O1714" s="24" t="s">
        <v>4277</v>
      </c>
      <c r="P1714" s="30" t="str">
        <f t="shared" si="130"/>
        <v>-</v>
      </c>
      <c r="Q1714" s="25" t="s">
        <v>4277</v>
      </c>
      <c r="R1714" s="25" t="s">
        <v>4277</v>
      </c>
      <c r="S1714" s="26" t="s">
        <v>4277</v>
      </c>
      <c r="T1714" s="33" t="s">
        <v>4277</v>
      </c>
      <c r="U1714" s="30" t="str">
        <f t="shared" si="131"/>
        <v>-</v>
      </c>
      <c r="V1714" s="33" t="s">
        <v>4277</v>
      </c>
      <c r="W1714" s="33" t="s">
        <v>4277</v>
      </c>
      <c r="X1714" s="33" t="s">
        <v>4277</v>
      </c>
      <c r="Y1714" s="24" t="s">
        <v>4277</v>
      </c>
      <c r="Z1714" s="30" t="str">
        <f t="shared" si="132"/>
        <v>-</v>
      </c>
      <c r="AA1714" s="25" t="s">
        <v>4277</v>
      </c>
      <c r="AB1714" s="25" t="s">
        <v>4277</v>
      </c>
      <c r="AC1714" s="26" t="s">
        <v>4277</v>
      </c>
      <c r="AD1714" s="33" t="s">
        <v>4277</v>
      </c>
      <c r="AE1714" s="30" t="str">
        <f t="shared" si="133"/>
        <v>-</v>
      </c>
      <c r="AF1714" s="33" t="s">
        <v>4277</v>
      </c>
      <c r="AG1714" s="33" t="s">
        <v>4277</v>
      </c>
      <c r="AH1714" s="33" t="s">
        <v>4277</v>
      </c>
      <c r="AI1714" s="24" t="s">
        <v>4277</v>
      </c>
      <c r="AJ1714" s="30" t="str">
        <f t="shared" si="134"/>
        <v>-</v>
      </c>
      <c r="AK1714" s="25" t="s">
        <v>4277</v>
      </c>
      <c r="AL1714" s="25" t="s">
        <v>4277</v>
      </c>
      <c r="AM1714" s="26" t="s">
        <v>4277</v>
      </c>
    </row>
    <row r="1715" spans="1:39" x14ac:dyDescent="0.25">
      <c r="A1715" t="s">
        <v>1469</v>
      </c>
      <c r="B1715" t="s">
        <v>1468</v>
      </c>
      <c r="C1715" s="2" t="s">
        <v>4517</v>
      </c>
      <c r="D1715" s="33">
        <v>98</v>
      </c>
      <c r="E1715" s="34">
        <v>0.64900662251655628</v>
      </c>
      <c r="F1715" s="33">
        <v>151</v>
      </c>
      <c r="G1715" s="43">
        <v>16.8</v>
      </c>
      <c r="H1715" s="50">
        <v>10</v>
      </c>
      <c r="I1715" s="50">
        <v>45</v>
      </c>
      <c r="J1715" s="51">
        <v>14</v>
      </c>
      <c r="K1715" s="33">
        <v>530768.31999999995</v>
      </c>
      <c r="L1715" s="33">
        <v>261130.45</v>
      </c>
      <c r="M1715" s="33">
        <v>1120729.81</v>
      </c>
      <c r="N1715" s="33">
        <v>472235.66</v>
      </c>
      <c r="O1715" s="24">
        <v>54575.12</v>
      </c>
      <c r="P1715" s="30">
        <f t="shared" si="130"/>
        <v>0.10282286629315029</v>
      </c>
      <c r="Q1715" s="25">
        <v>13170.74</v>
      </c>
      <c r="R1715" s="25">
        <v>178921.31</v>
      </c>
      <c r="S1715" s="26">
        <v>37018.33</v>
      </c>
      <c r="T1715" s="33">
        <v>221331.61</v>
      </c>
      <c r="U1715" s="30">
        <f t="shared" si="131"/>
        <v>0.41700229960974311</v>
      </c>
      <c r="V1715" s="33">
        <v>95312.8</v>
      </c>
      <c r="W1715" s="33">
        <v>524731.56000000006</v>
      </c>
      <c r="X1715" s="33">
        <v>187927.87</v>
      </c>
      <c r="Y1715" s="24">
        <v>93930.202799999999</v>
      </c>
      <c r="Z1715" s="30">
        <f t="shared" si="132"/>
        <v>0.17697025097503938</v>
      </c>
      <c r="AA1715" s="25">
        <v>23358.546900000001</v>
      </c>
      <c r="AB1715" s="25">
        <v>161381.7133</v>
      </c>
      <c r="AC1715" s="26">
        <v>97687.510399999999</v>
      </c>
      <c r="AD1715" s="33">
        <v>89112.18</v>
      </c>
      <c r="AE1715" s="30">
        <f t="shared" si="133"/>
        <v>0.16789280113779209</v>
      </c>
      <c r="AF1715" s="33">
        <v>49862.5</v>
      </c>
      <c r="AG1715" s="33">
        <v>158508.96</v>
      </c>
      <c r="AH1715" s="33">
        <v>80539.210000000006</v>
      </c>
      <c r="AI1715" s="24">
        <v>71819.210000000006</v>
      </c>
      <c r="AJ1715" s="30">
        <f t="shared" si="134"/>
        <v>0.13531178725964657</v>
      </c>
      <c r="AK1715" s="25">
        <v>19956.900000000001</v>
      </c>
      <c r="AL1715" s="25">
        <v>141885.38</v>
      </c>
      <c r="AM1715" s="26">
        <v>62746.17</v>
      </c>
    </row>
    <row r="1716" spans="1:39" x14ac:dyDescent="0.25">
      <c r="A1716" t="s">
        <v>1469</v>
      </c>
      <c r="B1716" t="s">
        <v>1468</v>
      </c>
      <c r="C1716" s="2" t="s">
        <v>4518</v>
      </c>
      <c r="D1716" s="33">
        <v>0</v>
      </c>
      <c r="E1716" s="34" t="s">
        <v>4277</v>
      </c>
      <c r="F1716" s="33">
        <v>0</v>
      </c>
      <c r="G1716" s="43" t="s">
        <v>4277</v>
      </c>
      <c r="H1716" s="50" t="s">
        <v>4277</v>
      </c>
      <c r="I1716" s="50" t="s">
        <v>4277</v>
      </c>
      <c r="J1716" s="51" t="s">
        <v>4277</v>
      </c>
      <c r="K1716" s="33" t="s">
        <v>4277</v>
      </c>
      <c r="L1716" s="33" t="s">
        <v>4277</v>
      </c>
      <c r="M1716" s="33" t="s">
        <v>4277</v>
      </c>
      <c r="N1716" s="33" t="s">
        <v>4277</v>
      </c>
      <c r="O1716" s="24" t="s">
        <v>4277</v>
      </c>
      <c r="P1716" s="30" t="str">
        <f t="shared" si="130"/>
        <v>-</v>
      </c>
      <c r="Q1716" s="25" t="s">
        <v>4277</v>
      </c>
      <c r="R1716" s="25" t="s">
        <v>4277</v>
      </c>
      <c r="S1716" s="26" t="s">
        <v>4277</v>
      </c>
      <c r="T1716" s="33" t="s">
        <v>4277</v>
      </c>
      <c r="U1716" s="30" t="str">
        <f t="shared" si="131"/>
        <v>-</v>
      </c>
      <c r="V1716" s="33" t="s">
        <v>4277</v>
      </c>
      <c r="W1716" s="33" t="s">
        <v>4277</v>
      </c>
      <c r="X1716" s="33" t="s">
        <v>4277</v>
      </c>
      <c r="Y1716" s="24" t="s">
        <v>4277</v>
      </c>
      <c r="Z1716" s="30" t="str">
        <f t="shared" si="132"/>
        <v>-</v>
      </c>
      <c r="AA1716" s="25" t="s">
        <v>4277</v>
      </c>
      <c r="AB1716" s="25" t="s">
        <v>4277</v>
      </c>
      <c r="AC1716" s="26" t="s">
        <v>4277</v>
      </c>
      <c r="AD1716" s="33" t="s">
        <v>4277</v>
      </c>
      <c r="AE1716" s="30" t="str">
        <f t="shared" si="133"/>
        <v>-</v>
      </c>
      <c r="AF1716" s="33" t="s">
        <v>4277</v>
      </c>
      <c r="AG1716" s="33" t="s">
        <v>4277</v>
      </c>
      <c r="AH1716" s="33" t="s">
        <v>4277</v>
      </c>
      <c r="AI1716" s="24" t="s">
        <v>4277</v>
      </c>
      <c r="AJ1716" s="30" t="str">
        <f t="shared" si="134"/>
        <v>-</v>
      </c>
      <c r="AK1716" s="25" t="s">
        <v>4277</v>
      </c>
      <c r="AL1716" s="25" t="s">
        <v>4277</v>
      </c>
      <c r="AM1716" s="26" t="s">
        <v>4277</v>
      </c>
    </row>
    <row r="1717" spans="1:39" x14ac:dyDescent="0.25">
      <c r="A1717" t="s">
        <v>1470</v>
      </c>
      <c r="B1717" t="s">
        <v>1471</v>
      </c>
      <c r="C1717" s="2" t="s">
        <v>4517</v>
      </c>
      <c r="D1717" s="33">
        <v>255</v>
      </c>
      <c r="E1717" s="34">
        <v>0.59164733178654294</v>
      </c>
      <c r="F1717" s="33">
        <v>431</v>
      </c>
      <c r="G1717" s="43">
        <v>15.49</v>
      </c>
      <c r="H1717" s="50">
        <v>7</v>
      </c>
      <c r="I1717" s="50">
        <v>33</v>
      </c>
      <c r="J1717" s="51">
        <v>13</v>
      </c>
      <c r="K1717" s="33">
        <v>369623.1</v>
      </c>
      <c r="L1717" s="33">
        <v>147347.32</v>
      </c>
      <c r="M1717" s="33">
        <v>790630.53</v>
      </c>
      <c r="N1717" s="33">
        <v>316590.61</v>
      </c>
      <c r="O1717" s="24">
        <v>55084.14</v>
      </c>
      <c r="P1717" s="30">
        <f t="shared" si="130"/>
        <v>0.14902786108335761</v>
      </c>
      <c r="Q1717" s="25">
        <v>15121.25</v>
      </c>
      <c r="R1717" s="25">
        <v>147566.62</v>
      </c>
      <c r="S1717" s="26">
        <v>42465.85</v>
      </c>
      <c r="T1717" s="33">
        <v>145675.29999999999</v>
      </c>
      <c r="U1717" s="30">
        <f t="shared" si="131"/>
        <v>0.39411849529967147</v>
      </c>
      <c r="V1717" s="33">
        <v>21486.95</v>
      </c>
      <c r="W1717" s="33">
        <v>341431.12</v>
      </c>
      <c r="X1717" s="33">
        <v>106454.38</v>
      </c>
      <c r="Y1717" s="24">
        <v>61109.637199999997</v>
      </c>
      <c r="Z1717" s="30">
        <f t="shared" si="132"/>
        <v>0.16532959438952816</v>
      </c>
      <c r="AA1717" s="25">
        <v>13947.909299999999</v>
      </c>
      <c r="AB1717" s="25">
        <v>124809.489</v>
      </c>
      <c r="AC1717" s="26">
        <v>58310.0265</v>
      </c>
      <c r="AD1717" s="33">
        <v>59433.07</v>
      </c>
      <c r="AE1717" s="30">
        <f t="shared" si="133"/>
        <v>0.16079371121555985</v>
      </c>
      <c r="AF1717" s="33">
        <v>19565.87</v>
      </c>
      <c r="AG1717" s="33">
        <v>116399.08</v>
      </c>
      <c r="AH1717" s="33">
        <v>53847.67</v>
      </c>
      <c r="AI1717" s="24">
        <v>48320.959999999999</v>
      </c>
      <c r="AJ1717" s="30">
        <f t="shared" si="134"/>
        <v>0.13073035749118495</v>
      </c>
      <c r="AK1717" s="25">
        <v>7377.9</v>
      </c>
      <c r="AL1717" s="25">
        <v>122092.79</v>
      </c>
      <c r="AM1717" s="26">
        <v>34214.589999999997</v>
      </c>
    </row>
    <row r="1718" spans="1:39" x14ac:dyDescent="0.25">
      <c r="A1718" t="s">
        <v>1470</v>
      </c>
      <c r="B1718" t="s">
        <v>1471</v>
      </c>
      <c r="C1718" s="2" t="s">
        <v>4518</v>
      </c>
      <c r="D1718" s="33">
        <v>29</v>
      </c>
      <c r="E1718" s="34">
        <v>0.16201117318435754</v>
      </c>
      <c r="F1718" s="33">
        <v>179</v>
      </c>
      <c r="G1718" s="43">
        <v>17.59</v>
      </c>
      <c r="H1718" s="50">
        <v>9</v>
      </c>
      <c r="I1718" s="50">
        <v>32</v>
      </c>
      <c r="J1718" s="51">
        <v>16</v>
      </c>
      <c r="K1718" s="33">
        <v>347473.2</v>
      </c>
      <c r="L1718" s="33">
        <v>167592.69</v>
      </c>
      <c r="M1718" s="33">
        <v>576096.07999999996</v>
      </c>
      <c r="N1718" s="33">
        <v>324834.13</v>
      </c>
      <c r="O1718" s="24">
        <v>48079.05</v>
      </c>
      <c r="P1718" s="30">
        <f t="shared" si="130"/>
        <v>0.13836764964895135</v>
      </c>
      <c r="Q1718" s="25">
        <v>16910.560000000001</v>
      </c>
      <c r="R1718" s="25">
        <v>127369.84</v>
      </c>
      <c r="S1718" s="26">
        <v>39072.42</v>
      </c>
      <c r="T1718" s="33">
        <v>155817.14000000001</v>
      </c>
      <c r="U1718" s="30">
        <f t="shared" si="131"/>
        <v>0.44842923137669327</v>
      </c>
      <c r="V1718" s="33">
        <v>38078.14</v>
      </c>
      <c r="W1718" s="33">
        <v>313670.03999999998</v>
      </c>
      <c r="X1718" s="33">
        <v>130690.46</v>
      </c>
      <c r="Y1718" s="24">
        <v>59117.435599999997</v>
      </c>
      <c r="Z1718" s="30">
        <f t="shared" si="132"/>
        <v>0.17013523805576947</v>
      </c>
      <c r="AA1718" s="25">
        <v>29807.527699999999</v>
      </c>
      <c r="AB1718" s="25">
        <v>90270.039600000004</v>
      </c>
      <c r="AC1718" s="26">
        <v>53008.631399999998</v>
      </c>
      <c r="AD1718" s="33">
        <v>50782.35</v>
      </c>
      <c r="AE1718" s="30">
        <f t="shared" si="133"/>
        <v>0.14614753022679158</v>
      </c>
      <c r="AF1718" s="33">
        <v>20305.91</v>
      </c>
      <c r="AG1718" s="33">
        <v>83657.14</v>
      </c>
      <c r="AH1718" s="33">
        <v>50631.61</v>
      </c>
      <c r="AI1718" s="24">
        <v>33677.22</v>
      </c>
      <c r="AJ1718" s="30">
        <f t="shared" si="134"/>
        <v>9.692033802894727E-2</v>
      </c>
      <c r="AK1718" s="25">
        <v>7237.12</v>
      </c>
      <c r="AL1718" s="25">
        <v>78565.11</v>
      </c>
      <c r="AM1718" s="26">
        <v>26117.52</v>
      </c>
    </row>
    <row r="1719" spans="1:39" x14ac:dyDescent="0.25">
      <c r="A1719" t="s">
        <v>1472</v>
      </c>
      <c r="B1719" t="s">
        <v>1473</v>
      </c>
      <c r="C1719" s="2" t="s">
        <v>4517</v>
      </c>
      <c r="D1719" s="33">
        <v>19</v>
      </c>
      <c r="E1719" s="34">
        <v>0.45238095238095238</v>
      </c>
      <c r="F1719" s="33">
        <v>42</v>
      </c>
      <c r="G1719" s="43">
        <v>30.32</v>
      </c>
      <c r="H1719" s="50">
        <v>7</v>
      </c>
      <c r="I1719" s="50">
        <v>57</v>
      </c>
      <c r="J1719" s="51">
        <v>27</v>
      </c>
      <c r="K1719" s="33">
        <v>852213.45</v>
      </c>
      <c r="L1719" s="33">
        <v>344920.93</v>
      </c>
      <c r="M1719" s="33">
        <v>2796928.76</v>
      </c>
      <c r="N1719" s="33">
        <v>762704.55</v>
      </c>
      <c r="O1719" s="24">
        <v>88996.56</v>
      </c>
      <c r="P1719" s="30">
        <f t="shared" si="130"/>
        <v>0.10442989370796718</v>
      </c>
      <c r="Q1719" s="25">
        <v>0</v>
      </c>
      <c r="R1719" s="25">
        <v>229652.23</v>
      </c>
      <c r="S1719" s="26">
        <v>60759.54</v>
      </c>
      <c r="T1719" s="33">
        <v>437207.73</v>
      </c>
      <c r="U1719" s="30">
        <f t="shared" si="131"/>
        <v>0.51302608519027715</v>
      </c>
      <c r="V1719" s="33">
        <v>86869.56</v>
      </c>
      <c r="W1719" s="33">
        <v>1771128.54</v>
      </c>
      <c r="X1719" s="33">
        <v>281684.45</v>
      </c>
      <c r="Y1719" s="24">
        <v>83553.555600000007</v>
      </c>
      <c r="Z1719" s="30">
        <f t="shared" si="132"/>
        <v>9.8042990990109352E-2</v>
      </c>
      <c r="AA1719" s="25">
        <v>26887.536</v>
      </c>
      <c r="AB1719" s="25">
        <v>179870.10370000001</v>
      </c>
      <c r="AC1719" s="26">
        <v>70347.851999999999</v>
      </c>
      <c r="AD1719" s="33">
        <v>125486.95</v>
      </c>
      <c r="AE1719" s="30">
        <f t="shared" si="133"/>
        <v>0.14724826274450376</v>
      </c>
      <c r="AF1719" s="33">
        <v>66158.91</v>
      </c>
      <c r="AG1719" s="33">
        <v>372378.39</v>
      </c>
      <c r="AH1719" s="33">
        <v>110416.02</v>
      </c>
      <c r="AI1719" s="24">
        <v>116968.65</v>
      </c>
      <c r="AJ1719" s="30">
        <f t="shared" si="134"/>
        <v>0.13725276220411683</v>
      </c>
      <c r="AK1719" s="25">
        <v>10284.780000000001</v>
      </c>
      <c r="AL1719" s="25">
        <v>488128.95</v>
      </c>
      <c r="AM1719" s="26">
        <v>105525.04</v>
      </c>
    </row>
    <row r="1720" spans="1:39" x14ac:dyDescent="0.25">
      <c r="A1720" t="s">
        <v>1472</v>
      </c>
      <c r="B1720" t="s">
        <v>1473</v>
      </c>
      <c r="C1720" s="2" t="s">
        <v>4518</v>
      </c>
      <c r="D1720" s="33">
        <v>4</v>
      </c>
      <c r="E1720" s="34">
        <v>0.125</v>
      </c>
      <c r="F1720" s="33">
        <v>32</v>
      </c>
      <c r="G1720" s="43">
        <v>22.25</v>
      </c>
      <c r="H1720" s="50">
        <v>9</v>
      </c>
      <c r="I1720" s="50">
        <v>31</v>
      </c>
      <c r="J1720" s="51">
        <v>24.5</v>
      </c>
      <c r="K1720" s="33">
        <v>452837.01</v>
      </c>
      <c r="L1720" s="33">
        <v>272232.7</v>
      </c>
      <c r="M1720" s="33">
        <v>688761.46</v>
      </c>
      <c r="N1720" s="33">
        <v>425176.94</v>
      </c>
      <c r="O1720" s="24">
        <v>61035.09</v>
      </c>
      <c r="P1720" s="30">
        <f t="shared" si="130"/>
        <v>0.13478379340063215</v>
      </c>
      <c r="Q1720" s="25">
        <v>0</v>
      </c>
      <c r="R1720" s="25">
        <v>111949.26</v>
      </c>
      <c r="S1720" s="26">
        <v>66095.55</v>
      </c>
      <c r="T1720" s="33">
        <v>239052.4</v>
      </c>
      <c r="U1720" s="30">
        <f t="shared" si="131"/>
        <v>0.52789943118827676</v>
      </c>
      <c r="V1720" s="33">
        <v>156226.32999999999</v>
      </c>
      <c r="W1720" s="33">
        <v>428565.37</v>
      </c>
      <c r="X1720" s="33">
        <v>185708.94</v>
      </c>
      <c r="Y1720" s="24">
        <v>57150.9205</v>
      </c>
      <c r="Z1720" s="30">
        <f t="shared" si="132"/>
        <v>0.12620638162945205</v>
      </c>
      <c r="AA1720" s="25">
        <v>32144.5815</v>
      </c>
      <c r="AB1720" s="25">
        <v>82737.357600000003</v>
      </c>
      <c r="AC1720" s="26">
        <v>56860.871400000004</v>
      </c>
      <c r="AD1720" s="33">
        <v>62994.55</v>
      </c>
      <c r="AE1720" s="30">
        <f t="shared" si="133"/>
        <v>0.13911086905197967</v>
      </c>
      <c r="AF1720" s="33">
        <v>35159.54</v>
      </c>
      <c r="AG1720" s="33">
        <v>86405.92</v>
      </c>
      <c r="AH1720" s="33">
        <v>65206.37</v>
      </c>
      <c r="AI1720" s="24">
        <v>32604.05</v>
      </c>
      <c r="AJ1720" s="30">
        <f t="shared" si="134"/>
        <v>7.1999525833809391E-2</v>
      </c>
      <c r="AK1720" s="25">
        <v>7237.12</v>
      </c>
      <c r="AL1720" s="25">
        <v>78565.11</v>
      </c>
      <c r="AM1720" s="26">
        <v>22306.99</v>
      </c>
    </row>
    <row r="1721" spans="1:39" x14ac:dyDescent="0.25">
      <c r="A1721" t="s">
        <v>1474</v>
      </c>
      <c r="B1721" t="s">
        <v>1475</v>
      </c>
      <c r="C1721" s="2" t="s">
        <v>4517</v>
      </c>
      <c r="D1721" s="33">
        <v>20</v>
      </c>
      <c r="E1721" s="34">
        <v>0.55555555555555558</v>
      </c>
      <c r="F1721" s="33">
        <v>36</v>
      </c>
      <c r="G1721" s="43">
        <v>19.55</v>
      </c>
      <c r="H1721" s="50">
        <v>6.5</v>
      </c>
      <c r="I1721" s="50">
        <v>35</v>
      </c>
      <c r="J1721" s="51">
        <v>17.5</v>
      </c>
      <c r="K1721" s="33">
        <v>521225.95</v>
      </c>
      <c r="L1721" s="33">
        <v>242208.57</v>
      </c>
      <c r="M1721" s="33">
        <v>1193135.42</v>
      </c>
      <c r="N1721" s="33">
        <v>465829.85</v>
      </c>
      <c r="O1721" s="24">
        <v>70610.679999999993</v>
      </c>
      <c r="P1721" s="30">
        <f t="shared" si="130"/>
        <v>0.13547038477266912</v>
      </c>
      <c r="Q1721" s="25">
        <v>0</v>
      </c>
      <c r="R1721" s="25">
        <v>190695.49</v>
      </c>
      <c r="S1721" s="26">
        <v>59163.22</v>
      </c>
      <c r="T1721" s="33">
        <v>222009.33</v>
      </c>
      <c r="U1721" s="30">
        <f t="shared" si="131"/>
        <v>0.42593683219340861</v>
      </c>
      <c r="V1721" s="33">
        <v>50760.66</v>
      </c>
      <c r="W1721" s="33">
        <v>692623.35999999999</v>
      </c>
      <c r="X1721" s="33">
        <v>186311.12</v>
      </c>
      <c r="Y1721" s="24">
        <v>62657.423799999997</v>
      </c>
      <c r="Z1721" s="30">
        <f t="shared" si="132"/>
        <v>0.12021163528024649</v>
      </c>
      <c r="AA1721" s="25">
        <v>18276.121299999999</v>
      </c>
      <c r="AB1721" s="25">
        <v>155702.68979999999</v>
      </c>
      <c r="AC1721" s="26">
        <v>55200.347399999999</v>
      </c>
      <c r="AD1721" s="33">
        <v>83871.73</v>
      </c>
      <c r="AE1721" s="30">
        <f t="shared" si="133"/>
        <v>0.16091242195443262</v>
      </c>
      <c r="AF1721" s="33">
        <v>37869.440000000002</v>
      </c>
      <c r="AG1721" s="33">
        <v>174651.54</v>
      </c>
      <c r="AH1721" s="33">
        <v>75796.14</v>
      </c>
      <c r="AI1721" s="24">
        <v>82076.78</v>
      </c>
      <c r="AJ1721" s="30">
        <f t="shared" si="134"/>
        <v>0.15746871390420986</v>
      </c>
      <c r="AK1721" s="25">
        <v>23948.01</v>
      </c>
      <c r="AL1721" s="25">
        <v>263406</v>
      </c>
      <c r="AM1721" s="26">
        <v>55129.24</v>
      </c>
    </row>
    <row r="1722" spans="1:39" x14ac:dyDescent="0.25">
      <c r="A1722" t="s">
        <v>1474</v>
      </c>
      <c r="B1722" t="s">
        <v>1475</v>
      </c>
      <c r="C1722" s="2" t="s">
        <v>4518</v>
      </c>
      <c r="D1722" s="33">
        <v>2</v>
      </c>
      <c r="E1722" s="34">
        <v>9.5238095238095233E-2</v>
      </c>
      <c r="F1722" s="33">
        <v>21</v>
      </c>
      <c r="G1722" s="43">
        <v>34</v>
      </c>
      <c r="H1722" s="50">
        <v>32</v>
      </c>
      <c r="I1722" s="50">
        <v>36</v>
      </c>
      <c r="J1722" s="51">
        <v>34</v>
      </c>
      <c r="K1722" s="33">
        <v>487369.22</v>
      </c>
      <c r="L1722" s="33">
        <v>398642.36</v>
      </c>
      <c r="M1722" s="33">
        <v>576096.07999999996</v>
      </c>
      <c r="N1722" s="33">
        <v>487369.22</v>
      </c>
      <c r="O1722" s="24">
        <v>133179.29999999999</v>
      </c>
      <c r="P1722" s="30">
        <f t="shared" si="130"/>
        <v>0.27326161467480442</v>
      </c>
      <c r="Q1722" s="25">
        <v>127369.84</v>
      </c>
      <c r="R1722" s="25">
        <v>138988.76</v>
      </c>
      <c r="S1722" s="26">
        <v>133179.29999999999</v>
      </c>
      <c r="T1722" s="33">
        <v>145240.25</v>
      </c>
      <c r="U1722" s="30">
        <f t="shared" si="131"/>
        <v>0.29800866373957718</v>
      </c>
      <c r="V1722" s="33">
        <v>66026.740000000005</v>
      </c>
      <c r="W1722" s="33">
        <v>224453.76000000001</v>
      </c>
      <c r="X1722" s="33">
        <v>145240.25</v>
      </c>
      <c r="Y1722" s="24">
        <v>52733.446600000003</v>
      </c>
      <c r="Z1722" s="30">
        <f t="shared" si="132"/>
        <v>0.10820019901954417</v>
      </c>
      <c r="AA1722" s="25">
        <v>42362.206400000003</v>
      </c>
      <c r="AB1722" s="25">
        <v>63104.686800000003</v>
      </c>
      <c r="AC1722" s="26">
        <v>52733.446600000003</v>
      </c>
      <c r="AD1722" s="33">
        <v>81160.44</v>
      </c>
      <c r="AE1722" s="30">
        <f t="shared" si="133"/>
        <v>0.16652762765773352</v>
      </c>
      <c r="AF1722" s="33">
        <v>78663.740000000005</v>
      </c>
      <c r="AG1722" s="33">
        <v>83657.14</v>
      </c>
      <c r="AH1722" s="33">
        <v>81160.44</v>
      </c>
      <c r="AI1722" s="24">
        <v>75055.789999999994</v>
      </c>
      <c r="AJ1722" s="30">
        <f t="shared" si="134"/>
        <v>0.15400190845043518</v>
      </c>
      <c r="AK1722" s="25">
        <v>72600.92</v>
      </c>
      <c r="AL1722" s="25">
        <v>77510.649999999994</v>
      </c>
      <c r="AM1722" s="26">
        <v>75055.789999999994</v>
      </c>
    </row>
    <row r="1723" spans="1:39" x14ac:dyDescent="0.25">
      <c r="A1723" t="s">
        <v>1476</v>
      </c>
      <c r="B1723" t="s">
        <v>1477</v>
      </c>
      <c r="C1723" s="2" t="s">
        <v>4517</v>
      </c>
      <c r="D1723" s="33">
        <v>216</v>
      </c>
      <c r="E1723" s="34">
        <v>0.61189801699716717</v>
      </c>
      <c r="F1723" s="33">
        <v>353</v>
      </c>
      <c r="G1723" s="43">
        <v>13.81</v>
      </c>
      <c r="H1723" s="50">
        <v>7</v>
      </c>
      <c r="I1723" s="50">
        <v>25</v>
      </c>
      <c r="J1723" s="51">
        <v>13</v>
      </c>
      <c r="K1723" s="33">
        <v>313135.73</v>
      </c>
      <c r="L1723" s="33">
        <v>137300.42000000001</v>
      </c>
      <c r="M1723" s="33">
        <v>526886.94999999995</v>
      </c>
      <c r="N1723" s="33">
        <v>294066.2</v>
      </c>
      <c r="O1723" s="24">
        <v>50663.46</v>
      </c>
      <c r="P1723" s="30">
        <f t="shared" si="130"/>
        <v>0.16179392878608903</v>
      </c>
      <c r="Q1723" s="25">
        <v>16986.34</v>
      </c>
      <c r="R1723" s="25">
        <v>110889.2</v>
      </c>
      <c r="S1723" s="26">
        <v>41497.96</v>
      </c>
      <c r="T1723" s="33">
        <v>112963.27</v>
      </c>
      <c r="U1723" s="30">
        <f t="shared" si="131"/>
        <v>0.36074858017639833</v>
      </c>
      <c r="V1723" s="33">
        <v>19062.560000000001</v>
      </c>
      <c r="W1723" s="33">
        <v>244679.01</v>
      </c>
      <c r="X1723" s="33">
        <v>99738.66</v>
      </c>
      <c r="Y1723" s="24">
        <v>58992.09</v>
      </c>
      <c r="Z1723" s="30">
        <f t="shared" si="132"/>
        <v>0.18839143651859849</v>
      </c>
      <c r="AA1723" s="25">
        <v>12054.505499999999</v>
      </c>
      <c r="AB1723" s="25">
        <v>118684.07640000001</v>
      </c>
      <c r="AC1723" s="26">
        <v>57593.748500000002</v>
      </c>
      <c r="AD1723" s="33">
        <v>51359.94</v>
      </c>
      <c r="AE1723" s="30">
        <f t="shared" si="133"/>
        <v>0.1640181399931589</v>
      </c>
      <c r="AF1723" s="33">
        <v>17556.73</v>
      </c>
      <c r="AG1723" s="33">
        <v>93619</v>
      </c>
      <c r="AH1723" s="33">
        <v>49356.28</v>
      </c>
      <c r="AI1723" s="24">
        <v>39156.959999999999</v>
      </c>
      <c r="AJ1723" s="30">
        <f t="shared" si="134"/>
        <v>0.12504788259072191</v>
      </c>
      <c r="AK1723" s="25">
        <v>7134.8</v>
      </c>
      <c r="AL1723" s="25">
        <v>88764.72</v>
      </c>
      <c r="AM1723" s="26">
        <v>31432.2</v>
      </c>
    </row>
    <row r="1724" spans="1:39" x14ac:dyDescent="0.25">
      <c r="A1724" t="s">
        <v>1476</v>
      </c>
      <c r="B1724" t="s">
        <v>1477</v>
      </c>
      <c r="C1724" s="2" t="s">
        <v>4518</v>
      </c>
      <c r="D1724" s="33">
        <v>23</v>
      </c>
      <c r="E1724" s="34">
        <v>0.18253968253968253</v>
      </c>
      <c r="F1724" s="33">
        <v>126</v>
      </c>
      <c r="G1724" s="43">
        <v>15.35</v>
      </c>
      <c r="H1724" s="50">
        <v>10</v>
      </c>
      <c r="I1724" s="50">
        <v>21</v>
      </c>
      <c r="J1724" s="51">
        <v>15</v>
      </c>
      <c r="K1724" s="33">
        <v>316984.19</v>
      </c>
      <c r="L1724" s="33">
        <v>167592.69</v>
      </c>
      <c r="M1724" s="33">
        <v>493435.59</v>
      </c>
      <c r="N1724" s="33">
        <v>303116.06</v>
      </c>
      <c r="O1724" s="24">
        <v>38425.800000000003</v>
      </c>
      <c r="P1724" s="30">
        <f t="shared" si="130"/>
        <v>0.1212230805580556</v>
      </c>
      <c r="Q1724" s="25">
        <v>17994.689999999999</v>
      </c>
      <c r="R1724" s="25">
        <v>62515.87</v>
      </c>
      <c r="S1724" s="26">
        <v>33821.129999999997</v>
      </c>
      <c r="T1724" s="33">
        <v>142261.17000000001</v>
      </c>
      <c r="U1724" s="30">
        <f t="shared" si="131"/>
        <v>0.44879579009918447</v>
      </c>
      <c r="V1724" s="33">
        <v>38078.14</v>
      </c>
      <c r="W1724" s="33">
        <v>301647.83</v>
      </c>
      <c r="X1724" s="33">
        <v>118159.01</v>
      </c>
      <c r="Y1724" s="24">
        <v>60014.5677</v>
      </c>
      <c r="Z1724" s="30">
        <f t="shared" si="132"/>
        <v>0.18932984544118747</v>
      </c>
      <c r="AA1724" s="25">
        <v>29807.527699999999</v>
      </c>
      <c r="AB1724" s="25">
        <v>90270.039600000004</v>
      </c>
      <c r="AC1724" s="26">
        <v>53008.631399999998</v>
      </c>
      <c r="AD1724" s="33">
        <v>46016.92</v>
      </c>
      <c r="AE1724" s="30">
        <f t="shared" si="133"/>
        <v>0.14517102572213458</v>
      </c>
      <c r="AF1724" s="33">
        <v>20305.91</v>
      </c>
      <c r="AG1724" s="33">
        <v>69864.17</v>
      </c>
      <c r="AH1724" s="33">
        <v>47059.85</v>
      </c>
      <c r="AI1724" s="24">
        <v>30265.72</v>
      </c>
      <c r="AJ1724" s="30">
        <f t="shared" si="134"/>
        <v>9.5480219376240821E-2</v>
      </c>
      <c r="AK1724" s="25">
        <v>9853.1200000000008</v>
      </c>
      <c r="AL1724" s="25">
        <v>73021.89</v>
      </c>
      <c r="AM1724" s="26">
        <v>26117.52</v>
      </c>
    </row>
    <row r="1725" spans="1:39" x14ac:dyDescent="0.25">
      <c r="A1725" t="s">
        <v>1478</v>
      </c>
      <c r="B1725" t="s">
        <v>1479</v>
      </c>
      <c r="C1725" s="2" t="s">
        <v>4517</v>
      </c>
      <c r="D1725" s="33">
        <v>818</v>
      </c>
      <c r="E1725" s="34">
        <v>0.66288492706645052</v>
      </c>
      <c r="F1725" s="33">
        <v>1234</v>
      </c>
      <c r="G1725" s="43">
        <v>12.2</v>
      </c>
      <c r="H1725" s="50">
        <v>6</v>
      </c>
      <c r="I1725" s="50">
        <v>29</v>
      </c>
      <c r="J1725" s="51">
        <v>10</v>
      </c>
      <c r="K1725" s="33">
        <v>291694.76</v>
      </c>
      <c r="L1725" s="33">
        <v>140954.79999999999</v>
      </c>
      <c r="M1725" s="33">
        <v>556790.81000000006</v>
      </c>
      <c r="N1725" s="33">
        <v>262031.51</v>
      </c>
      <c r="O1725" s="24">
        <v>54114.84</v>
      </c>
      <c r="P1725" s="30">
        <f t="shared" si="130"/>
        <v>0.18551872512211051</v>
      </c>
      <c r="Q1725" s="25">
        <v>17685.400000000001</v>
      </c>
      <c r="R1725" s="25">
        <v>141424.54</v>
      </c>
      <c r="S1725" s="26">
        <v>39595.21</v>
      </c>
      <c r="T1725" s="33">
        <v>65343.43</v>
      </c>
      <c r="U1725" s="30">
        <f t="shared" si="131"/>
        <v>0.22401304020682442</v>
      </c>
      <c r="V1725" s="33">
        <v>9992.5499999999993</v>
      </c>
      <c r="W1725" s="33">
        <v>192112.5</v>
      </c>
      <c r="X1725" s="33">
        <v>46285.77</v>
      </c>
      <c r="Y1725" s="24">
        <v>70069.267999999996</v>
      </c>
      <c r="Z1725" s="30">
        <f t="shared" si="132"/>
        <v>0.2402143528392488</v>
      </c>
      <c r="AA1725" s="25">
        <v>21429.362499999999</v>
      </c>
      <c r="AB1725" s="25">
        <v>138192.88459999999</v>
      </c>
      <c r="AC1725" s="26">
        <v>64413.3128</v>
      </c>
      <c r="AD1725" s="33">
        <v>43023.58</v>
      </c>
      <c r="AE1725" s="30">
        <f t="shared" si="133"/>
        <v>0.147495210404191</v>
      </c>
      <c r="AF1725" s="33">
        <v>18942.3</v>
      </c>
      <c r="AG1725" s="33">
        <v>81539.199999999997</v>
      </c>
      <c r="AH1725" s="33">
        <v>37921.67</v>
      </c>
      <c r="AI1725" s="24">
        <v>59143.65</v>
      </c>
      <c r="AJ1725" s="30">
        <f t="shared" si="134"/>
        <v>0.20275869885355499</v>
      </c>
      <c r="AK1725" s="25">
        <v>953.03</v>
      </c>
      <c r="AL1725" s="25">
        <v>135862.54</v>
      </c>
      <c r="AM1725" s="26">
        <v>58782.54</v>
      </c>
    </row>
    <row r="1726" spans="1:39" x14ac:dyDescent="0.25">
      <c r="A1726" t="s">
        <v>1478</v>
      </c>
      <c r="B1726" t="s">
        <v>1479</v>
      </c>
      <c r="C1726" s="2" t="s">
        <v>4518</v>
      </c>
      <c r="D1726" s="33">
        <v>93</v>
      </c>
      <c r="E1726" s="34">
        <v>0.22142857142857142</v>
      </c>
      <c r="F1726" s="33">
        <v>420</v>
      </c>
      <c r="G1726" s="43">
        <v>14.7</v>
      </c>
      <c r="H1726" s="50">
        <v>7</v>
      </c>
      <c r="I1726" s="50">
        <v>31</v>
      </c>
      <c r="J1726" s="51">
        <v>12</v>
      </c>
      <c r="K1726" s="33">
        <v>289293.3</v>
      </c>
      <c r="L1726" s="33">
        <v>151233.70000000001</v>
      </c>
      <c r="M1726" s="33">
        <v>515754.11</v>
      </c>
      <c r="N1726" s="33">
        <v>259564.55</v>
      </c>
      <c r="O1726" s="24">
        <v>49377.19</v>
      </c>
      <c r="P1726" s="30">
        <f t="shared" si="130"/>
        <v>0.17068210705190892</v>
      </c>
      <c r="Q1726" s="25">
        <v>12682.92</v>
      </c>
      <c r="R1726" s="25">
        <v>125031.74</v>
      </c>
      <c r="S1726" s="26">
        <v>36805</v>
      </c>
      <c r="T1726" s="33">
        <v>92240.2</v>
      </c>
      <c r="U1726" s="30">
        <f t="shared" si="131"/>
        <v>0.31884665147792912</v>
      </c>
      <c r="V1726" s="33">
        <v>23481.83</v>
      </c>
      <c r="W1726" s="33">
        <v>216741.96</v>
      </c>
      <c r="X1726" s="33">
        <v>67519.429999999993</v>
      </c>
      <c r="Y1726" s="24">
        <v>58184.111299999997</v>
      </c>
      <c r="Z1726" s="30">
        <f t="shared" si="132"/>
        <v>0.20112498733983813</v>
      </c>
      <c r="AA1726" s="25">
        <v>23216.556</v>
      </c>
      <c r="AB1726" s="25">
        <v>97860.313200000004</v>
      </c>
      <c r="AC1726" s="26">
        <v>55791.008699999998</v>
      </c>
      <c r="AD1726" s="33">
        <v>46442.83</v>
      </c>
      <c r="AE1726" s="30">
        <f t="shared" si="133"/>
        <v>0.16053890636250479</v>
      </c>
      <c r="AF1726" s="33">
        <v>17883.7</v>
      </c>
      <c r="AG1726" s="33">
        <v>94173.03</v>
      </c>
      <c r="AH1726" s="33">
        <v>42407.21</v>
      </c>
      <c r="AI1726" s="24">
        <v>43048.98</v>
      </c>
      <c r="AJ1726" s="30">
        <f t="shared" si="134"/>
        <v>0.14880738682852318</v>
      </c>
      <c r="AK1726" s="25">
        <v>10576.24</v>
      </c>
      <c r="AL1726" s="25">
        <v>80129.649999999994</v>
      </c>
      <c r="AM1726" s="26">
        <v>44630.09</v>
      </c>
    </row>
    <row r="1727" spans="1:39" x14ac:dyDescent="0.25">
      <c r="A1727" t="s">
        <v>1480</v>
      </c>
      <c r="B1727" t="s">
        <v>1481</v>
      </c>
      <c r="C1727" s="2" t="s">
        <v>4517</v>
      </c>
      <c r="D1727" s="33">
        <v>415</v>
      </c>
      <c r="E1727" s="34">
        <v>0.58948863636363635</v>
      </c>
      <c r="F1727" s="33">
        <v>704</v>
      </c>
      <c r="G1727" s="43">
        <v>11.3</v>
      </c>
      <c r="H1727" s="50">
        <v>6</v>
      </c>
      <c r="I1727" s="50">
        <v>26</v>
      </c>
      <c r="J1727" s="51">
        <v>9</v>
      </c>
      <c r="K1727" s="33">
        <v>297807.63</v>
      </c>
      <c r="L1727" s="33">
        <v>146118.89000000001</v>
      </c>
      <c r="M1727" s="33">
        <v>519752.86</v>
      </c>
      <c r="N1727" s="33">
        <v>278709.21999999997</v>
      </c>
      <c r="O1727" s="24">
        <v>51520.49</v>
      </c>
      <c r="P1727" s="30">
        <f t="shared" si="130"/>
        <v>0.17299922772294316</v>
      </c>
      <c r="Q1727" s="25">
        <v>16986.34</v>
      </c>
      <c r="R1727" s="25">
        <v>131836.75</v>
      </c>
      <c r="S1727" s="26">
        <v>39595.21</v>
      </c>
      <c r="T1727" s="33">
        <v>51126.02</v>
      </c>
      <c r="U1727" s="30">
        <f t="shared" si="131"/>
        <v>0.1716746478255107</v>
      </c>
      <c r="V1727" s="33">
        <v>12201.51</v>
      </c>
      <c r="W1727" s="33">
        <v>128998.69</v>
      </c>
      <c r="X1727" s="33">
        <v>36471.29</v>
      </c>
      <c r="Y1727" s="24">
        <v>76546.283299999996</v>
      </c>
      <c r="Z1727" s="30">
        <f t="shared" si="132"/>
        <v>0.2570326465443481</v>
      </c>
      <c r="AA1727" s="25">
        <v>22041.63</v>
      </c>
      <c r="AB1727" s="25">
        <v>142235.30100000001</v>
      </c>
      <c r="AC1727" s="26">
        <v>70951.14</v>
      </c>
      <c r="AD1727" s="33">
        <v>40129.160000000003</v>
      </c>
      <c r="AE1727" s="30">
        <f t="shared" si="133"/>
        <v>0.13474859593086988</v>
      </c>
      <c r="AF1727" s="33">
        <v>20274.66</v>
      </c>
      <c r="AG1727" s="33">
        <v>78255.69</v>
      </c>
      <c r="AH1727" s="33">
        <v>35003.33</v>
      </c>
      <c r="AI1727" s="24">
        <v>78485.67</v>
      </c>
      <c r="AJ1727" s="30">
        <f t="shared" si="134"/>
        <v>0.26354485947858353</v>
      </c>
      <c r="AK1727" s="25">
        <v>436.6</v>
      </c>
      <c r="AL1727" s="25">
        <v>149668.18</v>
      </c>
      <c r="AM1727" s="26">
        <v>79154.12</v>
      </c>
    </row>
    <row r="1728" spans="1:39" x14ac:dyDescent="0.25">
      <c r="A1728" t="s">
        <v>1480</v>
      </c>
      <c r="B1728" t="s">
        <v>1481</v>
      </c>
      <c r="C1728" s="2" t="s">
        <v>4518</v>
      </c>
      <c r="D1728" s="33">
        <v>0</v>
      </c>
      <c r="E1728" s="34" t="s">
        <v>4277</v>
      </c>
      <c r="F1728" s="33">
        <v>0</v>
      </c>
      <c r="G1728" s="43" t="s">
        <v>4277</v>
      </c>
      <c r="H1728" s="50" t="s">
        <v>4277</v>
      </c>
      <c r="I1728" s="50" t="s">
        <v>4277</v>
      </c>
      <c r="J1728" s="51" t="s">
        <v>4277</v>
      </c>
      <c r="K1728" s="33" t="s">
        <v>4277</v>
      </c>
      <c r="L1728" s="33" t="s">
        <v>4277</v>
      </c>
      <c r="M1728" s="33" t="s">
        <v>4277</v>
      </c>
      <c r="N1728" s="33" t="s">
        <v>4277</v>
      </c>
      <c r="O1728" s="24" t="s">
        <v>4277</v>
      </c>
      <c r="P1728" s="30" t="str">
        <f t="shared" si="130"/>
        <v>-</v>
      </c>
      <c r="Q1728" s="25" t="s">
        <v>4277</v>
      </c>
      <c r="R1728" s="25" t="s">
        <v>4277</v>
      </c>
      <c r="S1728" s="26" t="s">
        <v>4277</v>
      </c>
      <c r="T1728" s="33" t="s">
        <v>4277</v>
      </c>
      <c r="U1728" s="30" t="str">
        <f t="shared" si="131"/>
        <v>-</v>
      </c>
      <c r="V1728" s="33" t="s">
        <v>4277</v>
      </c>
      <c r="W1728" s="33" t="s">
        <v>4277</v>
      </c>
      <c r="X1728" s="33" t="s">
        <v>4277</v>
      </c>
      <c r="Y1728" s="24" t="s">
        <v>4277</v>
      </c>
      <c r="Z1728" s="30" t="str">
        <f t="shared" si="132"/>
        <v>-</v>
      </c>
      <c r="AA1728" s="25" t="s">
        <v>4277</v>
      </c>
      <c r="AB1728" s="25" t="s">
        <v>4277</v>
      </c>
      <c r="AC1728" s="26" t="s">
        <v>4277</v>
      </c>
      <c r="AD1728" s="33" t="s">
        <v>4277</v>
      </c>
      <c r="AE1728" s="30" t="str">
        <f t="shared" si="133"/>
        <v>-</v>
      </c>
      <c r="AF1728" s="33" t="s">
        <v>4277</v>
      </c>
      <c r="AG1728" s="33" t="s">
        <v>4277</v>
      </c>
      <c r="AH1728" s="33" t="s">
        <v>4277</v>
      </c>
      <c r="AI1728" s="24" t="s">
        <v>4277</v>
      </c>
      <c r="AJ1728" s="30" t="str">
        <f t="shared" si="134"/>
        <v>-</v>
      </c>
      <c r="AK1728" s="25" t="s">
        <v>4277</v>
      </c>
      <c r="AL1728" s="25" t="s">
        <v>4277</v>
      </c>
      <c r="AM1728" s="26" t="s">
        <v>4277</v>
      </c>
    </row>
    <row r="1729" spans="1:39" x14ac:dyDescent="0.25">
      <c r="A1729" t="s">
        <v>1482</v>
      </c>
      <c r="B1729" t="s">
        <v>1483</v>
      </c>
      <c r="C1729" s="2" t="s">
        <v>4517</v>
      </c>
      <c r="D1729" s="33">
        <v>47</v>
      </c>
      <c r="E1729" s="34">
        <v>0.62666666666666671</v>
      </c>
      <c r="F1729" s="33">
        <v>75</v>
      </c>
      <c r="G1729" s="43">
        <v>26.89</v>
      </c>
      <c r="H1729" s="50">
        <v>9</v>
      </c>
      <c r="I1729" s="50">
        <v>55</v>
      </c>
      <c r="J1729" s="51">
        <v>24</v>
      </c>
      <c r="K1729" s="33">
        <v>513834.5</v>
      </c>
      <c r="L1729" s="33">
        <v>226841.18</v>
      </c>
      <c r="M1729" s="33">
        <v>859187.19999999995</v>
      </c>
      <c r="N1729" s="33">
        <v>475103.53</v>
      </c>
      <c r="O1729" s="24">
        <v>120028.98</v>
      </c>
      <c r="P1729" s="30">
        <f t="shared" si="130"/>
        <v>0.23359463017761556</v>
      </c>
      <c r="Q1729" s="25">
        <v>11805.61</v>
      </c>
      <c r="R1729" s="25">
        <v>313777.86</v>
      </c>
      <c r="S1729" s="26">
        <v>83431.259999999995</v>
      </c>
      <c r="T1729" s="33">
        <v>169203.85</v>
      </c>
      <c r="U1729" s="30">
        <f t="shared" si="131"/>
        <v>0.32929639796471433</v>
      </c>
      <c r="V1729" s="33">
        <v>21486.95</v>
      </c>
      <c r="W1729" s="33">
        <v>523740.98</v>
      </c>
      <c r="X1729" s="33">
        <v>129103.76</v>
      </c>
      <c r="Y1729" s="24">
        <v>92994.088600000003</v>
      </c>
      <c r="Z1729" s="30">
        <f t="shared" si="132"/>
        <v>0.1809806243060752</v>
      </c>
      <c r="AA1729" s="25">
        <v>21264.771499999999</v>
      </c>
      <c r="AB1729" s="25">
        <v>174208.91099999999</v>
      </c>
      <c r="AC1729" s="26">
        <v>93111.841</v>
      </c>
      <c r="AD1729" s="33">
        <v>77863.350000000006</v>
      </c>
      <c r="AE1729" s="30">
        <f t="shared" si="133"/>
        <v>0.15153390829148297</v>
      </c>
      <c r="AF1729" s="33">
        <v>42467.28</v>
      </c>
      <c r="AG1729" s="33">
        <v>133379.82</v>
      </c>
      <c r="AH1729" s="33">
        <v>76133.490000000005</v>
      </c>
      <c r="AI1729" s="24">
        <v>53744.23</v>
      </c>
      <c r="AJ1729" s="30">
        <f t="shared" si="134"/>
        <v>0.10459443653549928</v>
      </c>
      <c r="AK1729" s="25">
        <v>8144.92</v>
      </c>
      <c r="AL1729" s="25">
        <v>117553</v>
      </c>
      <c r="AM1729" s="26">
        <v>46973.08</v>
      </c>
    </row>
    <row r="1730" spans="1:39" x14ac:dyDescent="0.25">
      <c r="A1730" t="s">
        <v>1482</v>
      </c>
      <c r="B1730" t="s">
        <v>1483</v>
      </c>
      <c r="C1730" s="2" t="s">
        <v>4518</v>
      </c>
      <c r="D1730" s="33">
        <v>12</v>
      </c>
      <c r="E1730" s="34">
        <v>0.20338983050847459</v>
      </c>
      <c r="F1730" s="33">
        <v>59</v>
      </c>
      <c r="G1730" s="43">
        <v>27.5</v>
      </c>
      <c r="H1730" s="50">
        <v>9</v>
      </c>
      <c r="I1730" s="50">
        <v>58</v>
      </c>
      <c r="J1730" s="51">
        <v>23</v>
      </c>
      <c r="K1730" s="33">
        <v>449697.68</v>
      </c>
      <c r="L1730" s="33">
        <v>239114.88</v>
      </c>
      <c r="M1730" s="33">
        <v>897397.51</v>
      </c>
      <c r="N1730" s="33">
        <v>358835.99</v>
      </c>
      <c r="O1730" s="24">
        <v>99067.22</v>
      </c>
      <c r="P1730" s="30">
        <f t="shared" si="130"/>
        <v>0.22029737845211922</v>
      </c>
      <c r="Q1730" s="25">
        <v>10027.040000000001</v>
      </c>
      <c r="R1730" s="25">
        <v>367280.75</v>
      </c>
      <c r="S1730" s="26">
        <v>60778.55</v>
      </c>
      <c r="T1730" s="33">
        <v>157831.74</v>
      </c>
      <c r="U1730" s="30">
        <f t="shared" si="131"/>
        <v>0.35097299145505928</v>
      </c>
      <c r="V1730" s="33">
        <v>41612.11</v>
      </c>
      <c r="W1730" s="33">
        <v>646802.84</v>
      </c>
      <c r="X1730" s="33">
        <v>107754.72</v>
      </c>
      <c r="Y1730" s="24">
        <v>76073.799499999994</v>
      </c>
      <c r="Z1730" s="30">
        <f t="shared" si="132"/>
        <v>0.16916653761700526</v>
      </c>
      <c r="AA1730" s="25">
        <v>29581.595799999999</v>
      </c>
      <c r="AB1730" s="25">
        <v>126562.4871</v>
      </c>
      <c r="AC1730" s="26">
        <v>74731.637000000002</v>
      </c>
      <c r="AD1730" s="33">
        <v>71819.820000000007</v>
      </c>
      <c r="AE1730" s="30">
        <f t="shared" si="133"/>
        <v>0.15970689464086185</v>
      </c>
      <c r="AF1730" s="33">
        <v>45149.67</v>
      </c>
      <c r="AG1730" s="33">
        <v>112940.33</v>
      </c>
      <c r="AH1730" s="33">
        <v>55853.02</v>
      </c>
      <c r="AI1730" s="24">
        <v>44905.1</v>
      </c>
      <c r="AJ1730" s="30">
        <f t="shared" si="134"/>
        <v>9.9856196723096285E-2</v>
      </c>
      <c r="AK1730" s="25">
        <v>6650.61</v>
      </c>
      <c r="AL1730" s="25">
        <v>91519.25</v>
      </c>
      <c r="AM1730" s="26">
        <v>40151.57</v>
      </c>
    </row>
    <row r="1731" spans="1:39" x14ac:dyDescent="0.25">
      <c r="A1731" t="s">
        <v>1484</v>
      </c>
      <c r="B1731" t="s">
        <v>1485</v>
      </c>
      <c r="C1731" s="2" t="s">
        <v>4517</v>
      </c>
      <c r="D1731" s="33">
        <v>44</v>
      </c>
      <c r="E1731" s="34">
        <v>0.7857142857142857</v>
      </c>
      <c r="F1731" s="33">
        <v>56</v>
      </c>
      <c r="G1731" s="43">
        <v>16.32</v>
      </c>
      <c r="H1731" s="50">
        <v>7</v>
      </c>
      <c r="I1731" s="50">
        <v>36</v>
      </c>
      <c r="J1731" s="51">
        <v>15</v>
      </c>
      <c r="K1731" s="33">
        <v>362281.94</v>
      </c>
      <c r="L1731" s="33">
        <v>172687.84</v>
      </c>
      <c r="M1731" s="33">
        <v>668140.69999999995</v>
      </c>
      <c r="N1731" s="33">
        <v>333211.76</v>
      </c>
      <c r="O1731" s="24">
        <v>63942.49</v>
      </c>
      <c r="P1731" s="30">
        <f t="shared" si="130"/>
        <v>0.17649924807181941</v>
      </c>
      <c r="Q1731" s="25">
        <v>17708.41</v>
      </c>
      <c r="R1731" s="25">
        <v>168776.49</v>
      </c>
      <c r="S1731" s="26">
        <v>49686.12</v>
      </c>
      <c r="T1731" s="33">
        <v>134565.98000000001</v>
      </c>
      <c r="U1731" s="30">
        <f t="shared" si="131"/>
        <v>0.37143993432297512</v>
      </c>
      <c r="V1731" s="33">
        <v>29681.88</v>
      </c>
      <c r="W1731" s="33">
        <v>313784.88</v>
      </c>
      <c r="X1731" s="33">
        <v>108039.19</v>
      </c>
      <c r="Y1731" s="24">
        <v>64585.633000000002</v>
      </c>
      <c r="Z1731" s="30">
        <f t="shared" si="132"/>
        <v>0.17827450355377913</v>
      </c>
      <c r="AA1731" s="25">
        <v>24109.010999999999</v>
      </c>
      <c r="AB1731" s="25">
        <v>128988.8465</v>
      </c>
      <c r="AC1731" s="26">
        <v>55446.972800000003</v>
      </c>
      <c r="AD1731" s="33">
        <v>56613.42</v>
      </c>
      <c r="AE1731" s="30">
        <f t="shared" si="133"/>
        <v>0.15626895450543296</v>
      </c>
      <c r="AF1731" s="33">
        <v>29733.14</v>
      </c>
      <c r="AG1731" s="33">
        <v>94543.38</v>
      </c>
      <c r="AH1731" s="33">
        <v>53232.21</v>
      </c>
      <c r="AI1731" s="24">
        <v>42574.42</v>
      </c>
      <c r="AJ1731" s="30">
        <f t="shared" si="134"/>
        <v>0.11751736782683674</v>
      </c>
      <c r="AK1731" s="25">
        <v>4741.04</v>
      </c>
      <c r="AL1731" s="25">
        <v>125099.83</v>
      </c>
      <c r="AM1731" s="26">
        <v>32180.54</v>
      </c>
    </row>
    <row r="1732" spans="1:39" x14ac:dyDescent="0.25">
      <c r="A1732" t="s">
        <v>1484</v>
      </c>
      <c r="B1732" t="s">
        <v>1485</v>
      </c>
      <c r="C1732" s="2" t="s">
        <v>4518</v>
      </c>
      <c r="D1732" s="33">
        <v>12</v>
      </c>
      <c r="E1732" s="34">
        <v>0.26666666666666666</v>
      </c>
      <c r="F1732" s="33">
        <v>45</v>
      </c>
      <c r="G1732" s="43">
        <v>20.329999999999998</v>
      </c>
      <c r="H1732" s="50">
        <v>13</v>
      </c>
      <c r="I1732" s="50">
        <v>30</v>
      </c>
      <c r="J1732" s="51">
        <v>20.5</v>
      </c>
      <c r="K1732" s="33">
        <v>383148.97</v>
      </c>
      <c r="L1732" s="33">
        <v>247693.42</v>
      </c>
      <c r="M1732" s="33">
        <v>515754.11</v>
      </c>
      <c r="N1732" s="33">
        <v>403158.26</v>
      </c>
      <c r="O1732" s="24">
        <v>81859.67</v>
      </c>
      <c r="P1732" s="30">
        <f t="shared" ref="P1732:P1795" si="135">IFERROR(O1732/K1732,"-")</f>
        <v>0.21364971958557008</v>
      </c>
      <c r="Q1732" s="25">
        <v>27177.96</v>
      </c>
      <c r="R1732" s="25">
        <v>148475.20000000001</v>
      </c>
      <c r="S1732" s="26">
        <v>78362.67</v>
      </c>
      <c r="T1732" s="33">
        <v>140938.56</v>
      </c>
      <c r="U1732" s="30">
        <f t="shared" ref="U1732:U1795" si="136">IFERROR(T1732/K1732,"-")</f>
        <v>0.36784272185306932</v>
      </c>
      <c r="V1732" s="33">
        <v>46712.639999999999</v>
      </c>
      <c r="W1732" s="33">
        <v>291457.34999999998</v>
      </c>
      <c r="X1732" s="33">
        <v>126598.94</v>
      </c>
      <c r="Y1732" s="24">
        <v>56388.734199999999</v>
      </c>
      <c r="Z1732" s="30">
        <f t="shared" ref="Z1732:Z1795" si="137">IFERROR(Y1732/K1732,"-")</f>
        <v>0.14717182770972867</v>
      </c>
      <c r="AA1732" s="25">
        <v>22337.141</v>
      </c>
      <c r="AB1732" s="25">
        <v>92363.499200000006</v>
      </c>
      <c r="AC1732" s="26">
        <v>59768.702499999999</v>
      </c>
      <c r="AD1732" s="33">
        <v>58984.13</v>
      </c>
      <c r="AE1732" s="30">
        <f t="shared" ref="AE1732:AE1795" si="138">IFERROR(AD1732/K1732,"-")</f>
        <v>0.15394568331998909</v>
      </c>
      <c r="AF1732" s="33">
        <v>35068.44</v>
      </c>
      <c r="AG1732" s="33">
        <v>91889.16</v>
      </c>
      <c r="AH1732" s="33">
        <v>54494.98</v>
      </c>
      <c r="AI1732" s="24">
        <v>44977.88</v>
      </c>
      <c r="AJ1732" s="30">
        <f t="shared" ref="AJ1732:AJ1795" si="139">IFERROR(AI1732/K1732,"-")</f>
        <v>0.11739005849343664</v>
      </c>
      <c r="AK1732" s="25">
        <v>19782.79</v>
      </c>
      <c r="AL1732" s="25">
        <v>98379.36</v>
      </c>
      <c r="AM1732" s="26">
        <v>39402.910000000003</v>
      </c>
    </row>
    <row r="1733" spans="1:39" x14ac:dyDescent="0.25">
      <c r="A1733" t="s">
        <v>1486</v>
      </c>
      <c r="B1733" t="s">
        <v>1487</v>
      </c>
      <c r="C1733" s="2" t="s">
        <v>4517</v>
      </c>
      <c r="D1733" s="33">
        <v>312</v>
      </c>
      <c r="E1733" s="34">
        <v>0.78195488721804507</v>
      </c>
      <c r="F1733" s="33">
        <v>399</v>
      </c>
      <c r="G1733" s="43">
        <v>10.6</v>
      </c>
      <c r="H1733" s="50">
        <v>6</v>
      </c>
      <c r="I1733" s="50">
        <v>19</v>
      </c>
      <c r="J1733" s="51">
        <v>10</v>
      </c>
      <c r="K1733" s="33">
        <v>240145.91</v>
      </c>
      <c r="L1733" s="33">
        <v>129249.56</v>
      </c>
      <c r="M1733" s="33">
        <v>412762.36</v>
      </c>
      <c r="N1733" s="33">
        <v>217255.59</v>
      </c>
      <c r="O1733" s="24">
        <v>46250.33</v>
      </c>
      <c r="P1733" s="30">
        <f t="shared" si="135"/>
        <v>0.19259262004503847</v>
      </c>
      <c r="Q1733" s="25">
        <v>18353.43</v>
      </c>
      <c r="R1733" s="25">
        <v>109974.29</v>
      </c>
      <c r="S1733" s="26">
        <v>37667.64</v>
      </c>
      <c r="T1733" s="33">
        <v>58846.6</v>
      </c>
      <c r="U1733" s="30">
        <f t="shared" si="136"/>
        <v>0.24504518940172662</v>
      </c>
      <c r="V1733" s="33">
        <v>0</v>
      </c>
      <c r="W1733" s="33">
        <v>166889.68</v>
      </c>
      <c r="X1733" s="33">
        <v>47297.5</v>
      </c>
      <c r="Y1733" s="24">
        <v>58773.921900000001</v>
      </c>
      <c r="Z1733" s="30">
        <f t="shared" si="137"/>
        <v>0.24474254797843528</v>
      </c>
      <c r="AA1733" s="25">
        <v>21264.771499999999</v>
      </c>
      <c r="AB1733" s="25">
        <v>106985.25719999999</v>
      </c>
      <c r="AC1733" s="26">
        <v>56001.559500000003</v>
      </c>
      <c r="AD1733" s="33">
        <v>39708.720000000001</v>
      </c>
      <c r="AE1733" s="30">
        <f t="shared" si="138"/>
        <v>0.16535247258635385</v>
      </c>
      <c r="AF1733" s="33">
        <v>16940.900000000001</v>
      </c>
      <c r="AG1733" s="33">
        <v>68023.11</v>
      </c>
      <c r="AH1733" s="33">
        <v>38228.720000000001</v>
      </c>
      <c r="AI1733" s="24">
        <v>36566.33</v>
      </c>
      <c r="AJ1733" s="30">
        <f t="shared" si="139"/>
        <v>0.15226713625895191</v>
      </c>
      <c r="AK1733" s="25">
        <v>1489.18</v>
      </c>
      <c r="AL1733" s="25">
        <v>84854.6</v>
      </c>
      <c r="AM1733" s="26">
        <v>32624.86</v>
      </c>
    </row>
    <row r="1734" spans="1:39" x14ac:dyDescent="0.25">
      <c r="A1734" t="s">
        <v>1486</v>
      </c>
      <c r="B1734" t="s">
        <v>1487</v>
      </c>
      <c r="C1734" s="2" t="s">
        <v>4518</v>
      </c>
      <c r="D1734" s="33">
        <v>69</v>
      </c>
      <c r="E1734" s="34">
        <v>0.21835443037974683</v>
      </c>
      <c r="F1734" s="33">
        <v>316</v>
      </c>
      <c r="G1734" s="43">
        <v>11.49</v>
      </c>
      <c r="H1734" s="50">
        <v>7</v>
      </c>
      <c r="I1734" s="50">
        <v>18</v>
      </c>
      <c r="J1734" s="51">
        <v>10</v>
      </c>
      <c r="K1734" s="33">
        <v>245074.16</v>
      </c>
      <c r="L1734" s="33">
        <v>150454.01</v>
      </c>
      <c r="M1734" s="33">
        <v>359936.63</v>
      </c>
      <c r="N1734" s="33">
        <v>236506.06</v>
      </c>
      <c r="O1734" s="24">
        <v>35086.31</v>
      </c>
      <c r="P1734" s="30">
        <f t="shared" si="135"/>
        <v>0.1431660930715829</v>
      </c>
      <c r="Q1734" s="25">
        <v>12682.92</v>
      </c>
      <c r="R1734" s="25">
        <v>62515.87</v>
      </c>
      <c r="S1734" s="26">
        <v>31490.71</v>
      </c>
      <c r="T1734" s="33">
        <v>72363.69</v>
      </c>
      <c r="U1734" s="30">
        <f t="shared" si="136"/>
        <v>0.29527262278487459</v>
      </c>
      <c r="V1734" s="33">
        <v>23032.76</v>
      </c>
      <c r="W1734" s="33">
        <v>200399.33</v>
      </c>
      <c r="X1734" s="33">
        <v>60482.720000000001</v>
      </c>
      <c r="Y1734" s="24">
        <v>55385.100599999998</v>
      </c>
      <c r="Z1734" s="30">
        <f t="shared" si="137"/>
        <v>0.22599322833545568</v>
      </c>
      <c r="AA1734" s="25">
        <v>23216.556</v>
      </c>
      <c r="AB1734" s="25">
        <v>96233.826000000001</v>
      </c>
      <c r="AC1734" s="26">
        <v>53126.373599999999</v>
      </c>
      <c r="AD1734" s="33">
        <v>39848.35</v>
      </c>
      <c r="AE1734" s="30">
        <f t="shared" si="138"/>
        <v>0.16259710938109509</v>
      </c>
      <c r="AF1734" s="33">
        <v>17576.86</v>
      </c>
      <c r="AG1734" s="33">
        <v>78041.59</v>
      </c>
      <c r="AH1734" s="33">
        <v>35581.03</v>
      </c>
      <c r="AI1734" s="24">
        <v>42390.71</v>
      </c>
      <c r="AJ1734" s="30">
        <f t="shared" si="139"/>
        <v>0.17297094887523026</v>
      </c>
      <c r="AK1734" s="25">
        <v>10576.24</v>
      </c>
      <c r="AL1734" s="25">
        <v>67163.199999999997</v>
      </c>
      <c r="AM1734" s="26">
        <v>45114.18</v>
      </c>
    </row>
    <row r="1735" spans="1:39" x14ac:dyDescent="0.25">
      <c r="A1735" t="s">
        <v>1488</v>
      </c>
      <c r="B1735" t="s">
        <v>1489</v>
      </c>
      <c r="C1735" s="2" t="s">
        <v>4517</v>
      </c>
      <c r="D1735" s="33">
        <v>142</v>
      </c>
      <c r="E1735" s="34">
        <v>0.61739130434782608</v>
      </c>
      <c r="F1735" s="33">
        <v>230</v>
      </c>
      <c r="G1735" s="43">
        <v>11.38</v>
      </c>
      <c r="H1735" s="50">
        <v>2</v>
      </c>
      <c r="I1735" s="50">
        <v>35</v>
      </c>
      <c r="J1735" s="51">
        <v>9</v>
      </c>
      <c r="K1735" s="33">
        <v>318539.26</v>
      </c>
      <c r="L1735" s="33">
        <v>92470.37</v>
      </c>
      <c r="M1735" s="33">
        <v>918141.15</v>
      </c>
      <c r="N1735" s="33">
        <v>247905.26</v>
      </c>
      <c r="O1735" s="24">
        <v>35036.559999999998</v>
      </c>
      <c r="P1735" s="30">
        <f t="shared" si="135"/>
        <v>0.1099913398430071</v>
      </c>
      <c r="Q1735" s="25">
        <v>0</v>
      </c>
      <c r="R1735" s="25">
        <v>144865.57</v>
      </c>
      <c r="S1735" s="26">
        <v>21433.35</v>
      </c>
      <c r="T1735" s="33">
        <v>111367.98</v>
      </c>
      <c r="U1735" s="30">
        <f t="shared" si="136"/>
        <v>0.34962089131493551</v>
      </c>
      <c r="V1735" s="33">
        <v>0</v>
      </c>
      <c r="W1735" s="33">
        <v>477795.48</v>
      </c>
      <c r="X1735" s="33">
        <v>55429.96</v>
      </c>
      <c r="Y1735" s="24">
        <v>9836.1270999999997</v>
      </c>
      <c r="Z1735" s="30">
        <f t="shared" si="137"/>
        <v>3.0878853363318543E-2</v>
      </c>
      <c r="AA1735" s="25">
        <v>0</v>
      </c>
      <c r="AB1735" s="25">
        <v>64522.947999999997</v>
      </c>
      <c r="AC1735" s="26">
        <v>0</v>
      </c>
      <c r="AD1735" s="33">
        <v>65629.929999999993</v>
      </c>
      <c r="AE1735" s="30">
        <f t="shared" si="138"/>
        <v>0.20603403800209741</v>
      </c>
      <c r="AF1735" s="33">
        <v>22944.74</v>
      </c>
      <c r="AG1735" s="33">
        <v>146146.03</v>
      </c>
      <c r="AH1735" s="33">
        <v>55460.3</v>
      </c>
      <c r="AI1735" s="24">
        <v>96668.66</v>
      </c>
      <c r="AJ1735" s="30">
        <f t="shared" si="139"/>
        <v>0.30347486837258303</v>
      </c>
      <c r="AK1735" s="25">
        <v>13540.3</v>
      </c>
      <c r="AL1735" s="25">
        <v>238899.23</v>
      </c>
      <c r="AM1735" s="26">
        <v>84793.1</v>
      </c>
    </row>
    <row r="1736" spans="1:39" x14ac:dyDescent="0.25">
      <c r="A1736" t="s">
        <v>1488</v>
      </c>
      <c r="B1736" t="s">
        <v>1489</v>
      </c>
      <c r="C1736" s="2" t="s">
        <v>4518</v>
      </c>
      <c r="D1736" s="33">
        <v>0</v>
      </c>
      <c r="E1736" s="34">
        <v>0</v>
      </c>
      <c r="F1736" s="33">
        <v>24</v>
      </c>
      <c r="G1736" s="43" t="s">
        <v>4277</v>
      </c>
      <c r="H1736" s="50" t="s">
        <v>4277</v>
      </c>
      <c r="I1736" s="50" t="s">
        <v>4277</v>
      </c>
      <c r="J1736" s="51" t="s">
        <v>4277</v>
      </c>
      <c r="K1736" s="33" t="s">
        <v>4277</v>
      </c>
      <c r="L1736" s="33" t="s">
        <v>4277</v>
      </c>
      <c r="M1736" s="33" t="s">
        <v>4277</v>
      </c>
      <c r="N1736" s="33" t="s">
        <v>4277</v>
      </c>
      <c r="O1736" s="24" t="s">
        <v>4277</v>
      </c>
      <c r="P1736" s="30" t="str">
        <f t="shared" si="135"/>
        <v>-</v>
      </c>
      <c r="Q1736" s="25" t="s">
        <v>4277</v>
      </c>
      <c r="R1736" s="25" t="s">
        <v>4277</v>
      </c>
      <c r="S1736" s="26" t="s">
        <v>4277</v>
      </c>
      <c r="T1736" s="33" t="s">
        <v>4277</v>
      </c>
      <c r="U1736" s="30" t="str">
        <f t="shared" si="136"/>
        <v>-</v>
      </c>
      <c r="V1736" s="33" t="s">
        <v>4277</v>
      </c>
      <c r="W1736" s="33" t="s">
        <v>4277</v>
      </c>
      <c r="X1736" s="33" t="s">
        <v>4277</v>
      </c>
      <c r="Y1736" s="24" t="s">
        <v>4277</v>
      </c>
      <c r="Z1736" s="30" t="str">
        <f t="shared" si="137"/>
        <v>-</v>
      </c>
      <c r="AA1736" s="25" t="s">
        <v>4277</v>
      </c>
      <c r="AB1736" s="25" t="s">
        <v>4277</v>
      </c>
      <c r="AC1736" s="26" t="s">
        <v>4277</v>
      </c>
      <c r="AD1736" s="33" t="s">
        <v>4277</v>
      </c>
      <c r="AE1736" s="30" t="str">
        <f t="shared" si="138"/>
        <v>-</v>
      </c>
      <c r="AF1736" s="33" t="s">
        <v>4277</v>
      </c>
      <c r="AG1736" s="33" t="s">
        <v>4277</v>
      </c>
      <c r="AH1736" s="33" t="s">
        <v>4277</v>
      </c>
      <c r="AI1736" s="24" t="s">
        <v>4277</v>
      </c>
      <c r="AJ1736" s="30" t="str">
        <f t="shared" si="139"/>
        <v>-</v>
      </c>
      <c r="AK1736" s="25" t="s">
        <v>4277</v>
      </c>
      <c r="AL1736" s="25" t="s">
        <v>4277</v>
      </c>
      <c r="AM1736" s="26" t="s">
        <v>4277</v>
      </c>
    </row>
    <row r="1737" spans="1:39" x14ac:dyDescent="0.25">
      <c r="A1737" t="s">
        <v>4611</v>
      </c>
      <c r="B1737" t="s">
        <v>1489</v>
      </c>
      <c r="C1737" s="2" t="s">
        <v>4517</v>
      </c>
      <c r="D1737" s="33">
        <v>142</v>
      </c>
      <c r="E1737" s="34">
        <v>0.61739130434782608</v>
      </c>
      <c r="F1737" s="33">
        <v>230</v>
      </c>
      <c r="G1737" s="43">
        <v>11.38</v>
      </c>
      <c r="H1737" s="50">
        <v>2</v>
      </c>
      <c r="I1737" s="50">
        <v>35</v>
      </c>
      <c r="J1737" s="51">
        <v>9</v>
      </c>
      <c r="K1737" s="33">
        <v>318539.26</v>
      </c>
      <c r="L1737" s="33">
        <v>92470.37</v>
      </c>
      <c r="M1737" s="33">
        <v>918141.15</v>
      </c>
      <c r="N1737" s="33">
        <v>247905.26</v>
      </c>
      <c r="O1737" s="24">
        <v>35036.559999999998</v>
      </c>
      <c r="P1737" s="30">
        <f t="shared" si="135"/>
        <v>0.1099913398430071</v>
      </c>
      <c r="Q1737" s="25">
        <v>0</v>
      </c>
      <c r="R1737" s="25">
        <v>144865.57</v>
      </c>
      <c r="S1737" s="26">
        <v>21433.35</v>
      </c>
      <c r="T1737" s="33">
        <v>111367.98</v>
      </c>
      <c r="U1737" s="30">
        <f t="shared" si="136"/>
        <v>0.34962089131493551</v>
      </c>
      <c r="V1737" s="33">
        <v>0</v>
      </c>
      <c r="W1737" s="33">
        <v>477795.48</v>
      </c>
      <c r="X1737" s="33">
        <v>55429.96</v>
      </c>
      <c r="Y1737" s="24">
        <v>9836.1270999999997</v>
      </c>
      <c r="Z1737" s="30">
        <f t="shared" si="137"/>
        <v>3.0878853363318543E-2</v>
      </c>
      <c r="AA1737" s="25">
        <v>0</v>
      </c>
      <c r="AB1737" s="25">
        <v>64522.947999999997</v>
      </c>
      <c r="AC1737" s="26">
        <v>0</v>
      </c>
      <c r="AD1737" s="33">
        <v>65629.929999999993</v>
      </c>
      <c r="AE1737" s="30">
        <f t="shared" si="138"/>
        <v>0.20603403800209741</v>
      </c>
      <c r="AF1737" s="33">
        <v>22944.74</v>
      </c>
      <c r="AG1737" s="33">
        <v>146146.03</v>
      </c>
      <c r="AH1737" s="33">
        <v>55460.3</v>
      </c>
      <c r="AI1737" s="24">
        <v>96668.66</v>
      </c>
      <c r="AJ1737" s="30">
        <f t="shared" si="139"/>
        <v>0.30347486837258303</v>
      </c>
      <c r="AK1737" s="25">
        <v>13540.3</v>
      </c>
      <c r="AL1737" s="25">
        <v>238899.23</v>
      </c>
      <c r="AM1737" s="26">
        <v>84793.1</v>
      </c>
    </row>
    <row r="1738" spans="1:39" x14ac:dyDescent="0.25">
      <c r="A1738" t="s">
        <v>4611</v>
      </c>
      <c r="B1738" t="s">
        <v>1489</v>
      </c>
      <c r="C1738" s="2" t="s">
        <v>4518</v>
      </c>
      <c r="D1738" s="33">
        <v>0</v>
      </c>
      <c r="E1738" s="34">
        <v>0</v>
      </c>
      <c r="F1738" s="33">
        <v>24</v>
      </c>
      <c r="G1738" s="43" t="s">
        <v>4277</v>
      </c>
      <c r="H1738" s="50" t="s">
        <v>4277</v>
      </c>
      <c r="I1738" s="50" t="s">
        <v>4277</v>
      </c>
      <c r="J1738" s="51" t="s">
        <v>4277</v>
      </c>
      <c r="K1738" s="33" t="s">
        <v>4277</v>
      </c>
      <c r="L1738" s="33" t="s">
        <v>4277</v>
      </c>
      <c r="M1738" s="33" t="s">
        <v>4277</v>
      </c>
      <c r="N1738" s="33" t="s">
        <v>4277</v>
      </c>
      <c r="O1738" s="24" t="s">
        <v>4277</v>
      </c>
      <c r="P1738" s="30" t="str">
        <f t="shared" si="135"/>
        <v>-</v>
      </c>
      <c r="Q1738" s="25" t="s">
        <v>4277</v>
      </c>
      <c r="R1738" s="25" t="s">
        <v>4277</v>
      </c>
      <c r="S1738" s="26" t="s">
        <v>4277</v>
      </c>
      <c r="T1738" s="33" t="s">
        <v>4277</v>
      </c>
      <c r="U1738" s="30" t="str">
        <f t="shared" si="136"/>
        <v>-</v>
      </c>
      <c r="V1738" s="33" t="s">
        <v>4277</v>
      </c>
      <c r="W1738" s="33" t="s">
        <v>4277</v>
      </c>
      <c r="X1738" s="33" t="s">
        <v>4277</v>
      </c>
      <c r="Y1738" s="24" t="s">
        <v>4277</v>
      </c>
      <c r="Z1738" s="30" t="str">
        <f t="shared" si="137"/>
        <v>-</v>
      </c>
      <c r="AA1738" s="25" t="s">
        <v>4277</v>
      </c>
      <c r="AB1738" s="25" t="s">
        <v>4277</v>
      </c>
      <c r="AC1738" s="26" t="s">
        <v>4277</v>
      </c>
      <c r="AD1738" s="33" t="s">
        <v>4277</v>
      </c>
      <c r="AE1738" s="30" t="str">
        <f t="shared" si="138"/>
        <v>-</v>
      </c>
      <c r="AF1738" s="33" t="s">
        <v>4277</v>
      </c>
      <c r="AG1738" s="33" t="s">
        <v>4277</v>
      </c>
      <c r="AH1738" s="33" t="s">
        <v>4277</v>
      </c>
      <c r="AI1738" s="24" t="s">
        <v>4277</v>
      </c>
      <c r="AJ1738" s="30" t="str">
        <f t="shared" si="139"/>
        <v>-</v>
      </c>
      <c r="AK1738" s="25" t="s">
        <v>4277</v>
      </c>
      <c r="AL1738" s="25" t="s">
        <v>4277</v>
      </c>
      <c r="AM1738" s="26" t="s">
        <v>4277</v>
      </c>
    </row>
    <row r="1739" spans="1:39" x14ac:dyDescent="0.25">
      <c r="A1739" t="s">
        <v>1490</v>
      </c>
      <c r="B1739" t="s">
        <v>1491</v>
      </c>
      <c r="C1739" s="2" t="s">
        <v>4517</v>
      </c>
      <c r="D1739" s="33">
        <v>2861</v>
      </c>
      <c r="E1739" s="34">
        <v>0.68840230991337825</v>
      </c>
      <c r="F1739" s="33">
        <v>4156</v>
      </c>
      <c r="G1739" s="43">
        <v>13.45</v>
      </c>
      <c r="H1739" s="50">
        <v>6</v>
      </c>
      <c r="I1739" s="50">
        <v>31</v>
      </c>
      <c r="J1739" s="51">
        <v>10</v>
      </c>
      <c r="K1739" s="33">
        <v>258043.73</v>
      </c>
      <c r="L1739" s="33">
        <v>96402.38</v>
      </c>
      <c r="M1739" s="33">
        <v>596795.71</v>
      </c>
      <c r="N1739" s="33">
        <v>206003.28</v>
      </c>
      <c r="O1739" s="24">
        <v>51749.63</v>
      </c>
      <c r="P1739" s="30">
        <f t="shared" si="135"/>
        <v>0.20054596947579387</v>
      </c>
      <c r="Q1739" s="25">
        <v>13170.74</v>
      </c>
      <c r="R1739" s="25">
        <v>132708.22</v>
      </c>
      <c r="S1739" s="26">
        <v>39595.21</v>
      </c>
      <c r="T1739" s="33">
        <v>90741.39</v>
      </c>
      <c r="U1739" s="30">
        <f t="shared" si="136"/>
        <v>0.35165121043630859</v>
      </c>
      <c r="V1739" s="33">
        <v>0</v>
      </c>
      <c r="W1739" s="33">
        <v>297429.45</v>
      </c>
      <c r="X1739" s="33">
        <v>54943.81</v>
      </c>
      <c r="Y1739" s="24">
        <v>46347.901100000003</v>
      </c>
      <c r="Z1739" s="30">
        <f t="shared" si="137"/>
        <v>0.17961258388258455</v>
      </c>
      <c r="AA1739" s="25">
        <v>12790.84</v>
      </c>
      <c r="AB1739" s="25">
        <v>99606.963600000003</v>
      </c>
      <c r="AC1739" s="26">
        <v>40302.061500000003</v>
      </c>
      <c r="AD1739" s="33">
        <v>42785.17</v>
      </c>
      <c r="AE1739" s="30">
        <f t="shared" si="138"/>
        <v>0.16580588879257013</v>
      </c>
      <c r="AF1739" s="33">
        <v>14470.06</v>
      </c>
      <c r="AG1739" s="33">
        <v>98943.76</v>
      </c>
      <c r="AH1739" s="33">
        <v>34798.85</v>
      </c>
      <c r="AI1739" s="24">
        <v>26419.65</v>
      </c>
      <c r="AJ1739" s="30">
        <f t="shared" si="139"/>
        <v>0.10238439042870758</v>
      </c>
      <c r="AK1739" s="25">
        <v>322.06</v>
      </c>
      <c r="AL1739" s="25">
        <v>79371.73</v>
      </c>
      <c r="AM1739" s="26">
        <v>17326.349999999999</v>
      </c>
    </row>
    <row r="1740" spans="1:39" x14ac:dyDescent="0.25">
      <c r="A1740" t="s">
        <v>1490</v>
      </c>
      <c r="B1740" t="s">
        <v>1491</v>
      </c>
      <c r="C1740" s="2" t="s">
        <v>4518</v>
      </c>
      <c r="D1740" s="33">
        <v>851</v>
      </c>
      <c r="E1740" s="34">
        <v>0.19599263012436666</v>
      </c>
      <c r="F1740" s="33">
        <v>4342</v>
      </c>
      <c r="G1740" s="43">
        <v>14.81</v>
      </c>
      <c r="H1740" s="50">
        <v>6</v>
      </c>
      <c r="I1740" s="50">
        <v>32</v>
      </c>
      <c r="J1740" s="51">
        <v>11</v>
      </c>
      <c r="K1740" s="33">
        <v>255235.14</v>
      </c>
      <c r="L1740" s="33">
        <v>112265.43</v>
      </c>
      <c r="M1740" s="33">
        <v>523863.84</v>
      </c>
      <c r="N1740" s="33">
        <v>210526.66</v>
      </c>
      <c r="O1740" s="24">
        <v>44803.11</v>
      </c>
      <c r="P1740" s="30">
        <f t="shared" si="135"/>
        <v>0.17553660518688766</v>
      </c>
      <c r="Q1740" s="25">
        <v>8997.34</v>
      </c>
      <c r="R1740" s="25">
        <v>125031.74</v>
      </c>
      <c r="S1740" s="26">
        <v>31899.17</v>
      </c>
      <c r="T1740" s="33">
        <v>103366.19</v>
      </c>
      <c r="U1740" s="30">
        <f t="shared" si="136"/>
        <v>0.40498416479799765</v>
      </c>
      <c r="V1740" s="33">
        <v>19519.87</v>
      </c>
      <c r="W1740" s="33">
        <v>264430.92</v>
      </c>
      <c r="X1740" s="33">
        <v>76030.41</v>
      </c>
      <c r="Y1740" s="24">
        <v>42650.133900000001</v>
      </c>
      <c r="Z1740" s="30">
        <f t="shared" si="137"/>
        <v>0.16710133996439519</v>
      </c>
      <c r="AA1740" s="25">
        <v>15684.201800000001</v>
      </c>
      <c r="AB1740" s="25">
        <v>81740.831099999996</v>
      </c>
      <c r="AC1740" s="26">
        <v>38195.432000000001</v>
      </c>
      <c r="AD1740" s="33">
        <v>43286.85</v>
      </c>
      <c r="AE1740" s="30">
        <f t="shared" si="138"/>
        <v>0.16959596550851108</v>
      </c>
      <c r="AF1740" s="33">
        <v>15356.76</v>
      </c>
      <c r="AG1740" s="33">
        <v>90499.45</v>
      </c>
      <c r="AH1740" s="33">
        <v>37404.589999999997</v>
      </c>
      <c r="AI1740" s="24">
        <v>21128.86</v>
      </c>
      <c r="AJ1740" s="30">
        <f t="shared" si="139"/>
        <v>8.278193982223607E-2</v>
      </c>
      <c r="AK1740" s="25">
        <v>282.55</v>
      </c>
      <c r="AL1740" s="25">
        <v>53864.98</v>
      </c>
      <c r="AM1740" s="26">
        <v>15535.28</v>
      </c>
    </row>
    <row r="1741" spans="1:39" x14ac:dyDescent="0.25">
      <c r="A1741" t="s">
        <v>1492</v>
      </c>
      <c r="B1741" t="s">
        <v>4612</v>
      </c>
      <c r="C1741" s="2" t="s">
        <v>4517</v>
      </c>
      <c r="D1741" s="33">
        <v>99</v>
      </c>
      <c r="E1741" s="34">
        <v>0.66</v>
      </c>
      <c r="F1741" s="33">
        <v>150</v>
      </c>
      <c r="G1741" s="43">
        <v>9.98</v>
      </c>
      <c r="H1741" s="50">
        <v>6</v>
      </c>
      <c r="I1741" s="50">
        <v>23</v>
      </c>
      <c r="J1741" s="51">
        <v>8</v>
      </c>
      <c r="K1741" s="33">
        <v>290422.15000000002</v>
      </c>
      <c r="L1741" s="33">
        <v>156669.96</v>
      </c>
      <c r="M1741" s="33">
        <v>501898.41</v>
      </c>
      <c r="N1741" s="33">
        <v>265499.74</v>
      </c>
      <c r="O1741" s="24">
        <v>41468.720000000001</v>
      </c>
      <c r="P1741" s="30">
        <f t="shared" si="135"/>
        <v>0.14278773158314542</v>
      </c>
      <c r="Q1741" s="25">
        <v>16986.34</v>
      </c>
      <c r="R1741" s="25">
        <v>100217.27</v>
      </c>
      <c r="S1741" s="26">
        <v>33972.68</v>
      </c>
      <c r="T1741" s="33">
        <v>47497.93</v>
      </c>
      <c r="U1741" s="30">
        <f t="shared" si="136"/>
        <v>0.16354789054484997</v>
      </c>
      <c r="V1741" s="33">
        <v>12201.51</v>
      </c>
      <c r="W1741" s="33">
        <v>122970.94</v>
      </c>
      <c r="X1741" s="33">
        <v>30857.18</v>
      </c>
      <c r="Y1741" s="24">
        <v>78130.547900000005</v>
      </c>
      <c r="Z1741" s="30">
        <f t="shared" si="137"/>
        <v>0.26902406686266872</v>
      </c>
      <c r="AA1741" s="25">
        <v>37960.584999999999</v>
      </c>
      <c r="AB1741" s="25">
        <v>139596.1875</v>
      </c>
      <c r="AC1741" s="26">
        <v>71117.650500000003</v>
      </c>
      <c r="AD1741" s="33">
        <v>39520.43</v>
      </c>
      <c r="AE1741" s="30">
        <f t="shared" si="138"/>
        <v>0.13607925566283424</v>
      </c>
      <c r="AF1741" s="33">
        <v>19587.38</v>
      </c>
      <c r="AG1741" s="33">
        <v>66419.86</v>
      </c>
      <c r="AH1741" s="33">
        <v>32463.62</v>
      </c>
      <c r="AI1741" s="24">
        <v>83804.52</v>
      </c>
      <c r="AJ1741" s="30">
        <f t="shared" si="139"/>
        <v>0.2885610481156482</v>
      </c>
      <c r="AK1741" s="25">
        <v>1328.09</v>
      </c>
      <c r="AL1741" s="25">
        <v>145154.46</v>
      </c>
      <c r="AM1741" s="26">
        <v>78181.919999999998</v>
      </c>
    </row>
    <row r="1742" spans="1:39" x14ac:dyDescent="0.25">
      <c r="A1742" t="s">
        <v>1492</v>
      </c>
      <c r="B1742" t="s">
        <v>4612</v>
      </c>
      <c r="C1742" s="2" t="s">
        <v>4518</v>
      </c>
      <c r="D1742" s="33">
        <v>0</v>
      </c>
      <c r="E1742" s="34" t="s">
        <v>4277</v>
      </c>
      <c r="F1742" s="33">
        <v>0</v>
      </c>
      <c r="G1742" s="43" t="s">
        <v>4277</v>
      </c>
      <c r="H1742" s="50" t="s">
        <v>4277</v>
      </c>
      <c r="I1742" s="50" t="s">
        <v>4277</v>
      </c>
      <c r="J1742" s="51" t="s">
        <v>4277</v>
      </c>
      <c r="K1742" s="33" t="s">
        <v>4277</v>
      </c>
      <c r="L1742" s="33" t="s">
        <v>4277</v>
      </c>
      <c r="M1742" s="33" t="s">
        <v>4277</v>
      </c>
      <c r="N1742" s="33" t="s">
        <v>4277</v>
      </c>
      <c r="O1742" s="24" t="s">
        <v>4277</v>
      </c>
      <c r="P1742" s="30" t="str">
        <f t="shared" si="135"/>
        <v>-</v>
      </c>
      <c r="Q1742" s="25" t="s">
        <v>4277</v>
      </c>
      <c r="R1742" s="25" t="s">
        <v>4277</v>
      </c>
      <c r="S1742" s="26" t="s">
        <v>4277</v>
      </c>
      <c r="T1742" s="33" t="s">
        <v>4277</v>
      </c>
      <c r="U1742" s="30" t="str">
        <f t="shared" si="136"/>
        <v>-</v>
      </c>
      <c r="V1742" s="33" t="s">
        <v>4277</v>
      </c>
      <c r="W1742" s="33" t="s">
        <v>4277</v>
      </c>
      <c r="X1742" s="33" t="s">
        <v>4277</v>
      </c>
      <c r="Y1742" s="24" t="s">
        <v>4277</v>
      </c>
      <c r="Z1742" s="30" t="str">
        <f t="shared" si="137"/>
        <v>-</v>
      </c>
      <c r="AA1742" s="25" t="s">
        <v>4277</v>
      </c>
      <c r="AB1742" s="25" t="s">
        <v>4277</v>
      </c>
      <c r="AC1742" s="26" t="s">
        <v>4277</v>
      </c>
      <c r="AD1742" s="33" t="s">
        <v>4277</v>
      </c>
      <c r="AE1742" s="30" t="str">
        <f t="shared" si="138"/>
        <v>-</v>
      </c>
      <c r="AF1742" s="33" t="s">
        <v>4277</v>
      </c>
      <c r="AG1742" s="33" t="s">
        <v>4277</v>
      </c>
      <c r="AH1742" s="33" t="s">
        <v>4277</v>
      </c>
      <c r="AI1742" s="24" t="s">
        <v>4277</v>
      </c>
      <c r="AJ1742" s="30" t="str">
        <f t="shared" si="139"/>
        <v>-</v>
      </c>
      <c r="AK1742" s="25" t="s">
        <v>4277</v>
      </c>
      <c r="AL1742" s="25" t="s">
        <v>4277</v>
      </c>
      <c r="AM1742" s="26" t="s">
        <v>4277</v>
      </c>
    </row>
    <row r="1743" spans="1:39" x14ac:dyDescent="0.25">
      <c r="A1743" t="s">
        <v>1493</v>
      </c>
      <c r="B1743" t="s">
        <v>1494</v>
      </c>
      <c r="C1743" s="2" t="s">
        <v>4517</v>
      </c>
      <c r="D1743" s="33">
        <v>20</v>
      </c>
      <c r="E1743" s="34">
        <v>0.83333333333333337</v>
      </c>
      <c r="F1743" s="33">
        <v>24</v>
      </c>
      <c r="G1743" s="43">
        <v>15.7</v>
      </c>
      <c r="H1743" s="50">
        <v>8</v>
      </c>
      <c r="I1743" s="50">
        <v>39</v>
      </c>
      <c r="J1743" s="51">
        <v>14.5</v>
      </c>
      <c r="K1743" s="33">
        <v>473867.15</v>
      </c>
      <c r="L1743" s="33">
        <v>236363.25</v>
      </c>
      <c r="M1743" s="33">
        <v>919599.19</v>
      </c>
      <c r="N1743" s="33">
        <v>414846.94</v>
      </c>
      <c r="O1743" s="24">
        <v>45971.69</v>
      </c>
      <c r="P1743" s="30">
        <f t="shared" si="135"/>
        <v>9.7013878256806782E-2</v>
      </c>
      <c r="Q1743" s="25">
        <v>0</v>
      </c>
      <c r="R1743" s="25">
        <v>111328.34</v>
      </c>
      <c r="S1743" s="26">
        <v>31826.3</v>
      </c>
      <c r="T1743" s="33">
        <v>290739.13</v>
      </c>
      <c r="U1743" s="30">
        <f t="shared" si="136"/>
        <v>0.61354565303798747</v>
      </c>
      <c r="V1743" s="33">
        <v>106323.31</v>
      </c>
      <c r="W1743" s="33">
        <v>717026.6</v>
      </c>
      <c r="X1743" s="33">
        <v>263384.02</v>
      </c>
      <c r="Y1743" s="24">
        <v>72768.650500000003</v>
      </c>
      <c r="Z1743" s="30">
        <f t="shared" si="137"/>
        <v>0.153563399573066</v>
      </c>
      <c r="AA1743" s="25">
        <v>10907.472599999999</v>
      </c>
      <c r="AB1743" s="25">
        <v>158325.8835</v>
      </c>
      <c r="AC1743" s="26">
        <v>73234.193299999999</v>
      </c>
      <c r="AD1743" s="33">
        <v>51388.13</v>
      </c>
      <c r="AE1743" s="30">
        <f t="shared" si="138"/>
        <v>0.10844417048111479</v>
      </c>
      <c r="AF1743" s="33">
        <v>20831.3</v>
      </c>
      <c r="AG1743" s="33">
        <v>101065.26</v>
      </c>
      <c r="AH1743" s="33">
        <v>50550.28</v>
      </c>
      <c r="AI1743" s="24">
        <v>12999.55</v>
      </c>
      <c r="AJ1743" s="30">
        <f t="shared" si="139"/>
        <v>2.7432899706172919E-2</v>
      </c>
      <c r="AK1743" s="25">
        <v>278.06</v>
      </c>
      <c r="AL1743" s="25">
        <v>39720.76</v>
      </c>
      <c r="AM1743" s="26">
        <v>8364.9</v>
      </c>
    </row>
    <row r="1744" spans="1:39" x14ac:dyDescent="0.25">
      <c r="A1744" t="s">
        <v>1493</v>
      </c>
      <c r="B1744" t="s">
        <v>1494</v>
      </c>
      <c r="C1744" s="2" t="s">
        <v>4518</v>
      </c>
      <c r="D1744" s="33">
        <v>0</v>
      </c>
      <c r="E1744" s="34" t="s">
        <v>4277</v>
      </c>
      <c r="F1744" s="33">
        <v>0</v>
      </c>
      <c r="G1744" s="43" t="s">
        <v>4277</v>
      </c>
      <c r="H1744" s="50" t="s">
        <v>4277</v>
      </c>
      <c r="I1744" s="50" t="s">
        <v>4277</v>
      </c>
      <c r="J1744" s="51" t="s">
        <v>4277</v>
      </c>
      <c r="K1744" s="33" t="s">
        <v>4277</v>
      </c>
      <c r="L1744" s="33" t="s">
        <v>4277</v>
      </c>
      <c r="M1744" s="33" t="s">
        <v>4277</v>
      </c>
      <c r="N1744" s="33" t="s">
        <v>4277</v>
      </c>
      <c r="O1744" s="24" t="s">
        <v>4277</v>
      </c>
      <c r="P1744" s="30" t="str">
        <f t="shared" si="135"/>
        <v>-</v>
      </c>
      <c r="Q1744" s="25" t="s">
        <v>4277</v>
      </c>
      <c r="R1744" s="25" t="s">
        <v>4277</v>
      </c>
      <c r="S1744" s="26" t="s">
        <v>4277</v>
      </c>
      <c r="T1744" s="33" t="s">
        <v>4277</v>
      </c>
      <c r="U1744" s="30" t="str">
        <f t="shared" si="136"/>
        <v>-</v>
      </c>
      <c r="V1744" s="33" t="s">
        <v>4277</v>
      </c>
      <c r="W1744" s="33" t="s">
        <v>4277</v>
      </c>
      <c r="X1744" s="33" t="s">
        <v>4277</v>
      </c>
      <c r="Y1744" s="24" t="s">
        <v>4277</v>
      </c>
      <c r="Z1744" s="30" t="str">
        <f t="shared" si="137"/>
        <v>-</v>
      </c>
      <c r="AA1744" s="25" t="s">
        <v>4277</v>
      </c>
      <c r="AB1744" s="25" t="s">
        <v>4277</v>
      </c>
      <c r="AC1744" s="26" t="s">
        <v>4277</v>
      </c>
      <c r="AD1744" s="33" t="s">
        <v>4277</v>
      </c>
      <c r="AE1744" s="30" t="str">
        <f t="shared" si="138"/>
        <v>-</v>
      </c>
      <c r="AF1744" s="33" t="s">
        <v>4277</v>
      </c>
      <c r="AG1744" s="33" t="s">
        <v>4277</v>
      </c>
      <c r="AH1744" s="33" t="s">
        <v>4277</v>
      </c>
      <c r="AI1744" s="24" t="s">
        <v>4277</v>
      </c>
      <c r="AJ1744" s="30" t="str">
        <f t="shared" si="139"/>
        <v>-</v>
      </c>
      <c r="AK1744" s="25" t="s">
        <v>4277</v>
      </c>
      <c r="AL1744" s="25" t="s">
        <v>4277</v>
      </c>
      <c r="AM1744" s="26" t="s">
        <v>4277</v>
      </c>
    </row>
    <row r="1745" spans="1:39" x14ac:dyDescent="0.25">
      <c r="A1745" t="s">
        <v>1495</v>
      </c>
      <c r="B1745" t="s">
        <v>4613</v>
      </c>
      <c r="C1745" s="2" t="s">
        <v>4517</v>
      </c>
      <c r="D1745" s="33">
        <v>196</v>
      </c>
      <c r="E1745" s="34">
        <v>0.57817109144542778</v>
      </c>
      <c r="F1745" s="33">
        <v>339</v>
      </c>
      <c r="G1745" s="43">
        <v>28.66</v>
      </c>
      <c r="H1745" s="50">
        <v>5</v>
      </c>
      <c r="I1745" s="50">
        <v>63</v>
      </c>
      <c r="J1745" s="51">
        <v>26</v>
      </c>
      <c r="K1745" s="33">
        <v>639583.12</v>
      </c>
      <c r="L1745" s="33">
        <v>251549.81</v>
      </c>
      <c r="M1745" s="33">
        <v>1304340.2</v>
      </c>
      <c r="N1745" s="33">
        <v>560879.49</v>
      </c>
      <c r="O1745" s="24">
        <v>89325.29</v>
      </c>
      <c r="P1745" s="30">
        <f t="shared" si="135"/>
        <v>0.13966173778945259</v>
      </c>
      <c r="Q1745" s="25">
        <v>0</v>
      </c>
      <c r="R1745" s="25">
        <v>229536.03</v>
      </c>
      <c r="S1745" s="26">
        <v>70918.62</v>
      </c>
      <c r="T1745" s="33">
        <v>308943.52</v>
      </c>
      <c r="U1745" s="30">
        <f t="shared" si="136"/>
        <v>0.48303888945661982</v>
      </c>
      <c r="V1745" s="33">
        <v>79209.72</v>
      </c>
      <c r="W1745" s="33">
        <v>701572.71</v>
      </c>
      <c r="X1745" s="33">
        <v>249224.98</v>
      </c>
      <c r="Y1745" s="24">
        <v>80091.635999999999</v>
      </c>
      <c r="Z1745" s="30">
        <f t="shared" si="137"/>
        <v>0.12522474952121937</v>
      </c>
      <c r="AA1745" s="25">
        <v>26380.444500000001</v>
      </c>
      <c r="AB1745" s="25">
        <v>179628.0662</v>
      </c>
      <c r="AC1745" s="26">
        <v>69344.160000000003</v>
      </c>
      <c r="AD1745" s="33">
        <v>98793.13</v>
      </c>
      <c r="AE1745" s="30">
        <f t="shared" si="138"/>
        <v>0.15446488018633139</v>
      </c>
      <c r="AF1745" s="33">
        <v>45027.42</v>
      </c>
      <c r="AG1745" s="33">
        <v>174432.3</v>
      </c>
      <c r="AH1745" s="33">
        <v>88716.87</v>
      </c>
      <c r="AI1745" s="24">
        <v>62429.54</v>
      </c>
      <c r="AJ1745" s="30">
        <f t="shared" si="139"/>
        <v>9.7609736792303087E-2</v>
      </c>
      <c r="AK1745" s="25">
        <v>6696.15</v>
      </c>
      <c r="AL1745" s="25">
        <v>193673.66</v>
      </c>
      <c r="AM1745" s="26">
        <v>41404.44</v>
      </c>
    </row>
    <row r="1746" spans="1:39" x14ac:dyDescent="0.25">
      <c r="A1746" t="s">
        <v>1495</v>
      </c>
      <c r="B1746" t="s">
        <v>4613</v>
      </c>
      <c r="C1746" s="2" t="s">
        <v>4518</v>
      </c>
      <c r="D1746" s="33">
        <v>70</v>
      </c>
      <c r="E1746" s="34">
        <v>0.19830028328611898</v>
      </c>
      <c r="F1746" s="33">
        <v>353</v>
      </c>
      <c r="G1746" s="43">
        <v>29.36</v>
      </c>
      <c r="H1746" s="50">
        <v>8</v>
      </c>
      <c r="I1746" s="50">
        <v>80</v>
      </c>
      <c r="J1746" s="51">
        <v>25.5</v>
      </c>
      <c r="K1746" s="33">
        <v>528458.34</v>
      </c>
      <c r="L1746" s="33">
        <v>250646.29</v>
      </c>
      <c r="M1746" s="33">
        <v>1264851.74</v>
      </c>
      <c r="N1746" s="33">
        <v>421433.52</v>
      </c>
      <c r="O1746" s="24">
        <v>76710.62</v>
      </c>
      <c r="P1746" s="30">
        <f t="shared" si="135"/>
        <v>0.14515925701920041</v>
      </c>
      <c r="Q1746" s="25">
        <v>0</v>
      </c>
      <c r="R1746" s="25">
        <v>271384.94</v>
      </c>
      <c r="S1746" s="26">
        <v>47115.18</v>
      </c>
      <c r="T1746" s="33">
        <v>258909.52</v>
      </c>
      <c r="U1746" s="30">
        <f t="shared" si="136"/>
        <v>0.48993364358673952</v>
      </c>
      <c r="V1746" s="33">
        <v>71127.679999999993</v>
      </c>
      <c r="W1746" s="33">
        <v>648616.67000000004</v>
      </c>
      <c r="X1746" s="33">
        <v>206832.99</v>
      </c>
      <c r="Y1746" s="24">
        <v>67610.232600000003</v>
      </c>
      <c r="Z1746" s="30">
        <f t="shared" si="137"/>
        <v>0.12793862350625407</v>
      </c>
      <c r="AA1746" s="25">
        <v>16471.704000000002</v>
      </c>
      <c r="AB1746" s="25">
        <v>134874.141</v>
      </c>
      <c r="AC1746" s="26">
        <v>56819.278200000001</v>
      </c>
      <c r="AD1746" s="33">
        <v>81121.710000000006</v>
      </c>
      <c r="AE1746" s="30">
        <f t="shared" si="138"/>
        <v>0.15350634829606438</v>
      </c>
      <c r="AF1746" s="33">
        <v>39130.949999999997</v>
      </c>
      <c r="AG1746" s="33">
        <v>157208.95999999999</v>
      </c>
      <c r="AH1746" s="33">
        <v>71169.09</v>
      </c>
      <c r="AI1746" s="24">
        <v>44106.26</v>
      </c>
      <c r="AJ1746" s="30">
        <f t="shared" si="139"/>
        <v>8.3462132511713236E-2</v>
      </c>
      <c r="AK1746" s="25">
        <v>7957.93</v>
      </c>
      <c r="AL1746" s="25">
        <v>117119.18</v>
      </c>
      <c r="AM1746" s="26">
        <v>33844.68</v>
      </c>
    </row>
    <row r="1747" spans="1:39" x14ac:dyDescent="0.25">
      <c r="A1747" t="s">
        <v>1496</v>
      </c>
      <c r="B1747" t="s">
        <v>4614</v>
      </c>
      <c r="C1747" s="2" t="s">
        <v>4517</v>
      </c>
      <c r="D1747" s="33">
        <v>371</v>
      </c>
      <c r="E1747" s="34">
        <v>0.60423452768729646</v>
      </c>
      <c r="F1747" s="33">
        <v>614</v>
      </c>
      <c r="G1747" s="43">
        <v>19.39</v>
      </c>
      <c r="H1747" s="50">
        <v>3</v>
      </c>
      <c r="I1747" s="50">
        <v>39</v>
      </c>
      <c r="J1747" s="51">
        <v>18</v>
      </c>
      <c r="K1747" s="33">
        <v>365291.13</v>
      </c>
      <c r="L1747" s="33">
        <v>138922.39000000001</v>
      </c>
      <c r="M1747" s="33">
        <v>712848.03</v>
      </c>
      <c r="N1747" s="33">
        <v>318374.90000000002</v>
      </c>
      <c r="O1747" s="24">
        <v>71307.34</v>
      </c>
      <c r="P1747" s="30">
        <f t="shared" si="135"/>
        <v>0.19520687512998192</v>
      </c>
      <c r="Q1747" s="25">
        <v>0</v>
      </c>
      <c r="R1747" s="25">
        <v>171256.59</v>
      </c>
      <c r="S1747" s="26">
        <v>60740.43</v>
      </c>
      <c r="T1747" s="33">
        <v>150768.37</v>
      </c>
      <c r="U1747" s="30">
        <f t="shared" si="136"/>
        <v>0.41273482331750017</v>
      </c>
      <c r="V1747" s="33">
        <v>0</v>
      </c>
      <c r="W1747" s="33">
        <v>424852.57</v>
      </c>
      <c r="X1747" s="33">
        <v>110175.6</v>
      </c>
      <c r="Y1747" s="24">
        <v>48371.0524</v>
      </c>
      <c r="Z1747" s="30">
        <f t="shared" si="137"/>
        <v>0.13241781260880875</v>
      </c>
      <c r="AA1747" s="25">
        <v>15668.779</v>
      </c>
      <c r="AB1747" s="25">
        <v>104005.32</v>
      </c>
      <c r="AC1747" s="26">
        <v>41603.163</v>
      </c>
      <c r="AD1747" s="33">
        <v>61076.63</v>
      </c>
      <c r="AE1747" s="30">
        <f t="shared" si="138"/>
        <v>0.16719987151070434</v>
      </c>
      <c r="AF1747" s="33">
        <v>23588.400000000001</v>
      </c>
      <c r="AG1747" s="33">
        <v>122967.38</v>
      </c>
      <c r="AH1747" s="33">
        <v>56148.03</v>
      </c>
      <c r="AI1747" s="24">
        <v>33767.730000000003</v>
      </c>
      <c r="AJ1747" s="30">
        <f t="shared" si="139"/>
        <v>9.2440596627681601E-2</v>
      </c>
      <c r="AK1747" s="25">
        <v>3806.11</v>
      </c>
      <c r="AL1747" s="25">
        <v>91319.9</v>
      </c>
      <c r="AM1747" s="26">
        <v>24804.59</v>
      </c>
    </row>
    <row r="1748" spans="1:39" x14ac:dyDescent="0.25">
      <c r="A1748" t="s">
        <v>1496</v>
      </c>
      <c r="B1748" t="s">
        <v>4614</v>
      </c>
      <c r="C1748" s="2" t="s">
        <v>4518</v>
      </c>
      <c r="D1748" s="33">
        <v>151</v>
      </c>
      <c r="E1748" s="34">
        <v>0.21148459383753501</v>
      </c>
      <c r="F1748" s="33">
        <v>714</v>
      </c>
      <c r="G1748" s="43">
        <v>19.77</v>
      </c>
      <c r="H1748" s="50">
        <v>4</v>
      </c>
      <c r="I1748" s="50">
        <v>45</v>
      </c>
      <c r="J1748" s="51">
        <v>17</v>
      </c>
      <c r="K1748" s="33">
        <v>336377.29</v>
      </c>
      <c r="L1748" s="33">
        <v>132751</v>
      </c>
      <c r="M1748" s="33">
        <v>646944.30000000005</v>
      </c>
      <c r="N1748" s="33">
        <v>312345.52</v>
      </c>
      <c r="O1748" s="24">
        <v>61783.26</v>
      </c>
      <c r="P1748" s="30">
        <f t="shared" si="135"/>
        <v>0.1836725065476329</v>
      </c>
      <c r="Q1748" s="25">
        <v>4423.26</v>
      </c>
      <c r="R1748" s="25">
        <v>174725.46</v>
      </c>
      <c r="S1748" s="26">
        <v>49073.33</v>
      </c>
      <c r="T1748" s="33">
        <v>136953.96</v>
      </c>
      <c r="U1748" s="30">
        <f t="shared" si="136"/>
        <v>0.40714389488065617</v>
      </c>
      <c r="V1748" s="33">
        <v>28340.02</v>
      </c>
      <c r="W1748" s="33">
        <v>316138.53999999998</v>
      </c>
      <c r="X1748" s="33">
        <v>113960.31</v>
      </c>
      <c r="Y1748" s="24">
        <v>49660.716500000002</v>
      </c>
      <c r="Z1748" s="30">
        <f t="shared" si="137"/>
        <v>0.14763397523061086</v>
      </c>
      <c r="AA1748" s="25">
        <v>17471.009600000001</v>
      </c>
      <c r="AB1748" s="25">
        <v>88592.299799999993</v>
      </c>
      <c r="AC1748" s="26">
        <v>47979.385999999999</v>
      </c>
      <c r="AD1748" s="33">
        <v>61026.38</v>
      </c>
      <c r="AE1748" s="30">
        <f t="shared" si="138"/>
        <v>0.1814224140993585</v>
      </c>
      <c r="AF1748" s="33">
        <v>22066.85</v>
      </c>
      <c r="AG1748" s="33">
        <v>114336.57</v>
      </c>
      <c r="AH1748" s="33">
        <v>55826.09</v>
      </c>
      <c r="AI1748" s="24">
        <v>26952.97</v>
      </c>
      <c r="AJ1748" s="30">
        <f t="shared" si="139"/>
        <v>8.0127198836758576E-2</v>
      </c>
      <c r="AK1748" s="25">
        <v>2390.11</v>
      </c>
      <c r="AL1748" s="25">
        <v>76194.080000000002</v>
      </c>
      <c r="AM1748" s="26">
        <v>21660.79</v>
      </c>
    </row>
    <row r="1749" spans="1:39" x14ac:dyDescent="0.25">
      <c r="A1749" t="s">
        <v>1497</v>
      </c>
      <c r="B1749" t="s">
        <v>1498</v>
      </c>
      <c r="C1749" s="2" t="s">
        <v>4517</v>
      </c>
      <c r="D1749" s="33">
        <v>1829</v>
      </c>
      <c r="E1749" s="34">
        <v>0.70946470131885186</v>
      </c>
      <c r="F1749" s="33">
        <v>2578</v>
      </c>
      <c r="G1749" s="43">
        <v>11.41</v>
      </c>
      <c r="H1749" s="50">
        <v>6</v>
      </c>
      <c r="I1749" s="50">
        <v>22</v>
      </c>
      <c r="J1749" s="51">
        <v>10</v>
      </c>
      <c r="K1749" s="33">
        <v>207426.97</v>
      </c>
      <c r="L1749" s="33">
        <v>97900.27</v>
      </c>
      <c r="M1749" s="33">
        <v>378748.66</v>
      </c>
      <c r="N1749" s="33">
        <v>185929.09</v>
      </c>
      <c r="O1749" s="24">
        <v>46013.84</v>
      </c>
      <c r="P1749" s="30">
        <f t="shared" si="135"/>
        <v>0.22183151978742202</v>
      </c>
      <c r="Q1749" s="25">
        <v>15121.25</v>
      </c>
      <c r="R1749" s="25">
        <v>104885.26</v>
      </c>
      <c r="S1749" s="26">
        <v>37830.559999999998</v>
      </c>
      <c r="T1749" s="33">
        <v>63297.42</v>
      </c>
      <c r="U1749" s="30">
        <f t="shared" si="136"/>
        <v>0.30515520715555938</v>
      </c>
      <c r="V1749" s="33">
        <v>0</v>
      </c>
      <c r="W1749" s="33">
        <v>172853.89</v>
      </c>
      <c r="X1749" s="33">
        <v>49676.6</v>
      </c>
      <c r="Y1749" s="24">
        <v>41659.713600000003</v>
      </c>
      <c r="Z1749" s="30">
        <f t="shared" si="137"/>
        <v>0.20084039023469322</v>
      </c>
      <c r="AA1749" s="25">
        <v>12151.298000000001</v>
      </c>
      <c r="AB1749" s="25">
        <v>83623.14</v>
      </c>
      <c r="AC1749" s="26">
        <v>37701.928500000002</v>
      </c>
      <c r="AD1749" s="33">
        <v>36134.67</v>
      </c>
      <c r="AE1749" s="30">
        <f t="shared" si="138"/>
        <v>0.17420429946983268</v>
      </c>
      <c r="AF1749" s="33">
        <v>14818.29</v>
      </c>
      <c r="AG1749" s="33">
        <v>68569.48</v>
      </c>
      <c r="AH1749" s="33">
        <v>32416.47</v>
      </c>
      <c r="AI1749" s="24">
        <v>20321.330000000002</v>
      </c>
      <c r="AJ1749" s="30">
        <f t="shared" si="139"/>
        <v>9.7968600707998593E-2</v>
      </c>
      <c r="AK1749" s="25">
        <v>318.02</v>
      </c>
      <c r="AL1749" s="25">
        <v>57289.71</v>
      </c>
      <c r="AM1749" s="26">
        <v>15220.28</v>
      </c>
    </row>
    <row r="1750" spans="1:39" x14ac:dyDescent="0.25">
      <c r="A1750" t="s">
        <v>1497</v>
      </c>
      <c r="B1750" t="s">
        <v>1498</v>
      </c>
      <c r="C1750" s="2" t="s">
        <v>4518</v>
      </c>
      <c r="D1750" s="33">
        <v>557</v>
      </c>
      <c r="E1750" s="34">
        <v>0.19702865228157057</v>
      </c>
      <c r="F1750" s="33">
        <v>2827</v>
      </c>
      <c r="G1750" s="43">
        <v>12.25</v>
      </c>
      <c r="H1750" s="50">
        <v>7</v>
      </c>
      <c r="I1750" s="50">
        <v>24</v>
      </c>
      <c r="J1750" s="51">
        <v>11</v>
      </c>
      <c r="K1750" s="33">
        <v>209926.96</v>
      </c>
      <c r="L1750" s="33">
        <v>112265.43</v>
      </c>
      <c r="M1750" s="33">
        <v>352158.71</v>
      </c>
      <c r="N1750" s="33">
        <v>193607.46</v>
      </c>
      <c r="O1750" s="24">
        <v>37935.14</v>
      </c>
      <c r="P1750" s="30">
        <f t="shared" si="135"/>
        <v>0.1807063752078342</v>
      </c>
      <c r="Q1750" s="25">
        <v>11113.16</v>
      </c>
      <c r="R1750" s="25">
        <v>100115.14</v>
      </c>
      <c r="S1750" s="26">
        <v>31187.55</v>
      </c>
      <c r="T1750" s="33">
        <v>79574.2</v>
      </c>
      <c r="U1750" s="30">
        <f t="shared" si="136"/>
        <v>0.37905660140079195</v>
      </c>
      <c r="V1750" s="33">
        <v>21075.9</v>
      </c>
      <c r="W1750" s="33">
        <v>178459.78</v>
      </c>
      <c r="X1750" s="33">
        <v>67262.75</v>
      </c>
      <c r="Y1750" s="24">
        <v>39028.048199999997</v>
      </c>
      <c r="Z1750" s="30">
        <f t="shared" si="137"/>
        <v>0.18591251071324996</v>
      </c>
      <c r="AA1750" s="25">
        <v>16080.314399999999</v>
      </c>
      <c r="AB1750" s="25">
        <v>71908.036500000002</v>
      </c>
      <c r="AC1750" s="26">
        <v>36584.267999999996</v>
      </c>
      <c r="AD1750" s="33">
        <v>35984.15</v>
      </c>
      <c r="AE1750" s="30">
        <f t="shared" si="138"/>
        <v>0.17141271421260043</v>
      </c>
      <c r="AF1750" s="33">
        <v>15356.76</v>
      </c>
      <c r="AG1750" s="33">
        <v>67167.179999999993</v>
      </c>
      <c r="AH1750" s="33">
        <v>32906.28</v>
      </c>
      <c r="AI1750" s="24">
        <v>17405.43</v>
      </c>
      <c r="AJ1750" s="30">
        <f t="shared" si="139"/>
        <v>8.2911837526728344E-2</v>
      </c>
      <c r="AK1750" s="25">
        <v>282.55</v>
      </c>
      <c r="AL1750" s="25">
        <v>46042.93</v>
      </c>
      <c r="AM1750" s="26">
        <v>14232.39</v>
      </c>
    </row>
    <row r="1751" spans="1:39" x14ac:dyDescent="0.25">
      <c r="A1751" t="s">
        <v>1499</v>
      </c>
      <c r="B1751" t="s">
        <v>1500</v>
      </c>
      <c r="C1751" s="2" t="s">
        <v>4517</v>
      </c>
      <c r="D1751" s="33">
        <v>346</v>
      </c>
      <c r="E1751" s="34">
        <v>0.76718403547671843</v>
      </c>
      <c r="F1751" s="33">
        <v>451</v>
      </c>
      <c r="G1751" s="43">
        <v>10.11</v>
      </c>
      <c r="H1751" s="50">
        <v>5</v>
      </c>
      <c r="I1751" s="50">
        <v>18</v>
      </c>
      <c r="J1751" s="51">
        <v>9</v>
      </c>
      <c r="K1751" s="33">
        <v>172742.08</v>
      </c>
      <c r="L1751" s="33">
        <v>68713.570000000007</v>
      </c>
      <c r="M1751" s="33">
        <v>337885.85</v>
      </c>
      <c r="N1751" s="33">
        <v>154654.13</v>
      </c>
      <c r="O1751" s="24">
        <v>43088.92</v>
      </c>
      <c r="P1751" s="30">
        <f t="shared" si="135"/>
        <v>0.24944078478156567</v>
      </c>
      <c r="Q1751" s="25">
        <v>16792.939999999999</v>
      </c>
      <c r="R1751" s="25">
        <v>87109.47</v>
      </c>
      <c r="S1751" s="26">
        <v>36706.86</v>
      </c>
      <c r="T1751" s="33">
        <v>48656.24</v>
      </c>
      <c r="U1751" s="30">
        <f t="shared" si="136"/>
        <v>0.28166987453201908</v>
      </c>
      <c r="V1751" s="33">
        <v>0</v>
      </c>
      <c r="W1751" s="33">
        <v>155647.18</v>
      </c>
      <c r="X1751" s="33">
        <v>38063.730000000003</v>
      </c>
      <c r="Y1751" s="24">
        <v>39224.886100000003</v>
      </c>
      <c r="Z1751" s="30">
        <f t="shared" si="137"/>
        <v>0.2270719797978582</v>
      </c>
      <c r="AA1751" s="25">
        <v>12630.9545</v>
      </c>
      <c r="AB1751" s="25">
        <v>81207.774399999995</v>
      </c>
      <c r="AC1751" s="26">
        <v>36193.836799999997</v>
      </c>
      <c r="AD1751" s="33">
        <v>27037.25</v>
      </c>
      <c r="AE1751" s="30">
        <f t="shared" si="138"/>
        <v>0.15651802965438416</v>
      </c>
      <c r="AF1751" s="33">
        <v>9764.2999999999993</v>
      </c>
      <c r="AG1751" s="33">
        <v>55324.38</v>
      </c>
      <c r="AH1751" s="33">
        <v>24148.240000000002</v>
      </c>
      <c r="AI1751" s="24">
        <v>14734.78</v>
      </c>
      <c r="AJ1751" s="30">
        <f t="shared" si="139"/>
        <v>8.5299308657161024E-2</v>
      </c>
      <c r="AK1751" s="25">
        <v>116.8</v>
      </c>
      <c r="AL1751" s="25">
        <v>44479.96</v>
      </c>
      <c r="AM1751" s="26">
        <v>8926.06</v>
      </c>
    </row>
    <row r="1752" spans="1:39" x14ac:dyDescent="0.25">
      <c r="A1752" t="s">
        <v>1499</v>
      </c>
      <c r="B1752" t="s">
        <v>1500</v>
      </c>
      <c r="C1752" s="2" t="s">
        <v>4518</v>
      </c>
      <c r="D1752" s="33">
        <v>73</v>
      </c>
      <c r="E1752" s="34">
        <v>0.16294642857142858</v>
      </c>
      <c r="F1752" s="33">
        <v>448</v>
      </c>
      <c r="G1752" s="43">
        <v>10.050000000000001</v>
      </c>
      <c r="H1752" s="50">
        <v>6</v>
      </c>
      <c r="I1752" s="50">
        <v>17</v>
      </c>
      <c r="J1752" s="51">
        <v>10</v>
      </c>
      <c r="K1752" s="33">
        <v>171105.92000000001</v>
      </c>
      <c r="L1752" s="33">
        <v>87779.06</v>
      </c>
      <c r="M1752" s="33">
        <v>279837.90999999997</v>
      </c>
      <c r="N1752" s="33">
        <v>168319.15</v>
      </c>
      <c r="O1752" s="24">
        <v>31487.11</v>
      </c>
      <c r="P1752" s="30">
        <f t="shared" si="135"/>
        <v>0.18402116069391403</v>
      </c>
      <c r="Q1752" s="25">
        <v>13496.02</v>
      </c>
      <c r="R1752" s="25">
        <v>68154.23</v>
      </c>
      <c r="S1752" s="26">
        <v>27782.9</v>
      </c>
      <c r="T1752" s="33">
        <v>66275.05</v>
      </c>
      <c r="U1752" s="30">
        <f t="shared" si="136"/>
        <v>0.38733347157129339</v>
      </c>
      <c r="V1752" s="33">
        <v>0</v>
      </c>
      <c r="W1752" s="33">
        <v>156221.81</v>
      </c>
      <c r="X1752" s="33">
        <v>63358.68</v>
      </c>
      <c r="Y1752" s="24">
        <v>31851.460500000001</v>
      </c>
      <c r="Z1752" s="30">
        <f t="shared" si="137"/>
        <v>0.18615054639839462</v>
      </c>
      <c r="AA1752" s="25">
        <v>11324.2965</v>
      </c>
      <c r="AB1752" s="25">
        <v>54083.761599999998</v>
      </c>
      <c r="AC1752" s="26">
        <v>31651.292300000001</v>
      </c>
      <c r="AD1752" s="33">
        <v>26033.37</v>
      </c>
      <c r="AE1752" s="30">
        <f t="shared" si="138"/>
        <v>0.15214768723373218</v>
      </c>
      <c r="AF1752" s="33">
        <v>13082.18</v>
      </c>
      <c r="AG1752" s="33">
        <v>47063.15</v>
      </c>
      <c r="AH1752" s="33">
        <v>24366.95</v>
      </c>
      <c r="AI1752" s="24">
        <v>15458.94</v>
      </c>
      <c r="AJ1752" s="30">
        <f t="shared" si="139"/>
        <v>9.0347195468163805E-2</v>
      </c>
      <c r="AK1752" s="25">
        <v>0</v>
      </c>
      <c r="AL1752" s="25">
        <v>41867.089999999997</v>
      </c>
      <c r="AM1752" s="26">
        <v>14202.76</v>
      </c>
    </row>
    <row r="1753" spans="1:39" x14ac:dyDescent="0.25">
      <c r="A1753" t="s">
        <v>1501</v>
      </c>
      <c r="B1753" t="s">
        <v>1502</v>
      </c>
      <c r="C1753" s="2" t="s">
        <v>4517</v>
      </c>
      <c r="D1753" s="33">
        <v>29</v>
      </c>
      <c r="E1753" s="34">
        <v>0.78378378378378377</v>
      </c>
      <c r="F1753" s="33">
        <v>37</v>
      </c>
      <c r="G1753" s="43">
        <v>7.14</v>
      </c>
      <c r="H1753" s="50">
        <v>4</v>
      </c>
      <c r="I1753" s="50">
        <v>18</v>
      </c>
      <c r="J1753" s="51">
        <v>6</v>
      </c>
      <c r="K1753" s="33">
        <v>180545.52</v>
      </c>
      <c r="L1753" s="33">
        <v>52579.25</v>
      </c>
      <c r="M1753" s="33">
        <v>609620.06000000006</v>
      </c>
      <c r="N1753" s="33">
        <v>113585.08</v>
      </c>
      <c r="O1753" s="24">
        <v>21014.44</v>
      </c>
      <c r="P1753" s="30">
        <f t="shared" si="135"/>
        <v>0.11639413705751325</v>
      </c>
      <c r="Q1753" s="25">
        <v>0</v>
      </c>
      <c r="R1753" s="25">
        <v>42948.2</v>
      </c>
      <c r="S1753" s="26">
        <v>18841.740000000002</v>
      </c>
      <c r="T1753" s="33">
        <v>107912.06</v>
      </c>
      <c r="U1753" s="30">
        <f t="shared" si="136"/>
        <v>0.59770001493252234</v>
      </c>
      <c r="V1753" s="33">
        <v>0</v>
      </c>
      <c r="W1753" s="33">
        <v>363523.16</v>
      </c>
      <c r="X1753" s="33">
        <v>75326.240000000005</v>
      </c>
      <c r="Y1753" s="24">
        <v>26242.196400000001</v>
      </c>
      <c r="Z1753" s="30">
        <f t="shared" si="137"/>
        <v>0.1453494741935441</v>
      </c>
      <c r="AA1753" s="25">
        <v>6553.8369000000002</v>
      </c>
      <c r="AB1753" s="25">
        <v>117711.60400000001</v>
      </c>
      <c r="AC1753" s="26">
        <v>13875.471</v>
      </c>
      <c r="AD1753" s="33">
        <v>23768.54</v>
      </c>
      <c r="AE1753" s="30">
        <f t="shared" si="138"/>
        <v>0.13164846183942977</v>
      </c>
      <c r="AF1753" s="33">
        <v>7844.15</v>
      </c>
      <c r="AG1753" s="33">
        <v>81058.100000000006</v>
      </c>
      <c r="AH1753" s="33">
        <v>11782.49</v>
      </c>
      <c r="AI1753" s="24">
        <v>1608.29</v>
      </c>
      <c r="AJ1753" s="30">
        <f t="shared" si="139"/>
        <v>8.907947425114731E-3</v>
      </c>
      <c r="AK1753" s="25">
        <v>0</v>
      </c>
      <c r="AL1753" s="25">
        <v>6899.31</v>
      </c>
      <c r="AM1753" s="26">
        <v>0</v>
      </c>
    </row>
    <row r="1754" spans="1:39" x14ac:dyDescent="0.25">
      <c r="A1754" t="s">
        <v>1501</v>
      </c>
      <c r="B1754" t="s">
        <v>1502</v>
      </c>
      <c r="C1754" s="2" t="s">
        <v>4518</v>
      </c>
      <c r="D1754" s="33">
        <v>0</v>
      </c>
      <c r="E1754" s="34" t="s">
        <v>4277</v>
      </c>
      <c r="F1754" s="33">
        <v>0</v>
      </c>
      <c r="G1754" s="43" t="s">
        <v>4277</v>
      </c>
      <c r="H1754" s="50" t="s">
        <v>4277</v>
      </c>
      <c r="I1754" s="50" t="s">
        <v>4277</v>
      </c>
      <c r="J1754" s="51" t="s">
        <v>4277</v>
      </c>
      <c r="K1754" s="33" t="s">
        <v>4277</v>
      </c>
      <c r="L1754" s="33" t="s">
        <v>4277</v>
      </c>
      <c r="M1754" s="33" t="s">
        <v>4277</v>
      </c>
      <c r="N1754" s="33" t="s">
        <v>4277</v>
      </c>
      <c r="O1754" s="24" t="s">
        <v>4277</v>
      </c>
      <c r="P1754" s="30" t="str">
        <f t="shared" si="135"/>
        <v>-</v>
      </c>
      <c r="Q1754" s="25" t="s">
        <v>4277</v>
      </c>
      <c r="R1754" s="25" t="s">
        <v>4277</v>
      </c>
      <c r="S1754" s="26" t="s">
        <v>4277</v>
      </c>
      <c r="T1754" s="33" t="s">
        <v>4277</v>
      </c>
      <c r="U1754" s="30" t="str">
        <f t="shared" si="136"/>
        <v>-</v>
      </c>
      <c r="V1754" s="33" t="s">
        <v>4277</v>
      </c>
      <c r="W1754" s="33" t="s">
        <v>4277</v>
      </c>
      <c r="X1754" s="33" t="s">
        <v>4277</v>
      </c>
      <c r="Y1754" s="24" t="s">
        <v>4277</v>
      </c>
      <c r="Z1754" s="30" t="str">
        <f t="shared" si="137"/>
        <v>-</v>
      </c>
      <c r="AA1754" s="25" t="s">
        <v>4277</v>
      </c>
      <c r="AB1754" s="25" t="s">
        <v>4277</v>
      </c>
      <c r="AC1754" s="26" t="s">
        <v>4277</v>
      </c>
      <c r="AD1754" s="33" t="s">
        <v>4277</v>
      </c>
      <c r="AE1754" s="30" t="str">
        <f t="shared" si="138"/>
        <v>-</v>
      </c>
      <c r="AF1754" s="33" t="s">
        <v>4277</v>
      </c>
      <c r="AG1754" s="33" t="s">
        <v>4277</v>
      </c>
      <c r="AH1754" s="33" t="s">
        <v>4277</v>
      </c>
      <c r="AI1754" s="24" t="s">
        <v>4277</v>
      </c>
      <c r="AJ1754" s="30" t="str">
        <f t="shared" si="139"/>
        <v>-</v>
      </c>
      <c r="AK1754" s="25" t="s">
        <v>4277</v>
      </c>
      <c r="AL1754" s="25" t="s">
        <v>4277</v>
      </c>
      <c r="AM1754" s="26" t="s">
        <v>4277</v>
      </c>
    </row>
    <row r="1755" spans="1:39" x14ac:dyDescent="0.25">
      <c r="A1755" t="s">
        <v>1503</v>
      </c>
      <c r="B1755" t="s">
        <v>1502</v>
      </c>
      <c r="C1755" s="2" t="s">
        <v>4517</v>
      </c>
      <c r="D1755" s="33">
        <v>29</v>
      </c>
      <c r="E1755" s="34">
        <v>0.78378378378378377</v>
      </c>
      <c r="F1755" s="33">
        <v>37</v>
      </c>
      <c r="G1755" s="43">
        <v>7.14</v>
      </c>
      <c r="H1755" s="50">
        <v>4</v>
      </c>
      <c r="I1755" s="50">
        <v>18</v>
      </c>
      <c r="J1755" s="51">
        <v>6</v>
      </c>
      <c r="K1755" s="33">
        <v>180545.52</v>
      </c>
      <c r="L1755" s="33">
        <v>52579.25</v>
      </c>
      <c r="M1755" s="33">
        <v>609620.06000000006</v>
      </c>
      <c r="N1755" s="33">
        <v>113585.08</v>
      </c>
      <c r="O1755" s="24">
        <v>21014.44</v>
      </c>
      <c r="P1755" s="30">
        <f t="shared" si="135"/>
        <v>0.11639413705751325</v>
      </c>
      <c r="Q1755" s="25">
        <v>0</v>
      </c>
      <c r="R1755" s="25">
        <v>42948.2</v>
      </c>
      <c r="S1755" s="26">
        <v>18841.740000000002</v>
      </c>
      <c r="T1755" s="33">
        <v>107912.06</v>
      </c>
      <c r="U1755" s="30">
        <f t="shared" si="136"/>
        <v>0.59770001493252234</v>
      </c>
      <c r="V1755" s="33">
        <v>0</v>
      </c>
      <c r="W1755" s="33">
        <v>363523.16</v>
      </c>
      <c r="X1755" s="33">
        <v>75326.240000000005</v>
      </c>
      <c r="Y1755" s="24">
        <v>26242.196400000001</v>
      </c>
      <c r="Z1755" s="30">
        <f t="shared" si="137"/>
        <v>0.1453494741935441</v>
      </c>
      <c r="AA1755" s="25">
        <v>6553.8369000000002</v>
      </c>
      <c r="AB1755" s="25">
        <v>117711.60400000001</v>
      </c>
      <c r="AC1755" s="26">
        <v>13875.471</v>
      </c>
      <c r="AD1755" s="33">
        <v>23768.54</v>
      </c>
      <c r="AE1755" s="30">
        <f t="shared" si="138"/>
        <v>0.13164846183942977</v>
      </c>
      <c r="AF1755" s="33">
        <v>7844.15</v>
      </c>
      <c r="AG1755" s="33">
        <v>81058.100000000006</v>
      </c>
      <c r="AH1755" s="33">
        <v>11782.49</v>
      </c>
      <c r="AI1755" s="24">
        <v>1608.29</v>
      </c>
      <c r="AJ1755" s="30">
        <f t="shared" si="139"/>
        <v>8.907947425114731E-3</v>
      </c>
      <c r="AK1755" s="25">
        <v>0</v>
      </c>
      <c r="AL1755" s="25">
        <v>6899.31</v>
      </c>
      <c r="AM1755" s="26">
        <v>0</v>
      </c>
    </row>
    <row r="1756" spans="1:39" x14ac:dyDescent="0.25">
      <c r="A1756" t="s">
        <v>1503</v>
      </c>
      <c r="B1756" t="s">
        <v>1502</v>
      </c>
      <c r="C1756" s="2" t="s">
        <v>4518</v>
      </c>
      <c r="D1756" s="33">
        <v>0</v>
      </c>
      <c r="E1756" s="34" t="s">
        <v>4277</v>
      </c>
      <c r="F1756" s="33">
        <v>0</v>
      </c>
      <c r="G1756" s="43" t="s">
        <v>4277</v>
      </c>
      <c r="H1756" s="50" t="s">
        <v>4277</v>
      </c>
      <c r="I1756" s="50" t="s">
        <v>4277</v>
      </c>
      <c r="J1756" s="51" t="s">
        <v>4277</v>
      </c>
      <c r="K1756" s="33" t="s">
        <v>4277</v>
      </c>
      <c r="L1756" s="33" t="s">
        <v>4277</v>
      </c>
      <c r="M1756" s="33" t="s">
        <v>4277</v>
      </c>
      <c r="N1756" s="33" t="s">
        <v>4277</v>
      </c>
      <c r="O1756" s="24" t="s">
        <v>4277</v>
      </c>
      <c r="P1756" s="30" t="str">
        <f t="shared" si="135"/>
        <v>-</v>
      </c>
      <c r="Q1756" s="25" t="s">
        <v>4277</v>
      </c>
      <c r="R1756" s="25" t="s">
        <v>4277</v>
      </c>
      <c r="S1756" s="26" t="s">
        <v>4277</v>
      </c>
      <c r="T1756" s="33" t="s">
        <v>4277</v>
      </c>
      <c r="U1756" s="30" t="str">
        <f t="shared" si="136"/>
        <v>-</v>
      </c>
      <c r="V1756" s="33" t="s">
        <v>4277</v>
      </c>
      <c r="W1756" s="33" t="s">
        <v>4277</v>
      </c>
      <c r="X1756" s="33" t="s">
        <v>4277</v>
      </c>
      <c r="Y1756" s="24" t="s">
        <v>4277</v>
      </c>
      <c r="Z1756" s="30" t="str">
        <f t="shared" si="137"/>
        <v>-</v>
      </c>
      <c r="AA1756" s="25" t="s">
        <v>4277</v>
      </c>
      <c r="AB1756" s="25" t="s">
        <v>4277</v>
      </c>
      <c r="AC1756" s="26" t="s">
        <v>4277</v>
      </c>
      <c r="AD1756" s="33" t="s">
        <v>4277</v>
      </c>
      <c r="AE1756" s="30" t="str">
        <f t="shared" si="138"/>
        <v>-</v>
      </c>
      <c r="AF1756" s="33" t="s">
        <v>4277</v>
      </c>
      <c r="AG1756" s="33" t="s">
        <v>4277</v>
      </c>
      <c r="AH1756" s="33" t="s">
        <v>4277</v>
      </c>
      <c r="AI1756" s="24" t="s">
        <v>4277</v>
      </c>
      <c r="AJ1756" s="30" t="str">
        <f t="shared" si="139"/>
        <v>-</v>
      </c>
      <c r="AK1756" s="25" t="s">
        <v>4277</v>
      </c>
      <c r="AL1756" s="25" t="s">
        <v>4277</v>
      </c>
      <c r="AM1756" s="26" t="s">
        <v>4277</v>
      </c>
    </row>
    <row r="1757" spans="1:39" x14ac:dyDescent="0.25">
      <c r="A1757" t="s">
        <v>1504</v>
      </c>
      <c r="B1757" t="s">
        <v>1505</v>
      </c>
      <c r="C1757" s="2" t="s">
        <v>4517</v>
      </c>
      <c r="D1757" s="33">
        <v>49</v>
      </c>
      <c r="E1757" s="34">
        <v>0.765625</v>
      </c>
      <c r="F1757" s="33">
        <v>64</v>
      </c>
      <c r="G1757" s="43">
        <v>9.39</v>
      </c>
      <c r="H1757" s="50">
        <v>6</v>
      </c>
      <c r="I1757" s="50">
        <v>15</v>
      </c>
      <c r="J1757" s="51">
        <v>8</v>
      </c>
      <c r="K1757" s="33">
        <v>256936.76</v>
      </c>
      <c r="L1757" s="33">
        <v>83623.41</v>
      </c>
      <c r="M1757" s="33">
        <v>500079.68</v>
      </c>
      <c r="N1757" s="33">
        <v>268340.34000000003</v>
      </c>
      <c r="O1757" s="24">
        <v>45084.91</v>
      </c>
      <c r="P1757" s="30">
        <f t="shared" si="135"/>
        <v>0.17547084348693431</v>
      </c>
      <c r="Q1757" s="25">
        <v>12297.22</v>
      </c>
      <c r="R1757" s="25">
        <v>106534.12</v>
      </c>
      <c r="S1757" s="26">
        <v>39950.300000000003</v>
      </c>
      <c r="T1757" s="33">
        <v>91554.559999999998</v>
      </c>
      <c r="U1757" s="30">
        <f t="shared" si="136"/>
        <v>0.35633110653376338</v>
      </c>
      <c r="V1757" s="33">
        <v>0</v>
      </c>
      <c r="W1757" s="33">
        <v>193415.72</v>
      </c>
      <c r="X1757" s="33">
        <v>75441.649999999994</v>
      </c>
      <c r="Y1757" s="24">
        <v>70565.361499999999</v>
      </c>
      <c r="Z1757" s="30">
        <f t="shared" si="137"/>
        <v>0.27464097196524156</v>
      </c>
      <c r="AA1757" s="25">
        <v>6877.8239999999996</v>
      </c>
      <c r="AB1757" s="25">
        <v>172160.18400000001</v>
      </c>
      <c r="AC1757" s="26">
        <v>58739.493900000001</v>
      </c>
      <c r="AD1757" s="33">
        <v>34287.21</v>
      </c>
      <c r="AE1757" s="30">
        <f t="shared" si="138"/>
        <v>0.13344610557088055</v>
      </c>
      <c r="AF1757" s="33">
        <v>7533.38</v>
      </c>
      <c r="AG1757" s="33">
        <v>72095.240000000005</v>
      </c>
      <c r="AH1757" s="33">
        <v>31757.39</v>
      </c>
      <c r="AI1757" s="24">
        <v>15444.73</v>
      </c>
      <c r="AJ1757" s="30">
        <f t="shared" si="139"/>
        <v>6.0111017201275513E-2</v>
      </c>
      <c r="AK1757" s="25">
        <v>124.22</v>
      </c>
      <c r="AL1757" s="25">
        <v>27326.91</v>
      </c>
      <c r="AM1757" s="26">
        <v>12856.04</v>
      </c>
    </row>
    <row r="1758" spans="1:39" x14ac:dyDescent="0.25">
      <c r="A1758" t="s">
        <v>1504</v>
      </c>
      <c r="B1758" t="s">
        <v>1505</v>
      </c>
      <c r="C1758" s="2" t="s">
        <v>4518</v>
      </c>
      <c r="D1758" s="33">
        <v>5</v>
      </c>
      <c r="E1758" s="34">
        <v>0.2</v>
      </c>
      <c r="F1758" s="33">
        <v>25</v>
      </c>
      <c r="G1758" s="43">
        <v>9</v>
      </c>
      <c r="H1758" s="50">
        <v>6</v>
      </c>
      <c r="I1758" s="50">
        <v>15</v>
      </c>
      <c r="J1758" s="51">
        <v>7</v>
      </c>
      <c r="K1758" s="33">
        <v>118366.64</v>
      </c>
      <c r="L1758" s="33">
        <v>67653.679999999993</v>
      </c>
      <c r="M1758" s="33">
        <v>200819.61</v>
      </c>
      <c r="N1758" s="33">
        <v>103611.58</v>
      </c>
      <c r="O1758" s="24">
        <v>30838.78</v>
      </c>
      <c r="P1758" s="30">
        <f t="shared" si="135"/>
        <v>0.26053607671891338</v>
      </c>
      <c r="Q1758" s="25">
        <v>8997.34</v>
      </c>
      <c r="R1758" s="25">
        <v>70330.36</v>
      </c>
      <c r="S1758" s="26">
        <v>29120.91</v>
      </c>
      <c r="T1758" s="33">
        <v>38087.300000000003</v>
      </c>
      <c r="U1758" s="30">
        <f t="shared" si="136"/>
        <v>0.32177393900849094</v>
      </c>
      <c r="V1758" s="33">
        <v>0</v>
      </c>
      <c r="W1758" s="33">
        <v>139389.09</v>
      </c>
      <c r="X1758" s="33">
        <v>0</v>
      </c>
      <c r="Y1758" s="24">
        <v>20923.6757</v>
      </c>
      <c r="Z1758" s="30">
        <f t="shared" si="137"/>
        <v>0.1767700401058947</v>
      </c>
      <c r="AA1758" s="25">
        <v>12706.1888</v>
      </c>
      <c r="AB1758" s="25">
        <v>28168.205999999998</v>
      </c>
      <c r="AC1758" s="26">
        <v>23249.8017</v>
      </c>
      <c r="AD1758" s="33">
        <v>22179.49</v>
      </c>
      <c r="AE1758" s="30">
        <f t="shared" si="138"/>
        <v>0.1873795691083231</v>
      </c>
      <c r="AF1758" s="33">
        <v>9235.32</v>
      </c>
      <c r="AG1758" s="33">
        <v>31214.560000000001</v>
      </c>
      <c r="AH1758" s="33">
        <v>22142.49</v>
      </c>
      <c r="AI1758" s="24">
        <v>6337.4</v>
      </c>
      <c r="AJ1758" s="30">
        <f t="shared" si="139"/>
        <v>5.3540423213837951E-2</v>
      </c>
      <c r="AK1758" s="25">
        <v>1007.36</v>
      </c>
      <c r="AL1758" s="25">
        <v>16591.259999999998</v>
      </c>
      <c r="AM1758" s="26">
        <v>1480.49</v>
      </c>
    </row>
    <row r="1759" spans="1:39" x14ac:dyDescent="0.25">
      <c r="A1759" t="s">
        <v>1506</v>
      </c>
      <c r="B1759" t="s">
        <v>1507</v>
      </c>
      <c r="C1759" s="2" t="s">
        <v>4517</v>
      </c>
      <c r="D1759" s="33">
        <v>41</v>
      </c>
      <c r="E1759" s="34">
        <v>0.82</v>
      </c>
      <c r="F1759" s="33">
        <v>50</v>
      </c>
      <c r="G1759" s="43">
        <v>9.4600000000000009</v>
      </c>
      <c r="H1759" s="50">
        <v>6</v>
      </c>
      <c r="I1759" s="50">
        <v>15</v>
      </c>
      <c r="J1759" s="51">
        <v>9</v>
      </c>
      <c r="K1759" s="33">
        <v>281968.12</v>
      </c>
      <c r="L1759" s="33">
        <v>104786.1</v>
      </c>
      <c r="M1759" s="33">
        <v>500079.68</v>
      </c>
      <c r="N1759" s="33">
        <v>284923.34000000003</v>
      </c>
      <c r="O1759" s="24">
        <v>46138.97</v>
      </c>
      <c r="P1759" s="30">
        <f t="shared" si="135"/>
        <v>0.16363186731890117</v>
      </c>
      <c r="Q1759" s="25">
        <v>13316.77</v>
      </c>
      <c r="R1759" s="25">
        <v>106534.12</v>
      </c>
      <c r="S1759" s="26">
        <v>39950.300000000003</v>
      </c>
      <c r="T1759" s="33">
        <v>103038.24</v>
      </c>
      <c r="U1759" s="30">
        <f t="shared" si="136"/>
        <v>0.3654251409698373</v>
      </c>
      <c r="V1759" s="33">
        <v>17883.84</v>
      </c>
      <c r="W1759" s="33">
        <v>193415.72</v>
      </c>
      <c r="X1759" s="33">
        <v>99076.26</v>
      </c>
      <c r="Y1759" s="24">
        <v>81150.085000000006</v>
      </c>
      <c r="Z1759" s="30">
        <f t="shared" si="137"/>
        <v>0.28779879441690076</v>
      </c>
      <c r="AA1759" s="25">
        <v>6877.8239999999996</v>
      </c>
      <c r="AB1759" s="25">
        <v>172160.18400000001</v>
      </c>
      <c r="AC1759" s="26">
        <v>73782.936000000002</v>
      </c>
      <c r="AD1759" s="33">
        <v>36285.33</v>
      </c>
      <c r="AE1759" s="30">
        <f t="shared" si="138"/>
        <v>0.12868593087757582</v>
      </c>
      <c r="AF1759" s="33">
        <v>7979</v>
      </c>
      <c r="AG1759" s="33">
        <v>72095.240000000005</v>
      </c>
      <c r="AH1759" s="33">
        <v>34828.080000000002</v>
      </c>
      <c r="AI1759" s="24">
        <v>15355.49</v>
      </c>
      <c r="AJ1759" s="30">
        <f t="shared" si="139"/>
        <v>5.445824868428388E-2</v>
      </c>
      <c r="AK1759" s="25">
        <v>124.22</v>
      </c>
      <c r="AL1759" s="25">
        <v>27326.91</v>
      </c>
      <c r="AM1759" s="26">
        <v>12856.04</v>
      </c>
    </row>
    <row r="1760" spans="1:39" x14ac:dyDescent="0.25">
      <c r="A1760" t="s">
        <v>1506</v>
      </c>
      <c r="B1760" t="s">
        <v>1507</v>
      </c>
      <c r="C1760" s="2" t="s">
        <v>4518</v>
      </c>
      <c r="D1760" s="33">
        <v>0</v>
      </c>
      <c r="E1760" s="34">
        <v>0</v>
      </c>
      <c r="F1760" s="33">
        <v>5</v>
      </c>
      <c r="G1760" s="43" t="s">
        <v>4277</v>
      </c>
      <c r="H1760" s="50" t="s">
        <v>4277</v>
      </c>
      <c r="I1760" s="50" t="s">
        <v>4277</v>
      </c>
      <c r="J1760" s="51" t="s">
        <v>4277</v>
      </c>
      <c r="K1760" s="33" t="s">
        <v>4277</v>
      </c>
      <c r="L1760" s="33" t="s">
        <v>4277</v>
      </c>
      <c r="M1760" s="33" t="s">
        <v>4277</v>
      </c>
      <c r="N1760" s="33" t="s">
        <v>4277</v>
      </c>
      <c r="O1760" s="24" t="s">
        <v>4277</v>
      </c>
      <c r="P1760" s="30" t="str">
        <f t="shared" si="135"/>
        <v>-</v>
      </c>
      <c r="Q1760" s="25" t="s">
        <v>4277</v>
      </c>
      <c r="R1760" s="25" t="s">
        <v>4277</v>
      </c>
      <c r="S1760" s="26" t="s">
        <v>4277</v>
      </c>
      <c r="T1760" s="33" t="s">
        <v>4277</v>
      </c>
      <c r="U1760" s="30" t="str">
        <f t="shared" si="136"/>
        <v>-</v>
      </c>
      <c r="V1760" s="33" t="s">
        <v>4277</v>
      </c>
      <c r="W1760" s="33" t="s">
        <v>4277</v>
      </c>
      <c r="X1760" s="33" t="s">
        <v>4277</v>
      </c>
      <c r="Y1760" s="24" t="s">
        <v>4277</v>
      </c>
      <c r="Z1760" s="30" t="str">
        <f t="shared" si="137"/>
        <v>-</v>
      </c>
      <c r="AA1760" s="25" t="s">
        <v>4277</v>
      </c>
      <c r="AB1760" s="25" t="s">
        <v>4277</v>
      </c>
      <c r="AC1760" s="26" t="s">
        <v>4277</v>
      </c>
      <c r="AD1760" s="33" t="s">
        <v>4277</v>
      </c>
      <c r="AE1760" s="30" t="str">
        <f t="shared" si="138"/>
        <v>-</v>
      </c>
      <c r="AF1760" s="33" t="s">
        <v>4277</v>
      </c>
      <c r="AG1760" s="33" t="s">
        <v>4277</v>
      </c>
      <c r="AH1760" s="33" t="s">
        <v>4277</v>
      </c>
      <c r="AI1760" s="24" t="s">
        <v>4277</v>
      </c>
      <c r="AJ1760" s="30" t="str">
        <f t="shared" si="139"/>
        <v>-</v>
      </c>
      <c r="AK1760" s="25" t="s">
        <v>4277</v>
      </c>
      <c r="AL1760" s="25" t="s">
        <v>4277</v>
      </c>
      <c r="AM1760" s="26" t="s">
        <v>4277</v>
      </c>
    </row>
    <row r="1761" spans="1:39" x14ac:dyDescent="0.25">
      <c r="A1761" t="s">
        <v>1508</v>
      </c>
      <c r="B1761" t="s">
        <v>1509</v>
      </c>
      <c r="C1761" s="2" t="s">
        <v>4517</v>
      </c>
      <c r="D1761" s="33">
        <v>8</v>
      </c>
      <c r="E1761" s="34">
        <v>0.5714285714285714</v>
      </c>
      <c r="F1761" s="33">
        <v>14</v>
      </c>
      <c r="G1761" s="43">
        <v>9</v>
      </c>
      <c r="H1761" s="50">
        <v>4</v>
      </c>
      <c r="I1761" s="50">
        <v>19</v>
      </c>
      <c r="J1761" s="51">
        <v>8</v>
      </c>
      <c r="K1761" s="33">
        <v>128651.06</v>
      </c>
      <c r="L1761" s="33">
        <v>54434.17</v>
      </c>
      <c r="M1761" s="33">
        <v>306384.87</v>
      </c>
      <c r="N1761" s="33">
        <v>106094.45</v>
      </c>
      <c r="O1761" s="24">
        <v>39682.82</v>
      </c>
      <c r="P1761" s="30">
        <f t="shared" si="135"/>
        <v>0.30845311340613907</v>
      </c>
      <c r="Q1761" s="25">
        <v>12297.22</v>
      </c>
      <c r="R1761" s="25">
        <v>71727.710000000006</v>
      </c>
      <c r="S1761" s="26">
        <v>39389.370000000003</v>
      </c>
      <c r="T1761" s="33">
        <v>32700.7</v>
      </c>
      <c r="U1761" s="30">
        <f t="shared" si="136"/>
        <v>0.25418134914706497</v>
      </c>
      <c r="V1761" s="33">
        <v>0</v>
      </c>
      <c r="W1761" s="33">
        <v>158840.63</v>
      </c>
      <c r="X1761" s="33">
        <v>19330.71</v>
      </c>
      <c r="Y1761" s="24">
        <v>16318.6536</v>
      </c>
      <c r="Z1761" s="30">
        <f t="shared" si="137"/>
        <v>0.12684429961167829</v>
      </c>
      <c r="AA1761" s="25">
        <v>8793.7024999999994</v>
      </c>
      <c r="AB1761" s="25">
        <v>38105.086499999998</v>
      </c>
      <c r="AC1761" s="26">
        <v>13181.4974</v>
      </c>
      <c r="AD1761" s="33">
        <v>24046.81</v>
      </c>
      <c r="AE1761" s="30">
        <f t="shared" si="138"/>
        <v>0.18691497761464229</v>
      </c>
      <c r="AF1761" s="33">
        <v>7533.38</v>
      </c>
      <c r="AG1761" s="33">
        <v>54382.94</v>
      </c>
      <c r="AH1761" s="33">
        <v>20156.21</v>
      </c>
      <c r="AI1761" s="24">
        <v>15902.08</v>
      </c>
      <c r="AJ1761" s="30">
        <f t="shared" si="139"/>
        <v>0.12360628820314423</v>
      </c>
      <c r="AK1761" s="25">
        <v>2023.03</v>
      </c>
      <c r="AL1761" s="25">
        <v>26470.83</v>
      </c>
      <c r="AM1761" s="26">
        <v>14804.19</v>
      </c>
    </row>
    <row r="1762" spans="1:39" x14ac:dyDescent="0.25">
      <c r="A1762" t="s">
        <v>1508</v>
      </c>
      <c r="B1762" t="s">
        <v>1509</v>
      </c>
      <c r="C1762" s="2" t="s">
        <v>4518</v>
      </c>
      <c r="D1762" s="33">
        <v>5</v>
      </c>
      <c r="E1762" s="34">
        <v>0.25</v>
      </c>
      <c r="F1762" s="33">
        <v>20</v>
      </c>
      <c r="G1762" s="43">
        <v>9</v>
      </c>
      <c r="H1762" s="50">
        <v>6</v>
      </c>
      <c r="I1762" s="50">
        <v>15</v>
      </c>
      <c r="J1762" s="51">
        <v>7</v>
      </c>
      <c r="K1762" s="33">
        <v>118366.64</v>
      </c>
      <c r="L1762" s="33">
        <v>67653.679999999993</v>
      </c>
      <c r="M1762" s="33">
        <v>200819.61</v>
      </c>
      <c r="N1762" s="33">
        <v>103611.58</v>
      </c>
      <c r="O1762" s="24">
        <v>30838.78</v>
      </c>
      <c r="P1762" s="30">
        <f t="shared" si="135"/>
        <v>0.26053607671891338</v>
      </c>
      <c r="Q1762" s="25">
        <v>8997.34</v>
      </c>
      <c r="R1762" s="25">
        <v>70330.36</v>
      </c>
      <c r="S1762" s="26">
        <v>29120.91</v>
      </c>
      <c r="T1762" s="33">
        <v>38087.300000000003</v>
      </c>
      <c r="U1762" s="30">
        <f t="shared" si="136"/>
        <v>0.32177393900849094</v>
      </c>
      <c r="V1762" s="33">
        <v>0</v>
      </c>
      <c r="W1762" s="33">
        <v>139389.09</v>
      </c>
      <c r="X1762" s="33">
        <v>0</v>
      </c>
      <c r="Y1762" s="24">
        <v>20923.6757</v>
      </c>
      <c r="Z1762" s="30">
        <f t="shared" si="137"/>
        <v>0.1767700401058947</v>
      </c>
      <c r="AA1762" s="25">
        <v>12706.1888</v>
      </c>
      <c r="AB1762" s="25">
        <v>28168.205999999998</v>
      </c>
      <c r="AC1762" s="26">
        <v>23249.8017</v>
      </c>
      <c r="AD1762" s="33">
        <v>22179.49</v>
      </c>
      <c r="AE1762" s="30">
        <f t="shared" si="138"/>
        <v>0.1873795691083231</v>
      </c>
      <c r="AF1762" s="33">
        <v>9235.32</v>
      </c>
      <c r="AG1762" s="33">
        <v>31214.560000000001</v>
      </c>
      <c r="AH1762" s="33">
        <v>22142.49</v>
      </c>
      <c r="AI1762" s="24">
        <v>6337.4</v>
      </c>
      <c r="AJ1762" s="30">
        <f t="shared" si="139"/>
        <v>5.3540423213837951E-2</v>
      </c>
      <c r="AK1762" s="25">
        <v>1007.36</v>
      </c>
      <c r="AL1762" s="25">
        <v>16591.259999999998</v>
      </c>
      <c r="AM1762" s="26">
        <v>1480.49</v>
      </c>
    </row>
    <row r="1763" spans="1:39" x14ac:dyDescent="0.25">
      <c r="A1763" t="s">
        <v>1510</v>
      </c>
      <c r="B1763" t="s">
        <v>1511</v>
      </c>
      <c r="C1763" s="2" t="s">
        <v>4517</v>
      </c>
      <c r="D1763" s="33">
        <v>36</v>
      </c>
      <c r="E1763" s="34">
        <v>0.8</v>
      </c>
      <c r="F1763" s="33">
        <v>45</v>
      </c>
      <c r="G1763" s="43">
        <v>9.25</v>
      </c>
      <c r="H1763" s="50">
        <v>3</v>
      </c>
      <c r="I1763" s="50">
        <v>18</v>
      </c>
      <c r="J1763" s="51">
        <v>8</v>
      </c>
      <c r="K1763" s="33">
        <v>234340.52</v>
      </c>
      <c r="L1763" s="33">
        <v>52835.6</v>
      </c>
      <c r="M1763" s="33">
        <v>401705.94</v>
      </c>
      <c r="N1763" s="33">
        <v>228767.05</v>
      </c>
      <c r="O1763" s="24">
        <v>51916.74</v>
      </c>
      <c r="P1763" s="30">
        <f t="shared" si="135"/>
        <v>0.22154401637412088</v>
      </c>
      <c r="Q1763" s="25">
        <v>21609.81</v>
      </c>
      <c r="R1763" s="25">
        <v>110918.08</v>
      </c>
      <c r="S1763" s="26">
        <v>39950.300000000003</v>
      </c>
      <c r="T1763" s="33">
        <v>75538.12</v>
      </c>
      <c r="U1763" s="30">
        <f t="shared" si="136"/>
        <v>0.3223434001085258</v>
      </c>
      <c r="V1763" s="33">
        <v>0</v>
      </c>
      <c r="W1763" s="33">
        <v>194087.36</v>
      </c>
      <c r="X1763" s="33">
        <v>75441.649999999994</v>
      </c>
      <c r="Y1763" s="24">
        <v>68140.008199999997</v>
      </c>
      <c r="Z1763" s="30">
        <f t="shared" si="137"/>
        <v>0.29077347869672732</v>
      </c>
      <c r="AA1763" s="25">
        <v>12297.156000000001</v>
      </c>
      <c r="AB1763" s="25">
        <v>150696.6912</v>
      </c>
      <c r="AC1763" s="26">
        <v>68249.215800000005</v>
      </c>
      <c r="AD1763" s="33">
        <v>36692.15</v>
      </c>
      <c r="AE1763" s="30">
        <f t="shared" si="138"/>
        <v>0.15657620798997973</v>
      </c>
      <c r="AF1763" s="33">
        <v>9718.17</v>
      </c>
      <c r="AG1763" s="33">
        <v>79197.25</v>
      </c>
      <c r="AH1763" s="33">
        <v>35099.24</v>
      </c>
      <c r="AI1763" s="24">
        <v>2053.5</v>
      </c>
      <c r="AJ1763" s="30">
        <f t="shared" si="139"/>
        <v>8.7628891495162686E-3</v>
      </c>
      <c r="AK1763" s="25">
        <v>0</v>
      </c>
      <c r="AL1763" s="25">
        <v>8432.92</v>
      </c>
      <c r="AM1763" s="26">
        <v>827.51</v>
      </c>
    </row>
    <row r="1764" spans="1:39" x14ac:dyDescent="0.25">
      <c r="A1764" t="s">
        <v>1510</v>
      </c>
      <c r="B1764" t="s">
        <v>1511</v>
      </c>
      <c r="C1764" s="2" t="s">
        <v>4518</v>
      </c>
      <c r="D1764" s="33">
        <v>0</v>
      </c>
      <c r="E1764" s="34" t="s">
        <v>4277</v>
      </c>
      <c r="F1764" s="33">
        <v>0</v>
      </c>
      <c r="G1764" s="43" t="s">
        <v>4277</v>
      </c>
      <c r="H1764" s="50" t="s">
        <v>4277</v>
      </c>
      <c r="I1764" s="50" t="s">
        <v>4277</v>
      </c>
      <c r="J1764" s="51" t="s">
        <v>4277</v>
      </c>
      <c r="K1764" s="33" t="s">
        <v>4277</v>
      </c>
      <c r="L1764" s="33" t="s">
        <v>4277</v>
      </c>
      <c r="M1764" s="33" t="s">
        <v>4277</v>
      </c>
      <c r="N1764" s="33" t="s">
        <v>4277</v>
      </c>
      <c r="O1764" s="24" t="s">
        <v>4277</v>
      </c>
      <c r="P1764" s="30" t="str">
        <f t="shared" si="135"/>
        <v>-</v>
      </c>
      <c r="Q1764" s="25" t="s">
        <v>4277</v>
      </c>
      <c r="R1764" s="25" t="s">
        <v>4277</v>
      </c>
      <c r="S1764" s="26" t="s">
        <v>4277</v>
      </c>
      <c r="T1764" s="33" t="s">
        <v>4277</v>
      </c>
      <c r="U1764" s="30" t="str">
        <f t="shared" si="136"/>
        <v>-</v>
      </c>
      <c r="V1764" s="33" t="s">
        <v>4277</v>
      </c>
      <c r="W1764" s="33" t="s">
        <v>4277</v>
      </c>
      <c r="X1764" s="33" t="s">
        <v>4277</v>
      </c>
      <c r="Y1764" s="24" t="s">
        <v>4277</v>
      </c>
      <c r="Z1764" s="30" t="str">
        <f t="shared" si="137"/>
        <v>-</v>
      </c>
      <c r="AA1764" s="25" t="s">
        <v>4277</v>
      </c>
      <c r="AB1764" s="25" t="s">
        <v>4277</v>
      </c>
      <c r="AC1764" s="26" t="s">
        <v>4277</v>
      </c>
      <c r="AD1764" s="33" t="s">
        <v>4277</v>
      </c>
      <c r="AE1764" s="30" t="str">
        <f t="shared" si="138"/>
        <v>-</v>
      </c>
      <c r="AF1764" s="33" t="s">
        <v>4277</v>
      </c>
      <c r="AG1764" s="33" t="s">
        <v>4277</v>
      </c>
      <c r="AH1764" s="33" t="s">
        <v>4277</v>
      </c>
      <c r="AI1764" s="24" t="s">
        <v>4277</v>
      </c>
      <c r="AJ1764" s="30" t="str">
        <f t="shared" si="139"/>
        <v>-</v>
      </c>
      <c r="AK1764" s="25" t="s">
        <v>4277</v>
      </c>
      <c r="AL1764" s="25" t="s">
        <v>4277</v>
      </c>
      <c r="AM1764" s="26" t="s">
        <v>4277</v>
      </c>
    </row>
    <row r="1765" spans="1:39" x14ac:dyDescent="0.25">
      <c r="A1765" t="s">
        <v>1512</v>
      </c>
      <c r="B1765" t="s">
        <v>1511</v>
      </c>
      <c r="C1765" s="2" t="s">
        <v>4517</v>
      </c>
      <c r="D1765" s="33">
        <v>36</v>
      </c>
      <c r="E1765" s="34">
        <v>0.8</v>
      </c>
      <c r="F1765" s="33">
        <v>45</v>
      </c>
      <c r="G1765" s="43">
        <v>9.25</v>
      </c>
      <c r="H1765" s="50">
        <v>3</v>
      </c>
      <c r="I1765" s="50">
        <v>18</v>
      </c>
      <c r="J1765" s="51">
        <v>8</v>
      </c>
      <c r="K1765" s="33">
        <v>234340.52</v>
      </c>
      <c r="L1765" s="33">
        <v>52835.6</v>
      </c>
      <c r="M1765" s="33">
        <v>401705.94</v>
      </c>
      <c r="N1765" s="33">
        <v>228767.05</v>
      </c>
      <c r="O1765" s="24">
        <v>51916.74</v>
      </c>
      <c r="P1765" s="30">
        <f t="shared" si="135"/>
        <v>0.22154401637412088</v>
      </c>
      <c r="Q1765" s="25">
        <v>21609.81</v>
      </c>
      <c r="R1765" s="25">
        <v>110918.08</v>
      </c>
      <c r="S1765" s="26">
        <v>39950.300000000003</v>
      </c>
      <c r="T1765" s="33">
        <v>75538.12</v>
      </c>
      <c r="U1765" s="30">
        <f t="shared" si="136"/>
        <v>0.3223434001085258</v>
      </c>
      <c r="V1765" s="33">
        <v>0</v>
      </c>
      <c r="W1765" s="33">
        <v>194087.36</v>
      </c>
      <c r="X1765" s="33">
        <v>75441.649999999994</v>
      </c>
      <c r="Y1765" s="24">
        <v>68140.008199999997</v>
      </c>
      <c r="Z1765" s="30">
        <f t="shared" si="137"/>
        <v>0.29077347869672732</v>
      </c>
      <c r="AA1765" s="25">
        <v>12297.156000000001</v>
      </c>
      <c r="AB1765" s="25">
        <v>150696.6912</v>
      </c>
      <c r="AC1765" s="26">
        <v>68249.215800000005</v>
      </c>
      <c r="AD1765" s="33">
        <v>36692.15</v>
      </c>
      <c r="AE1765" s="30">
        <f t="shared" si="138"/>
        <v>0.15657620798997973</v>
      </c>
      <c r="AF1765" s="33">
        <v>9718.17</v>
      </c>
      <c r="AG1765" s="33">
        <v>79197.25</v>
      </c>
      <c r="AH1765" s="33">
        <v>35099.24</v>
      </c>
      <c r="AI1765" s="24">
        <v>2053.5</v>
      </c>
      <c r="AJ1765" s="30">
        <f t="shared" si="139"/>
        <v>8.7628891495162686E-3</v>
      </c>
      <c r="AK1765" s="25">
        <v>0</v>
      </c>
      <c r="AL1765" s="25">
        <v>8432.92</v>
      </c>
      <c r="AM1765" s="26">
        <v>827.51</v>
      </c>
    </row>
    <row r="1766" spans="1:39" x14ac:dyDescent="0.25">
      <c r="A1766" t="s">
        <v>1512</v>
      </c>
      <c r="B1766" t="s">
        <v>1511</v>
      </c>
      <c r="C1766" s="2" t="s">
        <v>4518</v>
      </c>
      <c r="D1766" s="33">
        <v>0</v>
      </c>
      <c r="E1766" s="34" t="s">
        <v>4277</v>
      </c>
      <c r="F1766" s="33">
        <v>0</v>
      </c>
      <c r="G1766" s="43" t="s">
        <v>4277</v>
      </c>
      <c r="H1766" s="50" t="s">
        <v>4277</v>
      </c>
      <c r="I1766" s="50" t="s">
        <v>4277</v>
      </c>
      <c r="J1766" s="51" t="s">
        <v>4277</v>
      </c>
      <c r="K1766" s="33" t="s">
        <v>4277</v>
      </c>
      <c r="L1766" s="33" t="s">
        <v>4277</v>
      </c>
      <c r="M1766" s="33" t="s">
        <v>4277</v>
      </c>
      <c r="N1766" s="33" t="s">
        <v>4277</v>
      </c>
      <c r="O1766" s="24" t="s">
        <v>4277</v>
      </c>
      <c r="P1766" s="30" t="str">
        <f t="shared" si="135"/>
        <v>-</v>
      </c>
      <c r="Q1766" s="25" t="s">
        <v>4277</v>
      </c>
      <c r="R1766" s="25" t="s">
        <v>4277</v>
      </c>
      <c r="S1766" s="26" t="s">
        <v>4277</v>
      </c>
      <c r="T1766" s="33" t="s">
        <v>4277</v>
      </c>
      <c r="U1766" s="30" t="str">
        <f t="shared" si="136"/>
        <v>-</v>
      </c>
      <c r="V1766" s="33" t="s">
        <v>4277</v>
      </c>
      <c r="W1766" s="33" t="s">
        <v>4277</v>
      </c>
      <c r="X1766" s="33" t="s">
        <v>4277</v>
      </c>
      <c r="Y1766" s="24" t="s">
        <v>4277</v>
      </c>
      <c r="Z1766" s="30" t="str">
        <f t="shared" si="137"/>
        <v>-</v>
      </c>
      <c r="AA1766" s="25" t="s">
        <v>4277</v>
      </c>
      <c r="AB1766" s="25" t="s">
        <v>4277</v>
      </c>
      <c r="AC1766" s="26" t="s">
        <v>4277</v>
      </c>
      <c r="AD1766" s="33" t="s">
        <v>4277</v>
      </c>
      <c r="AE1766" s="30" t="str">
        <f t="shared" si="138"/>
        <v>-</v>
      </c>
      <c r="AF1766" s="33" t="s">
        <v>4277</v>
      </c>
      <c r="AG1766" s="33" t="s">
        <v>4277</v>
      </c>
      <c r="AH1766" s="33" t="s">
        <v>4277</v>
      </c>
      <c r="AI1766" s="24" t="s">
        <v>4277</v>
      </c>
      <c r="AJ1766" s="30" t="str">
        <f t="shared" si="139"/>
        <v>-</v>
      </c>
      <c r="AK1766" s="25" t="s">
        <v>4277</v>
      </c>
      <c r="AL1766" s="25" t="s">
        <v>4277</v>
      </c>
      <c r="AM1766" s="26" t="s">
        <v>4277</v>
      </c>
    </row>
    <row r="1767" spans="1:39" x14ac:dyDescent="0.25">
      <c r="A1767" t="s">
        <v>1513</v>
      </c>
      <c r="B1767" t="s">
        <v>1514</v>
      </c>
      <c r="C1767" s="2" t="s">
        <v>4517</v>
      </c>
      <c r="D1767" s="33">
        <v>43</v>
      </c>
      <c r="E1767" s="34">
        <v>0.9555555555555556</v>
      </c>
      <c r="F1767" s="33">
        <v>45</v>
      </c>
      <c r="G1767" s="43">
        <v>11.02</v>
      </c>
      <c r="H1767" s="50">
        <v>5</v>
      </c>
      <c r="I1767" s="50">
        <v>25</v>
      </c>
      <c r="J1767" s="51">
        <v>9</v>
      </c>
      <c r="K1767" s="33">
        <v>187730.61</v>
      </c>
      <c r="L1767" s="33">
        <v>66702.720000000001</v>
      </c>
      <c r="M1767" s="33">
        <v>390047.16</v>
      </c>
      <c r="N1767" s="33">
        <v>144847.84</v>
      </c>
      <c r="O1767" s="24">
        <v>56052.56</v>
      </c>
      <c r="P1767" s="30">
        <f t="shared" si="135"/>
        <v>0.2985797574513821</v>
      </c>
      <c r="Q1767" s="25">
        <v>13170.74</v>
      </c>
      <c r="R1767" s="25">
        <v>123369.46</v>
      </c>
      <c r="S1767" s="26">
        <v>47084.55</v>
      </c>
      <c r="T1767" s="33">
        <v>57916.71</v>
      </c>
      <c r="U1767" s="30">
        <f t="shared" si="136"/>
        <v>0.30850967777710842</v>
      </c>
      <c r="V1767" s="33">
        <v>0</v>
      </c>
      <c r="W1767" s="33">
        <v>209240.89</v>
      </c>
      <c r="X1767" s="33">
        <v>19062.560000000001</v>
      </c>
      <c r="Y1767" s="24">
        <v>32043.561900000001</v>
      </c>
      <c r="Z1767" s="30">
        <f t="shared" si="137"/>
        <v>0.17068906290774852</v>
      </c>
      <c r="AA1767" s="25">
        <v>7865.4960000000001</v>
      </c>
      <c r="AB1767" s="25">
        <v>73782.936000000002</v>
      </c>
      <c r="AC1767" s="26">
        <v>27536.916000000001</v>
      </c>
      <c r="AD1767" s="33">
        <v>25785.38</v>
      </c>
      <c r="AE1767" s="30">
        <f t="shared" si="138"/>
        <v>0.13735309335009355</v>
      </c>
      <c r="AF1767" s="33">
        <v>9748.57</v>
      </c>
      <c r="AG1767" s="33">
        <v>68851.72</v>
      </c>
      <c r="AH1767" s="33">
        <v>17639.5</v>
      </c>
      <c r="AI1767" s="24">
        <v>15932.4</v>
      </c>
      <c r="AJ1767" s="30">
        <f t="shared" si="139"/>
        <v>8.4868418634552995E-2</v>
      </c>
      <c r="AK1767" s="25">
        <v>677.64</v>
      </c>
      <c r="AL1767" s="25">
        <v>46249.52</v>
      </c>
      <c r="AM1767" s="26">
        <v>11201.59</v>
      </c>
    </row>
    <row r="1768" spans="1:39" x14ac:dyDescent="0.25">
      <c r="A1768" t="s">
        <v>1513</v>
      </c>
      <c r="B1768" t="s">
        <v>1514</v>
      </c>
      <c r="C1768" s="2" t="s">
        <v>4518</v>
      </c>
      <c r="D1768" s="33">
        <v>0</v>
      </c>
      <c r="E1768" s="34" t="s">
        <v>4277</v>
      </c>
      <c r="F1768" s="33">
        <v>0</v>
      </c>
      <c r="G1768" s="43" t="s">
        <v>4277</v>
      </c>
      <c r="H1768" s="50" t="s">
        <v>4277</v>
      </c>
      <c r="I1768" s="50" t="s">
        <v>4277</v>
      </c>
      <c r="J1768" s="51" t="s">
        <v>4277</v>
      </c>
      <c r="K1768" s="33" t="s">
        <v>4277</v>
      </c>
      <c r="L1768" s="33" t="s">
        <v>4277</v>
      </c>
      <c r="M1768" s="33" t="s">
        <v>4277</v>
      </c>
      <c r="N1768" s="33" t="s">
        <v>4277</v>
      </c>
      <c r="O1768" s="24" t="s">
        <v>4277</v>
      </c>
      <c r="P1768" s="30" t="str">
        <f t="shared" si="135"/>
        <v>-</v>
      </c>
      <c r="Q1768" s="25" t="s">
        <v>4277</v>
      </c>
      <c r="R1768" s="25" t="s">
        <v>4277</v>
      </c>
      <c r="S1768" s="26" t="s">
        <v>4277</v>
      </c>
      <c r="T1768" s="33" t="s">
        <v>4277</v>
      </c>
      <c r="U1768" s="30" t="str">
        <f t="shared" si="136"/>
        <v>-</v>
      </c>
      <c r="V1768" s="33" t="s">
        <v>4277</v>
      </c>
      <c r="W1768" s="33" t="s">
        <v>4277</v>
      </c>
      <c r="X1768" s="33" t="s">
        <v>4277</v>
      </c>
      <c r="Y1768" s="24" t="s">
        <v>4277</v>
      </c>
      <c r="Z1768" s="30" t="str">
        <f t="shared" si="137"/>
        <v>-</v>
      </c>
      <c r="AA1768" s="25" t="s">
        <v>4277</v>
      </c>
      <c r="AB1768" s="25" t="s">
        <v>4277</v>
      </c>
      <c r="AC1768" s="26" t="s">
        <v>4277</v>
      </c>
      <c r="AD1768" s="33" t="s">
        <v>4277</v>
      </c>
      <c r="AE1768" s="30" t="str">
        <f t="shared" si="138"/>
        <v>-</v>
      </c>
      <c r="AF1768" s="33" t="s">
        <v>4277</v>
      </c>
      <c r="AG1768" s="33" t="s">
        <v>4277</v>
      </c>
      <c r="AH1768" s="33" t="s">
        <v>4277</v>
      </c>
      <c r="AI1768" s="24" t="s">
        <v>4277</v>
      </c>
      <c r="AJ1768" s="30" t="str">
        <f t="shared" si="139"/>
        <v>-</v>
      </c>
      <c r="AK1768" s="25" t="s">
        <v>4277</v>
      </c>
      <c r="AL1768" s="25" t="s">
        <v>4277</v>
      </c>
      <c r="AM1768" s="26" t="s">
        <v>4277</v>
      </c>
    </row>
    <row r="1769" spans="1:39" x14ac:dyDescent="0.25">
      <c r="A1769" t="s">
        <v>1515</v>
      </c>
      <c r="B1769" t="s">
        <v>1514</v>
      </c>
      <c r="C1769" s="2" t="s">
        <v>4517</v>
      </c>
      <c r="D1769" s="33">
        <v>43</v>
      </c>
      <c r="E1769" s="34">
        <v>0.9555555555555556</v>
      </c>
      <c r="F1769" s="33">
        <v>45</v>
      </c>
      <c r="G1769" s="43">
        <v>11.02</v>
      </c>
      <c r="H1769" s="50">
        <v>5</v>
      </c>
      <c r="I1769" s="50">
        <v>25</v>
      </c>
      <c r="J1769" s="51">
        <v>9</v>
      </c>
      <c r="K1769" s="33">
        <v>187730.61</v>
      </c>
      <c r="L1769" s="33">
        <v>66702.720000000001</v>
      </c>
      <c r="M1769" s="33">
        <v>390047.16</v>
      </c>
      <c r="N1769" s="33">
        <v>144847.84</v>
      </c>
      <c r="O1769" s="24">
        <v>56052.56</v>
      </c>
      <c r="P1769" s="30">
        <f t="shared" si="135"/>
        <v>0.2985797574513821</v>
      </c>
      <c r="Q1769" s="25">
        <v>13170.74</v>
      </c>
      <c r="R1769" s="25">
        <v>123369.46</v>
      </c>
      <c r="S1769" s="26">
        <v>47084.55</v>
      </c>
      <c r="T1769" s="33">
        <v>57916.71</v>
      </c>
      <c r="U1769" s="30">
        <f t="shared" si="136"/>
        <v>0.30850967777710842</v>
      </c>
      <c r="V1769" s="33">
        <v>0</v>
      </c>
      <c r="W1769" s="33">
        <v>209240.89</v>
      </c>
      <c r="X1769" s="33">
        <v>19062.560000000001</v>
      </c>
      <c r="Y1769" s="24">
        <v>32043.561900000001</v>
      </c>
      <c r="Z1769" s="30">
        <f t="shared" si="137"/>
        <v>0.17068906290774852</v>
      </c>
      <c r="AA1769" s="25">
        <v>7865.4960000000001</v>
      </c>
      <c r="AB1769" s="25">
        <v>73782.936000000002</v>
      </c>
      <c r="AC1769" s="26">
        <v>27536.916000000001</v>
      </c>
      <c r="AD1769" s="33">
        <v>25785.38</v>
      </c>
      <c r="AE1769" s="30">
        <f t="shared" si="138"/>
        <v>0.13735309335009355</v>
      </c>
      <c r="AF1769" s="33">
        <v>9748.57</v>
      </c>
      <c r="AG1769" s="33">
        <v>68851.72</v>
      </c>
      <c r="AH1769" s="33">
        <v>17639.5</v>
      </c>
      <c r="AI1769" s="24">
        <v>15932.4</v>
      </c>
      <c r="AJ1769" s="30">
        <f t="shared" si="139"/>
        <v>8.4868418634552995E-2</v>
      </c>
      <c r="AK1769" s="25">
        <v>677.64</v>
      </c>
      <c r="AL1769" s="25">
        <v>46249.52</v>
      </c>
      <c r="AM1769" s="26">
        <v>11201.59</v>
      </c>
    </row>
    <row r="1770" spans="1:39" x14ac:dyDescent="0.25">
      <c r="A1770" t="s">
        <v>1515</v>
      </c>
      <c r="B1770" t="s">
        <v>1514</v>
      </c>
      <c r="C1770" s="2" t="s">
        <v>4518</v>
      </c>
      <c r="D1770" s="33">
        <v>0</v>
      </c>
      <c r="E1770" s="34" t="s">
        <v>4277</v>
      </c>
      <c r="F1770" s="33">
        <v>0</v>
      </c>
      <c r="G1770" s="43" t="s">
        <v>4277</v>
      </c>
      <c r="H1770" s="50" t="s">
        <v>4277</v>
      </c>
      <c r="I1770" s="50" t="s">
        <v>4277</v>
      </c>
      <c r="J1770" s="51" t="s">
        <v>4277</v>
      </c>
      <c r="K1770" s="33" t="s">
        <v>4277</v>
      </c>
      <c r="L1770" s="33" t="s">
        <v>4277</v>
      </c>
      <c r="M1770" s="33" t="s">
        <v>4277</v>
      </c>
      <c r="N1770" s="33" t="s">
        <v>4277</v>
      </c>
      <c r="O1770" s="24" t="s">
        <v>4277</v>
      </c>
      <c r="P1770" s="30" t="str">
        <f t="shared" si="135"/>
        <v>-</v>
      </c>
      <c r="Q1770" s="25" t="s">
        <v>4277</v>
      </c>
      <c r="R1770" s="25" t="s">
        <v>4277</v>
      </c>
      <c r="S1770" s="26" t="s">
        <v>4277</v>
      </c>
      <c r="T1770" s="33" t="s">
        <v>4277</v>
      </c>
      <c r="U1770" s="30" t="str">
        <f t="shared" si="136"/>
        <v>-</v>
      </c>
      <c r="V1770" s="33" t="s">
        <v>4277</v>
      </c>
      <c r="W1770" s="33" t="s">
        <v>4277</v>
      </c>
      <c r="X1770" s="33" t="s">
        <v>4277</v>
      </c>
      <c r="Y1770" s="24" t="s">
        <v>4277</v>
      </c>
      <c r="Z1770" s="30" t="str">
        <f t="shared" si="137"/>
        <v>-</v>
      </c>
      <c r="AA1770" s="25" t="s">
        <v>4277</v>
      </c>
      <c r="AB1770" s="25" t="s">
        <v>4277</v>
      </c>
      <c r="AC1770" s="26" t="s">
        <v>4277</v>
      </c>
      <c r="AD1770" s="33" t="s">
        <v>4277</v>
      </c>
      <c r="AE1770" s="30" t="str">
        <f t="shared" si="138"/>
        <v>-</v>
      </c>
      <c r="AF1770" s="33" t="s">
        <v>4277</v>
      </c>
      <c r="AG1770" s="33" t="s">
        <v>4277</v>
      </c>
      <c r="AH1770" s="33" t="s">
        <v>4277</v>
      </c>
      <c r="AI1770" s="24" t="s">
        <v>4277</v>
      </c>
      <c r="AJ1770" s="30" t="str">
        <f t="shared" si="139"/>
        <v>-</v>
      </c>
      <c r="AK1770" s="25" t="s">
        <v>4277</v>
      </c>
      <c r="AL1770" s="25" t="s">
        <v>4277</v>
      </c>
      <c r="AM1770" s="26" t="s">
        <v>4277</v>
      </c>
    </row>
    <row r="1771" spans="1:39" x14ac:dyDescent="0.25">
      <c r="A1771" t="s">
        <v>1516</v>
      </c>
      <c r="B1771" t="s">
        <v>1517</v>
      </c>
      <c r="C1771" s="2" t="s">
        <v>4517</v>
      </c>
      <c r="D1771" s="33">
        <v>1129</v>
      </c>
      <c r="E1771" s="34">
        <v>0.67162403331350384</v>
      </c>
      <c r="F1771" s="33">
        <v>1681</v>
      </c>
      <c r="G1771" s="43">
        <v>12.35</v>
      </c>
      <c r="H1771" s="50">
        <v>4</v>
      </c>
      <c r="I1771" s="50">
        <v>31</v>
      </c>
      <c r="J1771" s="51">
        <v>9</v>
      </c>
      <c r="K1771" s="33">
        <v>202577.43</v>
      </c>
      <c r="L1771" s="33">
        <v>53092.86</v>
      </c>
      <c r="M1771" s="33">
        <v>536208.14</v>
      </c>
      <c r="N1771" s="33">
        <v>137538.62</v>
      </c>
      <c r="O1771" s="24">
        <v>47798.52</v>
      </c>
      <c r="P1771" s="30">
        <f t="shared" si="135"/>
        <v>0.23595185307662359</v>
      </c>
      <c r="Q1771" s="25">
        <v>0</v>
      </c>
      <c r="R1771" s="25">
        <v>128884.31</v>
      </c>
      <c r="S1771" s="26">
        <v>36656.22</v>
      </c>
      <c r="T1771" s="33">
        <v>84651.62</v>
      </c>
      <c r="U1771" s="30">
        <f t="shared" si="136"/>
        <v>0.41787290913898945</v>
      </c>
      <c r="V1771" s="33">
        <v>0</v>
      </c>
      <c r="W1771" s="33">
        <v>306666.40999999997</v>
      </c>
      <c r="X1771" s="33">
        <v>47697.1</v>
      </c>
      <c r="Y1771" s="24">
        <v>25237.712299999999</v>
      </c>
      <c r="Z1771" s="30">
        <f t="shared" si="137"/>
        <v>0.12458304116110072</v>
      </c>
      <c r="AA1771" s="25">
        <v>6721.884</v>
      </c>
      <c r="AB1771" s="25">
        <v>67109.420700000002</v>
      </c>
      <c r="AC1771" s="26">
        <v>18564.016500000002</v>
      </c>
      <c r="AD1771" s="33">
        <v>31666.23</v>
      </c>
      <c r="AE1771" s="30">
        <f t="shared" si="138"/>
        <v>0.15631667358007256</v>
      </c>
      <c r="AF1771" s="33">
        <v>8706.48</v>
      </c>
      <c r="AG1771" s="33">
        <v>83024.850000000006</v>
      </c>
      <c r="AH1771" s="33">
        <v>23181.31</v>
      </c>
      <c r="AI1771" s="24">
        <v>13223.34</v>
      </c>
      <c r="AJ1771" s="30">
        <f t="shared" si="139"/>
        <v>6.5275485033056246E-2</v>
      </c>
      <c r="AK1771" s="25">
        <v>83.51</v>
      </c>
      <c r="AL1771" s="25">
        <v>53308.5</v>
      </c>
      <c r="AM1771" s="26">
        <v>3664.44</v>
      </c>
    </row>
    <row r="1772" spans="1:39" x14ac:dyDescent="0.25">
      <c r="A1772" t="s">
        <v>1516</v>
      </c>
      <c r="B1772" t="s">
        <v>1517</v>
      </c>
      <c r="C1772" s="2" t="s">
        <v>4518</v>
      </c>
      <c r="D1772" s="33">
        <v>357</v>
      </c>
      <c r="E1772" s="34">
        <v>0.19811320754716982</v>
      </c>
      <c r="F1772" s="33">
        <v>1802</v>
      </c>
      <c r="G1772" s="43">
        <v>13.51</v>
      </c>
      <c r="H1772" s="50">
        <v>4</v>
      </c>
      <c r="I1772" s="50">
        <v>30</v>
      </c>
      <c r="J1772" s="51">
        <v>10</v>
      </c>
      <c r="K1772" s="33">
        <v>198727.55</v>
      </c>
      <c r="L1772" s="33">
        <v>65655.48</v>
      </c>
      <c r="M1772" s="33">
        <v>525730.97</v>
      </c>
      <c r="N1772" s="33">
        <v>152680.73000000001</v>
      </c>
      <c r="O1772" s="24">
        <v>41860.89</v>
      </c>
      <c r="P1772" s="30">
        <f t="shared" si="135"/>
        <v>0.21064462375750118</v>
      </c>
      <c r="Q1772" s="25">
        <v>0</v>
      </c>
      <c r="R1772" s="25">
        <v>111949.26</v>
      </c>
      <c r="S1772" s="26">
        <v>30670.83</v>
      </c>
      <c r="T1772" s="33">
        <v>86940.6</v>
      </c>
      <c r="U1772" s="30">
        <f t="shared" si="136"/>
        <v>0.4374863978346234</v>
      </c>
      <c r="V1772" s="33">
        <v>0</v>
      </c>
      <c r="W1772" s="33">
        <v>292736.34999999998</v>
      </c>
      <c r="X1772" s="33">
        <v>59146.32</v>
      </c>
      <c r="Y1772" s="24">
        <v>27511.37</v>
      </c>
      <c r="Z1772" s="30">
        <f t="shared" si="137"/>
        <v>0.13843762477824539</v>
      </c>
      <c r="AA1772" s="25">
        <v>9218.8230000000003</v>
      </c>
      <c r="AB1772" s="25">
        <v>63161.919600000001</v>
      </c>
      <c r="AC1772" s="26">
        <v>22281.210599999999</v>
      </c>
      <c r="AD1772" s="33">
        <v>30939.439999999999</v>
      </c>
      <c r="AE1772" s="30">
        <f t="shared" si="138"/>
        <v>0.1556877242234406</v>
      </c>
      <c r="AF1772" s="33">
        <v>10495.97</v>
      </c>
      <c r="AG1772" s="33">
        <v>75423.09</v>
      </c>
      <c r="AH1772" s="33">
        <v>25577.26</v>
      </c>
      <c r="AI1772" s="24">
        <v>11475.25</v>
      </c>
      <c r="AJ1772" s="30">
        <f t="shared" si="139"/>
        <v>5.7743629406189531E-2</v>
      </c>
      <c r="AK1772" s="25">
        <v>233.6</v>
      </c>
      <c r="AL1772" s="25">
        <v>58412.76</v>
      </c>
      <c r="AM1772" s="26">
        <v>3121.25</v>
      </c>
    </row>
    <row r="1773" spans="1:39" x14ac:dyDescent="0.25">
      <c r="A1773" t="s">
        <v>1518</v>
      </c>
      <c r="B1773" t="s">
        <v>1519</v>
      </c>
      <c r="C1773" s="2" t="s">
        <v>4517</v>
      </c>
      <c r="D1773" s="33">
        <v>257</v>
      </c>
      <c r="E1773" s="34">
        <v>0.63930348258706471</v>
      </c>
      <c r="F1773" s="33">
        <v>402</v>
      </c>
      <c r="G1773" s="43">
        <v>20.32</v>
      </c>
      <c r="H1773" s="50">
        <v>3</v>
      </c>
      <c r="I1773" s="50">
        <v>48</v>
      </c>
      <c r="J1773" s="51">
        <v>17</v>
      </c>
      <c r="K1773" s="33">
        <v>402709.48</v>
      </c>
      <c r="L1773" s="33">
        <v>102125.02</v>
      </c>
      <c r="M1773" s="33">
        <v>1120371.46</v>
      </c>
      <c r="N1773" s="33">
        <v>327268.57</v>
      </c>
      <c r="O1773" s="24">
        <v>67761.289999999994</v>
      </c>
      <c r="P1773" s="30">
        <f t="shared" si="135"/>
        <v>0.16826345880906504</v>
      </c>
      <c r="Q1773" s="25">
        <v>0</v>
      </c>
      <c r="R1773" s="25">
        <v>214761.82</v>
      </c>
      <c r="S1773" s="26">
        <v>49188.87</v>
      </c>
      <c r="T1773" s="33">
        <v>201657.71</v>
      </c>
      <c r="U1773" s="30">
        <f t="shared" si="136"/>
        <v>0.50075232894939548</v>
      </c>
      <c r="V1773" s="33">
        <v>9629.91</v>
      </c>
      <c r="W1773" s="33">
        <v>643936.82999999996</v>
      </c>
      <c r="X1773" s="33">
        <v>138283.10999999999</v>
      </c>
      <c r="Y1773" s="24">
        <v>36470.3773</v>
      </c>
      <c r="Z1773" s="30">
        <f t="shared" si="137"/>
        <v>9.0562500043455646E-2</v>
      </c>
      <c r="AA1773" s="25">
        <v>8839.9706999999999</v>
      </c>
      <c r="AB1773" s="25">
        <v>88985.942299999995</v>
      </c>
      <c r="AC1773" s="26">
        <v>26787.79</v>
      </c>
      <c r="AD1773" s="33">
        <v>60145.43</v>
      </c>
      <c r="AE1773" s="30">
        <f t="shared" si="138"/>
        <v>0.14935190996745346</v>
      </c>
      <c r="AF1773" s="33">
        <v>21022.2</v>
      </c>
      <c r="AG1773" s="33">
        <v>143158.15</v>
      </c>
      <c r="AH1773" s="33">
        <v>48652.61</v>
      </c>
      <c r="AI1773" s="24">
        <v>36674.67</v>
      </c>
      <c r="AJ1773" s="30">
        <f t="shared" si="139"/>
        <v>9.106979552604523E-2</v>
      </c>
      <c r="AK1773" s="25">
        <v>1392.31</v>
      </c>
      <c r="AL1773" s="25">
        <v>154580.28</v>
      </c>
      <c r="AM1773" s="26">
        <v>17988.349999999999</v>
      </c>
    </row>
    <row r="1774" spans="1:39" x14ac:dyDescent="0.25">
      <c r="A1774" t="s">
        <v>1518</v>
      </c>
      <c r="B1774" t="s">
        <v>1519</v>
      </c>
      <c r="C1774" s="2" t="s">
        <v>4518</v>
      </c>
      <c r="D1774" s="33">
        <v>93</v>
      </c>
      <c r="E1774" s="34">
        <v>0.19096509240246407</v>
      </c>
      <c r="F1774" s="33">
        <v>487</v>
      </c>
      <c r="G1774" s="43">
        <v>22.18</v>
      </c>
      <c r="H1774" s="50">
        <v>3</v>
      </c>
      <c r="I1774" s="50">
        <v>78</v>
      </c>
      <c r="J1774" s="51">
        <v>18</v>
      </c>
      <c r="K1774" s="33">
        <v>348514.3</v>
      </c>
      <c r="L1774" s="33">
        <v>100420.13</v>
      </c>
      <c r="M1774" s="33">
        <v>908367.53</v>
      </c>
      <c r="N1774" s="33">
        <v>285540.03999999998</v>
      </c>
      <c r="O1774" s="24">
        <v>65659.75</v>
      </c>
      <c r="P1774" s="30">
        <f t="shared" si="135"/>
        <v>0.18839901260866485</v>
      </c>
      <c r="Q1774" s="25">
        <v>0</v>
      </c>
      <c r="R1774" s="25">
        <v>208178.77</v>
      </c>
      <c r="S1774" s="26">
        <v>40488.050000000003</v>
      </c>
      <c r="T1774" s="33">
        <v>167958.9</v>
      </c>
      <c r="U1774" s="30">
        <f t="shared" si="136"/>
        <v>0.48192828816493327</v>
      </c>
      <c r="V1774" s="33">
        <v>12096.54</v>
      </c>
      <c r="W1774" s="33">
        <v>471395.24</v>
      </c>
      <c r="X1774" s="33">
        <v>124320.29</v>
      </c>
      <c r="Y1774" s="24">
        <v>37294.848100000003</v>
      </c>
      <c r="Z1774" s="30">
        <f t="shared" si="137"/>
        <v>0.10701095507415335</v>
      </c>
      <c r="AA1774" s="25">
        <v>10919.380999999999</v>
      </c>
      <c r="AB1774" s="25">
        <v>92016.267999999996</v>
      </c>
      <c r="AC1774" s="26">
        <v>30179.020499999999</v>
      </c>
      <c r="AD1774" s="33">
        <v>50756.79</v>
      </c>
      <c r="AE1774" s="30">
        <f t="shared" si="138"/>
        <v>0.14563761085269672</v>
      </c>
      <c r="AF1774" s="33">
        <v>21619.59</v>
      </c>
      <c r="AG1774" s="33">
        <v>125028.46</v>
      </c>
      <c r="AH1774" s="33">
        <v>42562.3</v>
      </c>
      <c r="AI1774" s="24">
        <v>26844.02</v>
      </c>
      <c r="AJ1774" s="30">
        <f t="shared" si="139"/>
        <v>7.7024156541065897E-2</v>
      </c>
      <c r="AK1774" s="25">
        <v>1491.17</v>
      </c>
      <c r="AL1774" s="25">
        <v>81931.929999999993</v>
      </c>
      <c r="AM1774" s="26">
        <v>13099.37</v>
      </c>
    </row>
    <row r="1775" spans="1:39" x14ac:dyDescent="0.25">
      <c r="A1775" t="s">
        <v>1520</v>
      </c>
      <c r="B1775" t="s">
        <v>1521</v>
      </c>
      <c r="C1775" s="2" t="s">
        <v>4517</v>
      </c>
      <c r="D1775" s="33">
        <v>170</v>
      </c>
      <c r="E1775" s="34">
        <v>0.72961373390557938</v>
      </c>
      <c r="F1775" s="33">
        <v>233</v>
      </c>
      <c r="G1775" s="43">
        <v>11.38</v>
      </c>
      <c r="H1775" s="50">
        <v>4</v>
      </c>
      <c r="I1775" s="50">
        <v>24</v>
      </c>
      <c r="J1775" s="51">
        <v>9</v>
      </c>
      <c r="K1775" s="33">
        <v>168415.76</v>
      </c>
      <c r="L1775" s="33">
        <v>60224.38</v>
      </c>
      <c r="M1775" s="33">
        <v>371454.54</v>
      </c>
      <c r="N1775" s="33">
        <v>144197.66</v>
      </c>
      <c r="O1775" s="24">
        <v>52146.45</v>
      </c>
      <c r="P1775" s="30">
        <f t="shared" si="135"/>
        <v>0.3096292769750289</v>
      </c>
      <c r="Q1775" s="25">
        <v>10808.73</v>
      </c>
      <c r="R1775" s="25">
        <v>131836.75</v>
      </c>
      <c r="S1775" s="26">
        <v>38606.120000000003</v>
      </c>
      <c r="T1775" s="33">
        <v>51439.19</v>
      </c>
      <c r="U1775" s="30">
        <f t="shared" si="136"/>
        <v>0.30542978875611165</v>
      </c>
      <c r="V1775" s="33">
        <v>0</v>
      </c>
      <c r="W1775" s="33">
        <v>154056.09</v>
      </c>
      <c r="X1775" s="33">
        <v>35864.15</v>
      </c>
      <c r="Y1775" s="24">
        <v>26041.4522</v>
      </c>
      <c r="Z1775" s="30">
        <f t="shared" si="137"/>
        <v>0.15462598155897048</v>
      </c>
      <c r="AA1775" s="25">
        <v>6553.8369000000002</v>
      </c>
      <c r="AB1775" s="25">
        <v>61323.635999999999</v>
      </c>
      <c r="AC1775" s="26">
        <v>20711.954300000001</v>
      </c>
      <c r="AD1775" s="33">
        <v>28156.74</v>
      </c>
      <c r="AE1775" s="30">
        <f t="shared" si="138"/>
        <v>0.16718589756683103</v>
      </c>
      <c r="AF1775" s="33">
        <v>10128.459999999999</v>
      </c>
      <c r="AG1775" s="33">
        <v>60736.65</v>
      </c>
      <c r="AH1775" s="33">
        <v>23293.57</v>
      </c>
      <c r="AI1775" s="24">
        <v>10631.92</v>
      </c>
      <c r="AJ1775" s="30">
        <f t="shared" si="139"/>
        <v>6.3129008829102454E-2</v>
      </c>
      <c r="AK1775" s="25">
        <v>58.4</v>
      </c>
      <c r="AL1775" s="25">
        <v>35006.15</v>
      </c>
      <c r="AM1775" s="26">
        <v>4539.1099999999997</v>
      </c>
    </row>
    <row r="1776" spans="1:39" x14ac:dyDescent="0.25">
      <c r="A1776" t="s">
        <v>1520</v>
      </c>
      <c r="B1776" t="s">
        <v>1521</v>
      </c>
      <c r="C1776" s="2" t="s">
        <v>4518</v>
      </c>
      <c r="D1776" s="33">
        <v>20</v>
      </c>
      <c r="E1776" s="34">
        <v>0.13245033112582782</v>
      </c>
      <c r="F1776" s="33">
        <v>151</v>
      </c>
      <c r="G1776" s="43">
        <v>10.3</v>
      </c>
      <c r="H1776" s="50">
        <v>4</v>
      </c>
      <c r="I1776" s="50">
        <v>18.5</v>
      </c>
      <c r="J1776" s="51">
        <v>10</v>
      </c>
      <c r="K1776" s="33">
        <v>149610.51999999999</v>
      </c>
      <c r="L1776" s="33">
        <v>51040.76</v>
      </c>
      <c r="M1776" s="33">
        <v>299322.96999999997</v>
      </c>
      <c r="N1776" s="33">
        <v>137416.4</v>
      </c>
      <c r="O1776" s="24">
        <v>36386.39</v>
      </c>
      <c r="P1776" s="30">
        <f t="shared" si="135"/>
        <v>0.24320742953102498</v>
      </c>
      <c r="Q1776" s="25">
        <v>9764.1200000000008</v>
      </c>
      <c r="R1776" s="25">
        <v>102861.53</v>
      </c>
      <c r="S1776" s="26">
        <v>30375.97</v>
      </c>
      <c r="T1776" s="33">
        <v>49808.35</v>
      </c>
      <c r="U1776" s="30">
        <f t="shared" si="136"/>
        <v>0.33292010481615869</v>
      </c>
      <c r="V1776" s="33">
        <v>0</v>
      </c>
      <c r="W1776" s="33">
        <v>108497.29</v>
      </c>
      <c r="X1776" s="33">
        <v>56373.59</v>
      </c>
      <c r="Y1776" s="24">
        <v>22724.52</v>
      </c>
      <c r="Z1776" s="30">
        <f t="shared" si="137"/>
        <v>0.15189119053927491</v>
      </c>
      <c r="AA1776" s="25">
        <v>9227.6239000000005</v>
      </c>
      <c r="AB1776" s="25">
        <v>41372.462599999999</v>
      </c>
      <c r="AC1776" s="26">
        <v>19624.263800000001</v>
      </c>
      <c r="AD1776" s="33">
        <v>33871.75</v>
      </c>
      <c r="AE1776" s="30">
        <f t="shared" si="138"/>
        <v>0.2263995205684734</v>
      </c>
      <c r="AF1776" s="33">
        <v>8768.84</v>
      </c>
      <c r="AG1776" s="33">
        <v>85072.87</v>
      </c>
      <c r="AH1776" s="33">
        <v>27998.83</v>
      </c>
      <c r="AI1776" s="24">
        <v>6819.51</v>
      </c>
      <c r="AJ1776" s="30">
        <f t="shared" si="139"/>
        <v>4.558175454506809E-2</v>
      </c>
      <c r="AK1776" s="25">
        <v>82.38</v>
      </c>
      <c r="AL1776" s="25">
        <v>33995.54</v>
      </c>
      <c r="AM1776" s="26">
        <v>3237.55</v>
      </c>
    </row>
    <row r="1777" spans="1:39" x14ac:dyDescent="0.25">
      <c r="A1777" t="s">
        <v>1522</v>
      </c>
      <c r="B1777" t="s">
        <v>1523</v>
      </c>
      <c r="C1777" s="2" t="s">
        <v>4517</v>
      </c>
      <c r="D1777" s="33">
        <v>702</v>
      </c>
      <c r="E1777" s="34">
        <v>0.67112810707456982</v>
      </c>
      <c r="F1777" s="33">
        <v>1046</v>
      </c>
      <c r="G1777" s="43">
        <v>9.67</v>
      </c>
      <c r="H1777" s="50">
        <v>4</v>
      </c>
      <c r="I1777" s="50">
        <v>20</v>
      </c>
      <c r="J1777" s="51">
        <v>8</v>
      </c>
      <c r="K1777" s="33">
        <v>137582.48000000001</v>
      </c>
      <c r="L1777" s="33">
        <v>48991.56</v>
      </c>
      <c r="M1777" s="33">
        <v>289897.58</v>
      </c>
      <c r="N1777" s="33">
        <v>110693.29</v>
      </c>
      <c r="O1777" s="24">
        <v>39437.300000000003</v>
      </c>
      <c r="P1777" s="30">
        <f t="shared" si="135"/>
        <v>0.28664478209725541</v>
      </c>
      <c r="Q1777" s="25">
        <v>10080.84</v>
      </c>
      <c r="R1777" s="25">
        <v>95028.51</v>
      </c>
      <c r="S1777" s="26">
        <v>33102.79</v>
      </c>
      <c r="T1777" s="33">
        <v>49858.96</v>
      </c>
      <c r="U1777" s="30">
        <f t="shared" si="136"/>
        <v>0.36239323495258985</v>
      </c>
      <c r="V1777" s="33">
        <v>0</v>
      </c>
      <c r="W1777" s="33">
        <v>165109.01</v>
      </c>
      <c r="X1777" s="33">
        <v>31445.82</v>
      </c>
      <c r="Y1777" s="24">
        <v>20930.830999999998</v>
      </c>
      <c r="Z1777" s="30">
        <f t="shared" si="137"/>
        <v>0.15213296780229574</v>
      </c>
      <c r="AA1777" s="25">
        <v>6648.5631999999996</v>
      </c>
      <c r="AB1777" s="25">
        <v>51931.59</v>
      </c>
      <c r="AC1777" s="26">
        <v>16716.348999999998</v>
      </c>
      <c r="AD1777" s="33">
        <v>22089.96</v>
      </c>
      <c r="AE1777" s="30">
        <f t="shared" si="138"/>
        <v>0.16055794313345709</v>
      </c>
      <c r="AF1777" s="33">
        <v>7801.98</v>
      </c>
      <c r="AG1777" s="33">
        <v>45510.23</v>
      </c>
      <c r="AH1777" s="33">
        <v>18820.89</v>
      </c>
      <c r="AI1777" s="24">
        <v>5265.43</v>
      </c>
      <c r="AJ1777" s="30">
        <f t="shared" si="139"/>
        <v>3.8271079282769141E-2</v>
      </c>
      <c r="AK1777" s="25">
        <v>54.35</v>
      </c>
      <c r="AL1777" s="25">
        <v>20423.3</v>
      </c>
      <c r="AM1777" s="26">
        <v>2112.1</v>
      </c>
    </row>
    <row r="1778" spans="1:39" x14ac:dyDescent="0.25">
      <c r="A1778" t="s">
        <v>1522</v>
      </c>
      <c r="B1778" t="s">
        <v>1523</v>
      </c>
      <c r="C1778" s="2" t="s">
        <v>4518</v>
      </c>
      <c r="D1778" s="33">
        <v>244</v>
      </c>
      <c r="E1778" s="34">
        <v>0.20962199312714777</v>
      </c>
      <c r="F1778" s="33">
        <v>1164</v>
      </c>
      <c r="G1778" s="43">
        <v>10.47</v>
      </c>
      <c r="H1778" s="50">
        <v>5</v>
      </c>
      <c r="I1778" s="50">
        <v>21</v>
      </c>
      <c r="J1778" s="51">
        <v>9</v>
      </c>
      <c r="K1778" s="33">
        <v>145662.68</v>
      </c>
      <c r="L1778" s="33">
        <v>65039.12</v>
      </c>
      <c r="M1778" s="33">
        <v>293980.06</v>
      </c>
      <c r="N1778" s="33">
        <v>127790.72</v>
      </c>
      <c r="O1778" s="24">
        <v>33238.74</v>
      </c>
      <c r="P1778" s="30">
        <f t="shared" si="135"/>
        <v>0.22818981498898688</v>
      </c>
      <c r="Q1778" s="25">
        <v>6609.55</v>
      </c>
      <c r="R1778" s="25">
        <v>70330.36</v>
      </c>
      <c r="S1778" s="26">
        <v>28178.99</v>
      </c>
      <c r="T1778" s="33">
        <v>59104.3</v>
      </c>
      <c r="U1778" s="30">
        <f t="shared" si="136"/>
        <v>0.40576144829959193</v>
      </c>
      <c r="V1778" s="33">
        <v>0</v>
      </c>
      <c r="W1778" s="33">
        <v>152060.82</v>
      </c>
      <c r="X1778" s="33">
        <v>52862.080000000002</v>
      </c>
      <c r="Y1778" s="24">
        <v>24174.786199999999</v>
      </c>
      <c r="Z1778" s="30">
        <f t="shared" si="137"/>
        <v>0.16596417284097753</v>
      </c>
      <c r="AA1778" s="25">
        <v>9028.0112000000008</v>
      </c>
      <c r="AB1778" s="25">
        <v>53469.1734</v>
      </c>
      <c r="AC1778" s="26">
        <v>20383.689299999998</v>
      </c>
      <c r="AD1778" s="33">
        <v>23145.75</v>
      </c>
      <c r="AE1778" s="30">
        <f t="shared" si="138"/>
        <v>0.15889965775722376</v>
      </c>
      <c r="AF1778" s="33">
        <v>9430.14</v>
      </c>
      <c r="AG1778" s="33">
        <v>46896.800000000003</v>
      </c>
      <c r="AH1778" s="33">
        <v>20123.599999999999</v>
      </c>
      <c r="AI1778" s="24">
        <v>5999.11</v>
      </c>
      <c r="AJ1778" s="30">
        <f t="shared" si="139"/>
        <v>4.1184948677313912E-2</v>
      </c>
      <c r="AK1778" s="25">
        <v>102.02</v>
      </c>
      <c r="AL1778" s="25">
        <v>21697.16</v>
      </c>
      <c r="AM1778" s="26">
        <v>2225.65</v>
      </c>
    </row>
    <row r="1779" spans="1:39" x14ac:dyDescent="0.25">
      <c r="A1779" t="s">
        <v>1524</v>
      </c>
      <c r="B1779" t="s">
        <v>1525</v>
      </c>
      <c r="C1779" s="2" t="s">
        <v>4517</v>
      </c>
      <c r="D1779" s="33">
        <v>476</v>
      </c>
      <c r="E1779" s="34">
        <v>0.65474552957359011</v>
      </c>
      <c r="F1779" s="33">
        <v>727</v>
      </c>
      <c r="G1779" s="43">
        <v>13.31</v>
      </c>
      <c r="H1779" s="50">
        <v>4</v>
      </c>
      <c r="I1779" s="50">
        <v>33</v>
      </c>
      <c r="J1779" s="51">
        <v>10</v>
      </c>
      <c r="K1779" s="33">
        <v>185230.84</v>
      </c>
      <c r="L1779" s="33">
        <v>49319.51</v>
      </c>
      <c r="M1779" s="33">
        <v>446928.42</v>
      </c>
      <c r="N1779" s="33">
        <v>133972.79999999999</v>
      </c>
      <c r="O1779" s="24">
        <v>67390.86</v>
      </c>
      <c r="P1779" s="30">
        <f t="shared" si="135"/>
        <v>0.36382094903850787</v>
      </c>
      <c r="Q1779" s="25">
        <v>10808.73</v>
      </c>
      <c r="R1779" s="25">
        <v>179340.03</v>
      </c>
      <c r="S1779" s="26">
        <v>47514.25</v>
      </c>
      <c r="T1779" s="33">
        <v>47671.34</v>
      </c>
      <c r="U1779" s="30">
        <f t="shared" si="136"/>
        <v>0.25736178705446672</v>
      </c>
      <c r="V1779" s="33">
        <v>0</v>
      </c>
      <c r="W1779" s="33">
        <v>201343.4</v>
      </c>
      <c r="X1779" s="33">
        <v>15059.19</v>
      </c>
      <c r="Y1779" s="24">
        <v>25556.942999999999</v>
      </c>
      <c r="Z1779" s="30">
        <f t="shared" si="137"/>
        <v>0.1379734767709308</v>
      </c>
      <c r="AA1779" s="25">
        <v>6075.6490000000003</v>
      </c>
      <c r="AB1779" s="25">
        <v>63823.532500000001</v>
      </c>
      <c r="AC1779" s="26">
        <v>21182.186399999999</v>
      </c>
      <c r="AD1779" s="33">
        <v>30259.15</v>
      </c>
      <c r="AE1779" s="30">
        <f t="shared" si="138"/>
        <v>0.16335913609202443</v>
      </c>
      <c r="AF1779" s="33">
        <v>6186.07</v>
      </c>
      <c r="AG1779" s="33">
        <v>79652.41</v>
      </c>
      <c r="AH1779" s="33">
        <v>22520.84</v>
      </c>
      <c r="AI1779" s="24">
        <v>14352.55</v>
      </c>
      <c r="AJ1779" s="30">
        <f t="shared" si="139"/>
        <v>7.7484667240077298E-2</v>
      </c>
      <c r="AK1779" s="25">
        <v>67.06</v>
      </c>
      <c r="AL1779" s="25">
        <v>52910.25</v>
      </c>
      <c r="AM1779" s="26">
        <v>8641.93</v>
      </c>
    </row>
    <row r="1780" spans="1:39" x14ac:dyDescent="0.25">
      <c r="A1780" t="s">
        <v>1524</v>
      </c>
      <c r="B1780" t="s">
        <v>1525</v>
      </c>
      <c r="C1780" s="2" t="s">
        <v>4518</v>
      </c>
      <c r="D1780" s="33">
        <v>132</v>
      </c>
      <c r="E1780" s="34">
        <v>0.1835883171070932</v>
      </c>
      <c r="F1780" s="33">
        <v>719</v>
      </c>
      <c r="G1780" s="43">
        <v>14.03</v>
      </c>
      <c r="H1780" s="50">
        <v>5</v>
      </c>
      <c r="I1780" s="50">
        <v>31</v>
      </c>
      <c r="J1780" s="51">
        <v>12</v>
      </c>
      <c r="K1780" s="33">
        <v>178234.88</v>
      </c>
      <c r="L1780" s="33">
        <v>75646.5</v>
      </c>
      <c r="M1780" s="33">
        <v>370477.69</v>
      </c>
      <c r="N1780" s="33">
        <v>150571.59</v>
      </c>
      <c r="O1780" s="24">
        <v>53629.82</v>
      </c>
      <c r="P1780" s="30">
        <f t="shared" si="135"/>
        <v>0.30089407864498802</v>
      </c>
      <c r="Q1780" s="25">
        <v>5197.93</v>
      </c>
      <c r="R1780" s="25">
        <v>130903.87</v>
      </c>
      <c r="S1780" s="26">
        <v>41053.67</v>
      </c>
      <c r="T1780" s="33">
        <v>55673.61</v>
      </c>
      <c r="U1780" s="30">
        <f t="shared" si="136"/>
        <v>0.31236091386826192</v>
      </c>
      <c r="V1780" s="33">
        <v>0</v>
      </c>
      <c r="W1780" s="33">
        <v>171345.6</v>
      </c>
      <c r="X1780" s="33">
        <v>39508.74</v>
      </c>
      <c r="Y1780" s="24">
        <v>25195.729500000001</v>
      </c>
      <c r="Z1780" s="30">
        <f t="shared" si="137"/>
        <v>0.14136250715909254</v>
      </c>
      <c r="AA1780" s="25">
        <v>7941.3680000000004</v>
      </c>
      <c r="AB1780" s="25">
        <v>64651.438199999997</v>
      </c>
      <c r="AC1780" s="26">
        <v>21784.376400000001</v>
      </c>
      <c r="AD1780" s="33">
        <v>30013.62</v>
      </c>
      <c r="AE1780" s="30">
        <f t="shared" si="138"/>
        <v>0.16839363877597918</v>
      </c>
      <c r="AF1780" s="33">
        <v>8392</v>
      </c>
      <c r="AG1780" s="33">
        <v>61951.42</v>
      </c>
      <c r="AH1780" s="33">
        <v>24147.54</v>
      </c>
      <c r="AI1780" s="24">
        <v>13722.11</v>
      </c>
      <c r="AJ1780" s="30">
        <f t="shared" si="139"/>
        <v>7.6988914852132204E-2</v>
      </c>
      <c r="AK1780" s="25">
        <v>0</v>
      </c>
      <c r="AL1780" s="25">
        <v>41799.300000000003</v>
      </c>
      <c r="AM1780" s="26">
        <v>11790.24</v>
      </c>
    </row>
    <row r="1781" spans="1:39" x14ac:dyDescent="0.25">
      <c r="A1781" t="s">
        <v>1526</v>
      </c>
      <c r="B1781" t="s">
        <v>1527</v>
      </c>
      <c r="C1781" s="2" t="s">
        <v>4517</v>
      </c>
      <c r="D1781" s="33">
        <v>115</v>
      </c>
      <c r="E1781" s="34">
        <v>0.66860465116279066</v>
      </c>
      <c r="F1781" s="33">
        <v>172</v>
      </c>
      <c r="G1781" s="43">
        <v>19.78</v>
      </c>
      <c r="H1781" s="50">
        <v>5</v>
      </c>
      <c r="I1781" s="50">
        <v>47</v>
      </c>
      <c r="J1781" s="51">
        <v>17</v>
      </c>
      <c r="K1781" s="33">
        <v>319817.23</v>
      </c>
      <c r="L1781" s="33">
        <v>94887.82</v>
      </c>
      <c r="M1781" s="33">
        <v>883331.68</v>
      </c>
      <c r="N1781" s="33">
        <v>249389.6</v>
      </c>
      <c r="O1781" s="24">
        <v>89215.24</v>
      </c>
      <c r="P1781" s="30">
        <f t="shared" si="135"/>
        <v>0.27895695300719103</v>
      </c>
      <c r="Q1781" s="25">
        <v>0</v>
      </c>
      <c r="R1781" s="25">
        <v>257176.23</v>
      </c>
      <c r="S1781" s="26">
        <v>78367.039999999994</v>
      </c>
      <c r="T1781" s="33">
        <v>117395.94</v>
      </c>
      <c r="U1781" s="30">
        <f t="shared" si="136"/>
        <v>0.36707196794869373</v>
      </c>
      <c r="V1781" s="33">
        <v>0</v>
      </c>
      <c r="W1781" s="33">
        <v>373694.07</v>
      </c>
      <c r="X1781" s="33">
        <v>79984.47</v>
      </c>
      <c r="Y1781" s="24">
        <v>33894.135799999996</v>
      </c>
      <c r="Z1781" s="30">
        <f t="shared" si="137"/>
        <v>0.10597970534608157</v>
      </c>
      <c r="AA1781" s="25">
        <v>7194.8474999999999</v>
      </c>
      <c r="AB1781" s="25">
        <v>100645.2246</v>
      </c>
      <c r="AC1781" s="26">
        <v>27301.396499999999</v>
      </c>
      <c r="AD1781" s="33">
        <v>51003.3</v>
      </c>
      <c r="AE1781" s="30">
        <f t="shared" si="138"/>
        <v>0.15947639844169748</v>
      </c>
      <c r="AF1781" s="33">
        <v>14190.61</v>
      </c>
      <c r="AG1781" s="33">
        <v>121473.15</v>
      </c>
      <c r="AH1781" s="33">
        <v>42512.02</v>
      </c>
      <c r="AI1781" s="24">
        <v>28308.63</v>
      </c>
      <c r="AJ1781" s="30">
        <f t="shared" si="139"/>
        <v>8.8515024659553215E-2</v>
      </c>
      <c r="AK1781" s="25">
        <v>908.4</v>
      </c>
      <c r="AL1781" s="25">
        <v>104219.48</v>
      </c>
      <c r="AM1781" s="26">
        <v>15133.29</v>
      </c>
    </row>
    <row r="1782" spans="1:39" x14ac:dyDescent="0.25">
      <c r="A1782" t="s">
        <v>1526</v>
      </c>
      <c r="B1782" t="s">
        <v>1527</v>
      </c>
      <c r="C1782" s="2" t="s">
        <v>4518</v>
      </c>
      <c r="D1782" s="33">
        <v>32</v>
      </c>
      <c r="E1782" s="34">
        <v>0.17391304347826086</v>
      </c>
      <c r="F1782" s="33">
        <v>184</v>
      </c>
      <c r="G1782" s="43">
        <v>17.5</v>
      </c>
      <c r="H1782" s="50">
        <v>3</v>
      </c>
      <c r="I1782" s="50">
        <v>40</v>
      </c>
      <c r="J1782" s="51">
        <v>15.5</v>
      </c>
      <c r="K1782" s="33">
        <v>233111.69</v>
      </c>
      <c r="L1782" s="33">
        <v>80675.070000000007</v>
      </c>
      <c r="M1782" s="33">
        <v>603734.56999999995</v>
      </c>
      <c r="N1782" s="33">
        <v>196717.98</v>
      </c>
      <c r="O1782" s="24">
        <v>65944.86</v>
      </c>
      <c r="P1782" s="30">
        <f t="shared" si="135"/>
        <v>0.28288954535055705</v>
      </c>
      <c r="Q1782" s="25">
        <v>0</v>
      </c>
      <c r="R1782" s="25">
        <v>177417.72</v>
      </c>
      <c r="S1782" s="26">
        <v>54230.400000000001</v>
      </c>
      <c r="T1782" s="33">
        <v>80963.740000000005</v>
      </c>
      <c r="U1782" s="30">
        <f t="shared" si="136"/>
        <v>0.34731737391634027</v>
      </c>
      <c r="V1782" s="33">
        <v>0</v>
      </c>
      <c r="W1782" s="33">
        <v>266417.43</v>
      </c>
      <c r="X1782" s="33">
        <v>63096.28</v>
      </c>
      <c r="Y1782" s="24">
        <v>30776.712299999999</v>
      </c>
      <c r="Z1782" s="30">
        <f t="shared" si="137"/>
        <v>0.13202560669522836</v>
      </c>
      <c r="AA1782" s="25">
        <v>7941.3680000000004</v>
      </c>
      <c r="AB1782" s="25">
        <v>72352.029899999994</v>
      </c>
      <c r="AC1782" s="26">
        <v>28740.934799999999</v>
      </c>
      <c r="AD1782" s="33">
        <v>39210.99</v>
      </c>
      <c r="AE1782" s="30">
        <f t="shared" si="138"/>
        <v>0.16820687971504131</v>
      </c>
      <c r="AF1782" s="33">
        <v>17072.64</v>
      </c>
      <c r="AG1782" s="33">
        <v>78792.3</v>
      </c>
      <c r="AH1782" s="33">
        <v>30747.919999999998</v>
      </c>
      <c r="AI1782" s="24">
        <v>16215.39</v>
      </c>
      <c r="AJ1782" s="30">
        <f t="shared" si="139"/>
        <v>6.9560604189348035E-2</v>
      </c>
      <c r="AK1782" s="25">
        <v>271.14999999999998</v>
      </c>
      <c r="AL1782" s="25">
        <v>48401.62</v>
      </c>
      <c r="AM1782" s="26">
        <v>9446.65</v>
      </c>
    </row>
    <row r="1783" spans="1:39" x14ac:dyDescent="0.25">
      <c r="A1783" t="s">
        <v>1528</v>
      </c>
      <c r="B1783" t="s">
        <v>1529</v>
      </c>
      <c r="C1783" s="2" t="s">
        <v>4517</v>
      </c>
      <c r="D1783" s="33">
        <v>242</v>
      </c>
      <c r="E1783" s="34">
        <v>0.6487935656836461</v>
      </c>
      <c r="F1783" s="33">
        <v>373</v>
      </c>
      <c r="G1783" s="43">
        <v>11.87</v>
      </c>
      <c r="H1783" s="50">
        <v>4</v>
      </c>
      <c r="I1783" s="50">
        <v>25</v>
      </c>
      <c r="J1783" s="51">
        <v>10</v>
      </c>
      <c r="K1783" s="33">
        <v>157016.24</v>
      </c>
      <c r="L1783" s="33">
        <v>47649.04</v>
      </c>
      <c r="M1783" s="33">
        <v>361806.22</v>
      </c>
      <c r="N1783" s="33">
        <v>131116.35</v>
      </c>
      <c r="O1783" s="24">
        <v>62774.36</v>
      </c>
      <c r="P1783" s="30">
        <f t="shared" si="135"/>
        <v>0.39979533327253286</v>
      </c>
      <c r="Q1783" s="25">
        <v>16213.1</v>
      </c>
      <c r="R1783" s="25">
        <v>159063.06</v>
      </c>
      <c r="S1783" s="26">
        <v>47257.42</v>
      </c>
      <c r="T1783" s="33">
        <v>31045.72</v>
      </c>
      <c r="U1783" s="30">
        <f t="shared" si="136"/>
        <v>0.1977229871254082</v>
      </c>
      <c r="V1783" s="33">
        <v>0</v>
      </c>
      <c r="W1783" s="33">
        <v>123108.29</v>
      </c>
      <c r="X1783" s="33">
        <v>14630.24</v>
      </c>
      <c r="Y1783" s="24">
        <v>24364.0311</v>
      </c>
      <c r="Z1783" s="30">
        <f t="shared" si="137"/>
        <v>0.15516886087706597</v>
      </c>
      <c r="AA1783" s="25">
        <v>5915.7635</v>
      </c>
      <c r="AB1783" s="25">
        <v>55661.911800000002</v>
      </c>
      <c r="AC1783" s="26">
        <v>20734.045999999998</v>
      </c>
      <c r="AD1783" s="33">
        <v>26900.85</v>
      </c>
      <c r="AE1783" s="30">
        <f t="shared" si="138"/>
        <v>0.17132527183175447</v>
      </c>
      <c r="AF1783" s="33">
        <v>8100.38</v>
      </c>
      <c r="AG1783" s="33">
        <v>65796.53</v>
      </c>
      <c r="AH1783" s="33">
        <v>22041.4</v>
      </c>
      <c r="AI1783" s="24">
        <v>11931.27</v>
      </c>
      <c r="AJ1783" s="30">
        <f t="shared" si="139"/>
        <v>7.5987490211203643E-2</v>
      </c>
      <c r="AK1783" s="25">
        <v>86.62</v>
      </c>
      <c r="AL1783" s="25">
        <v>32236.89</v>
      </c>
      <c r="AM1783" s="26">
        <v>9967.83</v>
      </c>
    </row>
    <row r="1784" spans="1:39" x14ac:dyDescent="0.25">
      <c r="A1784" t="s">
        <v>1528</v>
      </c>
      <c r="B1784" t="s">
        <v>1529</v>
      </c>
      <c r="C1784" s="2" t="s">
        <v>4518</v>
      </c>
      <c r="D1784" s="33">
        <v>76</v>
      </c>
      <c r="E1784" s="34">
        <v>0.17040358744394618</v>
      </c>
      <c r="F1784" s="33">
        <v>446</v>
      </c>
      <c r="G1784" s="43">
        <v>13.5</v>
      </c>
      <c r="H1784" s="50">
        <v>6</v>
      </c>
      <c r="I1784" s="50">
        <v>28</v>
      </c>
      <c r="J1784" s="51">
        <v>12</v>
      </c>
      <c r="K1784" s="33">
        <v>172503.67999999999</v>
      </c>
      <c r="L1784" s="33">
        <v>75825.42</v>
      </c>
      <c r="M1784" s="33">
        <v>332268.90999999997</v>
      </c>
      <c r="N1784" s="33">
        <v>149130.29</v>
      </c>
      <c r="O1784" s="24">
        <v>51401.73</v>
      </c>
      <c r="P1784" s="30">
        <f t="shared" si="135"/>
        <v>0.29797468668494498</v>
      </c>
      <c r="Q1784" s="25">
        <v>13496.02</v>
      </c>
      <c r="R1784" s="25">
        <v>119097.55</v>
      </c>
      <c r="S1784" s="26">
        <v>41522.839999999997</v>
      </c>
      <c r="T1784" s="33">
        <v>52366.720000000001</v>
      </c>
      <c r="U1784" s="30">
        <f t="shared" si="136"/>
        <v>0.30356871227326865</v>
      </c>
      <c r="V1784" s="33">
        <v>0</v>
      </c>
      <c r="W1784" s="33">
        <v>212662.43</v>
      </c>
      <c r="X1784" s="33">
        <v>37183.89</v>
      </c>
      <c r="Y1784" s="24">
        <v>24249.713299999999</v>
      </c>
      <c r="Z1784" s="30">
        <f t="shared" si="137"/>
        <v>0.1405750491815595</v>
      </c>
      <c r="AA1784" s="25">
        <v>8139.9022000000004</v>
      </c>
      <c r="AB1784" s="25">
        <v>67344.553100000005</v>
      </c>
      <c r="AC1784" s="26">
        <v>20826.054</v>
      </c>
      <c r="AD1784" s="33">
        <v>29415.41</v>
      </c>
      <c r="AE1784" s="30">
        <f t="shared" si="138"/>
        <v>0.170520478171828</v>
      </c>
      <c r="AF1784" s="33">
        <v>8438.1</v>
      </c>
      <c r="AG1784" s="33">
        <v>61951.42</v>
      </c>
      <c r="AH1784" s="33">
        <v>23503.33</v>
      </c>
      <c r="AI1784" s="24">
        <v>15070.11</v>
      </c>
      <c r="AJ1784" s="30">
        <f t="shared" si="139"/>
        <v>8.7361092818425676E-2</v>
      </c>
      <c r="AK1784" s="25">
        <v>211.83</v>
      </c>
      <c r="AL1784" s="25">
        <v>35766.46</v>
      </c>
      <c r="AM1784" s="26">
        <v>13795</v>
      </c>
    </row>
    <row r="1785" spans="1:39" x14ac:dyDescent="0.25">
      <c r="A1785" t="s">
        <v>1530</v>
      </c>
      <c r="B1785" t="s">
        <v>1531</v>
      </c>
      <c r="C1785" s="2" t="s">
        <v>4517</v>
      </c>
      <c r="D1785" s="33">
        <v>119</v>
      </c>
      <c r="E1785" s="34">
        <v>0.65384615384615385</v>
      </c>
      <c r="F1785" s="33">
        <v>182</v>
      </c>
      <c r="G1785" s="43">
        <v>9.9700000000000006</v>
      </c>
      <c r="H1785" s="50">
        <v>3</v>
      </c>
      <c r="I1785" s="50">
        <v>23</v>
      </c>
      <c r="J1785" s="51">
        <v>8</v>
      </c>
      <c r="K1785" s="33">
        <v>112545.95</v>
      </c>
      <c r="L1785" s="33">
        <v>34289.08</v>
      </c>
      <c r="M1785" s="33">
        <v>275912.40999999997</v>
      </c>
      <c r="N1785" s="33">
        <v>87717.71</v>
      </c>
      <c r="O1785" s="24">
        <v>55688.24</v>
      </c>
      <c r="P1785" s="30">
        <f t="shared" si="135"/>
        <v>0.49480447763780039</v>
      </c>
      <c r="Q1785" s="25">
        <v>6148.61</v>
      </c>
      <c r="R1785" s="25">
        <v>177601.94</v>
      </c>
      <c r="S1785" s="26">
        <v>39595.21</v>
      </c>
      <c r="T1785" s="33">
        <v>14100.49</v>
      </c>
      <c r="U1785" s="30">
        <f t="shared" si="136"/>
        <v>0.12528651630733936</v>
      </c>
      <c r="V1785" s="33">
        <v>0</v>
      </c>
      <c r="W1785" s="33">
        <v>67823.820000000007</v>
      </c>
      <c r="X1785" s="33">
        <v>0</v>
      </c>
      <c r="Y1785" s="24">
        <v>19925.9136</v>
      </c>
      <c r="Z1785" s="30">
        <f t="shared" si="137"/>
        <v>0.17704691816986751</v>
      </c>
      <c r="AA1785" s="25">
        <v>5041.4129999999996</v>
      </c>
      <c r="AB1785" s="25">
        <v>50173.883999999998</v>
      </c>
      <c r="AC1785" s="26">
        <v>15600.798000000001</v>
      </c>
      <c r="AD1785" s="33">
        <v>17041.77</v>
      </c>
      <c r="AE1785" s="30">
        <f t="shared" si="138"/>
        <v>0.15142055311630495</v>
      </c>
      <c r="AF1785" s="33">
        <v>5190</v>
      </c>
      <c r="AG1785" s="33">
        <v>48116.07</v>
      </c>
      <c r="AH1785" s="33">
        <v>11512.1</v>
      </c>
      <c r="AI1785" s="24">
        <v>5789.53</v>
      </c>
      <c r="AJ1785" s="30">
        <f t="shared" si="139"/>
        <v>5.1441477903025383E-2</v>
      </c>
      <c r="AK1785" s="25">
        <v>0</v>
      </c>
      <c r="AL1785" s="25">
        <v>22042.77</v>
      </c>
      <c r="AM1785" s="26">
        <v>2257.1799999999998</v>
      </c>
    </row>
    <row r="1786" spans="1:39" x14ac:dyDescent="0.25">
      <c r="A1786" t="s">
        <v>1530</v>
      </c>
      <c r="B1786" t="s">
        <v>1531</v>
      </c>
      <c r="C1786" s="2" t="s">
        <v>4518</v>
      </c>
      <c r="D1786" s="33">
        <v>24</v>
      </c>
      <c r="E1786" s="34">
        <v>0.2696629213483146</v>
      </c>
      <c r="F1786" s="33">
        <v>89</v>
      </c>
      <c r="G1786" s="43">
        <v>11.08</v>
      </c>
      <c r="H1786" s="50">
        <v>5</v>
      </c>
      <c r="I1786" s="50">
        <v>23</v>
      </c>
      <c r="J1786" s="51">
        <v>9</v>
      </c>
      <c r="K1786" s="33">
        <v>123214.62</v>
      </c>
      <c r="L1786" s="33">
        <v>57181.9</v>
      </c>
      <c r="M1786" s="33">
        <v>233349.14</v>
      </c>
      <c r="N1786" s="33">
        <v>109995.89</v>
      </c>
      <c r="O1786" s="24">
        <v>44265.37</v>
      </c>
      <c r="P1786" s="30">
        <f t="shared" si="135"/>
        <v>0.35925420213932407</v>
      </c>
      <c r="Q1786" s="25">
        <v>11636.63</v>
      </c>
      <c r="R1786" s="25">
        <v>130903.87</v>
      </c>
      <c r="S1786" s="26">
        <v>34448.39</v>
      </c>
      <c r="T1786" s="33">
        <v>32425.25</v>
      </c>
      <c r="U1786" s="30">
        <f t="shared" si="136"/>
        <v>0.26316073530884565</v>
      </c>
      <c r="V1786" s="33">
        <v>0</v>
      </c>
      <c r="W1786" s="33">
        <v>67311.17</v>
      </c>
      <c r="X1786" s="33">
        <v>34501.35</v>
      </c>
      <c r="Y1786" s="24">
        <v>20750.137299999999</v>
      </c>
      <c r="Z1786" s="30">
        <f t="shared" si="137"/>
        <v>0.16840645452625669</v>
      </c>
      <c r="AA1786" s="25">
        <v>7562.9690000000001</v>
      </c>
      <c r="AB1786" s="25">
        <v>34741.082999999999</v>
      </c>
      <c r="AC1786" s="26">
        <v>19919.035500000002</v>
      </c>
      <c r="AD1786" s="33">
        <v>19644.82</v>
      </c>
      <c r="AE1786" s="30">
        <f t="shared" si="138"/>
        <v>0.15943578773363096</v>
      </c>
      <c r="AF1786" s="33">
        <v>7322.5</v>
      </c>
      <c r="AG1786" s="33">
        <v>43393.2</v>
      </c>
      <c r="AH1786" s="33">
        <v>16893.95</v>
      </c>
      <c r="AI1786" s="24">
        <v>6129.05</v>
      </c>
      <c r="AJ1786" s="30">
        <f t="shared" si="139"/>
        <v>4.9742879538158709E-2</v>
      </c>
      <c r="AK1786" s="25">
        <v>0</v>
      </c>
      <c r="AL1786" s="25">
        <v>22439.85</v>
      </c>
      <c r="AM1786" s="26">
        <v>708.03</v>
      </c>
    </row>
    <row r="1787" spans="1:39" x14ac:dyDescent="0.25">
      <c r="A1787" t="s">
        <v>1532</v>
      </c>
      <c r="B1787" t="s">
        <v>1533</v>
      </c>
      <c r="C1787" s="2" t="s">
        <v>4517</v>
      </c>
      <c r="D1787" s="33">
        <v>189</v>
      </c>
      <c r="E1787" s="34">
        <v>0.67259786476868333</v>
      </c>
      <c r="F1787" s="33">
        <v>281</v>
      </c>
      <c r="G1787" s="43">
        <v>12.32</v>
      </c>
      <c r="H1787" s="50">
        <v>3</v>
      </c>
      <c r="I1787" s="50">
        <v>28</v>
      </c>
      <c r="J1787" s="51">
        <v>10</v>
      </c>
      <c r="K1787" s="33">
        <v>164423.14000000001</v>
      </c>
      <c r="L1787" s="33">
        <v>37952.22</v>
      </c>
      <c r="M1787" s="33">
        <v>443065.44</v>
      </c>
      <c r="N1787" s="33">
        <v>111002.55</v>
      </c>
      <c r="O1787" s="24">
        <v>60556.24</v>
      </c>
      <c r="P1787" s="30">
        <f t="shared" si="135"/>
        <v>0.36829511953122895</v>
      </c>
      <c r="Q1787" s="25">
        <v>5794.29</v>
      </c>
      <c r="R1787" s="25">
        <v>154243.03</v>
      </c>
      <c r="S1787" s="26">
        <v>48639.29</v>
      </c>
      <c r="T1787" s="33">
        <v>45534.720000000001</v>
      </c>
      <c r="U1787" s="30">
        <f t="shared" si="136"/>
        <v>0.27693620253207668</v>
      </c>
      <c r="V1787" s="33">
        <v>0</v>
      </c>
      <c r="W1787" s="33">
        <v>204583.12</v>
      </c>
      <c r="X1787" s="33">
        <v>0</v>
      </c>
      <c r="Y1787" s="24">
        <v>11552.302</v>
      </c>
      <c r="Z1787" s="30">
        <f t="shared" si="137"/>
        <v>7.025958754953833E-2</v>
      </c>
      <c r="AA1787" s="25">
        <v>0</v>
      </c>
      <c r="AB1787" s="25">
        <v>46978.076000000001</v>
      </c>
      <c r="AC1787" s="26">
        <v>5357.558</v>
      </c>
      <c r="AD1787" s="33">
        <v>28558.37</v>
      </c>
      <c r="AE1787" s="30">
        <f t="shared" si="138"/>
        <v>0.17368826553245484</v>
      </c>
      <c r="AF1787" s="33">
        <v>6682.56</v>
      </c>
      <c r="AG1787" s="33">
        <v>75237.03</v>
      </c>
      <c r="AH1787" s="33">
        <v>20749.650000000001</v>
      </c>
      <c r="AI1787" s="24">
        <v>18221.509999999998</v>
      </c>
      <c r="AJ1787" s="30">
        <f t="shared" si="139"/>
        <v>0.11082083701843912</v>
      </c>
      <c r="AK1787" s="25">
        <v>1726.4</v>
      </c>
      <c r="AL1787" s="25">
        <v>64773.64</v>
      </c>
      <c r="AM1787" s="26">
        <v>11465.46</v>
      </c>
    </row>
    <row r="1788" spans="1:39" x14ac:dyDescent="0.25">
      <c r="A1788" t="s">
        <v>1532</v>
      </c>
      <c r="B1788" t="s">
        <v>1533</v>
      </c>
      <c r="C1788" s="2" t="s">
        <v>4518</v>
      </c>
      <c r="D1788" s="33">
        <v>57</v>
      </c>
      <c r="E1788" s="34">
        <v>0.22352941176470589</v>
      </c>
      <c r="F1788" s="33">
        <v>255</v>
      </c>
      <c r="G1788" s="43">
        <v>14.4</v>
      </c>
      <c r="H1788" s="50">
        <v>3</v>
      </c>
      <c r="I1788" s="50">
        <v>35</v>
      </c>
      <c r="J1788" s="51">
        <v>11</v>
      </c>
      <c r="K1788" s="33">
        <v>177246.34</v>
      </c>
      <c r="L1788" s="33">
        <v>48891.49</v>
      </c>
      <c r="M1788" s="33">
        <v>524017.37</v>
      </c>
      <c r="N1788" s="33">
        <v>144592.48000000001</v>
      </c>
      <c r="O1788" s="24">
        <v>59806.52</v>
      </c>
      <c r="P1788" s="30">
        <f t="shared" si="135"/>
        <v>0.33742033827045453</v>
      </c>
      <c r="Q1788" s="25">
        <v>0</v>
      </c>
      <c r="R1788" s="25">
        <v>151428.73000000001</v>
      </c>
      <c r="S1788" s="26">
        <v>54355.91</v>
      </c>
      <c r="T1788" s="33">
        <v>56379.61</v>
      </c>
      <c r="U1788" s="30">
        <f t="shared" si="136"/>
        <v>0.31808617317570564</v>
      </c>
      <c r="V1788" s="33">
        <v>0</v>
      </c>
      <c r="W1788" s="33">
        <v>253434.7</v>
      </c>
      <c r="X1788" s="33">
        <v>0</v>
      </c>
      <c r="Y1788" s="24">
        <v>13317.813099999999</v>
      </c>
      <c r="Z1788" s="30">
        <f t="shared" si="137"/>
        <v>7.5137309464330823E-2</v>
      </c>
      <c r="AA1788" s="25">
        <v>0</v>
      </c>
      <c r="AB1788" s="25">
        <v>41644.245000000003</v>
      </c>
      <c r="AC1788" s="26">
        <v>11549.995500000001</v>
      </c>
      <c r="AD1788" s="33">
        <v>29684.44</v>
      </c>
      <c r="AE1788" s="30">
        <f t="shared" si="138"/>
        <v>0.16747561613966189</v>
      </c>
      <c r="AF1788" s="33">
        <v>9517.35</v>
      </c>
      <c r="AG1788" s="33">
        <v>84683.22</v>
      </c>
      <c r="AH1788" s="33">
        <v>25145.35</v>
      </c>
      <c r="AI1788" s="24">
        <v>18057.96</v>
      </c>
      <c r="AJ1788" s="30">
        <f t="shared" si="139"/>
        <v>0.10188058043962996</v>
      </c>
      <c r="AK1788" s="25">
        <v>1894.14</v>
      </c>
      <c r="AL1788" s="25">
        <v>58451.42</v>
      </c>
      <c r="AM1788" s="26">
        <v>9954.57</v>
      </c>
    </row>
    <row r="1789" spans="1:39" x14ac:dyDescent="0.25">
      <c r="A1789" t="s">
        <v>1534</v>
      </c>
      <c r="B1789" t="s">
        <v>1535</v>
      </c>
      <c r="C1789" s="2" t="s">
        <v>4517</v>
      </c>
      <c r="D1789" s="33">
        <v>47</v>
      </c>
      <c r="E1789" s="34">
        <v>0.63513513513513509</v>
      </c>
      <c r="F1789" s="33">
        <v>74</v>
      </c>
      <c r="G1789" s="43">
        <v>17.739999999999998</v>
      </c>
      <c r="H1789" s="50">
        <v>4</v>
      </c>
      <c r="I1789" s="50">
        <v>54</v>
      </c>
      <c r="J1789" s="51">
        <v>15</v>
      </c>
      <c r="K1789" s="33">
        <v>302289.09999999998</v>
      </c>
      <c r="L1789" s="33">
        <v>77097.37</v>
      </c>
      <c r="M1789" s="33">
        <v>908083.94</v>
      </c>
      <c r="N1789" s="33">
        <v>215623.53</v>
      </c>
      <c r="O1789" s="24">
        <v>72906.87</v>
      </c>
      <c r="P1789" s="30">
        <f t="shared" si="135"/>
        <v>0.24118259639530504</v>
      </c>
      <c r="Q1789" s="25">
        <v>0</v>
      </c>
      <c r="R1789" s="25">
        <v>217314.71</v>
      </c>
      <c r="S1789" s="26">
        <v>60317.53</v>
      </c>
      <c r="T1789" s="33">
        <v>122194.39</v>
      </c>
      <c r="U1789" s="30">
        <f t="shared" si="136"/>
        <v>0.40423022199609582</v>
      </c>
      <c r="V1789" s="33">
        <v>0</v>
      </c>
      <c r="W1789" s="33">
        <v>509278.29</v>
      </c>
      <c r="X1789" s="33">
        <v>75111.86</v>
      </c>
      <c r="Y1789" s="24">
        <v>18646.708900000001</v>
      </c>
      <c r="Z1789" s="30">
        <f t="shared" si="137"/>
        <v>6.1685019076109598E-2</v>
      </c>
      <c r="AA1789" s="25">
        <v>0</v>
      </c>
      <c r="AB1789" s="25">
        <v>57375.057999999997</v>
      </c>
      <c r="AC1789" s="26">
        <v>10592.3184</v>
      </c>
      <c r="AD1789" s="33">
        <v>52883.23</v>
      </c>
      <c r="AE1789" s="30">
        <f t="shared" si="138"/>
        <v>0.17494256326146065</v>
      </c>
      <c r="AF1789" s="33">
        <v>16304.16</v>
      </c>
      <c r="AG1789" s="33">
        <v>157665.56</v>
      </c>
      <c r="AH1789" s="33">
        <v>38494.82</v>
      </c>
      <c r="AI1789" s="24">
        <v>35657.9</v>
      </c>
      <c r="AJ1789" s="30">
        <f t="shared" si="139"/>
        <v>0.11795959563212834</v>
      </c>
      <c r="AK1789" s="25">
        <v>2807.46</v>
      </c>
      <c r="AL1789" s="25">
        <v>110561.34</v>
      </c>
      <c r="AM1789" s="26">
        <v>19158.7</v>
      </c>
    </row>
    <row r="1790" spans="1:39" x14ac:dyDescent="0.25">
      <c r="A1790" t="s">
        <v>1534</v>
      </c>
      <c r="B1790" t="s">
        <v>1535</v>
      </c>
      <c r="C1790" s="2" t="s">
        <v>4518</v>
      </c>
      <c r="D1790" s="33">
        <v>19</v>
      </c>
      <c r="E1790" s="34">
        <v>0.23749999999999999</v>
      </c>
      <c r="F1790" s="33">
        <v>80</v>
      </c>
      <c r="G1790" s="43">
        <v>16.739999999999998</v>
      </c>
      <c r="H1790" s="50">
        <v>3</v>
      </c>
      <c r="I1790" s="50">
        <v>44</v>
      </c>
      <c r="J1790" s="51">
        <v>13</v>
      </c>
      <c r="K1790" s="33">
        <v>246524.17</v>
      </c>
      <c r="L1790" s="33">
        <v>33212.67</v>
      </c>
      <c r="M1790" s="33">
        <v>672666.65</v>
      </c>
      <c r="N1790" s="33">
        <v>229138.23</v>
      </c>
      <c r="O1790" s="24">
        <v>64839.62</v>
      </c>
      <c r="P1790" s="30">
        <f t="shared" si="135"/>
        <v>0.26301526539973746</v>
      </c>
      <c r="Q1790" s="25">
        <v>0</v>
      </c>
      <c r="R1790" s="25">
        <v>155584.24</v>
      </c>
      <c r="S1790" s="26">
        <v>65599.33</v>
      </c>
      <c r="T1790" s="33">
        <v>95257.09</v>
      </c>
      <c r="U1790" s="30">
        <f t="shared" si="136"/>
        <v>0.38640061134776355</v>
      </c>
      <c r="V1790" s="33">
        <v>0</v>
      </c>
      <c r="W1790" s="33">
        <v>322159.71999999997</v>
      </c>
      <c r="X1790" s="33">
        <v>61045.91</v>
      </c>
      <c r="Y1790" s="24">
        <v>18847.192200000001</v>
      </c>
      <c r="Z1790" s="30">
        <f t="shared" si="137"/>
        <v>7.6451701267263167E-2</v>
      </c>
      <c r="AA1790" s="25">
        <v>0</v>
      </c>
      <c r="AB1790" s="25">
        <v>56040.620600000002</v>
      </c>
      <c r="AC1790" s="26">
        <v>15972.635200000001</v>
      </c>
      <c r="AD1790" s="33">
        <v>40501.29</v>
      </c>
      <c r="AE1790" s="30">
        <f t="shared" si="138"/>
        <v>0.16428932708707628</v>
      </c>
      <c r="AF1790" s="33">
        <v>8144.5</v>
      </c>
      <c r="AG1790" s="33">
        <v>115211.89</v>
      </c>
      <c r="AH1790" s="33">
        <v>28300.959999999999</v>
      </c>
      <c r="AI1790" s="24">
        <v>27078.97</v>
      </c>
      <c r="AJ1790" s="30">
        <f t="shared" si="139"/>
        <v>0.10984306325825983</v>
      </c>
      <c r="AK1790" s="25">
        <v>1599.76</v>
      </c>
      <c r="AL1790" s="25">
        <v>148240.21</v>
      </c>
      <c r="AM1790" s="26">
        <v>18705.14</v>
      </c>
    </row>
    <row r="1791" spans="1:39" x14ac:dyDescent="0.25">
      <c r="A1791" t="s">
        <v>1536</v>
      </c>
      <c r="B1791" t="s">
        <v>1537</v>
      </c>
      <c r="C1791" s="2" t="s">
        <v>4517</v>
      </c>
      <c r="D1791" s="33">
        <v>142</v>
      </c>
      <c r="E1791" s="34">
        <v>0.68599033816425126</v>
      </c>
      <c r="F1791" s="33">
        <v>207</v>
      </c>
      <c r="G1791" s="43">
        <v>10.52</v>
      </c>
      <c r="H1791" s="50">
        <v>3</v>
      </c>
      <c r="I1791" s="50">
        <v>24</v>
      </c>
      <c r="J1791" s="51">
        <v>9</v>
      </c>
      <c r="K1791" s="33">
        <v>118791.44</v>
      </c>
      <c r="L1791" s="33">
        <v>33537.35</v>
      </c>
      <c r="M1791" s="33">
        <v>291552.57</v>
      </c>
      <c r="N1791" s="33">
        <v>86393.35</v>
      </c>
      <c r="O1791" s="24">
        <v>56468.35</v>
      </c>
      <c r="P1791" s="30">
        <f t="shared" si="135"/>
        <v>0.47535706276479178</v>
      </c>
      <c r="Q1791" s="25">
        <v>6751.06</v>
      </c>
      <c r="R1791" s="25">
        <v>145917.87</v>
      </c>
      <c r="S1791" s="26">
        <v>47257.42</v>
      </c>
      <c r="T1791" s="33">
        <v>20161.45</v>
      </c>
      <c r="U1791" s="30">
        <f t="shared" si="136"/>
        <v>0.16972140416851586</v>
      </c>
      <c r="V1791" s="33">
        <v>0</v>
      </c>
      <c r="W1791" s="33">
        <v>109262.99</v>
      </c>
      <c r="X1791" s="33">
        <v>0</v>
      </c>
      <c r="Y1791" s="24">
        <v>9204.1532000000007</v>
      </c>
      <c r="Z1791" s="30">
        <f t="shared" si="137"/>
        <v>7.7481619887762962E-2</v>
      </c>
      <c r="AA1791" s="25">
        <v>0</v>
      </c>
      <c r="AB1791" s="25">
        <v>34738.986100000002</v>
      </c>
      <c r="AC1791" s="26">
        <v>4494.8293999999996</v>
      </c>
      <c r="AD1791" s="33">
        <v>20507.18</v>
      </c>
      <c r="AE1791" s="30">
        <f t="shared" si="138"/>
        <v>0.17263179905892209</v>
      </c>
      <c r="AF1791" s="33">
        <v>5757.08</v>
      </c>
      <c r="AG1791" s="33">
        <v>48258.55</v>
      </c>
      <c r="AH1791" s="33">
        <v>16421.349999999999</v>
      </c>
      <c r="AI1791" s="24">
        <v>12450.31</v>
      </c>
      <c r="AJ1791" s="30">
        <f t="shared" si="139"/>
        <v>0.10480814105797522</v>
      </c>
      <c r="AK1791" s="25">
        <v>1369.64</v>
      </c>
      <c r="AL1791" s="25">
        <v>35853.129999999997</v>
      </c>
      <c r="AM1791" s="26">
        <v>8498.31</v>
      </c>
    </row>
    <row r="1792" spans="1:39" x14ac:dyDescent="0.25">
      <c r="A1792" t="s">
        <v>1536</v>
      </c>
      <c r="B1792" t="s">
        <v>1537</v>
      </c>
      <c r="C1792" s="2" t="s">
        <v>4518</v>
      </c>
      <c r="D1792" s="33">
        <v>38</v>
      </c>
      <c r="E1792" s="34">
        <v>0.21714285714285714</v>
      </c>
      <c r="F1792" s="33">
        <v>175</v>
      </c>
      <c r="G1792" s="43">
        <v>13.24</v>
      </c>
      <c r="H1792" s="50">
        <v>2</v>
      </c>
      <c r="I1792" s="50">
        <v>30</v>
      </c>
      <c r="J1792" s="51">
        <v>9.5</v>
      </c>
      <c r="K1792" s="33">
        <v>142607.42000000001</v>
      </c>
      <c r="L1792" s="33">
        <v>48891.49</v>
      </c>
      <c r="M1792" s="33">
        <v>357460.56</v>
      </c>
      <c r="N1792" s="33">
        <v>106399.29</v>
      </c>
      <c r="O1792" s="24">
        <v>57289.96</v>
      </c>
      <c r="P1792" s="30">
        <f t="shared" si="135"/>
        <v>0.40173197159025803</v>
      </c>
      <c r="Q1792" s="25">
        <v>0</v>
      </c>
      <c r="R1792" s="25">
        <v>151428.73000000001</v>
      </c>
      <c r="S1792" s="26">
        <v>49404.27</v>
      </c>
      <c r="T1792" s="33">
        <v>36940.86</v>
      </c>
      <c r="U1792" s="30">
        <f t="shared" si="136"/>
        <v>0.2590388354266559</v>
      </c>
      <c r="V1792" s="33">
        <v>0</v>
      </c>
      <c r="W1792" s="33">
        <v>207314.34</v>
      </c>
      <c r="X1792" s="33">
        <v>0</v>
      </c>
      <c r="Y1792" s="24">
        <v>10553.1235</v>
      </c>
      <c r="Z1792" s="30">
        <f t="shared" si="137"/>
        <v>7.4001223078013739E-2</v>
      </c>
      <c r="AA1792" s="25">
        <v>0</v>
      </c>
      <c r="AB1792" s="25">
        <v>32787.084000000003</v>
      </c>
      <c r="AC1792" s="26">
        <v>6799.7979999999998</v>
      </c>
      <c r="AD1792" s="33">
        <v>24276.01</v>
      </c>
      <c r="AE1792" s="30">
        <f t="shared" si="138"/>
        <v>0.17022964162734305</v>
      </c>
      <c r="AF1792" s="33">
        <v>9517.35</v>
      </c>
      <c r="AG1792" s="33">
        <v>53143.74</v>
      </c>
      <c r="AH1792" s="33">
        <v>23800.46</v>
      </c>
      <c r="AI1792" s="24">
        <v>13547.46</v>
      </c>
      <c r="AJ1792" s="30">
        <f t="shared" si="139"/>
        <v>9.4998282698053146E-2</v>
      </c>
      <c r="AK1792" s="25">
        <v>1894.14</v>
      </c>
      <c r="AL1792" s="25">
        <v>58451.42</v>
      </c>
      <c r="AM1792" s="26">
        <v>7997.92</v>
      </c>
    </row>
    <row r="1793" spans="1:39" x14ac:dyDescent="0.25">
      <c r="A1793" t="s">
        <v>1538</v>
      </c>
      <c r="B1793" t="s">
        <v>1539</v>
      </c>
      <c r="C1793" s="2" t="s">
        <v>4517</v>
      </c>
      <c r="D1793" s="33">
        <v>366</v>
      </c>
      <c r="E1793" s="34">
        <v>0.84331797235023043</v>
      </c>
      <c r="F1793" s="33">
        <v>434</v>
      </c>
      <c r="G1793" s="43">
        <v>6.76</v>
      </c>
      <c r="H1793" s="50">
        <v>4</v>
      </c>
      <c r="I1793" s="50">
        <v>13</v>
      </c>
      <c r="J1793" s="51">
        <v>6</v>
      </c>
      <c r="K1793" s="33">
        <v>136587.47</v>
      </c>
      <c r="L1793" s="33">
        <v>75098.47</v>
      </c>
      <c r="M1793" s="33">
        <v>251889.92000000001</v>
      </c>
      <c r="N1793" s="33">
        <v>120308.53</v>
      </c>
      <c r="O1793" s="24">
        <v>28718.13</v>
      </c>
      <c r="P1793" s="30">
        <f t="shared" si="135"/>
        <v>0.21025449845436042</v>
      </c>
      <c r="Q1793" s="25">
        <v>12235.62</v>
      </c>
      <c r="R1793" s="25">
        <v>55527.49</v>
      </c>
      <c r="S1793" s="26">
        <v>25737.41</v>
      </c>
      <c r="T1793" s="33">
        <v>25352.47</v>
      </c>
      <c r="U1793" s="30">
        <f t="shared" si="136"/>
        <v>0.1856134387729709</v>
      </c>
      <c r="V1793" s="33">
        <v>0</v>
      </c>
      <c r="W1793" s="33">
        <v>104083.34</v>
      </c>
      <c r="X1793" s="33">
        <v>15722.91</v>
      </c>
      <c r="Y1793" s="24">
        <v>36207.492400000003</v>
      </c>
      <c r="Z1793" s="30">
        <f t="shared" si="137"/>
        <v>0.26508648560515841</v>
      </c>
      <c r="AA1793" s="25">
        <v>12790.84</v>
      </c>
      <c r="AB1793" s="25">
        <v>71117.650500000003</v>
      </c>
      <c r="AC1793" s="26">
        <v>33176.161899999999</v>
      </c>
      <c r="AD1793" s="33">
        <v>20243.38</v>
      </c>
      <c r="AE1793" s="30">
        <f t="shared" si="138"/>
        <v>0.14820817751437962</v>
      </c>
      <c r="AF1793" s="33">
        <v>9714.4599999999991</v>
      </c>
      <c r="AG1793" s="33">
        <v>42000.08</v>
      </c>
      <c r="AH1793" s="33">
        <v>17137.400000000001</v>
      </c>
      <c r="AI1793" s="24">
        <v>26066</v>
      </c>
      <c r="AJ1793" s="30">
        <f t="shared" si="139"/>
        <v>0.19083741722428857</v>
      </c>
      <c r="AK1793" s="25">
        <v>714.68</v>
      </c>
      <c r="AL1793" s="25">
        <v>52458.81</v>
      </c>
      <c r="AM1793" s="26">
        <v>22306.09</v>
      </c>
    </row>
    <row r="1794" spans="1:39" x14ac:dyDescent="0.25">
      <c r="A1794" t="s">
        <v>1538</v>
      </c>
      <c r="B1794" t="s">
        <v>1539</v>
      </c>
      <c r="C1794" s="2" t="s">
        <v>4518</v>
      </c>
      <c r="D1794" s="33">
        <v>16</v>
      </c>
      <c r="E1794" s="34">
        <v>7.8817733990147784E-2</v>
      </c>
      <c r="F1794" s="33">
        <v>203</v>
      </c>
      <c r="G1794" s="43">
        <v>9.8699999999999992</v>
      </c>
      <c r="H1794" s="50">
        <v>3</v>
      </c>
      <c r="I1794" s="50">
        <v>41</v>
      </c>
      <c r="J1794" s="51">
        <v>7</v>
      </c>
      <c r="K1794" s="33">
        <v>140194.07999999999</v>
      </c>
      <c r="L1794" s="33">
        <v>70212.08</v>
      </c>
      <c r="M1794" s="33">
        <v>332594.46999999997</v>
      </c>
      <c r="N1794" s="33">
        <v>114974.65</v>
      </c>
      <c r="O1794" s="24">
        <v>34340.22</v>
      </c>
      <c r="P1794" s="30">
        <f t="shared" si="135"/>
        <v>0.24494771819180955</v>
      </c>
      <c r="Q1794" s="25">
        <v>0</v>
      </c>
      <c r="R1794" s="25">
        <v>215494.74</v>
      </c>
      <c r="S1794" s="26">
        <v>23779.82</v>
      </c>
      <c r="T1794" s="33">
        <v>35567.11</v>
      </c>
      <c r="U1794" s="30">
        <f t="shared" si="136"/>
        <v>0.25369908629522731</v>
      </c>
      <c r="V1794" s="33">
        <v>0</v>
      </c>
      <c r="W1794" s="33">
        <v>163462.93</v>
      </c>
      <c r="X1794" s="33">
        <v>24373.9</v>
      </c>
      <c r="Y1794" s="24">
        <v>30878.089199999999</v>
      </c>
      <c r="Z1794" s="30">
        <f t="shared" si="137"/>
        <v>0.22025244717893938</v>
      </c>
      <c r="AA1794" s="25">
        <v>14691.5308</v>
      </c>
      <c r="AB1794" s="25">
        <v>50775.428999999996</v>
      </c>
      <c r="AC1794" s="26">
        <v>29840.293600000001</v>
      </c>
      <c r="AD1794" s="33">
        <v>22332.18</v>
      </c>
      <c r="AE1794" s="30">
        <f t="shared" si="138"/>
        <v>0.15929474340143324</v>
      </c>
      <c r="AF1794" s="33">
        <v>6641.74</v>
      </c>
      <c r="AG1794" s="33">
        <v>49961.69</v>
      </c>
      <c r="AH1794" s="33">
        <v>17756.77</v>
      </c>
      <c r="AI1794" s="24">
        <v>17076.48</v>
      </c>
      <c r="AJ1794" s="30">
        <f t="shared" si="139"/>
        <v>0.12180599922621556</v>
      </c>
      <c r="AK1794" s="25">
        <v>1530.36</v>
      </c>
      <c r="AL1794" s="25">
        <v>22336.720000000001</v>
      </c>
      <c r="AM1794" s="26">
        <v>21304.6</v>
      </c>
    </row>
    <row r="1795" spans="1:39" x14ac:dyDescent="0.25">
      <c r="A1795" t="s">
        <v>1540</v>
      </c>
      <c r="B1795" t="s">
        <v>1539</v>
      </c>
      <c r="C1795" s="2" t="s">
        <v>4517</v>
      </c>
      <c r="D1795" s="33">
        <v>366</v>
      </c>
      <c r="E1795" s="34">
        <v>0.84331797235023043</v>
      </c>
      <c r="F1795" s="33">
        <v>434</v>
      </c>
      <c r="G1795" s="43">
        <v>6.76</v>
      </c>
      <c r="H1795" s="50">
        <v>4</v>
      </c>
      <c r="I1795" s="50">
        <v>13</v>
      </c>
      <c r="J1795" s="51">
        <v>6</v>
      </c>
      <c r="K1795" s="33">
        <v>136587.47</v>
      </c>
      <c r="L1795" s="33">
        <v>75098.47</v>
      </c>
      <c r="M1795" s="33">
        <v>251889.92000000001</v>
      </c>
      <c r="N1795" s="33">
        <v>120308.53</v>
      </c>
      <c r="O1795" s="24">
        <v>28718.13</v>
      </c>
      <c r="P1795" s="30">
        <f t="shared" si="135"/>
        <v>0.21025449845436042</v>
      </c>
      <c r="Q1795" s="25">
        <v>12235.62</v>
      </c>
      <c r="R1795" s="25">
        <v>55527.49</v>
      </c>
      <c r="S1795" s="26">
        <v>25737.41</v>
      </c>
      <c r="T1795" s="33">
        <v>25352.47</v>
      </c>
      <c r="U1795" s="30">
        <f t="shared" si="136"/>
        <v>0.1856134387729709</v>
      </c>
      <c r="V1795" s="33">
        <v>0</v>
      </c>
      <c r="W1795" s="33">
        <v>104083.34</v>
      </c>
      <c r="X1795" s="33">
        <v>15722.91</v>
      </c>
      <c r="Y1795" s="24">
        <v>36207.492400000003</v>
      </c>
      <c r="Z1795" s="30">
        <f t="shared" si="137"/>
        <v>0.26508648560515841</v>
      </c>
      <c r="AA1795" s="25">
        <v>12790.84</v>
      </c>
      <c r="AB1795" s="25">
        <v>71117.650500000003</v>
      </c>
      <c r="AC1795" s="26">
        <v>33176.161899999999</v>
      </c>
      <c r="AD1795" s="33">
        <v>20243.38</v>
      </c>
      <c r="AE1795" s="30">
        <f t="shared" si="138"/>
        <v>0.14820817751437962</v>
      </c>
      <c r="AF1795" s="33">
        <v>9714.4599999999991</v>
      </c>
      <c r="AG1795" s="33">
        <v>42000.08</v>
      </c>
      <c r="AH1795" s="33">
        <v>17137.400000000001</v>
      </c>
      <c r="AI1795" s="24">
        <v>26066</v>
      </c>
      <c r="AJ1795" s="30">
        <f t="shared" si="139"/>
        <v>0.19083741722428857</v>
      </c>
      <c r="AK1795" s="25">
        <v>714.68</v>
      </c>
      <c r="AL1795" s="25">
        <v>52458.81</v>
      </c>
      <c r="AM1795" s="26">
        <v>22306.09</v>
      </c>
    </row>
    <row r="1796" spans="1:39" x14ac:dyDescent="0.25">
      <c r="A1796" t="s">
        <v>1540</v>
      </c>
      <c r="B1796" t="s">
        <v>1539</v>
      </c>
      <c r="C1796" s="2" t="s">
        <v>4518</v>
      </c>
      <c r="D1796" s="33">
        <v>16</v>
      </c>
      <c r="E1796" s="34">
        <v>7.8817733990147784E-2</v>
      </c>
      <c r="F1796" s="33">
        <v>203</v>
      </c>
      <c r="G1796" s="43">
        <v>9.8699999999999992</v>
      </c>
      <c r="H1796" s="50">
        <v>3</v>
      </c>
      <c r="I1796" s="50">
        <v>41</v>
      </c>
      <c r="J1796" s="51">
        <v>7</v>
      </c>
      <c r="K1796" s="33">
        <v>140194.07999999999</v>
      </c>
      <c r="L1796" s="33">
        <v>70212.08</v>
      </c>
      <c r="M1796" s="33">
        <v>332594.46999999997</v>
      </c>
      <c r="N1796" s="33">
        <v>114974.65</v>
      </c>
      <c r="O1796" s="24">
        <v>34340.22</v>
      </c>
      <c r="P1796" s="30">
        <f t="shared" ref="P1796:P1859" si="140">IFERROR(O1796/K1796,"-")</f>
        <v>0.24494771819180955</v>
      </c>
      <c r="Q1796" s="25">
        <v>0</v>
      </c>
      <c r="R1796" s="25">
        <v>215494.74</v>
      </c>
      <c r="S1796" s="26">
        <v>23779.82</v>
      </c>
      <c r="T1796" s="33">
        <v>35567.11</v>
      </c>
      <c r="U1796" s="30">
        <f t="shared" ref="U1796:U1859" si="141">IFERROR(T1796/K1796,"-")</f>
        <v>0.25369908629522731</v>
      </c>
      <c r="V1796" s="33">
        <v>0</v>
      </c>
      <c r="W1796" s="33">
        <v>163462.93</v>
      </c>
      <c r="X1796" s="33">
        <v>24373.9</v>
      </c>
      <c r="Y1796" s="24">
        <v>30878.089199999999</v>
      </c>
      <c r="Z1796" s="30">
        <f t="shared" ref="Z1796:Z1859" si="142">IFERROR(Y1796/K1796,"-")</f>
        <v>0.22025244717893938</v>
      </c>
      <c r="AA1796" s="25">
        <v>14691.5308</v>
      </c>
      <c r="AB1796" s="25">
        <v>50775.428999999996</v>
      </c>
      <c r="AC1796" s="26">
        <v>29840.293600000001</v>
      </c>
      <c r="AD1796" s="33">
        <v>22332.18</v>
      </c>
      <c r="AE1796" s="30">
        <f t="shared" ref="AE1796:AE1859" si="143">IFERROR(AD1796/K1796,"-")</f>
        <v>0.15929474340143324</v>
      </c>
      <c r="AF1796" s="33">
        <v>6641.74</v>
      </c>
      <c r="AG1796" s="33">
        <v>49961.69</v>
      </c>
      <c r="AH1796" s="33">
        <v>17756.77</v>
      </c>
      <c r="AI1796" s="24">
        <v>17076.48</v>
      </c>
      <c r="AJ1796" s="30">
        <f t="shared" ref="AJ1796:AJ1859" si="144">IFERROR(AI1796/K1796,"-")</f>
        <v>0.12180599922621556</v>
      </c>
      <c r="AK1796" s="25">
        <v>1530.36</v>
      </c>
      <c r="AL1796" s="25">
        <v>22336.720000000001</v>
      </c>
      <c r="AM1796" s="26">
        <v>21304.6</v>
      </c>
    </row>
    <row r="1797" spans="1:39" x14ac:dyDescent="0.25">
      <c r="A1797" t="s">
        <v>1541</v>
      </c>
      <c r="B1797" t="s">
        <v>1542</v>
      </c>
      <c r="C1797" s="2" t="s">
        <v>4517</v>
      </c>
      <c r="D1797" s="33">
        <v>3608</v>
      </c>
      <c r="E1797" s="34">
        <v>0.65303167420814479</v>
      </c>
      <c r="F1797" s="33">
        <v>5525</v>
      </c>
      <c r="G1797" s="43">
        <v>3.79</v>
      </c>
      <c r="H1797" s="50">
        <v>2</v>
      </c>
      <c r="I1797" s="50">
        <v>7</v>
      </c>
      <c r="J1797" s="51">
        <v>3</v>
      </c>
      <c r="K1797" s="33">
        <v>53282.59</v>
      </c>
      <c r="L1797" s="33">
        <v>24217.33</v>
      </c>
      <c r="M1797" s="33">
        <v>94850.81</v>
      </c>
      <c r="N1797" s="33">
        <v>47221.48</v>
      </c>
      <c r="O1797" s="24">
        <v>18412.66</v>
      </c>
      <c r="P1797" s="30">
        <f t="shared" si="140"/>
        <v>0.34556615960297726</v>
      </c>
      <c r="Q1797" s="25">
        <v>6117.81</v>
      </c>
      <c r="R1797" s="25">
        <v>35884.25</v>
      </c>
      <c r="S1797" s="26">
        <v>17072.04</v>
      </c>
      <c r="T1797" s="33">
        <v>2155.5300000000002</v>
      </c>
      <c r="U1797" s="30">
        <f t="shared" si="141"/>
        <v>4.0454677597316503E-2</v>
      </c>
      <c r="V1797" s="33">
        <v>0</v>
      </c>
      <c r="W1797" s="33">
        <v>12536.75</v>
      </c>
      <c r="X1797" s="33">
        <v>0</v>
      </c>
      <c r="Y1797" s="24">
        <v>18326.976699999999</v>
      </c>
      <c r="Z1797" s="30">
        <f t="shared" si="142"/>
        <v>0.34395806772906495</v>
      </c>
      <c r="AA1797" s="25">
        <v>5193.1589999999997</v>
      </c>
      <c r="AB1797" s="25">
        <v>36975.161699999997</v>
      </c>
      <c r="AC1797" s="26">
        <v>16433.405200000001</v>
      </c>
      <c r="AD1797" s="33">
        <v>8830.09</v>
      </c>
      <c r="AE1797" s="30">
        <f t="shared" si="143"/>
        <v>0.16572186149359483</v>
      </c>
      <c r="AF1797" s="33">
        <v>4135.0600000000004</v>
      </c>
      <c r="AG1797" s="33">
        <v>17130.169999999998</v>
      </c>
      <c r="AH1797" s="33">
        <v>7564.43</v>
      </c>
      <c r="AI1797" s="24">
        <v>5557.34</v>
      </c>
      <c r="AJ1797" s="30">
        <f t="shared" si="144"/>
        <v>0.10429935932168463</v>
      </c>
      <c r="AK1797" s="25">
        <v>0</v>
      </c>
      <c r="AL1797" s="25">
        <v>20200.439999999999</v>
      </c>
      <c r="AM1797" s="26">
        <v>1861.44</v>
      </c>
    </row>
    <row r="1798" spans="1:39" x14ac:dyDescent="0.25">
      <c r="A1798" t="s">
        <v>1541</v>
      </c>
      <c r="B1798" t="s">
        <v>1542</v>
      </c>
      <c r="C1798" s="2" t="s">
        <v>4518</v>
      </c>
      <c r="D1798" s="33">
        <v>2552</v>
      </c>
      <c r="E1798" s="34">
        <v>0.20388271950147799</v>
      </c>
      <c r="F1798" s="33">
        <v>12517</v>
      </c>
      <c r="G1798" s="43">
        <v>3.95</v>
      </c>
      <c r="H1798" s="50">
        <v>2</v>
      </c>
      <c r="I1798" s="50">
        <v>6</v>
      </c>
      <c r="J1798" s="51">
        <v>4</v>
      </c>
      <c r="K1798" s="33">
        <v>55762.46</v>
      </c>
      <c r="L1798" s="33">
        <v>32772.660000000003</v>
      </c>
      <c r="M1798" s="33">
        <v>90793.600000000006</v>
      </c>
      <c r="N1798" s="33">
        <v>51439.73</v>
      </c>
      <c r="O1798" s="24">
        <v>18056.759999999998</v>
      </c>
      <c r="P1798" s="30">
        <f t="shared" si="140"/>
        <v>0.32381569966604773</v>
      </c>
      <c r="Q1798" s="25">
        <v>6609.55</v>
      </c>
      <c r="R1798" s="25">
        <v>31257.94</v>
      </c>
      <c r="S1798" s="26">
        <v>15628.97</v>
      </c>
      <c r="T1798" s="33">
        <v>1173.52</v>
      </c>
      <c r="U1798" s="30">
        <f t="shared" si="141"/>
        <v>2.1044982592231403E-2</v>
      </c>
      <c r="V1798" s="33">
        <v>0</v>
      </c>
      <c r="W1798" s="33">
        <v>0</v>
      </c>
      <c r="X1798" s="33">
        <v>0</v>
      </c>
      <c r="Y1798" s="24">
        <v>18031.7883</v>
      </c>
      <c r="Z1798" s="30">
        <f t="shared" si="142"/>
        <v>0.3233678768834804</v>
      </c>
      <c r="AA1798" s="25">
        <v>8090.6180000000004</v>
      </c>
      <c r="AB1798" s="25">
        <v>33709.137000000002</v>
      </c>
      <c r="AC1798" s="26">
        <v>16301.5851</v>
      </c>
      <c r="AD1798" s="33">
        <v>9346.7800000000007</v>
      </c>
      <c r="AE1798" s="30">
        <f t="shared" si="143"/>
        <v>0.16761778443777411</v>
      </c>
      <c r="AF1798" s="33">
        <v>3948.19</v>
      </c>
      <c r="AG1798" s="33">
        <v>19919.060000000001</v>
      </c>
      <c r="AH1798" s="33">
        <v>7593.57</v>
      </c>
      <c r="AI1798" s="24">
        <v>9153.6200000000008</v>
      </c>
      <c r="AJ1798" s="30">
        <f t="shared" si="144"/>
        <v>0.1641538052661235</v>
      </c>
      <c r="AK1798" s="25">
        <v>0</v>
      </c>
      <c r="AL1798" s="25">
        <v>18446.98</v>
      </c>
      <c r="AM1798" s="26">
        <v>12350.5</v>
      </c>
    </row>
    <row r="1799" spans="1:39" x14ac:dyDescent="0.25">
      <c r="A1799" t="s">
        <v>1543</v>
      </c>
      <c r="B1799" t="s">
        <v>1544</v>
      </c>
      <c r="C1799" s="2" t="s">
        <v>4517</v>
      </c>
      <c r="D1799" s="33">
        <v>58</v>
      </c>
      <c r="E1799" s="34">
        <v>0.71604938271604934</v>
      </c>
      <c r="F1799" s="33">
        <v>81</v>
      </c>
      <c r="G1799" s="43">
        <v>10.24</v>
      </c>
      <c r="H1799" s="50">
        <v>3</v>
      </c>
      <c r="I1799" s="50">
        <v>29</v>
      </c>
      <c r="J1799" s="51">
        <v>8</v>
      </c>
      <c r="K1799" s="33">
        <v>165043.15</v>
      </c>
      <c r="L1799" s="33">
        <v>48713.29</v>
      </c>
      <c r="M1799" s="33">
        <v>437799.39</v>
      </c>
      <c r="N1799" s="33">
        <v>110887.09</v>
      </c>
      <c r="O1799" s="24">
        <v>42438.73</v>
      </c>
      <c r="P1799" s="30">
        <f t="shared" si="140"/>
        <v>0.25713717897410465</v>
      </c>
      <c r="Q1799" s="25">
        <v>6148.61</v>
      </c>
      <c r="R1799" s="25">
        <v>127397.55</v>
      </c>
      <c r="S1799" s="26">
        <v>32191.46</v>
      </c>
      <c r="T1799" s="33">
        <v>51110.62</v>
      </c>
      <c r="U1799" s="30">
        <f t="shared" si="141"/>
        <v>0.30968034723040616</v>
      </c>
      <c r="V1799" s="33">
        <v>0</v>
      </c>
      <c r="W1799" s="33">
        <v>260337.08</v>
      </c>
      <c r="X1799" s="33">
        <v>12781.22</v>
      </c>
      <c r="Y1799" s="24">
        <v>27093.956399999999</v>
      </c>
      <c r="Z1799" s="30">
        <f t="shared" si="142"/>
        <v>0.16416286528704765</v>
      </c>
      <c r="AA1799" s="25">
        <v>8402.3549999999996</v>
      </c>
      <c r="AB1799" s="25">
        <v>58522.906999999999</v>
      </c>
      <c r="AC1799" s="26">
        <v>24472.380799999999</v>
      </c>
      <c r="AD1799" s="33">
        <v>26462.27</v>
      </c>
      <c r="AE1799" s="30">
        <f t="shared" si="143"/>
        <v>0.16033546378628863</v>
      </c>
      <c r="AF1799" s="33">
        <v>7106.59</v>
      </c>
      <c r="AG1799" s="33">
        <v>68673.929999999993</v>
      </c>
      <c r="AH1799" s="33">
        <v>20844.189999999999</v>
      </c>
      <c r="AI1799" s="24">
        <v>17937.57</v>
      </c>
      <c r="AJ1799" s="30">
        <f t="shared" si="144"/>
        <v>0.10868412290967544</v>
      </c>
      <c r="AK1799" s="25">
        <v>0</v>
      </c>
      <c r="AL1799" s="25">
        <v>58115.38</v>
      </c>
      <c r="AM1799" s="26">
        <v>3476.84</v>
      </c>
    </row>
    <row r="1800" spans="1:39" x14ac:dyDescent="0.25">
      <c r="A1800" t="s">
        <v>1543</v>
      </c>
      <c r="B1800" t="s">
        <v>1544</v>
      </c>
      <c r="C1800" s="2" t="s">
        <v>4518</v>
      </c>
      <c r="D1800" s="33">
        <v>25</v>
      </c>
      <c r="E1800" s="34">
        <v>0.15625</v>
      </c>
      <c r="F1800" s="33">
        <v>160</v>
      </c>
      <c r="G1800" s="43">
        <v>12.68</v>
      </c>
      <c r="H1800" s="50">
        <v>4</v>
      </c>
      <c r="I1800" s="50">
        <v>37</v>
      </c>
      <c r="J1800" s="51">
        <v>10</v>
      </c>
      <c r="K1800" s="33">
        <v>164266.54999999999</v>
      </c>
      <c r="L1800" s="33">
        <v>56091.71</v>
      </c>
      <c r="M1800" s="33">
        <v>516824.27</v>
      </c>
      <c r="N1800" s="33">
        <v>115657.97</v>
      </c>
      <c r="O1800" s="24">
        <v>50529.69</v>
      </c>
      <c r="P1800" s="30">
        <f t="shared" si="140"/>
        <v>0.30760790921827974</v>
      </c>
      <c r="Q1800" s="25">
        <v>12391.68</v>
      </c>
      <c r="R1800" s="25">
        <v>152415.12</v>
      </c>
      <c r="S1800" s="26">
        <v>33821.129999999997</v>
      </c>
      <c r="T1800" s="33">
        <v>54835.87</v>
      </c>
      <c r="U1800" s="30">
        <f t="shared" si="141"/>
        <v>0.33382249764179017</v>
      </c>
      <c r="V1800" s="33">
        <v>0</v>
      </c>
      <c r="W1800" s="33">
        <v>296263.96000000002</v>
      </c>
      <c r="X1800" s="33">
        <v>12972.41</v>
      </c>
      <c r="Y1800" s="24">
        <v>22049.2363</v>
      </c>
      <c r="Z1800" s="30">
        <f t="shared" si="142"/>
        <v>0.13422840073039827</v>
      </c>
      <c r="AA1800" s="25">
        <v>7682.2380000000003</v>
      </c>
      <c r="AB1800" s="25">
        <v>43604.823600000003</v>
      </c>
      <c r="AC1800" s="26">
        <v>21607.878000000001</v>
      </c>
      <c r="AD1800" s="33">
        <v>26510.27</v>
      </c>
      <c r="AE1800" s="30">
        <f t="shared" si="143"/>
        <v>0.16138568686077598</v>
      </c>
      <c r="AF1800" s="33">
        <v>8413.26</v>
      </c>
      <c r="AG1800" s="33">
        <v>47822.33</v>
      </c>
      <c r="AH1800" s="33">
        <v>23687.59</v>
      </c>
      <c r="AI1800" s="24">
        <v>10341.48</v>
      </c>
      <c r="AJ1800" s="30">
        <f t="shared" si="144"/>
        <v>6.295548302438933E-2</v>
      </c>
      <c r="AK1800" s="25">
        <v>235.96</v>
      </c>
      <c r="AL1800" s="25">
        <v>25371.3</v>
      </c>
      <c r="AM1800" s="26">
        <v>8818.84</v>
      </c>
    </row>
    <row r="1801" spans="1:39" x14ac:dyDescent="0.25">
      <c r="A1801" t="s">
        <v>1545</v>
      </c>
      <c r="B1801" t="s">
        <v>1546</v>
      </c>
      <c r="C1801" s="2" t="s">
        <v>4517</v>
      </c>
      <c r="D1801" s="33">
        <v>180</v>
      </c>
      <c r="E1801" s="34">
        <v>0.5714285714285714</v>
      </c>
      <c r="F1801" s="33">
        <v>315</v>
      </c>
      <c r="G1801" s="43">
        <v>3.51</v>
      </c>
      <c r="H1801" s="50">
        <v>2</v>
      </c>
      <c r="I1801" s="50">
        <v>6</v>
      </c>
      <c r="J1801" s="51">
        <v>3</v>
      </c>
      <c r="K1801" s="33">
        <v>79901.94</v>
      </c>
      <c r="L1801" s="33">
        <v>55744.45</v>
      </c>
      <c r="M1801" s="33">
        <v>111749.58</v>
      </c>
      <c r="N1801" s="33">
        <v>75720.08</v>
      </c>
      <c r="O1801" s="24">
        <v>16002.94</v>
      </c>
      <c r="P1801" s="30">
        <f t="shared" si="140"/>
        <v>0.20028224596298913</v>
      </c>
      <c r="Q1801" s="25">
        <v>6148.61</v>
      </c>
      <c r="R1801" s="25">
        <v>31023.19</v>
      </c>
      <c r="S1801" s="26">
        <v>15448.26</v>
      </c>
      <c r="T1801" s="33">
        <v>776.26</v>
      </c>
      <c r="U1801" s="30">
        <f t="shared" si="141"/>
        <v>9.7151583553540741E-3</v>
      </c>
      <c r="V1801" s="33">
        <v>0</v>
      </c>
      <c r="W1801" s="33">
        <v>0</v>
      </c>
      <c r="X1801" s="33">
        <v>0</v>
      </c>
      <c r="Y1801" s="24">
        <v>30279.576799999999</v>
      </c>
      <c r="Z1801" s="30">
        <f t="shared" si="142"/>
        <v>0.37895921926301163</v>
      </c>
      <c r="AA1801" s="25">
        <v>11091.1086</v>
      </c>
      <c r="AB1801" s="25">
        <v>54631.0124</v>
      </c>
      <c r="AC1801" s="26">
        <v>29148.981</v>
      </c>
      <c r="AD1801" s="33">
        <v>12364.38</v>
      </c>
      <c r="AE1801" s="30">
        <f t="shared" si="143"/>
        <v>0.15474442798259966</v>
      </c>
      <c r="AF1801" s="33">
        <v>7045.59</v>
      </c>
      <c r="AG1801" s="33">
        <v>19923.849999999999</v>
      </c>
      <c r="AH1801" s="33">
        <v>11652.12</v>
      </c>
      <c r="AI1801" s="24">
        <v>20478.78</v>
      </c>
      <c r="AJ1801" s="30">
        <f t="shared" si="144"/>
        <v>0.25629890838695529</v>
      </c>
      <c r="AK1801" s="25">
        <v>15411.5</v>
      </c>
      <c r="AL1801" s="25">
        <v>32381.87</v>
      </c>
      <c r="AM1801" s="26">
        <v>16313.95</v>
      </c>
    </row>
    <row r="1802" spans="1:39" x14ac:dyDescent="0.25">
      <c r="A1802" t="s">
        <v>1545</v>
      </c>
      <c r="B1802" t="s">
        <v>1546</v>
      </c>
      <c r="C1802" s="2" t="s">
        <v>4518</v>
      </c>
      <c r="D1802" s="33">
        <v>193</v>
      </c>
      <c r="E1802" s="34">
        <v>0.24775353016688062</v>
      </c>
      <c r="F1802" s="33">
        <v>779</v>
      </c>
      <c r="G1802" s="43">
        <v>3.84</v>
      </c>
      <c r="H1802" s="50">
        <v>2</v>
      </c>
      <c r="I1802" s="50">
        <v>5</v>
      </c>
      <c r="J1802" s="51">
        <v>4</v>
      </c>
      <c r="K1802" s="33">
        <v>71118.649999999994</v>
      </c>
      <c r="L1802" s="33">
        <v>48874.59</v>
      </c>
      <c r="M1802" s="33">
        <v>107423.32</v>
      </c>
      <c r="N1802" s="33">
        <v>67224.639999999999</v>
      </c>
      <c r="O1802" s="24">
        <v>16583.310000000001</v>
      </c>
      <c r="P1802" s="30">
        <f t="shared" si="140"/>
        <v>0.23317807635549892</v>
      </c>
      <c r="Q1802" s="25">
        <v>6609.55</v>
      </c>
      <c r="R1802" s="25">
        <v>25187.51</v>
      </c>
      <c r="S1802" s="26">
        <v>15593.78</v>
      </c>
      <c r="T1802" s="33">
        <v>332.6</v>
      </c>
      <c r="U1802" s="30">
        <f t="shared" si="141"/>
        <v>4.6766916976067469E-3</v>
      </c>
      <c r="V1802" s="33">
        <v>0</v>
      </c>
      <c r="W1802" s="33">
        <v>0</v>
      </c>
      <c r="X1802" s="33">
        <v>0</v>
      </c>
      <c r="Y1802" s="24">
        <v>25536.5363</v>
      </c>
      <c r="Z1802" s="30">
        <f t="shared" si="142"/>
        <v>0.35906947474396661</v>
      </c>
      <c r="AA1802" s="25">
        <v>11960.044</v>
      </c>
      <c r="AB1802" s="25">
        <v>45834.518400000001</v>
      </c>
      <c r="AC1802" s="26">
        <v>23046.714</v>
      </c>
      <c r="AD1802" s="33">
        <v>11240.91</v>
      </c>
      <c r="AE1802" s="30">
        <f t="shared" si="143"/>
        <v>0.15805854020007412</v>
      </c>
      <c r="AF1802" s="33">
        <v>5297.57</v>
      </c>
      <c r="AG1802" s="33">
        <v>20783.34</v>
      </c>
      <c r="AH1802" s="33">
        <v>9482.18</v>
      </c>
      <c r="AI1802" s="24">
        <v>17425.310000000001</v>
      </c>
      <c r="AJ1802" s="30">
        <f t="shared" si="144"/>
        <v>0.24501744619730553</v>
      </c>
      <c r="AK1802" s="25">
        <v>15411.5</v>
      </c>
      <c r="AL1802" s="25">
        <v>25258.99</v>
      </c>
      <c r="AM1802" s="26">
        <v>15514.5</v>
      </c>
    </row>
    <row r="1803" spans="1:39" x14ac:dyDescent="0.25">
      <c r="A1803" t="s">
        <v>1547</v>
      </c>
      <c r="B1803" t="s">
        <v>1548</v>
      </c>
      <c r="C1803" s="2" t="s">
        <v>4517</v>
      </c>
      <c r="D1803" s="33">
        <v>806</v>
      </c>
      <c r="E1803" s="34">
        <v>0.47411764705882353</v>
      </c>
      <c r="F1803" s="33">
        <v>1700</v>
      </c>
      <c r="G1803" s="43">
        <v>3.22</v>
      </c>
      <c r="H1803" s="50">
        <v>2</v>
      </c>
      <c r="I1803" s="50">
        <v>5</v>
      </c>
      <c r="J1803" s="51">
        <v>3</v>
      </c>
      <c r="K1803" s="33">
        <v>61246.9</v>
      </c>
      <c r="L1803" s="33">
        <v>40925.370000000003</v>
      </c>
      <c r="M1803" s="33">
        <v>93536.65</v>
      </c>
      <c r="N1803" s="33">
        <v>57570.19</v>
      </c>
      <c r="O1803" s="24">
        <v>13896.64</v>
      </c>
      <c r="P1803" s="30">
        <f t="shared" si="140"/>
        <v>0.22689540205300185</v>
      </c>
      <c r="Q1803" s="25">
        <v>6117.81</v>
      </c>
      <c r="R1803" s="25">
        <v>24594.44</v>
      </c>
      <c r="S1803" s="26">
        <v>12297.22</v>
      </c>
      <c r="T1803" s="33">
        <v>531.36</v>
      </c>
      <c r="U1803" s="30">
        <f t="shared" si="141"/>
        <v>8.6757044029983563E-3</v>
      </c>
      <c r="V1803" s="33">
        <v>0</v>
      </c>
      <c r="W1803" s="33">
        <v>0</v>
      </c>
      <c r="X1803" s="33">
        <v>0</v>
      </c>
      <c r="Y1803" s="24">
        <v>22424.107499999998</v>
      </c>
      <c r="Z1803" s="30">
        <f t="shared" si="142"/>
        <v>0.36612640803044721</v>
      </c>
      <c r="AA1803" s="25">
        <v>9433.2445000000007</v>
      </c>
      <c r="AB1803" s="25">
        <v>42632.293599999997</v>
      </c>
      <c r="AC1803" s="26">
        <v>20074.833500000001</v>
      </c>
      <c r="AD1803" s="33">
        <v>9593.44</v>
      </c>
      <c r="AE1803" s="30">
        <f t="shared" si="143"/>
        <v>0.15663551951200796</v>
      </c>
      <c r="AF1803" s="33">
        <v>5556.78</v>
      </c>
      <c r="AG1803" s="33">
        <v>16447.64</v>
      </c>
      <c r="AH1803" s="33">
        <v>8837.1</v>
      </c>
      <c r="AI1803" s="24">
        <v>14801.36</v>
      </c>
      <c r="AJ1803" s="30">
        <f t="shared" si="144"/>
        <v>0.24166708845672188</v>
      </c>
      <c r="AK1803" s="25">
        <v>12161.4</v>
      </c>
      <c r="AL1803" s="25">
        <v>23663.79</v>
      </c>
      <c r="AM1803" s="26">
        <v>12393.09</v>
      </c>
    </row>
    <row r="1804" spans="1:39" x14ac:dyDescent="0.25">
      <c r="A1804" t="s">
        <v>1547</v>
      </c>
      <c r="B1804" t="s">
        <v>1548</v>
      </c>
      <c r="C1804" s="2" t="s">
        <v>4518</v>
      </c>
      <c r="D1804" s="33">
        <v>1335</v>
      </c>
      <c r="E1804" s="34">
        <v>0.18920068027210885</v>
      </c>
      <c r="F1804" s="33">
        <v>7056</v>
      </c>
      <c r="G1804" s="43">
        <v>3.5</v>
      </c>
      <c r="H1804" s="50">
        <v>2</v>
      </c>
      <c r="I1804" s="50">
        <v>5</v>
      </c>
      <c r="J1804" s="51">
        <v>3</v>
      </c>
      <c r="K1804" s="33">
        <v>56821.91</v>
      </c>
      <c r="L1804" s="33">
        <v>38130.67</v>
      </c>
      <c r="M1804" s="33">
        <v>85775.18</v>
      </c>
      <c r="N1804" s="33">
        <v>53473.919999999998</v>
      </c>
      <c r="O1804" s="24">
        <v>15228.22</v>
      </c>
      <c r="P1804" s="30">
        <f t="shared" si="140"/>
        <v>0.26799908697190922</v>
      </c>
      <c r="Q1804" s="25">
        <v>6609.55</v>
      </c>
      <c r="R1804" s="25">
        <v>25834.44</v>
      </c>
      <c r="S1804" s="26">
        <v>14557.74</v>
      </c>
      <c r="T1804" s="33">
        <v>300.51</v>
      </c>
      <c r="U1804" s="30">
        <f t="shared" si="141"/>
        <v>5.2886289813207608E-3</v>
      </c>
      <c r="V1804" s="33">
        <v>0</v>
      </c>
      <c r="W1804" s="33">
        <v>0</v>
      </c>
      <c r="X1804" s="33">
        <v>0</v>
      </c>
      <c r="Y1804" s="24">
        <v>17785.431100000002</v>
      </c>
      <c r="Z1804" s="30">
        <f t="shared" si="142"/>
        <v>0.31300304935191375</v>
      </c>
      <c r="AA1804" s="25">
        <v>8283.0198999999993</v>
      </c>
      <c r="AB1804" s="25">
        <v>33327.063000000002</v>
      </c>
      <c r="AC1804" s="26">
        <v>16059.911400000001</v>
      </c>
      <c r="AD1804" s="33">
        <v>9784.27</v>
      </c>
      <c r="AE1804" s="30">
        <f t="shared" si="143"/>
        <v>0.1721918534593434</v>
      </c>
      <c r="AF1804" s="33">
        <v>4327.34</v>
      </c>
      <c r="AG1804" s="33">
        <v>20927.759999999998</v>
      </c>
      <c r="AH1804" s="33">
        <v>8382.08</v>
      </c>
      <c r="AI1804" s="24">
        <v>13723.47</v>
      </c>
      <c r="AJ1804" s="30">
        <f t="shared" si="144"/>
        <v>0.24151722460579025</v>
      </c>
      <c r="AK1804" s="25">
        <v>12350.5</v>
      </c>
      <c r="AL1804" s="25">
        <v>20353.48</v>
      </c>
      <c r="AM1804" s="26">
        <v>12416.78</v>
      </c>
    </row>
    <row r="1805" spans="1:39" x14ac:dyDescent="0.25">
      <c r="A1805" t="s">
        <v>1549</v>
      </c>
      <c r="B1805" t="s">
        <v>1550</v>
      </c>
      <c r="C1805" s="2" t="s">
        <v>4517</v>
      </c>
      <c r="D1805" s="33">
        <v>1683</v>
      </c>
      <c r="E1805" s="34">
        <v>0.76744186046511631</v>
      </c>
      <c r="F1805" s="33">
        <v>2193</v>
      </c>
      <c r="G1805" s="43">
        <v>4.43</v>
      </c>
      <c r="H1805" s="50">
        <v>2</v>
      </c>
      <c r="I1805" s="50">
        <v>8</v>
      </c>
      <c r="J1805" s="51">
        <v>4</v>
      </c>
      <c r="K1805" s="33">
        <v>52441.919999999998</v>
      </c>
      <c r="L1805" s="33">
        <v>30361.52</v>
      </c>
      <c r="M1805" s="33">
        <v>90837.21</v>
      </c>
      <c r="N1805" s="33">
        <v>46606.73</v>
      </c>
      <c r="O1805" s="24">
        <v>21341.81</v>
      </c>
      <c r="P1805" s="30">
        <f t="shared" si="140"/>
        <v>0.40696088167633837</v>
      </c>
      <c r="Q1805" s="25">
        <v>7919.04</v>
      </c>
      <c r="R1805" s="25">
        <v>39595.21</v>
      </c>
      <c r="S1805" s="26">
        <v>19303.060000000001</v>
      </c>
      <c r="T1805" s="33">
        <v>2163.21</v>
      </c>
      <c r="U1805" s="30">
        <f t="shared" si="141"/>
        <v>4.1249633880681716E-2</v>
      </c>
      <c r="V1805" s="33">
        <v>0</v>
      </c>
      <c r="W1805" s="33">
        <v>14626.89</v>
      </c>
      <c r="X1805" s="33">
        <v>0</v>
      </c>
      <c r="Y1805" s="24">
        <v>18351.022700000001</v>
      </c>
      <c r="Z1805" s="30">
        <f t="shared" si="142"/>
        <v>0.34993041254019691</v>
      </c>
      <c r="AA1805" s="25">
        <v>6553.8369000000002</v>
      </c>
      <c r="AB1805" s="25">
        <v>34647.0605</v>
      </c>
      <c r="AC1805" s="26">
        <v>16724.628000000001</v>
      </c>
      <c r="AD1805" s="33">
        <v>8578.36</v>
      </c>
      <c r="AE1805" s="30">
        <f t="shared" si="143"/>
        <v>0.16357829766720977</v>
      </c>
      <c r="AF1805" s="33">
        <v>4074.58</v>
      </c>
      <c r="AG1805" s="33">
        <v>17222.18</v>
      </c>
      <c r="AH1805" s="33">
        <v>7405.77</v>
      </c>
      <c r="AI1805" s="24">
        <v>2007.51</v>
      </c>
      <c r="AJ1805" s="30">
        <f t="shared" si="144"/>
        <v>3.8280635033957566E-2</v>
      </c>
      <c r="AK1805" s="25">
        <v>0</v>
      </c>
      <c r="AL1805" s="25">
        <v>3631.29</v>
      </c>
      <c r="AM1805" s="26">
        <v>1795.15</v>
      </c>
    </row>
    <row r="1806" spans="1:39" x14ac:dyDescent="0.25">
      <c r="A1806" t="s">
        <v>1549</v>
      </c>
      <c r="B1806" t="s">
        <v>1550</v>
      </c>
      <c r="C1806" s="2" t="s">
        <v>4518</v>
      </c>
      <c r="D1806" s="33">
        <v>944</v>
      </c>
      <c r="E1806" s="34">
        <v>0.22396204033214709</v>
      </c>
      <c r="F1806" s="33">
        <v>4215</v>
      </c>
      <c r="G1806" s="43">
        <v>4.41</v>
      </c>
      <c r="H1806" s="50">
        <v>3</v>
      </c>
      <c r="I1806" s="50">
        <v>7</v>
      </c>
      <c r="J1806" s="51">
        <v>4</v>
      </c>
      <c r="K1806" s="33">
        <v>48834.34</v>
      </c>
      <c r="L1806" s="33">
        <v>29810.93</v>
      </c>
      <c r="M1806" s="33">
        <v>80929.440000000002</v>
      </c>
      <c r="N1806" s="33">
        <v>44412.46</v>
      </c>
      <c r="O1806" s="24">
        <v>20825.900000000001</v>
      </c>
      <c r="P1806" s="30">
        <f t="shared" si="140"/>
        <v>0.42646015078733535</v>
      </c>
      <c r="Q1806" s="25">
        <v>10027.040000000001</v>
      </c>
      <c r="R1806" s="25">
        <v>34945.089999999997</v>
      </c>
      <c r="S1806" s="26">
        <v>20383.47</v>
      </c>
      <c r="T1806" s="33">
        <v>1173.1099999999999</v>
      </c>
      <c r="U1806" s="30">
        <f t="shared" si="141"/>
        <v>2.4022235173036022E-2</v>
      </c>
      <c r="V1806" s="33">
        <v>0</v>
      </c>
      <c r="W1806" s="33">
        <v>0</v>
      </c>
      <c r="X1806" s="33">
        <v>0</v>
      </c>
      <c r="Y1806" s="24">
        <v>17209.637599999998</v>
      </c>
      <c r="Z1806" s="30">
        <f t="shared" si="142"/>
        <v>0.35240852236356629</v>
      </c>
      <c r="AA1806" s="25">
        <v>7914.7349999999997</v>
      </c>
      <c r="AB1806" s="25">
        <v>30884.445</v>
      </c>
      <c r="AC1806" s="26">
        <v>15548.313899999999</v>
      </c>
      <c r="AD1806" s="33">
        <v>8124.51</v>
      </c>
      <c r="AE1806" s="30">
        <f t="shared" si="143"/>
        <v>0.1663687888481753</v>
      </c>
      <c r="AF1806" s="33">
        <v>3586.99</v>
      </c>
      <c r="AG1806" s="33">
        <v>17989.919999999998</v>
      </c>
      <c r="AH1806" s="33">
        <v>6623</v>
      </c>
      <c r="AI1806" s="24">
        <v>1501.18</v>
      </c>
      <c r="AJ1806" s="30">
        <f t="shared" si="144"/>
        <v>3.0740253682142529E-2</v>
      </c>
      <c r="AK1806" s="25">
        <v>0</v>
      </c>
      <c r="AL1806" s="25">
        <v>3058.27</v>
      </c>
      <c r="AM1806" s="26">
        <v>1465.13</v>
      </c>
    </row>
    <row r="1807" spans="1:39" x14ac:dyDescent="0.25">
      <c r="A1807" t="s">
        <v>1551</v>
      </c>
      <c r="B1807" t="s">
        <v>1552</v>
      </c>
      <c r="C1807" s="2" t="s">
        <v>4517</v>
      </c>
      <c r="D1807" s="33">
        <v>881</v>
      </c>
      <c r="E1807" s="34">
        <v>0.71278317152103565</v>
      </c>
      <c r="F1807" s="33">
        <v>1236</v>
      </c>
      <c r="G1807" s="43">
        <v>2.71</v>
      </c>
      <c r="H1807" s="50">
        <v>2</v>
      </c>
      <c r="I1807" s="50">
        <v>4</v>
      </c>
      <c r="J1807" s="51">
        <v>3</v>
      </c>
      <c r="K1807" s="33">
        <v>34805.85</v>
      </c>
      <c r="L1807" s="33">
        <v>17464.93</v>
      </c>
      <c r="M1807" s="33">
        <v>58453.31</v>
      </c>
      <c r="N1807" s="33">
        <v>32269.38</v>
      </c>
      <c r="O1807" s="24">
        <v>15859.17</v>
      </c>
      <c r="P1807" s="30">
        <f t="shared" si="140"/>
        <v>0.45564668008395143</v>
      </c>
      <c r="Q1807" s="25">
        <v>5402.45</v>
      </c>
      <c r="R1807" s="25">
        <v>28262.61</v>
      </c>
      <c r="S1807" s="26">
        <v>15845.44</v>
      </c>
      <c r="T1807" s="33">
        <v>685.63</v>
      </c>
      <c r="U1807" s="30">
        <f t="shared" si="141"/>
        <v>1.9698700074843742E-2</v>
      </c>
      <c r="V1807" s="33">
        <v>0</v>
      </c>
      <c r="W1807" s="33">
        <v>0</v>
      </c>
      <c r="X1807" s="33">
        <v>0</v>
      </c>
      <c r="Y1807" s="24">
        <v>11513.4584</v>
      </c>
      <c r="Z1807" s="30">
        <f t="shared" si="142"/>
        <v>0.33079089865640404</v>
      </c>
      <c r="AA1807" s="25">
        <v>4175.9102000000003</v>
      </c>
      <c r="AB1807" s="25">
        <v>23979.4542</v>
      </c>
      <c r="AC1807" s="26">
        <v>9250.3140000000003</v>
      </c>
      <c r="AD1807" s="33">
        <v>6729.68</v>
      </c>
      <c r="AE1807" s="30">
        <f t="shared" si="143"/>
        <v>0.19334910654387125</v>
      </c>
      <c r="AF1807" s="33">
        <v>3848.86</v>
      </c>
      <c r="AG1807" s="33">
        <v>10790.77</v>
      </c>
      <c r="AH1807" s="33">
        <v>6333.24</v>
      </c>
      <c r="AI1807" s="24">
        <v>17.91</v>
      </c>
      <c r="AJ1807" s="30">
        <f t="shared" si="144"/>
        <v>5.1456867164571471E-4</v>
      </c>
      <c r="AK1807" s="25">
        <v>0</v>
      </c>
      <c r="AL1807" s="25">
        <v>0</v>
      </c>
      <c r="AM1807" s="26">
        <v>0</v>
      </c>
    </row>
    <row r="1808" spans="1:39" x14ac:dyDescent="0.25">
      <c r="A1808" t="s">
        <v>1551</v>
      </c>
      <c r="B1808" t="s">
        <v>1552</v>
      </c>
      <c r="C1808" s="2" t="s">
        <v>4518</v>
      </c>
      <c r="D1808" s="33">
        <v>55</v>
      </c>
      <c r="E1808" s="34">
        <v>0.17915309446254071</v>
      </c>
      <c r="F1808" s="33">
        <v>307</v>
      </c>
      <c r="G1808" s="43">
        <v>3.29</v>
      </c>
      <c r="H1808" s="50">
        <v>2</v>
      </c>
      <c r="I1808" s="50">
        <v>5</v>
      </c>
      <c r="J1808" s="51">
        <v>3</v>
      </c>
      <c r="K1808" s="33">
        <v>45752.36</v>
      </c>
      <c r="L1808" s="33">
        <v>26914.54</v>
      </c>
      <c r="M1808" s="33">
        <v>70930.880000000005</v>
      </c>
      <c r="N1808" s="33">
        <v>44668.77</v>
      </c>
      <c r="O1808" s="24">
        <v>29594.82</v>
      </c>
      <c r="P1808" s="30">
        <f t="shared" si="140"/>
        <v>0.64684794401862544</v>
      </c>
      <c r="Q1808" s="25">
        <v>12207.08</v>
      </c>
      <c r="R1808" s="25">
        <v>45644.22</v>
      </c>
      <c r="S1808" s="26">
        <v>27942.21</v>
      </c>
      <c r="T1808" s="33">
        <v>929.54</v>
      </c>
      <c r="U1808" s="30">
        <f t="shared" si="141"/>
        <v>2.031676617337335E-2</v>
      </c>
      <c r="V1808" s="33">
        <v>0</v>
      </c>
      <c r="W1808" s="33">
        <v>0</v>
      </c>
      <c r="X1808" s="33">
        <v>0</v>
      </c>
      <c r="Y1808" s="24">
        <v>9961.6905999999999</v>
      </c>
      <c r="Z1808" s="30">
        <f t="shared" si="142"/>
        <v>0.21773063946865254</v>
      </c>
      <c r="AA1808" s="25">
        <v>3375.0814</v>
      </c>
      <c r="AB1808" s="25">
        <v>16854.568500000001</v>
      </c>
      <c r="AC1808" s="26">
        <v>10062.651599999999</v>
      </c>
      <c r="AD1808" s="33">
        <v>5257.73</v>
      </c>
      <c r="AE1808" s="30">
        <f t="shared" si="143"/>
        <v>0.11491713214356591</v>
      </c>
      <c r="AF1808" s="33">
        <v>2945.96</v>
      </c>
      <c r="AG1808" s="33">
        <v>9040.2999999999993</v>
      </c>
      <c r="AH1808" s="33">
        <v>4742.91</v>
      </c>
      <c r="AI1808" s="24">
        <v>8.57</v>
      </c>
      <c r="AJ1808" s="30">
        <f t="shared" si="144"/>
        <v>1.8731274190008997E-4</v>
      </c>
      <c r="AK1808" s="25">
        <v>0</v>
      </c>
      <c r="AL1808" s="25">
        <v>61</v>
      </c>
      <c r="AM1808" s="26">
        <v>0</v>
      </c>
    </row>
    <row r="1809" spans="1:39" x14ac:dyDescent="0.25">
      <c r="A1809" t="s">
        <v>1553</v>
      </c>
      <c r="B1809" t="s">
        <v>1554</v>
      </c>
      <c r="C1809" s="2" t="s">
        <v>4517</v>
      </c>
      <c r="D1809" s="33">
        <v>3316</v>
      </c>
      <c r="E1809" s="34">
        <v>0.68441692466460269</v>
      </c>
      <c r="F1809" s="33">
        <v>4845</v>
      </c>
      <c r="G1809" s="43">
        <v>4.8499999999999996</v>
      </c>
      <c r="H1809" s="50">
        <v>2</v>
      </c>
      <c r="I1809" s="50">
        <v>10</v>
      </c>
      <c r="J1809" s="51">
        <v>4</v>
      </c>
      <c r="K1809" s="33">
        <v>60612.37</v>
      </c>
      <c r="L1809" s="33">
        <v>19485.5</v>
      </c>
      <c r="M1809" s="33">
        <v>153468.75</v>
      </c>
      <c r="N1809" s="33">
        <v>42271</v>
      </c>
      <c r="O1809" s="24">
        <v>23928.55</v>
      </c>
      <c r="P1809" s="30">
        <f t="shared" si="140"/>
        <v>0.39477997643055368</v>
      </c>
      <c r="Q1809" s="25">
        <v>6751.06</v>
      </c>
      <c r="R1809" s="25">
        <v>52753.88</v>
      </c>
      <c r="S1809" s="26">
        <v>19077.59</v>
      </c>
      <c r="T1809" s="33">
        <v>5970.25</v>
      </c>
      <c r="U1809" s="30">
        <f t="shared" si="141"/>
        <v>9.8498870775057965E-2</v>
      </c>
      <c r="V1809" s="33">
        <v>0</v>
      </c>
      <c r="W1809" s="33">
        <v>37762.26</v>
      </c>
      <c r="X1809" s="33">
        <v>0</v>
      </c>
      <c r="Y1809" s="24">
        <v>18203.599200000001</v>
      </c>
      <c r="Z1809" s="30">
        <f t="shared" si="142"/>
        <v>0.30032812114094865</v>
      </c>
      <c r="AA1809" s="25">
        <v>3865.0832999999998</v>
      </c>
      <c r="AB1809" s="25">
        <v>47246.04</v>
      </c>
      <c r="AC1809" s="26">
        <v>13670.261</v>
      </c>
      <c r="AD1809" s="33">
        <v>9804.4500000000007</v>
      </c>
      <c r="AE1809" s="30">
        <f t="shared" si="143"/>
        <v>0.16175658533068416</v>
      </c>
      <c r="AF1809" s="33">
        <v>3487.12</v>
      </c>
      <c r="AG1809" s="33">
        <v>24529.919999999998</v>
      </c>
      <c r="AH1809" s="33">
        <v>7221.27</v>
      </c>
      <c r="AI1809" s="24">
        <v>2705.52</v>
      </c>
      <c r="AJ1809" s="30">
        <f t="shared" si="144"/>
        <v>4.4636433124129613E-2</v>
      </c>
      <c r="AK1809" s="25">
        <v>0</v>
      </c>
      <c r="AL1809" s="25">
        <v>14198.85</v>
      </c>
      <c r="AM1809" s="26">
        <v>66.290000000000006</v>
      </c>
    </row>
    <row r="1810" spans="1:39" x14ac:dyDescent="0.25">
      <c r="A1810" t="s">
        <v>1553</v>
      </c>
      <c r="B1810" t="s">
        <v>1554</v>
      </c>
      <c r="C1810" s="2" t="s">
        <v>4518</v>
      </c>
      <c r="D1810" s="33">
        <v>2122</v>
      </c>
      <c r="E1810" s="34">
        <v>0.21626579698328577</v>
      </c>
      <c r="F1810" s="33">
        <v>9812</v>
      </c>
      <c r="G1810" s="43">
        <v>4.55</v>
      </c>
      <c r="H1810" s="50">
        <v>2</v>
      </c>
      <c r="I1810" s="50">
        <v>9</v>
      </c>
      <c r="J1810" s="51">
        <v>4</v>
      </c>
      <c r="K1810" s="33">
        <v>52093.47</v>
      </c>
      <c r="L1810" s="33">
        <v>19286.560000000001</v>
      </c>
      <c r="M1810" s="33">
        <v>116922.35</v>
      </c>
      <c r="N1810" s="33">
        <v>41011.040000000001</v>
      </c>
      <c r="O1810" s="24">
        <v>20371.62</v>
      </c>
      <c r="P1810" s="30">
        <f t="shared" si="140"/>
        <v>0.39105899453424775</v>
      </c>
      <c r="Q1810" s="25">
        <v>7814.48</v>
      </c>
      <c r="R1810" s="25">
        <v>42276.41</v>
      </c>
      <c r="S1810" s="26">
        <v>17472.55</v>
      </c>
      <c r="T1810" s="33">
        <v>4138.29</v>
      </c>
      <c r="U1810" s="30">
        <f t="shared" si="141"/>
        <v>7.9439707126440218E-2</v>
      </c>
      <c r="V1810" s="33">
        <v>0</v>
      </c>
      <c r="W1810" s="33">
        <v>24193.09</v>
      </c>
      <c r="X1810" s="33">
        <v>0</v>
      </c>
      <c r="Y1810" s="24">
        <v>16131.142900000001</v>
      </c>
      <c r="Z1810" s="30">
        <f t="shared" si="142"/>
        <v>0.30965767686429796</v>
      </c>
      <c r="AA1810" s="25">
        <v>4596.7004999999999</v>
      </c>
      <c r="AB1810" s="25">
        <v>37258.050000000003</v>
      </c>
      <c r="AC1810" s="26">
        <v>12803.73</v>
      </c>
      <c r="AD1810" s="33">
        <v>9137.2900000000009</v>
      </c>
      <c r="AE1810" s="30">
        <f t="shared" si="143"/>
        <v>0.17540183059412245</v>
      </c>
      <c r="AF1810" s="33">
        <v>3019.35</v>
      </c>
      <c r="AG1810" s="33">
        <v>23571.02</v>
      </c>
      <c r="AH1810" s="33">
        <v>6698.68</v>
      </c>
      <c r="AI1810" s="24">
        <v>2315.12</v>
      </c>
      <c r="AJ1810" s="30">
        <f t="shared" si="144"/>
        <v>4.4441654587417577E-2</v>
      </c>
      <c r="AK1810" s="25">
        <v>0</v>
      </c>
      <c r="AL1810" s="25">
        <v>12500.13</v>
      </c>
      <c r="AM1810" s="26">
        <v>54.34</v>
      </c>
    </row>
    <row r="1811" spans="1:39" x14ac:dyDescent="0.25">
      <c r="A1811" t="s">
        <v>1555</v>
      </c>
      <c r="B1811" t="s">
        <v>1556</v>
      </c>
      <c r="C1811" s="2" t="s">
        <v>4517</v>
      </c>
      <c r="D1811" s="33">
        <v>119</v>
      </c>
      <c r="E1811" s="34">
        <v>0.72121212121212119</v>
      </c>
      <c r="F1811" s="33">
        <v>165</v>
      </c>
      <c r="G1811" s="43">
        <v>13.97</v>
      </c>
      <c r="H1811" s="50">
        <v>5</v>
      </c>
      <c r="I1811" s="50">
        <v>31</v>
      </c>
      <c r="J1811" s="51">
        <v>11</v>
      </c>
      <c r="K1811" s="33">
        <v>220377.17</v>
      </c>
      <c r="L1811" s="33">
        <v>60516.92</v>
      </c>
      <c r="M1811" s="33">
        <v>510695.44</v>
      </c>
      <c r="N1811" s="33">
        <v>191694.06</v>
      </c>
      <c r="O1811" s="24">
        <v>62519.29</v>
      </c>
      <c r="P1811" s="30">
        <f t="shared" si="140"/>
        <v>0.28369222637716962</v>
      </c>
      <c r="Q1811" s="25">
        <v>8493.17</v>
      </c>
      <c r="R1811" s="25">
        <v>154315.92000000001</v>
      </c>
      <c r="S1811" s="26">
        <v>45555.33</v>
      </c>
      <c r="T1811" s="33">
        <v>66699.45</v>
      </c>
      <c r="U1811" s="30">
        <f t="shared" si="141"/>
        <v>0.30266043438165574</v>
      </c>
      <c r="V1811" s="33">
        <v>0</v>
      </c>
      <c r="W1811" s="33">
        <v>237844.06</v>
      </c>
      <c r="X1811" s="33">
        <v>37762.26</v>
      </c>
      <c r="Y1811" s="24">
        <v>39548.566500000001</v>
      </c>
      <c r="Z1811" s="30">
        <f t="shared" si="142"/>
        <v>0.17945854600093103</v>
      </c>
      <c r="AA1811" s="25">
        <v>8154.1605</v>
      </c>
      <c r="AB1811" s="25">
        <v>85187.429000000004</v>
      </c>
      <c r="AC1811" s="26">
        <v>34051.175999999999</v>
      </c>
      <c r="AD1811" s="33">
        <v>33644.42</v>
      </c>
      <c r="AE1811" s="30">
        <f t="shared" si="143"/>
        <v>0.15266744735854443</v>
      </c>
      <c r="AF1811" s="33">
        <v>7302.37</v>
      </c>
      <c r="AG1811" s="33">
        <v>78913.600000000006</v>
      </c>
      <c r="AH1811" s="33">
        <v>29334.54</v>
      </c>
      <c r="AI1811" s="24">
        <v>17965.439999999999</v>
      </c>
      <c r="AJ1811" s="30">
        <f t="shared" si="144"/>
        <v>8.1521329999836176E-2</v>
      </c>
      <c r="AK1811" s="25">
        <v>66.290000000000006</v>
      </c>
      <c r="AL1811" s="25">
        <v>68392.06</v>
      </c>
      <c r="AM1811" s="26">
        <v>8984.9</v>
      </c>
    </row>
    <row r="1812" spans="1:39" x14ac:dyDescent="0.25">
      <c r="A1812" t="s">
        <v>1555</v>
      </c>
      <c r="B1812" t="s">
        <v>1556</v>
      </c>
      <c r="C1812" s="2" t="s">
        <v>4518</v>
      </c>
      <c r="D1812" s="33">
        <v>69</v>
      </c>
      <c r="E1812" s="34">
        <v>0.29487179487179488</v>
      </c>
      <c r="F1812" s="33">
        <v>234</v>
      </c>
      <c r="G1812" s="43">
        <v>13.54</v>
      </c>
      <c r="H1812" s="50">
        <v>4</v>
      </c>
      <c r="I1812" s="50">
        <v>29</v>
      </c>
      <c r="J1812" s="51">
        <v>12</v>
      </c>
      <c r="K1812" s="33">
        <v>183942.54</v>
      </c>
      <c r="L1812" s="33">
        <v>44229.41</v>
      </c>
      <c r="M1812" s="33">
        <v>394991.52</v>
      </c>
      <c r="N1812" s="33">
        <v>144605.92000000001</v>
      </c>
      <c r="O1812" s="24">
        <v>52566.13</v>
      </c>
      <c r="P1812" s="30">
        <f t="shared" si="140"/>
        <v>0.28577473160912092</v>
      </c>
      <c r="Q1812" s="25">
        <v>8455.2800000000007</v>
      </c>
      <c r="R1812" s="25">
        <v>189509.18</v>
      </c>
      <c r="S1812" s="26">
        <v>40488.050000000003</v>
      </c>
      <c r="T1812" s="33">
        <v>60022.29</v>
      </c>
      <c r="U1812" s="30">
        <f t="shared" si="141"/>
        <v>0.32630999876374439</v>
      </c>
      <c r="V1812" s="33">
        <v>0</v>
      </c>
      <c r="W1812" s="33">
        <v>229586.87</v>
      </c>
      <c r="X1812" s="33">
        <v>30746.720000000001</v>
      </c>
      <c r="Y1812" s="24">
        <v>31288.676299999999</v>
      </c>
      <c r="Z1812" s="30">
        <f t="shared" si="142"/>
        <v>0.17010027316139051</v>
      </c>
      <c r="AA1812" s="25">
        <v>8338.4364000000005</v>
      </c>
      <c r="AB1812" s="25">
        <v>62515.126799999998</v>
      </c>
      <c r="AC1812" s="26">
        <v>26047.969499999999</v>
      </c>
      <c r="AD1812" s="33">
        <v>28638.71</v>
      </c>
      <c r="AE1812" s="30">
        <f t="shared" si="143"/>
        <v>0.15569378350434868</v>
      </c>
      <c r="AF1812" s="33">
        <v>8482.2199999999993</v>
      </c>
      <c r="AG1812" s="33">
        <v>59386.69</v>
      </c>
      <c r="AH1812" s="33">
        <v>26389.5</v>
      </c>
      <c r="AI1812" s="24">
        <v>11426.73</v>
      </c>
      <c r="AJ1812" s="30">
        <f t="shared" si="144"/>
        <v>6.2121192846418233E-2</v>
      </c>
      <c r="AK1812" s="25">
        <v>265.13</v>
      </c>
      <c r="AL1812" s="25">
        <v>41293.230000000003</v>
      </c>
      <c r="AM1812" s="26">
        <v>8277.51</v>
      </c>
    </row>
    <row r="1813" spans="1:39" x14ac:dyDescent="0.25">
      <c r="A1813" t="s">
        <v>1557</v>
      </c>
      <c r="B1813" t="s">
        <v>1558</v>
      </c>
      <c r="C1813" s="2" t="s">
        <v>4517</v>
      </c>
      <c r="D1813" s="33">
        <v>1048</v>
      </c>
      <c r="E1813" s="34">
        <v>0.65295950155763238</v>
      </c>
      <c r="F1813" s="33">
        <v>1605</v>
      </c>
      <c r="G1813" s="43">
        <v>6.07</v>
      </c>
      <c r="H1813" s="50">
        <v>3</v>
      </c>
      <c r="I1813" s="50">
        <v>10</v>
      </c>
      <c r="J1813" s="51">
        <v>6</v>
      </c>
      <c r="K1813" s="33">
        <v>82931.22</v>
      </c>
      <c r="L1813" s="33">
        <v>38397.67</v>
      </c>
      <c r="M1813" s="33">
        <v>155742.09</v>
      </c>
      <c r="N1813" s="33">
        <v>73873.91</v>
      </c>
      <c r="O1813" s="24">
        <v>31562.35</v>
      </c>
      <c r="P1813" s="30">
        <f t="shared" si="140"/>
        <v>0.3805846579852557</v>
      </c>
      <c r="Q1813" s="25">
        <v>12297.22</v>
      </c>
      <c r="R1813" s="25">
        <v>59839.18</v>
      </c>
      <c r="S1813" s="26">
        <v>29494.84</v>
      </c>
      <c r="T1813" s="33">
        <v>6578.28</v>
      </c>
      <c r="U1813" s="30">
        <f t="shared" si="141"/>
        <v>7.9322117774223017E-2</v>
      </c>
      <c r="V1813" s="33">
        <v>0</v>
      </c>
      <c r="W1813" s="33">
        <v>40932.550000000003</v>
      </c>
      <c r="X1813" s="33">
        <v>0</v>
      </c>
      <c r="Y1813" s="24">
        <v>27712.096399999999</v>
      </c>
      <c r="Z1813" s="30">
        <f t="shared" si="142"/>
        <v>0.33415758745620766</v>
      </c>
      <c r="AA1813" s="25">
        <v>8402.3549999999996</v>
      </c>
      <c r="AB1813" s="25">
        <v>55462.7425</v>
      </c>
      <c r="AC1813" s="26">
        <v>25077.973000000002</v>
      </c>
      <c r="AD1813" s="33">
        <v>12238.31</v>
      </c>
      <c r="AE1813" s="30">
        <f t="shared" si="143"/>
        <v>0.14757180709508433</v>
      </c>
      <c r="AF1813" s="33">
        <v>5639.59</v>
      </c>
      <c r="AG1813" s="33">
        <v>24434.16</v>
      </c>
      <c r="AH1813" s="33">
        <v>10470.36</v>
      </c>
      <c r="AI1813" s="24">
        <v>4840.1899999999996</v>
      </c>
      <c r="AJ1813" s="30">
        <f t="shared" si="144"/>
        <v>5.8363906861613753E-2</v>
      </c>
      <c r="AK1813" s="25">
        <v>198.86</v>
      </c>
      <c r="AL1813" s="25">
        <v>18708.5</v>
      </c>
      <c r="AM1813" s="26">
        <v>2512.2399999999998</v>
      </c>
    </row>
    <row r="1814" spans="1:39" x14ac:dyDescent="0.25">
      <c r="A1814" t="s">
        <v>1557</v>
      </c>
      <c r="B1814" t="s">
        <v>1558</v>
      </c>
      <c r="C1814" s="2" t="s">
        <v>4518</v>
      </c>
      <c r="D1814" s="33">
        <v>559</v>
      </c>
      <c r="E1814" s="34">
        <v>0.199358059914408</v>
      </c>
      <c r="F1814" s="33">
        <v>2804</v>
      </c>
      <c r="G1814" s="43">
        <v>5.4</v>
      </c>
      <c r="H1814" s="50">
        <v>3</v>
      </c>
      <c r="I1814" s="50">
        <v>9</v>
      </c>
      <c r="J1814" s="51">
        <v>5</v>
      </c>
      <c r="K1814" s="33">
        <v>69210.559999999998</v>
      </c>
      <c r="L1814" s="33">
        <v>37752.81</v>
      </c>
      <c r="M1814" s="33">
        <v>128207.84</v>
      </c>
      <c r="N1814" s="33">
        <v>63349.13</v>
      </c>
      <c r="O1814" s="24">
        <v>25159.86</v>
      </c>
      <c r="P1814" s="30">
        <f t="shared" si="140"/>
        <v>0.36352631737122199</v>
      </c>
      <c r="Q1814" s="25">
        <v>12391.68</v>
      </c>
      <c r="R1814" s="25">
        <v>43370.879999999997</v>
      </c>
      <c r="S1814" s="26">
        <v>23296.73</v>
      </c>
      <c r="T1814" s="33">
        <v>3601.3</v>
      </c>
      <c r="U1814" s="30">
        <f t="shared" si="141"/>
        <v>5.2033967070920971E-2</v>
      </c>
      <c r="V1814" s="33">
        <v>0</v>
      </c>
      <c r="W1814" s="33">
        <v>21808.720000000001</v>
      </c>
      <c r="X1814" s="33">
        <v>0</v>
      </c>
      <c r="Y1814" s="24">
        <v>24640.0805</v>
      </c>
      <c r="Z1814" s="30">
        <f t="shared" si="142"/>
        <v>0.35601619897310471</v>
      </c>
      <c r="AA1814" s="25">
        <v>11324.2965</v>
      </c>
      <c r="AB1814" s="25">
        <v>44094.451500000003</v>
      </c>
      <c r="AC1814" s="26">
        <v>22865.1675</v>
      </c>
      <c r="AD1814" s="33">
        <v>11686.04</v>
      </c>
      <c r="AE1814" s="30">
        <f t="shared" si="143"/>
        <v>0.16884764405894132</v>
      </c>
      <c r="AF1814" s="33">
        <v>4958.26</v>
      </c>
      <c r="AG1814" s="33">
        <v>25454.73</v>
      </c>
      <c r="AH1814" s="33">
        <v>9470.11</v>
      </c>
      <c r="AI1814" s="24">
        <v>4123.2700000000004</v>
      </c>
      <c r="AJ1814" s="30">
        <f t="shared" si="144"/>
        <v>5.9575735263520488E-2</v>
      </c>
      <c r="AK1814" s="25">
        <v>117.54</v>
      </c>
      <c r="AL1814" s="25">
        <v>13888.14</v>
      </c>
      <c r="AM1814" s="26">
        <v>2857.42</v>
      </c>
    </row>
    <row r="1815" spans="1:39" x14ac:dyDescent="0.25">
      <c r="A1815" t="s">
        <v>1559</v>
      </c>
      <c r="B1815" t="s">
        <v>1560</v>
      </c>
      <c r="C1815" s="2" t="s">
        <v>4517</v>
      </c>
      <c r="D1815" s="33">
        <v>157</v>
      </c>
      <c r="E1815" s="34">
        <v>0.67381974248927035</v>
      </c>
      <c r="F1815" s="33">
        <v>233</v>
      </c>
      <c r="G1815" s="43">
        <v>5.65</v>
      </c>
      <c r="H1815" s="50">
        <v>3</v>
      </c>
      <c r="I1815" s="50">
        <v>11</v>
      </c>
      <c r="J1815" s="51">
        <v>5</v>
      </c>
      <c r="K1815" s="33">
        <v>77198</v>
      </c>
      <c r="L1815" s="33">
        <v>32099.14</v>
      </c>
      <c r="M1815" s="33">
        <v>183004.19</v>
      </c>
      <c r="N1815" s="33">
        <v>65291.41</v>
      </c>
      <c r="O1815" s="24">
        <v>27043.15</v>
      </c>
      <c r="P1815" s="30">
        <f t="shared" si="140"/>
        <v>0.35030894582761213</v>
      </c>
      <c r="Q1815" s="25">
        <v>8493.17</v>
      </c>
      <c r="R1815" s="25">
        <v>48413.97</v>
      </c>
      <c r="S1815" s="26">
        <v>25479.51</v>
      </c>
      <c r="T1815" s="33">
        <v>9228.35</v>
      </c>
      <c r="U1815" s="30">
        <f t="shared" si="141"/>
        <v>0.11954130936034613</v>
      </c>
      <c r="V1815" s="33">
        <v>0</v>
      </c>
      <c r="W1815" s="33">
        <v>64965.81</v>
      </c>
      <c r="X1815" s="33">
        <v>0</v>
      </c>
      <c r="Y1815" s="24">
        <v>23977.803899999999</v>
      </c>
      <c r="Z1815" s="30">
        <f t="shared" si="142"/>
        <v>0.31060136143423406</v>
      </c>
      <c r="AA1815" s="25">
        <v>5041.4129999999996</v>
      </c>
      <c r="AB1815" s="25">
        <v>51242.144500000002</v>
      </c>
      <c r="AC1815" s="26">
        <v>22101.130499999999</v>
      </c>
      <c r="AD1815" s="33">
        <v>12259.56</v>
      </c>
      <c r="AE1815" s="30">
        <f t="shared" si="143"/>
        <v>0.15880670483691287</v>
      </c>
      <c r="AF1815" s="33">
        <v>4323.01</v>
      </c>
      <c r="AG1815" s="33">
        <v>29799.21</v>
      </c>
      <c r="AH1815" s="33">
        <v>10463.49</v>
      </c>
      <c r="AI1815" s="24">
        <v>4689.1400000000003</v>
      </c>
      <c r="AJ1815" s="30">
        <f t="shared" si="144"/>
        <v>6.0741729060338354E-2</v>
      </c>
      <c r="AK1815" s="25">
        <v>0</v>
      </c>
      <c r="AL1815" s="25">
        <v>24844.59</v>
      </c>
      <c r="AM1815" s="26">
        <v>846.9</v>
      </c>
    </row>
    <row r="1816" spans="1:39" x14ac:dyDescent="0.25">
      <c r="A1816" t="s">
        <v>1559</v>
      </c>
      <c r="B1816" t="s">
        <v>1560</v>
      </c>
      <c r="C1816" s="2" t="s">
        <v>4518</v>
      </c>
      <c r="D1816" s="33">
        <v>165</v>
      </c>
      <c r="E1816" s="34">
        <v>0.24444444444444444</v>
      </c>
      <c r="F1816" s="33">
        <v>675</v>
      </c>
      <c r="G1816" s="43">
        <v>5.25</v>
      </c>
      <c r="H1816" s="50">
        <v>3</v>
      </c>
      <c r="I1816" s="50">
        <v>10</v>
      </c>
      <c r="J1816" s="51">
        <v>5</v>
      </c>
      <c r="K1816" s="33">
        <v>74199.31</v>
      </c>
      <c r="L1816" s="33">
        <v>33426.74</v>
      </c>
      <c r="M1816" s="33">
        <v>167841.35</v>
      </c>
      <c r="N1816" s="33">
        <v>65752.92</v>
      </c>
      <c r="O1816" s="24">
        <v>23049.25</v>
      </c>
      <c r="P1816" s="30">
        <f t="shared" si="140"/>
        <v>0.31063968115067381</v>
      </c>
      <c r="Q1816" s="25">
        <v>11113.16</v>
      </c>
      <c r="R1816" s="25">
        <v>40766.93</v>
      </c>
      <c r="S1816" s="26">
        <v>20791.7</v>
      </c>
      <c r="T1816" s="33">
        <v>8040</v>
      </c>
      <c r="U1816" s="30">
        <f t="shared" si="141"/>
        <v>0.10835680277889377</v>
      </c>
      <c r="V1816" s="33">
        <v>0</v>
      </c>
      <c r="W1816" s="33">
        <v>56369.89</v>
      </c>
      <c r="X1816" s="33">
        <v>0</v>
      </c>
      <c r="Y1816" s="24">
        <v>23485.3505</v>
      </c>
      <c r="Z1816" s="30">
        <f t="shared" si="142"/>
        <v>0.31651710103503661</v>
      </c>
      <c r="AA1816" s="25">
        <v>9349.02</v>
      </c>
      <c r="AB1816" s="25">
        <v>48275.956299999998</v>
      </c>
      <c r="AC1816" s="26">
        <v>21451.269</v>
      </c>
      <c r="AD1816" s="33">
        <v>11105.45</v>
      </c>
      <c r="AE1816" s="30">
        <f t="shared" si="143"/>
        <v>0.14967052928120222</v>
      </c>
      <c r="AF1816" s="33">
        <v>3732.41</v>
      </c>
      <c r="AG1816" s="33">
        <v>23287.29</v>
      </c>
      <c r="AH1816" s="33">
        <v>8814.35</v>
      </c>
      <c r="AI1816" s="24">
        <v>8519.26</v>
      </c>
      <c r="AJ1816" s="30">
        <f t="shared" si="144"/>
        <v>0.11481589249280082</v>
      </c>
      <c r="AK1816" s="25">
        <v>0</v>
      </c>
      <c r="AL1816" s="25">
        <v>31908.39</v>
      </c>
      <c r="AM1816" s="26">
        <v>4044.35</v>
      </c>
    </row>
    <row r="1817" spans="1:39" x14ac:dyDescent="0.25">
      <c r="A1817" t="s">
        <v>1561</v>
      </c>
      <c r="B1817" t="s">
        <v>1562</v>
      </c>
      <c r="C1817" s="2" t="s">
        <v>4517</v>
      </c>
      <c r="D1817" s="33">
        <v>1435</v>
      </c>
      <c r="E1817" s="34">
        <v>0.69123314065510599</v>
      </c>
      <c r="F1817" s="33">
        <v>2076</v>
      </c>
      <c r="G1817" s="43">
        <v>4.01</v>
      </c>
      <c r="H1817" s="50">
        <v>2</v>
      </c>
      <c r="I1817" s="50">
        <v>7</v>
      </c>
      <c r="J1817" s="51">
        <v>4</v>
      </c>
      <c r="K1817" s="33">
        <v>42364.47</v>
      </c>
      <c r="L1817" s="33">
        <v>19623.240000000002</v>
      </c>
      <c r="M1817" s="33">
        <v>85555.77</v>
      </c>
      <c r="N1817" s="33">
        <v>34581.910000000003</v>
      </c>
      <c r="O1817" s="24">
        <v>18532.53</v>
      </c>
      <c r="P1817" s="30">
        <f t="shared" si="140"/>
        <v>0.43745454622706242</v>
      </c>
      <c r="Q1817" s="25">
        <v>6117.81</v>
      </c>
      <c r="R1817" s="25">
        <v>38606.120000000003</v>
      </c>
      <c r="S1817" s="26">
        <v>16639.36</v>
      </c>
      <c r="T1817" s="33">
        <v>2412.3200000000002</v>
      </c>
      <c r="U1817" s="30">
        <f t="shared" si="141"/>
        <v>5.6942055453543972E-2</v>
      </c>
      <c r="V1817" s="33">
        <v>0</v>
      </c>
      <c r="W1817" s="33">
        <v>14626.89</v>
      </c>
      <c r="X1817" s="33">
        <v>0</v>
      </c>
      <c r="Y1817" s="24">
        <v>13171.1623</v>
      </c>
      <c r="Z1817" s="30">
        <f t="shared" si="142"/>
        <v>0.31090114664481816</v>
      </c>
      <c r="AA1817" s="25">
        <v>4157.0230000000001</v>
      </c>
      <c r="AB1817" s="25">
        <v>27932.807000000001</v>
      </c>
      <c r="AC1817" s="26">
        <v>11067.999299999999</v>
      </c>
      <c r="AD1817" s="33">
        <v>7547.15</v>
      </c>
      <c r="AE1817" s="30">
        <f t="shared" si="143"/>
        <v>0.17814810382379384</v>
      </c>
      <c r="AF1817" s="33">
        <v>3308.74</v>
      </c>
      <c r="AG1817" s="33">
        <v>16357.48</v>
      </c>
      <c r="AH1817" s="33">
        <v>6149.55</v>
      </c>
      <c r="AI1817" s="24">
        <v>701.29</v>
      </c>
      <c r="AJ1817" s="30">
        <f t="shared" si="144"/>
        <v>1.6553730047844335E-2</v>
      </c>
      <c r="AK1817" s="25">
        <v>0</v>
      </c>
      <c r="AL1817" s="25">
        <v>1664.83</v>
      </c>
      <c r="AM1817" s="26">
        <v>0</v>
      </c>
    </row>
    <row r="1818" spans="1:39" x14ac:dyDescent="0.25">
      <c r="A1818" t="s">
        <v>1561</v>
      </c>
      <c r="B1818" t="s">
        <v>1562</v>
      </c>
      <c r="C1818" s="2" t="s">
        <v>4518</v>
      </c>
      <c r="D1818" s="33">
        <v>1278</v>
      </c>
      <c r="E1818" s="34">
        <v>0.22195206668982287</v>
      </c>
      <c r="F1818" s="33">
        <v>5758</v>
      </c>
      <c r="G1818" s="43">
        <v>3.65</v>
      </c>
      <c r="H1818" s="50">
        <v>2</v>
      </c>
      <c r="I1818" s="50">
        <v>6</v>
      </c>
      <c r="J1818" s="51">
        <v>3</v>
      </c>
      <c r="K1818" s="33">
        <v>34919.58</v>
      </c>
      <c r="L1818" s="33">
        <v>18088.75</v>
      </c>
      <c r="M1818" s="33">
        <v>64075.02</v>
      </c>
      <c r="N1818" s="33">
        <v>30322.32</v>
      </c>
      <c r="O1818" s="24">
        <v>15744.16</v>
      </c>
      <c r="P1818" s="30">
        <f t="shared" si="140"/>
        <v>0.45086911125506091</v>
      </c>
      <c r="Q1818" s="25">
        <v>6609.55</v>
      </c>
      <c r="R1818" s="25">
        <v>27177.96</v>
      </c>
      <c r="S1818" s="26">
        <v>13779.35</v>
      </c>
      <c r="T1818" s="33">
        <v>1009.12</v>
      </c>
      <c r="U1818" s="30">
        <f t="shared" si="141"/>
        <v>2.8898400267128067E-2</v>
      </c>
      <c r="V1818" s="33">
        <v>0</v>
      </c>
      <c r="W1818" s="33">
        <v>0</v>
      </c>
      <c r="X1818" s="33">
        <v>0</v>
      </c>
      <c r="Y1818" s="24">
        <v>10982.0344</v>
      </c>
      <c r="Z1818" s="30">
        <f t="shared" si="142"/>
        <v>0.31449503115444116</v>
      </c>
      <c r="AA1818" s="25">
        <v>4470.9660000000003</v>
      </c>
      <c r="AB1818" s="25">
        <v>22983.502499999999</v>
      </c>
      <c r="AC1818" s="26">
        <v>9349.02</v>
      </c>
      <c r="AD1818" s="33">
        <v>6860.61</v>
      </c>
      <c r="AE1818" s="30">
        <f t="shared" si="143"/>
        <v>0.196468857872861</v>
      </c>
      <c r="AF1818" s="33">
        <v>2813.49</v>
      </c>
      <c r="AG1818" s="33">
        <v>15749.14</v>
      </c>
      <c r="AH1818" s="33">
        <v>4992.22</v>
      </c>
      <c r="AI1818" s="24">
        <v>323.66000000000003</v>
      </c>
      <c r="AJ1818" s="30">
        <f t="shared" si="144"/>
        <v>9.2687254543153148E-3</v>
      </c>
      <c r="AK1818" s="25">
        <v>0</v>
      </c>
      <c r="AL1818" s="25">
        <v>593</v>
      </c>
      <c r="AM1818" s="26">
        <v>0</v>
      </c>
    </row>
    <row r="1819" spans="1:39" x14ac:dyDescent="0.25">
      <c r="A1819" t="s">
        <v>1563</v>
      </c>
      <c r="B1819" t="s">
        <v>1564</v>
      </c>
      <c r="C1819" s="2" t="s">
        <v>4517</v>
      </c>
      <c r="D1819" s="33">
        <v>557</v>
      </c>
      <c r="E1819" s="34">
        <v>0.72715404699738906</v>
      </c>
      <c r="F1819" s="33">
        <v>766</v>
      </c>
      <c r="G1819" s="43">
        <v>2.5499999999999998</v>
      </c>
      <c r="H1819" s="50">
        <v>2</v>
      </c>
      <c r="I1819" s="50">
        <v>3</v>
      </c>
      <c r="J1819" s="51">
        <v>3</v>
      </c>
      <c r="K1819" s="33">
        <v>26823.55</v>
      </c>
      <c r="L1819" s="33">
        <v>16913.73</v>
      </c>
      <c r="M1819" s="33">
        <v>38007.980000000003</v>
      </c>
      <c r="N1819" s="33">
        <v>26355.72</v>
      </c>
      <c r="O1819" s="24">
        <v>14344.65</v>
      </c>
      <c r="P1819" s="30">
        <f t="shared" si="140"/>
        <v>0.53477820795532283</v>
      </c>
      <c r="Q1819" s="25">
        <v>5402.45</v>
      </c>
      <c r="R1819" s="25">
        <v>22861.27</v>
      </c>
      <c r="S1819" s="26">
        <v>13316.77</v>
      </c>
      <c r="T1819" s="33">
        <v>99.72</v>
      </c>
      <c r="U1819" s="30">
        <f t="shared" si="141"/>
        <v>3.7176287255042679E-3</v>
      </c>
      <c r="V1819" s="33">
        <v>0</v>
      </c>
      <c r="W1819" s="33">
        <v>0</v>
      </c>
      <c r="X1819" s="33">
        <v>0</v>
      </c>
      <c r="Y1819" s="24">
        <v>7090.5661</v>
      </c>
      <c r="Z1819" s="30">
        <f t="shared" si="142"/>
        <v>0.26434107715048905</v>
      </c>
      <c r="AA1819" s="25">
        <v>3037.8245000000002</v>
      </c>
      <c r="AB1819" s="25">
        <v>16188.049499999999</v>
      </c>
      <c r="AC1819" s="26">
        <v>5369.0273999999999</v>
      </c>
      <c r="AD1819" s="33">
        <v>5255.31</v>
      </c>
      <c r="AE1819" s="30">
        <f t="shared" si="143"/>
        <v>0.19592149435850215</v>
      </c>
      <c r="AF1819" s="33">
        <v>3019.42</v>
      </c>
      <c r="AG1819" s="33">
        <v>8181.97</v>
      </c>
      <c r="AH1819" s="33">
        <v>4970.99</v>
      </c>
      <c r="AI1819" s="24">
        <v>33.299999999999997</v>
      </c>
      <c r="AJ1819" s="30">
        <f t="shared" si="144"/>
        <v>1.2414464155564792E-3</v>
      </c>
      <c r="AK1819" s="25">
        <v>0</v>
      </c>
      <c r="AL1819" s="25">
        <v>0</v>
      </c>
      <c r="AM1819" s="26">
        <v>0</v>
      </c>
    </row>
    <row r="1820" spans="1:39" x14ac:dyDescent="0.25">
      <c r="A1820" t="s">
        <v>1563</v>
      </c>
      <c r="B1820" t="s">
        <v>1564</v>
      </c>
      <c r="C1820" s="2" t="s">
        <v>4518</v>
      </c>
      <c r="D1820" s="33">
        <v>51</v>
      </c>
      <c r="E1820" s="34">
        <v>0.14956011730205279</v>
      </c>
      <c r="F1820" s="33">
        <v>341</v>
      </c>
      <c r="G1820" s="43">
        <v>3.31</v>
      </c>
      <c r="H1820" s="50">
        <v>3</v>
      </c>
      <c r="I1820" s="50">
        <v>4</v>
      </c>
      <c r="J1820" s="51">
        <v>3</v>
      </c>
      <c r="K1820" s="33">
        <v>44931.08</v>
      </c>
      <c r="L1820" s="33">
        <v>27551</v>
      </c>
      <c r="M1820" s="33">
        <v>56780.35</v>
      </c>
      <c r="N1820" s="33">
        <v>47197.26</v>
      </c>
      <c r="O1820" s="24">
        <v>31627.21</v>
      </c>
      <c r="P1820" s="30">
        <f t="shared" si="140"/>
        <v>0.70390495843856848</v>
      </c>
      <c r="Q1820" s="25">
        <v>17453.830000000002</v>
      </c>
      <c r="R1820" s="25">
        <v>45644.22</v>
      </c>
      <c r="S1820" s="26">
        <v>28081.98</v>
      </c>
      <c r="T1820" s="33">
        <v>206.36</v>
      </c>
      <c r="U1820" s="30">
        <f t="shared" si="141"/>
        <v>4.5928119243962085E-3</v>
      </c>
      <c r="V1820" s="33">
        <v>0</v>
      </c>
      <c r="W1820" s="33">
        <v>0</v>
      </c>
      <c r="X1820" s="33">
        <v>0</v>
      </c>
      <c r="Y1820" s="24">
        <v>7596.8389999999999</v>
      </c>
      <c r="Z1820" s="30">
        <f t="shared" si="142"/>
        <v>0.16907759617618806</v>
      </c>
      <c r="AA1820" s="25">
        <v>3375.0814</v>
      </c>
      <c r="AB1820" s="25">
        <v>13088.628000000001</v>
      </c>
      <c r="AC1820" s="26">
        <v>7067.7642999999998</v>
      </c>
      <c r="AD1820" s="33">
        <v>5500.14</v>
      </c>
      <c r="AE1820" s="30">
        <f t="shared" si="143"/>
        <v>0.12241281536077032</v>
      </c>
      <c r="AF1820" s="33">
        <v>2724.53</v>
      </c>
      <c r="AG1820" s="33">
        <v>11965.89</v>
      </c>
      <c r="AH1820" s="33">
        <v>4584.5</v>
      </c>
      <c r="AI1820" s="24">
        <v>0.53</v>
      </c>
      <c r="AJ1820" s="30">
        <f t="shared" si="144"/>
        <v>1.1795843767832867E-5</v>
      </c>
      <c r="AK1820" s="25">
        <v>0</v>
      </c>
      <c r="AL1820" s="25">
        <v>0</v>
      </c>
      <c r="AM1820" s="26">
        <v>0</v>
      </c>
    </row>
    <row r="1821" spans="1:39" x14ac:dyDescent="0.25">
      <c r="A1821" t="s">
        <v>1565</v>
      </c>
      <c r="B1821" t="s">
        <v>1566</v>
      </c>
      <c r="C1821" s="2" t="s">
        <v>4517</v>
      </c>
      <c r="D1821" s="33">
        <v>3615</v>
      </c>
      <c r="E1821" s="34">
        <v>0.72213343987215339</v>
      </c>
      <c r="F1821" s="33">
        <v>5006</v>
      </c>
      <c r="G1821" s="43">
        <v>5.34</v>
      </c>
      <c r="H1821" s="50">
        <v>3</v>
      </c>
      <c r="I1821" s="50">
        <v>11</v>
      </c>
      <c r="J1821" s="51">
        <v>5</v>
      </c>
      <c r="K1821" s="33">
        <v>78254.94</v>
      </c>
      <c r="L1821" s="33">
        <v>36203.910000000003</v>
      </c>
      <c r="M1821" s="33">
        <v>171438.87</v>
      </c>
      <c r="N1821" s="33">
        <v>62605.24</v>
      </c>
      <c r="O1821" s="24">
        <v>27808.91</v>
      </c>
      <c r="P1821" s="30">
        <f t="shared" si="140"/>
        <v>0.35536299689195339</v>
      </c>
      <c r="Q1821" s="25">
        <v>10080.84</v>
      </c>
      <c r="R1821" s="25">
        <v>60759.54</v>
      </c>
      <c r="S1821" s="26">
        <v>22777.66</v>
      </c>
      <c r="T1821" s="33">
        <v>10966.82</v>
      </c>
      <c r="U1821" s="30">
        <f t="shared" si="141"/>
        <v>0.14014220699677232</v>
      </c>
      <c r="V1821" s="33">
        <v>0</v>
      </c>
      <c r="W1821" s="33">
        <v>59060.11</v>
      </c>
      <c r="X1821" s="33">
        <v>0</v>
      </c>
      <c r="Y1821" s="24">
        <v>16326.1888</v>
      </c>
      <c r="Z1821" s="30">
        <f t="shared" si="142"/>
        <v>0.20862821950920926</v>
      </c>
      <c r="AA1821" s="25">
        <v>5041.4129999999996</v>
      </c>
      <c r="AB1821" s="25">
        <v>35293.4715</v>
      </c>
      <c r="AC1821" s="26">
        <v>14135.763999999999</v>
      </c>
      <c r="AD1821" s="33">
        <v>13044.34</v>
      </c>
      <c r="AE1821" s="30">
        <f t="shared" si="143"/>
        <v>0.16669030734673107</v>
      </c>
      <c r="AF1821" s="33">
        <v>6363.83</v>
      </c>
      <c r="AG1821" s="33">
        <v>25600.86</v>
      </c>
      <c r="AH1821" s="33">
        <v>11268.67</v>
      </c>
      <c r="AI1821" s="24">
        <v>10108.68</v>
      </c>
      <c r="AJ1821" s="30">
        <f t="shared" si="144"/>
        <v>0.12917625392083873</v>
      </c>
      <c r="AK1821" s="25">
        <v>0</v>
      </c>
      <c r="AL1821" s="25">
        <v>23079.32</v>
      </c>
      <c r="AM1821" s="26">
        <v>8881.57</v>
      </c>
    </row>
    <row r="1822" spans="1:39" x14ac:dyDescent="0.25">
      <c r="A1822" t="s">
        <v>1565</v>
      </c>
      <c r="B1822" t="s">
        <v>1566</v>
      </c>
      <c r="C1822" s="2" t="s">
        <v>4518</v>
      </c>
      <c r="D1822" s="33">
        <v>1464</v>
      </c>
      <c r="E1822" s="34">
        <v>0.2038145621606571</v>
      </c>
      <c r="F1822" s="33">
        <v>7183</v>
      </c>
      <c r="G1822" s="43">
        <v>5.49</v>
      </c>
      <c r="H1822" s="50">
        <v>3</v>
      </c>
      <c r="I1822" s="50">
        <v>10</v>
      </c>
      <c r="J1822" s="51">
        <v>5</v>
      </c>
      <c r="K1822" s="33">
        <v>80121.919999999998</v>
      </c>
      <c r="L1822" s="33">
        <v>42126.45</v>
      </c>
      <c r="M1822" s="33">
        <v>152703.69</v>
      </c>
      <c r="N1822" s="33">
        <v>68842.64</v>
      </c>
      <c r="O1822" s="24">
        <v>28991</v>
      </c>
      <c r="P1822" s="30">
        <f t="shared" si="140"/>
        <v>0.36183606184175315</v>
      </c>
      <c r="Q1822" s="25">
        <v>8726.92</v>
      </c>
      <c r="R1822" s="25">
        <v>71789.84</v>
      </c>
      <c r="S1822" s="26">
        <v>23443.45</v>
      </c>
      <c r="T1822" s="33">
        <v>12058.84</v>
      </c>
      <c r="U1822" s="30">
        <f t="shared" si="141"/>
        <v>0.15050612865992227</v>
      </c>
      <c r="V1822" s="33">
        <v>0</v>
      </c>
      <c r="W1822" s="33">
        <v>62996.97</v>
      </c>
      <c r="X1822" s="33">
        <v>0</v>
      </c>
      <c r="Y1822" s="24">
        <v>15698.1788</v>
      </c>
      <c r="Z1822" s="30">
        <f t="shared" si="142"/>
        <v>0.19592863975301641</v>
      </c>
      <c r="AA1822" s="25">
        <v>7206.3705</v>
      </c>
      <c r="AB1822" s="25">
        <v>29170.635300000002</v>
      </c>
      <c r="AC1822" s="26">
        <v>13892.002500000001</v>
      </c>
      <c r="AD1822" s="33">
        <v>13854.64</v>
      </c>
      <c r="AE1822" s="30">
        <f t="shared" si="143"/>
        <v>0.17291947072661265</v>
      </c>
      <c r="AF1822" s="33">
        <v>6085.72</v>
      </c>
      <c r="AG1822" s="33">
        <v>27558.560000000001</v>
      </c>
      <c r="AH1822" s="33">
        <v>11651.31</v>
      </c>
      <c r="AI1822" s="24">
        <v>9519.27</v>
      </c>
      <c r="AJ1822" s="30">
        <f t="shared" si="144"/>
        <v>0.11880980885131061</v>
      </c>
      <c r="AK1822" s="25">
        <v>270.23</v>
      </c>
      <c r="AL1822" s="25">
        <v>23573.7</v>
      </c>
      <c r="AM1822" s="26">
        <v>9036.01</v>
      </c>
    </row>
    <row r="1823" spans="1:39" x14ac:dyDescent="0.25">
      <c r="A1823" t="s">
        <v>1567</v>
      </c>
      <c r="B1823" t="s">
        <v>1568</v>
      </c>
      <c r="C1823" s="2" t="s">
        <v>4517</v>
      </c>
      <c r="D1823" s="33">
        <v>66</v>
      </c>
      <c r="E1823" s="34">
        <v>0.7021276595744681</v>
      </c>
      <c r="F1823" s="33">
        <v>94</v>
      </c>
      <c r="G1823" s="43">
        <v>13.73</v>
      </c>
      <c r="H1823" s="50">
        <v>6</v>
      </c>
      <c r="I1823" s="50">
        <v>24</v>
      </c>
      <c r="J1823" s="51">
        <v>12.5</v>
      </c>
      <c r="K1823" s="33">
        <v>227968.52</v>
      </c>
      <c r="L1823" s="33">
        <v>82339.520000000004</v>
      </c>
      <c r="M1823" s="33">
        <v>523906.97</v>
      </c>
      <c r="N1823" s="33">
        <v>196150.88</v>
      </c>
      <c r="O1823" s="24">
        <v>64990.239999999998</v>
      </c>
      <c r="P1823" s="30">
        <f t="shared" si="140"/>
        <v>0.28508427391641616</v>
      </c>
      <c r="Q1823" s="25">
        <v>21617.46</v>
      </c>
      <c r="R1823" s="25">
        <v>134406.13</v>
      </c>
      <c r="S1823" s="26">
        <v>54657.32</v>
      </c>
      <c r="T1823" s="33">
        <v>70741.710000000006</v>
      </c>
      <c r="U1823" s="30">
        <f t="shared" si="141"/>
        <v>0.31031350293452803</v>
      </c>
      <c r="V1823" s="33">
        <v>0</v>
      </c>
      <c r="W1823" s="33">
        <v>235199.17</v>
      </c>
      <c r="X1823" s="33">
        <v>31212.76</v>
      </c>
      <c r="Y1823" s="24">
        <v>39472.815399999999</v>
      </c>
      <c r="Z1823" s="30">
        <f t="shared" si="142"/>
        <v>0.17315029022428186</v>
      </c>
      <c r="AA1823" s="25">
        <v>9242.5905000000002</v>
      </c>
      <c r="AB1823" s="25">
        <v>80523.685500000007</v>
      </c>
      <c r="AC1823" s="26">
        <v>38300.984600000003</v>
      </c>
      <c r="AD1823" s="33">
        <v>34959.58</v>
      </c>
      <c r="AE1823" s="30">
        <f t="shared" si="143"/>
        <v>0.15335266465738343</v>
      </c>
      <c r="AF1823" s="33">
        <v>15729.49</v>
      </c>
      <c r="AG1823" s="33">
        <v>66727.649999999994</v>
      </c>
      <c r="AH1823" s="33">
        <v>29660.75</v>
      </c>
      <c r="AI1823" s="24">
        <v>17804.169999999998</v>
      </c>
      <c r="AJ1823" s="30">
        <f t="shared" si="144"/>
        <v>7.809924808916599E-2</v>
      </c>
      <c r="AK1823" s="25">
        <v>1266.6199999999999</v>
      </c>
      <c r="AL1823" s="25">
        <v>57872.53</v>
      </c>
      <c r="AM1823" s="26">
        <v>15425.18</v>
      </c>
    </row>
    <row r="1824" spans="1:39" x14ac:dyDescent="0.25">
      <c r="A1824" t="s">
        <v>1567</v>
      </c>
      <c r="B1824" t="s">
        <v>1568</v>
      </c>
      <c r="C1824" s="2" t="s">
        <v>4518</v>
      </c>
      <c r="D1824" s="33">
        <v>40</v>
      </c>
      <c r="E1824" s="34">
        <v>0.25157232704402516</v>
      </c>
      <c r="F1824" s="33">
        <v>159</v>
      </c>
      <c r="G1824" s="43">
        <v>13.58</v>
      </c>
      <c r="H1824" s="50">
        <v>5</v>
      </c>
      <c r="I1824" s="50">
        <v>32</v>
      </c>
      <c r="J1824" s="51">
        <v>12</v>
      </c>
      <c r="K1824" s="33">
        <v>198461.55</v>
      </c>
      <c r="L1824" s="33">
        <v>77089.64</v>
      </c>
      <c r="M1824" s="33">
        <v>500529.58</v>
      </c>
      <c r="N1824" s="33">
        <v>164646.25</v>
      </c>
      <c r="O1824" s="24">
        <v>53287.31</v>
      </c>
      <c r="P1824" s="30">
        <f t="shared" si="140"/>
        <v>0.26850193400182554</v>
      </c>
      <c r="Q1824" s="25">
        <v>0</v>
      </c>
      <c r="R1824" s="25">
        <v>171781.83</v>
      </c>
      <c r="S1824" s="26">
        <v>37964.07</v>
      </c>
      <c r="T1824" s="33">
        <v>69407.39</v>
      </c>
      <c r="U1824" s="30">
        <f t="shared" si="141"/>
        <v>0.34972713858175553</v>
      </c>
      <c r="V1824" s="33">
        <v>0</v>
      </c>
      <c r="W1824" s="33">
        <v>270307.21999999997</v>
      </c>
      <c r="X1824" s="33">
        <v>36289.629999999997</v>
      </c>
      <c r="Y1824" s="24">
        <v>34272.543599999997</v>
      </c>
      <c r="Z1824" s="30">
        <f t="shared" si="142"/>
        <v>0.17269110112261041</v>
      </c>
      <c r="AA1824" s="25">
        <v>13091.006299999999</v>
      </c>
      <c r="AB1824" s="25">
        <v>76740.564299999998</v>
      </c>
      <c r="AC1824" s="26">
        <v>27580.203000000001</v>
      </c>
      <c r="AD1824" s="33">
        <v>31775.75</v>
      </c>
      <c r="AE1824" s="30">
        <f t="shared" si="143"/>
        <v>0.16011035890831249</v>
      </c>
      <c r="AF1824" s="33">
        <v>13094.44</v>
      </c>
      <c r="AG1824" s="33">
        <v>84223.86</v>
      </c>
      <c r="AH1824" s="33">
        <v>25155.39</v>
      </c>
      <c r="AI1824" s="24">
        <v>9718.56</v>
      </c>
      <c r="AJ1824" s="30">
        <f t="shared" si="144"/>
        <v>4.8969485525029909E-2</v>
      </c>
      <c r="AK1824" s="25">
        <v>666.44</v>
      </c>
      <c r="AL1824" s="25">
        <v>26570.28</v>
      </c>
      <c r="AM1824" s="26">
        <v>7049.73</v>
      </c>
    </row>
    <row r="1825" spans="1:39" x14ac:dyDescent="0.25">
      <c r="A1825" t="s">
        <v>1569</v>
      </c>
      <c r="B1825" t="s">
        <v>1570</v>
      </c>
      <c r="C1825" s="2" t="s">
        <v>4517</v>
      </c>
      <c r="D1825" s="33">
        <v>130</v>
      </c>
      <c r="E1825" s="34">
        <v>0.64356435643564358</v>
      </c>
      <c r="F1825" s="33">
        <v>202</v>
      </c>
      <c r="G1825" s="43">
        <v>9.8000000000000007</v>
      </c>
      <c r="H1825" s="50">
        <v>5</v>
      </c>
      <c r="I1825" s="50">
        <v>16</v>
      </c>
      <c r="J1825" s="51">
        <v>9</v>
      </c>
      <c r="K1825" s="33">
        <v>195600.9</v>
      </c>
      <c r="L1825" s="33">
        <v>66154.64</v>
      </c>
      <c r="M1825" s="33">
        <v>406643.20000000001</v>
      </c>
      <c r="N1825" s="33">
        <v>167354.56</v>
      </c>
      <c r="O1825" s="24">
        <v>46744.58</v>
      </c>
      <c r="P1825" s="30">
        <f t="shared" si="140"/>
        <v>0.23897937074931661</v>
      </c>
      <c r="Q1825" s="25">
        <v>12297.22</v>
      </c>
      <c r="R1825" s="25">
        <v>101265.9</v>
      </c>
      <c r="S1825" s="26">
        <v>41334.94</v>
      </c>
      <c r="T1825" s="33">
        <v>86794.6</v>
      </c>
      <c r="U1825" s="30">
        <f t="shared" si="141"/>
        <v>0.44373313210726539</v>
      </c>
      <c r="V1825" s="33">
        <v>0</v>
      </c>
      <c r="W1825" s="33">
        <v>249658.41</v>
      </c>
      <c r="X1825" s="33">
        <v>59696.79</v>
      </c>
      <c r="Y1825" s="24">
        <v>22322.060399999998</v>
      </c>
      <c r="Z1825" s="30">
        <f t="shared" si="142"/>
        <v>0.11412043809614372</v>
      </c>
      <c r="AA1825" s="25">
        <v>5713.6013999999996</v>
      </c>
      <c r="AB1825" s="25">
        <v>49188.624000000003</v>
      </c>
      <c r="AC1825" s="26">
        <v>19295.300200000001</v>
      </c>
      <c r="AD1825" s="33">
        <v>24934.93</v>
      </c>
      <c r="AE1825" s="30">
        <f t="shared" si="143"/>
        <v>0.1274786056710373</v>
      </c>
      <c r="AF1825" s="33">
        <v>10355.11</v>
      </c>
      <c r="AG1825" s="33">
        <v>49077.8</v>
      </c>
      <c r="AH1825" s="33">
        <v>23078.58</v>
      </c>
      <c r="AI1825" s="24">
        <v>14804.72</v>
      </c>
      <c r="AJ1825" s="30">
        <f t="shared" si="144"/>
        <v>7.5688404296708242E-2</v>
      </c>
      <c r="AK1825" s="25">
        <v>472.16</v>
      </c>
      <c r="AL1825" s="25">
        <v>31533.95</v>
      </c>
      <c r="AM1825" s="26">
        <v>9370.89</v>
      </c>
    </row>
    <row r="1826" spans="1:39" x14ac:dyDescent="0.25">
      <c r="A1826" t="s">
        <v>1569</v>
      </c>
      <c r="B1826" t="s">
        <v>1570</v>
      </c>
      <c r="C1826" s="2" t="s">
        <v>4518</v>
      </c>
      <c r="D1826" s="33">
        <v>58</v>
      </c>
      <c r="E1826" s="34">
        <v>0.17522658610271905</v>
      </c>
      <c r="F1826" s="33">
        <v>331</v>
      </c>
      <c r="G1826" s="43">
        <v>9.0500000000000007</v>
      </c>
      <c r="H1826" s="50">
        <v>4</v>
      </c>
      <c r="I1826" s="50">
        <v>17</v>
      </c>
      <c r="J1826" s="51">
        <v>8.5</v>
      </c>
      <c r="K1826" s="33">
        <v>157144.93</v>
      </c>
      <c r="L1826" s="33">
        <v>61776.73</v>
      </c>
      <c r="M1826" s="33">
        <v>325037.12</v>
      </c>
      <c r="N1826" s="33">
        <v>146535.46</v>
      </c>
      <c r="O1826" s="24">
        <v>33052.9</v>
      </c>
      <c r="P1826" s="30">
        <f t="shared" si="140"/>
        <v>0.21033386186878572</v>
      </c>
      <c r="Q1826" s="25">
        <v>0</v>
      </c>
      <c r="R1826" s="25">
        <v>91194.32</v>
      </c>
      <c r="S1826" s="26">
        <v>28925.200000000001</v>
      </c>
      <c r="T1826" s="33">
        <v>72459.67</v>
      </c>
      <c r="U1826" s="30">
        <f t="shared" si="141"/>
        <v>0.46110090856892427</v>
      </c>
      <c r="V1826" s="33">
        <v>0</v>
      </c>
      <c r="W1826" s="33">
        <v>197852.25</v>
      </c>
      <c r="X1826" s="33">
        <v>62996.97</v>
      </c>
      <c r="Y1826" s="24">
        <v>17752.486400000002</v>
      </c>
      <c r="Z1826" s="30">
        <f t="shared" si="142"/>
        <v>0.11296887783780235</v>
      </c>
      <c r="AA1826" s="25">
        <v>8403.5172000000002</v>
      </c>
      <c r="AB1826" s="25">
        <v>27656.469000000001</v>
      </c>
      <c r="AC1826" s="26">
        <v>17315.0461</v>
      </c>
      <c r="AD1826" s="33">
        <v>22310.76</v>
      </c>
      <c r="AE1826" s="30">
        <f t="shared" si="143"/>
        <v>0.14197569084793255</v>
      </c>
      <c r="AF1826" s="33">
        <v>9480.6</v>
      </c>
      <c r="AG1826" s="33">
        <v>42076.59</v>
      </c>
      <c r="AH1826" s="33">
        <v>19563.18</v>
      </c>
      <c r="AI1826" s="24">
        <v>11569.12</v>
      </c>
      <c r="AJ1826" s="30">
        <f t="shared" si="144"/>
        <v>7.3620701603290678E-2</v>
      </c>
      <c r="AK1826" s="25">
        <v>543.47</v>
      </c>
      <c r="AL1826" s="25">
        <v>32730.3</v>
      </c>
      <c r="AM1826" s="26">
        <v>10720.72</v>
      </c>
    </row>
    <row r="1827" spans="1:39" x14ac:dyDescent="0.25">
      <c r="A1827" t="s">
        <v>1571</v>
      </c>
      <c r="B1827" t="s">
        <v>1572</v>
      </c>
      <c r="C1827" s="2" t="s">
        <v>4517</v>
      </c>
      <c r="D1827" s="33">
        <v>178</v>
      </c>
      <c r="E1827" s="34">
        <v>0.72064777327935226</v>
      </c>
      <c r="F1827" s="33">
        <v>247</v>
      </c>
      <c r="G1827" s="43">
        <v>7.01</v>
      </c>
      <c r="H1827" s="50">
        <v>3</v>
      </c>
      <c r="I1827" s="50">
        <v>13</v>
      </c>
      <c r="J1827" s="51">
        <v>6</v>
      </c>
      <c r="K1827" s="33">
        <v>120123.9</v>
      </c>
      <c r="L1827" s="33">
        <v>39850.17</v>
      </c>
      <c r="M1827" s="33">
        <v>192738.93</v>
      </c>
      <c r="N1827" s="33">
        <v>82848.600000000006</v>
      </c>
      <c r="O1827" s="24">
        <v>34586.07</v>
      </c>
      <c r="P1827" s="30">
        <f t="shared" si="140"/>
        <v>0.28791997262826136</v>
      </c>
      <c r="Q1827" s="25">
        <v>10080.84</v>
      </c>
      <c r="R1827" s="25">
        <v>74858.539999999994</v>
      </c>
      <c r="S1827" s="26">
        <v>30589.05</v>
      </c>
      <c r="T1827" s="33">
        <v>10943.04</v>
      </c>
      <c r="U1827" s="30">
        <f t="shared" si="141"/>
        <v>9.1097941375529776E-2</v>
      </c>
      <c r="V1827" s="33">
        <v>0</v>
      </c>
      <c r="W1827" s="33">
        <v>68199.92</v>
      </c>
      <c r="X1827" s="33">
        <v>0</v>
      </c>
      <c r="Y1827" s="24">
        <v>17899.397199999999</v>
      </c>
      <c r="Z1827" s="30">
        <f t="shared" si="142"/>
        <v>0.14900779278728046</v>
      </c>
      <c r="AA1827" s="25">
        <v>6715.1909999999998</v>
      </c>
      <c r="AB1827" s="25">
        <v>38873.351000000002</v>
      </c>
      <c r="AC1827" s="26">
        <v>15619.8225</v>
      </c>
      <c r="AD1827" s="33">
        <v>18166.18</v>
      </c>
      <c r="AE1827" s="30">
        <f t="shared" si="143"/>
        <v>0.15122868971120651</v>
      </c>
      <c r="AF1827" s="33">
        <v>7887.22</v>
      </c>
      <c r="AG1827" s="33">
        <v>32508.99</v>
      </c>
      <c r="AH1827" s="33">
        <v>16545.38</v>
      </c>
      <c r="AI1827" s="24">
        <v>38529.21</v>
      </c>
      <c r="AJ1827" s="30">
        <f t="shared" si="144"/>
        <v>0.32074558018845545</v>
      </c>
      <c r="AK1827" s="25">
        <v>711</v>
      </c>
      <c r="AL1827" s="25">
        <v>28427.88</v>
      </c>
      <c r="AM1827" s="26">
        <v>11893.92</v>
      </c>
    </row>
    <row r="1828" spans="1:39" x14ac:dyDescent="0.25">
      <c r="A1828" t="s">
        <v>1571</v>
      </c>
      <c r="B1828" t="s">
        <v>1572</v>
      </c>
      <c r="C1828" s="2" t="s">
        <v>4518</v>
      </c>
      <c r="D1828" s="33">
        <v>70</v>
      </c>
      <c r="E1828" s="34">
        <v>0.1891891891891892</v>
      </c>
      <c r="F1828" s="33">
        <v>370</v>
      </c>
      <c r="G1828" s="43">
        <v>7.01</v>
      </c>
      <c r="H1828" s="50">
        <v>4</v>
      </c>
      <c r="I1828" s="50">
        <v>11</v>
      </c>
      <c r="J1828" s="51">
        <v>7</v>
      </c>
      <c r="K1828" s="33">
        <v>87491.77</v>
      </c>
      <c r="L1828" s="33">
        <v>55636.99</v>
      </c>
      <c r="M1828" s="33">
        <v>152301.15</v>
      </c>
      <c r="N1828" s="33">
        <v>84473.600000000006</v>
      </c>
      <c r="O1828" s="24">
        <v>33085.980000000003</v>
      </c>
      <c r="P1828" s="30">
        <f t="shared" si="140"/>
        <v>0.37816105446260834</v>
      </c>
      <c r="Q1828" s="25">
        <v>12268.33</v>
      </c>
      <c r="R1828" s="25">
        <v>58310.52</v>
      </c>
      <c r="S1828" s="26">
        <v>32269.24</v>
      </c>
      <c r="T1828" s="33">
        <v>7099.53</v>
      </c>
      <c r="U1828" s="30">
        <f t="shared" si="141"/>
        <v>8.1145117992240862E-2</v>
      </c>
      <c r="V1828" s="33">
        <v>0</v>
      </c>
      <c r="W1828" s="33">
        <v>38950.870000000003</v>
      </c>
      <c r="X1828" s="33">
        <v>0</v>
      </c>
      <c r="Y1828" s="24">
        <v>17518.531299999999</v>
      </c>
      <c r="Z1828" s="30">
        <f t="shared" si="142"/>
        <v>0.20023061940568807</v>
      </c>
      <c r="AA1828" s="25">
        <v>8338.4364000000005</v>
      </c>
      <c r="AB1828" s="25">
        <v>32746.627700000001</v>
      </c>
      <c r="AC1828" s="26">
        <v>17483.983</v>
      </c>
      <c r="AD1828" s="33">
        <v>17033.82</v>
      </c>
      <c r="AE1828" s="30">
        <f t="shared" si="143"/>
        <v>0.19469054060741942</v>
      </c>
      <c r="AF1828" s="33">
        <v>7768.48</v>
      </c>
      <c r="AG1828" s="33">
        <v>30639.49</v>
      </c>
      <c r="AH1828" s="33">
        <v>15221.96</v>
      </c>
      <c r="AI1828" s="24">
        <v>12753.91</v>
      </c>
      <c r="AJ1828" s="30">
        <f t="shared" si="144"/>
        <v>0.14577268239058369</v>
      </c>
      <c r="AK1828" s="25">
        <v>1153.3599999999999</v>
      </c>
      <c r="AL1828" s="25">
        <v>29323.4</v>
      </c>
      <c r="AM1828" s="26">
        <v>11964.36</v>
      </c>
    </row>
    <row r="1829" spans="1:39" x14ac:dyDescent="0.25">
      <c r="A1829" t="s">
        <v>1573</v>
      </c>
      <c r="B1829" t="s">
        <v>1574</v>
      </c>
      <c r="C1829" s="2" t="s">
        <v>4517</v>
      </c>
      <c r="D1829" s="33">
        <v>1246</v>
      </c>
      <c r="E1829" s="34">
        <v>0.73727810650887571</v>
      </c>
      <c r="F1829" s="33">
        <v>1690</v>
      </c>
      <c r="G1829" s="43">
        <v>5.71</v>
      </c>
      <c r="H1829" s="50">
        <v>3</v>
      </c>
      <c r="I1829" s="50">
        <v>10</v>
      </c>
      <c r="J1829" s="51">
        <v>5</v>
      </c>
      <c r="K1829" s="33">
        <v>84681.21</v>
      </c>
      <c r="L1829" s="33">
        <v>42758.2</v>
      </c>
      <c r="M1829" s="33">
        <v>173443.29</v>
      </c>
      <c r="N1829" s="33">
        <v>72909.03</v>
      </c>
      <c r="O1829" s="24">
        <v>33463.68</v>
      </c>
      <c r="P1829" s="30">
        <f t="shared" si="140"/>
        <v>0.39517243553794279</v>
      </c>
      <c r="Q1829" s="25">
        <v>11790.27</v>
      </c>
      <c r="R1829" s="25">
        <v>64422.3</v>
      </c>
      <c r="S1829" s="26">
        <v>32211.15</v>
      </c>
      <c r="T1829" s="33">
        <v>15809.05</v>
      </c>
      <c r="U1829" s="30">
        <f t="shared" si="141"/>
        <v>0.18668899511473677</v>
      </c>
      <c r="V1829" s="33">
        <v>0</v>
      </c>
      <c r="W1829" s="33">
        <v>71535.360000000001</v>
      </c>
      <c r="X1829" s="33">
        <v>0</v>
      </c>
      <c r="Y1829" s="24">
        <v>16916.195899999999</v>
      </c>
      <c r="Z1829" s="30">
        <f t="shared" si="142"/>
        <v>0.19976327570189417</v>
      </c>
      <c r="AA1829" s="25">
        <v>4585.2160000000003</v>
      </c>
      <c r="AB1829" s="25">
        <v>37001.256000000001</v>
      </c>
      <c r="AC1829" s="26">
        <v>15371.445</v>
      </c>
      <c r="AD1829" s="33">
        <v>12314.94</v>
      </c>
      <c r="AE1829" s="30">
        <f t="shared" si="143"/>
        <v>0.14542706699632657</v>
      </c>
      <c r="AF1829" s="33">
        <v>6462.61</v>
      </c>
      <c r="AG1829" s="33">
        <v>23069.55</v>
      </c>
      <c r="AH1829" s="33">
        <v>10953.68</v>
      </c>
      <c r="AI1829" s="24">
        <v>6177.33</v>
      </c>
      <c r="AJ1829" s="30">
        <f t="shared" si="144"/>
        <v>7.2948060142267679E-2</v>
      </c>
      <c r="AK1829" s="25">
        <v>0</v>
      </c>
      <c r="AL1829" s="25">
        <v>17082.41</v>
      </c>
      <c r="AM1829" s="26">
        <v>8730.2999999999993</v>
      </c>
    </row>
    <row r="1830" spans="1:39" x14ac:dyDescent="0.25">
      <c r="A1830" t="s">
        <v>1573</v>
      </c>
      <c r="B1830" t="s">
        <v>1574</v>
      </c>
      <c r="C1830" s="2" t="s">
        <v>4518</v>
      </c>
      <c r="D1830" s="33">
        <v>490</v>
      </c>
      <c r="E1830" s="34">
        <v>0.20842194810718842</v>
      </c>
      <c r="F1830" s="33">
        <v>2351</v>
      </c>
      <c r="G1830" s="43">
        <v>5.51</v>
      </c>
      <c r="H1830" s="50">
        <v>4</v>
      </c>
      <c r="I1830" s="50">
        <v>9</v>
      </c>
      <c r="J1830" s="51">
        <v>5</v>
      </c>
      <c r="K1830" s="33">
        <v>89597.31</v>
      </c>
      <c r="L1830" s="33">
        <v>49712.95</v>
      </c>
      <c r="M1830" s="33">
        <v>143579.20000000001</v>
      </c>
      <c r="N1830" s="33">
        <v>84538.2</v>
      </c>
      <c r="O1830" s="24">
        <v>36623.440000000002</v>
      </c>
      <c r="P1830" s="30">
        <f t="shared" si="140"/>
        <v>0.40875602180467252</v>
      </c>
      <c r="Q1830" s="25">
        <v>8726.92</v>
      </c>
      <c r="R1830" s="25">
        <v>84245.93</v>
      </c>
      <c r="S1830" s="26">
        <v>31374.32</v>
      </c>
      <c r="T1830" s="33">
        <v>17529.900000000001</v>
      </c>
      <c r="U1830" s="30">
        <f t="shared" si="141"/>
        <v>0.1956520792867554</v>
      </c>
      <c r="V1830" s="33">
        <v>0</v>
      </c>
      <c r="W1830" s="33">
        <v>65950.75</v>
      </c>
      <c r="X1830" s="33">
        <v>0</v>
      </c>
      <c r="Y1830" s="24">
        <v>14243.789500000001</v>
      </c>
      <c r="Z1830" s="30">
        <f t="shared" si="142"/>
        <v>0.15897563777305368</v>
      </c>
      <c r="AA1830" s="25">
        <v>6777.03</v>
      </c>
      <c r="AB1830" s="25">
        <v>26389.571199999998</v>
      </c>
      <c r="AC1830" s="26">
        <v>12588.686299999999</v>
      </c>
      <c r="AD1830" s="33">
        <v>12919.56</v>
      </c>
      <c r="AE1830" s="30">
        <f t="shared" si="143"/>
        <v>0.14419584695120868</v>
      </c>
      <c r="AF1830" s="33">
        <v>5933.55</v>
      </c>
      <c r="AG1830" s="33">
        <v>25432.89</v>
      </c>
      <c r="AH1830" s="33">
        <v>11320.24</v>
      </c>
      <c r="AI1830" s="24">
        <v>8280.6299999999992</v>
      </c>
      <c r="AJ1830" s="30">
        <f t="shared" si="144"/>
        <v>9.2420520214278754E-2</v>
      </c>
      <c r="AK1830" s="25">
        <v>0</v>
      </c>
      <c r="AL1830" s="25">
        <v>18745.22</v>
      </c>
      <c r="AM1830" s="26">
        <v>8793.9500000000007</v>
      </c>
    </row>
    <row r="1831" spans="1:39" x14ac:dyDescent="0.25">
      <c r="A1831" t="s">
        <v>1575</v>
      </c>
      <c r="B1831" t="s">
        <v>1576</v>
      </c>
      <c r="C1831" s="2" t="s">
        <v>4517</v>
      </c>
      <c r="D1831" s="33">
        <v>1995</v>
      </c>
      <c r="E1831" s="34">
        <v>0.71943743238369995</v>
      </c>
      <c r="F1831" s="33">
        <v>2773</v>
      </c>
      <c r="G1831" s="43">
        <v>4.38</v>
      </c>
      <c r="H1831" s="50">
        <v>3</v>
      </c>
      <c r="I1831" s="50">
        <v>8</v>
      </c>
      <c r="J1831" s="51">
        <v>4</v>
      </c>
      <c r="K1831" s="33">
        <v>57906.13</v>
      </c>
      <c r="L1831" s="33">
        <v>34245.21</v>
      </c>
      <c r="M1831" s="33">
        <v>98801.3</v>
      </c>
      <c r="N1831" s="33">
        <v>53664.86</v>
      </c>
      <c r="O1831" s="24">
        <v>21208.52</v>
      </c>
      <c r="P1831" s="30">
        <f t="shared" si="140"/>
        <v>0.36625690578873088</v>
      </c>
      <c r="Q1831" s="25">
        <v>10080.84</v>
      </c>
      <c r="R1831" s="25">
        <v>42824.67</v>
      </c>
      <c r="S1831" s="26">
        <v>18509.16</v>
      </c>
      <c r="T1831" s="33">
        <v>1026</v>
      </c>
      <c r="U1831" s="30">
        <f t="shared" si="141"/>
        <v>1.7718331375279266E-2</v>
      </c>
      <c r="V1831" s="33">
        <v>0</v>
      </c>
      <c r="W1831" s="33">
        <v>0</v>
      </c>
      <c r="X1831" s="33">
        <v>0</v>
      </c>
      <c r="Y1831" s="24">
        <v>14660.8652</v>
      </c>
      <c r="Z1831" s="30">
        <f t="shared" si="142"/>
        <v>0.25318330200964906</v>
      </c>
      <c r="AA1831" s="25">
        <v>5357.558</v>
      </c>
      <c r="AB1831" s="25">
        <v>27575.904399999999</v>
      </c>
      <c r="AC1831" s="26">
        <v>13366.456</v>
      </c>
      <c r="AD1831" s="33">
        <v>11543.07</v>
      </c>
      <c r="AE1831" s="30">
        <f t="shared" si="143"/>
        <v>0.19934107148932245</v>
      </c>
      <c r="AF1831" s="33">
        <v>6162.46</v>
      </c>
      <c r="AG1831" s="33">
        <v>19252.89</v>
      </c>
      <c r="AH1831" s="33">
        <v>10790.28</v>
      </c>
      <c r="AI1831" s="24">
        <v>9467.68</v>
      </c>
      <c r="AJ1831" s="30">
        <f t="shared" si="144"/>
        <v>0.16350047913752827</v>
      </c>
      <c r="AK1831" s="25">
        <v>66.290000000000006</v>
      </c>
      <c r="AL1831" s="25">
        <v>23366.7</v>
      </c>
      <c r="AM1831" s="26">
        <v>9124.1</v>
      </c>
    </row>
    <row r="1832" spans="1:39" x14ac:dyDescent="0.25">
      <c r="A1832" t="s">
        <v>1575</v>
      </c>
      <c r="B1832" t="s">
        <v>1576</v>
      </c>
      <c r="C1832" s="2" t="s">
        <v>4518</v>
      </c>
      <c r="D1832" s="33">
        <v>806</v>
      </c>
      <c r="E1832" s="34">
        <v>0.20292044310171198</v>
      </c>
      <c r="F1832" s="33">
        <v>3972</v>
      </c>
      <c r="G1832" s="43">
        <v>4.6900000000000004</v>
      </c>
      <c r="H1832" s="50">
        <v>3</v>
      </c>
      <c r="I1832" s="50">
        <v>8</v>
      </c>
      <c r="J1832" s="51">
        <v>4</v>
      </c>
      <c r="K1832" s="33">
        <v>62305.86</v>
      </c>
      <c r="L1832" s="33">
        <v>40112.61</v>
      </c>
      <c r="M1832" s="33">
        <v>105931.24</v>
      </c>
      <c r="N1832" s="33">
        <v>56281.67</v>
      </c>
      <c r="O1832" s="24">
        <v>22497.22</v>
      </c>
      <c r="P1832" s="30">
        <f t="shared" si="140"/>
        <v>0.36107711216890354</v>
      </c>
      <c r="Q1832" s="25">
        <v>8997.34</v>
      </c>
      <c r="R1832" s="25">
        <v>46886.9</v>
      </c>
      <c r="S1832" s="26">
        <v>19410.330000000002</v>
      </c>
      <c r="T1832" s="33">
        <v>1970.94</v>
      </c>
      <c r="U1832" s="30">
        <f t="shared" si="141"/>
        <v>3.1633300623729453E-2</v>
      </c>
      <c r="V1832" s="33">
        <v>0</v>
      </c>
      <c r="W1832" s="33">
        <v>12096.54</v>
      </c>
      <c r="X1832" s="33">
        <v>0</v>
      </c>
      <c r="Y1832" s="24">
        <v>15354.6325</v>
      </c>
      <c r="Z1832" s="30">
        <f t="shared" si="142"/>
        <v>0.24643962060711463</v>
      </c>
      <c r="AA1832" s="25">
        <v>7206.3705</v>
      </c>
      <c r="AB1832" s="25">
        <v>28450.3727</v>
      </c>
      <c r="AC1832" s="26">
        <v>13975.905000000001</v>
      </c>
      <c r="AD1832" s="33">
        <v>12649.11</v>
      </c>
      <c r="AE1832" s="30">
        <f t="shared" si="143"/>
        <v>0.20301637759273367</v>
      </c>
      <c r="AF1832" s="33">
        <v>6050.29</v>
      </c>
      <c r="AG1832" s="33">
        <v>24376.43</v>
      </c>
      <c r="AH1832" s="33">
        <v>11062.26</v>
      </c>
      <c r="AI1832" s="24">
        <v>9833.9599999999991</v>
      </c>
      <c r="AJ1832" s="30">
        <f t="shared" si="144"/>
        <v>0.15783362913215546</v>
      </c>
      <c r="AK1832" s="25">
        <v>489.51</v>
      </c>
      <c r="AL1832" s="25">
        <v>22385.58</v>
      </c>
      <c r="AM1832" s="26">
        <v>9125.2199999999993</v>
      </c>
    </row>
    <row r="1833" spans="1:39" x14ac:dyDescent="0.25">
      <c r="A1833" t="s">
        <v>1577</v>
      </c>
      <c r="B1833" t="s">
        <v>1578</v>
      </c>
      <c r="C1833" s="2" t="s">
        <v>4517</v>
      </c>
      <c r="D1833" s="33">
        <v>35</v>
      </c>
      <c r="E1833" s="34">
        <v>0.52238805970149249</v>
      </c>
      <c r="F1833" s="33">
        <v>67</v>
      </c>
      <c r="G1833" s="43">
        <v>8.66</v>
      </c>
      <c r="H1833" s="50">
        <v>2</v>
      </c>
      <c r="I1833" s="50">
        <v>19</v>
      </c>
      <c r="J1833" s="51">
        <v>5</v>
      </c>
      <c r="K1833" s="33">
        <v>117802.65</v>
      </c>
      <c r="L1833" s="33">
        <v>42786.26</v>
      </c>
      <c r="M1833" s="33">
        <v>317438.13</v>
      </c>
      <c r="N1833" s="33">
        <v>77206.850000000006</v>
      </c>
      <c r="O1833" s="24">
        <v>37243.120000000003</v>
      </c>
      <c r="P1833" s="30">
        <f t="shared" si="140"/>
        <v>0.31614840582958026</v>
      </c>
      <c r="Q1833" s="25">
        <v>6585.37</v>
      </c>
      <c r="R1833" s="25">
        <v>61178.1</v>
      </c>
      <c r="S1833" s="26">
        <v>19303.060000000001</v>
      </c>
      <c r="T1833" s="33">
        <v>20053.900000000001</v>
      </c>
      <c r="U1833" s="30">
        <f t="shared" si="141"/>
        <v>0.17023301258503101</v>
      </c>
      <c r="V1833" s="33">
        <v>0</v>
      </c>
      <c r="W1833" s="33">
        <v>140662.34</v>
      </c>
      <c r="X1833" s="33">
        <v>0</v>
      </c>
      <c r="Y1833" s="24">
        <v>23721.49</v>
      </c>
      <c r="Z1833" s="30">
        <f t="shared" si="142"/>
        <v>0.20136635296404626</v>
      </c>
      <c r="AA1833" s="25">
        <v>9117.6474999999991</v>
      </c>
      <c r="AB1833" s="25">
        <v>50173.883999999998</v>
      </c>
      <c r="AC1833" s="26">
        <v>15961.603999999999</v>
      </c>
      <c r="AD1833" s="33">
        <v>23202.2</v>
      </c>
      <c r="AE1833" s="30">
        <f t="shared" si="143"/>
        <v>0.19695821783296047</v>
      </c>
      <c r="AF1833" s="33">
        <v>7411.35</v>
      </c>
      <c r="AG1833" s="33">
        <v>44485.8</v>
      </c>
      <c r="AH1833" s="33">
        <v>18263.740000000002</v>
      </c>
      <c r="AI1833" s="24">
        <v>13581.94</v>
      </c>
      <c r="AJ1833" s="30">
        <f t="shared" si="144"/>
        <v>0.11529401078838211</v>
      </c>
      <c r="AK1833" s="25">
        <v>9020.09</v>
      </c>
      <c r="AL1833" s="25">
        <v>36578.57</v>
      </c>
      <c r="AM1833" s="26">
        <v>10536.7</v>
      </c>
    </row>
    <row r="1834" spans="1:39" x14ac:dyDescent="0.25">
      <c r="A1834" t="s">
        <v>1577</v>
      </c>
      <c r="B1834" t="s">
        <v>1578</v>
      </c>
      <c r="C1834" s="2" t="s">
        <v>4518</v>
      </c>
      <c r="D1834" s="33">
        <v>22</v>
      </c>
      <c r="E1834" s="34">
        <v>0.16666666666666666</v>
      </c>
      <c r="F1834" s="33">
        <v>132</v>
      </c>
      <c r="G1834" s="43">
        <v>6.77</v>
      </c>
      <c r="H1834" s="50">
        <v>3</v>
      </c>
      <c r="I1834" s="50">
        <v>21</v>
      </c>
      <c r="J1834" s="51">
        <v>4.5</v>
      </c>
      <c r="K1834" s="33">
        <v>82262.259999999995</v>
      </c>
      <c r="L1834" s="33">
        <v>39599.71</v>
      </c>
      <c r="M1834" s="33">
        <v>177208.91</v>
      </c>
      <c r="N1834" s="33">
        <v>69071.17</v>
      </c>
      <c r="O1834" s="24">
        <v>24954.02</v>
      </c>
      <c r="P1834" s="30">
        <f t="shared" si="140"/>
        <v>0.30334712418550136</v>
      </c>
      <c r="Q1834" s="25">
        <v>8455.2800000000007</v>
      </c>
      <c r="R1834" s="25">
        <v>54959.33</v>
      </c>
      <c r="S1834" s="26">
        <v>20526.25</v>
      </c>
      <c r="T1834" s="33">
        <v>18549.29</v>
      </c>
      <c r="U1834" s="30">
        <f t="shared" si="141"/>
        <v>0.22548967169149015</v>
      </c>
      <c r="V1834" s="33">
        <v>0</v>
      </c>
      <c r="W1834" s="33">
        <v>86172.31</v>
      </c>
      <c r="X1834" s="33">
        <v>0</v>
      </c>
      <c r="Y1834" s="24">
        <v>12630.4789</v>
      </c>
      <c r="Z1834" s="30">
        <f t="shared" si="142"/>
        <v>0.15353916729251058</v>
      </c>
      <c r="AA1834" s="25">
        <v>6944.6239999999998</v>
      </c>
      <c r="AB1834" s="25">
        <v>19205.595000000001</v>
      </c>
      <c r="AC1834" s="26">
        <v>11774.980600000001</v>
      </c>
      <c r="AD1834" s="33">
        <v>15702.42</v>
      </c>
      <c r="AE1834" s="30">
        <f t="shared" si="143"/>
        <v>0.1908824289534472</v>
      </c>
      <c r="AF1834" s="33">
        <v>5910.03</v>
      </c>
      <c r="AG1834" s="33">
        <v>27222.15</v>
      </c>
      <c r="AH1834" s="33">
        <v>13939.56</v>
      </c>
      <c r="AI1834" s="24">
        <v>10426.049999999999</v>
      </c>
      <c r="AJ1834" s="30">
        <f t="shared" si="144"/>
        <v>0.1267415945051838</v>
      </c>
      <c r="AK1834" s="25">
        <v>8093.4</v>
      </c>
      <c r="AL1834" s="25">
        <v>17206.91</v>
      </c>
      <c r="AM1834" s="26">
        <v>9340.4699999999993</v>
      </c>
    </row>
    <row r="1835" spans="1:39" x14ac:dyDescent="0.25">
      <c r="A1835" t="s">
        <v>1579</v>
      </c>
      <c r="B1835" t="s">
        <v>1578</v>
      </c>
      <c r="C1835" s="2" t="s">
        <v>4517</v>
      </c>
      <c r="D1835" s="33">
        <v>35</v>
      </c>
      <c r="E1835" s="34">
        <v>0.52238805970149249</v>
      </c>
      <c r="F1835" s="33">
        <v>67</v>
      </c>
      <c r="G1835" s="43">
        <v>8.66</v>
      </c>
      <c r="H1835" s="50">
        <v>2</v>
      </c>
      <c r="I1835" s="50">
        <v>19</v>
      </c>
      <c r="J1835" s="51">
        <v>5</v>
      </c>
      <c r="K1835" s="33">
        <v>117802.65</v>
      </c>
      <c r="L1835" s="33">
        <v>42786.26</v>
      </c>
      <c r="M1835" s="33">
        <v>317438.13</v>
      </c>
      <c r="N1835" s="33">
        <v>77206.850000000006</v>
      </c>
      <c r="O1835" s="24">
        <v>37243.120000000003</v>
      </c>
      <c r="P1835" s="30">
        <f t="shared" si="140"/>
        <v>0.31614840582958026</v>
      </c>
      <c r="Q1835" s="25">
        <v>6585.37</v>
      </c>
      <c r="R1835" s="25">
        <v>61178.1</v>
      </c>
      <c r="S1835" s="26">
        <v>19303.060000000001</v>
      </c>
      <c r="T1835" s="33">
        <v>20053.900000000001</v>
      </c>
      <c r="U1835" s="30">
        <f t="shared" si="141"/>
        <v>0.17023301258503101</v>
      </c>
      <c r="V1835" s="33">
        <v>0</v>
      </c>
      <c r="W1835" s="33">
        <v>140662.34</v>
      </c>
      <c r="X1835" s="33">
        <v>0</v>
      </c>
      <c r="Y1835" s="24">
        <v>23721.49</v>
      </c>
      <c r="Z1835" s="30">
        <f t="shared" si="142"/>
        <v>0.20136635296404626</v>
      </c>
      <c r="AA1835" s="25">
        <v>9117.6474999999991</v>
      </c>
      <c r="AB1835" s="25">
        <v>50173.883999999998</v>
      </c>
      <c r="AC1835" s="26">
        <v>15961.603999999999</v>
      </c>
      <c r="AD1835" s="33">
        <v>23202.2</v>
      </c>
      <c r="AE1835" s="30">
        <f t="shared" si="143"/>
        <v>0.19695821783296047</v>
      </c>
      <c r="AF1835" s="33">
        <v>7411.35</v>
      </c>
      <c r="AG1835" s="33">
        <v>44485.8</v>
      </c>
      <c r="AH1835" s="33">
        <v>18263.740000000002</v>
      </c>
      <c r="AI1835" s="24">
        <v>13581.94</v>
      </c>
      <c r="AJ1835" s="30">
        <f t="shared" si="144"/>
        <v>0.11529401078838211</v>
      </c>
      <c r="AK1835" s="25">
        <v>9020.09</v>
      </c>
      <c r="AL1835" s="25">
        <v>36578.57</v>
      </c>
      <c r="AM1835" s="26">
        <v>10536.7</v>
      </c>
    </row>
    <row r="1836" spans="1:39" x14ac:dyDescent="0.25">
      <c r="A1836" t="s">
        <v>1579</v>
      </c>
      <c r="B1836" t="s">
        <v>1578</v>
      </c>
      <c r="C1836" s="2" t="s">
        <v>4518</v>
      </c>
      <c r="D1836" s="33">
        <v>22</v>
      </c>
      <c r="E1836" s="34">
        <v>0.16666666666666666</v>
      </c>
      <c r="F1836" s="33">
        <v>132</v>
      </c>
      <c r="G1836" s="43">
        <v>6.77</v>
      </c>
      <c r="H1836" s="50">
        <v>3</v>
      </c>
      <c r="I1836" s="50">
        <v>21</v>
      </c>
      <c r="J1836" s="51">
        <v>4.5</v>
      </c>
      <c r="K1836" s="33">
        <v>82262.259999999995</v>
      </c>
      <c r="L1836" s="33">
        <v>39599.71</v>
      </c>
      <c r="M1836" s="33">
        <v>177208.91</v>
      </c>
      <c r="N1836" s="33">
        <v>69071.17</v>
      </c>
      <c r="O1836" s="24">
        <v>24954.02</v>
      </c>
      <c r="P1836" s="30">
        <f t="shared" si="140"/>
        <v>0.30334712418550136</v>
      </c>
      <c r="Q1836" s="25">
        <v>8455.2800000000007</v>
      </c>
      <c r="R1836" s="25">
        <v>54959.33</v>
      </c>
      <c r="S1836" s="26">
        <v>20526.25</v>
      </c>
      <c r="T1836" s="33">
        <v>18549.29</v>
      </c>
      <c r="U1836" s="30">
        <f t="shared" si="141"/>
        <v>0.22548967169149015</v>
      </c>
      <c r="V1836" s="33">
        <v>0</v>
      </c>
      <c r="W1836" s="33">
        <v>86172.31</v>
      </c>
      <c r="X1836" s="33">
        <v>0</v>
      </c>
      <c r="Y1836" s="24">
        <v>12630.4789</v>
      </c>
      <c r="Z1836" s="30">
        <f t="shared" si="142"/>
        <v>0.15353916729251058</v>
      </c>
      <c r="AA1836" s="25">
        <v>6944.6239999999998</v>
      </c>
      <c r="AB1836" s="25">
        <v>19205.595000000001</v>
      </c>
      <c r="AC1836" s="26">
        <v>11774.980600000001</v>
      </c>
      <c r="AD1836" s="33">
        <v>15702.42</v>
      </c>
      <c r="AE1836" s="30">
        <f t="shared" si="143"/>
        <v>0.1908824289534472</v>
      </c>
      <c r="AF1836" s="33">
        <v>5910.03</v>
      </c>
      <c r="AG1836" s="33">
        <v>27222.15</v>
      </c>
      <c r="AH1836" s="33">
        <v>13939.56</v>
      </c>
      <c r="AI1836" s="24">
        <v>10426.049999999999</v>
      </c>
      <c r="AJ1836" s="30">
        <f t="shared" si="144"/>
        <v>0.1267415945051838</v>
      </c>
      <c r="AK1836" s="25">
        <v>8093.4</v>
      </c>
      <c r="AL1836" s="25">
        <v>17206.91</v>
      </c>
      <c r="AM1836" s="26">
        <v>9340.4699999999993</v>
      </c>
    </row>
    <row r="1837" spans="1:39" x14ac:dyDescent="0.25">
      <c r="A1837" t="s">
        <v>1580</v>
      </c>
      <c r="B1837" t="s">
        <v>1581</v>
      </c>
      <c r="C1837" s="2" t="s">
        <v>4517</v>
      </c>
      <c r="D1837" s="33">
        <v>240</v>
      </c>
      <c r="E1837" s="34">
        <v>0.61224489795918369</v>
      </c>
      <c r="F1837" s="33">
        <v>392</v>
      </c>
      <c r="G1837" s="43">
        <v>8.5</v>
      </c>
      <c r="H1837" s="50">
        <v>2</v>
      </c>
      <c r="I1837" s="50">
        <v>17.5</v>
      </c>
      <c r="J1837" s="51">
        <v>7</v>
      </c>
      <c r="K1837" s="33">
        <v>116711.51</v>
      </c>
      <c r="L1837" s="33">
        <v>28796.5</v>
      </c>
      <c r="M1837" s="33">
        <v>284794.2</v>
      </c>
      <c r="N1837" s="33">
        <v>88820.59</v>
      </c>
      <c r="O1837" s="24">
        <v>38730.5</v>
      </c>
      <c r="P1837" s="30">
        <f t="shared" si="140"/>
        <v>0.33184816133387357</v>
      </c>
      <c r="Q1837" s="25">
        <v>0</v>
      </c>
      <c r="R1837" s="25">
        <v>94859.520000000004</v>
      </c>
      <c r="S1837" s="26">
        <v>28250.73</v>
      </c>
      <c r="T1837" s="33">
        <v>29080.16</v>
      </c>
      <c r="U1837" s="30">
        <f t="shared" si="141"/>
        <v>0.24916274324614601</v>
      </c>
      <c r="V1837" s="33">
        <v>0</v>
      </c>
      <c r="W1837" s="33">
        <v>126441.86</v>
      </c>
      <c r="X1837" s="33">
        <v>11305.66</v>
      </c>
      <c r="Y1837" s="24">
        <v>18974.570800000001</v>
      </c>
      <c r="Z1837" s="30">
        <f t="shared" si="142"/>
        <v>0.16257668845172171</v>
      </c>
      <c r="AA1837" s="25">
        <v>5250.4629999999997</v>
      </c>
      <c r="AB1837" s="25">
        <v>50132.966099999998</v>
      </c>
      <c r="AC1837" s="26">
        <v>13834.0975</v>
      </c>
      <c r="AD1837" s="33">
        <v>22241.21</v>
      </c>
      <c r="AE1837" s="30">
        <f t="shared" si="143"/>
        <v>0.19056569484877714</v>
      </c>
      <c r="AF1837" s="33">
        <v>6237.43</v>
      </c>
      <c r="AG1837" s="33">
        <v>50566.45</v>
      </c>
      <c r="AH1837" s="33">
        <v>17819.89</v>
      </c>
      <c r="AI1837" s="24">
        <v>7685.07</v>
      </c>
      <c r="AJ1837" s="30">
        <f t="shared" si="144"/>
        <v>6.5846718973989804E-2</v>
      </c>
      <c r="AK1837" s="25">
        <v>0</v>
      </c>
      <c r="AL1837" s="25">
        <v>27834.42</v>
      </c>
      <c r="AM1837" s="26">
        <v>1842.63</v>
      </c>
    </row>
    <row r="1838" spans="1:39" x14ac:dyDescent="0.25">
      <c r="A1838" t="s">
        <v>1580</v>
      </c>
      <c r="B1838" t="s">
        <v>1581</v>
      </c>
      <c r="C1838" s="2" t="s">
        <v>4518</v>
      </c>
      <c r="D1838" s="33">
        <v>80</v>
      </c>
      <c r="E1838" s="34">
        <v>0.1762114537444934</v>
      </c>
      <c r="F1838" s="33">
        <v>454</v>
      </c>
      <c r="G1838" s="43">
        <v>7.41</v>
      </c>
      <c r="H1838" s="50">
        <v>2</v>
      </c>
      <c r="I1838" s="50">
        <v>19.5</v>
      </c>
      <c r="J1838" s="51">
        <v>4.5</v>
      </c>
      <c r="K1838" s="33">
        <v>94877.17</v>
      </c>
      <c r="L1838" s="33">
        <v>23262.17</v>
      </c>
      <c r="M1838" s="33">
        <v>271427.73</v>
      </c>
      <c r="N1838" s="33">
        <v>66368.149999999994</v>
      </c>
      <c r="O1838" s="24">
        <v>28258.45</v>
      </c>
      <c r="P1838" s="30">
        <f t="shared" si="140"/>
        <v>0.29784246304985701</v>
      </c>
      <c r="Q1838" s="25">
        <v>0</v>
      </c>
      <c r="R1838" s="25">
        <v>77878.039999999994</v>
      </c>
      <c r="S1838" s="26">
        <v>16530.48</v>
      </c>
      <c r="T1838" s="33">
        <v>30505.97</v>
      </c>
      <c r="U1838" s="30">
        <f t="shared" si="141"/>
        <v>0.32153119659871815</v>
      </c>
      <c r="V1838" s="33">
        <v>0</v>
      </c>
      <c r="W1838" s="33">
        <v>135487.20000000001</v>
      </c>
      <c r="X1838" s="33">
        <v>5194.2700000000004</v>
      </c>
      <c r="Y1838" s="24">
        <v>14135.2531</v>
      </c>
      <c r="Z1838" s="30">
        <f t="shared" si="142"/>
        <v>0.1489847673576267</v>
      </c>
      <c r="AA1838" s="25">
        <v>2150.8868000000002</v>
      </c>
      <c r="AB1838" s="25">
        <v>37150.1613</v>
      </c>
      <c r="AC1838" s="26">
        <v>11275.302900000001</v>
      </c>
      <c r="AD1838" s="33">
        <v>18042.45</v>
      </c>
      <c r="AE1838" s="30">
        <f t="shared" si="143"/>
        <v>0.19016640146412461</v>
      </c>
      <c r="AF1838" s="33">
        <v>4789.66</v>
      </c>
      <c r="AG1838" s="33">
        <v>47916.74</v>
      </c>
      <c r="AH1838" s="33">
        <v>13710.69</v>
      </c>
      <c r="AI1838" s="24">
        <v>3935.04</v>
      </c>
      <c r="AJ1838" s="30">
        <f t="shared" si="144"/>
        <v>4.1475098804064248E-2</v>
      </c>
      <c r="AK1838" s="25">
        <v>0</v>
      </c>
      <c r="AL1838" s="25">
        <v>21193.360000000001</v>
      </c>
      <c r="AM1838" s="26">
        <v>885.71</v>
      </c>
    </row>
    <row r="1839" spans="1:39" x14ac:dyDescent="0.25">
      <c r="A1839" t="s">
        <v>1582</v>
      </c>
      <c r="B1839" t="s">
        <v>1583</v>
      </c>
      <c r="C1839" s="2" t="s">
        <v>4517</v>
      </c>
      <c r="D1839" s="33">
        <v>46</v>
      </c>
      <c r="E1839" s="34">
        <v>0.47916666666666669</v>
      </c>
      <c r="F1839" s="33">
        <v>96</v>
      </c>
      <c r="G1839" s="43">
        <v>14.65</v>
      </c>
      <c r="H1839" s="50">
        <v>2</v>
      </c>
      <c r="I1839" s="50">
        <v>30</v>
      </c>
      <c r="J1839" s="51">
        <v>11</v>
      </c>
      <c r="K1839" s="33">
        <v>216680.79</v>
      </c>
      <c r="L1839" s="33">
        <v>60889.1</v>
      </c>
      <c r="M1839" s="33">
        <v>623137.1</v>
      </c>
      <c r="N1839" s="33">
        <v>168242.14</v>
      </c>
      <c r="O1839" s="24">
        <v>62331.839999999997</v>
      </c>
      <c r="P1839" s="30">
        <f t="shared" si="140"/>
        <v>0.28766666394376722</v>
      </c>
      <c r="Q1839" s="25">
        <v>0</v>
      </c>
      <c r="R1839" s="25">
        <v>175527.55</v>
      </c>
      <c r="S1839" s="26">
        <v>38070.019999999997</v>
      </c>
      <c r="T1839" s="33">
        <v>71013.23</v>
      </c>
      <c r="U1839" s="30">
        <f t="shared" si="141"/>
        <v>0.32773200614599934</v>
      </c>
      <c r="V1839" s="33">
        <v>0</v>
      </c>
      <c r="W1839" s="33">
        <v>228698.84</v>
      </c>
      <c r="X1839" s="33">
        <v>48986.39</v>
      </c>
      <c r="Y1839" s="24">
        <v>19128.466199999999</v>
      </c>
      <c r="Z1839" s="30">
        <f t="shared" si="142"/>
        <v>8.8279474151815668E-2</v>
      </c>
      <c r="AA1839" s="25">
        <v>5041.4129999999996</v>
      </c>
      <c r="AB1839" s="25">
        <v>41521.074500000002</v>
      </c>
      <c r="AC1839" s="26">
        <v>13081.543</v>
      </c>
      <c r="AD1839" s="33">
        <v>41130.04</v>
      </c>
      <c r="AE1839" s="30">
        <f t="shared" si="143"/>
        <v>0.18981858059498491</v>
      </c>
      <c r="AF1839" s="33">
        <v>16492.95</v>
      </c>
      <c r="AG1839" s="33">
        <v>115897.55</v>
      </c>
      <c r="AH1839" s="33">
        <v>32063.67</v>
      </c>
      <c r="AI1839" s="24">
        <v>23077.21</v>
      </c>
      <c r="AJ1839" s="30">
        <f t="shared" si="144"/>
        <v>0.10650325762611443</v>
      </c>
      <c r="AK1839" s="25">
        <v>0</v>
      </c>
      <c r="AL1839" s="25">
        <v>89116.58</v>
      </c>
      <c r="AM1839" s="26">
        <v>8112.91</v>
      </c>
    </row>
    <row r="1840" spans="1:39" x14ac:dyDescent="0.25">
      <c r="A1840" t="s">
        <v>1582</v>
      </c>
      <c r="B1840" t="s">
        <v>1583</v>
      </c>
      <c r="C1840" s="2" t="s">
        <v>4518</v>
      </c>
      <c r="D1840" s="33">
        <v>22</v>
      </c>
      <c r="E1840" s="34">
        <v>0.171875</v>
      </c>
      <c r="F1840" s="33">
        <v>128</v>
      </c>
      <c r="G1840" s="43">
        <v>11.68</v>
      </c>
      <c r="H1840" s="50">
        <v>2</v>
      </c>
      <c r="I1840" s="50">
        <v>24</v>
      </c>
      <c r="J1840" s="51">
        <v>11</v>
      </c>
      <c r="K1840" s="33">
        <v>163693.6</v>
      </c>
      <c r="L1840" s="33">
        <v>49605.86</v>
      </c>
      <c r="M1840" s="33">
        <v>307695.67</v>
      </c>
      <c r="N1840" s="33">
        <v>145673.17000000001</v>
      </c>
      <c r="O1840" s="24">
        <v>42165.72</v>
      </c>
      <c r="P1840" s="30">
        <f t="shared" si="140"/>
        <v>0.25758930098672156</v>
      </c>
      <c r="Q1840" s="25">
        <v>0</v>
      </c>
      <c r="R1840" s="25">
        <v>80545.91</v>
      </c>
      <c r="S1840" s="26">
        <v>20082.82</v>
      </c>
      <c r="T1840" s="33">
        <v>65234.28</v>
      </c>
      <c r="U1840" s="30">
        <f t="shared" si="141"/>
        <v>0.39851454180248952</v>
      </c>
      <c r="V1840" s="33">
        <v>10388.540000000001</v>
      </c>
      <c r="W1840" s="33">
        <v>184519.4</v>
      </c>
      <c r="X1840" s="33">
        <v>45007.69</v>
      </c>
      <c r="Y1840" s="24">
        <v>16643.460299999999</v>
      </c>
      <c r="Z1840" s="30">
        <f t="shared" si="142"/>
        <v>0.10167447169590013</v>
      </c>
      <c r="AA1840" s="25">
        <v>6250.1616000000004</v>
      </c>
      <c r="AB1840" s="25">
        <v>30209.114399999999</v>
      </c>
      <c r="AC1840" s="26">
        <v>12457.007900000001</v>
      </c>
      <c r="AD1840" s="33">
        <v>29294.560000000001</v>
      </c>
      <c r="AE1840" s="30">
        <f t="shared" si="143"/>
        <v>0.17895971497969376</v>
      </c>
      <c r="AF1840" s="33">
        <v>10288.540000000001</v>
      </c>
      <c r="AG1840" s="33">
        <v>53447.24</v>
      </c>
      <c r="AH1840" s="33">
        <v>29823.08</v>
      </c>
      <c r="AI1840" s="24">
        <v>10355.58</v>
      </c>
      <c r="AJ1840" s="30">
        <f t="shared" si="144"/>
        <v>6.3261972367887317E-2</v>
      </c>
      <c r="AK1840" s="25">
        <v>0</v>
      </c>
      <c r="AL1840" s="25">
        <v>36461.919999999998</v>
      </c>
      <c r="AM1840" s="26">
        <v>3984.6</v>
      </c>
    </row>
    <row r="1841" spans="1:39" x14ac:dyDescent="0.25">
      <c r="A1841" t="s">
        <v>1584</v>
      </c>
      <c r="B1841" t="s">
        <v>1585</v>
      </c>
      <c r="C1841" s="2" t="s">
        <v>4517</v>
      </c>
      <c r="D1841" s="33">
        <v>172</v>
      </c>
      <c r="E1841" s="34">
        <v>0.6640926640926641</v>
      </c>
      <c r="F1841" s="33">
        <v>259</v>
      </c>
      <c r="G1841" s="43">
        <v>7.44</v>
      </c>
      <c r="H1841" s="50">
        <v>2</v>
      </c>
      <c r="I1841" s="50">
        <v>15</v>
      </c>
      <c r="J1841" s="51">
        <v>6</v>
      </c>
      <c r="K1841" s="33">
        <v>99627.01</v>
      </c>
      <c r="L1841" s="33">
        <v>32369.94</v>
      </c>
      <c r="M1841" s="33">
        <v>227088.53</v>
      </c>
      <c r="N1841" s="33">
        <v>85437.57</v>
      </c>
      <c r="O1841" s="24">
        <v>34931.17</v>
      </c>
      <c r="P1841" s="30">
        <f t="shared" si="140"/>
        <v>0.35061947558197321</v>
      </c>
      <c r="Q1841" s="25">
        <v>5546.45</v>
      </c>
      <c r="R1841" s="25">
        <v>85360.19</v>
      </c>
      <c r="S1841" s="26">
        <v>28250.73</v>
      </c>
      <c r="T1841" s="33">
        <v>21270.2</v>
      </c>
      <c r="U1841" s="30">
        <f t="shared" si="141"/>
        <v>0.21349832741141184</v>
      </c>
      <c r="V1841" s="33">
        <v>0</v>
      </c>
      <c r="W1841" s="33">
        <v>106355.72</v>
      </c>
      <c r="X1841" s="33">
        <v>0</v>
      </c>
      <c r="Y1841" s="24">
        <v>20103.336500000001</v>
      </c>
      <c r="Z1841" s="30">
        <f t="shared" si="142"/>
        <v>0.20178600662611476</v>
      </c>
      <c r="AA1841" s="25">
        <v>5574.8760000000002</v>
      </c>
      <c r="AB1841" s="25">
        <v>53186.460299999999</v>
      </c>
      <c r="AC1841" s="26">
        <v>14708.246300000001</v>
      </c>
      <c r="AD1841" s="33">
        <v>18834.96</v>
      </c>
      <c r="AE1841" s="30">
        <f t="shared" si="143"/>
        <v>0.18905475533191249</v>
      </c>
      <c r="AF1841" s="33">
        <v>6622.94</v>
      </c>
      <c r="AG1841" s="33">
        <v>38417.83</v>
      </c>
      <c r="AH1841" s="33">
        <v>16826.18</v>
      </c>
      <c r="AI1841" s="24">
        <v>4487.34</v>
      </c>
      <c r="AJ1841" s="30">
        <f t="shared" si="144"/>
        <v>4.5041399917552481E-2</v>
      </c>
      <c r="AK1841" s="25">
        <v>0</v>
      </c>
      <c r="AL1841" s="25">
        <v>19771.05</v>
      </c>
      <c r="AM1841" s="26">
        <v>1683.91</v>
      </c>
    </row>
    <row r="1842" spans="1:39" x14ac:dyDescent="0.25">
      <c r="A1842" t="s">
        <v>1584</v>
      </c>
      <c r="B1842" t="s">
        <v>1585</v>
      </c>
      <c r="C1842" s="2" t="s">
        <v>4518</v>
      </c>
      <c r="D1842" s="33">
        <v>34</v>
      </c>
      <c r="E1842" s="34">
        <v>0.13127413127413126</v>
      </c>
      <c r="F1842" s="33">
        <v>259</v>
      </c>
      <c r="G1842" s="43">
        <v>8.06</v>
      </c>
      <c r="H1842" s="50">
        <v>2</v>
      </c>
      <c r="I1842" s="50">
        <v>16</v>
      </c>
      <c r="J1842" s="51">
        <v>8</v>
      </c>
      <c r="K1842" s="33">
        <v>96040.34</v>
      </c>
      <c r="L1842" s="33">
        <v>19201.62</v>
      </c>
      <c r="M1842" s="33">
        <v>226833.2</v>
      </c>
      <c r="N1842" s="33">
        <v>87111.6</v>
      </c>
      <c r="O1842" s="24">
        <v>27611.040000000001</v>
      </c>
      <c r="P1842" s="30">
        <f t="shared" si="140"/>
        <v>0.28749419254450786</v>
      </c>
      <c r="Q1842" s="25">
        <v>0</v>
      </c>
      <c r="R1842" s="25">
        <v>59485.99</v>
      </c>
      <c r="S1842" s="26">
        <v>23296.73</v>
      </c>
      <c r="T1842" s="33">
        <v>29568.34</v>
      </c>
      <c r="U1842" s="30">
        <f t="shared" si="141"/>
        <v>0.30787417037465714</v>
      </c>
      <c r="V1842" s="33">
        <v>0</v>
      </c>
      <c r="W1842" s="33">
        <v>105110.88</v>
      </c>
      <c r="X1842" s="33">
        <v>13775.77</v>
      </c>
      <c r="Y1842" s="24">
        <v>17675.463899999999</v>
      </c>
      <c r="Z1842" s="30">
        <f t="shared" si="142"/>
        <v>0.18404207960946409</v>
      </c>
      <c r="AA1842" s="25">
        <v>2168.6496000000002</v>
      </c>
      <c r="AB1842" s="25">
        <v>44999.479200000002</v>
      </c>
      <c r="AC1842" s="26">
        <v>13837.3824</v>
      </c>
      <c r="AD1842" s="33">
        <v>18669.95</v>
      </c>
      <c r="AE1842" s="30">
        <f t="shared" si="143"/>
        <v>0.1943969586113502</v>
      </c>
      <c r="AF1842" s="33">
        <v>4611.59</v>
      </c>
      <c r="AG1842" s="33">
        <v>49688.65</v>
      </c>
      <c r="AH1842" s="33">
        <v>16110.52</v>
      </c>
      <c r="AI1842" s="24">
        <v>2515.5500000000002</v>
      </c>
      <c r="AJ1842" s="30">
        <f t="shared" si="144"/>
        <v>2.6192639467956906E-2</v>
      </c>
      <c r="AK1842" s="25">
        <v>0</v>
      </c>
      <c r="AL1842" s="25">
        <v>6829.79</v>
      </c>
      <c r="AM1842" s="26">
        <v>1081.2</v>
      </c>
    </row>
    <row r="1843" spans="1:39" x14ac:dyDescent="0.25">
      <c r="A1843" t="s">
        <v>1586</v>
      </c>
      <c r="B1843" t="s">
        <v>1587</v>
      </c>
      <c r="C1843" s="2" t="s">
        <v>4517</v>
      </c>
      <c r="D1843" s="33">
        <v>22</v>
      </c>
      <c r="E1843" s="34">
        <v>0.59459459459459463</v>
      </c>
      <c r="F1843" s="33">
        <v>37</v>
      </c>
      <c r="G1843" s="43">
        <v>4</v>
      </c>
      <c r="H1843" s="50">
        <v>2</v>
      </c>
      <c r="I1843" s="50">
        <v>7</v>
      </c>
      <c r="J1843" s="51">
        <v>3.5</v>
      </c>
      <c r="K1843" s="33">
        <v>41254.57</v>
      </c>
      <c r="L1843" s="33">
        <v>18093.63</v>
      </c>
      <c r="M1843" s="33">
        <v>71784.52</v>
      </c>
      <c r="N1843" s="33">
        <v>37341.120000000003</v>
      </c>
      <c r="O1843" s="24">
        <v>19086.11</v>
      </c>
      <c r="P1843" s="30">
        <f t="shared" si="140"/>
        <v>0.46264232059623944</v>
      </c>
      <c r="Q1843" s="25">
        <v>6117.81</v>
      </c>
      <c r="R1843" s="25">
        <v>34144.080000000002</v>
      </c>
      <c r="S1843" s="26">
        <v>17095.93</v>
      </c>
      <c r="T1843" s="33">
        <v>2461.66</v>
      </c>
      <c r="U1843" s="30">
        <f t="shared" si="141"/>
        <v>5.9669995348394129E-2</v>
      </c>
      <c r="V1843" s="33">
        <v>0</v>
      </c>
      <c r="W1843" s="33">
        <v>15856.8</v>
      </c>
      <c r="X1843" s="33">
        <v>0</v>
      </c>
      <c r="Y1843" s="24">
        <v>9827.8947000000007</v>
      </c>
      <c r="Z1843" s="30">
        <f t="shared" si="142"/>
        <v>0.2382256002183516</v>
      </c>
      <c r="AA1843" s="25">
        <v>4598.13</v>
      </c>
      <c r="AB1843" s="25">
        <v>15047.838</v>
      </c>
      <c r="AC1843" s="26">
        <v>9499.3117999999995</v>
      </c>
      <c r="AD1843" s="33">
        <v>9377</v>
      </c>
      <c r="AE1843" s="30">
        <f t="shared" si="143"/>
        <v>0.22729603047613878</v>
      </c>
      <c r="AF1843" s="33">
        <v>4740.1000000000004</v>
      </c>
      <c r="AG1843" s="33">
        <v>20922.990000000002</v>
      </c>
      <c r="AH1843" s="33">
        <v>7215.95</v>
      </c>
      <c r="AI1843" s="24">
        <v>501.91</v>
      </c>
      <c r="AJ1843" s="30">
        <f t="shared" si="144"/>
        <v>1.2166167287648376E-2</v>
      </c>
      <c r="AK1843" s="25">
        <v>0</v>
      </c>
      <c r="AL1843" s="25">
        <v>1858.75</v>
      </c>
      <c r="AM1843" s="26">
        <v>16.57</v>
      </c>
    </row>
    <row r="1844" spans="1:39" x14ac:dyDescent="0.25">
      <c r="A1844" t="s">
        <v>1586</v>
      </c>
      <c r="B1844" t="s">
        <v>1587</v>
      </c>
      <c r="C1844" s="2" t="s">
        <v>4518</v>
      </c>
      <c r="D1844" s="33">
        <v>24</v>
      </c>
      <c r="E1844" s="34">
        <v>0.35820895522388058</v>
      </c>
      <c r="F1844" s="33">
        <v>67</v>
      </c>
      <c r="G1844" s="43">
        <v>2.58</v>
      </c>
      <c r="H1844" s="50">
        <v>2</v>
      </c>
      <c r="I1844" s="50">
        <v>4</v>
      </c>
      <c r="J1844" s="51">
        <v>2</v>
      </c>
      <c r="K1844" s="33">
        <v>30147.61</v>
      </c>
      <c r="L1844" s="33">
        <v>23906.21</v>
      </c>
      <c r="M1844" s="33">
        <v>50318.21</v>
      </c>
      <c r="N1844" s="33">
        <v>25267.71</v>
      </c>
      <c r="O1844" s="24">
        <v>16427.28</v>
      </c>
      <c r="P1844" s="30">
        <f t="shared" si="140"/>
        <v>0.54489493528674404</v>
      </c>
      <c r="Q1844" s="25">
        <v>10027.040000000001</v>
      </c>
      <c r="R1844" s="25">
        <v>28047.68</v>
      </c>
      <c r="S1844" s="26">
        <v>16391.21</v>
      </c>
      <c r="T1844" s="33">
        <v>0</v>
      </c>
      <c r="U1844" s="30">
        <f t="shared" si="141"/>
        <v>0</v>
      </c>
      <c r="V1844" s="33">
        <v>0</v>
      </c>
      <c r="W1844" s="33">
        <v>0</v>
      </c>
      <c r="X1844" s="33">
        <v>0</v>
      </c>
      <c r="Y1844" s="24">
        <v>6820.7644</v>
      </c>
      <c r="Z1844" s="30">
        <f t="shared" si="142"/>
        <v>0.22624560951929523</v>
      </c>
      <c r="AA1844" s="25">
        <v>2133.1239999999998</v>
      </c>
      <c r="AB1844" s="25">
        <v>14505.243200000001</v>
      </c>
      <c r="AC1844" s="26">
        <v>3946.2793999999999</v>
      </c>
      <c r="AD1844" s="33">
        <v>6839.06</v>
      </c>
      <c r="AE1844" s="30">
        <f t="shared" si="143"/>
        <v>0.22685247686300838</v>
      </c>
      <c r="AF1844" s="33">
        <v>4839.78</v>
      </c>
      <c r="AG1844" s="33">
        <v>12482.65</v>
      </c>
      <c r="AH1844" s="33">
        <v>5381.87</v>
      </c>
      <c r="AI1844" s="24">
        <v>60.5</v>
      </c>
      <c r="AJ1844" s="30">
        <f t="shared" si="144"/>
        <v>2.0067925782508134E-3</v>
      </c>
      <c r="AK1844" s="25">
        <v>0</v>
      </c>
      <c r="AL1844" s="25">
        <v>127.06</v>
      </c>
      <c r="AM1844" s="26">
        <v>0</v>
      </c>
    </row>
    <row r="1845" spans="1:39" x14ac:dyDescent="0.25">
      <c r="A1845" t="s">
        <v>1604</v>
      </c>
      <c r="B1845" t="s">
        <v>1605</v>
      </c>
      <c r="C1845" s="2" t="s">
        <v>4517</v>
      </c>
      <c r="D1845" s="33">
        <v>1533</v>
      </c>
      <c r="E1845" s="34">
        <v>0.71803278688524586</v>
      </c>
      <c r="F1845" s="33">
        <v>2135</v>
      </c>
      <c r="G1845" s="43">
        <v>4.32</v>
      </c>
      <c r="H1845" s="50">
        <v>2</v>
      </c>
      <c r="I1845" s="50">
        <v>9</v>
      </c>
      <c r="J1845" s="51">
        <v>3</v>
      </c>
      <c r="K1845" s="33">
        <v>46459.31</v>
      </c>
      <c r="L1845" s="33">
        <v>14655.67</v>
      </c>
      <c r="M1845" s="33">
        <v>112035.69</v>
      </c>
      <c r="N1845" s="33">
        <v>31920.98</v>
      </c>
      <c r="O1845" s="24">
        <v>22320.89</v>
      </c>
      <c r="P1845" s="30">
        <f t="shared" si="140"/>
        <v>0.48043955022147339</v>
      </c>
      <c r="Q1845" s="25">
        <v>6117.81</v>
      </c>
      <c r="R1845" s="25">
        <v>55527.49</v>
      </c>
      <c r="S1845" s="26">
        <v>16792.939999999999</v>
      </c>
      <c r="T1845" s="33">
        <v>2738.61</v>
      </c>
      <c r="U1845" s="30">
        <f t="shared" si="141"/>
        <v>5.8946419996336583E-2</v>
      </c>
      <c r="V1845" s="33">
        <v>0</v>
      </c>
      <c r="W1845" s="33">
        <v>0</v>
      </c>
      <c r="X1845" s="33">
        <v>0</v>
      </c>
      <c r="Y1845" s="24">
        <v>9587.8999000000003</v>
      </c>
      <c r="Z1845" s="30">
        <f t="shared" si="142"/>
        <v>0.20637198227868647</v>
      </c>
      <c r="AA1845" s="25">
        <v>1766.9704999999999</v>
      </c>
      <c r="AB1845" s="25">
        <v>26732.912</v>
      </c>
      <c r="AC1845" s="26">
        <v>7057.9781999999996</v>
      </c>
      <c r="AD1845" s="33">
        <v>8232.6</v>
      </c>
      <c r="AE1845" s="30">
        <f t="shared" si="143"/>
        <v>0.17720022101060048</v>
      </c>
      <c r="AF1845" s="33">
        <v>2738.4</v>
      </c>
      <c r="AG1845" s="33">
        <v>19832.43</v>
      </c>
      <c r="AH1845" s="33">
        <v>6363.78</v>
      </c>
      <c r="AI1845" s="24">
        <v>3579.31</v>
      </c>
      <c r="AJ1845" s="30">
        <f t="shared" si="144"/>
        <v>7.7041824340482026E-2</v>
      </c>
      <c r="AK1845" s="25">
        <v>0</v>
      </c>
      <c r="AL1845" s="25">
        <v>5199.42</v>
      </c>
      <c r="AM1845" s="26">
        <v>122.21</v>
      </c>
    </row>
    <row r="1846" spans="1:39" x14ac:dyDescent="0.25">
      <c r="A1846" t="s">
        <v>1604</v>
      </c>
      <c r="B1846" t="s">
        <v>1605</v>
      </c>
      <c r="C1846" s="2" t="s">
        <v>4518</v>
      </c>
      <c r="D1846" s="33">
        <v>741</v>
      </c>
      <c r="E1846" s="34">
        <v>0.19337160751565763</v>
      </c>
      <c r="F1846" s="33">
        <v>3832</v>
      </c>
      <c r="G1846" s="43">
        <v>4.08</v>
      </c>
      <c r="H1846" s="50">
        <v>2</v>
      </c>
      <c r="I1846" s="50">
        <v>9</v>
      </c>
      <c r="J1846" s="51">
        <v>3</v>
      </c>
      <c r="K1846" s="33">
        <v>35588.080000000002</v>
      </c>
      <c r="L1846" s="33">
        <v>12385.38</v>
      </c>
      <c r="M1846" s="33">
        <v>84098.53</v>
      </c>
      <c r="N1846" s="33">
        <v>27645.61</v>
      </c>
      <c r="O1846" s="24">
        <v>19933.189999999999</v>
      </c>
      <c r="P1846" s="30">
        <f t="shared" si="140"/>
        <v>0.56010860939955165</v>
      </c>
      <c r="Q1846" s="25">
        <v>5556.58</v>
      </c>
      <c r="R1846" s="25">
        <v>52599.47</v>
      </c>
      <c r="S1846" s="26">
        <v>13779.35</v>
      </c>
      <c r="T1846" s="33">
        <v>279.02</v>
      </c>
      <c r="U1846" s="30">
        <f t="shared" si="141"/>
        <v>7.8402656170268245E-3</v>
      </c>
      <c r="V1846" s="33">
        <v>0</v>
      </c>
      <c r="W1846" s="33">
        <v>0</v>
      </c>
      <c r="X1846" s="33">
        <v>0</v>
      </c>
      <c r="Y1846" s="24">
        <v>7818.4714000000004</v>
      </c>
      <c r="Z1846" s="30">
        <f t="shared" si="142"/>
        <v>0.21969354345612352</v>
      </c>
      <c r="AA1846" s="25">
        <v>0</v>
      </c>
      <c r="AB1846" s="25">
        <v>20588.704699999998</v>
      </c>
      <c r="AC1846" s="26">
        <v>6128.9340000000002</v>
      </c>
      <c r="AD1846" s="33">
        <v>7027.6</v>
      </c>
      <c r="AE1846" s="30">
        <f t="shared" si="143"/>
        <v>0.19747061375606664</v>
      </c>
      <c r="AF1846" s="33">
        <v>2337.85</v>
      </c>
      <c r="AG1846" s="33">
        <v>16647.59</v>
      </c>
      <c r="AH1846" s="33">
        <v>5344.8</v>
      </c>
      <c r="AI1846" s="24">
        <v>529.79999999999995</v>
      </c>
      <c r="AJ1846" s="30">
        <f t="shared" si="144"/>
        <v>1.48870071102459E-2</v>
      </c>
      <c r="AK1846" s="25">
        <v>0</v>
      </c>
      <c r="AL1846" s="25">
        <v>1744.24</v>
      </c>
      <c r="AM1846" s="26">
        <v>40</v>
      </c>
    </row>
    <row r="1847" spans="1:39" x14ac:dyDescent="0.25">
      <c r="A1847" t="s">
        <v>1606</v>
      </c>
      <c r="B1847" t="s">
        <v>4615</v>
      </c>
      <c r="C1847" s="2" t="s">
        <v>4517</v>
      </c>
      <c r="D1847" s="33">
        <v>138</v>
      </c>
      <c r="E1847" s="34">
        <v>0.71502590673575128</v>
      </c>
      <c r="F1847" s="33">
        <v>193</v>
      </c>
      <c r="G1847" s="43">
        <v>5.65</v>
      </c>
      <c r="H1847" s="50">
        <v>3</v>
      </c>
      <c r="I1847" s="50">
        <v>12</v>
      </c>
      <c r="J1847" s="51">
        <v>5</v>
      </c>
      <c r="K1847" s="33">
        <v>77660.2</v>
      </c>
      <c r="L1847" s="33">
        <v>26242.1</v>
      </c>
      <c r="M1847" s="33">
        <v>188120.74</v>
      </c>
      <c r="N1847" s="33">
        <v>59786.58</v>
      </c>
      <c r="O1847" s="24">
        <v>32700.03</v>
      </c>
      <c r="P1847" s="30">
        <f t="shared" si="140"/>
        <v>0.4210654878560704</v>
      </c>
      <c r="Q1847" s="25">
        <v>11790.27</v>
      </c>
      <c r="R1847" s="25">
        <v>78032.160000000003</v>
      </c>
      <c r="S1847" s="26">
        <v>26633.53</v>
      </c>
      <c r="T1847" s="33">
        <v>8134.39</v>
      </c>
      <c r="U1847" s="30">
        <f t="shared" si="141"/>
        <v>0.10474335631378751</v>
      </c>
      <c r="V1847" s="33">
        <v>0</v>
      </c>
      <c r="W1847" s="33">
        <v>43880.66</v>
      </c>
      <c r="X1847" s="33">
        <v>0</v>
      </c>
      <c r="Y1847" s="24">
        <v>19128.951000000001</v>
      </c>
      <c r="Z1847" s="30">
        <f t="shared" si="142"/>
        <v>0.24631601515319304</v>
      </c>
      <c r="AA1847" s="25">
        <v>3677.3665000000001</v>
      </c>
      <c r="AB1847" s="25">
        <v>51704.820800000001</v>
      </c>
      <c r="AC1847" s="26">
        <v>13366.456</v>
      </c>
      <c r="AD1847" s="33">
        <v>13378.2</v>
      </c>
      <c r="AE1847" s="30">
        <f t="shared" si="143"/>
        <v>0.17226584531072545</v>
      </c>
      <c r="AF1847" s="33">
        <v>4074.59</v>
      </c>
      <c r="AG1847" s="33">
        <v>31772.55</v>
      </c>
      <c r="AH1847" s="33">
        <v>9988.39</v>
      </c>
      <c r="AI1847" s="24">
        <v>4318.62</v>
      </c>
      <c r="AJ1847" s="30">
        <f t="shared" si="144"/>
        <v>5.560917947674613E-2</v>
      </c>
      <c r="AK1847" s="25">
        <v>0</v>
      </c>
      <c r="AL1847" s="25">
        <v>15216.53</v>
      </c>
      <c r="AM1847" s="26">
        <v>381.66</v>
      </c>
    </row>
    <row r="1848" spans="1:39" x14ac:dyDescent="0.25">
      <c r="A1848" t="s">
        <v>1606</v>
      </c>
      <c r="B1848" t="s">
        <v>4615</v>
      </c>
      <c r="C1848" s="2" t="s">
        <v>4518</v>
      </c>
      <c r="D1848" s="33">
        <v>18</v>
      </c>
      <c r="E1848" s="34">
        <v>0.2</v>
      </c>
      <c r="F1848" s="33">
        <v>90</v>
      </c>
      <c r="G1848" s="43">
        <v>6.61</v>
      </c>
      <c r="H1848" s="50">
        <v>3</v>
      </c>
      <c r="I1848" s="50">
        <v>19</v>
      </c>
      <c r="J1848" s="51">
        <v>5</v>
      </c>
      <c r="K1848" s="33">
        <v>61549.440000000002</v>
      </c>
      <c r="L1848" s="33">
        <v>17243.88</v>
      </c>
      <c r="M1848" s="33">
        <v>150767.44</v>
      </c>
      <c r="N1848" s="33">
        <v>56567.11</v>
      </c>
      <c r="O1848" s="24">
        <v>33420.25</v>
      </c>
      <c r="P1848" s="30">
        <f t="shared" si="140"/>
        <v>0.54298219447650542</v>
      </c>
      <c r="Q1848" s="25">
        <v>9705.16</v>
      </c>
      <c r="R1848" s="25">
        <v>110414.99</v>
      </c>
      <c r="S1848" s="26">
        <v>26828.79</v>
      </c>
      <c r="T1848" s="33">
        <v>1869.75</v>
      </c>
      <c r="U1848" s="30">
        <f t="shared" si="141"/>
        <v>3.0378018061577812E-2</v>
      </c>
      <c r="V1848" s="33">
        <v>0</v>
      </c>
      <c r="W1848" s="33">
        <v>33655.58</v>
      </c>
      <c r="X1848" s="33">
        <v>0</v>
      </c>
      <c r="Y1848" s="24">
        <v>13586.2844</v>
      </c>
      <c r="Z1848" s="30">
        <f t="shared" si="142"/>
        <v>0.22073774188684739</v>
      </c>
      <c r="AA1848" s="25">
        <v>0</v>
      </c>
      <c r="AB1848" s="25">
        <v>41746.504800000002</v>
      </c>
      <c r="AC1848" s="26">
        <v>10610.2395</v>
      </c>
      <c r="AD1848" s="33">
        <v>9180.98</v>
      </c>
      <c r="AE1848" s="30">
        <f t="shared" si="143"/>
        <v>0.14916431408636699</v>
      </c>
      <c r="AF1848" s="33">
        <v>2877.86</v>
      </c>
      <c r="AG1848" s="33">
        <v>21653.42</v>
      </c>
      <c r="AH1848" s="33">
        <v>6539.29</v>
      </c>
      <c r="AI1848" s="24">
        <v>3492.18</v>
      </c>
      <c r="AJ1848" s="30">
        <f t="shared" si="144"/>
        <v>5.6737802975949089E-2</v>
      </c>
      <c r="AK1848" s="25">
        <v>0</v>
      </c>
      <c r="AL1848" s="25">
        <v>17276.009999999998</v>
      </c>
      <c r="AM1848" s="26">
        <v>420.13</v>
      </c>
    </row>
    <row r="1849" spans="1:39" x14ac:dyDescent="0.25">
      <c r="A1849" t="s">
        <v>1607</v>
      </c>
      <c r="B1849" t="s">
        <v>4616</v>
      </c>
      <c r="C1849" s="2" t="s">
        <v>4517</v>
      </c>
      <c r="D1849" s="33">
        <v>1395</v>
      </c>
      <c r="E1849" s="34">
        <v>0.71833161688980429</v>
      </c>
      <c r="F1849" s="33">
        <v>1942</v>
      </c>
      <c r="G1849" s="43">
        <v>4.1900000000000004</v>
      </c>
      <c r="H1849" s="50">
        <v>2</v>
      </c>
      <c r="I1849" s="50">
        <v>9</v>
      </c>
      <c r="J1849" s="51">
        <v>3</v>
      </c>
      <c r="K1849" s="33">
        <v>43372.77</v>
      </c>
      <c r="L1849" s="33">
        <v>14284.21</v>
      </c>
      <c r="M1849" s="33">
        <v>93572.25</v>
      </c>
      <c r="N1849" s="33">
        <v>30589.89</v>
      </c>
      <c r="O1849" s="24">
        <v>21294.14</v>
      </c>
      <c r="P1849" s="30">
        <f t="shared" si="140"/>
        <v>0.49095642265873268</v>
      </c>
      <c r="Q1849" s="25">
        <v>5895.13</v>
      </c>
      <c r="R1849" s="25">
        <v>53147.88</v>
      </c>
      <c r="S1849" s="26">
        <v>15838.08</v>
      </c>
      <c r="T1849" s="33">
        <v>2204.83</v>
      </c>
      <c r="U1849" s="30">
        <f t="shared" si="141"/>
        <v>5.0834429066900735E-2</v>
      </c>
      <c r="V1849" s="33">
        <v>0</v>
      </c>
      <c r="W1849" s="33">
        <v>0</v>
      </c>
      <c r="X1849" s="33">
        <v>0</v>
      </c>
      <c r="Y1849" s="24">
        <v>8644.0540000000001</v>
      </c>
      <c r="Z1849" s="30">
        <f t="shared" si="142"/>
        <v>0.19929679381787238</v>
      </c>
      <c r="AA1849" s="25">
        <v>1766.9704999999999</v>
      </c>
      <c r="AB1849" s="25">
        <v>22990.65</v>
      </c>
      <c r="AC1849" s="26">
        <v>6683.2280000000001</v>
      </c>
      <c r="AD1849" s="33">
        <v>7723.57</v>
      </c>
      <c r="AE1849" s="30">
        <f t="shared" si="143"/>
        <v>0.17807416957690275</v>
      </c>
      <c r="AF1849" s="33">
        <v>2695.67</v>
      </c>
      <c r="AG1849" s="33">
        <v>16537.419999999998</v>
      </c>
      <c r="AH1849" s="33">
        <v>6184.99</v>
      </c>
      <c r="AI1849" s="24">
        <v>3506.17</v>
      </c>
      <c r="AJ1849" s="30">
        <f t="shared" si="144"/>
        <v>8.0838046543949132E-2</v>
      </c>
      <c r="AK1849" s="25">
        <v>0</v>
      </c>
      <c r="AL1849" s="25">
        <v>3895.38</v>
      </c>
      <c r="AM1849" s="26">
        <v>116.8</v>
      </c>
    </row>
    <row r="1850" spans="1:39" x14ac:dyDescent="0.25">
      <c r="A1850" t="s">
        <v>1607</v>
      </c>
      <c r="B1850" t="s">
        <v>4616</v>
      </c>
      <c r="C1850" s="2" t="s">
        <v>4518</v>
      </c>
      <c r="D1850" s="33">
        <v>723</v>
      </c>
      <c r="E1850" s="34">
        <v>0.19321218599679316</v>
      </c>
      <c r="F1850" s="33">
        <v>3742</v>
      </c>
      <c r="G1850" s="43">
        <v>4.0199999999999996</v>
      </c>
      <c r="H1850" s="50">
        <v>2</v>
      </c>
      <c r="I1850" s="50">
        <v>8</v>
      </c>
      <c r="J1850" s="51">
        <v>3</v>
      </c>
      <c r="K1850" s="33">
        <v>34941.74</v>
      </c>
      <c r="L1850" s="33">
        <v>12345.65</v>
      </c>
      <c r="M1850" s="33">
        <v>78826.25</v>
      </c>
      <c r="N1850" s="33">
        <v>27114.59</v>
      </c>
      <c r="O1850" s="24">
        <v>19597.41</v>
      </c>
      <c r="P1850" s="30">
        <f t="shared" si="140"/>
        <v>0.56085959085036985</v>
      </c>
      <c r="Q1850" s="25">
        <v>5556.58</v>
      </c>
      <c r="R1850" s="25">
        <v>50135.19</v>
      </c>
      <c r="S1850" s="26">
        <v>13779.35</v>
      </c>
      <c r="T1850" s="33">
        <v>239.42</v>
      </c>
      <c r="U1850" s="30">
        <f t="shared" si="141"/>
        <v>6.8519770337710714E-3</v>
      </c>
      <c r="V1850" s="33">
        <v>0</v>
      </c>
      <c r="W1850" s="33">
        <v>0</v>
      </c>
      <c r="X1850" s="33">
        <v>0</v>
      </c>
      <c r="Y1850" s="24">
        <v>7674.8743999999997</v>
      </c>
      <c r="Z1850" s="30">
        <f t="shared" si="142"/>
        <v>0.21964774507508786</v>
      </c>
      <c r="AA1850" s="25">
        <v>0</v>
      </c>
      <c r="AB1850" s="25">
        <v>19816.478500000001</v>
      </c>
      <c r="AC1850" s="26">
        <v>6128.9340000000002</v>
      </c>
      <c r="AD1850" s="33">
        <v>6973.99</v>
      </c>
      <c r="AE1850" s="30">
        <f t="shared" si="143"/>
        <v>0.19958908743525652</v>
      </c>
      <c r="AF1850" s="33">
        <v>2337.85</v>
      </c>
      <c r="AG1850" s="33">
        <v>15687.71</v>
      </c>
      <c r="AH1850" s="33">
        <v>5344.8</v>
      </c>
      <c r="AI1850" s="24">
        <v>456.04</v>
      </c>
      <c r="AJ1850" s="30">
        <f t="shared" si="144"/>
        <v>1.3051439338739286E-2</v>
      </c>
      <c r="AK1850" s="25">
        <v>0</v>
      </c>
      <c r="AL1850" s="25">
        <v>1681.12</v>
      </c>
      <c r="AM1850" s="26">
        <v>37.24</v>
      </c>
    </row>
    <row r="1851" spans="1:39" x14ac:dyDescent="0.25">
      <c r="A1851" t="s">
        <v>1608</v>
      </c>
      <c r="B1851" t="s">
        <v>1609</v>
      </c>
      <c r="C1851" s="2" t="s">
        <v>4517</v>
      </c>
      <c r="D1851" s="33">
        <v>481</v>
      </c>
      <c r="E1851" s="34">
        <v>0.63708609271523176</v>
      </c>
      <c r="F1851" s="33">
        <v>755</v>
      </c>
      <c r="G1851" s="43">
        <v>4.1900000000000004</v>
      </c>
      <c r="H1851" s="50">
        <v>2</v>
      </c>
      <c r="I1851" s="50">
        <v>7</v>
      </c>
      <c r="J1851" s="51">
        <v>4</v>
      </c>
      <c r="K1851" s="33">
        <v>40086.49</v>
      </c>
      <c r="L1851" s="33">
        <v>20745.419999999998</v>
      </c>
      <c r="M1851" s="33">
        <v>64984.97</v>
      </c>
      <c r="N1851" s="33">
        <v>37536.639999999999</v>
      </c>
      <c r="O1851" s="24">
        <v>19825.849999999999</v>
      </c>
      <c r="P1851" s="30">
        <f t="shared" si="140"/>
        <v>0.49457685120348527</v>
      </c>
      <c r="Q1851" s="25">
        <v>6148.61</v>
      </c>
      <c r="R1851" s="25">
        <v>37946.6</v>
      </c>
      <c r="S1851" s="26">
        <v>16792.939999999999</v>
      </c>
      <c r="T1851" s="33">
        <v>232.5</v>
      </c>
      <c r="U1851" s="30">
        <f t="shared" si="141"/>
        <v>5.7999590385688551E-3</v>
      </c>
      <c r="V1851" s="33">
        <v>0</v>
      </c>
      <c r="W1851" s="33">
        <v>0</v>
      </c>
      <c r="X1851" s="33">
        <v>0</v>
      </c>
      <c r="Y1851" s="24">
        <v>9511.5110999999997</v>
      </c>
      <c r="Z1851" s="30">
        <f t="shared" si="142"/>
        <v>0.2372747302145935</v>
      </c>
      <c r="AA1851" s="25">
        <v>2718.0535</v>
      </c>
      <c r="AB1851" s="25">
        <v>19452.006000000001</v>
      </c>
      <c r="AC1851" s="26">
        <v>8402.6600999999991</v>
      </c>
      <c r="AD1851" s="33">
        <v>6650.81</v>
      </c>
      <c r="AE1851" s="30">
        <f t="shared" si="143"/>
        <v>0.16591150784216829</v>
      </c>
      <c r="AF1851" s="33">
        <v>3132.15</v>
      </c>
      <c r="AG1851" s="33">
        <v>12098.1</v>
      </c>
      <c r="AH1851" s="33">
        <v>5650.8</v>
      </c>
      <c r="AI1851" s="24">
        <v>3865.82</v>
      </c>
      <c r="AJ1851" s="30">
        <f t="shared" si="144"/>
        <v>9.6436979141850537E-2</v>
      </c>
      <c r="AK1851" s="25">
        <v>0</v>
      </c>
      <c r="AL1851" s="25">
        <v>12939.68</v>
      </c>
      <c r="AM1851" s="26">
        <v>83.9</v>
      </c>
    </row>
    <row r="1852" spans="1:39" x14ac:dyDescent="0.25">
      <c r="A1852" t="s">
        <v>1608</v>
      </c>
      <c r="B1852" t="s">
        <v>1609</v>
      </c>
      <c r="C1852" s="2" t="s">
        <v>4518</v>
      </c>
      <c r="D1852" s="33">
        <v>620</v>
      </c>
      <c r="E1852" s="34">
        <v>0.22895125553914328</v>
      </c>
      <c r="F1852" s="33">
        <v>2708</v>
      </c>
      <c r="G1852" s="43">
        <v>3.3</v>
      </c>
      <c r="H1852" s="50">
        <v>2</v>
      </c>
      <c r="I1852" s="50">
        <v>5</v>
      </c>
      <c r="J1852" s="51">
        <v>3</v>
      </c>
      <c r="K1852" s="33">
        <v>31155.03</v>
      </c>
      <c r="L1852" s="33">
        <v>15197.93</v>
      </c>
      <c r="M1852" s="33">
        <v>51553.5</v>
      </c>
      <c r="N1852" s="33">
        <v>28702.04</v>
      </c>
      <c r="O1852" s="24">
        <v>14510.86</v>
      </c>
      <c r="P1852" s="30">
        <f t="shared" si="140"/>
        <v>0.4657629923643149</v>
      </c>
      <c r="Q1852" s="25">
        <v>6889.68</v>
      </c>
      <c r="R1852" s="25">
        <v>24536.66</v>
      </c>
      <c r="S1852" s="26">
        <v>13779.35</v>
      </c>
      <c r="T1852" s="33">
        <v>266.63</v>
      </c>
      <c r="U1852" s="30">
        <f t="shared" si="141"/>
        <v>8.558168616753058E-3</v>
      </c>
      <c r="V1852" s="33">
        <v>0</v>
      </c>
      <c r="W1852" s="33">
        <v>0</v>
      </c>
      <c r="X1852" s="33">
        <v>0</v>
      </c>
      <c r="Y1852" s="24">
        <v>8673.6792999999998</v>
      </c>
      <c r="Z1852" s="30">
        <f t="shared" si="142"/>
        <v>0.27840381793886892</v>
      </c>
      <c r="AA1852" s="25">
        <v>3319.1030000000001</v>
      </c>
      <c r="AB1852" s="25">
        <v>18292.133999999998</v>
      </c>
      <c r="AC1852" s="26">
        <v>7621.7224999999999</v>
      </c>
      <c r="AD1852" s="33">
        <v>5244.56</v>
      </c>
      <c r="AE1852" s="30">
        <f t="shared" si="143"/>
        <v>0.16833750440940037</v>
      </c>
      <c r="AF1852" s="33">
        <v>1754.99</v>
      </c>
      <c r="AG1852" s="33">
        <v>14184.3</v>
      </c>
      <c r="AH1852" s="33">
        <v>3827.22</v>
      </c>
      <c r="AI1852" s="24">
        <v>2459.3000000000002</v>
      </c>
      <c r="AJ1852" s="30">
        <f t="shared" si="144"/>
        <v>7.8937494202380817E-2</v>
      </c>
      <c r="AK1852" s="25">
        <v>0</v>
      </c>
      <c r="AL1852" s="25">
        <v>12666.68</v>
      </c>
      <c r="AM1852" s="26">
        <v>0</v>
      </c>
    </row>
    <row r="1853" spans="1:39" x14ac:dyDescent="0.25">
      <c r="A1853" t="s">
        <v>1610</v>
      </c>
      <c r="B1853" t="s">
        <v>1611</v>
      </c>
      <c r="C1853" s="2" t="s">
        <v>4517</v>
      </c>
      <c r="D1853" s="33">
        <v>149</v>
      </c>
      <c r="E1853" s="34">
        <v>0.80540540540540539</v>
      </c>
      <c r="F1853" s="33">
        <v>185</v>
      </c>
      <c r="G1853" s="43">
        <v>3.85</v>
      </c>
      <c r="H1853" s="50">
        <v>2</v>
      </c>
      <c r="I1853" s="50">
        <v>6</v>
      </c>
      <c r="J1853" s="51">
        <v>4</v>
      </c>
      <c r="K1853" s="33">
        <v>44826.76</v>
      </c>
      <c r="L1853" s="33">
        <v>32521.279999999999</v>
      </c>
      <c r="M1853" s="33">
        <v>67611.89</v>
      </c>
      <c r="N1853" s="33">
        <v>41761.089999999997</v>
      </c>
      <c r="O1853" s="24">
        <v>19382.37</v>
      </c>
      <c r="P1853" s="30">
        <f t="shared" si="140"/>
        <v>0.43238391532200848</v>
      </c>
      <c r="Q1853" s="25">
        <v>6148.61</v>
      </c>
      <c r="R1853" s="25">
        <v>37946.6</v>
      </c>
      <c r="S1853" s="26">
        <v>17072.04</v>
      </c>
      <c r="T1853" s="33">
        <v>130.38</v>
      </c>
      <c r="U1853" s="30">
        <f t="shared" si="141"/>
        <v>2.9085305295319134E-3</v>
      </c>
      <c r="V1853" s="33">
        <v>0</v>
      </c>
      <c r="W1853" s="33">
        <v>0</v>
      </c>
      <c r="X1853" s="33">
        <v>0</v>
      </c>
      <c r="Y1853" s="24">
        <v>8279.8443000000007</v>
      </c>
      <c r="Z1853" s="30">
        <f t="shared" si="142"/>
        <v>0.18470762330358029</v>
      </c>
      <c r="AA1853" s="25">
        <v>2718.0535</v>
      </c>
      <c r="AB1853" s="25">
        <v>16210.004999999999</v>
      </c>
      <c r="AC1853" s="26">
        <v>7816.4279999999999</v>
      </c>
      <c r="AD1853" s="33">
        <v>6293.98</v>
      </c>
      <c r="AE1853" s="30">
        <f t="shared" si="143"/>
        <v>0.14040675703530658</v>
      </c>
      <c r="AF1853" s="33">
        <v>3663.11</v>
      </c>
      <c r="AG1853" s="33">
        <v>11370.52</v>
      </c>
      <c r="AH1853" s="33">
        <v>5650.8</v>
      </c>
      <c r="AI1853" s="24">
        <v>10740.17</v>
      </c>
      <c r="AJ1853" s="30">
        <f t="shared" si="144"/>
        <v>0.23959282357234829</v>
      </c>
      <c r="AK1853" s="25">
        <v>6532.79</v>
      </c>
      <c r="AL1853" s="25">
        <v>13688.84</v>
      </c>
      <c r="AM1853" s="26">
        <v>9004.93</v>
      </c>
    </row>
    <row r="1854" spans="1:39" x14ac:dyDescent="0.25">
      <c r="A1854" t="s">
        <v>1610</v>
      </c>
      <c r="B1854" t="s">
        <v>1611</v>
      </c>
      <c r="C1854" s="2" t="s">
        <v>4518</v>
      </c>
      <c r="D1854" s="33">
        <v>130</v>
      </c>
      <c r="E1854" s="34">
        <v>0.15294117647058825</v>
      </c>
      <c r="F1854" s="33">
        <v>850</v>
      </c>
      <c r="G1854" s="43">
        <v>3.33</v>
      </c>
      <c r="H1854" s="50">
        <v>2</v>
      </c>
      <c r="I1854" s="50">
        <v>5</v>
      </c>
      <c r="J1854" s="51">
        <v>3</v>
      </c>
      <c r="K1854" s="33">
        <v>40036.410000000003</v>
      </c>
      <c r="L1854" s="33">
        <v>28660.400000000001</v>
      </c>
      <c r="M1854" s="33">
        <v>55474.25</v>
      </c>
      <c r="N1854" s="33">
        <v>37212.35</v>
      </c>
      <c r="O1854" s="24">
        <v>14291.52</v>
      </c>
      <c r="P1854" s="30">
        <f t="shared" si="140"/>
        <v>0.35696307436156238</v>
      </c>
      <c r="Q1854" s="25">
        <v>7814.48</v>
      </c>
      <c r="R1854" s="25">
        <v>23443.45</v>
      </c>
      <c r="S1854" s="26">
        <v>12391.68</v>
      </c>
      <c r="T1854" s="33">
        <v>454.61</v>
      </c>
      <c r="U1854" s="30">
        <f t="shared" si="141"/>
        <v>1.1354914189359135E-2</v>
      </c>
      <c r="V1854" s="33">
        <v>0</v>
      </c>
      <c r="W1854" s="33">
        <v>0</v>
      </c>
      <c r="X1854" s="33">
        <v>0</v>
      </c>
      <c r="Y1854" s="24">
        <v>8541.9796000000006</v>
      </c>
      <c r="Z1854" s="30">
        <f t="shared" si="142"/>
        <v>0.21335528335332762</v>
      </c>
      <c r="AA1854" s="25">
        <v>5208.4679999999998</v>
      </c>
      <c r="AB1854" s="25">
        <v>14158.058999999999</v>
      </c>
      <c r="AC1854" s="26">
        <v>7671.76</v>
      </c>
      <c r="AD1854" s="33">
        <v>5480.28</v>
      </c>
      <c r="AE1854" s="30">
        <f t="shared" si="143"/>
        <v>0.13688240279285779</v>
      </c>
      <c r="AF1854" s="33">
        <v>3397.99</v>
      </c>
      <c r="AG1854" s="33">
        <v>9274.67</v>
      </c>
      <c r="AH1854" s="33">
        <v>5062.1899999999996</v>
      </c>
      <c r="AI1854" s="24">
        <v>11268.02</v>
      </c>
      <c r="AJ1854" s="30">
        <f t="shared" si="144"/>
        <v>0.28144431531198727</v>
      </c>
      <c r="AK1854" s="25">
        <v>8841.89</v>
      </c>
      <c r="AL1854" s="25">
        <v>13416.52</v>
      </c>
      <c r="AM1854" s="26">
        <v>12422.7</v>
      </c>
    </row>
    <row r="1855" spans="1:39" x14ac:dyDescent="0.25">
      <c r="A1855" t="s">
        <v>1612</v>
      </c>
      <c r="B1855" t="s">
        <v>1613</v>
      </c>
      <c r="C1855" s="2" t="s">
        <v>4517</v>
      </c>
      <c r="D1855" s="33">
        <v>332</v>
      </c>
      <c r="E1855" s="34">
        <v>0.58245614035087723</v>
      </c>
      <c r="F1855" s="33">
        <v>570</v>
      </c>
      <c r="G1855" s="43">
        <v>4.34</v>
      </c>
      <c r="H1855" s="50">
        <v>2</v>
      </c>
      <c r="I1855" s="50">
        <v>7</v>
      </c>
      <c r="J1855" s="51">
        <v>4</v>
      </c>
      <c r="K1855" s="33">
        <v>37959.08</v>
      </c>
      <c r="L1855" s="33">
        <v>19097.88</v>
      </c>
      <c r="M1855" s="33">
        <v>64984.97</v>
      </c>
      <c r="N1855" s="33">
        <v>33662</v>
      </c>
      <c r="O1855" s="24">
        <v>20024.88</v>
      </c>
      <c r="P1855" s="30">
        <f t="shared" si="140"/>
        <v>0.52753860209467673</v>
      </c>
      <c r="Q1855" s="25">
        <v>5597.65</v>
      </c>
      <c r="R1855" s="25">
        <v>39595.21</v>
      </c>
      <c r="S1855" s="26">
        <v>16792.939999999999</v>
      </c>
      <c r="T1855" s="33">
        <v>278.33</v>
      </c>
      <c r="U1855" s="30">
        <f t="shared" si="141"/>
        <v>7.3323694884069894E-3</v>
      </c>
      <c r="V1855" s="33">
        <v>0</v>
      </c>
      <c r="W1855" s="33">
        <v>0</v>
      </c>
      <c r="X1855" s="33">
        <v>0</v>
      </c>
      <c r="Y1855" s="24">
        <v>10064.2772</v>
      </c>
      <c r="Z1855" s="30">
        <f t="shared" si="142"/>
        <v>0.26513490843297571</v>
      </c>
      <c r="AA1855" s="25">
        <v>2718.0535</v>
      </c>
      <c r="AB1855" s="25">
        <v>21947.2055</v>
      </c>
      <c r="AC1855" s="26">
        <v>9196.26</v>
      </c>
      <c r="AD1855" s="33">
        <v>6810.95</v>
      </c>
      <c r="AE1855" s="30">
        <f t="shared" si="143"/>
        <v>0.17942874274086726</v>
      </c>
      <c r="AF1855" s="33">
        <v>2887.8</v>
      </c>
      <c r="AG1855" s="33">
        <v>12395.36</v>
      </c>
      <c r="AH1855" s="33">
        <v>5657.95</v>
      </c>
      <c r="AI1855" s="24">
        <v>780.64</v>
      </c>
      <c r="AJ1855" s="30">
        <f t="shared" si="144"/>
        <v>2.0565303479431005E-2</v>
      </c>
      <c r="AK1855" s="25">
        <v>0</v>
      </c>
      <c r="AL1855" s="25">
        <v>372.62</v>
      </c>
      <c r="AM1855" s="26">
        <v>0</v>
      </c>
    </row>
    <row r="1856" spans="1:39" x14ac:dyDescent="0.25">
      <c r="A1856" t="s">
        <v>1612</v>
      </c>
      <c r="B1856" t="s">
        <v>1613</v>
      </c>
      <c r="C1856" s="2" t="s">
        <v>4518</v>
      </c>
      <c r="D1856" s="33">
        <v>490</v>
      </c>
      <c r="E1856" s="34">
        <v>0.263724434876211</v>
      </c>
      <c r="F1856" s="33">
        <v>1858</v>
      </c>
      <c r="G1856" s="43">
        <v>3.29</v>
      </c>
      <c r="H1856" s="50">
        <v>2</v>
      </c>
      <c r="I1856" s="50">
        <v>5</v>
      </c>
      <c r="J1856" s="51">
        <v>3</v>
      </c>
      <c r="K1856" s="33">
        <v>28798.74</v>
      </c>
      <c r="L1856" s="33">
        <v>14817.54</v>
      </c>
      <c r="M1856" s="33">
        <v>50797.61</v>
      </c>
      <c r="N1856" s="33">
        <v>25266.400000000001</v>
      </c>
      <c r="O1856" s="24">
        <v>14569.06</v>
      </c>
      <c r="P1856" s="30">
        <f t="shared" si="140"/>
        <v>0.50589227167577466</v>
      </c>
      <c r="Q1856" s="25">
        <v>6889.68</v>
      </c>
      <c r="R1856" s="25">
        <v>24536.66</v>
      </c>
      <c r="S1856" s="26">
        <v>13779.35</v>
      </c>
      <c r="T1856" s="33">
        <v>216.76</v>
      </c>
      <c r="U1856" s="30">
        <f t="shared" si="141"/>
        <v>7.5267181828093856E-3</v>
      </c>
      <c r="V1856" s="33">
        <v>0</v>
      </c>
      <c r="W1856" s="33">
        <v>0</v>
      </c>
      <c r="X1856" s="33">
        <v>0</v>
      </c>
      <c r="Y1856" s="24">
        <v>8708.6200000000008</v>
      </c>
      <c r="Z1856" s="30">
        <f t="shared" si="142"/>
        <v>0.30239586870814489</v>
      </c>
      <c r="AA1856" s="25">
        <v>2672.3910000000001</v>
      </c>
      <c r="AB1856" s="25">
        <v>18292.133999999998</v>
      </c>
      <c r="AC1856" s="26">
        <v>7621.7224999999999</v>
      </c>
      <c r="AD1856" s="33">
        <v>5182.0200000000004</v>
      </c>
      <c r="AE1856" s="30">
        <f t="shared" si="143"/>
        <v>0.17993912233660223</v>
      </c>
      <c r="AF1856" s="33">
        <v>1654.45</v>
      </c>
      <c r="AG1856" s="33">
        <v>14587.77</v>
      </c>
      <c r="AH1856" s="33">
        <v>3464.53</v>
      </c>
      <c r="AI1856" s="24">
        <v>122.29</v>
      </c>
      <c r="AJ1856" s="30">
        <f t="shared" si="144"/>
        <v>4.2463663340826718E-3</v>
      </c>
      <c r="AK1856" s="25">
        <v>0</v>
      </c>
      <c r="AL1856" s="25">
        <v>289.19</v>
      </c>
      <c r="AM1856" s="26">
        <v>0</v>
      </c>
    </row>
    <row r="1857" spans="1:39" x14ac:dyDescent="0.25">
      <c r="A1857" t="s">
        <v>1642</v>
      </c>
      <c r="B1857" t="s">
        <v>1643</v>
      </c>
      <c r="C1857" s="2" t="s">
        <v>4517</v>
      </c>
      <c r="D1857" s="33">
        <v>555</v>
      </c>
      <c r="E1857" s="34">
        <v>0.67110036275695284</v>
      </c>
      <c r="F1857" s="33">
        <v>827</v>
      </c>
      <c r="G1857" s="43">
        <v>11.34</v>
      </c>
      <c r="H1857" s="50">
        <v>3</v>
      </c>
      <c r="I1857" s="50">
        <v>26</v>
      </c>
      <c r="J1857" s="51">
        <v>9</v>
      </c>
      <c r="K1857" s="33">
        <v>100222.9</v>
      </c>
      <c r="L1857" s="33">
        <v>21982.83</v>
      </c>
      <c r="M1857" s="33">
        <v>270768.48</v>
      </c>
      <c r="N1857" s="33">
        <v>76214.63</v>
      </c>
      <c r="O1857" s="24">
        <v>64751.19</v>
      </c>
      <c r="P1857" s="30">
        <f t="shared" si="140"/>
        <v>0.6460718059445496</v>
      </c>
      <c r="Q1857" s="25">
        <v>10567.84</v>
      </c>
      <c r="R1857" s="25">
        <v>152883.32</v>
      </c>
      <c r="S1857" s="26">
        <v>54918.52</v>
      </c>
      <c r="T1857" s="33">
        <v>13141.35</v>
      </c>
      <c r="U1857" s="30">
        <f t="shared" si="141"/>
        <v>0.13112123077659898</v>
      </c>
      <c r="V1857" s="33">
        <v>0</v>
      </c>
      <c r="W1857" s="33">
        <v>109442.33</v>
      </c>
      <c r="X1857" s="33">
        <v>0</v>
      </c>
      <c r="Y1857" s="24">
        <v>78.636600000000001</v>
      </c>
      <c r="Z1857" s="30">
        <f t="shared" si="142"/>
        <v>7.8461708850971186E-4</v>
      </c>
      <c r="AA1857" s="25">
        <v>0</v>
      </c>
      <c r="AB1857" s="25">
        <v>0</v>
      </c>
      <c r="AC1857" s="26">
        <v>0</v>
      </c>
      <c r="AD1857" s="33">
        <v>14070.19</v>
      </c>
      <c r="AE1857" s="30">
        <f t="shared" si="143"/>
        <v>0.14038897297922931</v>
      </c>
      <c r="AF1857" s="33">
        <v>1286.44</v>
      </c>
      <c r="AG1857" s="33">
        <v>42615.199999999997</v>
      </c>
      <c r="AH1857" s="33">
        <v>10143.709999999999</v>
      </c>
      <c r="AI1857" s="24">
        <v>8181.53</v>
      </c>
      <c r="AJ1857" s="30">
        <f t="shared" si="144"/>
        <v>8.1633339286729875E-2</v>
      </c>
      <c r="AK1857" s="25">
        <v>0</v>
      </c>
      <c r="AL1857" s="25">
        <v>39991.31</v>
      </c>
      <c r="AM1857" s="26">
        <v>1315.14</v>
      </c>
    </row>
    <row r="1858" spans="1:39" x14ac:dyDescent="0.25">
      <c r="A1858" t="s">
        <v>1642</v>
      </c>
      <c r="B1858" t="s">
        <v>1643</v>
      </c>
      <c r="C1858" s="2" t="s">
        <v>4518</v>
      </c>
      <c r="D1858" s="33">
        <v>279</v>
      </c>
      <c r="E1858" s="34">
        <v>0.2338642078792959</v>
      </c>
      <c r="F1858" s="33">
        <v>1193</v>
      </c>
      <c r="G1858" s="43">
        <v>11.6</v>
      </c>
      <c r="H1858" s="50">
        <v>3</v>
      </c>
      <c r="I1858" s="50">
        <v>26</v>
      </c>
      <c r="J1858" s="51">
        <v>10</v>
      </c>
      <c r="K1858" s="33">
        <v>79395.509999999995</v>
      </c>
      <c r="L1858" s="33">
        <v>16143.51</v>
      </c>
      <c r="M1858" s="33">
        <v>230272.44</v>
      </c>
      <c r="N1858" s="33">
        <v>60130.01</v>
      </c>
      <c r="O1858" s="24">
        <v>58947.71</v>
      </c>
      <c r="P1858" s="30">
        <f t="shared" si="140"/>
        <v>0.74245646888596095</v>
      </c>
      <c r="Q1858" s="25">
        <v>10209.27</v>
      </c>
      <c r="R1858" s="25">
        <v>151218.51999999999</v>
      </c>
      <c r="S1858" s="26">
        <v>48033.01</v>
      </c>
      <c r="T1858" s="33">
        <v>6188.4</v>
      </c>
      <c r="U1858" s="30">
        <f t="shared" si="141"/>
        <v>7.7943954261393375E-2</v>
      </c>
      <c r="V1858" s="33">
        <v>0</v>
      </c>
      <c r="W1858" s="33">
        <v>16328.8</v>
      </c>
      <c r="X1858" s="33">
        <v>0</v>
      </c>
      <c r="Y1858" s="24">
        <v>40.210799999999999</v>
      </c>
      <c r="Z1858" s="30">
        <f t="shared" si="142"/>
        <v>5.0646188934361659E-4</v>
      </c>
      <c r="AA1858" s="25">
        <v>0</v>
      </c>
      <c r="AB1858" s="25">
        <v>0</v>
      </c>
      <c r="AC1858" s="26">
        <v>0</v>
      </c>
      <c r="AD1858" s="33">
        <v>10919.56</v>
      </c>
      <c r="AE1858" s="30">
        <f t="shared" si="143"/>
        <v>0.1375337219951103</v>
      </c>
      <c r="AF1858" s="33">
        <v>1112.49</v>
      </c>
      <c r="AG1858" s="33">
        <v>35735.269999999997</v>
      </c>
      <c r="AH1858" s="33">
        <v>7451.88</v>
      </c>
      <c r="AI1858" s="24">
        <v>3299.63</v>
      </c>
      <c r="AJ1858" s="30">
        <f t="shared" si="144"/>
        <v>4.1559403044328327E-2</v>
      </c>
      <c r="AK1858" s="25">
        <v>0</v>
      </c>
      <c r="AL1858" s="25">
        <v>14606.79</v>
      </c>
      <c r="AM1858" s="26">
        <v>579.57000000000005</v>
      </c>
    </row>
    <row r="1859" spans="1:39" x14ac:dyDescent="0.25">
      <c r="A1859" t="s">
        <v>1644</v>
      </c>
      <c r="B1859" t="s">
        <v>1645</v>
      </c>
      <c r="C1859" s="2" t="s">
        <v>4517</v>
      </c>
      <c r="D1859" s="33">
        <v>54</v>
      </c>
      <c r="E1859" s="34">
        <v>0.6067415730337079</v>
      </c>
      <c r="F1859" s="33">
        <v>89</v>
      </c>
      <c r="G1859" s="43">
        <v>18.3</v>
      </c>
      <c r="H1859" s="50">
        <v>5</v>
      </c>
      <c r="I1859" s="50">
        <v>43</v>
      </c>
      <c r="J1859" s="51">
        <v>15.5</v>
      </c>
      <c r="K1859" s="33">
        <v>213863.03</v>
      </c>
      <c r="L1859" s="33">
        <v>42159.93</v>
      </c>
      <c r="M1859" s="33">
        <v>550873.28</v>
      </c>
      <c r="N1859" s="33">
        <v>162309.9</v>
      </c>
      <c r="O1859" s="24">
        <v>95227.54</v>
      </c>
      <c r="P1859" s="30">
        <f t="shared" si="140"/>
        <v>0.44527350052040315</v>
      </c>
      <c r="Q1859" s="25">
        <v>6715.4</v>
      </c>
      <c r="R1859" s="25">
        <v>253037.24</v>
      </c>
      <c r="S1859" s="26">
        <v>87996.87</v>
      </c>
      <c r="T1859" s="33">
        <v>61553.760000000002</v>
      </c>
      <c r="U1859" s="30">
        <f t="shared" si="141"/>
        <v>0.28781860988315749</v>
      </c>
      <c r="V1859" s="33">
        <v>0</v>
      </c>
      <c r="W1859" s="33">
        <v>387424.41</v>
      </c>
      <c r="X1859" s="33">
        <v>0</v>
      </c>
      <c r="Y1859" s="24">
        <v>46.485100000000003</v>
      </c>
      <c r="Z1859" s="30">
        <f t="shared" si="142"/>
        <v>2.1735921351156393E-4</v>
      </c>
      <c r="AA1859" s="25">
        <v>0</v>
      </c>
      <c r="AB1859" s="25">
        <v>0</v>
      </c>
      <c r="AC1859" s="26">
        <v>0</v>
      </c>
      <c r="AD1859" s="33">
        <v>32479.439999999999</v>
      </c>
      <c r="AE1859" s="30">
        <f t="shared" si="143"/>
        <v>0.1518702881933357</v>
      </c>
      <c r="AF1859" s="33">
        <v>5588.51</v>
      </c>
      <c r="AG1859" s="33">
        <v>84544.11</v>
      </c>
      <c r="AH1859" s="33">
        <v>22835.1</v>
      </c>
      <c r="AI1859" s="24">
        <v>24555.79</v>
      </c>
      <c r="AJ1859" s="30">
        <f t="shared" si="144"/>
        <v>0.11482017251883134</v>
      </c>
      <c r="AK1859" s="25">
        <v>0</v>
      </c>
      <c r="AL1859" s="25">
        <v>87727.31</v>
      </c>
      <c r="AM1859" s="26">
        <v>9946.5400000000009</v>
      </c>
    </row>
    <row r="1860" spans="1:39" x14ac:dyDescent="0.25">
      <c r="A1860" t="s">
        <v>1644</v>
      </c>
      <c r="B1860" t="s">
        <v>1645</v>
      </c>
      <c r="C1860" s="2" t="s">
        <v>4518</v>
      </c>
      <c r="D1860" s="33">
        <v>26</v>
      </c>
      <c r="E1860" s="34">
        <v>0.24761904761904763</v>
      </c>
      <c r="F1860" s="33">
        <v>105</v>
      </c>
      <c r="G1860" s="43">
        <v>18.88</v>
      </c>
      <c r="H1860" s="50">
        <v>3</v>
      </c>
      <c r="I1860" s="50">
        <v>35</v>
      </c>
      <c r="J1860" s="51">
        <v>15</v>
      </c>
      <c r="K1860" s="33">
        <v>168094.43</v>
      </c>
      <c r="L1860" s="33">
        <v>20429.34</v>
      </c>
      <c r="M1860" s="33">
        <v>324462.06</v>
      </c>
      <c r="N1860" s="33">
        <v>135268.57999999999</v>
      </c>
      <c r="O1860" s="24">
        <v>86546.18</v>
      </c>
      <c r="P1860" s="30">
        <f t="shared" ref="P1860:P1923" si="145">IFERROR(O1860/K1860,"-")</f>
        <v>0.51486643549105104</v>
      </c>
      <c r="Q1860" s="25">
        <v>5903.76</v>
      </c>
      <c r="R1860" s="25">
        <v>245022.37</v>
      </c>
      <c r="S1860" s="26">
        <v>73276.22</v>
      </c>
      <c r="T1860" s="33">
        <v>44307.199999999997</v>
      </c>
      <c r="U1860" s="30">
        <f t="shared" ref="U1860:U1923" si="146">IFERROR(T1860/K1860,"-")</f>
        <v>0.26358517649870966</v>
      </c>
      <c r="V1860" s="33">
        <v>0</v>
      </c>
      <c r="W1860" s="33">
        <v>202267.91</v>
      </c>
      <c r="X1860" s="33">
        <v>0</v>
      </c>
      <c r="Y1860" s="24">
        <v>0</v>
      </c>
      <c r="Z1860" s="30">
        <f t="shared" ref="Z1860:Z1923" si="147">IFERROR(Y1860/K1860,"-")</f>
        <v>0</v>
      </c>
      <c r="AA1860" s="25">
        <v>0</v>
      </c>
      <c r="AB1860" s="25">
        <v>0</v>
      </c>
      <c r="AC1860" s="26">
        <v>0</v>
      </c>
      <c r="AD1860" s="33">
        <v>24060.58</v>
      </c>
      <c r="AE1860" s="30">
        <f t="shared" ref="AE1860:AE1923" si="148">IFERROR(AD1860/K1860,"-")</f>
        <v>0.14313728301407727</v>
      </c>
      <c r="AF1860" s="33">
        <v>5214.38</v>
      </c>
      <c r="AG1860" s="33">
        <v>55079.64</v>
      </c>
      <c r="AH1860" s="33">
        <v>16496.68</v>
      </c>
      <c r="AI1860" s="24">
        <v>13180.48</v>
      </c>
      <c r="AJ1860" s="30">
        <f t="shared" ref="AJ1860:AJ1923" si="149">IFERROR(AI1860/K1860,"-")</f>
        <v>7.8411164486532958E-2</v>
      </c>
      <c r="AK1860" s="25">
        <v>0</v>
      </c>
      <c r="AL1860" s="25">
        <v>69100.75</v>
      </c>
      <c r="AM1860" s="26">
        <v>7906.35</v>
      </c>
    </row>
    <row r="1861" spans="1:39" x14ac:dyDescent="0.25">
      <c r="A1861" t="s">
        <v>1646</v>
      </c>
      <c r="B1861" t="s">
        <v>1647</v>
      </c>
      <c r="C1861" s="2" t="s">
        <v>4517</v>
      </c>
      <c r="D1861" s="33">
        <v>327</v>
      </c>
      <c r="E1861" s="34">
        <v>0.70171673819742486</v>
      </c>
      <c r="F1861" s="33">
        <v>466</v>
      </c>
      <c r="G1861" s="43">
        <v>11.79</v>
      </c>
      <c r="H1861" s="50">
        <v>4</v>
      </c>
      <c r="I1861" s="50">
        <v>25</v>
      </c>
      <c r="J1861" s="51">
        <v>11</v>
      </c>
      <c r="K1861" s="33">
        <v>98373.53</v>
      </c>
      <c r="L1861" s="33">
        <v>25638.09</v>
      </c>
      <c r="M1861" s="33">
        <v>243932.64</v>
      </c>
      <c r="N1861" s="33">
        <v>80817.649999999994</v>
      </c>
      <c r="O1861" s="24">
        <v>68221.13</v>
      </c>
      <c r="P1861" s="30">
        <f t="shared" si="145"/>
        <v>0.69349071848900823</v>
      </c>
      <c r="Q1861" s="25">
        <v>11824.25</v>
      </c>
      <c r="R1861" s="25">
        <v>146236.07</v>
      </c>
      <c r="S1861" s="26">
        <v>60438.59</v>
      </c>
      <c r="T1861" s="33">
        <v>9245.09</v>
      </c>
      <c r="U1861" s="30">
        <f t="shared" si="146"/>
        <v>9.3979447520079848E-2</v>
      </c>
      <c r="V1861" s="33">
        <v>0</v>
      </c>
      <c r="W1861" s="33">
        <v>69723.05</v>
      </c>
      <c r="X1861" s="33">
        <v>0</v>
      </c>
      <c r="Y1861" s="24">
        <v>125.7893</v>
      </c>
      <c r="Z1861" s="30">
        <f t="shared" si="147"/>
        <v>1.2786905176626273E-3</v>
      </c>
      <c r="AA1861" s="25">
        <v>0</v>
      </c>
      <c r="AB1861" s="25">
        <v>0</v>
      </c>
      <c r="AC1861" s="26">
        <v>0</v>
      </c>
      <c r="AD1861" s="33">
        <v>13324.28</v>
      </c>
      <c r="AE1861" s="30">
        <f t="shared" si="148"/>
        <v>0.13544578506026977</v>
      </c>
      <c r="AF1861" s="33">
        <v>2726.56</v>
      </c>
      <c r="AG1861" s="33">
        <v>35546.120000000003</v>
      </c>
      <c r="AH1861" s="33">
        <v>10361.290000000001</v>
      </c>
      <c r="AI1861" s="24">
        <v>7457.24</v>
      </c>
      <c r="AJ1861" s="30">
        <f t="shared" si="149"/>
        <v>7.5805351297244292E-2</v>
      </c>
      <c r="AK1861" s="25">
        <v>0</v>
      </c>
      <c r="AL1861" s="25">
        <v>39185.75</v>
      </c>
      <c r="AM1861" s="26">
        <v>1318.04</v>
      </c>
    </row>
    <row r="1862" spans="1:39" x14ac:dyDescent="0.25">
      <c r="A1862" t="s">
        <v>1646</v>
      </c>
      <c r="B1862" t="s">
        <v>1647</v>
      </c>
      <c r="C1862" s="2" t="s">
        <v>4518</v>
      </c>
      <c r="D1862" s="33">
        <v>149</v>
      </c>
      <c r="E1862" s="34">
        <v>0.22372372372372373</v>
      </c>
      <c r="F1862" s="33">
        <v>666</v>
      </c>
      <c r="G1862" s="43">
        <v>12.32</v>
      </c>
      <c r="H1862" s="50">
        <v>4</v>
      </c>
      <c r="I1862" s="50">
        <v>23</v>
      </c>
      <c r="J1862" s="51">
        <v>11</v>
      </c>
      <c r="K1862" s="33">
        <v>84103.89</v>
      </c>
      <c r="L1862" s="33">
        <v>22416.73</v>
      </c>
      <c r="M1862" s="33">
        <v>230010.27</v>
      </c>
      <c r="N1862" s="33">
        <v>62759.7</v>
      </c>
      <c r="O1862" s="24">
        <v>66472.59</v>
      </c>
      <c r="P1862" s="30">
        <f t="shared" si="145"/>
        <v>0.79036284766376441</v>
      </c>
      <c r="Q1862" s="25">
        <v>16910.560000000001</v>
      </c>
      <c r="R1862" s="25">
        <v>161510.22</v>
      </c>
      <c r="S1862" s="26">
        <v>57502.32</v>
      </c>
      <c r="T1862" s="33">
        <v>3365.47</v>
      </c>
      <c r="U1862" s="30">
        <f t="shared" si="146"/>
        <v>4.0015628290201555E-2</v>
      </c>
      <c r="V1862" s="33">
        <v>0</v>
      </c>
      <c r="W1862" s="33">
        <v>0</v>
      </c>
      <c r="X1862" s="33">
        <v>0</v>
      </c>
      <c r="Y1862" s="24">
        <v>75.2941</v>
      </c>
      <c r="Z1862" s="30">
        <f t="shared" si="147"/>
        <v>8.9525109956269566E-4</v>
      </c>
      <c r="AA1862" s="25">
        <v>0</v>
      </c>
      <c r="AB1862" s="25">
        <v>0</v>
      </c>
      <c r="AC1862" s="26">
        <v>0</v>
      </c>
      <c r="AD1862" s="33">
        <v>11048.37</v>
      </c>
      <c r="AE1862" s="30">
        <f t="shared" si="148"/>
        <v>0.13136574301141127</v>
      </c>
      <c r="AF1862" s="33">
        <v>1164.27</v>
      </c>
      <c r="AG1862" s="33">
        <v>29289.98</v>
      </c>
      <c r="AH1862" s="33">
        <v>7649.64</v>
      </c>
      <c r="AI1862" s="24">
        <v>3142.16</v>
      </c>
      <c r="AJ1862" s="30">
        <f t="shared" si="149"/>
        <v>3.7360459783727006E-2</v>
      </c>
      <c r="AK1862" s="25">
        <v>0</v>
      </c>
      <c r="AL1862" s="25">
        <v>14606.79</v>
      </c>
      <c r="AM1862" s="26">
        <v>965.28</v>
      </c>
    </row>
    <row r="1863" spans="1:39" x14ac:dyDescent="0.25">
      <c r="A1863" t="s">
        <v>1648</v>
      </c>
      <c r="B1863" t="s">
        <v>1649</v>
      </c>
      <c r="C1863" s="2" t="s">
        <v>4517</v>
      </c>
      <c r="D1863" s="33">
        <v>174</v>
      </c>
      <c r="E1863" s="34">
        <v>0.63970588235294112</v>
      </c>
      <c r="F1863" s="33">
        <v>272</v>
      </c>
      <c r="G1863" s="43">
        <v>8.32</v>
      </c>
      <c r="H1863" s="50">
        <v>3</v>
      </c>
      <c r="I1863" s="50">
        <v>18</v>
      </c>
      <c r="J1863" s="51">
        <v>8</v>
      </c>
      <c r="K1863" s="33">
        <v>68430.83</v>
      </c>
      <c r="L1863" s="33">
        <v>17555.16</v>
      </c>
      <c r="M1863" s="33">
        <v>187663.56</v>
      </c>
      <c r="N1863" s="33">
        <v>55642.6</v>
      </c>
      <c r="O1863" s="24">
        <v>48771.93</v>
      </c>
      <c r="P1863" s="30">
        <f t="shared" si="145"/>
        <v>0.71271866788697436</v>
      </c>
      <c r="Q1863" s="25">
        <v>5912.12</v>
      </c>
      <c r="R1863" s="25">
        <v>114381.72</v>
      </c>
      <c r="S1863" s="26">
        <v>41087.94</v>
      </c>
      <c r="T1863" s="33">
        <v>5439.09</v>
      </c>
      <c r="U1863" s="30">
        <f t="shared" si="146"/>
        <v>7.9483034182107684E-2</v>
      </c>
      <c r="V1863" s="33">
        <v>0</v>
      </c>
      <c r="W1863" s="33">
        <v>13326.53</v>
      </c>
      <c r="X1863" s="33">
        <v>0</v>
      </c>
      <c r="Y1863" s="24">
        <v>0</v>
      </c>
      <c r="Z1863" s="30">
        <f t="shared" si="147"/>
        <v>0</v>
      </c>
      <c r="AA1863" s="25">
        <v>0</v>
      </c>
      <c r="AB1863" s="25">
        <v>0</v>
      </c>
      <c r="AC1863" s="26">
        <v>0</v>
      </c>
      <c r="AD1863" s="33">
        <v>9758.77</v>
      </c>
      <c r="AE1863" s="30">
        <f t="shared" si="148"/>
        <v>0.14260779826870432</v>
      </c>
      <c r="AF1863" s="33">
        <v>589.29999999999995</v>
      </c>
      <c r="AG1863" s="33">
        <v>22785.16</v>
      </c>
      <c r="AH1863" s="33">
        <v>8108.43</v>
      </c>
      <c r="AI1863" s="24">
        <v>4461.04</v>
      </c>
      <c r="AJ1863" s="30">
        <f t="shared" si="149"/>
        <v>6.5190499662213658E-2</v>
      </c>
      <c r="AK1863" s="25">
        <v>0</v>
      </c>
      <c r="AL1863" s="25">
        <v>30196.09</v>
      </c>
      <c r="AM1863" s="26">
        <v>771.61</v>
      </c>
    </row>
    <row r="1864" spans="1:39" x14ac:dyDescent="0.25">
      <c r="A1864" t="s">
        <v>1648</v>
      </c>
      <c r="B1864" t="s">
        <v>1649</v>
      </c>
      <c r="C1864" s="2" t="s">
        <v>4518</v>
      </c>
      <c r="D1864" s="33">
        <v>104</v>
      </c>
      <c r="E1864" s="34">
        <v>0.24644549763033174</v>
      </c>
      <c r="F1864" s="33">
        <v>422</v>
      </c>
      <c r="G1864" s="43">
        <v>8.75</v>
      </c>
      <c r="H1864" s="50">
        <v>3</v>
      </c>
      <c r="I1864" s="50">
        <v>16</v>
      </c>
      <c r="J1864" s="51">
        <v>8</v>
      </c>
      <c r="K1864" s="33">
        <v>50475.13</v>
      </c>
      <c r="L1864" s="33">
        <v>12195.46</v>
      </c>
      <c r="M1864" s="33">
        <v>119439.65</v>
      </c>
      <c r="N1864" s="33">
        <v>44654.46</v>
      </c>
      <c r="O1864" s="24">
        <v>41267.25</v>
      </c>
      <c r="P1864" s="30">
        <f t="shared" si="145"/>
        <v>0.81757590322204221</v>
      </c>
      <c r="Q1864" s="25">
        <v>9164.76</v>
      </c>
      <c r="R1864" s="25">
        <v>105703.16</v>
      </c>
      <c r="S1864" s="26">
        <v>35418.86</v>
      </c>
      <c r="T1864" s="33">
        <v>703.1</v>
      </c>
      <c r="U1864" s="30">
        <f t="shared" si="146"/>
        <v>1.3929632276330938E-2</v>
      </c>
      <c r="V1864" s="33">
        <v>0</v>
      </c>
      <c r="W1864" s="33">
        <v>0</v>
      </c>
      <c r="X1864" s="33">
        <v>0</v>
      </c>
      <c r="Y1864" s="24">
        <v>0</v>
      </c>
      <c r="Z1864" s="30">
        <f t="shared" si="147"/>
        <v>0</v>
      </c>
      <c r="AA1864" s="25">
        <v>0</v>
      </c>
      <c r="AB1864" s="25">
        <v>0</v>
      </c>
      <c r="AC1864" s="26">
        <v>0</v>
      </c>
      <c r="AD1864" s="33">
        <v>7449.75</v>
      </c>
      <c r="AE1864" s="30">
        <f t="shared" si="148"/>
        <v>0.14759248762707497</v>
      </c>
      <c r="AF1864" s="33">
        <v>740.67</v>
      </c>
      <c r="AG1864" s="33">
        <v>18919.240000000002</v>
      </c>
      <c r="AH1864" s="33">
        <v>6461.94</v>
      </c>
      <c r="AI1864" s="24">
        <v>1055.03</v>
      </c>
      <c r="AJ1864" s="30">
        <f t="shared" si="149"/>
        <v>2.0901976874551885E-2</v>
      </c>
      <c r="AK1864" s="25">
        <v>0</v>
      </c>
      <c r="AL1864" s="25">
        <v>5851.48</v>
      </c>
      <c r="AM1864" s="26">
        <v>0</v>
      </c>
    </row>
    <row r="1865" spans="1:39" x14ac:dyDescent="0.25">
      <c r="A1865" t="s">
        <v>1650</v>
      </c>
      <c r="B1865" t="s">
        <v>1651</v>
      </c>
      <c r="C1865" s="2" t="s">
        <v>4517</v>
      </c>
      <c r="D1865" s="33">
        <v>4416</v>
      </c>
      <c r="E1865" s="34">
        <v>0.77068062827225126</v>
      </c>
      <c r="F1865" s="33">
        <v>5730</v>
      </c>
      <c r="G1865" s="43">
        <v>4.76</v>
      </c>
      <c r="H1865" s="50">
        <v>2</v>
      </c>
      <c r="I1865" s="50">
        <v>10</v>
      </c>
      <c r="J1865" s="51">
        <v>4</v>
      </c>
      <c r="K1865" s="33">
        <v>37650.26</v>
      </c>
      <c r="L1865" s="33">
        <v>10276.790000000001</v>
      </c>
      <c r="M1865" s="33">
        <v>90711.66</v>
      </c>
      <c r="N1865" s="33">
        <v>27892.22</v>
      </c>
      <c r="O1865" s="24">
        <v>27555.07</v>
      </c>
      <c r="P1865" s="30">
        <f t="shared" si="145"/>
        <v>0.73186931511229936</v>
      </c>
      <c r="Q1865" s="25">
        <v>6715.4</v>
      </c>
      <c r="R1865" s="25">
        <v>65946.09</v>
      </c>
      <c r="S1865" s="26">
        <v>22365.52</v>
      </c>
      <c r="T1865" s="33">
        <v>3383.67</v>
      </c>
      <c r="U1865" s="30">
        <f t="shared" si="146"/>
        <v>8.9871092523663848E-2</v>
      </c>
      <c r="V1865" s="33">
        <v>0</v>
      </c>
      <c r="W1865" s="33">
        <v>17823.86</v>
      </c>
      <c r="X1865" s="33">
        <v>0</v>
      </c>
      <c r="Y1865" s="24">
        <v>12.2355</v>
      </c>
      <c r="Z1865" s="30">
        <f t="shared" si="147"/>
        <v>3.2497783547842695E-4</v>
      </c>
      <c r="AA1865" s="25">
        <v>0</v>
      </c>
      <c r="AB1865" s="25">
        <v>0</v>
      </c>
      <c r="AC1865" s="26">
        <v>0</v>
      </c>
      <c r="AD1865" s="33">
        <v>5750.4</v>
      </c>
      <c r="AE1865" s="30">
        <f t="shared" si="148"/>
        <v>0.15273201300601907</v>
      </c>
      <c r="AF1865" s="33">
        <v>685.65</v>
      </c>
      <c r="AG1865" s="33">
        <v>17256.939999999999</v>
      </c>
      <c r="AH1865" s="33">
        <v>3636.51</v>
      </c>
      <c r="AI1865" s="24">
        <v>948.89</v>
      </c>
      <c r="AJ1865" s="30">
        <f t="shared" si="149"/>
        <v>2.5202747603867807E-2</v>
      </c>
      <c r="AK1865" s="25">
        <v>0</v>
      </c>
      <c r="AL1865" s="25">
        <v>2422</v>
      </c>
      <c r="AM1865" s="26">
        <v>0</v>
      </c>
    </row>
    <row r="1866" spans="1:39" x14ac:dyDescent="0.25">
      <c r="A1866" t="s">
        <v>1650</v>
      </c>
      <c r="B1866" t="s">
        <v>1651</v>
      </c>
      <c r="C1866" s="2" t="s">
        <v>4518</v>
      </c>
      <c r="D1866" s="33">
        <v>2235</v>
      </c>
      <c r="E1866" s="34">
        <v>0.20934807043836642</v>
      </c>
      <c r="F1866" s="33">
        <v>10676</v>
      </c>
      <c r="G1866" s="43">
        <v>4.37</v>
      </c>
      <c r="H1866" s="50">
        <v>2</v>
      </c>
      <c r="I1866" s="50">
        <v>9</v>
      </c>
      <c r="J1866" s="51">
        <v>4</v>
      </c>
      <c r="K1866" s="33">
        <v>33151.97</v>
      </c>
      <c r="L1866" s="33">
        <v>10614.15</v>
      </c>
      <c r="M1866" s="33">
        <v>71805.58</v>
      </c>
      <c r="N1866" s="33">
        <v>27642.080000000002</v>
      </c>
      <c r="O1866" s="24">
        <v>25199.45</v>
      </c>
      <c r="P1866" s="30">
        <f t="shared" si="145"/>
        <v>0.760119232733379</v>
      </c>
      <c r="Q1866" s="25">
        <v>4582.38</v>
      </c>
      <c r="R1866" s="25">
        <v>56163.95</v>
      </c>
      <c r="S1866" s="26">
        <v>23511.7</v>
      </c>
      <c r="T1866" s="33">
        <v>2970.41</v>
      </c>
      <c r="U1866" s="30">
        <f t="shared" si="146"/>
        <v>8.9599803571250816E-2</v>
      </c>
      <c r="V1866" s="33">
        <v>0</v>
      </c>
      <c r="W1866" s="33">
        <v>25167.27</v>
      </c>
      <c r="X1866" s="33">
        <v>0</v>
      </c>
      <c r="Y1866" s="24">
        <v>4.1680999999999999</v>
      </c>
      <c r="Z1866" s="30">
        <f t="shared" si="147"/>
        <v>1.2572706840649288E-4</v>
      </c>
      <c r="AA1866" s="25">
        <v>0</v>
      </c>
      <c r="AB1866" s="25">
        <v>0</v>
      </c>
      <c r="AC1866" s="26">
        <v>0</v>
      </c>
      <c r="AD1866" s="33">
        <v>4407.3500000000004</v>
      </c>
      <c r="AE1866" s="30">
        <f t="shared" si="148"/>
        <v>0.13294383410699273</v>
      </c>
      <c r="AF1866" s="33">
        <v>400.54</v>
      </c>
      <c r="AG1866" s="33">
        <v>12034</v>
      </c>
      <c r="AH1866" s="33">
        <v>3316.78</v>
      </c>
      <c r="AI1866" s="24">
        <v>570.6</v>
      </c>
      <c r="AJ1866" s="30">
        <f t="shared" si="149"/>
        <v>1.721164684934259E-2</v>
      </c>
      <c r="AK1866" s="25">
        <v>0</v>
      </c>
      <c r="AL1866" s="25">
        <v>1654.72</v>
      </c>
      <c r="AM1866" s="26">
        <v>0</v>
      </c>
    </row>
    <row r="1867" spans="1:39" x14ac:dyDescent="0.25">
      <c r="A1867" t="s">
        <v>1652</v>
      </c>
      <c r="B1867" t="s">
        <v>1653</v>
      </c>
      <c r="C1867" s="2" t="s">
        <v>4517</v>
      </c>
      <c r="D1867" s="33">
        <v>44</v>
      </c>
      <c r="E1867" s="34">
        <v>0.74576271186440679</v>
      </c>
      <c r="F1867" s="33">
        <v>59</v>
      </c>
      <c r="G1867" s="43">
        <v>17.36</v>
      </c>
      <c r="H1867" s="50">
        <v>2</v>
      </c>
      <c r="I1867" s="50">
        <v>58</v>
      </c>
      <c r="J1867" s="51">
        <v>11</v>
      </c>
      <c r="K1867" s="33">
        <v>211057.09</v>
      </c>
      <c r="L1867" s="33">
        <v>43517.760000000002</v>
      </c>
      <c r="M1867" s="33">
        <v>581067.46</v>
      </c>
      <c r="N1867" s="33">
        <v>154682.91</v>
      </c>
      <c r="O1867" s="24">
        <v>88308.7</v>
      </c>
      <c r="P1867" s="30">
        <f t="shared" si="145"/>
        <v>0.41841143550306698</v>
      </c>
      <c r="Q1867" s="25">
        <v>0</v>
      </c>
      <c r="R1867" s="25">
        <v>255573.67</v>
      </c>
      <c r="S1867" s="26">
        <v>53896.85</v>
      </c>
      <c r="T1867" s="33">
        <v>74382.259999999995</v>
      </c>
      <c r="U1867" s="30">
        <f t="shared" si="146"/>
        <v>0.352427203464238</v>
      </c>
      <c r="V1867" s="33">
        <v>0</v>
      </c>
      <c r="W1867" s="33">
        <v>325524.81</v>
      </c>
      <c r="X1867" s="33">
        <v>0</v>
      </c>
      <c r="Y1867" s="24">
        <v>0</v>
      </c>
      <c r="Z1867" s="30">
        <f t="shared" si="147"/>
        <v>0</v>
      </c>
      <c r="AA1867" s="25">
        <v>0</v>
      </c>
      <c r="AB1867" s="25">
        <v>0</v>
      </c>
      <c r="AC1867" s="26">
        <v>0</v>
      </c>
      <c r="AD1867" s="33">
        <v>33329.089999999997</v>
      </c>
      <c r="AE1867" s="30">
        <f t="shared" si="148"/>
        <v>0.1579150456400209</v>
      </c>
      <c r="AF1867" s="33">
        <v>7267.63</v>
      </c>
      <c r="AG1867" s="33">
        <v>84070.05</v>
      </c>
      <c r="AH1867" s="33">
        <v>26330.11</v>
      </c>
      <c r="AI1867" s="24">
        <v>15037.04</v>
      </c>
      <c r="AJ1867" s="30">
        <f t="shared" si="149"/>
        <v>7.1246315392674092E-2</v>
      </c>
      <c r="AK1867" s="25">
        <v>97.47</v>
      </c>
      <c r="AL1867" s="25">
        <v>60862.55</v>
      </c>
      <c r="AM1867" s="26">
        <v>4194.07</v>
      </c>
    </row>
    <row r="1868" spans="1:39" x14ac:dyDescent="0.25">
      <c r="A1868" t="s">
        <v>1652</v>
      </c>
      <c r="B1868" t="s">
        <v>1653</v>
      </c>
      <c r="C1868" s="2" t="s">
        <v>4518</v>
      </c>
      <c r="D1868" s="33">
        <v>12</v>
      </c>
      <c r="E1868" s="34">
        <v>0.19672131147540983</v>
      </c>
      <c r="F1868" s="33">
        <v>61</v>
      </c>
      <c r="G1868" s="43">
        <v>10.58</v>
      </c>
      <c r="H1868" s="50">
        <v>2</v>
      </c>
      <c r="I1868" s="50">
        <v>23</v>
      </c>
      <c r="J1868" s="51">
        <v>9</v>
      </c>
      <c r="K1868" s="33">
        <v>106210.18</v>
      </c>
      <c r="L1868" s="33">
        <v>24536.560000000001</v>
      </c>
      <c r="M1868" s="33">
        <v>193329.16</v>
      </c>
      <c r="N1868" s="33">
        <v>98263.44</v>
      </c>
      <c r="O1868" s="24">
        <v>35624.44</v>
      </c>
      <c r="P1868" s="30">
        <f t="shared" si="145"/>
        <v>0.33541455254100883</v>
      </c>
      <c r="Q1868" s="25">
        <v>0</v>
      </c>
      <c r="R1868" s="25">
        <v>112620.4</v>
      </c>
      <c r="S1868" s="26">
        <v>26750.95</v>
      </c>
      <c r="T1868" s="33">
        <v>48304.78</v>
      </c>
      <c r="U1868" s="30">
        <f t="shared" si="146"/>
        <v>0.45480367324488108</v>
      </c>
      <c r="V1868" s="33">
        <v>0</v>
      </c>
      <c r="W1868" s="33">
        <v>153885.07999999999</v>
      </c>
      <c r="X1868" s="33">
        <v>41269.22</v>
      </c>
      <c r="Y1868" s="24">
        <v>0</v>
      </c>
      <c r="Z1868" s="30">
        <f t="shared" si="147"/>
        <v>0</v>
      </c>
      <c r="AA1868" s="25">
        <v>0</v>
      </c>
      <c r="AB1868" s="25">
        <v>0</v>
      </c>
      <c r="AC1868" s="26">
        <v>0</v>
      </c>
      <c r="AD1868" s="33">
        <v>19410.86</v>
      </c>
      <c r="AE1868" s="30">
        <f t="shared" si="148"/>
        <v>0.18275894080962862</v>
      </c>
      <c r="AF1868" s="33">
        <v>5258.14</v>
      </c>
      <c r="AG1868" s="33">
        <v>33876.82</v>
      </c>
      <c r="AH1868" s="33">
        <v>18170.86</v>
      </c>
      <c r="AI1868" s="24">
        <v>2870.1</v>
      </c>
      <c r="AJ1868" s="30">
        <f t="shared" si="149"/>
        <v>2.7022833404481566E-2</v>
      </c>
      <c r="AK1868" s="25">
        <v>0</v>
      </c>
      <c r="AL1868" s="25">
        <v>8267.89</v>
      </c>
      <c r="AM1868" s="26">
        <v>2201.79</v>
      </c>
    </row>
    <row r="1869" spans="1:39" x14ac:dyDescent="0.25">
      <c r="A1869" t="s">
        <v>1654</v>
      </c>
      <c r="B1869" t="s">
        <v>1655</v>
      </c>
      <c r="C1869" s="2" t="s">
        <v>4517</v>
      </c>
      <c r="D1869" s="33">
        <v>660</v>
      </c>
      <c r="E1869" s="34">
        <v>0.78758949880668261</v>
      </c>
      <c r="F1869" s="33">
        <v>838</v>
      </c>
      <c r="G1869" s="43">
        <v>6.55</v>
      </c>
      <c r="H1869" s="50">
        <v>2</v>
      </c>
      <c r="I1869" s="50">
        <v>16</v>
      </c>
      <c r="J1869" s="51">
        <v>5</v>
      </c>
      <c r="K1869" s="33">
        <v>60637.03</v>
      </c>
      <c r="L1869" s="33">
        <v>16612.62</v>
      </c>
      <c r="M1869" s="33">
        <v>160403.66</v>
      </c>
      <c r="N1869" s="33">
        <v>42798.98</v>
      </c>
      <c r="O1869" s="24">
        <v>38707.72</v>
      </c>
      <c r="P1869" s="30">
        <f t="shared" si="145"/>
        <v>0.63835118573584493</v>
      </c>
      <c r="Q1869" s="25">
        <v>11198.32</v>
      </c>
      <c r="R1869" s="25">
        <v>93459.8</v>
      </c>
      <c r="S1869" s="26">
        <v>29560.62</v>
      </c>
      <c r="T1869" s="33">
        <v>8752.33</v>
      </c>
      <c r="U1869" s="30">
        <f t="shared" si="146"/>
        <v>0.14433968814105835</v>
      </c>
      <c r="V1869" s="33">
        <v>0</v>
      </c>
      <c r="W1869" s="33">
        <v>55360.52</v>
      </c>
      <c r="X1869" s="33">
        <v>0</v>
      </c>
      <c r="Y1869" s="24">
        <v>40.421900000000001</v>
      </c>
      <c r="Z1869" s="30">
        <f t="shared" si="147"/>
        <v>6.6662071015021677E-4</v>
      </c>
      <c r="AA1869" s="25">
        <v>0</v>
      </c>
      <c r="AB1869" s="25">
        <v>0</v>
      </c>
      <c r="AC1869" s="26">
        <v>0</v>
      </c>
      <c r="AD1869" s="33">
        <v>9779.83</v>
      </c>
      <c r="AE1869" s="30">
        <f t="shared" si="148"/>
        <v>0.16128477928420967</v>
      </c>
      <c r="AF1869" s="33">
        <v>1321.07</v>
      </c>
      <c r="AG1869" s="33">
        <v>28767.09</v>
      </c>
      <c r="AH1869" s="33">
        <v>6394.22</v>
      </c>
      <c r="AI1869" s="24">
        <v>3356.74</v>
      </c>
      <c r="AJ1869" s="30">
        <f t="shared" si="149"/>
        <v>5.5357922378454216E-2</v>
      </c>
      <c r="AK1869" s="25">
        <v>0</v>
      </c>
      <c r="AL1869" s="25">
        <v>18688.21</v>
      </c>
      <c r="AM1869" s="26">
        <v>0</v>
      </c>
    </row>
    <row r="1870" spans="1:39" x14ac:dyDescent="0.25">
      <c r="A1870" t="s">
        <v>1654</v>
      </c>
      <c r="B1870" t="s">
        <v>1655</v>
      </c>
      <c r="C1870" s="2" t="s">
        <v>4518</v>
      </c>
      <c r="D1870" s="33">
        <v>211</v>
      </c>
      <c r="E1870" s="34">
        <v>0.18872987477638639</v>
      </c>
      <c r="F1870" s="33">
        <v>1118</v>
      </c>
      <c r="G1870" s="43">
        <v>7.41</v>
      </c>
      <c r="H1870" s="50">
        <v>2</v>
      </c>
      <c r="I1870" s="50">
        <v>17</v>
      </c>
      <c r="J1870" s="51">
        <v>6</v>
      </c>
      <c r="K1870" s="33">
        <v>53122.95</v>
      </c>
      <c r="L1870" s="33">
        <v>13826.56</v>
      </c>
      <c r="M1870" s="33">
        <v>127525.26</v>
      </c>
      <c r="N1870" s="33">
        <v>39236.06</v>
      </c>
      <c r="O1870" s="24">
        <v>37644.57</v>
      </c>
      <c r="P1870" s="30">
        <f t="shared" si="145"/>
        <v>0.70863101540859463</v>
      </c>
      <c r="Q1870" s="25">
        <v>5630.57</v>
      </c>
      <c r="R1870" s="25">
        <v>88950.01</v>
      </c>
      <c r="S1870" s="26">
        <v>30627.8</v>
      </c>
      <c r="T1870" s="33">
        <v>4424.4399999999996</v>
      </c>
      <c r="U1870" s="30">
        <f t="shared" si="146"/>
        <v>8.328679036085157E-2</v>
      </c>
      <c r="V1870" s="33">
        <v>0</v>
      </c>
      <c r="W1870" s="33">
        <v>34083.160000000003</v>
      </c>
      <c r="X1870" s="33">
        <v>0</v>
      </c>
      <c r="Y1870" s="24">
        <v>44.150700000000001</v>
      </c>
      <c r="Z1870" s="30">
        <f t="shared" si="147"/>
        <v>8.311040708394395E-4</v>
      </c>
      <c r="AA1870" s="25">
        <v>0</v>
      </c>
      <c r="AB1870" s="25">
        <v>0</v>
      </c>
      <c r="AC1870" s="26">
        <v>0</v>
      </c>
      <c r="AD1870" s="33">
        <v>8005.82</v>
      </c>
      <c r="AE1870" s="30">
        <f t="shared" si="148"/>
        <v>0.15070360362141033</v>
      </c>
      <c r="AF1870" s="33">
        <v>1548.25</v>
      </c>
      <c r="AG1870" s="33">
        <v>20260.13</v>
      </c>
      <c r="AH1870" s="33">
        <v>5871.63</v>
      </c>
      <c r="AI1870" s="24">
        <v>3003.97</v>
      </c>
      <c r="AJ1870" s="30">
        <f t="shared" si="149"/>
        <v>5.6547499715283132E-2</v>
      </c>
      <c r="AK1870" s="25">
        <v>0</v>
      </c>
      <c r="AL1870" s="25">
        <v>14127.45</v>
      </c>
      <c r="AM1870" s="26">
        <v>231.52</v>
      </c>
    </row>
    <row r="1871" spans="1:39" x14ac:dyDescent="0.25">
      <c r="A1871" t="s">
        <v>1656</v>
      </c>
      <c r="B1871" t="s">
        <v>1657</v>
      </c>
      <c r="C1871" s="2" t="s">
        <v>4517</v>
      </c>
      <c r="D1871" s="33">
        <v>765</v>
      </c>
      <c r="E1871" s="34">
        <v>0.77039274924471302</v>
      </c>
      <c r="F1871" s="33">
        <v>993</v>
      </c>
      <c r="G1871" s="43">
        <v>5.17</v>
      </c>
      <c r="H1871" s="50">
        <v>3</v>
      </c>
      <c r="I1871" s="50">
        <v>10</v>
      </c>
      <c r="J1871" s="51">
        <v>4</v>
      </c>
      <c r="K1871" s="33">
        <v>39784.870000000003</v>
      </c>
      <c r="L1871" s="33">
        <v>13924.93</v>
      </c>
      <c r="M1871" s="33">
        <v>88914.31</v>
      </c>
      <c r="N1871" s="33">
        <v>32899.33</v>
      </c>
      <c r="O1871" s="24">
        <v>31195.599999999999</v>
      </c>
      <c r="P1871" s="30">
        <f t="shared" si="145"/>
        <v>0.78410712414040806</v>
      </c>
      <c r="Q1871" s="25">
        <v>10101.790000000001</v>
      </c>
      <c r="R1871" s="25">
        <v>69833.14</v>
      </c>
      <c r="S1871" s="26">
        <v>26511.62</v>
      </c>
      <c r="T1871" s="33">
        <v>1972.62</v>
      </c>
      <c r="U1871" s="30">
        <f t="shared" si="146"/>
        <v>4.9582165280419407E-2</v>
      </c>
      <c r="V1871" s="33">
        <v>0</v>
      </c>
      <c r="W1871" s="33">
        <v>0</v>
      </c>
      <c r="X1871" s="33">
        <v>0</v>
      </c>
      <c r="Y1871" s="24">
        <v>14.37</v>
      </c>
      <c r="Z1871" s="30">
        <f t="shared" si="147"/>
        <v>3.611925840149785E-4</v>
      </c>
      <c r="AA1871" s="25">
        <v>0</v>
      </c>
      <c r="AB1871" s="25">
        <v>0</v>
      </c>
      <c r="AC1871" s="26">
        <v>0</v>
      </c>
      <c r="AD1871" s="33">
        <v>6091.79</v>
      </c>
      <c r="AE1871" s="30">
        <f t="shared" si="148"/>
        <v>0.15311825827255435</v>
      </c>
      <c r="AF1871" s="33">
        <v>1429.15</v>
      </c>
      <c r="AG1871" s="33">
        <v>16556.439999999999</v>
      </c>
      <c r="AH1871" s="33">
        <v>4703.62</v>
      </c>
      <c r="AI1871" s="24">
        <v>510.5</v>
      </c>
      <c r="AJ1871" s="30">
        <f t="shared" si="149"/>
        <v>1.2831511074436084E-2</v>
      </c>
      <c r="AK1871" s="25">
        <v>0</v>
      </c>
      <c r="AL1871" s="25">
        <v>2088.0100000000002</v>
      </c>
      <c r="AM1871" s="26">
        <v>0</v>
      </c>
    </row>
    <row r="1872" spans="1:39" x14ac:dyDescent="0.25">
      <c r="A1872" t="s">
        <v>1656</v>
      </c>
      <c r="B1872" t="s">
        <v>1657</v>
      </c>
      <c r="C1872" s="2" t="s">
        <v>4518</v>
      </c>
      <c r="D1872" s="33">
        <v>426</v>
      </c>
      <c r="E1872" s="34">
        <v>0.24149659863945577</v>
      </c>
      <c r="F1872" s="33">
        <v>1764</v>
      </c>
      <c r="G1872" s="43">
        <v>4.53</v>
      </c>
      <c r="H1872" s="50">
        <v>2</v>
      </c>
      <c r="I1872" s="50">
        <v>8</v>
      </c>
      <c r="J1872" s="51">
        <v>4</v>
      </c>
      <c r="K1872" s="33">
        <v>35526.93</v>
      </c>
      <c r="L1872" s="33">
        <v>12948.96</v>
      </c>
      <c r="M1872" s="33">
        <v>65786.52</v>
      </c>
      <c r="N1872" s="33">
        <v>31856.13</v>
      </c>
      <c r="O1872" s="24">
        <v>27439.73</v>
      </c>
      <c r="P1872" s="30">
        <f t="shared" si="145"/>
        <v>0.77236423186579872</v>
      </c>
      <c r="Q1872" s="25">
        <v>8726.92</v>
      </c>
      <c r="R1872" s="25">
        <v>56163.95</v>
      </c>
      <c r="S1872" s="26">
        <v>25414.29</v>
      </c>
      <c r="T1872" s="33">
        <v>2516.0500000000002</v>
      </c>
      <c r="U1872" s="30">
        <f t="shared" si="146"/>
        <v>7.0820923733066726E-2</v>
      </c>
      <c r="V1872" s="33">
        <v>0</v>
      </c>
      <c r="W1872" s="33">
        <v>21049.07</v>
      </c>
      <c r="X1872" s="33">
        <v>0</v>
      </c>
      <c r="Y1872" s="24">
        <v>0</v>
      </c>
      <c r="Z1872" s="30">
        <f t="shared" si="147"/>
        <v>0</v>
      </c>
      <c r="AA1872" s="25">
        <v>0</v>
      </c>
      <c r="AB1872" s="25">
        <v>0</v>
      </c>
      <c r="AC1872" s="26">
        <v>0</v>
      </c>
      <c r="AD1872" s="33">
        <v>5140.82</v>
      </c>
      <c r="AE1872" s="30">
        <f t="shared" si="148"/>
        <v>0.14470206122510443</v>
      </c>
      <c r="AF1872" s="33">
        <v>668.69</v>
      </c>
      <c r="AG1872" s="33">
        <v>12691.87</v>
      </c>
      <c r="AH1872" s="33">
        <v>4590.72</v>
      </c>
      <c r="AI1872" s="24">
        <v>430.34</v>
      </c>
      <c r="AJ1872" s="30">
        <f t="shared" si="149"/>
        <v>1.2113064652645189E-2</v>
      </c>
      <c r="AK1872" s="25">
        <v>0</v>
      </c>
      <c r="AL1872" s="25">
        <v>1521.72</v>
      </c>
      <c r="AM1872" s="26">
        <v>0</v>
      </c>
    </row>
    <row r="1873" spans="1:39" x14ac:dyDescent="0.25">
      <c r="A1873" t="s">
        <v>1658</v>
      </c>
      <c r="B1873" t="s">
        <v>1659</v>
      </c>
      <c r="C1873" s="2" t="s">
        <v>4517</v>
      </c>
      <c r="D1873" s="33">
        <v>2947</v>
      </c>
      <c r="E1873" s="34">
        <v>0.76744791666666667</v>
      </c>
      <c r="F1873" s="33">
        <v>3840</v>
      </c>
      <c r="G1873" s="43">
        <v>4.07</v>
      </c>
      <c r="H1873" s="50">
        <v>2</v>
      </c>
      <c r="I1873" s="50">
        <v>8</v>
      </c>
      <c r="J1873" s="51">
        <v>3</v>
      </c>
      <c r="K1873" s="33">
        <v>29359.07</v>
      </c>
      <c r="L1873" s="33">
        <v>9635.4500000000007</v>
      </c>
      <c r="M1873" s="33">
        <v>66492.820000000007</v>
      </c>
      <c r="N1873" s="33">
        <v>24251.52</v>
      </c>
      <c r="O1873" s="24">
        <v>23205.25</v>
      </c>
      <c r="P1873" s="30">
        <f t="shared" si="145"/>
        <v>0.79039458674951213</v>
      </c>
      <c r="Q1873" s="25">
        <v>6715.4</v>
      </c>
      <c r="R1873" s="25">
        <v>51458.54</v>
      </c>
      <c r="S1873" s="26">
        <v>18956.939999999999</v>
      </c>
      <c r="T1873" s="33">
        <v>1487.57</v>
      </c>
      <c r="U1873" s="30">
        <f t="shared" si="146"/>
        <v>5.0668158085388944E-2</v>
      </c>
      <c r="V1873" s="33">
        <v>0</v>
      </c>
      <c r="W1873" s="33">
        <v>0</v>
      </c>
      <c r="X1873" s="33">
        <v>0</v>
      </c>
      <c r="Y1873" s="24">
        <v>5.5515999999999996</v>
      </c>
      <c r="Z1873" s="30">
        <f t="shared" si="147"/>
        <v>1.8909318312875713E-4</v>
      </c>
      <c r="AA1873" s="25">
        <v>0</v>
      </c>
      <c r="AB1873" s="25">
        <v>0</v>
      </c>
      <c r="AC1873" s="26">
        <v>0</v>
      </c>
      <c r="AD1873" s="33">
        <v>4347.6099999999997</v>
      </c>
      <c r="AE1873" s="30">
        <f t="shared" si="148"/>
        <v>0.14808405034628139</v>
      </c>
      <c r="AF1873" s="33">
        <v>617</v>
      </c>
      <c r="AG1873" s="33">
        <v>12122.68</v>
      </c>
      <c r="AH1873" s="33">
        <v>2986.04</v>
      </c>
      <c r="AI1873" s="24">
        <v>313.08999999999997</v>
      </c>
      <c r="AJ1873" s="30">
        <f t="shared" si="149"/>
        <v>1.0664166133327792E-2</v>
      </c>
      <c r="AK1873" s="25">
        <v>0</v>
      </c>
      <c r="AL1873" s="25">
        <v>1178.8</v>
      </c>
      <c r="AM1873" s="26">
        <v>0</v>
      </c>
    </row>
    <row r="1874" spans="1:39" x14ac:dyDescent="0.25">
      <c r="A1874" t="s">
        <v>1658</v>
      </c>
      <c r="B1874" t="s">
        <v>1659</v>
      </c>
      <c r="C1874" s="2" t="s">
        <v>4518</v>
      </c>
      <c r="D1874" s="33">
        <v>1586</v>
      </c>
      <c r="E1874" s="34">
        <v>0.20509504720031035</v>
      </c>
      <c r="F1874" s="33">
        <v>7733</v>
      </c>
      <c r="G1874" s="43">
        <v>3.88</v>
      </c>
      <c r="H1874" s="50">
        <v>2</v>
      </c>
      <c r="I1874" s="50">
        <v>8</v>
      </c>
      <c r="J1874" s="51">
        <v>3</v>
      </c>
      <c r="K1874" s="33">
        <v>29304.36</v>
      </c>
      <c r="L1874" s="33">
        <v>10032.370000000001</v>
      </c>
      <c r="M1874" s="33">
        <v>61381.13</v>
      </c>
      <c r="N1874" s="33">
        <v>26157.11</v>
      </c>
      <c r="O1874" s="24">
        <v>22863.14</v>
      </c>
      <c r="P1874" s="30">
        <f t="shared" si="145"/>
        <v>0.78019584798985542</v>
      </c>
      <c r="Q1874" s="25">
        <v>4404.3</v>
      </c>
      <c r="R1874" s="25">
        <v>52199.16</v>
      </c>
      <c r="S1874" s="26">
        <v>20418.53</v>
      </c>
      <c r="T1874" s="33">
        <v>2555.9899999999998</v>
      </c>
      <c r="U1874" s="30">
        <f t="shared" si="146"/>
        <v>8.7222174447761341E-2</v>
      </c>
      <c r="V1874" s="33">
        <v>0</v>
      </c>
      <c r="W1874" s="33">
        <v>25167.27</v>
      </c>
      <c r="X1874" s="33">
        <v>0</v>
      </c>
      <c r="Y1874" s="24">
        <v>0</v>
      </c>
      <c r="Z1874" s="30">
        <f t="shared" si="147"/>
        <v>0</v>
      </c>
      <c r="AA1874" s="25">
        <v>0</v>
      </c>
      <c r="AB1874" s="25">
        <v>0</v>
      </c>
      <c r="AC1874" s="26">
        <v>0</v>
      </c>
      <c r="AD1874" s="33">
        <v>3618.08</v>
      </c>
      <c r="AE1874" s="30">
        <f t="shared" si="148"/>
        <v>0.1234655866908542</v>
      </c>
      <c r="AF1874" s="33">
        <v>384.8</v>
      </c>
      <c r="AG1874" s="33">
        <v>9142.32</v>
      </c>
      <c r="AH1874" s="33">
        <v>2857.23</v>
      </c>
      <c r="AI1874" s="24">
        <v>267.14999999999998</v>
      </c>
      <c r="AJ1874" s="30">
        <f t="shared" si="149"/>
        <v>9.1163908715290141E-3</v>
      </c>
      <c r="AK1874" s="25">
        <v>0</v>
      </c>
      <c r="AL1874" s="25">
        <v>1000</v>
      </c>
      <c r="AM1874" s="26">
        <v>0</v>
      </c>
    </row>
    <row r="1875" spans="1:39" x14ac:dyDescent="0.25">
      <c r="A1875" t="s">
        <v>1660</v>
      </c>
      <c r="B1875" t="s">
        <v>1661</v>
      </c>
      <c r="C1875" s="2" t="s">
        <v>4517</v>
      </c>
      <c r="D1875" s="33">
        <v>658</v>
      </c>
      <c r="E1875" s="34">
        <v>0.76869158878504673</v>
      </c>
      <c r="F1875" s="33">
        <v>856</v>
      </c>
      <c r="G1875" s="43">
        <v>5.0599999999999996</v>
      </c>
      <c r="H1875" s="50">
        <v>2</v>
      </c>
      <c r="I1875" s="50">
        <v>15</v>
      </c>
      <c r="J1875" s="51">
        <v>3</v>
      </c>
      <c r="K1875" s="33">
        <v>48654.61</v>
      </c>
      <c r="L1875" s="33">
        <v>12250.43</v>
      </c>
      <c r="M1875" s="33">
        <v>152837.44</v>
      </c>
      <c r="N1875" s="33">
        <v>29870.57</v>
      </c>
      <c r="O1875" s="24">
        <v>26601.19</v>
      </c>
      <c r="P1875" s="30">
        <f t="shared" si="145"/>
        <v>0.54673524255974915</v>
      </c>
      <c r="Q1875" s="25">
        <v>5609.75</v>
      </c>
      <c r="R1875" s="25">
        <v>77008.990000000005</v>
      </c>
      <c r="S1875" s="26">
        <v>17942.13</v>
      </c>
      <c r="T1875" s="33">
        <v>6900.48</v>
      </c>
      <c r="U1875" s="30">
        <f t="shared" si="146"/>
        <v>0.14182582082150078</v>
      </c>
      <c r="V1875" s="33">
        <v>0</v>
      </c>
      <c r="W1875" s="33">
        <v>50147</v>
      </c>
      <c r="X1875" s="33">
        <v>0</v>
      </c>
      <c r="Y1875" s="24">
        <v>117.88120000000001</v>
      </c>
      <c r="Z1875" s="30">
        <f t="shared" si="147"/>
        <v>2.4228166662932865E-3</v>
      </c>
      <c r="AA1875" s="25">
        <v>0</v>
      </c>
      <c r="AB1875" s="25">
        <v>0</v>
      </c>
      <c r="AC1875" s="26">
        <v>0</v>
      </c>
      <c r="AD1875" s="33">
        <v>12083.27</v>
      </c>
      <c r="AE1875" s="30">
        <f t="shared" si="148"/>
        <v>0.248347895502605</v>
      </c>
      <c r="AF1875" s="33">
        <v>707.04</v>
      </c>
      <c r="AG1875" s="33">
        <v>29796</v>
      </c>
      <c r="AH1875" s="33">
        <v>10447.209999999999</v>
      </c>
      <c r="AI1875" s="24">
        <v>2951.78</v>
      </c>
      <c r="AJ1875" s="30">
        <f t="shared" si="149"/>
        <v>6.0668043583126045E-2</v>
      </c>
      <c r="AK1875" s="25">
        <v>0</v>
      </c>
      <c r="AL1875" s="25">
        <v>16195.83</v>
      </c>
      <c r="AM1875" s="26">
        <v>0</v>
      </c>
    </row>
    <row r="1876" spans="1:39" x14ac:dyDescent="0.25">
      <c r="A1876" t="s">
        <v>1660</v>
      </c>
      <c r="B1876" t="s">
        <v>1661</v>
      </c>
      <c r="C1876" s="2" t="s">
        <v>4518</v>
      </c>
      <c r="D1876" s="33">
        <v>308</v>
      </c>
      <c r="E1876" s="34">
        <v>0.22031473533619456</v>
      </c>
      <c r="F1876" s="33">
        <v>1398</v>
      </c>
      <c r="G1876" s="43">
        <v>5.15</v>
      </c>
      <c r="H1876" s="50">
        <v>2</v>
      </c>
      <c r="I1876" s="50">
        <v>12</v>
      </c>
      <c r="J1876" s="51">
        <v>4</v>
      </c>
      <c r="K1876" s="33">
        <v>37773.5</v>
      </c>
      <c r="L1876" s="33">
        <v>8179.97</v>
      </c>
      <c r="M1876" s="33">
        <v>93966.26</v>
      </c>
      <c r="N1876" s="33">
        <v>27182.16</v>
      </c>
      <c r="O1876" s="24">
        <v>23404.78</v>
      </c>
      <c r="P1876" s="30">
        <f t="shared" si="145"/>
        <v>0.61960845566336187</v>
      </c>
      <c r="Q1876" s="25">
        <v>3878.88</v>
      </c>
      <c r="R1876" s="25">
        <v>59570.93</v>
      </c>
      <c r="S1876" s="26">
        <v>17617.189999999999</v>
      </c>
      <c r="T1876" s="33">
        <v>4291.72</v>
      </c>
      <c r="U1876" s="30">
        <f t="shared" si="146"/>
        <v>0.11361721842032113</v>
      </c>
      <c r="V1876" s="33">
        <v>0</v>
      </c>
      <c r="W1876" s="33">
        <v>39313.360000000001</v>
      </c>
      <c r="X1876" s="33">
        <v>0</v>
      </c>
      <c r="Y1876" s="24">
        <v>74.2958</v>
      </c>
      <c r="Z1876" s="30">
        <f t="shared" si="147"/>
        <v>1.9668762492223383E-3</v>
      </c>
      <c r="AA1876" s="25">
        <v>0</v>
      </c>
      <c r="AB1876" s="25">
        <v>0</v>
      </c>
      <c r="AC1876" s="26">
        <v>0</v>
      </c>
      <c r="AD1876" s="33">
        <v>7729.16</v>
      </c>
      <c r="AE1876" s="30">
        <f t="shared" si="148"/>
        <v>0.20461858180999906</v>
      </c>
      <c r="AF1876" s="33">
        <v>930.06</v>
      </c>
      <c r="AG1876" s="33">
        <v>17924.23</v>
      </c>
      <c r="AH1876" s="33">
        <v>5947.54</v>
      </c>
      <c r="AI1876" s="24">
        <v>2273.5500000000002</v>
      </c>
      <c r="AJ1876" s="30">
        <f t="shared" si="149"/>
        <v>6.0189021403894268E-2</v>
      </c>
      <c r="AK1876" s="25">
        <v>0</v>
      </c>
      <c r="AL1876" s="25">
        <v>10500</v>
      </c>
      <c r="AM1876" s="26">
        <v>0</v>
      </c>
    </row>
    <row r="1877" spans="1:39" x14ac:dyDescent="0.25">
      <c r="A1877" t="s">
        <v>1662</v>
      </c>
      <c r="B1877" t="s">
        <v>1663</v>
      </c>
      <c r="C1877" s="2" t="s">
        <v>4517</v>
      </c>
      <c r="D1877" s="33">
        <v>12</v>
      </c>
      <c r="E1877" s="34">
        <v>0.70588235294117652</v>
      </c>
      <c r="F1877" s="33">
        <v>17</v>
      </c>
      <c r="G1877" s="43">
        <v>22.08</v>
      </c>
      <c r="H1877" s="50">
        <v>5</v>
      </c>
      <c r="I1877" s="50">
        <v>66</v>
      </c>
      <c r="J1877" s="51">
        <v>12.5</v>
      </c>
      <c r="K1877" s="33">
        <v>204508.16</v>
      </c>
      <c r="L1877" s="33">
        <v>49105.05</v>
      </c>
      <c r="M1877" s="33">
        <v>510788.62</v>
      </c>
      <c r="N1877" s="33">
        <v>162409.79</v>
      </c>
      <c r="O1877" s="24">
        <v>108896.09</v>
      </c>
      <c r="P1877" s="30">
        <f t="shared" si="145"/>
        <v>0.53247797056117463</v>
      </c>
      <c r="Q1877" s="25">
        <v>0</v>
      </c>
      <c r="R1877" s="25">
        <v>399774.66</v>
      </c>
      <c r="S1877" s="26">
        <v>58787.83</v>
      </c>
      <c r="T1877" s="33">
        <v>42815.14</v>
      </c>
      <c r="U1877" s="30">
        <f t="shared" si="146"/>
        <v>0.20935663398467816</v>
      </c>
      <c r="V1877" s="33">
        <v>0</v>
      </c>
      <c r="W1877" s="33">
        <v>190481.47</v>
      </c>
      <c r="X1877" s="33">
        <v>25461.8</v>
      </c>
      <c r="Y1877" s="24">
        <v>0</v>
      </c>
      <c r="Z1877" s="30">
        <f t="shared" si="147"/>
        <v>0</v>
      </c>
      <c r="AA1877" s="25">
        <v>0</v>
      </c>
      <c r="AB1877" s="25">
        <v>0</v>
      </c>
      <c r="AC1877" s="26">
        <v>0</v>
      </c>
      <c r="AD1877" s="33">
        <v>33893.57</v>
      </c>
      <c r="AE1877" s="30">
        <f t="shared" si="148"/>
        <v>0.1657321155302556</v>
      </c>
      <c r="AF1877" s="33">
        <v>11686.28</v>
      </c>
      <c r="AG1877" s="33">
        <v>104081.92</v>
      </c>
      <c r="AH1877" s="33">
        <v>21082.03</v>
      </c>
      <c r="AI1877" s="24">
        <v>18903.36</v>
      </c>
      <c r="AJ1877" s="30">
        <f t="shared" si="149"/>
        <v>9.243327992389154E-2</v>
      </c>
      <c r="AK1877" s="25">
        <v>0</v>
      </c>
      <c r="AL1877" s="25">
        <v>61895.37</v>
      </c>
      <c r="AM1877" s="26">
        <v>8517.76</v>
      </c>
    </row>
    <row r="1878" spans="1:39" x14ac:dyDescent="0.25">
      <c r="A1878" t="s">
        <v>1662</v>
      </c>
      <c r="B1878" t="s">
        <v>1663</v>
      </c>
      <c r="C1878" s="2" t="s">
        <v>4518</v>
      </c>
      <c r="D1878" s="33">
        <v>7</v>
      </c>
      <c r="E1878" s="34">
        <v>0.16666666666666666</v>
      </c>
      <c r="F1878" s="33">
        <v>42</v>
      </c>
      <c r="G1878" s="43">
        <v>12</v>
      </c>
      <c r="H1878" s="50">
        <v>5</v>
      </c>
      <c r="I1878" s="50">
        <v>30</v>
      </c>
      <c r="J1878" s="51">
        <v>8</v>
      </c>
      <c r="K1878" s="33">
        <v>114201.44</v>
      </c>
      <c r="L1878" s="33">
        <v>50779.92</v>
      </c>
      <c r="M1878" s="33">
        <v>382965.16</v>
      </c>
      <c r="N1878" s="33">
        <v>71519.58</v>
      </c>
      <c r="O1878" s="24">
        <v>58656.5</v>
      </c>
      <c r="P1878" s="30">
        <f t="shared" si="145"/>
        <v>0.51362312068919624</v>
      </c>
      <c r="Q1878" s="25">
        <v>0</v>
      </c>
      <c r="R1878" s="25">
        <v>169517.84</v>
      </c>
      <c r="S1878" s="26">
        <v>39413.97</v>
      </c>
      <c r="T1878" s="33">
        <v>25885.86</v>
      </c>
      <c r="U1878" s="30">
        <f t="shared" si="146"/>
        <v>0.22666842029312415</v>
      </c>
      <c r="V1878" s="33">
        <v>0</v>
      </c>
      <c r="W1878" s="33">
        <v>83638.460000000006</v>
      </c>
      <c r="X1878" s="33">
        <v>0</v>
      </c>
      <c r="Y1878" s="24">
        <v>0</v>
      </c>
      <c r="Z1878" s="30">
        <f t="shared" si="147"/>
        <v>0</v>
      </c>
      <c r="AA1878" s="25">
        <v>0</v>
      </c>
      <c r="AB1878" s="25">
        <v>0</v>
      </c>
      <c r="AC1878" s="26">
        <v>0</v>
      </c>
      <c r="AD1878" s="33">
        <v>13519.71</v>
      </c>
      <c r="AE1878" s="30">
        <f t="shared" si="148"/>
        <v>0.11838475942159747</v>
      </c>
      <c r="AF1878" s="33">
        <v>5457.16</v>
      </c>
      <c r="AG1878" s="33">
        <v>38120.589999999997</v>
      </c>
      <c r="AH1878" s="33">
        <v>9864.2900000000009</v>
      </c>
      <c r="AI1878" s="24">
        <v>16139.36</v>
      </c>
      <c r="AJ1878" s="30">
        <f t="shared" si="149"/>
        <v>0.14132361203151203</v>
      </c>
      <c r="AK1878" s="25">
        <v>0</v>
      </c>
      <c r="AL1878" s="25">
        <v>93971.34</v>
      </c>
      <c r="AM1878" s="26">
        <v>2512.15</v>
      </c>
    </row>
    <row r="1879" spans="1:39" x14ac:dyDescent="0.25">
      <c r="A1879" t="s">
        <v>1664</v>
      </c>
      <c r="B1879" t="s">
        <v>1665</v>
      </c>
      <c r="C1879" s="2" t="s">
        <v>4517</v>
      </c>
      <c r="D1879" s="33">
        <v>108</v>
      </c>
      <c r="E1879" s="34">
        <v>0.73469387755102045</v>
      </c>
      <c r="F1879" s="33">
        <v>147</v>
      </c>
      <c r="G1879" s="43">
        <v>9.32</v>
      </c>
      <c r="H1879" s="50">
        <v>2</v>
      </c>
      <c r="I1879" s="50">
        <v>23</v>
      </c>
      <c r="J1879" s="51">
        <v>7</v>
      </c>
      <c r="K1879" s="33">
        <v>92018.54</v>
      </c>
      <c r="L1879" s="33">
        <v>26135.29</v>
      </c>
      <c r="M1879" s="33">
        <v>234017.37</v>
      </c>
      <c r="N1879" s="33">
        <v>67078.960000000006</v>
      </c>
      <c r="O1879" s="24">
        <v>46554.98</v>
      </c>
      <c r="P1879" s="30">
        <f t="shared" si="145"/>
        <v>0.50593043532314252</v>
      </c>
      <c r="Q1879" s="25">
        <v>6193.96</v>
      </c>
      <c r="R1879" s="25">
        <v>139017.56</v>
      </c>
      <c r="S1879" s="26">
        <v>31990.93</v>
      </c>
      <c r="T1879" s="33">
        <v>18235.14</v>
      </c>
      <c r="U1879" s="30">
        <f t="shared" si="146"/>
        <v>0.1981681082964368</v>
      </c>
      <c r="V1879" s="33">
        <v>0</v>
      </c>
      <c r="W1879" s="33">
        <v>97044.09</v>
      </c>
      <c r="X1879" s="33">
        <v>0</v>
      </c>
      <c r="Y1879" s="24">
        <v>0</v>
      </c>
      <c r="Z1879" s="30">
        <f t="shared" si="147"/>
        <v>0</v>
      </c>
      <c r="AA1879" s="25">
        <v>0</v>
      </c>
      <c r="AB1879" s="25">
        <v>0</v>
      </c>
      <c r="AC1879" s="26">
        <v>0</v>
      </c>
      <c r="AD1879" s="33">
        <v>18088.38</v>
      </c>
      <c r="AE1879" s="30">
        <f t="shared" si="148"/>
        <v>0.19657321231134511</v>
      </c>
      <c r="AF1879" s="33">
        <v>3619.57</v>
      </c>
      <c r="AG1879" s="33">
        <v>40067.120000000003</v>
      </c>
      <c r="AH1879" s="33">
        <v>16152.27</v>
      </c>
      <c r="AI1879" s="24">
        <v>9140.0400000000009</v>
      </c>
      <c r="AJ1879" s="30">
        <f t="shared" si="149"/>
        <v>9.9328244069075658E-2</v>
      </c>
      <c r="AK1879" s="25">
        <v>0</v>
      </c>
      <c r="AL1879" s="25">
        <v>34183.14</v>
      </c>
      <c r="AM1879" s="26">
        <v>5948.01</v>
      </c>
    </row>
    <row r="1880" spans="1:39" x14ac:dyDescent="0.25">
      <c r="A1880" t="s">
        <v>1664</v>
      </c>
      <c r="B1880" t="s">
        <v>1665</v>
      </c>
      <c r="C1880" s="2" t="s">
        <v>4518</v>
      </c>
      <c r="D1880" s="33">
        <v>53</v>
      </c>
      <c r="E1880" s="34">
        <v>0.17152103559870549</v>
      </c>
      <c r="F1880" s="33">
        <v>309</v>
      </c>
      <c r="G1880" s="43">
        <v>6.75</v>
      </c>
      <c r="H1880" s="50">
        <v>2</v>
      </c>
      <c r="I1880" s="50">
        <v>16</v>
      </c>
      <c r="J1880" s="51">
        <v>6</v>
      </c>
      <c r="K1880" s="33">
        <v>61210.62</v>
      </c>
      <c r="L1880" s="33">
        <v>15636.71</v>
      </c>
      <c r="M1880" s="33">
        <v>127734.6</v>
      </c>
      <c r="N1880" s="33">
        <v>58049.27</v>
      </c>
      <c r="O1880" s="24">
        <v>26728.59</v>
      </c>
      <c r="P1880" s="30">
        <f t="shared" si="145"/>
        <v>0.43666589229123964</v>
      </c>
      <c r="Q1880" s="25">
        <v>0</v>
      </c>
      <c r="R1880" s="25">
        <v>72737.490000000005</v>
      </c>
      <c r="S1880" s="26">
        <v>19828.66</v>
      </c>
      <c r="T1880" s="33">
        <v>13137.95</v>
      </c>
      <c r="U1880" s="30">
        <f t="shared" si="146"/>
        <v>0.21463514011130749</v>
      </c>
      <c r="V1880" s="33">
        <v>0</v>
      </c>
      <c r="W1880" s="33">
        <v>54835.67</v>
      </c>
      <c r="X1880" s="33">
        <v>0</v>
      </c>
      <c r="Y1880" s="24">
        <v>0</v>
      </c>
      <c r="Z1880" s="30">
        <f t="shared" si="147"/>
        <v>0</v>
      </c>
      <c r="AA1880" s="25">
        <v>0</v>
      </c>
      <c r="AB1880" s="25">
        <v>0</v>
      </c>
      <c r="AC1880" s="26">
        <v>0</v>
      </c>
      <c r="AD1880" s="33">
        <v>13226.29</v>
      </c>
      <c r="AE1880" s="30">
        <f t="shared" si="148"/>
        <v>0.21607835372358589</v>
      </c>
      <c r="AF1880" s="33">
        <v>3261.15</v>
      </c>
      <c r="AG1880" s="33">
        <v>31582.67</v>
      </c>
      <c r="AH1880" s="33">
        <v>8774</v>
      </c>
      <c r="AI1880" s="24">
        <v>8117.79</v>
      </c>
      <c r="AJ1880" s="30">
        <f t="shared" si="149"/>
        <v>0.13262061387386698</v>
      </c>
      <c r="AK1880" s="25">
        <v>0</v>
      </c>
      <c r="AL1880" s="25">
        <v>32324.21</v>
      </c>
      <c r="AM1880" s="26">
        <v>2792.98</v>
      </c>
    </row>
    <row r="1881" spans="1:39" x14ac:dyDescent="0.25">
      <c r="A1881" t="s">
        <v>1666</v>
      </c>
      <c r="B1881" t="s">
        <v>1667</v>
      </c>
      <c r="C1881" s="2" t="s">
        <v>4517</v>
      </c>
      <c r="D1881" s="33">
        <v>538</v>
      </c>
      <c r="E1881" s="34">
        <v>0.7774566473988439</v>
      </c>
      <c r="F1881" s="33">
        <v>692</v>
      </c>
      <c r="G1881" s="43">
        <v>3.83</v>
      </c>
      <c r="H1881" s="50">
        <v>2</v>
      </c>
      <c r="I1881" s="50">
        <v>10</v>
      </c>
      <c r="J1881" s="51">
        <v>3</v>
      </c>
      <c r="K1881" s="33">
        <v>36473.29</v>
      </c>
      <c r="L1881" s="33">
        <v>11575.81</v>
      </c>
      <c r="M1881" s="33">
        <v>97662.64</v>
      </c>
      <c r="N1881" s="33">
        <v>25753.53</v>
      </c>
      <c r="O1881" s="24">
        <v>20760.03</v>
      </c>
      <c r="P1881" s="30">
        <f t="shared" si="145"/>
        <v>0.56918446347998763</v>
      </c>
      <c r="Q1881" s="25">
        <v>5609.75</v>
      </c>
      <c r="R1881" s="25">
        <v>59066.79</v>
      </c>
      <c r="S1881" s="26">
        <v>14857.35</v>
      </c>
      <c r="T1881" s="33">
        <v>3824.05</v>
      </c>
      <c r="U1881" s="30">
        <f t="shared" si="146"/>
        <v>0.10484521686965996</v>
      </c>
      <c r="V1881" s="33">
        <v>0</v>
      </c>
      <c r="W1881" s="33">
        <v>26653.06</v>
      </c>
      <c r="X1881" s="33">
        <v>0</v>
      </c>
      <c r="Y1881" s="24">
        <v>144.17449999999999</v>
      </c>
      <c r="Z1881" s="30">
        <f t="shared" si="147"/>
        <v>3.952878942371253E-3</v>
      </c>
      <c r="AA1881" s="25">
        <v>0</v>
      </c>
      <c r="AB1881" s="25">
        <v>0</v>
      </c>
      <c r="AC1881" s="26">
        <v>0</v>
      </c>
      <c r="AD1881" s="33">
        <v>10391.31</v>
      </c>
      <c r="AE1881" s="30">
        <f t="shared" si="148"/>
        <v>0.28490191041170126</v>
      </c>
      <c r="AF1881" s="33">
        <v>573.25</v>
      </c>
      <c r="AG1881" s="33">
        <v>24871.86</v>
      </c>
      <c r="AH1881" s="33">
        <v>9642.0499999999993</v>
      </c>
      <c r="AI1881" s="24">
        <v>1353.74</v>
      </c>
      <c r="AJ1881" s="30">
        <f t="shared" si="149"/>
        <v>3.7115927847474139E-2</v>
      </c>
      <c r="AK1881" s="25">
        <v>0</v>
      </c>
      <c r="AL1881" s="25">
        <v>6057.08</v>
      </c>
      <c r="AM1881" s="26">
        <v>0</v>
      </c>
    </row>
    <row r="1882" spans="1:39" x14ac:dyDescent="0.25">
      <c r="A1882" t="s">
        <v>1666</v>
      </c>
      <c r="B1882" t="s">
        <v>1667</v>
      </c>
      <c r="C1882" s="2" t="s">
        <v>4518</v>
      </c>
      <c r="D1882" s="33">
        <v>248</v>
      </c>
      <c r="E1882" s="34">
        <v>0.23686723973256923</v>
      </c>
      <c r="F1882" s="33">
        <v>1047</v>
      </c>
      <c r="G1882" s="43">
        <v>4.6100000000000003</v>
      </c>
      <c r="H1882" s="50">
        <v>2</v>
      </c>
      <c r="I1882" s="50">
        <v>11</v>
      </c>
      <c r="J1882" s="51">
        <v>4</v>
      </c>
      <c r="K1882" s="33">
        <v>30607.53</v>
      </c>
      <c r="L1882" s="33">
        <v>8014.12</v>
      </c>
      <c r="M1882" s="33">
        <v>71104</v>
      </c>
      <c r="N1882" s="33">
        <v>24914.44</v>
      </c>
      <c r="O1882" s="24">
        <v>21699.439999999999</v>
      </c>
      <c r="P1882" s="30">
        <f t="shared" si="145"/>
        <v>0.70895756697779921</v>
      </c>
      <c r="Q1882" s="25">
        <v>4404.3</v>
      </c>
      <c r="R1882" s="25">
        <v>57255.88</v>
      </c>
      <c r="S1882" s="26">
        <v>16669.740000000002</v>
      </c>
      <c r="T1882" s="33">
        <v>1791.68</v>
      </c>
      <c r="U1882" s="30">
        <f t="shared" si="146"/>
        <v>5.853722923738048E-2</v>
      </c>
      <c r="V1882" s="33">
        <v>0</v>
      </c>
      <c r="W1882" s="33">
        <v>13742.71</v>
      </c>
      <c r="X1882" s="33">
        <v>0</v>
      </c>
      <c r="Y1882" s="24">
        <v>92.270499999999998</v>
      </c>
      <c r="Z1882" s="30">
        <f t="shared" si="147"/>
        <v>3.0146339805923574E-3</v>
      </c>
      <c r="AA1882" s="25">
        <v>0</v>
      </c>
      <c r="AB1882" s="25">
        <v>0</v>
      </c>
      <c r="AC1882" s="26">
        <v>0</v>
      </c>
      <c r="AD1882" s="33">
        <v>6390.93</v>
      </c>
      <c r="AE1882" s="30">
        <f t="shared" si="148"/>
        <v>0.20880253976717494</v>
      </c>
      <c r="AF1882" s="33">
        <v>852.61</v>
      </c>
      <c r="AG1882" s="33">
        <v>15344.63</v>
      </c>
      <c r="AH1882" s="33">
        <v>5418.04</v>
      </c>
      <c r="AI1882" s="24">
        <v>633.21</v>
      </c>
      <c r="AJ1882" s="30">
        <f t="shared" si="149"/>
        <v>2.0688046372902356E-2</v>
      </c>
      <c r="AK1882" s="25">
        <v>0</v>
      </c>
      <c r="AL1882" s="25">
        <v>3000.84</v>
      </c>
      <c r="AM1882" s="26">
        <v>0</v>
      </c>
    </row>
    <row r="1883" spans="1:39" x14ac:dyDescent="0.25">
      <c r="A1883" t="s">
        <v>1668</v>
      </c>
      <c r="B1883" t="s">
        <v>1669</v>
      </c>
      <c r="C1883" s="2" t="s">
        <v>4517</v>
      </c>
      <c r="D1883" s="33">
        <v>887</v>
      </c>
      <c r="E1883" s="34">
        <v>0.63858891288696906</v>
      </c>
      <c r="F1883" s="33">
        <v>1389</v>
      </c>
      <c r="G1883" s="43">
        <v>6.79</v>
      </c>
      <c r="H1883" s="50">
        <v>2</v>
      </c>
      <c r="I1883" s="50">
        <v>17</v>
      </c>
      <c r="J1883" s="51">
        <v>5</v>
      </c>
      <c r="K1883" s="33">
        <v>65944.34</v>
      </c>
      <c r="L1883" s="33">
        <v>11363.98</v>
      </c>
      <c r="M1883" s="33">
        <v>183430.53</v>
      </c>
      <c r="N1883" s="33">
        <v>44562.01</v>
      </c>
      <c r="O1883" s="24">
        <v>31746.51</v>
      </c>
      <c r="P1883" s="30">
        <f t="shared" si="145"/>
        <v>0.48141371950951362</v>
      </c>
      <c r="Q1883" s="25">
        <v>0</v>
      </c>
      <c r="R1883" s="25">
        <v>92080</v>
      </c>
      <c r="S1883" s="26">
        <v>21384.02</v>
      </c>
      <c r="T1883" s="33">
        <v>13830.33</v>
      </c>
      <c r="U1883" s="30">
        <f t="shared" si="146"/>
        <v>0.20972732458919144</v>
      </c>
      <c r="V1883" s="33">
        <v>0</v>
      </c>
      <c r="W1883" s="33">
        <v>79860.759999999995</v>
      </c>
      <c r="X1883" s="33">
        <v>0</v>
      </c>
      <c r="Y1883" s="24">
        <v>183.03380000000001</v>
      </c>
      <c r="Z1883" s="30">
        <f t="shared" si="147"/>
        <v>2.7755801331850469E-3</v>
      </c>
      <c r="AA1883" s="25">
        <v>0</v>
      </c>
      <c r="AB1883" s="25">
        <v>0</v>
      </c>
      <c r="AC1883" s="26">
        <v>0</v>
      </c>
      <c r="AD1883" s="33">
        <v>13643.84</v>
      </c>
      <c r="AE1883" s="30">
        <f t="shared" si="148"/>
        <v>0.20689933358950899</v>
      </c>
      <c r="AF1883" s="33">
        <v>1285.29</v>
      </c>
      <c r="AG1883" s="33">
        <v>34435.85</v>
      </c>
      <c r="AH1883" s="33">
        <v>10821.93</v>
      </c>
      <c r="AI1883" s="24">
        <v>6540.62</v>
      </c>
      <c r="AJ1883" s="30">
        <f t="shared" si="149"/>
        <v>9.9183948159917892E-2</v>
      </c>
      <c r="AK1883" s="25">
        <v>0</v>
      </c>
      <c r="AL1883" s="25">
        <v>23961.49</v>
      </c>
      <c r="AM1883" s="26">
        <v>887.44</v>
      </c>
    </row>
    <row r="1884" spans="1:39" x14ac:dyDescent="0.25">
      <c r="A1884" t="s">
        <v>1668</v>
      </c>
      <c r="B1884" t="s">
        <v>1669</v>
      </c>
      <c r="C1884" s="2" t="s">
        <v>4518</v>
      </c>
      <c r="D1884" s="33">
        <v>961</v>
      </c>
      <c r="E1884" s="34">
        <v>0.20564947571153436</v>
      </c>
      <c r="F1884" s="33">
        <v>4673</v>
      </c>
      <c r="G1884" s="43">
        <v>5.47</v>
      </c>
      <c r="H1884" s="50">
        <v>2</v>
      </c>
      <c r="I1884" s="50">
        <v>14</v>
      </c>
      <c r="J1884" s="51">
        <v>4</v>
      </c>
      <c r="K1884" s="33">
        <v>43010.3</v>
      </c>
      <c r="L1884" s="33">
        <v>7950.74</v>
      </c>
      <c r="M1884" s="33">
        <v>115621.13</v>
      </c>
      <c r="N1884" s="33">
        <v>28909.82</v>
      </c>
      <c r="O1884" s="24">
        <v>22728.15</v>
      </c>
      <c r="P1884" s="30">
        <f t="shared" si="145"/>
        <v>0.52843504927889362</v>
      </c>
      <c r="Q1884" s="25">
        <v>4582.38</v>
      </c>
      <c r="R1884" s="25">
        <v>60966.05</v>
      </c>
      <c r="S1884" s="26">
        <v>17399.72</v>
      </c>
      <c r="T1884" s="33">
        <v>8497</v>
      </c>
      <c r="U1884" s="30">
        <f t="shared" si="146"/>
        <v>0.19755732929089076</v>
      </c>
      <c r="V1884" s="33">
        <v>0</v>
      </c>
      <c r="W1884" s="33">
        <v>49921.27</v>
      </c>
      <c r="X1884" s="33">
        <v>0</v>
      </c>
      <c r="Y1884" s="24">
        <v>0</v>
      </c>
      <c r="Z1884" s="30">
        <f t="shared" si="147"/>
        <v>0</v>
      </c>
      <c r="AA1884" s="25">
        <v>0</v>
      </c>
      <c r="AB1884" s="25">
        <v>0</v>
      </c>
      <c r="AC1884" s="26">
        <v>0</v>
      </c>
      <c r="AD1884" s="33">
        <v>8013.86</v>
      </c>
      <c r="AE1884" s="30">
        <f t="shared" si="148"/>
        <v>0.18632420606226879</v>
      </c>
      <c r="AF1884" s="33">
        <v>598.69000000000005</v>
      </c>
      <c r="AG1884" s="33">
        <v>22837.13</v>
      </c>
      <c r="AH1884" s="33">
        <v>5869.4</v>
      </c>
      <c r="AI1884" s="24">
        <v>3771.29</v>
      </c>
      <c r="AJ1884" s="30">
        <f t="shared" si="149"/>
        <v>8.7683415367946743E-2</v>
      </c>
      <c r="AK1884" s="25">
        <v>0</v>
      </c>
      <c r="AL1884" s="25">
        <v>17278.560000000001</v>
      </c>
      <c r="AM1884" s="26">
        <v>0</v>
      </c>
    </row>
    <row r="1885" spans="1:39" x14ac:dyDescent="0.25">
      <c r="A1885" t="s">
        <v>1670</v>
      </c>
      <c r="B1885" t="s">
        <v>1671</v>
      </c>
      <c r="C1885" s="2" t="s">
        <v>4517</v>
      </c>
      <c r="D1885" s="33">
        <v>31</v>
      </c>
      <c r="E1885" s="34">
        <v>0.54385964912280704</v>
      </c>
      <c r="F1885" s="33">
        <v>57</v>
      </c>
      <c r="G1885" s="43">
        <v>16.48</v>
      </c>
      <c r="H1885" s="50">
        <v>2</v>
      </c>
      <c r="I1885" s="50">
        <v>44</v>
      </c>
      <c r="J1885" s="51">
        <v>10</v>
      </c>
      <c r="K1885" s="33">
        <v>223292.21</v>
      </c>
      <c r="L1885" s="33">
        <v>64855.95</v>
      </c>
      <c r="M1885" s="33">
        <v>830421.92</v>
      </c>
      <c r="N1885" s="33">
        <v>119929.17</v>
      </c>
      <c r="O1885" s="24">
        <v>68376.850000000006</v>
      </c>
      <c r="P1885" s="30">
        <f t="shared" si="145"/>
        <v>0.30622138586921599</v>
      </c>
      <c r="Q1885" s="25">
        <v>0</v>
      </c>
      <c r="R1885" s="25">
        <v>230097.41</v>
      </c>
      <c r="S1885" s="26">
        <v>36662.69</v>
      </c>
      <c r="T1885" s="33">
        <v>84336.56</v>
      </c>
      <c r="U1885" s="30">
        <f t="shared" si="146"/>
        <v>0.37769593484698816</v>
      </c>
      <c r="V1885" s="33">
        <v>0</v>
      </c>
      <c r="W1885" s="33">
        <v>319317.36</v>
      </c>
      <c r="X1885" s="33">
        <v>47803.25</v>
      </c>
      <c r="Y1885" s="24">
        <v>0</v>
      </c>
      <c r="Z1885" s="30">
        <f t="shared" si="147"/>
        <v>0</v>
      </c>
      <c r="AA1885" s="25">
        <v>0</v>
      </c>
      <c r="AB1885" s="25">
        <v>0</v>
      </c>
      <c r="AC1885" s="26">
        <v>0</v>
      </c>
      <c r="AD1885" s="33">
        <v>39244.379999999997</v>
      </c>
      <c r="AE1885" s="30">
        <f t="shared" si="148"/>
        <v>0.17575346672416381</v>
      </c>
      <c r="AF1885" s="33">
        <v>11275.61</v>
      </c>
      <c r="AG1885" s="33">
        <v>103339.38</v>
      </c>
      <c r="AH1885" s="33">
        <v>20655.439999999999</v>
      </c>
      <c r="AI1885" s="24">
        <v>31334.41</v>
      </c>
      <c r="AJ1885" s="30">
        <f t="shared" si="149"/>
        <v>0.14032916777526633</v>
      </c>
      <c r="AK1885" s="25">
        <v>663.21</v>
      </c>
      <c r="AL1885" s="25">
        <v>119813.22</v>
      </c>
      <c r="AM1885" s="26">
        <v>21195.05</v>
      </c>
    </row>
    <row r="1886" spans="1:39" x14ac:dyDescent="0.25">
      <c r="A1886" t="s">
        <v>1670</v>
      </c>
      <c r="B1886" t="s">
        <v>1671</v>
      </c>
      <c r="C1886" s="2" t="s">
        <v>4518</v>
      </c>
      <c r="D1886" s="33">
        <v>31</v>
      </c>
      <c r="E1886" s="34">
        <v>0.18562874251497005</v>
      </c>
      <c r="F1886" s="33">
        <v>167</v>
      </c>
      <c r="G1886" s="43">
        <v>11</v>
      </c>
      <c r="H1886" s="50">
        <v>2</v>
      </c>
      <c r="I1886" s="50">
        <v>31</v>
      </c>
      <c r="J1886" s="51">
        <v>8</v>
      </c>
      <c r="K1886" s="33">
        <v>130461.14</v>
      </c>
      <c r="L1886" s="33">
        <v>24153.01</v>
      </c>
      <c r="M1886" s="33">
        <v>294400.92</v>
      </c>
      <c r="N1886" s="33">
        <v>110729.60000000001</v>
      </c>
      <c r="O1886" s="24">
        <v>40334.94</v>
      </c>
      <c r="P1886" s="30">
        <f t="shared" si="145"/>
        <v>0.30917206457033874</v>
      </c>
      <c r="Q1886" s="25">
        <v>0</v>
      </c>
      <c r="R1886" s="25">
        <v>129503.05</v>
      </c>
      <c r="S1886" s="26">
        <v>19828.66</v>
      </c>
      <c r="T1886" s="33">
        <v>42498.9</v>
      </c>
      <c r="U1886" s="30">
        <f t="shared" si="146"/>
        <v>0.32575907277830013</v>
      </c>
      <c r="V1886" s="33">
        <v>0</v>
      </c>
      <c r="W1886" s="33">
        <v>127207.01</v>
      </c>
      <c r="X1886" s="33">
        <v>20967.91</v>
      </c>
      <c r="Y1886" s="24">
        <v>0</v>
      </c>
      <c r="Z1886" s="30">
        <f t="shared" si="147"/>
        <v>0</v>
      </c>
      <c r="AA1886" s="25">
        <v>0</v>
      </c>
      <c r="AB1886" s="25">
        <v>0</v>
      </c>
      <c r="AC1886" s="26">
        <v>0</v>
      </c>
      <c r="AD1886" s="33">
        <v>19427.12</v>
      </c>
      <c r="AE1886" s="30">
        <f t="shared" si="148"/>
        <v>0.14891116235838503</v>
      </c>
      <c r="AF1886" s="33">
        <v>4948.41</v>
      </c>
      <c r="AG1886" s="33">
        <v>51021.14</v>
      </c>
      <c r="AH1886" s="33">
        <v>17361.490000000002</v>
      </c>
      <c r="AI1886" s="24">
        <v>28200.18</v>
      </c>
      <c r="AJ1886" s="30">
        <f t="shared" si="149"/>
        <v>0.21615770029297612</v>
      </c>
      <c r="AK1886" s="25">
        <v>0</v>
      </c>
      <c r="AL1886" s="25">
        <v>135760.21</v>
      </c>
      <c r="AM1886" s="26">
        <v>13433.17</v>
      </c>
    </row>
    <row r="1887" spans="1:39" x14ac:dyDescent="0.25">
      <c r="A1887" t="s">
        <v>1672</v>
      </c>
      <c r="B1887" t="s">
        <v>1673</v>
      </c>
      <c r="C1887" s="2" t="s">
        <v>4517</v>
      </c>
      <c r="D1887" s="33">
        <v>394</v>
      </c>
      <c r="E1887" s="34">
        <v>0.66779661016949154</v>
      </c>
      <c r="F1887" s="33">
        <v>590</v>
      </c>
      <c r="G1887" s="43">
        <v>8.18</v>
      </c>
      <c r="H1887" s="50">
        <v>2</v>
      </c>
      <c r="I1887" s="50">
        <v>20</v>
      </c>
      <c r="J1887" s="51">
        <v>7</v>
      </c>
      <c r="K1887" s="33">
        <v>85775.78</v>
      </c>
      <c r="L1887" s="33">
        <v>19966.439999999999</v>
      </c>
      <c r="M1887" s="33">
        <v>201945.18</v>
      </c>
      <c r="N1887" s="33">
        <v>67796.479999999996</v>
      </c>
      <c r="O1887" s="24">
        <v>36203.379999999997</v>
      </c>
      <c r="P1887" s="30">
        <f t="shared" si="145"/>
        <v>0.42206995960864474</v>
      </c>
      <c r="Q1887" s="25">
        <v>0</v>
      </c>
      <c r="R1887" s="25">
        <v>105379.44</v>
      </c>
      <c r="S1887" s="26">
        <v>25674.81</v>
      </c>
      <c r="T1887" s="33">
        <v>22722.38</v>
      </c>
      <c r="U1887" s="30">
        <f t="shared" si="146"/>
        <v>0.26490438209946909</v>
      </c>
      <c r="V1887" s="33">
        <v>0</v>
      </c>
      <c r="W1887" s="33">
        <v>108613.19</v>
      </c>
      <c r="X1887" s="33">
        <v>0</v>
      </c>
      <c r="Y1887" s="24">
        <v>282.75959999999998</v>
      </c>
      <c r="Z1887" s="30">
        <f t="shared" si="147"/>
        <v>3.296496983181033E-3</v>
      </c>
      <c r="AA1887" s="25">
        <v>0</v>
      </c>
      <c r="AB1887" s="25">
        <v>0</v>
      </c>
      <c r="AC1887" s="26">
        <v>0</v>
      </c>
      <c r="AD1887" s="33">
        <v>16150.95</v>
      </c>
      <c r="AE1887" s="30">
        <f t="shared" si="148"/>
        <v>0.18829266256745203</v>
      </c>
      <c r="AF1887" s="33">
        <v>4563.7299999999996</v>
      </c>
      <c r="AG1887" s="33">
        <v>38559.01</v>
      </c>
      <c r="AH1887" s="33">
        <v>13160.7</v>
      </c>
      <c r="AI1887" s="24">
        <v>10416.299999999999</v>
      </c>
      <c r="AJ1887" s="30">
        <f t="shared" si="149"/>
        <v>0.12143637749490589</v>
      </c>
      <c r="AK1887" s="25">
        <v>0</v>
      </c>
      <c r="AL1887" s="25">
        <v>30183.69</v>
      </c>
      <c r="AM1887" s="26">
        <v>5851.48</v>
      </c>
    </row>
    <row r="1888" spans="1:39" x14ac:dyDescent="0.25">
      <c r="A1888" t="s">
        <v>1672</v>
      </c>
      <c r="B1888" t="s">
        <v>1673</v>
      </c>
      <c r="C1888" s="2" t="s">
        <v>4518</v>
      </c>
      <c r="D1888" s="33">
        <v>333</v>
      </c>
      <c r="E1888" s="34">
        <v>0.21511627906976744</v>
      </c>
      <c r="F1888" s="33">
        <v>1548</v>
      </c>
      <c r="G1888" s="43">
        <v>7.23</v>
      </c>
      <c r="H1888" s="50">
        <v>2</v>
      </c>
      <c r="I1888" s="50">
        <v>18</v>
      </c>
      <c r="J1888" s="51">
        <v>6</v>
      </c>
      <c r="K1888" s="33">
        <v>62013.2</v>
      </c>
      <c r="L1888" s="33">
        <v>12464.5</v>
      </c>
      <c r="M1888" s="33">
        <v>174903.88</v>
      </c>
      <c r="N1888" s="33">
        <v>46618.12</v>
      </c>
      <c r="O1888" s="24">
        <v>26781.17</v>
      </c>
      <c r="P1888" s="30">
        <f t="shared" si="145"/>
        <v>0.4318624099385292</v>
      </c>
      <c r="Q1888" s="25">
        <v>0</v>
      </c>
      <c r="R1888" s="25">
        <v>67905</v>
      </c>
      <c r="S1888" s="26">
        <v>20585.580000000002</v>
      </c>
      <c r="T1888" s="33">
        <v>17680</v>
      </c>
      <c r="U1888" s="30">
        <f t="shared" si="146"/>
        <v>0.28510059148697375</v>
      </c>
      <c r="V1888" s="33">
        <v>0</v>
      </c>
      <c r="W1888" s="33">
        <v>75610.350000000006</v>
      </c>
      <c r="X1888" s="33">
        <v>0</v>
      </c>
      <c r="Y1888" s="24">
        <v>0</v>
      </c>
      <c r="Z1888" s="30">
        <f t="shared" si="147"/>
        <v>0</v>
      </c>
      <c r="AA1888" s="25">
        <v>0</v>
      </c>
      <c r="AB1888" s="25">
        <v>0</v>
      </c>
      <c r="AC1888" s="26">
        <v>0</v>
      </c>
      <c r="AD1888" s="33">
        <v>10859.96</v>
      </c>
      <c r="AE1888" s="30">
        <f t="shared" si="148"/>
        <v>0.17512336083285493</v>
      </c>
      <c r="AF1888" s="33">
        <v>2005.34</v>
      </c>
      <c r="AG1888" s="33">
        <v>26845.59</v>
      </c>
      <c r="AH1888" s="33">
        <v>8268.14</v>
      </c>
      <c r="AI1888" s="24">
        <v>6692.07</v>
      </c>
      <c r="AJ1888" s="30">
        <f t="shared" si="149"/>
        <v>0.1079136377416421</v>
      </c>
      <c r="AK1888" s="25">
        <v>0</v>
      </c>
      <c r="AL1888" s="25">
        <v>20561.68</v>
      </c>
      <c r="AM1888" s="26">
        <v>4024.99</v>
      </c>
    </row>
    <row r="1889" spans="1:39" x14ac:dyDescent="0.25">
      <c r="A1889" t="s">
        <v>1674</v>
      </c>
      <c r="B1889" t="s">
        <v>1675</v>
      </c>
      <c r="C1889" s="2" t="s">
        <v>4517</v>
      </c>
      <c r="D1889" s="33">
        <v>462</v>
      </c>
      <c r="E1889" s="34">
        <v>0.62264150943396224</v>
      </c>
      <c r="F1889" s="33">
        <v>742</v>
      </c>
      <c r="G1889" s="43">
        <v>4.96</v>
      </c>
      <c r="H1889" s="50">
        <v>2</v>
      </c>
      <c r="I1889" s="50">
        <v>12</v>
      </c>
      <c r="J1889" s="51">
        <v>4</v>
      </c>
      <c r="K1889" s="33">
        <v>38473.839999999997</v>
      </c>
      <c r="L1889" s="33">
        <v>9272.82</v>
      </c>
      <c r="M1889" s="33">
        <v>95409.11</v>
      </c>
      <c r="N1889" s="33">
        <v>29077.25</v>
      </c>
      <c r="O1889" s="24">
        <v>25487.75</v>
      </c>
      <c r="P1889" s="30">
        <f t="shared" si="145"/>
        <v>0.66246961571810881</v>
      </c>
      <c r="Q1889" s="25">
        <v>5574.83</v>
      </c>
      <c r="R1889" s="25">
        <v>66767.899999999994</v>
      </c>
      <c r="S1889" s="26">
        <v>19116.16</v>
      </c>
      <c r="T1889" s="33">
        <v>1516.13</v>
      </c>
      <c r="U1889" s="30">
        <f t="shared" si="146"/>
        <v>3.9406776136720438E-2</v>
      </c>
      <c r="V1889" s="33">
        <v>0</v>
      </c>
      <c r="W1889" s="33">
        <v>6289.17</v>
      </c>
      <c r="X1889" s="33">
        <v>0</v>
      </c>
      <c r="Y1889" s="24">
        <v>110.2677</v>
      </c>
      <c r="Z1889" s="30">
        <f t="shared" si="147"/>
        <v>2.86604352463908E-3</v>
      </c>
      <c r="AA1889" s="25">
        <v>0</v>
      </c>
      <c r="AB1889" s="25">
        <v>0</v>
      </c>
      <c r="AC1889" s="26">
        <v>0</v>
      </c>
      <c r="AD1889" s="33">
        <v>9787.9599999999991</v>
      </c>
      <c r="AE1889" s="30">
        <f t="shared" si="148"/>
        <v>0.2544055909158015</v>
      </c>
      <c r="AF1889" s="33">
        <v>882.06</v>
      </c>
      <c r="AG1889" s="33">
        <v>25046.880000000001</v>
      </c>
      <c r="AH1889" s="33">
        <v>8110.73</v>
      </c>
      <c r="AI1889" s="24">
        <v>1571.74</v>
      </c>
      <c r="AJ1889" s="30">
        <f t="shared" si="149"/>
        <v>4.0852173840718792E-2</v>
      </c>
      <c r="AK1889" s="25">
        <v>0</v>
      </c>
      <c r="AL1889" s="25">
        <v>8777.2199999999993</v>
      </c>
      <c r="AM1889" s="26">
        <v>0</v>
      </c>
    </row>
    <row r="1890" spans="1:39" x14ac:dyDescent="0.25">
      <c r="A1890" t="s">
        <v>1674</v>
      </c>
      <c r="B1890" t="s">
        <v>1675</v>
      </c>
      <c r="C1890" s="2" t="s">
        <v>4518</v>
      </c>
      <c r="D1890" s="33">
        <v>597</v>
      </c>
      <c r="E1890" s="34">
        <v>0.20182555780933062</v>
      </c>
      <c r="F1890" s="33">
        <v>2958</v>
      </c>
      <c r="G1890" s="43">
        <v>4.21</v>
      </c>
      <c r="H1890" s="50">
        <v>2</v>
      </c>
      <c r="I1890" s="50">
        <v>9</v>
      </c>
      <c r="J1890" s="51">
        <v>3</v>
      </c>
      <c r="K1890" s="33">
        <v>27869.69</v>
      </c>
      <c r="L1890" s="33">
        <v>7380.61</v>
      </c>
      <c r="M1890" s="33">
        <v>68067.320000000007</v>
      </c>
      <c r="N1890" s="33">
        <v>22488.05</v>
      </c>
      <c r="O1890" s="24">
        <v>19553.16</v>
      </c>
      <c r="P1890" s="30">
        <f t="shared" si="145"/>
        <v>0.70159230332307254</v>
      </c>
      <c r="Q1890" s="25">
        <v>4754.09</v>
      </c>
      <c r="R1890" s="25">
        <v>47011.15</v>
      </c>
      <c r="S1890" s="26">
        <v>15670.38</v>
      </c>
      <c r="T1890" s="33">
        <v>1609.23</v>
      </c>
      <c r="U1890" s="30">
        <f t="shared" si="146"/>
        <v>5.7741223529935215E-2</v>
      </c>
      <c r="V1890" s="33">
        <v>0</v>
      </c>
      <c r="W1890" s="33">
        <v>12706.14</v>
      </c>
      <c r="X1890" s="33">
        <v>0</v>
      </c>
      <c r="Y1890" s="24">
        <v>0</v>
      </c>
      <c r="Z1890" s="30">
        <f t="shared" si="147"/>
        <v>0</v>
      </c>
      <c r="AA1890" s="25">
        <v>0</v>
      </c>
      <c r="AB1890" s="25">
        <v>0</v>
      </c>
      <c r="AC1890" s="26">
        <v>0</v>
      </c>
      <c r="AD1890" s="33">
        <v>5833.69</v>
      </c>
      <c r="AE1890" s="30">
        <f t="shared" si="148"/>
        <v>0.20932023284076715</v>
      </c>
      <c r="AF1890" s="33">
        <v>427.11</v>
      </c>
      <c r="AG1890" s="33">
        <v>16640.48</v>
      </c>
      <c r="AH1890" s="33">
        <v>4092.48</v>
      </c>
      <c r="AI1890" s="24">
        <v>873.61</v>
      </c>
      <c r="AJ1890" s="30">
        <f t="shared" si="149"/>
        <v>3.1346240306225154E-2</v>
      </c>
      <c r="AK1890" s="25">
        <v>0</v>
      </c>
      <c r="AL1890" s="25">
        <v>2690.95</v>
      </c>
      <c r="AM1890" s="26">
        <v>0</v>
      </c>
    </row>
    <row r="1891" spans="1:39" x14ac:dyDescent="0.25">
      <c r="A1891" t="s">
        <v>1676</v>
      </c>
      <c r="B1891" t="s">
        <v>1677</v>
      </c>
      <c r="C1891" s="2" t="s">
        <v>4517</v>
      </c>
      <c r="D1891" s="33">
        <v>209</v>
      </c>
      <c r="E1891" s="34">
        <v>0.77407407407407403</v>
      </c>
      <c r="F1891" s="33">
        <v>270</v>
      </c>
      <c r="G1891" s="43">
        <v>5.56</v>
      </c>
      <c r="H1891" s="50">
        <v>2</v>
      </c>
      <c r="I1891" s="50">
        <v>12</v>
      </c>
      <c r="J1891" s="51">
        <v>5</v>
      </c>
      <c r="K1891" s="33">
        <v>43704.6</v>
      </c>
      <c r="L1891" s="33">
        <v>8992.59</v>
      </c>
      <c r="M1891" s="33">
        <v>130137.02</v>
      </c>
      <c r="N1891" s="33">
        <v>31100.6</v>
      </c>
      <c r="O1891" s="24">
        <v>30163.39</v>
      </c>
      <c r="P1891" s="30">
        <f t="shared" si="145"/>
        <v>0.69016510847828372</v>
      </c>
      <c r="Q1891" s="25">
        <v>6148.61</v>
      </c>
      <c r="R1891" s="25">
        <v>76585.100000000006</v>
      </c>
      <c r="S1891" s="26">
        <v>22777.66</v>
      </c>
      <c r="T1891" s="33">
        <v>4891.43</v>
      </c>
      <c r="U1891" s="30">
        <f t="shared" si="146"/>
        <v>0.11192025553374245</v>
      </c>
      <c r="V1891" s="33">
        <v>0</v>
      </c>
      <c r="W1891" s="33">
        <v>35451.910000000003</v>
      </c>
      <c r="X1891" s="33">
        <v>0</v>
      </c>
      <c r="Y1891" s="24">
        <v>151.47620000000001</v>
      </c>
      <c r="Z1891" s="30">
        <f t="shared" si="147"/>
        <v>3.4659097669352884E-3</v>
      </c>
      <c r="AA1891" s="25">
        <v>0</v>
      </c>
      <c r="AB1891" s="25">
        <v>0</v>
      </c>
      <c r="AC1891" s="26">
        <v>0</v>
      </c>
      <c r="AD1891" s="33">
        <v>6388.58</v>
      </c>
      <c r="AE1891" s="30">
        <f t="shared" si="148"/>
        <v>0.14617637502688505</v>
      </c>
      <c r="AF1891" s="33">
        <v>600.86</v>
      </c>
      <c r="AG1891" s="33">
        <v>16107.87</v>
      </c>
      <c r="AH1891" s="33">
        <v>4419.32</v>
      </c>
      <c r="AI1891" s="24">
        <v>2109.7199999999998</v>
      </c>
      <c r="AJ1891" s="30">
        <f t="shared" si="149"/>
        <v>4.8272264246784088E-2</v>
      </c>
      <c r="AK1891" s="25">
        <v>0</v>
      </c>
      <c r="AL1891" s="25">
        <v>8127.67</v>
      </c>
      <c r="AM1891" s="26">
        <v>1355.23</v>
      </c>
    </row>
    <row r="1892" spans="1:39" x14ac:dyDescent="0.25">
      <c r="A1892" t="s">
        <v>1676</v>
      </c>
      <c r="B1892" t="s">
        <v>1677</v>
      </c>
      <c r="C1892" s="2" t="s">
        <v>4518</v>
      </c>
      <c r="D1892" s="33">
        <v>130</v>
      </c>
      <c r="E1892" s="34">
        <v>0.26804123711340205</v>
      </c>
      <c r="F1892" s="33">
        <v>485</v>
      </c>
      <c r="G1892" s="43">
        <v>4.6500000000000004</v>
      </c>
      <c r="H1892" s="50">
        <v>2</v>
      </c>
      <c r="I1892" s="50">
        <v>11</v>
      </c>
      <c r="J1892" s="51">
        <v>4</v>
      </c>
      <c r="K1892" s="33">
        <v>35199.47</v>
      </c>
      <c r="L1892" s="33">
        <v>9347.93</v>
      </c>
      <c r="M1892" s="33">
        <v>84500.59</v>
      </c>
      <c r="N1892" s="33">
        <v>31589.29</v>
      </c>
      <c r="O1892" s="24">
        <v>28796.51</v>
      </c>
      <c r="P1892" s="30">
        <f t="shared" si="145"/>
        <v>0.81809498836204064</v>
      </c>
      <c r="Q1892" s="25">
        <v>6609.55</v>
      </c>
      <c r="R1892" s="25">
        <v>66868.039999999994</v>
      </c>
      <c r="S1892" s="26">
        <v>28081.98</v>
      </c>
      <c r="T1892" s="33">
        <v>957.74</v>
      </c>
      <c r="U1892" s="30">
        <f t="shared" si="146"/>
        <v>2.7208932407220904E-2</v>
      </c>
      <c r="V1892" s="33">
        <v>0</v>
      </c>
      <c r="W1892" s="33">
        <v>0</v>
      </c>
      <c r="X1892" s="33">
        <v>0</v>
      </c>
      <c r="Y1892" s="24">
        <v>194.94220000000001</v>
      </c>
      <c r="Z1892" s="30">
        <f t="shared" si="147"/>
        <v>5.5382140697004811E-3</v>
      </c>
      <c r="AA1892" s="25">
        <v>0</v>
      </c>
      <c r="AB1892" s="25">
        <v>0</v>
      </c>
      <c r="AC1892" s="26">
        <v>0</v>
      </c>
      <c r="AD1892" s="33">
        <v>4160.62</v>
      </c>
      <c r="AE1892" s="30">
        <f t="shared" si="148"/>
        <v>0.11820121155233303</v>
      </c>
      <c r="AF1892" s="33">
        <v>418.53</v>
      </c>
      <c r="AG1892" s="33">
        <v>10663.96</v>
      </c>
      <c r="AH1892" s="33">
        <v>3657.54</v>
      </c>
      <c r="AI1892" s="24">
        <v>1089.6600000000001</v>
      </c>
      <c r="AJ1892" s="30">
        <f t="shared" si="149"/>
        <v>3.0956716109645972E-2</v>
      </c>
      <c r="AK1892" s="25">
        <v>0</v>
      </c>
      <c r="AL1892" s="25">
        <v>4703.1000000000004</v>
      </c>
      <c r="AM1892" s="26">
        <v>0</v>
      </c>
    </row>
    <row r="1893" spans="1:39" x14ac:dyDescent="0.25">
      <c r="A1893" t="s">
        <v>1678</v>
      </c>
      <c r="B1893" t="s">
        <v>1679</v>
      </c>
      <c r="C1893" s="2" t="s">
        <v>4517</v>
      </c>
      <c r="D1893" s="33">
        <v>37</v>
      </c>
      <c r="E1893" s="34">
        <v>0.67272727272727273</v>
      </c>
      <c r="F1893" s="33">
        <v>55</v>
      </c>
      <c r="G1893" s="43">
        <v>7.3</v>
      </c>
      <c r="H1893" s="50">
        <v>2</v>
      </c>
      <c r="I1893" s="50">
        <v>14</v>
      </c>
      <c r="J1893" s="51">
        <v>7</v>
      </c>
      <c r="K1893" s="33">
        <v>65032.800000000003</v>
      </c>
      <c r="L1893" s="33">
        <v>11960.59</v>
      </c>
      <c r="M1893" s="33">
        <v>192670.52</v>
      </c>
      <c r="N1893" s="33">
        <v>48921.33</v>
      </c>
      <c r="O1893" s="24">
        <v>40191.61</v>
      </c>
      <c r="P1893" s="30">
        <f t="shared" si="145"/>
        <v>0.61802059883627947</v>
      </c>
      <c r="Q1893" s="25">
        <v>6585.37</v>
      </c>
      <c r="R1893" s="25">
        <v>106534.12</v>
      </c>
      <c r="S1893" s="26">
        <v>31795.98</v>
      </c>
      <c r="T1893" s="33">
        <v>14774.48</v>
      </c>
      <c r="U1893" s="30">
        <f t="shared" si="146"/>
        <v>0.22718505123568414</v>
      </c>
      <c r="V1893" s="33">
        <v>0</v>
      </c>
      <c r="W1893" s="33">
        <v>113162.48</v>
      </c>
      <c r="X1893" s="33">
        <v>0</v>
      </c>
      <c r="Y1893" s="24">
        <v>0</v>
      </c>
      <c r="Z1893" s="30">
        <f t="shared" si="147"/>
        <v>0</v>
      </c>
      <c r="AA1893" s="25">
        <v>0</v>
      </c>
      <c r="AB1893" s="25">
        <v>0</v>
      </c>
      <c r="AC1893" s="26">
        <v>0</v>
      </c>
      <c r="AD1893" s="33">
        <v>7496.68</v>
      </c>
      <c r="AE1893" s="30">
        <f t="shared" si="148"/>
        <v>0.11527536873700656</v>
      </c>
      <c r="AF1893" s="33">
        <v>528</v>
      </c>
      <c r="AG1893" s="33">
        <v>31985.62</v>
      </c>
      <c r="AH1893" s="33">
        <v>5214.46</v>
      </c>
      <c r="AI1893" s="24">
        <v>2570.0300000000002</v>
      </c>
      <c r="AJ1893" s="30">
        <f t="shared" si="149"/>
        <v>3.9518981191029756E-2</v>
      </c>
      <c r="AK1893" s="25">
        <v>0</v>
      </c>
      <c r="AL1893" s="25">
        <v>6971.62</v>
      </c>
      <c r="AM1893" s="26">
        <v>2162.59</v>
      </c>
    </row>
    <row r="1894" spans="1:39" x14ac:dyDescent="0.25">
      <c r="A1894" t="s">
        <v>1678</v>
      </c>
      <c r="B1894" t="s">
        <v>1679</v>
      </c>
      <c r="C1894" s="2" t="s">
        <v>4518</v>
      </c>
      <c r="D1894" s="33">
        <v>19</v>
      </c>
      <c r="E1894" s="34">
        <v>0.18095238095238095</v>
      </c>
      <c r="F1894" s="33">
        <v>105</v>
      </c>
      <c r="G1894" s="43">
        <v>7.74</v>
      </c>
      <c r="H1894" s="50">
        <v>4</v>
      </c>
      <c r="I1894" s="50">
        <v>14</v>
      </c>
      <c r="J1894" s="51">
        <v>6</v>
      </c>
      <c r="K1894" s="33">
        <v>54720.42</v>
      </c>
      <c r="L1894" s="33">
        <v>27979.74</v>
      </c>
      <c r="M1894" s="33">
        <v>126008.48</v>
      </c>
      <c r="N1894" s="33">
        <v>44954.080000000002</v>
      </c>
      <c r="O1894" s="24">
        <v>41570.269999999997</v>
      </c>
      <c r="P1894" s="30">
        <f t="shared" si="145"/>
        <v>0.75968477581129679</v>
      </c>
      <c r="Q1894" s="25">
        <v>21138.21</v>
      </c>
      <c r="R1894" s="25">
        <v>111949.26</v>
      </c>
      <c r="S1894" s="26">
        <v>33821.129999999997</v>
      </c>
      <c r="T1894" s="33">
        <v>3315.63</v>
      </c>
      <c r="U1894" s="30">
        <f t="shared" si="146"/>
        <v>6.0592188437150155E-2</v>
      </c>
      <c r="V1894" s="33">
        <v>0</v>
      </c>
      <c r="W1894" s="33">
        <v>62996.97</v>
      </c>
      <c r="X1894" s="33">
        <v>0</v>
      </c>
      <c r="Y1894" s="24">
        <v>0</v>
      </c>
      <c r="Z1894" s="30">
        <f t="shared" si="147"/>
        <v>0</v>
      </c>
      <c r="AA1894" s="25">
        <v>0</v>
      </c>
      <c r="AB1894" s="25">
        <v>0</v>
      </c>
      <c r="AC1894" s="26">
        <v>0</v>
      </c>
      <c r="AD1894" s="33">
        <v>6887.09</v>
      </c>
      <c r="AE1894" s="30">
        <f t="shared" si="148"/>
        <v>0.12585959683788978</v>
      </c>
      <c r="AF1894" s="33">
        <v>3872.35</v>
      </c>
      <c r="AG1894" s="33">
        <v>12813.36</v>
      </c>
      <c r="AH1894" s="33">
        <v>6787.21</v>
      </c>
      <c r="AI1894" s="24">
        <v>2947.43</v>
      </c>
      <c r="AJ1894" s="30">
        <f t="shared" si="149"/>
        <v>5.3863438913663304E-2</v>
      </c>
      <c r="AK1894" s="25">
        <v>887.45</v>
      </c>
      <c r="AL1894" s="25">
        <v>6057.51</v>
      </c>
      <c r="AM1894" s="26">
        <v>2488.52</v>
      </c>
    </row>
    <row r="1895" spans="1:39" x14ac:dyDescent="0.25">
      <c r="A1895" t="s">
        <v>1680</v>
      </c>
      <c r="B1895" t="s">
        <v>1681</v>
      </c>
      <c r="C1895" s="2" t="s">
        <v>4517</v>
      </c>
      <c r="D1895" s="33">
        <v>172</v>
      </c>
      <c r="E1895" s="34">
        <v>0.8</v>
      </c>
      <c r="F1895" s="33">
        <v>215</v>
      </c>
      <c r="G1895" s="43">
        <v>5.19</v>
      </c>
      <c r="H1895" s="50">
        <v>2</v>
      </c>
      <c r="I1895" s="50">
        <v>10</v>
      </c>
      <c r="J1895" s="51">
        <v>4</v>
      </c>
      <c r="K1895" s="33">
        <v>39116.550000000003</v>
      </c>
      <c r="L1895" s="33">
        <v>8611.26</v>
      </c>
      <c r="M1895" s="33">
        <v>92685.48</v>
      </c>
      <c r="N1895" s="33">
        <v>30801.98</v>
      </c>
      <c r="O1895" s="24">
        <v>28006.15</v>
      </c>
      <c r="P1895" s="30">
        <f t="shared" si="145"/>
        <v>0.71596677109816687</v>
      </c>
      <c r="Q1895" s="25">
        <v>6148.61</v>
      </c>
      <c r="R1895" s="25">
        <v>67945.36</v>
      </c>
      <c r="S1895" s="26">
        <v>22390.58</v>
      </c>
      <c r="T1895" s="33">
        <v>2765.42</v>
      </c>
      <c r="U1895" s="30">
        <f t="shared" si="146"/>
        <v>7.0696930071798253E-2</v>
      </c>
      <c r="V1895" s="33">
        <v>0</v>
      </c>
      <c r="W1895" s="33">
        <v>17883.84</v>
      </c>
      <c r="X1895" s="33">
        <v>0</v>
      </c>
      <c r="Y1895" s="24">
        <v>184.06120000000001</v>
      </c>
      <c r="Z1895" s="30">
        <f t="shared" si="147"/>
        <v>4.705455874815136E-3</v>
      </c>
      <c r="AA1895" s="25">
        <v>0</v>
      </c>
      <c r="AB1895" s="25">
        <v>0</v>
      </c>
      <c r="AC1895" s="26">
        <v>0</v>
      </c>
      <c r="AD1895" s="33">
        <v>6150.22</v>
      </c>
      <c r="AE1895" s="30">
        <f t="shared" si="148"/>
        <v>0.15722807865213062</v>
      </c>
      <c r="AF1895" s="33">
        <v>600.86</v>
      </c>
      <c r="AG1895" s="33">
        <v>16036.34</v>
      </c>
      <c r="AH1895" s="33">
        <v>4385.29</v>
      </c>
      <c r="AI1895" s="24">
        <v>2010.7</v>
      </c>
      <c r="AJ1895" s="30">
        <f t="shared" si="149"/>
        <v>5.1402794980641181E-2</v>
      </c>
      <c r="AK1895" s="25">
        <v>0</v>
      </c>
      <c r="AL1895" s="25">
        <v>8316.68</v>
      </c>
      <c r="AM1895" s="26">
        <v>1007.26</v>
      </c>
    </row>
    <row r="1896" spans="1:39" x14ac:dyDescent="0.25">
      <c r="A1896" t="s">
        <v>1680</v>
      </c>
      <c r="B1896" t="s">
        <v>1681</v>
      </c>
      <c r="C1896" s="2" t="s">
        <v>4518</v>
      </c>
      <c r="D1896" s="33">
        <v>111</v>
      </c>
      <c r="E1896" s="34">
        <v>0.29210526315789476</v>
      </c>
      <c r="F1896" s="33">
        <v>380</v>
      </c>
      <c r="G1896" s="43">
        <v>4.13</v>
      </c>
      <c r="H1896" s="50">
        <v>2</v>
      </c>
      <c r="I1896" s="50">
        <v>9</v>
      </c>
      <c r="J1896" s="51">
        <v>3</v>
      </c>
      <c r="K1896" s="33">
        <v>31858.05</v>
      </c>
      <c r="L1896" s="33">
        <v>7844.92</v>
      </c>
      <c r="M1896" s="33">
        <v>82058.289999999994</v>
      </c>
      <c r="N1896" s="33">
        <v>30848.01</v>
      </c>
      <c r="O1896" s="24">
        <v>26610.01</v>
      </c>
      <c r="P1896" s="30">
        <f t="shared" si="145"/>
        <v>0.83526800918449184</v>
      </c>
      <c r="Q1896" s="25">
        <v>6609.55</v>
      </c>
      <c r="R1896" s="25">
        <v>66372.460000000006</v>
      </c>
      <c r="S1896" s="26">
        <v>26747.22</v>
      </c>
      <c r="T1896" s="33">
        <v>554.14</v>
      </c>
      <c r="U1896" s="30">
        <f t="shared" si="146"/>
        <v>1.7394033847018257E-2</v>
      </c>
      <c r="V1896" s="33">
        <v>0</v>
      </c>
      <c r="W1896" s="33">
        <v>0</v>
      </c>
      <c r="X1896" s="33">
        <v>0</v>
      </c>
      <c r="Y1896" s="24">
        <v>228.31059999999999</v>
      </c>
      <c r="Z1896" s="30">
        <f t="shared" si="147"/>
        <v>7.1664963800358149E-3</v>
      </c>
      <c r="AA1896" s="25">
        <v>0</v>
      </c>
      <c r="AB1896" s="25">
        <v>0</v>
      </c>
      <c r="AC1896" s="26">
        <v>0</v>
      </c>
      <c r="AD1896" s="33">
        <v>3693.93</v>
      </c>
      <c r="AE1896" s="30">
        <f t="shared" si="148"/>
        <v>0.11594965793574936</v>
      </c>
      <c r="AF1896" s="33">
        <v>350.59</v>
      </c>
      <c r="AG1896" s="33">
        <v>10487.15</v>
      </c>
      <c r="AH1896" s="33">
        <v>2789.39</v>
      </c>
      <c r="AI1896" s="24">
        <v>771.66</v>
      </c>
      <c r="AJ1896" s="30">
        <f t="shared" si="149"/>
        <v>2.4221821486249157E-2</v>
      </c>
      <c r="AK1896" s="25">
        <v>0</v>
      </c>
      <c r="AL1896" s="25">
        <v>3426.86</v>
      </c>
      <c r="AM1896" s="26">
        <v>0</v>
      </c>
    </row>
    <row r="1897" spans="1:39" x14ac:dyDescent="0.25">
      <c r="A1897" t="s">
        <v>1682</v>
      </c>
      <c r="B1897" t="s">
        <v>1683</v>
      </c>
      <c r="C1897" s="2" t="s">
        <v>4517</v>
      </c>
      <c r="D1897" s="33">
        <v>1249</v>
      </c>
      <c r="E1897" s="34">
        <v>0.76019476567255018</v>
      </c>
      <c r="F1897" s="33">
        <v>1643</v>
      </c>
      <c r="G1897" s="43">
        <v>5.87</v>
      </c>
      <c r="H1897" s="50">
        <v>1</v>
      </c>
      <c r="I1897" s="50">
        <v>16</v>
      </c>
      <c r="J1897" s="51">
        <v>4</v>
      </c>
      <c r="K1897" s="33">
        <v>62775.48</v>
      </c>
      <c r="L1897" s="33">
        <v>12428.73</v>
      </c>
      <c r="M1897" s="33">
        <v>168440.57</v>
      </c>
      <c r="N1897" s="33">
        <v>46192.52</v>
      </c>
      <c r="O1897" s="24">
        <v>37408.19</v>
      </c>
      <c r="P1897" s="30">
        <f t="shared" si="145"/>
        <v>0.59590448372517424</v>
      </c>
      <c r="Q1897" s="25">
        <v>6193.96</v>
      </c>
      <c r="R1897" s="25">
        <v>110537.15</v>
      </c>
      <c r="S1897" s="26">
        <v>28262.61</v>
      </c>
      <c r="T1897" s="33">
        <v>5295.22</v>
      </c>
      <c r="U1897" s="30">
        <f t="shared" si="146"/>
        <v>8.435172459055669E-2</v>
      </c>
      <c r="V1897" s="33">
        <v>0</v>
      </c>
      <c r="W1897" s="33">
        <v>0</v>
      </c>
      <c r="X1897" s="33">
        <v>0</v>
      </c>
      <c r="Y1897" s="24">
        <v>492.12759999999997</v>
      </c>
      <c r="Z1897" s="30">
        <f t="shared" si="147"/>
        <v>7.8394876470876829E-3</v>
      </c>
      <c r="AA1897" s="25">
        <v>0</v>
      </c>
      <c r="AB1897" s="25">
        <v>4181.1570000000002</v>
      </c>
      <c r="AC1897" s="26">
        <v>0</v>
      </c>
      <c r="AD1897" s="33">
        <v>15859.37</v>
      </c>
      <c r="AE1897" s="30">
        <f t="shared" si="148"/>
        <v>0.25263637968200325</v>
      </c>
      <c r="AF1897" s="33">
        <v>832.68</v>
      </c>
      <c r="AG1897" s="33">
        <v>41134.639999999999</v>
      </c>
      <c r="AH1897" s="33">
        <v>11571.72</v>
      </c>
      <c r="AI1897" s="24">
        <v>3720.57</v>
      </c>
      <c r="AJ1897" s="30">
        <f t="shared" si="149"/>
        <v>5.9267886123690335E-2</v>
      </c>
      <c r="AK1897" s="25">
        <v>0</v>
      </c>
      <c r="AL1897" s="25">
        <v>9823.7000000000007</v>
      </c>
      <c r="AM1897" s="26">
        <v>0</v>
      </c>
    </row>
    <row r="1898" spans="1:39" x14ac:dyDescent="0.25">
      <c r="A1898" t="s">
        <v>1682</v>
      </c>
      <c r="B1898" t="s">
        <v>1683</v>
      </c>
      <c r="C1898" s="2" t="s">
        <v>4518</v>
      </c>
      <c r="D1898" s="33">
        <v>429</v>
      </c>
      <c r="E1898" s="34">
        <v>0.23327895595432299</v>
      </c>
      <c r="F1898" s="33">
        <v>1839</v>
      </c>
      <c r="G1898" s="43">
        <v>7.29</v>
      </c>
      <c r="H1898" s="50">
        <v>2</v>
      </c>
      <c r="I1898" s="50">
        <v>16</v>
      </c>
      <c r="J1898" s="51">
        <v>6</v>
      </c>
      <c r="K1898" s="33">
        <v>47326.32</v>
      </c>
      <c r="L1898" s="33">
        <v>9489.3799999999992</v>
      </c>
      <c r="M1898" s="33">
        <v>109223.93</v>
      </c>
      <c r="N1898" s="33">
        <v>37470.49</v>
      </c>
      <c r="O1898" s="24">
        <v>32349.65</v>
      </c>
      <c r="P1898" s="30">
        <f t="shared" si="145"/>
        <v>0.68354458998713619</v>
      </c>
      <c r="Q1898" s="25">
        <v>4904.76</v>
      </c>
      <c r="R1898" s="25">
        <v>78351.92</v>
      </c>
      <c r="S1898" s="26">
        <v>26998.63</v>
      </c>
      <c r="T1898" s="33">
        <v>3616.46</v>
      </c>
      <c r="U1898" s="30">
        <f t="shared" si="146"/>
        <v>7.6415406902543864E-2</v>
      </c>
      <c r="V1898" s="33">
        <v>0</v>
      </c>
      <c r="W1898" s="33">
        <v>0</v>
      </c>
      <c r="X1898" s="33">
        <v>0</v>
      </c>
      <c r="Y1898" s="24">
        <v>35.955199999999998</v>
      </c>
      <c r="Z1898" s="30">
        <f t="shared" si="147"/>
        <v>7.5972946977495819E-4</v>
      </c>
      <c r="AA1898" s="25">
        <v>0</v>
      </c>
      <c r="AB1898" s="25">
        <v>0</v>
      </c>
      <c r="AC1898" s="26">
        <v>0</v>
      </c>
      <c r="AD1898" s="33">
        <v>9193</v>
      </c>
      <c r="AE1898" s="30">
        <f t="shared" si="148"/>
        <v>0.1942470912591556</v>
      </c>
      <c r="AF1898" s="33">
        <v>1474.54</v>
      </c>
      <c r="AG1898" s="33">
        <v>23178.54</v>
      </c>
      <c r="AH1898" s="33">
        <v>6780.15</v>
      </c>
      <c r="AI1898" s="24">
        <v>2131.25</v>
      </c>
      <c r="AJ1898" s="30">
        <f t="shared" si="149"/>
        <v>4.5033080957910948E-2</v>
      </c>
      <c r="AK1898" s="25">
        <v>0</v>
      </c>
      <c r="AL1898" s="25">
        <v>9768.08</v>
      </c>
      <c r="AM1898" s="26">
        <v>1000</v>
      </c>
    </row>
    <row r="1899" spans="1:39" x14ac:dyDescent="0.25">
      <c r="A1899" t="s">
        <v>1684</v>
      </c>
      <c r="B1899" t="s">
        <v>1685</v>
      </c>
      <c r="C1899" s="2" t="s">
        <v>4517</v>
      </c>
      <c r="D1899" s="33">
        <v>275</v>
      </c>
      <c r="E1899" s="34">
        <v>0.73333333333333328</v>
      </c>
      <c r="F1899" s="33">
        <v>375</v>
      </c>
      <c r="G1899" s="43">
        <v>9.48</v>
      </c>
      <c r="H1899" s="50">
        <v>2</v>
      </c>
      <c r="I1899" s="50">
        <v>25</v>
      </c>
      <c r="J1899" s="51">
        <v>7</v>
      </c>
      <c r="K1899" s="33">
        <v>102009.66</v>
      </c>
      <c r="L1899" s="33">
        <v>18212.34</v>
      </c>
      <c r="M1899" s="33">
        <v>271823.67</v>
      </c>
      <c r="N1899" s="33">
        <v>70328.399999999994</v>
      </c>
      <c r="O1899" s="24">
        <v>55706.23</v>
      </c>
      <c r="P1899" s="30">
        <f t="shared" si="145"/>
        <v>0.54608779207773073</v>
      </c>
      <c r="Q1899" s="25">
        <v>6193.96</v>
      </c>
      <c r="R1899" s="25">
        <v>154335.46</v>
      </c>
      <c r="S1899" s="26">
        <v>44300.09</v>
      </c>
      <c r="T1899" s="33">
        <v>17938.189999999999</v>
      </c>
      <c r="U1899" s="30">
        <f t="shared" si="146"/>
        <v>0.17584795400749301</v>
      </c>
      <c r="V1899" s="33">
        <v>0</v>
      </c>
      <c r="W1899" s="33">
        <v>154820.48000000001</v>
      </c>
      <c r="X1899" s="33">
        <v>0</v>
      </c>
      <c r="Y1899" s="24">
        <v>241.49549999999999</v>
      </c>
      <c r="Z1899" s="30">
        <f t="shared" si="147"/>
        <v>2.3673787364843681E-3</v>
      </c>
      <c r="AA1899" s="25">
        <v>0</v>
      </c>
      <c r="AB1899" s="25">
        <v>0</v>
      </c>
      <c r="AC1899" s="26">
        <v>0</v>
      </c>
      <c r="AD1899" s="33">
        <v>22350.19</v>
      </c>
      <c r="AE1899" s="30">
        <f t="shared" si="148"/>
        <v>0.21909875986254634</v>
      </c>
      <c r="AF1899" s="33">
        <v>2333.61</v>
      </c>
      <c r="AG1899" s="33">
        <v>56619.58</v>
      </c>
      <c r="AH1899" s="33">
        <v>17712.97</v>
      </c>
      <c r="AI1899" s="24">
        <v>5773.55</v>
      </c>
      <c r="AJ1899" s="30">
        <f t="shared" si="149"/>
        <v>5.6598071202276334E-2</v>
      </c>
      <c r="AK1899" s="25">
        <v>0</v>
      </c>
      <c r="AL1899" s="25">
        <v>27693.59</v>
      </c>
      <c r="AM1899" s="26">
        <v>1188.69</v>
      </c>
    </row>
    <row r="1900" spans="1:39" x14ac:dyDescent="0.25">
      <c r="A1900" t="s">
        <v>1684</v>
      </c>
      <c r="B1900" t="s">
        <v>1685</v>
      </c>
      <c r="C1900" s="2" t="s">
        <v>4518</v>
      </c>
      <c r="D1900" s="33">
        <v>107</v>
      </c>
      <c r="E1900" s="34">
        <v>0.25295508274231676</v>
      </c>
      <c r="F1900" s="33">
        <v>423</v>
      </c>
      <c r="G1900" s="43">
        <v>9.42</v>
      </c>
      <c r="H1900" s="50">
        <v>3</v>
      </c>
      <c r="I1900" s="50">
        <v>25</v>
      </c>
      <c r="J1900" s="51">
        <v>8</v>
      </c>
      <c r="K1900" s="33">
        <v>70317.17</v>
      </c>
      <c r="L1900" s="33">
        <v>14706.66</v>
      </c>
      <c r="M1900" s="33">
        <v>245777.01</v>
      </c>
      <c r="N1900" s="33">
        <v>52060.55</v>
      </c>
      <c r="O1900" s="24">
        <v>40665.94</v>
      </c>
      <c r="P1900" s="30">
        <f t="shared" si="145"/>
        <v>0.57832162471840098</v>
      </c>
      <c r="Q1900" s="25">
        <v>6861.86</v>
      </c>
      <c r="R1900" s="25">
        <v>111949.26</v>
      </c>
      <c r="S1900" s="26">
        <v>35097.230000000003</v>
      </c>
      <c r="T1900" s="33">
        <v>12038.88</v>
      </c>
      <c r="U1900" s="30">
        <f t="shared" si="146"/>
        <v>0.17120825539480614</v>
      </c>
      <c r="V1900" s="33">
        <v>0</v>
      </c>
      <c r="W1900" s="33">
        <v>96567.7</v>
      </c>
      <c r="X1900" s="33">
        <v>0</v>
      </c>
      <c r="Y1900" s="24">
        <v>0</v>
      </c>
      <c r="Z1900" s="30">
        <f t="shared" si="147"/>
        <v>0</v>
      </c>
      <c r="AA1900" s="25">
        <v>0</v>
      </c>
      <c r="AB1900" s="25">
        <v>0</v>
      </c>
      <c r="AC1900" s="26">
        <v>0</v>
      </c>
      <c r="AD1900" s="33">
        <v>13510.16</v>
      </c>
      <c r="AE1900" s="30">
        <f t="shared" si="148"/>
        <v>0.19213173681477796</v>
      </c>
      <c r="AF1900" s="33">
        <v>2623.79</v>
      </c>
      <c r="AG1900" s="33">
        <v>29877.64</v>
      </c>
      <c r="AH1900" s="33">
        <v>11046.19</v>
      </c>
      <c r="AI1900" s="24">
        <v>4102.1899999999996</v>
      </c>
      <c r="AJ1900" s="30">
        <f t="shared" si="149"/>
        <v>5.8338383072014985E-2</v>
      </c>
      <c r="AK1900" s="25">
        <v>0</v>
      </c>
      <c r="AL1900" s="25">
        <v>17554.439999999999</v>
      </c>
      <c r="AM1900" s="26">
        <v>1548.47</v>
      </c>
    </row>
    <row r="1901" spans="1:39" x14ac:dyDescent="0.25">
      <c r="A1901" t="s">
        <v>1686</v>
      </c>
      <c r="B1901" t="s">
        <v>1687</v>
      </c>
      <c r="C1901" s="2" t="s">
        <v>4517</v>
      </c>
      <c r="D1901" s="33">
        <v>974</v>
      </c>
      <c r="E1901" s="34">
        <v>0.76813880126182965</v>
      </c>
      <c r="F1901" s="33">
        <v>1268</v>
      </c>
      <c r="G1901" s="43">
        <v>4.84</v>
      </c>
      <c r="H1901" s="50">
        <v>1</v>
      </c>
      <c r="I1901" s="50">
        <v>12</v>
      </c>
      <c r="J1901" s="51">
        <v>3</v>
      </c>
      <c r="K1901" s="33">
        <v>51698.07</v>
      </c>
      <c r="L1901" s="33">
        <v>11398.48</v>
      </c>
      <c r="M1901" s="33">
        <v>126595.55</v>
      </c>
      <c r="N1901" s="33">
        <v>40475.79</v>
      </c>
      <c r="O1901" s="24">
        <v>32241.91</v>
      </c>
      <c r="P1901" s="30">
        <f t="shared" si="145"/>
        <v>0.62365790444401503</v>
      </c>
      <c r="Q1901" s="25">
        <v>6193.96</v>
      </c>
      <c r="R1901" s="25">
        <v>89451.89</v>
      </c>
      <c r="S1901" s="26">
        <v>22439</v>
      </c>
      <c r="T1901" s="33">
        <v>1725.6</v>
      </c>
      <c r="U1901" s="30">
        <f t="shared" si="146"/>
        <v>3.337842205714836E-2</v>
      </c>
      <c r="V1901" s="33">
        <v>0</v>
      </c>
      <c r="W1901" s="33">
        <v>0</v>
      </c>
      <c r="X1901" s="33">
        <v>0</v>
      </c>
      <c r="Y1901" s="24">
        <v>562.89139999999998</v>
      </c>
      <c r="Z1901" s="30">
        <f t="shared" si="147"/>
        <v>1.088805442833746E-2</v>
      </c>
      <c r="AA1901" s="25">
        <v>0</v>
      </c>
      <c r="AB1901" s="25">
        <v>5012.4210000000003</v>
      </c>
      <c r="AC1901" s="26">
        <v>0</v>
      </c>
      <c r="AD1901" s="33">
        <v>14026.75</v>
      </c>
      <c r="AE1901" s="30">
        <f t="shared" si="148"/>
        <v>0.27132057347595373</v>
      </c>
      <c r="AF1901" s="33">
        <v>491.05</v>
      </c>
      <c r="AG1901" s="33">
        <v>37184.129999999997</v>
      </c>
      <c r="AH1901" s="33">
        <v>10208.08</v>
      </c>
      <c r="AI1901" s="24">
        <v>3140.92</v>
      </c>
      <c r="AJ1901" s="30">
        <f t="shared" si="149"/>
        <v>6.0755072674860008E-2</v>
      </c>
      <c r="AK1901" s="25">
        <v>0</v>
      </c>
      <c r="AL1901" s="25">
        <v>4884.04</v>
      </c>
      <c r="AM1901" s="26">
        <v>0</v>
      </c>
    </row>
    <row r="1902" spans="1:39" x14ac:dyDescent="0.25">
      <c r="A1902" t="s">
        <v>1686</v>
      </c>
      <c r="B1902" t="s">
        <v>1687</v>
      </c>
      <c r="C1902" s="2" t="s">
        <v>4518</v>
      </c>
      <c r="D1902" s="33">
        <v>322</v>
      </c>
      <c r="E1902" s="34">
        <v>0.22740112994350281</v>
      </c>
      <c r="F1902" s="33">
        <v>1416</v>
      </c>
      <c r="G1902" s="43">
        <v>6.59</v>
      </c>
      <c r="H1902" s="50">
        <v>2</v>
      </c>
      <c r="I1902" s="50">
        <v>13</v>
      </c>
      <c r="J1902" s="51">
        <v>6</v>
      </c>
      <c r="K1902" s="33">
        <v>39686.5</v>
      </c>
      <c r="L1902" s="33">
        <v>9112.85</v>
      </c>
      <c r="M1902" s="33">
        <v>90625.08</v>
      </c>
      <c r="N1902" s="33">
        <v>33964.03</v>
      </c>
      <c r="O1902" s="24">
        <v>29586.17</v>
      </c>
      <c r="P1902" s="30">
        <f t="shared" si="145"/>
        <v>0.74549708339107756</v>
      </c>
      <c r="Q1902" s="25">
        <v>4754.09</v>
      </c>
      <c r="R1902" s="25">
        <v>66606.97</v>
      </c>
      <c r="S1902" s="26">
        <v>25675.35</v>
      </c>
      <c r="T1902" s="33">
        <v>817.71</v>
      </c>
      <c r="U1902" s="30">
        <f t="shared" si="146"/>
        <v>2.0604235697277411E-2</v>
      </c>
      <c r="V1902" s="33">
        <v>0</v>
      </c>
      <c r="W1902" s="33">
        <v>0</v>
      </c>
      <c r="X1902" s="33">
        <v>0</v>
      </c>
      <c r="Y1902" s="24">
        <v>47.902999999999999</v>
      </c>
      <c r="Z1902" s="30">
        <f t="shared" si="147"/>
        <v>1.2070351378932382E-3</v>
      </c>
      <c r="AA1902" s="25">
        <v>0</v>
      </c>
      <c r="AB1902" s="25">
        <v>0</v>
      </c>
      <c r="AC1902" s="26">
        <v>0</v>
      </c>
      <c r="AD1902" s="33">
        <v>7758.41</v>
      </c>
      <c r="AE1902" s="30">
        <f t="shared" si="148"/>
        <v>0.19549242185629873</v>
      </c>
      <c r="AF1902" s="33">
        <v>1368.61</v>
      </c>
      <c r="AG1902" s="33">
        <v>21444.07</v>
      </c>
      <c r="AH1902" s="33">
        <v>5762.99</v>
      </c>
      <c r="AI1902" s="24">
        <v>1476.31</v>
      </c>
      <c r="AJ1902" s="30">
        <f t="shared" si="149"/>
        <v>3.7199299509908912E-2</v>
      </c>
      <c r="AK1902" s="25">
        <v>0</v>
      </c>
      <c r="AL1902" s="25">
        <v>5851.48</v>
      </c>
      <c r="AM1902" s="26">
        <v>799.04</v>
      </c>
    </row>
    <row r="1903" spans="1:39" x14ac:dyDescent="0.25">
      <c r="A1903" t="s">
        <v>1688</v>
      </c>
      <c r="B1903" t="s">
        <v>1689</v>
      </c>
      <c r="C1903" s="2" t="s">
        <v>4517</v>
      </c>
      <c r="D1903" s="33">
        <v>969</v>
      </c>
      <c r="E1903" s="34">
        <v>0.75703125000000004</v>
      </c>
      <c r="F1903" s="33">
        <v>1280</v>
      </c>
      <c r="G1903" s="43">
        <v>6.15</v>
      </c>
      <c r="H1903" s="50">
        <v>2</v>
      </c>
      <c r="I1903" s="50">
        <v>12</v>
      </c>
      <c r="J1903" s="51">
        <v>6</v>
      </c>
      <c r="K1903" s="33">
        <v>43365.63</v>
      </c>
      <c r="L1903" s="33">
        <v>12087.98</v>
      </c>
      <c r="M1903" s="33">
        <v>97858.240000000005</v>
      </c>
      <c r="N1903" s="33">
        <v>36321.21</v>
      </c>
      <c r="O1903" s="24">
        <v>32853.17</v>
      </c>
      <c r="P1903" s="30">
        <f t="shared" si="145"/>
        <v>0.75758544266507832</v>
      </c>
      <c r="Q1903" s="25">
        <v>6193.96</v>
      </c>
      <c r="R1903" s="25">
        <v>72614.42</v>
      </c>
      <c r="S1903" s="26">
        <v>27988.23</v>
      </c>
      <c r="T1903" s="33">
        <v>1252.92</v>
      </c>
      <c r="U1903" s="30">
        <f t="shared" si="146"/>
        <v>2.8892005027944943E-2</v>
      </c>
      <c r="V1903" s="33">
        <v>0</v>
      </c>
      <c r="W1903" s="33">
        <v>0</v>
      </c>
      <c r="X1903" s="33">
        <v>0</v>
      </c>
      <c r="Y1903" s="24">
        <v>115.5086</v>
      </c>
      <c r="Z1903" s="30">
        <f t="shared" si="147"/>
        <v>2.6635978769361823E-3</v>
      </c>
      <c r="AA1903" s="25">
        <v>0</v>
      </c>
      <c r="AB1903" s="25">
        <v>0</v>
      </c>
      <c r="AC1903" s="26">
        <v>0</v>
      </c>
      <c r="AD1903" s="33">
        <v>6690.05</v>
      </c>
      <c r="AE1903" s="30">
        <f t="shared" si="148"/>
        <v>0.15427079002426577</v>
      </c>
      <c r="AF1903" s="33">
        <v>1126.17</v>
      </c>
      <c r="AG1903" s="33">
        <v>16356.35</v>
      </c>
      <c r="AH1903" s="33">
        <v>5010.08</v>
      </c>
      <c r="AI1903" s="24">
        <v>2453.9899999999998</v>
      </c>
      <c r="AJ1903" s="30">
        <f t="shared" si="149"/>
        <v>5.6588362719508511E-2</v>
      </c>
      <c r="AK1903" s="25">
        <v>0</v>
      </c>
      <c r="AL1903" s="25">
        <v>7772.6</v>
      </c>
      <c r="AM1903" s="26">
        <v>1702.28</v>
      </c>
    </row>
    <row r="1904" spans="1:39" x14ac:dyDescent="0.25">
      <c r="A1904" t="s">
        <v>1688</v>
      </c>
      <c r="B1904" t="s">
        <v>1689</v>
      </c>
      <c r="C1904" s="2" t="s">
        <v>4518</v>
      </c>
      <c r="D1904" s="33">
        <v>733</v>
      </c>
      <c r="E1904" s="34">
        <v>0.22252580449301762</v>
      </c>
      <c r="F1904" s="33">
        <v>3294</v>
      </c>
      <c r="G1904" s="43">
        <v>5.51</v>
      </c>
      <c r="H1904" s="50">
        <v>2</v>
      </c>
      <c r="I1904" s="50">
        <v>10</v>
      </c>
      <c r="J1904" s="51">
        <v>5</v>
      </c>
      <c r="K1904" s="33">
        <v>34705.74</v>
      </c>
      <c r="L1904" s="33">
        <v>9342.66</v>
      </c>
      <c r="M1904" s="33">
        <v>83030.77</v>
      </c>
      <c r="N1904" s="33">
        <v>27208.93</v>
      </c>
      <c r="O1904" s="24">
        <v>25349.16</v>
      </c>
      <c r="P1904" s="30">
        <f t="shared" si="145"/>
        <v>0.73040252131203665</v>
      </c>
      <c r="Q1904" s="25">
        <v>4499.7700000000004</v>
      </c>
      <c r="R1904" s="25">
        <v>54701.39</v>
      </c>
      <c r="S1904" s="26">
        <v>21866.44</v>
      </c>
      <c r="T1904" s="33">
        <v>1928.79</v>
      </c>
      <c r="U1904" s="30">
        <f t="shared" si="146"/>
        <v>5.5575533038627042E-2</v>
      </c>
      <c r="V1904" s="33">
        <v>0</v>
      </c>
      <c r="W1904" s="33">
        <v>0</v>
      </c>
      <c r="X1904" s="33">
        <v>0</v>
      </c>
      <c r="Y1904" s="24">
        <v>5.4687000000000001</v>
      </c>
      <c r="Z1904" s="30">
        <f t="shared" si="147"/>
        <v>1.5757335818224883E-4</v>
      </c>
      <c r="AA1904" s="25">
        <v>0</v>
      </c>
      <c r="AB1904" s="25">
        <v>0</v>
      </c>
      <c r="AC1904" s="26">
        <v>0</v>
      </c>
      <c r="AD1904" s="33">
        <v>5620.6</v>
      </c>
      <c r="AE1904" s="30">
        <f t="shared" si="148"/>
        <v>0.1619501557955543</v>
      </c>
      <c r="AF1904" s="33">
        <v>756.53</v>
      </c>
      <c r="AG1904" s="33">
        <v>14079.5</v>
      </c>
      <c r="AH1904" s="33">
        <v>4175.51</v>
      </c>
      <c r="AI1904" s="24">
        <v>1801.72</v>
      </c>
      <c r="AJ1904" s="30">
        <f t="shared" si="149"/>
        <v>5.1914179037819107E-2</v>
      </c>
      <c r="AK1904" s="25">
        <v>0</v>
      </c>
      <c r="AL1904" s="25">
        <v>5378.95</v>
      </c>
      <c r="AM1904" s="26">
        <v>1000.68</v>
      </c>
    </row>
    <row r="1905" spans="1:39" x14ac:dyDescent="0.25">
      <c r="A1905" t="s">
        <v>1690</v>
      </c>
      <c r="B1905" t="s">
        <v>1691</v>
      </c>
      <c r="C1905" s="2" t="s">
        <v>4517</v>
      </c>
      <c r="D1905" s="33">
        <v>231</v>
      </c>
      <c r="E1905" s="34">
        <v>0.81052631578947365</v>
      </c>
      <c r="F1905" s="33">
        <v>285</v>
      </c>
      <c r="G1905" s="43">
        <v>8.1199999999999992</v>
      </c>
      <c r="H1905" s="50">
        <v>3</v>
      </c>
      <c r="I1905" s="50">
        <v>18</v>
      </c>
      <c r="J1905" s="51">
        <v>7</v>
      </c>
      <c r="K1905" s="33">
        <v>61138.92</v>
      </c>
      <c r="L1905" s="33">
        <v>17508.88</v>
      </c>
      <c r="M1905" s="33">
        <v>146366.62</v>
      </c>
      <c r="N1905" s="33">
        <v>46762.37</v>
      </c>
      <c r="O1905" s="24">
        <v>45118.68</v>
      </c>
      <c r="P1905" s="30">
        <f t="shared" si="145"/>
        <v>0.73796985618980515</v>
      </c>
      <c r="Q1905" s="25">
        <v>12297.22</v>
      </c>
      <c r="R1905" s="25">
        <v>102719.85</v>
      </c>
      <c r="S1905" s="26">
        <v>35370.800000000003</v>
      </c>
      <c r="T1905" s="33">
        <v>2694.46</v>
      </c>
      <c r="U1905" s="30">
        <f t="shared" si="146"/>
        <v>4.4071108877945506E-2</v>
      </c>
      <c r="V1905" s="33">
        <v>0</v>
      </c>
      <c r="W1905" s="33">
        <v>0</v>
      </c>
      <c r="X1905" s="33">
        <v>0</v>
      </c>
      <c r="Y1905" s="24">
        <v>50.756</v>
      </c>
      <c r="Z1905" s="30">
        <f t="shared" si="147"/>
        <v>8.3017495238712103E-4</v>
      </c>
      <c r="AA1905" s="25">
        <v>0</v>
      </c>
      <c r="AB1905" s="25">
        <v>0</v>
      </c>
      <c r="AC1905" s="26">
        <v>0</v>
      </c>
      <c r="AD1905" s="33">
        <v>8994.08</v>
      </c>
      <c r="AE1905" s="30">
        <f t="shared" si="148"/>
        <v>0.14710891196638737</v>
      </c>
      <c r="AF1905" s="33">
        <v>1600.57</v>
      </c>
      <c r="AG1905" s="33">
        <v>23143.37</v>
      </c>
      <c r="AH1905" s="33">
        <v>6590.29</v>
      </c>
      <c r="AI1905" s="24">
        <v>4280.9399999999996</v>
      </c>
      <c r="AJ1905" s="30">
        <f t="shared" si="149"/>
        <v>7.0019882588701274E-2</v>
      </c>
      <c r="AK1905" s="25">
        <v>42</v>
      </c>
      <c r="AL1905" s="25">
        <v>13268.45</v>
      </c>
      <c r="AM1905" s="26">
        <v>2513.25</v>
      </c>
    </row>
    <row r="1906" spans="1:39" x14ac:dyDescent="0.25">
      <c r="A1906" t="s">
        <v>1690</v>
      </c>
      <c r="B1906" t="s">
        <v>1691</v>
      </c>
      <c r="C1906" s="2" t="s">
        <v>4518</v>
      </c>
      <c r="D1906" s="33">
        <v>99</v>
      </c>
      <c r="E1906" s="34">
        <v>0.23130841121495327</v>
      </c>
      <c r="F1906" s="33">
        <v>428</v>
      </c>
      <c r="G1906" s="43">
        <v>8.6999999999999993</v>
      </c>
      <c r="H1906" s="50">
        <v>2</v>
      </c>
      <c r="I1906" s="50">
        <v>18</v>
      </c>
      <c r="J1906" s="51">
        <v>8</v>
      </c>
      <c r="K1906" s="33">
        <v>68002.36</v>
      </c>
      <c r="L1906" s="33">
        <v>15639.96</v>
      </c>
      <c r="M1906" s="33">
        <v>189630.57</v>
      </c>
      <c r="N1906" s="33">
        <v>53223.29</v>
      </c>
      <c r="O1906" s="24">
        <v>41523.86</v>
      </c>
      <c r="P1906" s="30">
        <f t="shared" si="145"/>
        <v>0.6106238077619659</v>
      </c>
      <c r="Q1906" s="25">
        <v>6686.8</v>
      </c>
      <c r="R1906" s="25">
        <v>111525.11</v>
      </c>
      <c r="S1906" s="26">
        <v>36444.07</v>
      </c>
      <c r="T1906" s="33">
        <v>10309.61</v>
      </c>
      <c r="U1906" s="30">
        <f t="shared" si="146"/>
        <v>0.15160665012214283</v>
      </c>
      <c r="V1906" s="33">
        <v>0</v>
      </c>
      <c r="W1906" s="33">
        <v>68154.33</v>
      </c>
      <c r="X1906" s="33">
        <v>0</v>
      </c>
      <c r="Y1906" s="24">
        <v>0</v>
      </c>
      <c r="Z1906" s="30">
        <f t="shared" si="147"/>
        <v>0</v>
      </c>
      <c r="AA1906" s="25">
        <v>0</v>
      </c>
      <c r="AB1906" s="25">
        <v>0</v>
      </c>
      <c r="AC1906" s="26">
        <v>0</v>
      </c>
      <c r="AD1906" s="33">
        <v>10950.69</v>
      </c>
      <c r="AE1906" s="30">
        <f t="shared" si="148"/>
        <v>0.16103396999751185</v>
      </c>
      <c r="AF1906" s="33">
        <v>1699.43</v>
      </c>
      <c r="AG1906" s="33">
        <v>30768.41</v>
      </c>
      <c r="AH1906" s="33">
        <v>8896.66</v>
      </c>
      <c r="AI1906" s="24">
        <v>5218.2</v>
      </c>
      <c r="AJ1906" s="30">
        <f t="shared" si="149"/>
        <v>7.6735572118379419E-2</v>
      </c>
      <c r="AK1906" s="25">
        <v>0</v>
      </c>
      <c r="AL1906" s="25">
        <v>28372.799999999999</v>
      </c>
      <c r="AM1906" s="26">
        <v>2497.2199999999998</v>
      </c>
    </row>
    <row r="1907" spans="1:39" x14ac:dyDescent="0.25">
      <c r="A1907" t="s">
        <v>1692</v>
      </c>
      <c r="B1907" t="s">
        <v>1693</v>
      </c>
      <c r="C1907" s="2" t="s">
        <v>4517</v>
      </c>
      <c r="D1907" s="33">
        <v>738</v>
      </c>
      <c r="E1907" s="34">
        <v>0.74170854271356779</v>
      </c>
      <c r="F1907" s="33">
        <v>995</v>
      </c>
      <c r="G1907" s="43">
        <v>5.54</v>
      </c>
      <c r="H1907" s="50">
        <v>2</v>
      </c>
      <c r="I1907" s="50">
        <v>10</v>
      </c>
      <c r="J1907" s="51">
        <v>5</v>
      </c>
      <c r="K1907" s="33">
        <v>37802.44</v>
      </c>
      <c r="L1907" s="33">
        <v>11237.92</v>
      </c>
      <c r="M1907" s="33">
        <v>76780.62</v>
      </c>
      <c r="N1907" s="33">
        <v>33118.33</v>
      </c>
      <c r="O1907" s="24">
        <v>29013.96</v>
      </c>
      <c r="P1907" s="30">
        <f t="shared" si="145"/>
        <v>0.76751553603418188</v>
      </c>
      <c r="Q1907" s="25">
        <v>6193.96</v>
      </c>
      <c r="R1907" s="25">
        <v>60740.43</v>
      </c>
      <c r="S1907" s="26">
        <v>25737.41</v>
      </c>
      <c r="T1907" s="33">
        <v>801.7</v>
      </c>
      <c r="U1907" s="30">
        <f t="shared" si="146"/>
        <v>2.120762575114199E-2</v>
      </c>
      <c r="V1907" s="33">
        <v>0</v>
      </c>
      <c r="W1907" s="33">
        <v>0</v>
      </c>
      <c r="X1907" s="33">
        <v>0</v>
      </c>
      <c r="Y1907" s="24">
        <v>135.77670000000001</v>
      </c>
      <c r="Z1907" s="30">
        <f t="shared" si="147"/>
        <v>3.5917443424286896E-3</v>
      </c>
      <c r="AA1907" s="25">
        <v>0</v>
      </c>
      <c r="AB1907" s="25">
        <v>0</v>
      </c>
      <c r="AC1907" s="26">
        <v>0</v>
      </c>
      <c r="AD1907" s="33">
        <v>5968.87</v>
      </c>
      <c r="AE1907" s="30">
        <f t="shared" si="148"/>
        <v>0.15789642150083433</v>
      </c>
      <c r="AF1907" s="33">
        <v>1048.2</v>
      </c>
      <c r="AG1907" s="33">
        <v>14397.54</v>
      </c>
      <c r="AH1907" s="33">
        <v>4708.9399999999996</v>
      </c>
      <c r="AI1907" s="24">
        <v>1882.13</v>
      </c>
      <c r="AJ1907" s="30">
        <f t="shared" si="149"/>
        <v>4.9788585075460738E-2</v>
      </c>
      <c r="AK1907" s="25">
        <v>0</v>
      </c>
      <c r="AL1907" s="25">
        <v>5102.84</v>
      </c>
      <c r="AM1907" s="26">
        <v>1451.81</v>
      </c>
    </row>
    <row r="1908" spans="1:39" x14ac:dyDescent="0.25">
      <c r="A1908" t="s">
        <v>1692</v>
      </c>
      <c r="B1908" t="s">
        <v>1693</v>
      </c>
      <c r="C1908" s="2" t="s">
        <v>4518</v>
      </c>
      <c r="D1908" s="33">
        <v>634</v>
      </c>
      <c r="E1908" s="34">
        <v>0.2212142358688067</v>
      </c>
      <c r="F1908" s="33">
        <v>2866</v>
      </c>
      <c r="G1908" s="43">
        <v>5.0199999999999996</v>
      </c>
      <c r="H1908" s="50">
        <v>2</v>
      </c>
      <c r="I1908" s="50">
        <v>9</v>
      </c>
      <c r="J1908" s="51">
        <v>5</v>
      </c>
      <c r="K1908" s="33">
        <v>29506.42</v>
      </c>
      <c r="L1908" s="33">
        <v>9228.91</v>
      </c>
      <c r="M1908" s="33">
        <v>58429.33</v>
      </c>
      <c r="N1908" s="33">
        <v>24957.85</v>
      </c>
      <c r="O1908" s="24">
        <v>22823.45</v>
      </c>
      <c r="P1908" s="30">
        <f t="shared" si="145"/>
        <v>0.77350793488332381</v>
      </c>
      <c r="Q1908" s="25">
        <v>4499.7700000000004</v>
      </c>
      <c r="R1908" s="25">
        <v>46886.9</v>
      </c>
      <c r="S1908" s="26">
        <v>20054.080000000002</v>
      </c>
      <c r="T1908" s="33">
        <v>620.12</v>
      </c>
      <c r="U1908" s="30">
        <f t="shared" si="146"/>
        <v>2.1016443201174524E-2</v>
      </c>
      <c r="V1908" s="33">
        <v>0</v>
      </c>
      <c r="W1908" s="33">
        <v>0</v>
      </c>
      <c r="X1908" s="33">
        <v>0</v>
      </c>
      <c r="Y1908" s="24">
        <v>6.3227000000000002</v>
      </c>
      <c r="Z1908" s="30">
        <f t="shared" si="147"/>
        <v>2.1428217994592366E-4</v>
      </c>
      <c r="AA1908" s="25">
        <v>0</v>
      </c>
      <c r="AB1908" s="25">
        <v>0</v>
      </c>
      <c r="AC1908" s="26">
        <v>0</v>
      </c>
      <c r="AD1908" s="33">
        <v>4788.3</v>
      </c>
      <c r="AE1908" s="30">
        <f t="shared" si="148"/>
        <v>0.16227993772202798</v>
      </c>
      <c r="AF1908" s="33">
        <v>725.59</v>
      </c>
      <c r="AG1908" s="33">
        <v>12312.74</v>
      </c>
      <c r="AH1908" s="33">
        <v>3878.36</v>
      </c>
      <c r="AI1908" s="24">
        <v>1268.23</v>
      </c>
      <c r="AJ1908" s="30">
        <f t="shared" si="149"/>
        <v>4.2981493519037552E-2</v>
      </c>
      <c r="AK1908" s="25">
        <v>0</v>
      </c>
      <c r="AL1908" s="25">
        <v>3047.61</v>
      </c>
      <c r="AM1908" s="26">
        <v>890.1</v>
      </c>
    </row>
    <row r="1909" spans="1:39" x14ac:dyDescent="0.25">
      <c r="A1909" t="s">
        <v>1694</v>
      </c>
      <c r="B1909" t="s">
        <v>1695</v>
      </c>
      <c r="C1909" s="2" t="s">
        <v>4517</v>
      </c>
      <c r="D1909" s="33">
        <v>233</v>
      </c>
      <c r="E1909" s="34">
        <v>0.78983050847457625</v>
      </c>
      <c r="F1909" s="33">
        <v>295</v>
      </c>
      <c r="G1909" s="43">
        <v>5.24</v>
      </c>
      <c r="H1909" s="50">
        <v>1</v>
      </c>
      <c r="I1909" s="50">
        <v>14</v>
      </c>
      <c r="J1909" s="51">
        <v>3</v>
      </c>
      <c r="K1909" s="33">
        <v>67034.710000000006</v>
      </c>
      <c r="L1909" s="33">
        <v>9702.2800000000007</v>
      </c>
      <c r="M1909" s="33">
        <v>172793.28</v>
      </c>
      <c r="N1909" s="33">
        <v>47641.98</v>
      </c>
      <c r="O1909" s="24">
        <v>25525.97</v>
      </c>
      <c r="P1909" s="30">
        <f t="shared" si="145"/>
        <v>0.38078735628154425</v>
      </c>
      <c r="Q1909" s="25">
        <v>0</v>
      </c>
      <c r="R1909" s="25">
        <v>89710.63</v>
      </c>
      <c r="S1909" s="26">
        <v>18157.11</v>
      </c>
      <c r="T1909" s="33">
        <v>16566.91</v>
      </c>
      <c r="U1909" s="30">
        <f t="shared" si="146"/>
        <v>0.24713928053093687</v>
      </c>
      <c r="V1909" s="33">
        <v>0</v>
      </c>
      <c r="W1909" s="33">
        <v>81247.05</v>
      </c>
      <c r="X1909" s="33">
        <v>0</v>
      </c>
      <c r="Y1909" s="24">
        <v>297.04450000000003</v>
      </c>
      <c r="Z1909" s="30">
        <f t="shared" si="147"/>
        <v>4.4312043715860035E-3</v>
      </c>
      <c r="AA1909" s="25">
        <v>0</v>
      </c>
      <c r="AB1909" s="25">
        <v>0</v>
      </c>
      <c r="AC1909" s="26">
        <v>0</v>
      </c>
      <c r="AD1909" s="33">
        <v>13231.46</v>
      </c>
      <c r="AE1909" s="30">
        <f t="shared" si="148"/>
        <v>0.19738222183701545</v>
      </c>
      <c r="AF1909" s="33">
        <v>1238.5</v>
      </c>
      <c r="AG1909" s="33">
        <v>35123.480000000003</v>
      </c>
      <c r="AH1909" s="33">
        <v>10964.86</v>
      </c>
      <c r="AI1909" s="24">
        <v>11413.33</v>
      </c>
      <c r="AJ1909" s="30">
        <f t="shared" si="149"/>
        <v>0.1702600041083194</v>
      </c>
      <c r="AK1909" s="25">
        <v>0</v>
      </c>
      <c r="AL1909" s="25">
        <v>44557.13</v>
      </c>
      <c r="AM1909" s="26">
        <v>1487.14</v>
      </c>
    </row>
    <row r="1910" spans="1:39" x14ac:dyDescent="0.25">
      <c r="A1910" t="s">
        <v>1694</v>
      </c>
      <c r="B1910" t="s">
        <v>1695</v>
      </c>
      <c r="C1910" s="2" t="s">
        <v>4518</v>
      </c>
      <c r="D1910" s="33">
        <v>73</v>
      </c>
      <c r="E1910" s="34">
        <v>0.20563380281690141</v>
      </c>
      <c r="F1910" s="33">
        <v>355</v>
      </c>
      <c r="G1910" s="43">
        <v>4.55</v>
      </c>
      <c r="H1910" s="50">
        <v>1</v>
      </c>
      <c r="I1910" s="50">
        <v>12</v>
      </c>
      <c r="J1910" s="51">
        <v>3</v>
      </c>
      <c r="K1910" s="33">
        <v>36184.65</v>
      </c>
      <c r="L1910" s="33">
        <v>6298.83</v>
      </c>
      <c r="M1910" s="33">
        <v>119365.59</v>
      </c>
      <c r="N1910" s="33">
        <v>27167.08</v>
      </c>
      <c r="O1910" s="24">
        <v>17293.39</v>
      </c>
      <c r="P1910" s="30">
        <f t="shared" si="145"/>
        <v>0.47792060998240965</v>
      </c>
      <c r="Q1910" s="25">
        <v>0</v>
      </c>
      <c r="R1910" s="25">
        <v>67905</v>
      </c>
      <c r="S1910" s="26">
        <v>9508.18</v>
      </c>
      <c r="T1910" s="33">
        <v>7948.9</v>
      </c>
      <c r="U1910" s="30">
        <f t="shared" si="146"/>
        <v>0.21967602284394072</v>
      </c>
      <c r="V1910" s="33">
        <v>0</v>
      </c>
      <c r="W1910" s="33">
        <v>66272.52</v>
      </c>
      <c r="X1910" s="33">
        <v>0</v>
      </c>
      <c r="Y1910" s="24">
        <v>156.12870000000001</v>
      </c>
      <c r="Z1910" s="30">
        <f t="shared" si="147"/>
        <v>4.314777122343314E-3</v>
      </c>
      <c r="AA1910" s="25">
        <v>0</v>
      </c>
      <c r="AB1910" s="25">
        <v>0</v>
      </c>
      <c r="AC1910" s="26">
        <v>0</v>
      </c>
      <c r="AD1910" s="33">
        <v>7369.37</v>
      </c>
      <c r="AE1910" s="30">
        <f t="shared" si="148"/>
        <v>0.20366011554623298</v>
      </c>
      <c r="AF1910" s="33">
        <v>751.02</v>
      </c>
      <c r="AG1910" s="33">
        <v>21538.81</v>
      </c>
      <c r="AH1910" s="33">
        <v>4992.91</v>
      </c>
      <c r="AI1910" s="24">
        <v>3416.86</v>
      </c>
      <c r="AJ1910" s="30">
        <f t="shared" si="149"/>
        <v>9.4428438578236906E-2</v>
      </c>
      <c r="AK1910" s="25">
        <v>0</v>
      </c>
      <c r="AL1910" s="25">
        <v>8777.2199999999993</v>
      </c>
      <c r="AM1910" s="26">
        <v>435.56</v>
      </c>
    </row>
    <row r="1911" spans="1:39" x14ac:dyDescent="0.25">
      <c r="A1911" t="s">
        <v>1696</v>
      </c>
      <c r="B1911" t="s">
        <v>1697</v>
      </c>
      <c r="C1911" s="2" t="s">
        <v>4517</v>
      </c>
      <c r="D1911" s="33">
        <v>51</v>
      </c>
      <c r="E1911" s="34">
        <v>0.80952380952380953</v>
      </c>
      <c r="F1911" s="33">
        <v>63</v>
      </c>
      <c r="G1911" s="43">
        <v>7.94</v>
      </c>
      <c r="H1911" s="50">
        <v>1</v>
      </c>
      <c r="I1911" s="50">
        <v>20</v>
      </c>
      <c r="J1911" s="51">
        <v>6</v>
      </c>
      <c r="K1911" s="33">
        <v>113742.72</v>
      </c>
      <c r="L1911" s="33">
        <v>7053.13</v>
      </c>
      <c r="M1911" s="33">
        <v>315471.21999999997</v>
      </c>
      <c r="N1911" s="33">
        <v>95392.57</v>
      </c>
      <c r="O1911" s="24">
        <v>33419.910000000003</v>
      </c>
      <c r="P1911" s="30">
        <f t="shared" si="145"/>
        <v>0.29382021108691619</v>
      </c>
      <c r="Q1911" s="25">
        <v>0</v>
      </c>
      <c r="R1911" s="25">
        <v>130254.54</v>
      </c>
      <c r="S1911" s="26">
        <v>16724.5</v>
      </c>
      <c r="T1911" s="33">
        <v>43209.25</v>
      </c>
      <c r="U1911" s="30">
        <f t="shared" si="146"/>
        <v>0.37988585115601242</v>
      </c>
      <c r="V1911" s="33">
        <v>0</v>
      </c>
      <c r="W1911" s="33">
        <v>191309.76</v>
      </c>
      <c r="X1911" s="33">
        <v>21338.71</v>
      </c>
      <c r="Y1911" s="24">
        <v>0</v>
      </c>
      <c r="Z1911" s="30">
        <f t="shared" si="147"/>
        <v>0</v>
      </c>
      <c r="AA1911" s="25">
        <v>0</v>
      </c>
      <c r="AB1911" s="25">
        <v>0</v>
      </c>
      <c r="AC1911" s="26">
        <v>0</v>
      </c>
      <c r="AD1911" s="33">
        <v>17913.11</v>
      </c>
      <c r="AE1911" s="30">
        <f t="shared" si="148"/>
        <v>0.15748796933992787</v>
      </c>
      <c r="AF1911" s="33">
        <v>1317.57</v>
      </c>
      <c r="AG1911" s="33">
        <v>54257.78</v>
      </c>
      <c r="AH1911" s="33">
        <v>14670.24</v>
      </c>
      <c r="AI1911" s="24">
        <v>19200.45</v>
      </c>
      <c r="AJ1911" s="30">
        <f t="shared" si="149"/>
        <v>0.16880596841714354</v>
      </c>
      <c r="AK1911" s="25">
        <v>0</v>
      </c>
      <c r="AL1911" s="25">
        <v>80319.740000000005</v>
      </c>
      <c r="AM1911" s="26">
        <v>8607.7000000000007</v>
      </c>
    </row>
    <row r="1912" spans="1:39" x14ac:dyDescent="0.25">
      <c r="A1912" t="s">
        <v>1696</v>
      </c>
      <c r="B1912" t="s">
        <v>1697</v>
      </c>
      <c r="C1912" s="2" t="s">
        <v>4518</v>
      </c>
      <c r="D1912" s="33">
        <v>22</v>
      </c>
      <c r="E1912" s="34">
        <v>0.16058394160583941</v>
      </c>
      <c r="F1912" s="33">
        <v>137</v>
      </c>
      <c r="G1912" s="43">
        <v>6.64</v>
      </c>
      <c r="H1912" s="50">
        <v>1</v>
      </c>
      <c r="I1912" s="50">
        <v>19</v>
      </c>
      <c r="J1912" s="51">
        <v>4.5</v>
      </c>
      <c r="K1912" s="33">
        <v>64983.71</v>
      </c>
      <c r="L1912" s="33">
        <v>9715.4699999999993</v>
      </c>
      <c r="M1912" s="33">
        <v>123242.57</v>
      </c>
      <c r="N1912" s="33">
        <v>47175.94</v>
      </c>
      <c r="O1912" s="24">
        <v>24224.23</v>
      </c>
      <c r="P1912" s="30">
        <f t="shared" si="145"/>
        <v>0.37277388440887727</v>
      </c>
      <c r="Q1912" s="25">
        <v>0</v>
      </c>
      <c r="R1912" s="25">
        <v>93562.65</v>
      </c>
      <c r="S1912" s="26">
        <v>7452.6</v>
      </c>
      <c r="T1912" s="33">
        <v>22624.07</v>
      </c>
      <c r="U1912" s="30">
        <f t="shared" si="146"/>
        <v>0.34814986709746182</v>
      </c>
      <c r="V1912" s="33">
        <v>0</v>
      </c>
      <c r="W1912" s="33">
        <v>95863.13</v>
      </c>
      <c r="X1912" s="33">
        <v>11417.96</v>
      </c>
      <c r="Y1912" s="24">
        <v>0</v>
      </c>
      <c r="Z1912" s="30">
        <f t="shared" si="147"/>
        <v>0</v>
      </c>
      <c r="AA1912" s="25">
        <v>0</v>
      </c>
      <c r="AB1912" s="25">
        <v>0</v>
      </c>
      <c r="AC1912" s="26">
        <v>0</v>
      </c>
      <c r="AD1912" s="33">
        <v>10115.64</v>
      </c>
      <c r="AE1912" s="30">
        <f t="shared" si="148"/>
        <v>0.15566424262326667</v>
      </c>
      <c r="AF1912" s="33">
        <v>906.64</v>
      </c>
      <c r="AG1912" s="33">
        <v>23896.31</v>
      </c>
      <c r="AH1912" s="33">
        <v>6198.37</v>
      </c>
      <c r="AI1912" s="24">
        <v>8019.77</v>
      </c>
      <c r="AJ1912" s="30">
        <f t="shared" si="149"/>
        <v>0.12341200587039429</v>
      </c>
      <c r="AK1912" s="25">
        <v>0</v>
      </c>
      <c r="AL1912" s="25">
        <v>34655.85</v>
      </c>
      <c r="AM1912" s="26">
        <v>2064.98</v>
      </c>
    </row>
    <row r="1913" spans="1:39" x14ac:dyDescent="0.25">
      <c r="A1913" t="s">
        <v>1698</v>
      </c>
      <c r="B1913" t="s">
        <v>1699</v>
      </c>
      <c r="C1913" s="2" t="s">
        <v>4517</v>
      </c>
      <c r="D1913" s="33">
        <v>182</v>
      </c>
      <c r="E1913" s="34">
        <v>0.78448275862068961</v>
      </c>
      <c r="F1913" s="33">
        <v>232</v>
      </c>
      <c r="G1913" s="43">
        <v>4.4800000000000004</v>
      </c>
      <c r="H1913" s="50">
        <v>1</v>
      </c>
      <c r="I1913" s="50">
        <v>12</v>
      </c>
      <c r="J1913" s="51">
        <v>3</v>
      </c>
      <c r="K1913" s="33">
        <v>53946.2</v>
      </c>
      <c r="L1913" s="33">
        <v>10211.74</v>
      </c>
      <c r="M1913" s="33">
        <v>140795.93</v>
      </c>
      <c r="N1913" s="33">
        <v>40174.9</v>
      </c>
      <c r="O1913" s="24">
        <v>23313.93</v>
      </c>
      <c r="P1913" s="30">
        <f t="shared" si="145"/>
        <v>0.43217001382859221</v>
      </c>
      <c r="Q1913" s="25">
        <v>5491.85</v>
      </c>
      <c r="R1913" s="25">
        <v>75671.09</v>
      </c>
      <c r="S1913" s="26">
        <v>18157.11</v>
      </c>
      <c r="T1913" s="33">
        <v>9101.2000000000007</v>
      </c>
      <c r="U1913" s="30">
        <f t="shared" si="146"/>
        <v>0.16870882471795975</v>
      </c>
      <c r="V1913" s="33">
        <v>0</v>
      </c>
      <c r="W1913" s="33">
        <v>29238.33</v>
      </c>
      <c r="X1913" s="33">
        <v>0</v>
      </c>
      <c r="Y1913" s="24">
        <v>380.28230000000002</v>
      </c>
      <c r="Z1913" s="30">
        <f t="shared" si="147"/>
        <v>7.0492879943350973E-3</v>
      </c>
      <c r="AA1913" s="25">
        <v>0</v>
      </c>
      <c r="AB1913" s="25">
        <v>0</v>
      </c>
      <c r="AC1913" s="26">
        <v>0</v>
      </c>
      <c r="AD1913" s="33">
        <v>11919.57</v>
      </c>
      <c r="AE1913" s="30">
        <f t="shared" si="148"/>
        <v>0.22095291234600398</v>
      </c>
      <c r="AF1913" s="33">
        <v>1238.5</v>
      </c>
      <c r="AG1913" s="33">
        <v>26950.3</v>
      </c>
      <c r="AH1913" s="33">
        <v>10321.620000000001</v>
      </c>
      <c r="AI1913" s="24">
        <v>9231.2199999999993</v>
      </c>
      <c r="AJ1913" s="30">
        <f t="shared" si="149"/>
        <v>0.17111900374817873</v>
      </c>
      <c r="AK1913" s="25">
        <v>0</v>
      </c>
      <c r="AL1913" s="25">
        <v>32695.77</v>
      </c>
      <c r="AM1913" s="26">
        <v>887.45</v>
      </c>
    </row>
    <row r="1914" spans="1:39" x14ac:dyDescent="0.25">
      <c r="A1914" t="s">
        <v>1698</v>
      </c>
      <c r="B1914" t="s">
        <v>1699</v>
      </c>
      <c r="C1914" s="2" t="s">
        <v>4518</v>
      </c>
      <c r="D1914" s="33">
        <v>51</v>
      </c>
      <c r="E1914" s="34">
        <v>0.23394495412844038</v>
      </c>
      <c r="F1914" s="33">
        <v>218</v>
      </c>
      <c r="G1914" s="43">
        <v>3.65</v>
      </c>
      <c r="H1914" s="50">
        <v>1</v>
      </c>
      <c r="I1914" s="50">
        <v>7</v>
      </c>
      <c r="J1914" s="51">
        <v>3</v>
      </c>
      <c r="K1914" s="33">
        <v>23761.52</v>
      </c>
      <c r="L1914" s="33">
        <v>5928.75</v>
      </c>
      <c r="M1914" s="33">
        <v>54679.33</v>
      </c>
      <c r="N1914" s="33">
        <v>22533.49</v>
      </c>
      <c r="O1914" s="24">
        <v>14303.61</v>
      </c>
      <c r="P1914" s="30">
        <f t="shared" si="145"/>
        <v>0.6019652783155286</v>
      </c>
      <c r="Q1914" s="25">
        <v>4404.3</v>
      </c>
      <c r="R1914" s="25">
        <v>37175.040000000001</v>
      </c>
      <c r="S1914" s="26">
        <v>13212.9</v>
      </c>
      <c r="T1914" s="33">
        <v>1618.43</v>
      </c>
      <c r="U1914" s="30">
        <f t="shared" si="146"/>
        <v>6.8111383446850207E-2</v>
      </c>
      <c r="V1914" s="33">
        <v>0</v>
      </c>
      <c r="W1914" s="33">
        <v>14170.01</v>
      </c>
      <c r="X1914" s="33">
        <v>0</v>
      </c>
      <c r="Y1914" s="24">
        <v>223.47839999999999</v>
      </c>
      <c r="Z1914" s="30">
        <f t="shared" si="147"/>
        <v>9.4050548954780662E-3</v>
      </c>
      <c r="AA1914" s="25">
        <v>0</v>
      </c>
      <c r="AB1914" s="25">
        <v>0</v>
      </c>
      <c r="AC1914" s="26">
        <v>0</v>
      </c>
      <c r="AD1914" s="33">
        <v>6184.71</v>
      </c>
      <c r="AE1914" s="30">
        <f t="shared" si="148"/>
        <v>0.26028259134937493</v>
      </c>
      <c r="AF1914" s="33">
        <v>664.32</v>
      </c>
      <c r="AG1914" s="33">
        <v>16507.41</v>
      </c>
      <c r="AH1914" s="33">
        <v>3677.59</v>
      </c>
      <c r="AI1914" s="24">
        <v>1431.29</v>
      </c>
      <c r="AJ1914" s="30">
        <f t="shared" si="149"/>
        <v>6.023562465700847E-2</v>
      </c>
      <c r="AK1914" s="25">
        <v>0</v>
      </c>
      <c r="AL1914" s="25">
        <v>7127.76</v>
      </c>
      <c r="AM1914" s="26">
        <v>0</v>
      </c>
    </row>
    <row r="1915" spans="1:39" x14ac:dyDescent="0.25">
      <c r="A1915" t="s">
        <v>1700</v>
      </c>
      <c r="B1915" t="s">
        <v>1701</v>
      </c>
      <c r="C1915" s="2" t="s">
        <v>4517</v>
      </c>
      <c r="D1915" s="33">
        <v>261</v>
      </c>
      <c r="E1915" s="34">
        <v>0.66075949367088604</v>
      </c>
      <c r="F1915" s="33">
        <v>395</v>
      </c>
      <c r="G1915" s="43">
        <v>4.59</v>
      </c>
      <c r="H1915" s="50">
        <v>1</v>
      </c>
      <c r="I1915" s="50">
        <v>12</v>
      </c>
      <c r="J1915" s="51">
        <v>3</v>
      </c>
      <c r="K1915" s="33">
        <v>33926.18</v>
      </c>
      <c r="L1915" s="33">
        <v>6148.61</v>
      </c>
      <c r="M1915" s="33">
        <v>110498.77</v>
      </c>
      <c r="N1915" s="33">
        <v>21072.35</v>
      </c>
      <c r="O1915" s="24">
        <v>22694.36</v>
      </c>
      <c r="P1915" s="30">
        <f t="shared" si="145"/>
        <v>0.66893354925311366</v>
      </c>
      <c r="Q1915" s="25">
        <v>5402.45</v>
      </c>
      <c r="R1915" s="25">
        <v>67866.929999999993</v>
      </c>
      <c r="S1915" s="26">
        <v>13316.77</v>
      </c>
      <c r="T1915" s="33">
        <v>3353.79</v>
      </c>
      <c r="U1915" s="30">
        <f t="shared" si="146"/>
        <v>9.8855515121360552E-2</v>
      </c>
      <c r="V1915" s="33">
        <v>0</v>
      </c>
      <c r="W1915" s="33">
        <v>22392.62</v>
      </c>
      <c r="X1915" s="33">
        <v>0</v>
      </c>
      <c r="Y1915" s="24">
        <v>1387.1083000000001</v>
      </c>
      <c r="Z1915" s="30">
        <f t="shared" si="147"/>
        <v>4.0886073822634914E-2</v>
      </c>
      <c r="AA1915" s="25">
        <v>0</v>
      </c>
      <c r="AB1915" s="25">
        <v>10941.177</v>
      </c>
      <c r="AC1915" s="26">
        <v>0</v>
      </c>
      <c r="AD1915" s="33">
        <v>4976.4399999999996</v>
      </c>
      <c r="AE1915" s="30">
        <f t="shared" si="148"/>
        <v>0.14668435998394158</v>
      </c>
      <c r="AF1915" s="33">
        <v>0</v>
      </c>
      <c r="AG1915" s="33">
        <v>17256.689999999999</v>
      </c>
      <c r="AH1915" s="33">
        <v>3668.28</v>
      </c>
      <c r="AI1915" s="24">
        <v>1514.48</v>
      </c>
      <c r="AJ1915" s="30">
        <f t="shared" si="149"/>
        <v>4.4640451710154225E-2</v>
      </c>
      <c r="AK1915" s="25">
        <v>0</v>
      </c>
      <c r="AL1915" s="25">
        <v>6231.02</v>
      </c>
      <c r="AM1915" s="26">
        <v>0</v>
      </c>
    </row>
    <row r="1916" spans="1:39" x14ac:dyDescent="0.25">
      <c r="A1916" t="s">
        <v>1700</v>
      </c>
      <c r="B1916" t="s">
        <v>1701</v>
      </c>
      <c r="C1916" s="2" t="s">
        <v>4518</v>
      </c>
      <c r="D1916" s="33">
        <v>164</v>
      </c>
      <c r="E1916" s="34">
        <v>0.19640718562874251</v>
      </c>
      <c r="F1916" s="33">
        <v>835</v>
      </c>
      <c r="G1916" s="43">
        <v>5.13</v>
      </c>
      <c r="H1916" s="50">
        <v>2</v>
      </c>
      <c r="I1916" s="50">
        <v>14</v>
      </c>
      <c r="J1916" s="51">
        <v>4</v>
      </c>
      <c r="K1916" s="33">
        <v>33537.1</v>
      </c>
      <c r="L1916" s="33">
        <v>6509.62</v>
      </c>
      <c r="M1916" s="33">
        <v>96142.84</v>
      </c>
      <c r="N1916" s="33">
        <v>23627.07</v>
      </c>
      <c r="O1916" s="24">
        <v>22039.74</v>
      </c>
      <c r="P1916" s="30">
        <f t="shared" si="145"/>
        <v>0.65717488989805328</v>
      </c>
      <c r="Q1916" s="25">
        <v>4582.38</v>
      </c>
      <c r="R1916" s="25">
        <v>60181.24</v>
      </c>
      <c r="S1916" s="26">
        <v>15593.78</v>
      </c>
      <c r="T1916" s="33">
        <v>3830.03</v>
      </c>
      <c r="U1916" s="30">
        <f t="shared" si="146"/>
        <v>0.11420277841554578</v>
      </c>
      <c r="V1916" s="33">
        <v>0</v>
      </c>
      <c r="W1916" s="33">
        <v>25167.27</v>
      </c>
      <c r="X1916" s="33">
        <v>0</v>
      </c>
      <c r="Y1916" s="24">
        <v>425.76839999999999</v>
      </c>
      <c r="Z1916" s="30">
        <f t="shared" si="147"/>
        <v>1.2695444746266075E-2</v>
      </c>
      <c r="AA1916" s="25">
        <v>0</v>
      </c>
      <c r="AB1916" s="25">
        <v>0</v>
      </c>
      <c r="AC1916" s="26">
        <v>0</v>
      </c>
      <c r="AD1916" s="33">
        <v>6137.36</v>
      </c>
      <c r="AE1916" s="30">
        <f t="shared" si="148"/>
        <v>0.18300210811310458</v>
      </c>
      <c r="AF1916" s="33">
        <v>182.08</v>
      </c>
      <c r="AG1916" s="33">
        <v>15740.49</v>
      </c>
      <c r="AH1916" s="33">
        <v>4090.64</v>
      </c>
      <c r="AI1916" s="24">
        <v>1104.2</v>
      </c>
      <c r="AJ1916" s="30">
        <f t="shared" si="149"/>
        <v>3.2924731118671564E-2</v>
      </c>
      <c r="AK1916" s="25">
        <v>0</v>
      </c>
      <c r="AL1916" s="25">
        <v>6996.71</v>
      </c>
      <c r="AM1916" s="26">
        <v>0</v>
      </c>
    </row>
    <row r="1917" spans="1:39" x14ac:dyDescent="0.25">
      <c r="A1917" t="s">
        <v>1702</v>
      </c>
      <c r="B1917" t="s">
        <v>1703</v>
      </c>
      <c r="C1917" s="2" t="s">
        <v>4517</v>
      </c>
      <c r="D1917" s="33">
        <v>26</v>
      </c>
      <c r="E1917" s="34">
        <v>0.55319148936170215</v>
      </c>
      <c r="F1917" s="33">
        <v>47</v>
      </c>
      <c r="G1917" s="43">
        <v>9.8800000000000008</v>
      </c>
      <c r="H1917" s="50">
        <v>1</v>
      </c>
      <c r="I1917" s="50">
        <v>27</v>
      </c>
      <c r="J1917" s="51">
        <v>7</v>
      </c>
      <c r="K1917" s="33">
        <v>89762.559999999998</v>
      </c>
      <c r="L1917" s="33">
        <v>14173.11</v>
      </c>
      <c r="M1917" s="33">
        <v>239541.38</v>
      </c>
      <c r="N1917" s="33">
        <v>54154.41</v>
      </c>
      <c r="O1917" s="24">
        <v>52048.800000000003</v>
      </c>
      <c r="P1917" s="30">
        <f t="shared" si="145"/>
        <v>0.57984977255550652</v>
      </c>
      <c r="Q1917" s="25">
        <v>0</v>
      </c>
      <c r="R1917" s="25">
        <v>145336.54</v>
      </c>
      <c r="S1917" s="26">
        <v>24041.23</v>
      </c>
      <c r="T1917" s="33">
        <v>21728.9</v>
      </c>
      <c r="U1917" s="30">
        <f t="shared" si="146"/>
        <v>0.24207085894163449</v>
      </c>
      <c r="V1917" s="33">
        <v>0</v>
      </c>
      <c r="W1917" s="33">
        <v>169126.6</v>
      </c>
      <c r="X1917" s="33">
        <v>0</v>
      </c>
      <c r="Y1917" s="24">
        <v>2614.2525000000001</v>
      </c>
      <c r="Z1917" s="30">
        <f t="shared" si="147"/>
        <v>2.912408581038687E-2</v>
      </c>
      <c r="AA1917" s="25">
        <v>0</v>
      </c>
      <c r="AB1917" s="25">
        <v>12423.6</v>
      </c>
      <c r="AC1917" s="26">
        <v>0</v>
      </c>
      <c r="AD1917" s="33">
        <v>9800.24</v>
      </c>
      <c r="AE1917" s="30">
        <f t="shared" si="148"/>
        <v>0.10917959559085659</v>
      </c>
      <c r="AF1917" s="33">
        <v>882.77</v>
      </c>
      <c r="AG1917" s="33">
        <v>26696.42</v>
      </c>
      <c r="AH1917" s="33">
        <v>7143.09</v>
      </c>
      <c r="AI1917" s="24">
        <v>3570.36</v>
      </c>
      <c r="AJ1917" s="30">
        <f t="shared" si="149"/>
        <v>3.9775603547848905E-2</v>
      </c>
      <c r="AK1917" s="25">
        <v>0</v>
      </c>
      <c r="AL1917" s="25">
        <v>12377.67</v>
      </c>
      <c r="AM1917" s="26">
        <v>618.76</v>
      </c>
    </row>
    <row r="1918" spans="1:39" x14ac:dyDescent="0.25">
      <c r="A1918" t="s">
        <v>1702</v>
      </c>
      <c r="B1918" t="s">
        <v>1703</v>
      </c>
      <c r="C1918" s="2" t="s">
        <v>4518</v>
      </c>
      <c r="D1918" s="33">
        <v>23</v>
      </c>
      <c r="E1918" s="34">
        <v>0.21296296296296297</v>
      </c>
      <c r="F1918" s="33">
        <v>108</v>
      </c>
      <c r="G1918" s="43">
        <v>9.43</v>
      </c>
      <c r="H1918" s="50">
        <v>3</v>
      </c>
      <c r="I1918" s="50">
        <v>22</v>
      </c>
      <c r="J1918" s="51">
        <v>6</v>
      </c>
      <c r="K1918" s="33">
        <v>78504.259999999995</v>
      </c>
      <c r="L1918" s="33">
        <v>17082.939999999999</v>
      </c>
      <c r="M1918" s="33">
        <v>210876.95</v>
      </c>
      <c r="N1918" s="33">
        <v>52644.38</v>
      </c>
      <c r="O1918" s="24">
        <v>42093.24</v>
      </c>
      <c r="P1918" s="30">
        <f t="shared" si="145"/>
        <v>0.5361905201068069</v>
      </c>
      <c r="Q1918" s="25">
        <v>13219.11</v>
      </c>
      <c r="R1918" s="25">
        <v>118241.92</v>
      </c>
      <c r="S1918" s="26">
        <v>29120.91</v>
      </c>
      <c r="T1918" s="33">
        <v>16476.43</v>
      </c>
      <c r="U1918" s="30">
        <f t="shared" si="146"/>
        <v>0.20987943838971287</v>
      </c>
      <c r="V1918" s="33">
        <v>0</v>
      </c>
      <c r="W1918" s="33">
        <v>102355.61</v>
      </c>
      <c r="X1918" s="33">
        <v>0</v>
      </c>
      <c r="Y1918" s="24">
        <v>767.93439999999998</v>
      </c>
      <c r="Z1918" s="30">
        <f t="shared" si="147"/>
        <v>9.7820729728552314E-3</v>
      </c>
      <c r="AA1918" s="25">
        <v>0</v>
      </c>
      <c r="AB1918" s="25">
        <v>2470.7556</v>
      </c>
      <c r="AC1918" s="26">
        <v>0</v>
      </c>
      <c r="AD1918" s="33">
        <v>14532.74</v>
      </c>
      <c r="AE1918" s="30">
        <f t="shared" si="148"/>
        <v>0.18512039983562675</v>
      </c>
      <c r="AF1918" s="33">
        <v>3772.12</v>
      </c>
      <c r="AG1918" s="33">
        <v>44620.39</v>
      </c>
      <c r="AH1918" s="33">
        <v>10000.27</v>
      </c>
      <c r="AI1918" s="24">
        <v>4633.92</v>
      </c>
      <c r="AJ1918" s="30">
        <f t="shared" si="149"/>
        <v>5.9027624742912045E-2</v>
      </c>
      <c r="AK1918" s="25">
        <v>0</v>
      </c>
      <c r="AL1918" s="25">
        <v>12684.61</v>
      </c>
      <c r="AM1918" s="26">
        <v>1747.85</v>
      </c>
    </row>
    <row r="1919" spans="1:39" x14ac:dyDescent="0.25">
      <c r="A1919" t="s">
        <v>1704</v>
      </c>
      <c r="B1919" t="s">
        <v>1705</v>
      </c>
      <c r="C1919" s="2" t="s">
        <v>4517</v>
      </c>
      <c r="D1919" s="33">
        <v>235</v>
      </c>
      <c r="E1919" s="34">
        <v>0.67528735632183912</v>
      </c>
      <c r="F1919" s="33">
        <v>348</v>
      </c>
      <c r="G1919" s="43">
        <v>4</v>
      </c>
      <c r="H1919" s="50">
        <v>1</v>
      </c>
      <c r="I1919" s="50">
        <v>8</v>
      </c>
      <c r="J1919" s="51">
        <v>3</v>
      </c>
      <c r="K1919" s="33">
        <v>27748.54</v>
      </c>
      <c r="L1919" s="33">
        <v>6117.81</v>
      </c>
      <c r="M1919" s="33">
        <v>89219.58</v>
      </c>
      <c r="N1919" s="33">
        <v>19018.8</v>
      </c>
      <c r="O1919" s="24">
        <v>19446.63</v>
      </c>
      <c r="P1919" s="30">
        <f t="shared" si="145"/>
        <v>0.70081633123760745</v>
      </c>
      <c r="Q1919" s="25">
        <v>5402.45</v>
      </c>
      <c r="R1919" s="25">
        <v>45040.47</v>
      </c>
      <c r="S1919" s="26">
        <v>12746.69</v>
      </c>
      <c r="T1919" s="33">
        <v>1320.8</v>
      </c>
      <c r="U1919" s="30">
        <f t="shared" si="146"/>
        <v>4.7598900698919651E-2</v>
      </c>
      <c r="V1919" s="33">
        <v>0</v>
      </c>
      <c r="W1919" s="33">
        <v>0</v>
      </c>
      <c r="X1919" s="33">
        <v>0</v>
      </c>
      <c r="Y1919" s="24">
        <v>1251.3390999999999</v>
      </c>
      <c r="Z1919" s="30">
        <f t="shared" si="147"/>
        <v>4.509567350210137E-2</v>
      </c>
      <c r="AA1919" s="25">
        <v>0</v>
      </c>
      <c r="AB1919" s="25">
        <v>10386.317999999999</v>
      </c>
      <c r="AC1919" s="26">
        <v>0</v>
      </c>
      <c r="AD1919" s="33">
        <v>4442.74</v>
      </c>
      <c r="AE1919" s="30">
        <f t="shared" si="148"/>
        <v>0.16010716239485032</v>
      </c>
      <c r="AF1919" s="33">
        <v>0</v>
      </c>
      <c r="AG1919" s="33">
        <v>14239.01</v>
      </c>
      <c r="AH1919" s="33">
        <v>3205.6</v>
      </c>
      <c r="AI1919" s="24">
        <v>1287.02</v>
      </c>
      <c r="AJ1919" s="30">
        <f t="shared" si="149"/>
        <v>4.6381539353061454E-2</v>
      </c>
      <c r="AK1919" s="25">
        <v>0</v>
      </c>
      <c r="AL1919" s="25">
        <v>4526.43</v>
      </c>
      <c r="AM1919" s="26">
        <v>0</v>
      </c>
    </row>
    <row r="1920" spans="1:39" x14ac:dyDescent="0.25">
      <c r="A1920" t="s">
        <v>1704</v>
      </c>
      <c r="B1920" t="s">
        <v>1705</v>
      </c>
      <c r="C1920" s="2" t="s">
        <v>4518</v>
      </c>
      <c r="D1920" s="33">
        <v>141</v>
      </c>
      <c r="E1920" s="34">
        <v>0.19394773039889959</v>
      </c>
      <c r="F1920" s="33">
        <v>727</v>
      </c>
      <c r="G1920" s="43">
        <v>4.43</v>
      </c>
      <c r="H1920" s="50">
        <v>2</v>
      </c>
      <c r="I1920" s="50">
        <v>11</v>
      </c>
      <c r="J1920" s="51">
        <v>3</v>
      </c>
      <c r="K1920" s="33">
        <v>26202.03</v>
      </c>
      <c r="L1920" s="33">
        <v>6236.91</v>
      </c>
      <c r="M1920" s="33">
        <v>64443.34</v>
      </c>
      <c r="N1920" s="33">
        <v>20503.47</v>
      </c>
      <c r="O1920" s="24">
        <v>18768.599999999999</v>
      </c>
      <c r="P1920" s="30">
        <f t="shared" si="145"/>
        <v>0.7163032787917577</v>
      </c>
      <c r="Q1920" s="25">
        <v>4582.38</v>
      </c>
      <c r="R1920" s="25">
        <v>48258.69</v>
      </c>
      <c r="S1920" s="26">
        <v>13496.02</v>
      </c>
      <c r="T1920" s="33">
        <v>1767.14</v>
      </c>
      <c r="U1920" s="30">
        <f t="shared" si="146"/>
        <v>6.7442866068010768E-2</v>
      </c>
      <c r="V1920" s="33">
        <v>0</v>
      </c>
      <c r="W1920" s="33">
        <v>12972.41</v>
      </c>
      <c r="X1920" s="33">
        <v>0</v>
      </c>
      <c r="Y1920" s="24">
        <v>369.95409999999998</v>
      </c>
      <c r="Z1920" s="30">
        <f t="shared" si="147"/>
        <v>1.4119291520542492E-2</v>
      </c>
      <c r="AA1920" s="25">
        <v>0</v>
      </c>
      <c r="AB1920" s="25">
        <v>0</v>
      </c>
      <c r="AC1920" s="26">
        <v>0</v>
      </c>
      <c r="AD1920" s="33">
        <v>4767.8999999999996</v>
      </c>
      <c r="AE1920" s="30">
        <f t="shared" si="148"/>
        <v>0.18196681707486023</v>
      </c>
      <c r="AF1920" s="33">
        <v>141.84</v>
      </c>
      <c r="AG1920" s="33">
        <v>13730.64</v>
      </c>
      <c r="AH1920" s="33">
        <v>3514.9</v>
      </c>
      <c r="AI1920" s="24">
        <v>528.42999999999995</v>
      </c>
      <c r="AJ1920" s="30">
        <f t="shared" si="149"/>
        <v>2.0167521371435723E-2</v>
      </c>
      <c r="AK1920" s="25">
        <v>0</v>
      </c>
      <c r="AL1920" s="25">
        <v>2358.38</v>
      </c>
      <c r="AM1920" s="26">
        <v>0</v>
      </c>
    </row>
    <row r="1921" spans="1:39" x14ac:dyDescent="0.25">
      <c r="A1921" t="s">
        <v>1706</v>
      </c>
      <c r="B1921" t="s">
        <v>1707</v>
      </c>
      <c r="C1921" s="2" t="s">
        <v>4517</v>
      </c>
      <c r="D1921" s="33">
        <v>1193</v>
      </c>
      <c r="E1921" s="34">
        <v>0.7305572565829761</v>
      </c>
      <c r="F1921" s="33">
        <v>1633</v>
      </c>
      <c r="G1921" s="43">
        <v>5.99</v>
      </c>
      <c r="H1921" s="50">
        <v>2</v>
      </c>
      <c r="I1921" s="50">
        <v>14</v>
      </c>
      <c r="J1921" s="51">
        <v>4</v>
      </c>
      <c r="K1921" s="33">
        <v>49556.94</v>
      </c>
      <c r="L1921" s="33">
        <v>9965.7999999999993</v>
      </c>
      <c r="M1921" s="33">
        <v>149891.24</v>
      </c>
      <c r="N1921" s="33">
        <v>30168.32</v>
      </c>
      <c r="O1921" s="24">
        <v>29718.6</v>
      </c>
      <c r="P1921" s="30">
        <f t="shared" si="145"/>
        <v>0.59968593702516737</v>
      </c>
      <c r="Q1921" s="25">
        <v>5040.42</v>
      </c>
      <c r="R1921" s="25">
        <v>78633.17</v>
      </c>
      <c r="S1921" s="26">
        <v>21249.23</v>
      </c>
      <c r="T1921" s="33">
        <v>8011.4</v>
      </c>
      <c r="U1921" s="30">
        <f t="shared" si="146"/>
        <v>0.16166050607644458</v>
      </c>
      <c r="V1921" s="33">
        <v>0</v>
      </c>
      <c r="W1921" s="33">
        <v>45884.51</v>
      </c>
      <c r="X1921" s="33">
        <v>0</v>
      </c>
      <c r="Y1921" s="24">
        <v>204.40860000000001</v>
      </c>
      <c r="Z1921" s="30">
        <f t="shared" si="147"/>
        <v>4.1247219864664767E-3</v>
      </c>
      <c r="AA1921" s="25">
        <v>0</v>
      </c>
      <c r="AB1921" s="25">
        <v>0</v>
      </c>
      <c r="AC1921" s="26">
        <v>0</v>
      </c>
      <c r="AD1921" s="33">
        <v>8508.7099999999991</v>
      </c>
      <c r="AE1921" s="30">
        <f t="shared" si="148"/>
        <v>0.17169562931044569</v>
      </c>
      <c r="AF1921" s="33">
        <v>1072.97</v>
      </c>
      <c r="AG1921" s="33">
        <v>27995.94</v>
      </c>
      <c r="AH1921" s="33">
        <v>5113.08</v>
      </c>
      <c r="AI1921" s="24">
        <v>3113.81</v>
      </c>
      <c r="AJ1921" s="30">
        <f t="shared" si="149"/>
        <v>6.2832975563059376E-2</v>
      </c>
      <c r="AK1921" s="25">
        <v>0</v>
      </c>
      <c r="AL1921" s="25">
        <v>12301.93</v>
      </c>
      <c r="AM1921" s="26">
        <v>887.45</v>
      </c>
    </row>
    <row r="1922" spans="1:39" x14ac:dyDescent="0.25">
      <c r="A1922" t="s">
        <v>1706</v>
      </c>
      <c r="B1922" t="s">
        <v>1707</v>
      </c>
      <c r="C1922" s="2" t="s">
        <v>4518</v>
      </c>
      <c r="D1922" s="33">
        <v>488</v>
      </c>
      <c r="E1922" s="34">
        <v>0.2255083179297597</v>
      </c>
      <c r="F1922" s="33">
        <v>2164</v>
      </c>
      <c r="G1922" s="43">
        <v>5.93</v>
      </c>
      <c r="H1922" s="50">
        <v>2</v>
      </c>
      <c r="I1922" s="50">
        <v>14</v>
      </c>
      <c r="J1922" s="51">
        <v>4</v>
      </c>
      <c r="K1922" s="33">
        <v>47739.89</v>
      </c>
      <c r="L1922" s="33">
        <v>9993.16</v>
      </c>
      <c r="M1922" s="33">
        <v>141217.75</v>
      </c>
      <c r="N1922" s="33">
        <v>28948.27</v>
      </c>
      <c r="O1922" s="24">
        <v>25268.46</v>
      </c>
      <c r="P1922" s="30">
        <f t="shared" si="145"/>
        <v>0.52929447470448721</v>
      </c>
      <c r="Q1922" s="25">
        <v>4227.6400000000003</v>
      </c>
      <c r="R1922" s="25">
        <v>60898.04</v>
      </c>
      <c r="S1922" s="26">
        <v>19150.48</v>
      </c>
      <c r="T1922" s="33">
        <v>11686.14</v>
      </c>
      <c r="U1922" s="30">
        <f t="shared" si="146"/>
        <v>0.24478774458843536</v>
      </c>
      <c r="V1922" s="33">
        <v>0</v>
      </c>
      <c r="W1922" s="33">
        <v>60482.720000000001</v>
      </c>
      <c r="X1922" s="33">
        <v>0</v>
      </c>
      <c r="Y1922" s="24">
        <v>165.6738</v>
      </c>
      <c r="Z1922" s="30">
        <f t="shared" si="147"/>
        <v>3.4703431449046073E-3</v>
      </c>
      <c r="AA1922" s="25">
        <v>0</v>
      </c>
      <c r="AB1922" s="25">
        <v>0</v>
      </c>
      <c r="AC1922" s="26">
        <v>0</v>
      </c>
      <c r="AD1922" s="33">
        <v>7732.11</v>
      </c>
      <c r="AE1922" s="30">
        <f t="shared" si="148"/>
        <v>0.16196329735992268</v>
      </c>
      <c r="AF1922" s="33">
        <v>739.49</v>
      </c>
      <c r="AG1922" s="33">
        <v>23373.26</v>
      </c>
      <c r="AH1922" s="33">
        <v>5349.49</v>
      </c>
      <c r="AI1922" s="24">
        <v>2887.51</v>
      </c>
      <c r="AJ1922" s="30">
        <f t="shared" si="149"/>
        <v>6.0484219800255097E-2</v>
      </c>
      <c r="AK1922" s="25">
        <v>0</v>
      </c>
      <c r="AL1922" s="25">
        <v>11365.54</v>
      </c>
      <c r="AM1922" s="26">
        <v>879.39</v>
      </c>
    </row>
    <row r="1923" spans="1:39" x14ac:dyDescent="0.25">
      <c r="A1923" t="s">
        <v>1708</v>
      </c>
      <c r="B1923" t="s">
        <v>1709</v>
      </c>
      <c r="C1923" s="2" t="s">
        <v>4517</v>
      </c>
      <c r="D1923" s="33">
        <v>79</v>
      </c>
      <c r="E1923" s="34">
        <v>0.62204724409448819</v>
      </c>
      <c r="F1923" s="33">
        <v>127</v>
      </c>
      <c r="G1923" s="43">
        <v>14.43</v>
      </c>
      <c r="H1923" s="50">
        <v>2</v>
      </c>
      <c r="I1923" s="50">
        <v>46</v>
      </c>
      <c r="J1923" s="51">
        <v>9</v>
      </c>
      <c r="K1923" s="33">
        <v>155668.45000000001</v>
      </c>
      <c r="L1923" s="33">
        <v>15099.11</v>
      </c>
      <c r="M1923" s="33">
        <v>527107.18000000005</v>
      </c>
      <c r="N1923" s="33">
        <v>110175.88</v>
      </c>
      <c r="O1923" s="24">
        <v>67724.399999999994</v>
      </c>
      <c r="P1923" s="30">
        <f t="shared" si="145"/>
        <v>0.43505540139957705</v>
      </c>
      <c r="Q1923" s="25">
        <v>0</v>
      </c>
      <c r="R1923" s="25">
        <v>186537.22</v>
      </c>
      <c r="S1923" s="26">
        <v>42465.85</v>
      </c>
      <c r="T1923" s="33">
        <v>47794.23</v>
      </c>
      <c r="U1923" s="30">
        <f t="shared" si="146"/>
        <v>0.30702579745606767</v>
      </c>
      <c r="V1923" s="33">
        <v>0</v>
      </c>
      <c r="W1923" s="33">
        <v>213961.61</v>
      </c>
      <c r="X1923" s="33">
        <v>0</v>
      </c>
      <c r="Y1923" s="24">
        <v>189.2594</v>
      </c>
      <c r="Z1923" s="30">
        <f t="shared" si="147"/>
        <v>1.2157852153085612E-3</v>
      </c>
      <c r="AA1923" s="25">
        <v>0</v>
      </c>
      <c r="AB1923" s="25">
        <v>0</v>
      </c>
      <c r="AC1923" s="26">
        <v>0</v>
      </c>
      <c r="AD1923" s="33">
        <v>24825.95</v>
      </c>
      <c r="AE1923" s="30">
        <f t="shared" si="148"/>
        <v>0.15947965050079191</v>
      </c>
      <c r="AF1923" s="33">
        <v>2763.02</v>
      </c>
      <c r="AG1923" s="33">
        <v>78647.03</v>
      </c>
      <c r="AH1923" s="33">
        <v>18227.189999999999</v>
      </c>
      <c r="AI1923" s="24">
        <v>15134.62</v>
      </c>
      <c r="AJ1923" s="30">
        <f t="shared" si="149"/>
        <v>9.7223425813001932E-2</v>
      </c>
      <c r="AK1923" s="25">
        <v>0</v>
      </c>
      <c r="AL1923" s="25">
        <v>55952.7</v>
      </c>
      <c r="AM1923" s="26">
        <v>3952.87</v>
      </c>
    </row>
    <row r="1924" spans="1:39" x14ac:dyDescent="0.25">
      <c r="A1924" t="s">
        <v>1708</v>
      </c>
      <c r="B1924" t="s">
        <v>1709</v>
      </c>
      <c r="C1924" s="2" t="s">
        <v>4518</v>
      </c>
      <c r="D1924" s="33">
        <v>47</v>
      </c>
      <c r="E1924" s="34">
        <v>0.21962616822429906</v>
      </c>
      <c r="F1924" s="33">
        <v>214</v>
      </c>
      <c r="G1924" s="43">
        <v>9.09</v>
      </c>
      <c r="H1924" s="50">
        <v>2</v>
      </c>
      <c r="I1924" s="50">
        <v>27</v>
      </c>
      <c r="J1924" s="51">
        <v>8</v>
      </c>
      <c r="K1924" s="33">
        <v>106046.85</v>
      </c>
      <c r="L1924" s="33">
        <v>18144.71</v>
      </c>
      <c r="M1924" s="33">
        <v>446269.12</v>
      </c>
      <c r="N1924" s="33">
        <v>61867.42</v>
      </c>
      <c r="O1924" s="24">
        <v>32055.17</v>
      </c>
      <c r="P1924" s="30">
        <f t="shared" ref="P1924:P1987" si="150">IFERROR(O1924/K1924,"-")</f>
        <v>0.30227366489433677</v>
      </c>
      <c r="Q1924" s="25">
        <v>0</v>
      </c>
      <c r="R1924" s="25">
        <v>101014.04</v>
      </c>
      <c r="S1924" s="26">
        <v>20791.7</v>
      </c>
      <c r="T1924" s="33">
        <v>51470.89</v>
      </c>
      <c r="U1924" s="30">
        <f t="shared" ref="U1924:U1987" si="151">IFERROR(T1924/K1924,"-")</f>
        <v>0.48535991403799356</v>
      </c>
      <c r="V1924" s="33">
        <v>0</v>
      </c>
      <c r="W1924" s="33">
        <v>269244.67</v>
      </c>
      <c r="X1924" s="33">
        <v>8816.02</v>
      </c>
      <c r="Y1924" s="24">
        <v>0</v>
      </c>
      <c r="Z1924" s="30">
        <f t="shared" ref="Z1924:Z1987" si="152">IFERROR(Y1924/K1924,"-")</f>
        <v>0</v>
      </c>
      <c r="AA1924" s="25">
        <v>0</v>
      </c>
      <c r="AB1924" s="25">
        <v>0</v>
      </c>
      <c r="AC1924" s="26">
        <v>0</v>
      </c>
      <c r="AD1924" s="33">
        <v>15852.31</v>
      </c>
      <c r="AE1924" s="30">
        <f t="shared" ref="AE1924:AE1987" si="153">IFERROR(AD1924/K1924,"-")</f>
        <v>0.1494840252209283</v>
      </c>
      <c r="AF1924" s="33">
        <v>3143.44</v>
      </c>
      <c r="AG1924" s="33">
        <v>51785.66</v>
      </c>
      <c r="AH1924" s="33">
        <v>12849.45</v>
      </c>
      <c r="AI1924" s="24">
        <v>6668.48</v>
      </c>
      <c r="AJ1924" s="30">
        <f t="shared" ref="AJ1924:AJ1987" si="154">IFERROR(AI1924/K1924,"-")</f>
        <v>6.288239584674131E-2</v>
      </c>
      <c r="AK1924" s="25">
        <v>33</v>
      </c>
      <c r="AL1924" s="25">
        <v>24637.61</v>
      </c>
      <c r="AM1924" s="26">
        <v>2181.62</v>
      </c>
    </row>
    <row r="1925" spans="1:39" x14ac:dyDescent="0.25">
      <c r="A1925" t="s">
        <v>1710</v>
      </c>
      <c r="B1925" t="s">
        <v>1711</v>
      </c>
      <c r="C1925" s="2" t="s">
        <v>4517</v>
      </c>
      <c r="D1925" s="33">
        <v>275</v>
      </c>
      <c r="E1925" s="34">
        <v>0.70512820512820518</v>
      </c>
      <c r="F1925" s="33">
        <v>390</v>
      </c>
      <c r="G1925" s="43">
        <v>7.42</v>
      </c>
      <c r="H1925" s="50">
        <v>2</v>
      </c>
      <c r="I1925" s="50">
        <v>18</v>
      </c>
      <c r="J1925" s="51">
        <v>6</v>
      </c>
      <c r="K1925" s="33">
        <v>68756.94</v>
      </c>
      <c r="L1925" s="33">
        <v>12190.56</v>
      </c>
      <c r="M1925" s="33">
        <v>203596.2</v>
      </c>
      <c r="N1925" s="33">
        <v>46060.05</v>
      </c>
      <c r="O1925" s="24">
        <v>38354.44</v>
      </c>
      <c r="P1925" s="30">
        <f t="shared" si="150"/>
        <v>0.55782645359144833</v>
      </c>
      <c r="Q1925" s="25">
        <v>5050.8900000000003</v>
      </c>
      <c r="R1925" s="25">
        <v>96480.7</v>
      </c>
      <c r="S1925" s="26">
        <v>30546.85</v>
      </c>
      <c r="T1925" s="33">
        <v>11711.33</v>
      </c>
      <c r="U1925" s="30">
        <f t="shared" si="151"/>
        <v>0.17032942420066977</v>
      </c>
      <c r="V1925" s="33">
        <v>0</v>
      </c>
      <c r="W1925" s="33">
        <v>83179.31</v>
      </c>
      <c r="X1925" s="33">
        <v>0</v>
      </c>
      <c r="Y1925" s="24">
        <v>199.346</v>
      </c>
      <c r="Z1925" s="30">
        <f t="shared" si="152"/>
        <v>2.8992855121243032E-3</v>
      </c>
      <c r="AA1925" s="25">
        <v>0</v>
      </c>
      <c r="AB1925" s="25">
        <v>0</v>
      </c>
      <c r="AC1925" s="26">
        <v>0</v>
      </c>
      <c r="AD1925" s="33">
        <v>12869.23</v>
      </c>
      <c r="AE1925" s="30">
        <f t="shared" si="153"/>
        <v>0.18716990604875666</v>
      </c>
      <c r="AF1925" s="33">
        <v>1705.03</v>
      </c>
      <c r="AG1925" s="33">
        <v>42353.9</v>
      </c>
      <c r="AH1925" s="33">
        <v>8129.26</v>
      </c>
      <c r="AI1925" s="24">
        <v>5622.6</v>
      </c>
      <c r="AJ1925" s="30">
        <f t="shared" si="154"/>
        <v>8.1775017910919248E-2</v>
      </c>
      <c r="AK1925" s="25">
        <v>0</v>
      </c>
      <c r="AL1925" s="25">
        <v>38924.03</v>
      </c>
      <c r="AM1925" s="26">
        <v>1034.3</v>
      </c>
    </row>
    <row r="1926" spans="1:39" x14ac:dyDescent="0.25">
      <c r="A1926" t="s">
        <v>1710</v>
      </c>
      <c r="B1926" t="s">
        <v>1711</v>
      </c>
      <c r="C1926" s="2" t="s">
        <v>4518</v>
      </c>
      <c r="D1926" s="33">
        <v>120</v>
      </c>
      <c r="E1926" s="34">
        <v>0.21897810218978103</v>
      </c>
      <c r="F1926" s="33">
        <v>548</v>
      </c>
      <c r="G1926" s="43">
        <v>7.34</v>
      </c>
      <c r="H1926" s="50">
        <v>2</v>
      </c>
      <c r="I1926" s="50">
        <v>19</v>
      </c>
      <c r="J1926" s="51">
        <v>5.5</v>
      </c>
      <c r="K1926" s="33">
        <v>61634.68</v>
      </c>
      <c r="L1926" s="33">
        <v>12588.11</v>
      </c>
      <c r="M1926" s="33">
        <v>173345.88</v>
      </c>
      <c r="N1926" s="33">
        <v>39587.08</v>
      </c>
      <c r="O1926" s="24">
        <v>29213.1</v>
      </c>
      <c r="P1926" s="30">
        <f t="shared" si="150"/>
        <v>0.47397179639774228</v>
      </c>
      <c r="Q1926" s="25">
        <v>0</v>
      </c>
      <c r="R1926" s="25">
        <v>85289.45</v>
      </c>
      <c r="S1926" s="26">
        <v>20842.77</v>
      </c>
      <c r="T1926" s="33">
        <v>16793.32</v>
      </c>
      <c r="U1926" s="30">
        <f t="shared" si="151"/>
        <v>0.27246543666650008</v>
      </c>
      <c r="V1926" s="33">
        <v>0</v>
      </c>
      <c r="W1926" s="33">
        <v>70016.509999999995</v>
      </c>
      <c r="X1926" s="33">
        <v>0</v>
      </c>
      <c r="Y1926" s="24">
        <v>673.74</v>
      </c>
      <c r="Z1926" s="30">
        <f t="shared" si="152"/>
        <v>1.0931183547963581E-2</v>
      </c>
      <c r="AA1926" s="25">
        <v>0</v>
      </c>
      <c r="AB1926" s="25">
        <v>0</v>
      </c>
      <c r="AC1926" s="26">
        <v>0</v>
      </c>
      <c r="AD1926" s="33">
        <v>10052.17</v>
      </c>
      <c r="AE1926" s="30">
        <f t="shared" si="153"/>
        <v>0.16309275881695176</v>
      </c>
      <c r="AF1926" s="33">
        <v>1443.98</v>
      </c>
      <c r="AG1926" s="33">
        <v>24050.6</v>
      </c>
      <c r="AH1926" s="33">
        <v>7961.44</v>
      </c>
      <c r="AI1926" s="24">
        <v>4902.34</v>
      </c>
      <c r="AJ1926" s="30">
        <f t="shared" si="154"/>
        <v>7.9538662324522488E-2</v>
      </c>
      <c r="AK1926" s="25">
        <v>0</v>
      </c>
      <c r="AL1926" s="25">
        <v>24074.73</v>
      </c>
      <c r="AM1926" s="26">
        <v>1002.42</v>
      </c>
    </row>
    <row r="1927" spans="1:39" x14ac:dyDescent="0.25">
      <c r="A1927" t="s">
        <v>1712</v>
      </c>
      <c r="B1927" t="s">
        <v>1713</v>
      </c>
      <c r="C1927" s="2" t="s">
        <v>4517</v>
      </c>
      <c r="D1927" s="33">
        <v>839</v>
      </c>
      <c r="E1927" s="34">
        <v>0.75179211469534046</v>
      </c>
      <c r="F1927" s="33">
        <v>1116</v>
      </c>
      <c r="G1927" s="43">
        <v>4.7300000000000004</v>
      </c>
      <c r="H1927" s="50">
        <v>2</v>
      </c>
      <c r="I1927" s="50">
        <v>10</v>
      </c>
      <c r="J1927" s="51">
        <v>4</v>
      </c>
      <c r="K1927" s="33">
        <v>33272.300000000003</v>
      </c>
      <c r="L1927" s="33">
        <v>9226.2199999999993</v>
      </c>
      <c r="M1927" s="33">
        <v>82132.53</v>
      </c>
      <c r="N1927" s="33">
        <v>25857.9</v>
      </c>
      <c r="O1927" s="24">
        <v>23309.41</v>
      </c>
      <c r="P1927" s="30">
        <f t="shared" si="150"/>
        <v>0.70056503457831287</v>
      </c>
      <c r="Q1927" s="25">
        <v>5050.8900000000003</v>
      </c>
      <c r="R1927" s="25">
        <v>56906.8</v>
      </c>
      <c r="S1927" s="26">
        <v>18509.16</v>
      </c>
      <c r="T1927" s="33">
        <v>3052.73</v>
      </c>
      <c r="U1927" s="30">
        <f t="shared" si="151"/>
        <v>9.1749894056016565E-2</v>
      </c>
      <c r="V1927" s="33">
        <v>0</v>
      </c>
      <c r="W1927" s="33">
        <v>19259.810000000001</v>
      </c>
      <c r="X1927" s="33">
        <v>0</v>
      </c>
      <c r="Y1927" s="24">
        <v>207.49449999999999</v>
      </c>
      <c r="Z1927" s="30">
        <f t="shared" si="152"/>
        <v>6.2362535803055386E-3</v>
      </c>
      <c r="AA1927" s="25">
        <v>0</v>
      </c>
      <c r="AB1927" s="25">
        <v>0</v>
      </c>
      <c r="AC1927" s="26">
        <v>0</v>
      </c>
      <c r="AD1927" s="33">
        <v>5543.04</v>
      </c>
      <c r="AE1927" s="30">
        <f t="shared" si="153"/>
        <v>0.16659623771124929</v>
      </c>
      <c r="AF1927" s="33">
        <v>943.12</v>
      </c>
      <c r="AG1927" s="33">
        <v>14635.15</v>
      </c>
      <c r="AH1927" s="33">
        <v>4222.4399999999996</v>
      </c>
      <c r="AI1927" s="24">
        <v>1159.6300000000001</v>
      </c>
      <c r="AJ1927" s="30">
        <f t="shared" si="154"/>
        <v>3.485271532175413E-2</v>
      </c>
      <c r="AK1927" s="25">
        <v>0</v>
      </c>
      <c r="AL1927" s="25">
        <v>3347.04</v>
      </c>
      <c r="AM1927" s="26">
        <v>791.79</v>
      </c>
    </row>
    <row r="1928" spans="1:39" x14ac:dyDescent="0.25">
      <c r="A1928" t="s">
        <v>1712</v>
      </c>
      <c r="B1928" t="s">
        <v>1713</v>
      </c>
      <c r="C1928" s="2" t="s">
        <v>4518</v>
      </c>
      <c r="D1928" s="33">
        <v>321</v>
      </c>
      <c r="E1928" s="34">
        <v>0.2289586305278174</v>
      </c>
      <c r="F1928" s="33">
        <v>1402</v>
      </c>
      <c r="G1928" s="43">
        <v>4.9400000000000004</v>
      </c>
      <c r="H1928" s="50">
        <v>2</v>
      </c>
      <c r="I1928" s="50">
        <v>11</v>
      </c>
      <c r="J1928" s="51">
        <v>4</v>
      </c>
      <c r="K1928" s="33">
        <v>34008.42</v>
      </c>
      <c r="L1928" s="33">
        <v>9896.39</v>
      </c>
      <c r="M1928" s="33">
        <v>87141.34</v>
      </c>
      <c r="N1928" s="33">
        <v>24713.71</v>
      </c>
      <c r="O1928" s="24">
        <v>22800.13</v>
      </c>
      <c r="P1928" s="30">
        <f t="shared" si="150"/>
        <v>0.67042602978909349</v>
      </c>
      <c r="Q1928" s="25">
        <v>4582.38</v>
      </c>
      <c r="R1928" s="25">
        <v>53997.27</v>
      </c>
      <c r="S1928" s="26">
        <v>18587.52</v>
      </c>
      <c r="T1928" s="33">
        <v>3951.74</v>
      </c>
      <c r="U1928" s="30">
        <f t="shared" si="151"/>
        <v>0.11619887075024361</v>
      </c>
      <c r="V1928" s="33">
        <v>0</v>
      </c>
      <c r="W1928" s="33">
        <v>28318.97</v>
      </c>
      <c r="X1928" s="33">
        <v>0</v>
      </c>
      <c r="Y1928" s="24">
        <v>0</v>
      </c>
      <c r="Z1928" s="30">
        <f t="shared" si="152"/>
        <v>0</v>
      </c>
      <c r="AA1928" s="25">
        <v>0</v>
      </c>
      <c r="AB1928" s="25">
        <v>0</v>
      </c>
      <c r="AC1928" s="26">
        <v>0</v>
      </c>
      <c r="AD1928" s="33">
        <v>5675.86</v>
      </c>
      <c r="AE1928" s="30">
        <f t="shared" si="153"/>
        <v>0.16689572758746216</v>
      </c>
      <c r="AF1928" s="33">
        <v>671.6</v>
      </c>
      <c r="AG1928" s="33">
        <v>16939.04</v>
      </c>
      <c r="AH1928" s="33">
        <v>3836.77</v>
      </c>
      <c r="AI1928" s="24">
        <v>1580.7</v>
      </c>
      <c r="AJ1928" s="30">
        <f t="shared" si="154"/>
        <v>4.6479665918028538E-2</v>
      </c>
      <c r="AK1928" s="25">
        <v>0</v>
      </c>
      <c r="AL1928" s="25">
        <v>3645.23</v>
      </c>
      <c r="AM1928" s="26">
        <v>709.96</v>
      </c>
    </row>
    <row r="1929" spans="1:39" x14ac:dyDescent="0.25">
      <c r="A1929" t="s">
        <v>1714</v>
      </c>
      <c r="B1929" t="s">
        <v>1715</v>
      </c>
      <c r="C1929" s="2" t="s">
        <v>4517</v>
      </c>
      <c r="D1929" s="33">
        <v>579</v>
      </c>
      <c r="E1929" s="34">
        <v>0.71305418719211822</v>
      </c>
      <c r="F1929" s="33">
        <v>812</v>
      </c>
      <c r="G1929" s="43">
        <v>4.0599999999999996</v>
      </c>
      <c r="H1929" s="50">
        <v>2</v>
      </c>
      <c r="I1929" s="50">
        <v>10</v>
      </c>
      <c r="J1929" s="51">
        <v>3</v>
      </c>
      <c r="K1929" s="33">
        <v>38877.69</v>
      </c>
      <c r="L1929" s="33">
        <v>9093.9599999999991</v>
      </c>
      <c r="M1929" s="33">
        <v>113857.97</v>
      </c>
      <c r="N1929" s="33">
        <v>24174.84</v>
      </c>
      <c r="O1929" s="24">
        <v>20911.3</v>
      </c>
      <c r="P1929" s="30">
        <f t="shared" si="150"/>
        <v>0.53787403521145416</v>
      </c>
      <c r="Q1929" s="25">
        <v>5404.37</v>
      </c>
      <c r="R1929" s="25">
        <v>70701.34</v>
      </c>
      <c r="S1929" s="26">
        <v>13316.77</v>
      </c>
      <c r="T1929" s="33">
        <v>1093.24</v>
      </c>
      <c r="U1929" s="30">
        <f t="shared" si="151"/>
        <v>2.8119983466095851E-2</v>
      </c>
      <c r="V1929" s="33">
        <v>0</v>
      </c>
      <c r="W1929" s="33">
        <v>0</v>
      </c>
      <c r="X1929" s="33">
        <v>0</v>
      </c>
      <c r="Y1929" s="24">
        <v>3915.0039000000002</v>
      </c>
      <c r="Z1929" s="30">
        <f t="shared" si="152"/>
        <v>0.10070052773197173</v>
      </c>
      <c r="AA1929" s="25">
        <v>0</v>
      </c>
      <c r="AB1929" s="25">
        <v>12701.6955</v>
      </c>
      <c r="AC1929" s="26">
        <v>639.54200000000003</v>
      </c>
      <c r="AD1929" s="33">
        <v>6772.31</v>
      </c>
      <c r="AE1929" s="30">
        <f t="shared" si="153"/>
        <v>0.17419527754864036</v>
      </c>
      <c r="AF1929" s="33">
        <v>484.2</v>
      </c>
      <c r="AG1929" s="33">
        <v>18697.54</v>
      </c>
      <c r="AH1929" s="33">
        <v>5127.1499999999996</v>
      </c>
      <c r="AI1929" s="24">
        <v>6185.84</v>
      </c>
      <c r="AJ1929" s="30">
        <f t="shared" si="154"/>
        <v>0.1591102763564399</v>
      </c>
      <c r="AK1929" s="25">
        <v>0</v>
      </c>
      <c r="AL1929" s="25">
        <v>13704.72</v>
      </c>
      <c r="AM1929" s="26">
        <v>0</v>
      </c>
    </row>
    <row r="1930" spans="1:39" x14ac:dyDescent="0.25">
      <c r="A1930" t="s">
        <v>1714</v>
      </c>
      <c r="B1930" t="s">
        <v>1715</v>
      </c>
      <c r="C1930" s="2" t="s">
        <v>4518</v>
      </c>
      <c r="D1930" s="33">
        <v>363</v>
      </c>
      <c r="E1930" s="34">
        <v>0.1821374811841445</v>
      </c>
      <c r="F1930" s="33">
        <v>1993</v>
      </c>
      <c r="G1930" s="43">
        <v>3.3</v>
      </c>
      <c r="H1930" s="50">
        <v>2</v>
      </c>
      <c r="I1930" s="50">
        <v>7</v>
      </c>
      <c r="J1930" s="51">
        <v>3</v>
      </c>
      <c r="K1930" s="33">
        <v>23129.84</v>
      </c>
      <c r="L1930" s="33">
        <v>7288.81</v>
      </c>
      <c r="M1930" s="33">
        <v>49546.69</v>
      </c>
      <c r="N1930" s="33">
        <v>17313.150000000001</v>
      </c>
      <c r="O1930" s="24">
        <v>13938.49</v>
      </c>
      <c r="P1930" s="30">
        <f t="shared" si="150"/>
        <v>0.60261938690453543</v>
      </c>
      <c r="Q1930" s="25">
        <v>4423.26</v>
      </c>
      <c r="R1930" s="25">
        <v>35234.39</v>
      </c>
      <c r="S1930" s="26">
        <v>9705.16</v>
      </c>
      <c r="T1930" s="33">
        <v>383.68</v>
      </c>
      <c r="U1930" s="30">
        <f t="shared" si="151"/>
        <v>1.6588095723965232E-2</v>
      </c>
      <c r="V1930" s="33">
        <v>0</v>
      </c>
      <c r="W1930" s="33">
        <v>0</v>
      </c>
      <c r="X1930" s="33">
        <v>0</v>
      </c>
      <c r="Y1930" s="24">
        <v>2445.1842999999999</v>
      </c>
      <c r="Z1930" s="30">
        <f t="shared" si="152"/>
        <v>0.10571557347564876</v>
      </c>
      <c r="AA1930" s="25">
        <v>0</v>
      </c>
      <c r="AB1930" s="25">
        <v>9529.6416000000008</v>
      </c>
      <c r="AC1930" s="26">
        <v>0</v>
      </c>
      <c r="AD1930" s="33">
        <v>5689.28</v>
      </c>
      <c r="AE1930" s="30">
        <f t="shared" si="153"/>
        <v>0.24597143776178304</v>
      </c>
      <c r="AF1930" s="33">
        <v>483.63</v>
      </c>
      <c r="AG1930" s="33">
        <v>13926.88</v>
      </c>
      <c r="AH1930" s="33">
        <v>4933.08</v>
      </c>
      <c r="AI1930" s="24">
        <v>673.2</v>
      </c>
      <c r="AJ1930" s="30">
        <f t="shared" si="154"/>
        <v>2.9105259699159183E-2</v>
      </c>
      <c r="AK1930" s="25">
        <v>0</v>
      </c>
      <c r="AL1930" s="25">
        <v>4141.3599999999997</v>
      </c>
      <c r="AM1930" s="26">
        <v>0</v>
      </c>
    </row>
    <row r="1931" spans="1:39" x14ac:dyDescent="0.25">
      <c r="A1931" t="s">
        <v>1716</v>
      </c>
      <c r="B1931" t="s">
        <v>1715</v>
      </c>
      <c r="C1931" s="2" t="s">
        <v>4517</v>
      </c>
      <c r="D1931" s="33">
        <v>579</v>
      </c>
      <c r="E1931" s="34">
        <v>0.71305418719211822</v>
      </c>
      <c r="F1931" s="33">
        <v>812</v>
      </c>
      <c r="G1931" s="43">
        <v>4.0599999999999996</v>
      </c>
      <c r="H1931" s="50">
        <v>2</v>
      </c>
      <c r="I1931" s="50">
        <v>10</v>
      </c>
      <c r="J1931" s="51">
        <v>3</v>
      </c>
      <c r="K1931" s="33">
        <v>38877.69</v>
      </c>
      <c r="L1931" s="33">
        <v>9093.9599999999991</v>
      </c>
      <c r="M1931" s="33">
        <v>113857.97</v>
      </c>
      <c r="N1931" s="33">
        <v>24174.84</v>
      </c>
      <c r="O1931" s="24">
        <v>20911.3</v>
      </c>
      <c r="P1931" s="30">
        <f t="shared" si="150"/>
        <v>0.53787403521145416</v>
      </c>
      <c r="Q1931" s="25">
        <v>5404.37</v>
      </c>
      <c r="R1931" s="25">
        <v>70701.34</v>
      </c>
      <c r="S1931" s="26">
        <v>13316.77</v>
      </c>
      <c r="T1931" s="33">
        <v>1093.24</v>
      </c>
      <c r="U1931" s="30">
        <f t="shared" si="151"/>
        <v>2.8119983466095851E-2</v>
      </c>
      <c r="V1931" s="33">
        <v>0</v>
      </c>
      <c r="W1931" s="33">
        <v>0</v>
      </c>
      <c r="X1931" s="33">
        <v>0</v>
      </c>
      <c r="Y1931" s="24">
        <v>3915.0039000000002</v>
      </c>
      <c r="Z1931" s="30">
        <f t="shared" si="152"/>
        <v>0.10070052773197173</v>
      </c>
      <c r="AA1931" s="25">
        <v>0</v>
      </c>
      <c r="AB1931" s="25">
        <v>12701.6955</v>
      </c>
      <c r="AC1931" s="26">
        <v>639.54200000000003</v>
      </c>
      <c r="AD1931" s="33">
        <v>6772.31</v>
      </c>
      <c r="AE1931" s="30">
        <f t="shared" si="153"/>
        <v>0.17419527754864036</v>
      </c>
      <c r="AF1931" s="33">
        <v>484.2</v>
      </c>
      <c r="AG1931" s="33">
        <v>18697.54</v>
      </c>
      <c r="AH1931" s="33">
        <v>5127.1499999999996</v>
      </c>
      <c r="AI1931" s="24">
        <v>6185.84</v>
      </c>
      <c r="AJ1931" s="30">
        <f t="shared" si="154"/>
        <v>0.1591102763564399</v>
      </c>
      <c r="AK1931" s="25">
        <v>0</v>
      </c>
      <c r="AL1931" s="25">
        <v>13704.72</v>
      </c>
      <c r="AM1931" s="26">
        <v>0</v>
      </c>
    </row>
    <row r="1932" spans="1:39" x14ac:dyDescent="0.25">
      <c r="A1932" t="s">
        <v>1716</v>
      </c>
      <c r="B1932" t="s">
        <v>1715</v>
      </c>
      <c r="C1932" s="2" t="s">
        <v>4518</v>
      </c>
      <c r="D1932" s="33">
        <v>363</v>
      </c>
      <c r="E1932" s="34">
        <v>0.1821374811841445</v>
      </c>
      <c r="F1932" s="33">
        <v>1993</v>
      </c>
      <c r="G1932" s="43">
        <v>3.3</v>
      </c>
      <c r="H1932" s="50">
        <v>2</v>
      </c>
      <c r="I1932" s="50">
        <v>7</v>
      </c>
      <c r="J1932" s="51">
        <v>3</v>
      </c>
      <c r="K1932" s="33">
        <v>23129.84</v>
      </c>
      <c r="L1932" s="33">
        <v>7288.81</v>
      </c>
      <c r="M1932" s="33">
        <v>49546.69</v>
      </c>
      <c r="N1932" s="33">
        <v>17313.150000000001</v>
      </c>
      <c r="O1932" s="24">
        <v>13938.49</v>
      </c>
      <c r="P1932" s="30">
        <f t="shared" si="150"/>
        <v>0.60261938690453543</v>
      </c>
      <c r="Q1932" s="25">
        <v>4423.26</v>
      </c>
      <c r="R1932" s="25">
        <v>35234.39</v>
      </c>
      <c r="S1932" s="26">
        <v>9705.16</v>
      </c>
      <c r="T1932" s="33">
        <v>383.68</v>
      </c>
      <c r="U1932" s="30">
        <f t="shared" si="151"/>
        <v>1.6588095723965232E-2</v>
      </c>
      <c r="V1932" s="33">
        <v>0</v>
      </c>
      <c r="W1932" s="33">
        <v>0</v>
      </c>
      <c r="X1932" s="33">
        <v>0</v>
      </c>
      <c r="Y1932" s="24">
        <v>2445.1842999999999</v>
      </c>
      <c r="Z1932" s="30">
        <f t="shared" si="152"/>
        <v>0.10571557347564876</v>
      </c>
      <c r="AA1932" s="25">
        <v>0</v>
      </c>
      <c r="AB1932" s="25">
        <v>9529.6416000000008</v>
      </c>
      <c r="AC1932" s="26">
        <v>0</v>
      </c>
      <c r="AD1932" s="33">
        <v>5689.28</v>
      </c>
      <c r="AE1932" s="30">
        <f t="shared" si="153"/>
        <v>0.24597143776178304</v>
      </c>
      <c r="AF1932" s="33">
        <v>483.63</v>
      </c>
      <c r="AG1932" s="33">
        <v>13926.88</v>
      </c>
      <c r="AH1932" s="33">
        <v>4933.08</v>
      </c>
      <c r="AI1932" s="24">
        <v>673.2</v>
      </c>
      <c r="AJ1932" s="30">
        <f t="shared" si="154"/>
        <v>2.9105259699159183E-2</v>
      </c>
      <c r="AK1932" s="25">
        <v>0</v>
      </c>
      <c r="AL1932" s="25">
        <v>4141.3599999999997</v>
      </c>
      <c r="AM1932" s="26">
        <v>0</v>
      </c>
    </row>
    <row r="1933" spans="1:39" x14ac:dyDescent="0.25">
      <c r="A1933" t="s">
        <v>1717</v>
      </c>
      <c r="B1933" t="s">
        <v>1718</v>
      </c>
      <c r="C1933" s="2" t="s">
        <v>4517</v>
      </c>
      <c r="D1933" s="33">
        <v>203</v>
      </c>
      <c r="E1933" s="34">
        <v>0.67441860465116277</v>
      </c>
      <c r="F1933" s="33">
        <v>301</v>
      </c>
      <c r="G1933" s="43">
        <v>3.43</v>
      </c>
      <c r="H1933" s="50">
        <v>2</v>
      </c>
      <c r="I1933" s="50">
        <v>10</v>
      </c>
      <c r="J1933" s="51">
        <v>2</v>
      </c>
      <c r="K1933" s="33">
        <v>37471.129999999997</v>
      </c>
      <c r="L1933" s="33">
        <v>11695.06</v>
      </c>
      <c r="M1933" s="33">
        <v>133299.95000000001</v>
      </c>
      <c r="N1933" s="33">
        <v>23061.25</v>
      </c>
      <c r="O1933" s="24">
        <v>19307.89</v>
      </c>
      <c r="P1933" s="30">
        <f t="shared" si="150"/>
        <v>0.51527375875774228</v>
      </c>
      <c r="Q1933" s="25">
        <v>5609.75</v>
      </c>
      <c r="R1933" s="25">
        <v>53826.38</v>
      </c>
      <c r="S1933" s="26">
        <v>12651.86</v>
      </c>
      <c r="T1933" s="33">
        <v>6628.27</v>
      </c>
      <c r="U1933" s="30">
        <f t="shared" si="151"/>
        <v>0.17689004841860922</v>
      </c>
      <c r="V1933" s="33">
        <v>0</v>
      </c>
      <c r="W1933" s="33">
        <v>6289.17</v>
      </c>
      <c r="X1933" s="33">
        <v>0</v>
      </c>
      <c r="Y1933" s="24">
        <v>97.7727</v>
      </c>
      <c r="Z1933" s="30">
        <f t="shared" si="152"/>
        <v>2.6092807983105928E-3</v>
      </c>
      <c r="AA1933" s="25">
        <v>0</v>
      </c>
      <c r="AB1933" s="25">
        <v>0</v>
      </c>
      <c r="AC1933" s="26">
        <v>0</v>
      </c>
      <c r="AD1933" s="33">
        <v>11060.74</v>
      </c>
      <c r="AE1933" s="30">
        <f t="shared" si="153"/>
        <v>0.29518031615272877</v>
      </c>
      <c r="AF1933" s="33">
        <v>1718.68</v>
      </c>
      <c r="AG1933" s="33">
        <v>30186.5</v>
      </c>
      <c r="AH1933" s="33">
        <v>9466.76</v>
      </c>
      <c r="AI1933" s="24">
        <v>376.46</v>
      </c>
      <c r="AJ1933" s="30">
        <f t="shared" si="154"/>
        <v>1.0046667928082233E-2</v>
      </c>
      <c r="AK1933" s="25">
        <v>0</v>
      </c>
      <c r="AL1933" s="25">
        <v>3059.67</v>
      </c>
      <c r="AM1933" s="26">
        <v>0</v>
      </c>
    </row>
    <row r="1934" spans="1:39" x14ac:dyDescent="0.25">
      <c r="A1934" t="s">
        <v>1717</v>
      </c>
      <c r="B1934" t="s">
        <v>1718</v>
      </c>
      <c r="C1934" s="2" t="s">
        <v>4518</v>
      </c>
      <c r="D1934" s="33">
        <v>22</v>
      </c>
      <c r="E1934" s="34">
        <v>0.15714285714285714</v>
      </c>
      <c r="F1934" s="33">
        <v>140</v>
      </c>
      <c r="G1934" s="43">
        <v>7.41</v>
      </c>
      <c r="H1934" s="50">
        <v>2</v>
      </c>
      <c r="I1934" s="50">
        <v>24</v>
      </c>
      <c r="J1934" s="51">
        <v>3</v>
      </c>
      <c r="K1934" s="33">
        <v>86601.82</v>
      </c>
      <c r="L1934" s="33">
        <v>14521.53</v>
      </c>
      <c r="M1934" s="33">
        <v>164527.01</v>
      </c>
      <c r="N1934" s="33">
        <v>28384.89</v>
      </c>
      <c r="O1934" s="24">
        <v>27363.58</v>
      </c>
      <c r="P1934" s="30">
        <f t="shared" si="150"/>
        <v>0.31597003388612388</v>
      </c>
      <c r="Q1934" s="25">
        <v>0</v>
      </c>
      <c r="R1934" s="25">
        <v>79928.37</v>
      </c>
      <c r="S1934" s="26">
        <v>17726.46</v>
      </c>
      <c r="T1934" s="33">
        <v>45343.55</v>
      </c>
      <c r="U1934" s="30">
        <f t="shared" si="151"/>
        <v>0.52358657127529185</v>
      </c>
      <c r="V1934" s="33">
        <v>0</v>
      </c>
      <c r="W1934" s="33">
        <v>109053.73</v>
      </c>
      <c r="X1934" s="33">
        <v>0</v>
      </c>
      <c r="Y1934" s="24">
        <v>0</v>
      </c>
      <c r="Z1934" s="30">
        <f t="shared" si="152"/>
        <v>0</v>
      </c>
      <c r="AA1934" s="25">
        <v>0</v>
      </c>
      <c r="AB1934" s="25">
        <v>0</v>
      </c>
      <c r="AC1934" s="26">
        <v>0</v>
      </c>
      <c r="AD1934" s="33">
        <v>10825.67</v>
      </c>
      <c r="AE1934" s="30">
        <f t="shared" si="153"/>
        <v>0.12500510959238501</v>
      </c>
      <c r="AF1934" s="33">
        <v>482.35</v>
      </c>
      <c r="AG1934" s="33">
        <v>50067.66</v>
      </c>
      <c r="AH1934" s="33">
        <v>6267.3</v>
      </c>
      <c r="AI1934" s="24">
        <v>3069.02</v>
      </c>
      <c r="AJ1934" s="30">
        <f t="shared" si="154"/>
        <v>3.5438285246199214E-2</v>
      </c>
      <c r="AK1934" s="25">
        <v>0</v>
      </c>
      <c r="AL1934" s="25">
        <v>12724.47</v>
      </c>
      <c r="AM1934" s="26">
        <v>0</v>
      </c>
    </row>
    <row r="1935" spans="1:39" x14ac:dyDescent="0.25">
      <c r="A1935" t="s">
        <v>1719</v>
      </c>
      <c r="B1935" t="s">
        <v>1720</v>
      </c>
      <c r="C1935" s="2" t="s">
        <v>4517</v>
      </c>
      <c r="D1935" s="33">
        <v>27</v>
      </c>
      <c r="E1935" s="34">
        <v>0.48214285714285715</v>
      </c>
      <c r="F1935" s="33">
        <v>56</v>
      </c>
      <c r="G1935" s="43">
        <v>8.33</v>
      </c>
      <c r="H1935" s="50">
        <v>3</v>
      </c>
      <c r="I1935" s="50">
        <v>17</v>
      </c>
      <c r="J1935" s="51">
        <v>6</v>
      </c>
      <c r="K1935" s="33">
        <v>109524.12</v>
      </c>
      <c r="L1935" s="33">
        <v>17071.689999999999</v>
      </c>
      <c r="M1935" s="33">
        <v>294732.03999999998</v>
      </c>
      <c r="N1935" s="33">
        <v>81165.83</v>
      </c>
      <c r="O1935" s="24">
        <v>43170.32</v>
      </c>
      <c r="P1935" s="30">
        <f t="shared" si="150"/>
        <v>0.39416267393885474</v>
      </c>
      <c r="Q1935" s="25">
        <v>0</v>
      </c>
      <c r="R1935" s="25">
        <v>157910.21</v>
      </c>
      <c r="S1935" s="26">
        <v>29533.39</v>
      </c>
      <c r="T1935" s="33">
        <v>44376.33</v>
      </c>
      <c r="U1935" s="30">
        <f t="shared" si="151"/>
        <v>0.4051740383762043</v>
      </c>
      <c r="V1935" s="33">
        <v>0</v>
      </c>
      <c r="W1935" s="33">
        <v>247295.35</v>
      </c>
      <c r="X1935" s="33">
        <v>0</v>
      </c>
      <c r="Y1935" s="24">
        <v>528.16629999999998</v>
      </c>
      <c r="Z1935" s="30">
        <f t="shared" si="152"/>
        <v>4.8223742861389805E-3</v>
      </c>
      <c r="AA1935" s="25">
        <v>0</v>
      </c>
      <c r="AB1935" s="25">
        <v>0</v>
      </c>
      <c r="AC1935" s="26">
        <v>0</v>
      </c>
      <c r="AD1935" s="33">
        <v>19322.29</v>
      </c>
      <c r="AE1935" s="30">
        <f t="shared" si="153"/>
        <v>0.17642040858214611</v>
      </c>
      <c r="AF1935" s="33">
        <v>2298.19</v>
      </c>
      <c r="AG1935" s="33">
        <v>57441.88</v>
      </c>
      <c r="AH1935" s="33">
        <v>17106.509999999998</v>
      </c>
      <c r="AI1935" s="24">
        <v>2127.0100000000002</v>
      </c>
      <c r="AJ1935" s="30">
        <f t="shared" si="154"/>
        <v>1.9420471034142985E-2</v>
      </c>
      <c r="AK1935" s="25">
        <v>0</v>
      </c>
      <c r="AL1935" s="25">
        <v>7234.95</v>
      </c>
      <c r="AM1935" s="26">
        <v>777.15</v>
      </c>
    </row>
    <row r="1936" spans="1:39" x14ac:dyDescent="0.25">
      <c r="A1936" t="s">
        <v>1719</v>
      </c>
      <c r="B1936" t="s">
        <v>1720</v>
      </c>
      <c r="C1936" s="2" t="s">
        <v>4518</v>
      </c>
      <c r="D1936" s="33">
        <v>2</v>
      </c>
      <c r="E1936" s="34">
        <v>0.10526315789473684</v>
      </c>
      <c r="F1936" s="33">
        <v>19</v>
      </c>
      <c r="G1936" s="43">
        <v>10</v>
      </c>
      <c r="H1936" s="50">
        <v>8</v>
      </c>
      <c r="I1936" s="50">
        <v>12</v>
      </c>
      <c r="J1936" s="51">
        <v>10</v>
      </c>
      <c r="K1936" s="33">
        <v>122317.45</v>
      </c>
      <c r="L1936" s="33">
        <v>115198.45</v>
      </c>
      <c r="M1936" s="33">
        <v>129436.45</v>
      </c>
      <c r="N1936" s="33">
        <v>122317.45</v>
      </c>
      <c r="O1936" s="24">
        <v>0</v>
      </c>
      <c r="P1936" s="30">
        <f t="shared" si="150"/>
        <v>0</v>
      </c>
      <c r="Q1936" s="25">
        <v>0</v>
      </c>
      <c r="R1936" s="25">
        <v>0</v>
      </c>
      <c r="S1936" s="26">
        <v>0</v>
      </c>
      <c r="T1936" s="33">
        <v>103959.38</v>
      </c>
      <c r="U1936" s="30">
        <f t="shared" si="151"/>
        <v>0.84991454612567552</v>
      </c>
      <c r="V1936" s="33">
        <v>98865.02</v>
      </c>
      <c r="W1936" s="33">
        <v>109053.73</v>
      </c>
      <c r="X1936" s="33">
        <v>103959.38</v>
      </c>
      <c r="Y1936" s="24">
        <v>0</v>
      </c>
      <c r="Z1936" s="30">
        <f t="shared" si="152"/>
        <v>0</v>
      </c>
      <c r="AA1936" s="25">
        <v>0</v>
      </c>
      <c r="AB1936" s="25">
        <v>0</v>
      </c>
      <c r="AC1936" s="26">
        <v>0</v>
      </c>
      <c r="AD1936" s="33">
        <v>17469.27</v>
      </c>
      <c r="AE1936" s="30">
        <f t="shared" si="153"/>
        <v>0.1428191153429049</v>
      </c>
      <c r="AF1936" s="33">
        <v>15546.48</v>
      </c>
      <c r="AG1936" s="33">
        <v>19392.060000000001</v>
      </c>
      <c r="AH1936" s="33">
        <v>17469.27</v>
      </c>
      <c r="AI1936" s="24">
        <v>888.81</v>
      </c>
      <c r="AJ1936" s="30">
        <f t="shared" si="154"/>
        <v>7.2664202859036055E-3</v>
      </c>
      <c r="AK1936" s="25">
        <v>786.95</v>
      </c>
      <c r="AL1936" s="25">
        <v>990.66</v>
      </c>
      <c r="AM1936" s="26">
        <v>888.81</v>
      </c>
    </row>
    <row r="1937" spans="1:39" x14ac:dyDescent="0.25">
      <c r="A1937" t="s">
        <v>1721</v>
      </c>
      <c r="B1937" t="s">
        <v>1722</v>
      </c>
      <c r="C1937" s="2" t="s">
        <v>4517</v>
      </c>
      <c r="D1937" s="33">
        <v>176</v>
      </c>
      <c r="E1937" s="34">
        <v>0.71836734693877546</v>
      </c>
      <c r="F1937" s="33">
        <v>245</v>
      </c>
      <c r="G1937" s="43">
        <v>2.68</v>
      </c>
      <c r="H1937" s="50">
        <v>2</v>
      </c>
      <c r="I1937" s="50">
        <v>5</v>
      </c>
      <c r="J1937" s="51">
        <v>2</v>
      </c>
      <c r="K1937" s="33">
        <v>26417.54</v>
      </c>
      <c r="L1937" s="33">
        <v>11443.16</v>
      </c>
      <c r="M1937" s="33">
        <v>56156.639999999999</v>
      </c>
      <c r="N1937" s="33">
        <v>21997.45</v>
      </c>
      <c r="O1937" s="24">
        <v>15647.18</v>
      </c>
      <c r="P1937" s="30">
        <f t="shared" si="150"/>
        <v>0.59230268980381973</v>
      </c>
      <c r="Q1937" s="25">
        <v>5609.75</v>
      </c>
      <c r="R1937" s="25">
        <v>37604.050000000003</v>
      </c>
      <c r="S1937" s="26">
        <v>12220.99</v>
      </c>
      <c r="T1937" s="33">
        <v>837.37</v>
      </c>
      <c r="U1937" s="30">
        <f t="shared" si="151"/>
        <v>3.1697500978516542E-2</v>
      </c>
      <c r="V1937" s="33">
        <v>0</v>
      </c>
      <c r="W1937" s="33">
        <v>0</v>
      </c>
      <c r="X1937" s="33">
        <v>0</v>
      </c>
      <c r="Y1937" s="24">
        <v>31.746400000000001</v>
      </c>
      <c r="Z1937" s="30">
        <f t="shared" si="152"/>
        <v>1.2017167381974249E-3</v>
      </c>
      <c r="AA1937" s="25">
        <v>0</v>
      </c>
      <c r="AB1937" s="25">
        <v>0</v>
      </c>
      <c r="AC1937" s="26">
        <v>0</v>
      </c>
      <c r="AD1937" s="33">
        <v>9793.34</v>
      </c>
      <c r="AE1937" s="30">
        <f t="shared" si="153"/>
        <v>0.37071354864987427</v>
      </c>
      <c r="AF1937" s="33">
        <v>1586.01</v>
      </c>
      <c r="AG1937" s="33">
        <v>24131.82</v>
      </c>
      <c r="AH1937" s="33">
        <v>9050.18</v>
      </c>
      <c r="AI1937" s="24">
        <v>107.91</v>
      </c>
      <c r="AJ1937" s="30">
        <f t="shared" si="154"/>
        <v>4.084786092876172E-3</v>
      </c>
      <c r="AK1937" s="25">
        <v>0</v>
      </c>
      <c r="AL1937" s="25">
        <v>0</v>
      </c>
      <c r="AM1937" s="26">
        <v>0</v>
      </c>
    </row>
    <row r="1938" spans="1:39" x14ac:dyDescent="0.25">
      <c r="A1938" t="s">
        <v>1721</v>
      </c>
      <c r="B1938" t="s">
        <v>1722</v>
      </c>
      <c r="C1938" s="2" t="s">
        <v>4518</v>
      </c>
      <c r="D1938" s="33">
        <v>20</v>
      </c>
      <c r="E1938" s="34">
        <v>0.16528925619834711</v>
      </c>
      <c r="F1938" s="33">
        <v>121</v>
      </c>
      <c r="G1938" s="43">
        <v>7.15</v>
      </c>
      <c r="H1938" s="50">
        <v>2</v>
      </c>
      <c r="I1938" s="50">
        <v>37.5</v>
      </c>
      <c r="J1938" s="51">
        <v>3</v>
      </c>
      <c r="K1938" s="33">
        <v>83030.259999999995</v>
      </c>
      <c r="L1938" s="33">
        <v>13921.46</v>
      </c>
      <c r="M1938" s="33">
        <v>533977.86</v>
      </c>
      <c r="N1938" s="33">
        <v>26921.01</v>
      </c>
      <c r="O1938" s="24">
        <v>30099.93</v>
      </c>
      <c r="P1938" s="30">
        <f t="shared" si="150"/>
        <v>0.36251759298357011</v>
      </c>
      <c r="Q1938" s="25">
        <v>8713.39</v>
      </c>
      <c r="R1938" s="25">
        <v>90831.62</v>
      </c>
      <c r="S1938" s="26">
        <v>18880.55</v>
      </c>
      <c r="T1938" s="33">
        <v>39481.97</v>
      </c>
      <c r="U1938" s="30">
        <f t="shared" si="151"/>
        <v>0.47551302380601967</v>
      </c>
      <c r="V1938" s="33">
        <v>0</v>
      </c>
      <c r="W1938" s="33">
        <v>394819.68</v>
      </c>
      <c r="X1938" s="33">
        <v>0</v>
      </c>
      <c r="Y1938" s="24">
        <v>0</v>
      </c>
      <c r="Z1938" s="30">
        <f t="shared" si="152"/>
        <v>0</v>
      </c>
      <c r="AA1938" s="25">
        <v>0</v>
      </c>
      <c r="AB1938" s="25">
        <v>0</v>
      </c>
      <c r="AC1938" s="26">
        <v>0</v>
      </c>
      <c r="AD1938" s="33">
        <v>10161.31</v>
      </c>
      <c r="AE1938" s="30">
        <f t="shared" si="153"/>
        <v>0.12238080429954092</v>
      </c>
      <c r="AF1938" s="33">
        <v>241.17</v>
      </c>
      <c r="AG1938" s="33">
        <v>56043.28</v>
      </c>
      <c r="AH1938" s="33">
        <v>5877.66</v>
      </c>
      <c r="AI1938" s="24">
        <v>3287.04</v>
      </c>
      <c r="AJ1938" s="30">
        <f t="shared" si="154"/>
        <v>3.9588458472850745E-2</v>
      </c>
      <c r="AK1938" s="25">
        <v>0</v>
      </c>
      <c r="AL1938" s="25">
        <v>29525.62</v>
      </c>
      <c r="AM1938" s="26">
        <v>0</v>
      </c>
    </row>
    <row r="1939" spans="1:39" x14ac:dyDescent="0.25">
      <c r="A1939" t="s">
        <v>1723</v>
      </c>
      <c r="B1939" t="s">
        <v>1724</v>
      </c>
      <c r="C1939" s="2" t="s">
        <v>4517</v>
      </c>
      <c r="D1939" s="33">
        <v>480</v>
      </c>
      <c r="E1939" s="34">
        <v>0.73059360730593603</v>
      </c>
      <c r="F1939" s="33">
        <v>657</v>
      </c>
      <c r="G1939" s="43">
        <v>7.52</v>
      </c>
      <c r="H1939" s="50">
        <v>2</v>
      </c>
      <c r="I1939" s="50">
        <v>19</v>
      </c>
      <c r="J1939" s="51">
        <v>5</v>
      </c>
      <c r="K1939" s="33">
        <v>65072.85</v>
      </c>
      <c r="L1939" s="33">
        <v>8780.56</v>
      </c>
      <c r="M1939" s="33">
        <v>187653.43</v>
      </c>
      <c r="N1939" s="33">
        <v>44422.75</v>
      </c>
      <c r="O1939" s="24">
        <v>42615.42</v>
      </c>
      <c r="P1939" s="30">
        <f t="shared" si="150"/>
        <v>0.65488786798180809</v>
      </c>
      <c r="Q1939" s="25">
        <v>5941.7</v>
      </c>
      <c r="R1939" s="25">
        <v>119513.38</v>
      </c>
      <c r="S1939" s="26">
        <v>26431.79</v>
      </c>
      <c r="T1939" s="33">
        <v>4335.29</v>
      </c>
      <c r="U1939" s="30">
        <f t="shared" si="151"/>
        <v>6.662210122962188E-2</v>
      </c>
      <c r="V1939" s="33">
        <v>0</v>
      </c>
      <c r="W1939" s="33">
        <v>17227.55</v>
      </c>
      <c r="X1939" s="33">
        <v>0</v>
      </c>
      <c r="Y1939" s="24">
        <v>825.38980000000004</v>
      </c>
      <c r="Z1939" s="30">
        <f t="shared" si="152"/>
        <v>1.2684088679072763E-2</v>
      </c>
      <c r="AA1939" s="25">
        <v>0</v>
      </c>
      <c r="AB1939" s="25">
        <v>959.31299999999999</v>
      </c>
      <c r="AC1939" s="26">
        <v>0</v>
      </c>
      <c r="AD1939" s="33">
        <v>11972.13</v>
      </c>
      <c r="AE1939" s="30">
        <f t="shared" si="153"/>
        <v>0.18398041579552762</v>
      </c>
      <c r="AF1939" s="33">
        <v>703.22</v>
      </c>
      <c r="AG1939" s="33">
        <v>38381.440000000002</v>
      </c>
      <c r="AH1939" s="33">
        <v>7711.85</v>
      </c>
      <c r="AI1939" s="24">
        <v>5324.62</v>
      </c>
      <c r="AJ1939" s="30">
        <f t="shared" si="154"/>
        <v>8.1825523240491235E-2</v>
      </c>
      <c r="AK1939" s="25">
        <v>0</v>
      </c>
      <c r="AL1939" s="25">
        <v>23930.11</v>
      </c>
      <c r="AM1939" s="26">
        <v>1004.83</v>
      </c>
    </row>
    <row r="1940" spans="1:39" x14ac:dyDescent="0.25">
      <c r="A1940" t="s">
        <v>1723</v>
      </c>
      <c r="B1940" t="s">
        <v>1724</v>
      </c>
      <c r="C1940" s="2" t="s">
        <v>4518</v>
      </c>
      <c r="D1940" s="33">
        <v>150</v>
      </c>
      <c r="E1940" s="34">
        <v>0.18587360594795538</v>
      </c>
      <c r="F1940" s="33">
        <v>807</v>
      </c>
      <c r="G1940" s="43">
        <v>7.95</v>
      </c>
      <c r="H1940" s="50">
        <v>2</v>
      </c>
      <c r="I1940" s="50">
        <v>21</v>
      </c>
      <c r="J1940" s="51">
        <v>6</v>
      </c>
      <c r="K1940" s="33">
        <v>54085.33</v>
      </c>
      <c r="L1940" s="33">
        <v>7093.68</v>
      </c>
      <c r="M1940" s="33">
        <v>148798.25</v>
      </c>
      <c r="N1940" s="33">
        <v>39344.629999999997</v>
      </c>
      <c r="O1940" s="24">
        <v>36857.14</v>
      </c>
      <c r="P1940" s="30">
        <f t="shared" si="150"/>
        <v>0.68146279222110684</v>
      </c>
      <c r="Q1940" s="25">
        <v>4498.67</v>
      </c>
      <c r="R1940" s="25">
        <v>119024.99</v>
      </c>
      <c r="S1940" s="26">
        <v>24523.79</v>
      </c>
      <c r="T1940" s="33">
        <v>2554.58</v>
      </c>
      <c r="U1940" s="30">
        <f t="shared" si="151"/>
        <v>4.7232401096563521E-2</v>
      </c>
      <c r="V1940" s="33">
        <v>0</v>
      </c>
      <c r="W1940" s="33">
        <v>19519.87</v>
      </c>
      <c r="X1940" s="33">
        <v>0</v>
      </c>
      <c r="Y1940" s="24">
        <v>400.41809999999998</v>
      </c>
      <c r="Z1940" s="30">
        <f t="shared" si="152"/>
        <v>7.4034511761322331E-3</v>
      </c>
      <c r="AA1940" s="25">
        <v>0</v>
      </c>
      <c r="AB1940" s="25">
        <v>0</v>
      </c>
      <c r="AC1940" s="26">
        <v>0</v>
      </c>
      <c r="AD1940" s="33">
        <v>10436.14</v>
      </c>
      <c r="AE1940" s="30">
        <f t="shared" si="153"/>
        <v>0.19295694414733161</v>
      </c>
      <c r="AF1940" s="33">
        <v>570.19000000000005</v>
      </c>
      <c r="AG1940" s="33">
        <v>29334.47</v>
      </c>
      <c r="AH1940" s="33">
        <v>7620.05</v>
      </c>
      <c r="AI1940" s="24">
        <v>3837.05</v>
      </c>
      <c r="AJ1940" s="30">
        <f t="shared" si="154"/>
        <v>7.0944376229191905E-2</v>
      </c>
      <c r="AK1940" s="25">
        <v>0</v>
      </c>
      <c r="AL1940" s="25">
        <v>16852.400000000001</v>
      </c>
      <c r="AM1940" s="26">
        <v>957.65</v>
      </c>
    </row>
    <row r="1941" spans="1:39" x14ac:dyDescent="0.25">
      <c r="A1941" t="s">
        <v>1725</v>
      </c>
      <c r="B1941" t="s">
        <v>1726</v>
      </c>
      <c r="C1941" s="2" t="s">
        <v>4517</v>
      </c>
      <c r="D1941" s="33">
        <v>128</v>
      </c>
      <c r="E1941" s="34">
        <v>0.7441860465116279</v>
      </c>
      <c r="F1941" s="33">
        <v>172</v>
      </c>
      <c r="G1941" s="43">
        <v>11.03</v>
      </c>
      <c r="H1941" s="50">
        <v>2</v>
      </c>
      <c r="I1941" s="50">
        <v>25</v>
      </c>
      <c r="J1941" s="51">
        <v>10</v>
      </c>
      <c r="K1941" s="33">
        <v>99983.55</v>
      </c>
      <c r="L1941" s="33">
        <v>14961.62</v>
      </c>
      <c r="M1941" s="33">
        <v>257234.3</v>
      </c>
      <c r="N1941" s="33">
        <v>81109.820000000007</v>
      </c>
      <c r="O1941" s="24">
        <v>64838.07</v>
      </c>
      <c r="P1941" s="30">
        <f t="shared" si="150"/>
        <v>0.64848737617338048</v>
      </c>
      <c r="Q1941" s="25">
        <v>5661.92</v>
      </c>
      <c r="R1941" s="25">
        <v>182075.05</v>
      </c>
      <c r="S1941" s="26">
        <v>47533.63</v>
      </c>
      <c r="T1941" s="33">
        <v>8943.9699999999993</v>
      </c>
      <c r="U1941" s="30">
        <f t="shared" si="151"/>
        <v>8.945441525130883E-2</v>
      </c>
      <c r="V1941" s="33">
        <v>0</v>
      </c>
      <c r="W1941" s="33">
        <v>67394.740000000005</v>
      </c>
      <c r="X1941" s="33">
        <v>0</v>
      </c>
      <c r="Y1941" s="24">
        <v>399.30869999999999</v>
      </c>
      <c r="Z1941" s="30">
        <f t="shared" si="152"/>
        <v>3.9937439708832099E-3</v>
      </c>
      <c r="AA1941" s="25">
        <v>0</v>
      </c>
      <c r="AB1941" s="25">
        <v>0</v>
      </c>
      <c r="AC1941" s="26">
        <v>0</v>
      </c>
      <c r="AD1941" s="33">
        <v>17440.91</v>
      </c>
      <c r="AE1941" s="30">
        <f t="shared" si="153"/>
        <v>0.17443779501728032</v>
      </c>
      <c r="AF1941" s="33">
        <v>1729.66</v>
      </c>
      <c r="AG1941" s="33">
        <v>54870.98</v>
      </c>
      <c r="AH1941" s="33">
        <v>11081.59</v>
      </c>
      <c r="AI1941" s="24">
        <v>8361.2900000000009</v>
      </c>
      <c r="AJ1941" s="30">
        <f t="shared" si="154"/>
        <v>8.3626656585008244E-2</v>
      </c>
      <c r="AK1941" s="25">
        <v>0</v>
      </c>
      <c r="AL1941" s="25">
        <v>30626.7</v>
      </c>
      <c r="AM1941" s="26">
        <v>3136.96</v>
      </c>
    </row>
    <row r="1942" spans="1:39" x14ac:dyDescent="0.25">
      <c r="A1942" t="s">
        <v>1725</v>
      </c>
      <c r="B1942" t="s">
        <v>1726</v>
      </c>
      <c r="C1942" s="2" t="s">
        <v>4518</v>
      </c>
      <c r="D1942" s="33">
        <v>0</v>
      </c>
      <c r="E1942" s="34" t="s">
        <v>4277</v>
      </c>
      <c r="F1942" s="33">
        <v>0</v>
      </c>
      <c r="G1942" s="43" t="s">
        <v>4277</v>
      </c>
      <c r="H1942" s="50" t="s">
        <v>4277</v>
      </c>
      <c r="I1942" s="50" t="s">
        <v>4277</v>
      </c>
      <c r="J1942" s="51" t="s">
        <v>4277</v>
      </c>
      <c r="K1942" s="33" t="s">
        <v>4277</v>
      </c>
      <c r="L1942" s="33" t="s">
        <v>4277</v>
      </c>
      <c r="M1942" s="33" t="s">
        <v>4277</v>
      </c>
      <c r="N1942" s="33" t="s">
        <v>4277</v>
      </c>
      <c r="O1942" s="24" t="s">
        <v>4277</v>
      </c>
      <c r="P1942" s="30" t="str">
        <f t="shared" si="150"/>
        <v>-</v>
      </c>
      <c r="Q1942" s="25" t="s">
        <v>4277</v>
      </c>
      <c r="R1942" s="25" t="s">
        <v>4277</v>
      </c>
      <c r="S1942" s="26" t="s">
        <v>4277</v>
      </c>
      <c r="T1942" s="33" t="s">
        <v>4277</v>
      </c>
      <c r="U1942" s="30" t="str">
        <f t="shared" si="151"/>
        <v>-</v>
      </c>
      <c r="V1942" s="33" t="s">
        <v>4277</v>
      </c>
      <c r="W1942" s="33" t="s">
        <v>4277</v>
      </c>
      <c r="X1942" s="33" t="s">
        <v>4277</v>
      </c>
      <c r="Y1942" s="24" t="s">
        <v>4277</v>
      </c>
      <c r="Z1942" s="30" t="str">
        <f t="shared" si="152"/>
        <v>-</v>
      </c>
      <c r="AA1942" s="25" t="s">
        <v>4277</v>
      </c>
      <c r="AB1942" s="25" t="s">
        <v>4277</v>
      </c>
      <c r="AC1942" s="26" t="s">
        <v>4277</v>
      </c>
      <c r="AD1942" s="33" t="s">
        <v>4277</v>
      </c>
      <c r="AE1942" s="30" t="str">
        <f t="shared" si="153"/>
        <v>-</v>
      </c>
      <c r="AF1942" s="33" t="s">
        <v>4277</v>
      </c>
      <c r="AG1942" s="33" t="s">
        <v>4277</v>
      </c>
      <c r="AH1942" s="33" t="s">
        <v>4277</v>
      </c>
      <c r="AI1942" s="24" t="s">
        <v>4277</v>
      </c>
      <c r="AJ1942" s="30" t="str">
        <f t="shared" si="154"/>
        <v>-</v>
      </c>
      <c r="AK1942" s="25" t="s">
        <v>4277</v>
      </c>
      <c r="AL1942" s="25" t="s">
        <v>4277</v>
      </c>
      <c r="AM1942" s="26" t="s">
        <v>4277</v>
      </c>
    </row>
    <row r="1943" spans="1:39" x14ac:dyDescent="0.25">
      <c r="A1943" t="s">
        <v>1727</v>
      </c>
      <c r="B1943" t="s">
        <v>1728</v>
      </c>
      <c r="C1943" s="2" t="s">
        <v>4517</v>
      </c>
      <c r="D1943" s="33">
        <v>351</v>
      </c>
      <c r="E1943" s="34">
        <v>0.76138828633405642</v>
      </c>
      <c r="F1943" s="33">
        <v>461</v>
      </c>
      <c r="G1943" s="43">
        <v>6.25</v>
      </c>
      <c r="H1943" s="50">
        <v>2</v>
      </c>
      <c r="I1943" s="50">
        <v>16</v>
      </c>
      <c r="J1943" s="51">
        <v>4</v>
      </c>
      <c r="K1943" s="33">
        <v>52483.88</v>
      </c>
      <c r="L1943" s="33">
        <v>8409.3799999999992</v>
      </c>
      <c r="M1943" s="33">
        <v>142900.95000000001</v>
      </c>
      <c r="N1943" s="33">
        <v>37294.230000000003</v>
      </c>
      <c r="O1943" s="24">
        <v>34606.980000000003</v>
      </c>
      <c r="P1943" s="30">
        <f t="shared" si="150"/>
        <v>0.65938303341902327</v>
      </c>
      <c r="Q1943" s="25">
        <v>5941.7</v>
      </c>
      <c r="R1943" s="25">
        <v>105190.97</v>
      </c>
      <c r="S1943" s="26">
        <v>22681.49</v>
      </c>
      <c r="T1943" s="33">
        <v>2666.99</v>
      </c>
      <c r="U1943" s="30">
        <f t="shared" si="151"/>
        <v>5.0815412275159531E-2</v>
      </c>
      <c r="V1943" s="33">
        <v>0</v>
      </c>
      <c r="W1943" s="33">
        <v>12474.43</v>
      </c>
      <c r="X1943" s="33">
        <v>0</v>
      </c>
      <c r="Y1943" s="24">
        <v>983.12130000000002</v>
      </c>
      <c r="Z1943" s="30">
        <f t="shared" si="152"/>
        <v>1.8731871576567891E-2</v>
      </c>
      <c r="AA1943" s="25">
        <v>0</v>
      </c>
      <c r="AB1943" s="25">
        <v>9756.0329999999994</v>
      </c>
      <c r="AC1943" s="26">
        <v>0</v>
      </c>
      <c r="AD1943" s="33">
        <v>9994.39</v>
      </c>
      <c r="AE1943" s="30">
        <f t="shared" si="153"/>
        <v>0.19042780373707127</v>
      </c>
      <c r="AF1943" s="33">
        <v>585.16999999999996</v>
      </c>
      <c r="AG1943" s="33">
        <v>30635.26</v>
      </c>
      <c r="AH1943" s="33">
        <v>6619.54</v>
      </c>
      <c r="AI1943" s="24">
        <v>4232.3999999999996</v>
      </c>
      <c r="AJ1943" s="30">
        <f t="shared" si="154"/>
        <v>8.0641903761688352E-2</v>
      </c>
      <c r="AK1943" s="25">
        <v>0</v>
      </c>
      <c r="AL1943" s="25">
        <v>15202.94</v>
      </c>
      <c r="AM1943" s="26">
        <v>887.45</v>
      </c>
    </row>
    <row r="1944" spans="1:39" x14ac:dyDescent="0.25">
      <c r="A1944" t="s">
        <v>1727</v>
      </c>
      <c r="B1944" t="s">
        <v>1728</v>
      </c>
      <c r="C1944" s="2" t="s">
        <v>4518</v>
      </c>
      <c r="D1944" s="33">
        <v>0</v>
      </c>
      <c r="E1944" s="34" t="s">
        <v>4277</v>
      </c>
      <c r="F1944" s="33">
        <v>0</v>
      </c>
      <c r="G1944" s="43" t="s">
        <v>4277</v>
      </c>
      <c r="H1944" s="50" t="s">
        <v>4277</v>
      </c>
      <c r="I1944" s="50" t="s">
        <v>4277</v>
      </c>
      <c r="J1944" s="51" t="s">
        <v>4277</v>
      </c>
      <c r="K1944" s="33" t="s">
        <v>4277</v>
      </c>
      <c r="L1944" s="33" t="s">
        <v>4277</v>
      </c>
      <c r="M1944" s="33" t="s">
        <v>4277</v>
      </c>
      <c r="N1944" s="33" t="s">
        <v>4277</v>
      </c>
      <c r="O1944" s="24" t="s">
        <v>4277</v>
      </c>
      <c r="P1944" s="30" t="str">
        <f t="shared" si="150"/>
        <v>-</v>
      </c>
      <c r="Q1944" s="25" t="s">
        <v>4277</v>
      </c>
      <c r="R1944" s="25" t="s">
        <v>4277</v>
      </c>
      <c r="S1944" s="26" t="s">
        <v>4277</v>
      </c>
      <c r="T1944" s="33" t="s">
        <v>4277</v>
      </c>
      <c r="U1944" s="30" t="str">
        <f t="shared" si="151"/>
        <v>-</v>
      </c>
      <c r="V1944" s="33" t="s">
        <v>4277</v>
      </c>
      <c r="W1944" s="33" t="s">
        <v>4277</v>
      </c>
      <c r="X1944" s="33" t="s">
        <v>4277</v>
      </c>
      <c r="Y1944" s="24" t="s">
        <v>4277</v>
      </c>
      <c r="Z1944" s="30" t="str">
        <f t="shared" si="152"/>
        <v>-</v>
      </c>
      <c r="AA1944" s="25" t="s">
        <v>4277</v>
      </c>
      <c r="AB1944" s="25" t="s">
        <v>4277</v>
      </c>
      <c r="AC1944" s="26" t="s">
        <v>4277</v>
      </c>
      <c r="AD1944" s="33" t="s">
        <v>4277</v>
      </c>
      <c r="AE1944" s="30" t="str">
        <f t="shared" si="153"/>
        <v>-</v>
      </c>
      <c r="AF1944" s="33" t="s">
        <v>4277</v>
      </c>
      <c r="AG1944" s="33" t="s">
        <v>4277</v>
      </c>
      <c r="AH1944" s="33" t="s">
        <v>4277</v>
      </c>
      <c r="AI1944" s="24" t="s">
        <v>4277</v>
      </c>
      <c r="AJ1944" s="30" t="str">
        <f t="shared" si="154"/>
        <v>-</v>
      </c>
      <c r="AK1944" s="25" t="s">
        <v>4277</v>
      </c>
      <c r="AL1944" s="25" t="s">
        <v>4277</v>
      </c>
      <c r="AM1944" s="26" t="s">
        <v>4277</v>
      </c>
    </row>
    <row r="1945" spans="1:39" x14ac:dyDescent="0.25">
      <c r="A1945" t="s">
        <v>1729</v>
      </c>
      <c r="B1945" t="s">
        <v>1730</v>
      </c>
      <c r="C1945" s="2" t="s">
        <v>4517</v>
      </c>
      <c r="D1945" s="33">
        <v>0</v>
      </c>
      <c r="E1945" s="34">
        <v>0</v>
      </c>
      <c r="F1945" s="33">
        <v>7</v>
      </c>
      <c r="G1945" s="43" t="s">
        <v>4277</v>
      </c>
      <c r="H1945" s="50" t="s">
        <v>4277</v>
      </c>
      <c r="I1945" s="50" t="s">
        <v>4277</v>
      </c>
      <c r="J1945" s="51" t="s">
        <v>4277</v>
      </c>
      <c r="K1945" s="33" t="s">
        <v>4277</v>
      </c>
      <c r="L1945" s="33" t="s">
        <v>4277</v>
      </c>
      <c r="M1945" s="33" t="s">
        <v>4277</v>
      </c>
      <c r="N1945" s="33" t="s">
        <v>4277</v>
      </c>
      <c r="O1945" s="24" t="s">
        <v>4277</v>
      </c>
      <c r="P1945" s="30" t="str">
        <f t="shared" si="150"/>
        <v>-</v>
      </c>
      <c r="Q1945" s="25" t="s">
        <v>4277</v>
      </c>
      <c r="R1945" s="25" t="s">
        <v>4277</v>
      </c>
      <c r="S1945" s="26" t="s">
        <v>4277</v>
      </c>
      <c r="T1945" s="33" t="s">
        <v>4277</v>
      </c>
      <c r="U1945" s="30" t="str">
        <f t="shared" si="151"/>
        <v>-</v>
      </c>
      <c r="V1945" s="33" t="s">
        <v>4277</v>
      </c>
      <c r="W1945" s="33" t="s">
        <v>4277</v>
      </c>
      <c r="X1945" s="33" t="s">
        <v>4277</v>
      </c>
      <c r="Y1945" s="24" t="s">
        <v>4277</v>
      </c>
      <c r="Z1945" s="30" t="str">
        <f t="shared" si="152"/>
        <v>-</v>
      </c>
      <c r="AA1945" s="25" t="s">
        <v>4277</v>
      </c>
      <c r="AB1945" s="25" t="s">
        <v>4277</v>
      </c>
      <c r="AC1945" s="26" t="s">
        <v>4277</v>
      </c>
      <c r="AD1945" s="33" t="s">
        <v>4277</v>
      </c>
      <c r="AE1945" s="30" t="str">
        <f t="shared" si="153"/>
        <v>-</v>
      </c>
      <c r="AF1945" s="33" t="s">
        <v>4277</v>
      </c>
      <c r="AG1945" s="33" t="s">
        <v>4277</v>
      </c>
      <c r="AH1945" s="33" t="s">
        <v>4277</v>
      </c>
      <c r="AI1945" s="24" t="s">
        <v>4277</v>
      </c>
      <c r="AJ1945" s="30" t="str">
        <f t="shared" si="154"/>
        <v>-</v>
      </c>
      <c r="AK1945" s="25" t="s">
        <v>4277</v>
      </c>
      <c r="AL1945" s="25" t="s">
        <v>4277</v>
      </c>
      <c r="AM1945" s="26" t="s">
        <v>4277</v>
      </c>
    </row>
    <row r="1946" spans="1:39" x14ac:dyDescent="0.25">
      <c r="A1946" t="s">
        <v>1729</v>
      </c>
      <c r="B1946" t="s">
        <v>1730</v>
      </c>
      <c r="C1946" s="2" t="s">
        <v>4518</v>
      </c>
      <c r="D1946" s="33">
        <v>39</v>
      </c>
      <c r="E1946" s="34">
        <v>0.17647058823529413</v>
      </c>
      <c r="F1946" s="33">
        <v>221</v>
      </c>
      <c r="G1946" s="43">
        <v>10.79</v>
      </c>
      <c r="H1946" s="50">
        <v>2</v>
      </c>
      <c r="I1946" s="50">
        <v>30</v>
      </c>
      <c r="J1946" s="51">
        <v>10</v>
      </c>
      <c r="K1946" s="33">
        <v>78115.78</v>
      </c>
      <c r="L1946" s="33">
        <v>16132.48</v>
      </c>
      <c r="M1946" s="33">
        <v>180238.16</v>
      </c>
      <c r="N1946" s="33">
        <v>62444.05</v>
      </c>
      <c r="O1946" s="24">
        <v>51582.66</v>
      </c>
      <c r="P1946" s="30">
        <f t="shared" si="150"/>
        <v>0.66033597821080459</v>
      </c>
      <c r="Q1946" s="25">
        <v>0</v>
      </c>
      <c r="R1946" s="25">
        <v>144099.04</v>
      </c>
      <c r="S1946" s="26">
        <v>42786.82</v>
      </c>
      <c r="T1946" s="33">
        <v>5364.32</v>
      </c>
      <c r="U1946" s="30">
        <f t="shared" si="151"/>
        <v>6.8671400323980628E-2</v>
      </c>
      <c r="V1946" s="33">
        <v>0</v>
      </c>
      <c r="W1946" s="33">
        <v>39977.730000000003</v>
      </c>
      <c r="X1946" s="33">
        <v>0</v>
      </c>
      <c r="Y1946" s="24">
        <v>292.24090000000001</v>
      </c>
      <c r="Z1946" s="30">
        <f t="shared" si="152"/>
        <v>3.7411250326118491E-3</v>
      </c>
      <c r="AA1946" s="25">
        <v>0</v>
      </c>
      <c r="AB1946" s="25">
        <v>0</v>
      </c>
      <c r="AC1946" s="26">
        <v>0</v>
      </c>
      <c r="AD1946" s="33">
        <v>14275.29</v>
      </c>
      <c r="AE1946" s="30">
        <f t="shared" si="153"/>
        <v>0.18274527886683076</v>
      </c>
      <c r="AF1946" s="33">
        <v>1351.45</v>
      </c>
      <c r="AG1946" s="33">
        <v>33129.46</v>
      </c>
      <c r="AH1946" s="33">
        <v>12919.72</v>
      </c>
      <c r="AI1946" s="24">
        <v>6601.28</v>
      </c>
      <c r="AJ1946" s="30">
        <f t="shared" si="154"/>
        <v>8.4506357102239776E-2</v>
      </c>
      <c r="AK1946" s="25">
        <v>0</v>
      </c>
      <c r="AL1946" s="25">
        <v>22982.32</v>
      </c>
      <c r="AM1946" s="26">
        <v>5687.9</v>
      </c>
    </row>
    <row r="1947" spans="1:39" x14ac:dyDescent="0.25">
      <c r="A1947" t="s">
        <v>1731</v>
      </c>
      <c r="B1947" t="s">
        <v>1732</v>
      </c>
      <c r="C1947" s="2" t="s">
        <v>4517</v>
      </c>
      <c r="D1947" s="33">
        <v>1</v>
      </c>
      <c r="E1947" s="34">
        <v>5.8823529411764705E-2</v>
      </c>
      <c r="F1947" s="33">
        <v>17</v>
      </c>
      <c r="G1947" s="43">
        <v>2</v>
      </c>
      <c r="H1947" s="50">
        <v>2</v>
      </c>
      <c r="I1947" s="50">
        <v>2</v>
      </c>
      <c r="J1947" s="51">
        <v>2</v>
      </c>
      <c r="K1947" s="33">
        <v>15231.55</v>
      </c>
      <c r="L1947" s="33">
        <v>15231.55</v>
      </c>
      <c r="M1947" s="33">
        <v>15231.55</v>
      </c>
      <c r="N1947" s="33">
        <v>15231.55</v>
      </c>
      <c r="O1947" s="24">
        <v>9078.56</v>
      </c>
      <c r="P1947" s="30">
        <f t="shared" si="150"/>
        <v>0.59603651630989618</v>
      </c>
      <c r="Q1947" s="25">
        <v>9078.56</v>
      </c>
      <c r="R1947" s="25">
        <v>9078.56</v>
      </c>
      <c r="S1947" s="26">
        <v>9078.56</v>
      </c>
      <c r="T1947" s="33">
        <v>0</v>
      </c>
      <c r="U1947" s="30">
        <f t="shared" si="151"/>
        <v>0</v>
      </c>
      <c r="V1947" s="33">
        <v>0</v>
      </c>
      <c r="W1947" s="33">
        <v>0</v>
      </c>
      <c r="X1947" s="33">
        <v>0</v>
      </c>
      <c r="Y1947" s="24">
        <v>0</v>
      </c>
      <c r="Z1947" s="30">
        <f t="shared" si="152"/>
        <v>0</v>
      </c>
      <c r="AA1947" s="25">
        <v>0</v>
      </c>
      <c r="AB1947" s="25">
        <v>0</v>
      </c>
      <c r="AC1947" s="26">
        <v>0</v>
      </c>
      <c r="AD1947" s="33">
        <v>6153</v>
      </c>
      <c r="AE1947" s="30">
        <f t="shared" si="153"/>
        <v>0.40396414022210481</v>
      </c>
      <c r="AF1947" s="33">
        <v>6153</v>
      </c>
      <c r="AG1947" s="33">
        <v>6153</v>
      </c>
      <c r="AH1947" s="33">
        <v>6153</v>
      </c>
      <c r="AI1947" s="24">
        <v>0</v>
      </c>
      <c r="AJ1947" s="30">
        <f t="shared" si="154"/>
        <v>0</v>
      </c>
      <c r="AK1947" s="25">
        <v>0</v>
      </c>
      <c r="AL1947" s="25">
        <v>0</v>
      </c>
      <c r="AM1947" s="26">
        <v>0</v>
      </c>
    </row>
    <row r="1948" spans="1:39" x14ac:dyDescent="0.25">
      <c r="A1948" t="s">
        <v>1731</v>
      </c>
      <c r="B1948" t="s">
        <v>1732</v>
      </c>
      <c r="C1948" s="2" t="s">
        <v>4518</v>
      </c>
      <c r="D1948" s="33">
        <v>111</v>
      </c>
      <c r="E1948" s="34">
        <v>0.18941979522184299</v>
      </c>
      <c r="F1948" s="33">
        <v>586</v>
      </c>
      <c r="G1948" s="43">
        <v>6.95</v>
      </c>
      <c r="H1948" s="50">
        <v>2</v>
      </c>
      <c r="I1948" s="50">
        <v>19</v>
      </c>
      <c r="J1948" s="51">
        <v>5</v>
      </c>
      <c r="K1948" s="33">
        <v>45642.19</v>
      </c>
      <c r="L1948" s="33">
        <v>6782.35</v>
      </c>
      <c r="M1948" s="33">
        <v>137838.01</v>
      </c>
      <c r="N1948" s="33">
        <v>33743.910000000003</v>
      </c>
      <c r="O1948" s="24">
        <v>31683.31</v>
      </c>
      <c r="P1948" s="30">
        <f t="shared" si="150"/>
        <v>0.69416717295993025</v>
      </c>
      <c r="Q1948" s="25">
        <v>4498.67</v>
      </c>
      <c r="R1948" s="25">
        <v>95697.51</v>
      </c>
      <c r="S1948" s="26">
        <v>20893.849999999999</v>
      </c>
      <c r="T1948" s="33">
        <v>1567.38</v>
      </c>
      <c r="U1948" s="30">
        <f t="shared" si="151"/>
        <v>3.4340595839069073E-2</v>
      </c>
      <c r="V1948" s="33">
        <v>0</v>
      </c>
      <c r="W1948" s="33">
        <v>0</v>
      </c>
      <c r="X1948" s="33">
        <v>0</v>
      </c>
      <c r="Y1948" s="24">
        <v>438.42630000000003</v>
      </c>
      <c r="Z1948" s="30">
        <f t="shared" si="152"/>
        <v>9.6057244404793019E-3</v>
      </c>
      <c r="AA1948" s="25">
        <v>0</v>
      </c>
      <c r="AB1948" s="25">
        <v>0</v>
      </c>
      <c r="AC1948" s="26">
        <v>0</v>
      </c>
      <c r="AD1948" s="33">
        <v>9087.25</v>
      </c>
      <c r="AE1948" s="30">
        <f t="shared" si="153"/>
        <v>0.19909758931374677</v>
      </c>
      <c r="AF1948" s="33">
        <v>511.56</v>
      </c>
      <c r="AG1948" s="33">
        <v>27433.72</v>
      </c>
      <c r="AH1948" s="33">
        <v>5332.25</v>
      </c>
      <c r="AI1948" s="24">
        <v>2865.83</v>
      </c>
      <c r="AJ1948" s="30">
        <f t="shared" si="154"/>
        <v>6.278905547696112E-2</v>
      </c>
      <c r="AK1948" s="25">
        <v>0</v>
      </c>
      <c r="AL1948" s="25">
        <v>13183.45</v>
      </c>
      <c r="AM1948" s="26">
        <v>860.03</v>
      </c>
    </row>
    <row r="1949" spans="1:39" x14ac:dyDescent="0.25">
      <c r="A1949" t="s">
        <v>1733</v>
      </c>
      <c r="B1949" t="s">
        <v>4483</v>
      </c>
      <c r="C1949" s="2" t="s">
        <v>4517</v>
      </c>
      <c r="D1949" s="33">
        <v>1058</v>
      </c>
      <c r="E1949" s="34">
        <v>0.70533333333333337</v>
      </c>
      <c r="F1949" s="33">
        <v>1500</v>
      </c>
      <c r="G1949" s="43">
        <v>6.7</v>
      </c>
      <c r="H1949" s="50">
        <v>2</v>
      </c>
      <c r="I1949" s="50">
        <v>18</v>
      </c>
      <c r="J1949" s="51">
        <v>4</v>
      </c>
      <c r="K1949" s="33">
        <v>86291.31</v>
      </c>
      <c r="L1949" s="33">
        <v>7588.44</v>
      </c>
      <c r="M1949" s="33">
        <v>548651.28</v>
      </c>
      <c r="N1949" s="33">
        <v>40092.6</v>
      </c>
      <c r="O1949" s="24">
        <v>36792.75</v>
      </c>
      <c r="P1949" s="30">
        <f t="shared" si="150"/>
        <v>0.42637839198408278</v>
      </c>
      <c r="Q1949" s="25">
        <v>5941.7</v>
      </c>
      <c r="R1949" s="25">
        <v>110545.57</v>
      </c>
      <c r="S1949" s="26">
        <v>20241.11</v>
      </c>
      <c r="T1949" s="33">
        <v>1966.92</v>
      </c>
      <c r="U1949" s="30">
        <f t="shared" si="151"/>
        <v>2.2793952253129544E-2</v>
      </c>
      <c r="V1949" s="33">
        <v>0</v>
      </c>
      <c r="W1949" s="33">
        <v>0</v>
      </c>
      <c r="X1949" s="33">
        <v>0</v>
      </c>
      <c r="Y1949" s="24">
        <v>550.02790000000005</v>
      </c>
      <c r="Z1949" s="30">
        <f t="shared" si="152"/>
        <v>6.3740821642411048E-3</v>
      </c>
      <c r="AA1949" s="25">
        <v>0</v>
      </c>
      <c r="AB1949" s="25">
        <v>0</v>
      </c>
      <c r="AC1949" s="26">
        <v>0</v>
      </c>
      <c r="AD1949" s="33">
        <v>10037.91</v>
      </c>
      <c r="AE1949" s="30">
        <f t="shared" si="153"/>
        <v>0.11632585019279462</v>
      </c>
      <c r="AF1949" s="33">
        <v>598.16999999999996</v>
      </c>
      <c r="AG1949" s="33">
        <v>34600.400000000001</v>
      </c>
      <c r="AH1949" s="33">
        <v>6149.37</v>
      </c>
      <c r="AI1949" s="24">
        <v>36943.699999999997</v>
      </c>
      <c r="AJ1949" s="30">
        <f t="shared" si="154"/>
        <v>0.42812769906958181</v>
      </c>
      <c r="AK1949" s="25">
        <v>0</v>
      </c>
      <c r="AL1949" s="25">
        <v>539831</v>
      </c>
      <c r="AM1949" s="26">
        <v>1005.18</v>
      </c>
    </row>
    <row r="1950" spans="1:39" x14ac:dyDescent="0.25">
      <c r="A1950" t="s">
        <v>1733</v>
      </c>
      <c r="B1950" t="s">
        <v>4483</v>
      </c>
      <c r="C1950" s="2" t="s">
        <v>4518</v>
      </c>
      <c r="D1950" s="33">
        <v>313</v>
      </c>
      <c r="E1950" s="34">
        <v>0.18390129259694477</v>
      </c>
      <c r="F1950" s="33">
        <v>1702</v>
      </c>
      <c r="G1950" s="43">
        <v>5.94</v>
      </c>
      <c r="H1950" s="50">
        <v>2</v>
      </c>
      <c r="I1950" s="50">
        <v>14</v>
      </c>
      <c r="J1950" s="51">
        <v>4</v>
      </c>
      <c r="K1950" s="33">
        <v>43900.57</v>
      </c>
      <c r="L1950" s="33">
        <v>7487.03</v>
      </c>
      <c r="M1950" s="33">
        <v>113656.78</v>
      </c>
      <c r="N1950" s="33">
        <v>31763.26</v>
      </c>
      <c r="O1950" s="24">
        <v>25772.67</v>
      </c>
      <c r="P1950" s="30">
        <f t="shared" si="150"/>
        <v>0.58706914283800871</v>
      </c>
      <c r="Q1950" s="25">
        <v>4404.3</v>
      </c>
      <c r="R1950" s="25">
        <v>75480.45</v>
      </c>
      <c r="S1950" s="26">
        <v>17617.189999999999</v>
      </c>
      <c r="T1950" s="33">
        <v>3859.08</v>
      </c>
      <c r="U1950" s="30">
        <f t="shared" si="151"/>
        <v>8.790500897824334E-2</v>
      </c>
      <c r="V1950" s="33">
        <v>0</v>
      </c>
      <c r="W1950" s="33">
        <v>0</v>
      </c>
      <c r="X1950" s="33">
        <v>0</v>
      </c>
      <c r="Y1950" s="24">
        <v>1183.4768999999999</v>
      </c>
      <c r="Z1950" s="30">
        <f t="shared" si="152"/>
        <v>2.6958121500472543E-2</v>
      </c>
      <c r="AA1950" s="25">
        <v>0</v>
      </c>
      <c r="AB1950" s="25">
        <v>8934.0390000000007</v>
      </c>
      <c r="AC1950" s="26">
        <v>0</v>
      </c>
      <c r="AD1950" s="33">
        <v>9138.14</v>
      </c>
      <c r="AE1950" s="30">
        <f t="shared" si="153"/>
        <v>0.20815538385948062</v>
      </c>
      <c r="AF1950" s="33">
        <v>643.78</v>
      </c>
      <c r="AG1950" s="33">
        <v>26083.119999999999</v>
      </c>
      <c r="AH1950" s="33">
        <v>6593.68</v>
      </c>
      <c r="AI1950" s="24">
        <v>3947.2</v>
      </c>
      <c r="AJ1950" s="30">
        <f t="shared" si="154"/>
        <v>8.9912272209677457E-2</v>
      </c>
      <c r="AK1950" s="25">
        <v>0</v>
      </c>
      <c r="AL1950" s="25">
        <v>14986.28</v>
      </c>
      <c r="AM1950" s="26">
        <v>909.52</v>
      </c>
    </row>
    <row r="1951" spans="1:39" x14ac:dyDescent="0.25">
      <c r="A1951" t="s">
        <v>1734</v>
      </c>
      <c r="B1951" t="s">
        <v>4358</v>
      </c>
      <c r="C1951" s="2" t="s">
        <v>4517</v>
      </c>
      <c r="D1951" s="33">
        <v>227</v>
      </c>
      <c r="E1951" s="34">
        <v>0.72756410256410253</v>
      </c>
      <c r="F1951" s="33">
        <v>312</v>
      </c>
      <c r="G1951" s="43">
        <v>11.26</v>
      </c>
      <c r="H1951" s="50">
        <v>2</v>
      </c>
      <c r="I1951" s="50">
        <v>29</v>
      </c>
      <c r="J1951" s="51">
        <v>9</v>
      </c>
      <c r="K1951" s="33">
        <v>96866.16</v>
      </c>
      <c r="L1951" s="33">
        <v>13533</v>
      </c>
      <c r="M1951" s="33">
        <v>316419.25</v>
      </c>
      <c r="N1951" s="33">
        <v>65995.839999999997</v>
      </c>
      <c r="O1951" s="24">
        <v>65729.39</v>
      </c>
      <c r="P1951" s="30">
        <f t="shared" si="150"/>
        <v>0.67855884862164451</v>
      </c>
      <c r="Q1951" s="25">
        <v>5941.7</v>
      </c>
      <c r="R1951" s="25">
        <v>188663.5</v>
      </c>
      <c r="S1951" s="26">
        <v>45295.32</v>
      </c>
      <c r="T1951" s="33">
        <v>6915.44</v>
      </c>
      <c r="U1951" s="30">
        <f t="shared" si="151"/>
        <v>7.1391701704702645E-2</v>
      </c>
      <c r="V1951" s="33">
        <v>0</v>
      </c>
      <c r="W1951" s="33">
        <v>49809.91</v>
      </c>
      <c r="X1951" s="33">
        <v>0</v>
      </c>
      <c r="Y1951" s="24">
        <v>532.20479999999998</v>
      </c>
      <c r="Z1951" s="30">
        <f t="shared" si="152"/>
        <v>5.4942283249382442E-3</v>
      </c>
      <c r="AA1951" s="25">
        <v>0</v>
      </c>
      <c r="AB1951" s="25">
        <v>0</v>
      </c>
      <c r="AC1951" s="26">
        <v>0</v>
      </c>
      <c r="AD1951" s="33">
        <v>14829.17</v>
      </c>
      <c r="AE1951" s="30">
        <f t="shared" si="153"/>
        <v>0.15308927286887392</v>
      </c>
      <c r="AF1951" s="33">
        <v>1320.53</v>
      </c>
      <c r="AG1951" s="33">
        <v>43635.53</v>
      </c>
      <c r="AH1951" s="33">
        <v>9605.65</v>
      </c>
      <c r="AI1951" s="24">
        <v>8859.9500000000007</v>
      </c>
      <c r="AJ1951" s="30">
        <f t="shared" si="154"/>
        <v>9.1465894797522693E-2</v>
      </c>
      <c r="AK1951" s="25">
        <v>0</v>
      </c>
      <c r="AL1951" s="25">
        <v>35226.47</v>
      </c>
      <c r="AM1951" s="26">
        <v>3438.87</v>
      </c>
    </row>
    <row r="1952" spans="1:39" x14ac:dyDescent="0.25">
      <c r="A1952" t="s">
        <v>1734</v>
      </c>
      <c r="B1952" t="s">
        <v>4358</v>
      </c>
      <c r="C1952" s="2" t="s">
        <v>4518</v>
      </c>
      <c r="D1952" s="33">
        <v>0</v>
      </c>
      <c r="E1952" s="34" t="s">
        <v>4277</v>
      </c>
      <c r="F1952" s="33">
        <v>0</v>
      </c>
      <c r="G1952" s="43" t="s">
        <v>4277</v>
      </c>
      <c r="H1952" s="50" t="s">
        <v>4277</v>
      </c>
      <c r="I1952" s="50" t="s">
        <v>4277</v>
      </c>
      <c r="J1952" s="51" t="s">
        <v>4277</v>
      </c>
      <c r="K1952" s="33" t="s">
        <v>4277</v>
      </c>
      <c r="L1952" s="33" t="s">
        <v>4277</v>
      </c>
      <c r="M1952" s="33" t="s">
        <v>4277</v>
      </c>
      <c r="N1952" s="33" t="s">
        <v>4277</v>
      </c>
      <c r="O1952" s="24" t="s">
        <v>4277</v>
      </c>
      <c r="P1952" s="30" t="str">
        <f t="shared" si="150"/>
        <v>-</v>
      </c>
      <c r="Q1952" s="25" t="s">
        <v>4277</v>
      </c>
      <c r="R1952" s="25" t="s">
        <v>4277</v>
      </c>
      <c r="S1952" s="26" t="s">
        <v>4277</v>
      </c>
      <c r="T1952" s="33" t="s">
        <v>4277</v>
      </c>
      <c r="U1952" s="30" t="str">
        <f t="shared" si="151"/>
        <v>-</v>
      </c>
      <c r="V1952" s="33" t="s">
        <v>4277</v>
      </c>
      <c r="W1952" s="33" t="s">
        <v>4277</v>
      </c>
      <c r="X1952" s="33" t="s">
        <v>4277</v>
      </c>
      <c r="Y1952" s="24" t="s">
        <v>4277</v>
      </c>
      <c r="Z1952" s="30" t="str">
        <f t="shared" si="152"/>
        <v>-</v>
      </c>
      <c r="AA1952" s="25" t="s">
        <v>4277</v>
      </c>
      <c r="AB1952" s="25" t="s">
        <v>4277</v>
      </c>
      <c r="AC1952" s="26" t="s">
        <v>4277</v>
      </c>
      <c r="AD1952" s="33" t="s">
        <v>4277</v>
      </c>
      <c r="AE1952" s="30" t="str">
        <f t="shared" si="153"/>
        <v>-</v>
      </c>
      <c r="AF1952" s="33" t="s">
        <v>4277</v>
      </c>
      <c r="AG1952" s="33" t="s">
        <v>4277</v>
      </c>
      <c r="AH1952" s="33" t="s">
        <v>4277</v>
      </c>
      <c r="AI1952" s="24" t="s">
        <v>4277</v>
      </c>
      <c r="AJ1952" s="30" t="str">
        <f t="shared" si="154"/>
        <v>-</v>
      </c>
      <c r="AK1952" s="25" t="s">
        <v>4277</v>
      </c>
      <c r="AL1952" s="25" t="s">
        <v>4277</v>
      </c>
      <c r="AM1952" s="26" t="s">
        <v>4277</v>
      </c>
    </row>
    <row r="1953" spans="1:39" x14ac:dyDescent="0.25">
      <c r="A1953" t="s">
        <v>1735</v>
      </c>
      <c r="B1953" t="s">
        <v>4359</v>
      </c>
      <c r="C1953" s="2" t="s">
        <v>4517</v>
      </c>
      <c r="D1953" s="33">
        <v>828</v>
      </c>
      <c r="E1953" s="34">
        <v>0.72631578947368425</v>
      </c>
      <c r="F1953" s="33">
        <v>1140</v>
      </c>
      <c r="G1953" s="43">
        <v>5.46</v>
      </c>
      <c r="H1953" s="50">
        <v>2</v>
      </c>
      <c r="I1953" s="50">
        <v>14</v>
      </c>
      <c r="J1953" s="51">
        <v>4</v>
      </c>
      <c r="K1953" s="33">
        <v>83551.009999999995</v>
      </c>
      <c r="L1953" s="33">
        <v>7408.12</v>
      </c>
      <c r="M1953" s="33">
        <v>552762.32999999996</v>
      </c>
      <c r="N1953" s="33">
        <v>34915.65</v>
      </c>
      <c r="O1953" s="24">
        <v>28893.17</v>
      </c>
      <c r="P1953" s="30">
        <f t="shared" si="150"/>
        <v>0.34581473042635869</v>
      </c>
      <c r="Q1953" s="25">
        <v>5941.7</v>
      </c>
      <c r="R1953" s="25">
        <v>82377.789999999994</v>
      </c>
      <c r="S1953" s="26">
        <v>16985.75</v>
      </c>
      <c r="T1953" s="33">
        <v>617.39</v>
      </c>
      <c r="U1953" s="30">
        <f t="shared" si="151"/>
        <v>7.3893780577876916E-3</v>
      </c>
      <c r="V1953" s="33">
        <v>0</v>
      </c>
      <c r="W1953" s="33">
        <v>0</v>
      </c>
      <c r="X1953" s="33">
        <v>0</v>
      </c>
      <c r="Y1953" s="24">
        <v>556.90700000000004</v>
      </c>
      <c r="Z1953" s="30">
        <f t="shared" si="152"/>
        <v>6.6654729847071877E-3</v>
      </c>
      <c r="AA1953" s="25">
        <v>0</v>
      </c>
      <c r="AB1953" s="25">
        <v>0</v>
      </c>
      <c r="AC1953" s="26">
        <v>0</v>
      </c>
      <c r="AD1953" s="33">
        <v>8710.44</v>
      </c>
      <c r="AE1953" s="30">
        <f t="shared" si="153"/>
        <v>0.10425295876136029</v>
      </c>
      <c r="AF1953" s="33">
        <v>513.91</v>
      </c>
      <c r="AG1953" s="33">
        <v>30514.91</v>
      </c>
      <c r="AH1953" s="33">
        <v>5543.35</v>
      </c>
      <c r="AI1953" s="24">
        <v>44773.11</v>
      </c>
      <c r="AJ1953" s="30">
        <f t="shared" si="154"/>
        <v>0.53587754355093975</v>
      </c>
      <c r="AK1953" s="25">
        <v>0</v>
      </c>
      <c r="AL1953" s="25">
        <v>539831</v>
      </c>
      <c r="AM1953" s="26">
        <v>887.45</v>
      </c>
    </row>
    <row r="1954" spans="1:39" x14ac:dyDescent="0.25">
      <c r="A1954" t="s">
        <v>1735</v>
      </c>
      <c r="B1954" t="s">
        <v>4359</v>
      </c>
      <c r="C1954" s="2" t="s">
        <v>4518</v>
      </c>
      <c r="D1954" s="33">
        <v>0</v>
      </c>
      <c r="E1954" s="34" t="s">
        <v>4277</v>
      </c>
      <c r="F1954" s="33">
        <v>0</v>
      </c>
      <c r="G1954" s="43" t="s">
        <v>4277</v>
      </c>
      <c r="H1954" s="50" t="s">
        <v>4277</v>
      </c>
      <c r="I1954" s="50" t="s">
        <v>4277</v>
      </c>
      <c r="J1954" s="51" t="s">
        <v>4277</v>
      </c>
      <c r="K1954" s="33" t="s">
        <v>4277</v>
      </c>
      <c r="L1954" s="33" t="s">
        <v>4277</v>
      </c>
      <c r="M1954" s="33" t="s">
        <v>4277</v>
      </c>
      <c r="N1954" s="33" t="s">
        <v>4277</v>
      </c>
      <c r="O1954" s="24" t="s">
        <v>4277</v>
      </c>
      <c r="P1954" s="30" t="str">
        <f t="shared" si="150"/>
        <v>-</v>
      </c>
      <c r="Q1954" s="25" t="s">
        <v>4277</v>
      </c>
      <c r="R1954" s="25" t="s">
        <v>4277</v>
      </c>
      <c r="S1954" s="26" t="s">
        <v>4277</v>
      </c>
      <c r="T1954" s="33" t="s">
        <v>4277</v>
      </c>
      <c r="U1954" s="30" t="str">
        <f t="shared" si="151"/>
        <v>-</v>
      </c>
      <c r="V1954" s="33" t="s">
        <v>4277</v>
      </c>
      <c r="W1954" s="33" t="s">
        <v>4277</v>
      </c>
      <c r="X1954" s="33" t="s">
        <v>4277</v>
      </c>
      <c r="Y1954" s="24" t="s">
        <v>4277</v>
      </c>
      <c r="Z1954" s="30" t="str">
        <f t="shared" si="152"/>
        <v>-</v>
      </c>
      <c r="AA1954" s="25" t="s">
        <v>4277</v>
      </c>
      <c r="AB1954" s="25" t="s">
        <v>4277</v>
      </c>
      <c r="AC1954" s="26" t="s">
        <v>4277</v>
      </c>
      <c r="AD1954" s="33" t="s">
        <v>4277</v>
      </c>
      <c r="AE1954" s="30" t="str">
        <f t="shared" si="153"/>
        <v>-</v>
      </c>
      <c r="AF1954" s="33" t="s">
        <v>4277</v>
      </c>
      <c r="AG1954" s="33" t="s">
        <v>4277</v>
      </c>
      <c r="AH1954" s="33" t="s">
        <v>4277</v>
      </c>
      <c r="AI1954" s="24" t="s">
        <v>4277</v>
      </c>
      <c r="AJ1954" s="30" t="str">
        <f t="shared" si="154"/>
        <v>-</v>
      </c>
      <c r="AK1954" s="25" t="s">
        <v>4277</v>
      </c>
      <c r="AL1954" s="25" t="s">
        <v>4277</v>
      </c>
      <c r="AM1954" s="26" t="s">
        <v>4277</v>
      </c>
    </row>
    <row r="1955" spans="1:39" x14ac:dyDescent="0.25">
      <c r="A1955" t="s">
        <v>1736</v>
      </c>
      <c r="B1955" t="s">
        <v>4360</v>
      </c>
      <c r="C1955" s="2" t="s">
        <v>4517</v>
      </c>
      <c r="D1955" s="33">
        <v>0</v>
      </c>
      <c r="E1955" s="34">
        <v>0</v>
      </c>
      <c r="F1955" s="33">
        <v>11</v>
      </c>
      <c r="G1955" s="43" t="s">
        <v>4277</v>
      </c>
      <c r="H1955" s="50" t="s">
        <v>4277</v>
      </c>
      <c r="I1955" s="50" t="s">
        <v>4277</v>
      </c>
      <c r="J1955" s="51" t="s">
        <v>4277</v>
      </c>
      <c r="K1955" s="33" t="s">
        <v>4277</v>
      </c>
      <c r="L1955" s="33" t="s">
        <v>4277</v>
      </c>
      <c r="M1955" s="33" t="s">
        <v>4277</v>
      </c>
      <c r="N1955" s="33" t="s">
        <v>4277</v>
      </c>
      <c r="O1955" s="24" t="s">
        <v>4277</v>
      </c>
      <c r="P1955" s="30" t="str">
        <f t="shared" si="150"/>
        <v>-</v>
      </c>
      <c r="Q1955" s="25" t="s">
        <v>4277</v>
      </c>
      <c r="R1955" s="25" t="s">
        <v>4277</v>
      </c>
      <c r="S1955" s="26" t="s">
        <v>4277</v>
      </c>
      <c r="T1955" s="33" t="s">
        <v>4277</v>
      </c>
      <c r="U1955" s="30" t="str">
        <f t="shared" si="151"/>
        <v>-</v>
      </c>
      <c r="V1955" s="33" t="s">
        <v>4277</v>
      </c>
      <c r="W1955" s="33" t="s">
        <v>4277</v>
      </c>
      <c r="X1955" s="33" t="s">
        <v>4277</v>
      </c>
      <c r="Y1955" s="24" t="s">
        <v>4277</v>
      </c>
      <c r="Z1955" s="30" t="str">
        <f t="shared" si="152"/>
        <v>-</v>
      </c>
      <c r="AA1955" s="25" t="s">
        <v>4277</v>
      </c>
      <c r="AB1955" s="25" t="s">
        <v>4277</v>
      </c>
      <c r="AC1955" s="26" t="s">
        <v>4277</v>
      </c>
      <c r="AD1955" s="33" t="s">
        <v>4277</v>
      </c>
      <c r="AE1955" s="30" t="str">
        <f t="shared" si="153"/>
        <v>-</v>
      </c>
      <c r="AF1955" s="33" t="s">
        <v>4277</v>
      </c>
      <c r="AG1955" s="33" t="s">
        <v>4277</v>
      </c>
      <c r="AH1955" s="33" t="s">
        <v>4277</v>
      </c>
      <c r="AI1955" s="24" t="s">
        <v>4277</v>
      </c>
      <c r="AJ1955" s="30" t="str">
        <f t="shared" si="154"/>
        <v>-</v>
      </c>
      <c r="AK1955" s="25" t="s">
        <v>4277</v>
      </c>
      <c r="AL1955" s="25" t="s">
        <v>4277</v>
      </c>
      <c r="AM1955" s="26" t="s">
        <v>4277</v>
      </c>
    </row>
    <row r="1956" spans="1:39" x14ac:dyDescent="0.25">
      <c r="A1956" t="s">
        <v>1736</v>
      </c>
      <c r="B1956" t="s">
        <v>4360</v>
      </c>
      <c r="C1956" s="2" t="s">
        <v>4518</v>
      </c>
      <c r="D1956" s="33">
        <v>50</v>
      </c>
      <c r="E1956" s="34">
        <v>0.16025641025641027</v>
      </c>
      <c r="F1956" s="33">
        <v>312</v>
      </c>
      <c r="G1956" s="43">
        <v>9.76</v>
      </c>
      <c r="H1956" s="50">
        <v>2</v>
      </c>
      <c r="I1956" s="50">
        <v>25</v>
      </c>
      <c r="J1956" s="51">
        <v>8</v>
      </c>
      <c r="K1956" s="33">
        <v>81542.5</v>
      </c>
      <c r="L1956" s="33">
        <v>13285.36</v>
      </c>
      <c r="M1956" s="33">
        <v>269729.59000000003</v>
      </c>
      <c r="N1956" s="33">
        <v>57872.09</v>
      </c>
      <c r="O1956" s="24">
        <v>41615.360000000001</v>
      </c>
      <c r="P1956" s="30">
        <f t="shared" si="150"/>
        <v>0.51035177974675783</v>
      </c>
      <c r="Q1956" s="25">
        <v>0</v>
      </c>
      <c r="R1956" s="25">
        <v>117253.06</v>
      </c>
      <c r="S1956" s="26">
        <v>36276.800000000003</v>
      </c>
      <c r="T1956" s="33">
        <v>14976.37</v>
      </c>
      <c r="U1956" s="30">
        <f t="shared" si="151"/>
        <v>0.18366336572952754</v>
      </c>
      <c r="V1956" s="33">
        <v>0</v>
      </c>
      <c r="W1956" s="33">
        <v>67311.17</v>
      </c>
      <c r="X1956" s="33">
        <v>0</v>
      </c>
      <c r="Y1956" s="24">
        <v>1619.0932</v>
      </c>
      <c r="Z1956" s="30">
        <f t="shared" si="152"/>
        <v>1.9855819971180674E-2</v>
      </c>
      <c r="AA1956" s="25">
        <v>0</v>
      </c>
      <c r="AB1956" s="25">
        <v>0</v>
      </c>
      <c r="AC1956" s="26">
        <v>0</v>
      </c>
      <c r="AD1956" s="33">
        <v>15931.03</v>
      </c>
      <c r="AE1956" s="30">
        <f t="shared" si="153"/>
        <v>0.19537088021583837</v>
      </c>
      <c r="AF1956" s="33">
        <v>1039.23</v>
      </c>
      <c r="AG1956" s="33">
        <v>38843.879999999997</v>
      </c>
      <c r="AH1956" s="33">
        <v>12160.99</v>
      </c>
      <c r="AI1956" s="24">
        <v>7400.64</v>
      </c>
      <c r="AJ1956" s="30">
        <f t="shared" si="154"/>
        <v>9.075807094459945E-2</v>
      </c>
      <c r="AK1956" s="25">
        <v>0</v>
      </c>
      <c r="AL1956" s="25">
        <v>32976.559999999998</v>
      </c>
      <c r="AM1956" s="26">
        <v>1317.79</v>
      </c>
    </row>
    <row r="1957" spans="1:39" x14ac:dyDescent="0.25">
      <c r="A1957" t="s">
        <v>1737</v>
      </c>
      <c r="B1957" t="s">
        <v>4361</v>
      </c>
      <c r="C1957" s="2" t="s">
        <v>4517</v>
      </c>
      <c r="D1957" s="33">
        <v>3</v>
      </c>
      <c r="E1957" s="34">
        <v>8.1081081081081086E-2</v>
      </c>
      <c r="F1957" s="33">
        <v>37</v>
      </c>
      <c r="G1957" s="43">
        <v>4</v>
      </c>
      <c r="H1957" s="50">
        <v>3</v>
      </c>
      <c r="I1957" s="50">
        <v>5</v>
      </c>
      <c r="J1957" s="51">
        <v>4</v>
      </c>
      <c r="K1957" s="33">
        <v>42449.3</v>
      </c>
      <c r="L1957" s="33">
        <v>28747.040000000001</v>
      </c>
      <c r="M1957" s="33">
        <v>49559.76</v>
      </c>
      <c r="N1957" s="33">
        <v>49041.11</v>
      </c>
      <c r="O1957" s="24">
        <v>27537.3</v>
      </c>
      <c r="P1957" s="30">
        <f t="shared" si="150"/>
        <v>0.64871034386903903</v>
      </c>
      <c r="Q1957" s="25">
        <v>19061.990000000002</v>
      </c>
      <c r="R1957" s="25">
        <v>36314.22</v>
      </c>
      <c r="S1957" s="26">
        <v>27235.67</v>
      </c>
      <c r="T1957" s="33">
        <v>0</v>
      </c>
      <c r="U1957" s="30">
        <f t="shared" si="151"/>
        <v>0</v>
      </c>
      <c r="V1957" s="33">
        <v>0</v>
      </c>
      <c r="W1957" s="33">
        <v>0</v>
      </c>
      <c r="X1957" s="33">
        <v>0</v>
      </c>
      <c r="Y1957" s="24">
        <v>0</v>
      </c>
      <c r="Z1957" s="30">
        <f t="shared" si="152"/>
        <v>0</v>
      </c>
      <c r="AA1957" s="25">
        <v>0</v>
      </c>
      <c r="AB1957" s="25">
        <v>0</v>
      </c>
      <c r="AC1957" s="26">
        <v>0</v>
      </c>
      <c r="AD1957" s="33">
        <v>13882.47</v>
      </c>
      <c r="AE1957" s="30">
        <f t="shared" si="153"/>
        <v>0.32703648823419934</v>
      </c>
      <c r="AF1957" s="33">
        <v>9073.7800000000007</v>
      </c>
      <c r="AG1957" s="33">
        <v>21461.38</v>
      </c>
      <c r="AH1957" s="33">
        <v>11112.24</v>
      </c>
      <c r="AI1957" s="24">
        <v>1029.54</v>
      </c>
      <c r="AJ1957" s="30">
        <f t="shared" si="154"/>
        <v>2.4253403471906482E-2</v>
      </c>
      <c r="AK1957" s="25">
        <v>344.06</v>
      </c>
      <c r="AL1957" s="25">
        <v>2133.29</v>
      </c>
      <c r="AM1957" s="26">
        <v>611.27</v>
      </c>
    </row>
    <row r="1958" spans="1:39" x14ac:dyDescent="0.25">
      <c r="A1958" t="s">
        <v>1737</v>
      </c>
      <c r="B1958" t="s">
        <v>4361</v>
      </c>
      <c r="C1958" s="2" t="s">
        <v>4518</v>
      </c>
      <c r="D1958" s="33">
        <v>263</v>
      </c>
      <c r="E1958" s="34">
        <v>0.18920863309352517</v>
      </c>
      <c r="F1958" s="33">
        <v>1390</v>
      </c>
      <c r="G1958" s="43">
        <v>5.21</v>
      </c>
      <c r="H1958" s="50">
        <v>2</v>
      </c>
      <c r="I1958" s="50">
        <v>13</v>
      </c>
      <c r="J1958" s="51">
        <v>4</v>
      </c>
      <c r="K1958" s="33">
        <v>36744.300000000003</v>
      </c>
      <c r="L1958" s="33">
        <v>7319.94</v>
      </c>
      <c r="M1958" s="33">
        <v>93067.38</v>
      </c>
      <c r="N1958" s="33">
        <v>29152.98</v>
      </c>
      <c r="O1958" s="24">
        <v>22760.75</v>
      </c>
      <c r="P1958" s="30">
        <f t="shared" si="150"/>
        <v>0.61943621187503906</v>
      </c>
      <c r="Q1958" s="25">
        <v>4404.3</v>
      </c>
      <c r="R1958" s="25">
        <v>66095.55</v>
      </c>
      <c r="S1958" s="26">
        <v>16891.7</v>
      </c>
      <c r="T1958" s="33">
        <v>1745.53</v>
      </c>
      <c r="U1958" s="30">
        <f t="shared" si="151"/>
        <v>4.7504783054786726E-2</v>
      </c>
      <c r="V1958" s="33">
        <v>0</v>
      </c>
      <c r="W1958" s="33">
        <v>0</v>
      </c>
      <c r="X1958" s="33">
        <v>0</v>
      </c>
      <c r="Y1958" s="24">
        <v>1100.6601000000001</v>
      </c>
      <c r="Z1958" s="30">
        <f t="shared" si="152"/>
        <v>2.9954580710477543E-2</v>
      </c>
      <c r="AA1958" s="25">
        <v>0</v>
      </c>
      <c r="AB1958" s="25">
        <v>8934.0390000000007</v>
      </c>
      <c r="AC1958" s="26">
        <v>0</v>
      </c>
      <c r="AD1958" s="33">
        <v>7846.72</v>
      </c>
      <c r="AE1958" s="30">
        <f t="shared" si="153"/>
        <v>0.21354931241036024</v>
      </c>
      <c r="AF1958" s="33">
        <v>584.76</v>
      </c>
      <c r="AG1958" s="33">
        <v>20390.189999999999</v>
      </c>
      <c r="AH1958" s="33">
        <v>6234.65</v>
      </c>
      <c r="AI1958" s="24">
        <v>3290.65</v>
      </c>
      <c r="AJ1958" s="30">
        <f t="shared" si="154"/>
        <v>8.9555386821901617E-2</v>
      </c>
      <c r="AK1958" s="25">
        <v>0</v>
      </c>
      <c r="AL1958" s="25">
        <v>14986</v>
      </c>
      <c r="AM1958" s="26">
        <v>879.39</v>
      </c>
    </row>
    <row r="1959" spans="1:39" x14ac:dyDescent="0.25">
      <c r="A1959" t="s">
        <v>1738</v>
      </c>
      <c r="B1959" t="s">
        <v>1739</v>
      </c>
      <c r="C1959" s="2" t="s">
        <v>4517</v>
      </c>
      <c r="D1959" s="33">
        <v>548</v>
      </c>
      <c r="E1959" s="34">
        <v>0.73360107095046856</v>
      </c>
      <c r="F1959" s="33">
        <v>747</v>
      </c>
      <c r="G1959" s="43">
        <v>3.64</v>
      </c>
      <c r="H1959" s="50">
        <v>1</v>
      </c>
      <c r="I1959" s="50">
        <v>9</v>
      </c>
      <c r="J1959" s="51">
        <v>3</v>
      </c>
      <c r="K1959" s="33">
        <v>30892.959999999999</v>
      </c>
      <c r="L1959" s="33">
        <v>7970.03</v>
      </c>
      <c r="M1959" s="33">
        <v>79389.2</v>
      </c>
      <c r="N1959" s="33">
        <v>20927.59</v>
      </c>
      <c r="O1959" s="24">
        <v>17264.89</v>
      </c>
      <c r="P1959" s="30">
        <f t="shared" si="150"/>
        <v>0.55886163061098715</v>
      </c>
      <c r="Q1959" s="25">
        <v>5597.65</v>
      </c>
      <c r="R1959" s="25">
        <v>51411.99</v>
      </c>
      <c r="S1959" s="26">
        <v>12220.9</v>
      </c>
      <c r="T1959" s="33">
        <v>1680.37</v>
      </c>
      <c r="U1959" s="30">
        <f t="shared" si="151"/>
        <v>5.4393298667398657E-2</v>
      </c>
      <c r="V1959" s="33">
        <v>0</v>
      </c>
      <c r="W1959" s="33">
        <v>0</v>
      </c>
      <c r="X1959" s="33">
        <v>0</v>
      </c>
      <c r="Y1959" s="24">
        <v>1582.7650000000001</v>
      </c>
      <c r="Z1959" s="30">
        <f t="shared" si="152"/>
        <v>5.1233840978656631E-2</v>
      </c>
      <c r="AA1959" s="25">
        <v>0</v>
      </c>
      <c r="AB1959" s="25">
        <v>10232.672</v>
      </c>
      <c r="AC1959" s="26">
        <v>0</v>
      </c>
      <c r="AD1959" s="33">
        <v>8243.49</v>
      </c>
      <c r="AE1959" s="30">
        <f t="shared" si="153"/>
        <v>0.26684040635795342</v>
      </c>
      <c r="AF1959" s="33">
        <v>814.31</v>
      </c>
      <c r="AG1959" s="33">
        <v>21912.53</v>
      </c>
      <c r="AH1959" s="33">
        <v>6548.61</v>
      </c>
      <c r="AI1959" s="24">
        <v>2121.44</v>
      </c>
      <c r="AJ1959" s="30">
        <f t="shared" si="154"/>
        <v>6.8670661535832109E-2</v>
      </c>
      <c r="AK1959" s="25">
        <v>0</v>
      </c>
      <c r="AL1959" s="25">
        <v>11129.71</v>
      </c>
      <c r="AM1959" s="26">
        <v>0</v>
      </c>
    </row>
    <row r="1960" spans="1:39" x14ac:dyDescent="0.25">
      <c r="A1960" t="s">
        <v>1738</v>
      </c>
      <c r="B1960" t="s">
        <v>1739</v>
      </c>
      <c r="C1960" s="2" t="s">
        <v>4518</v>
      </c>
      <c r="D1960" s="33">
        <v>279</v>
      </c>
      <c r="E1960" s="34">
        <v>0.20560058953574059</v>
      </c>
      <c r="F1960" s="33">
        <v>1357</v>
      </c>
      <c r="G1960" s="43">
        <v>3.17</v>
      </c>
      <c r="H1960" s="50">
        <v>2</v>
      </c>
      <c r="I1960" s="50">
        <v>7</v>
      </c>
      <c r="J1960" s="51">
        <v>2</v>
      </c>
      <c r="K1960" s="33">
        <v>21574.03</v>
      </c>
      <c r="L1960" s="33">
        <v>5634.81</v>
      </c>
      <c r="M1960" s="33">
        <v>56428.79</v>
      </c>
      <c r="N1960" s="33">
        <v>15534.25</v>
      </c>
      <c r="O1960" s="24">
        <v>12519.17</v>
      </c>
      <c r="P1960" s="30">
        <f t="shared" si="150"/>
        <v>0.58028889363739644</v>
      </c>
      <c r="Q1960" s="25">
        <v>4227.6400000000003</v>
      </c>
      <c r="R1960" s="25">
        <v>39238.07</v>
      </c>
      <c r="S1960" s="26">
        <v>8611.48</v>
      </c>
      <c r="T1960" s="33">
        <v>520.22</v>
      </c>
      <c r="U1960" s="30">
        <f t="shared" si="151"/>
        <v>2.4113250978143631E-2</v>
      </c>
      <c r="V1960" s="33">
        <v>0</v>
      </c>
      <c r="W1960" s="33">
        <v>0</v>
      </c>
      <c r="X1960" s="33">
        <v>0</v>
      </c>
      <c r="Y1960" s="24">
        <v>1094.6078</v>
      </c>
      <c r="Z1960" s="30">
        <f t="shared" si="152"/>
        <v>5.0737289231543671E-2</v>
      </c>
      <c r="AA1960" s="25">
        <v>0</v>
      </c>
      <c r="AB1960" s="25">
        <v>7639.0864000000001</v>
      </c>
      <c r="AC1960" s="26">
        <v>0</v>
      </c>
      <c r="AD1960" s="33">
        <v>6450.41</v>
      </c>
      <c r="AE1960" s="30">
        <f t="shared" si="153"/>
        <v>0.2989895721847054</v>
      </c>
      <c r="AF1960" s="33">
        <v>199.4</v>
      </c>
      <c r="AG1960" s="33">
        <v>17553.740000000002</v>
      </c>
      <c r="AH1960" s="33">
        <v>5499.62</v>
      </c>
      <c r="AI1960" s="24">
        <v>989.62</v>
      </c>
      <c r="AJ1960" s="30">
        <f t="shared" si="154"/>
        <v>4.5870891993753604E-2</v>
      </c>
      <c r="AK1960" s="25">
        <v>0</v>
      </c>
      <c r="AL1960" s="25">
        <v>7113</v>
      </c>
      <c r="AM1960" s="26">
        <v>0</v>
      </c>
    </row>
    <row r="1961" spans="1:39" x14ac:dyDescent="0.25">
      <c r="A1961" t="s">
        <v>1740</v>
      </c>
      <c r="B1961" t="s">
        <v>1741</v>
      </c>
      <c r="C1961" s="2" t="s">
        <v>4517</v>
      </c>
      <c r="D1961" s="33">
        <v>83</v>
      </c>
      <c r="E1961" s="34">
        <v>0.66400000000000003</v>
      </c>
      <c r="F1961" s="33">
        <v>125</v>
      </c>
      <c r="G1961" s="43">
        <v>6.63</v>
      </c>
      <c r="H1961" s="50">
        <v>2</v>
      </c>
      <c r="I1961" s="50">
        <v>22</v>
      </c>
      <c r="J1961" s="51">
        <v>4</v>
      </c>
      <c r="K1961" s="33">
        <v>63639.34</v>
      </c>
      <c r="L1961" s="33">
        <v>9062.2099999999991</v>
      </c>
      <c r="M1961" s="33">
        <v>235757.45</v>
      </c>
      <c r="N1961" s="33">
        <v>35761.4</v>
      </c>
      <c r="O1961" s="24">
        <v>32291.54</v>
      </c>
      <c r="P1961" s="30">
        <f t="shared" si="150"/>
        <v>0.50741475320140028</v>
      </c>
      <c r="Q1961" s="25">
        <v>6193.96</v>
      </c>
      <c r="R1961" s="25">
        <v>98703.21</v>
      </c>
      <c r="S1961" s="26">
        <v>17173.759999999998</v>
      </c>
      <c r="T1961" s="33">
        <v>8638.74</v>
      </c>
      <c r="U1961" s="30">
        <f t="shared" si="151"/>
        <v>0.13574527957078122</v>
      </c>
      <c r="V1961" s="33">
        <v>0</v>
      </c>
      <c r="W1961" s="33">
        <v>80808.36</v>
      </c>
      <c r="X1961" s="33">
        <v>0</v>
      </c>
      <c r="Y1961" s="24">
        <v>770.96870000000001</v>
      </c>
      <c r="Z1961" s="30">
        <f t="shared" si="152"/>
        <v>1.21146558088126E-2</v>
      </c>
      <c r="AA1961" s="25">
        <v>0</v>
      </c>
      <c r="AB1961" s="25">
        <v>0</v>
      </c>
      <c r="AC1961" s="26">
        <v>0</v>
      </c>
      <c r="AD1961" s="33">
        <v>13977.32</v>
      </c>
      <c r="AE1961" s="30">
        <f t="shared" si="153"/>
        <v>0.21963332743551395</v>
      </c>
      <c r="AF1961" s="33">
        <v>1057.3900000000001</v>
      </c>
      <c r="AG1961" s="33">
        <v>42651.62</v>
      </c>
      <c r="AH1961" s="33">
        <v>11443.03</v>
      </c>
      <c r="AI1961" s="24">
        <v>7960.77</v>
      </c>
      <c r="AJ1961" s="30">
        <f t="shared" si="154"/>
        <v>0.12509196355587598</v>
      </c>
      <c r="AK1961" s="25">
        <v>0</v>
      </c>
      <c r="AL1961" s="25">
        <v>38517.89</v>
      </c>
      <c r="AM1961" s="26">
        <v>596.86</v>
      </c>
    </row>
    <row r="1962" spans="1:39" x14ac:dyDescent="0.25">
      <c r="A1962" t="s">
        <v>1740</v>
      </c>
      <c r="B1962" t="s">
        <v>1741</v>
      </c>
      <c r="C1962" s="2" t="s">
        <v>4518</v>
      </c>
      <c r="D1962" s="33">
        <v>41</v>
      </c>
      <c r="E1962" s="34">
        <v>0.1774891774891775</v>
      </c>
      <c r="F1962" s="33">
        <v>231</v>
      </c>
      <c r="G1962" s="43">
        <v>4.63</v>
      </c>
      <c r="H1962" s="50">
        <v>2</v>
      </c>
      <c r="I1962" s="50">
        <v>11</v>
      </c>
      <c r="J1962" s="51">
        <v>3</v>
      </c>
      <c r="K1962" s="33">
        <v>35971.050000000003</v>
      </c>
      <c r="L1962" s="33">
        <v>9650.73</v>
      </c>
      <c r="M1962" s="33">
        <v>96212.95</v>
      </c>
      <c r="N1962" s="33">
        <v>23498.99</v>
      </c>
      <c r="O1962" s="24">
        <v>18883.43</v>
      </c>
      <c r="P1962" s="30">
        <f t="shared" si="150"/>
        <v>0.52496187906663827</v>
      </c>
      <c r="Q1962" s="25">
        <v>4582.38</v>
      </c>
      <c r="R1962" s="25">
        <v>51668.89</v>
      </c>
      <c r="S1962" s="26">
        <v>13274.49</v>
      </c>
      <c r="T1962" s="33">
        <v>3006.96</v>
      </c>
      <c r="U1962" s="30">
        <f t="shared" si="151"/>
        <v>8.3593890086611305E-2</v>
      </c>
      <c r="V1962" s="33">
        <v>0</v>
      </c>
      <c r="W1962" s="33">
        <v>0</v>
      </c>
      <c r="X1962" s="33">
        <v>0</v>
      </c>
      <c r="Y1962" s="24">
        <v>915.56910000000005</v>
      </c>
      <c r="Z1962" s="30">
        <f t="shared" si="152"/>
        <v>2.5452943408657794E-2</v>
      </c>
      <c r="AA1962" s="25">
        <v>0</v>
      </c>
      <c r="AB1962" s="25">
        <v>8061.6809999999996</v>
      </c>
      <c r="AC1962" s="26">
        <v>0</v>
      </c>
      <c r="AD1962" s="33">
        <v>10121.469999999999</v>
      </c>
      <c r="AE1962" s="30">
        <f t="shared" si="153"/>
        <v>0.28137821942923541</v>
      </c>
      <c r="AF1962" s="33">
        <v>2015.39</v>
      </c>
      <c r="AG1962" s="33">
        <v>26067.61</v>
      </c>
      <c r="AH1962" s="33">
        <v>7336.2</v>
      </c>
      <c r="AI1962" s="24">
        <v>3043.63</v>
      </c>
      <c r="AJ1962" s="30">
        <f t="shared" si="154"/>
        <v>8.4613320990073959E-2</v>
      </c>
      <c r="AK1962" s="25">
        <v>0</v>
      </c>
      <c r="AL1962" s="25">
        <v>11702.96</v>
      </c>
      <c r="AM1962" s="26">
        <v>256.95999999999998</v>
      </c>
    </row>
    <row r="1963" spans="1:39" x14ac:dyDescent="0.25">
      <c r="A1963" t="s">
        <v>1742</v>
      </c>
      <c r="B1963" t="s">
        <v>1743</v>
      </c>
      <c r="C1963" s="2" t="s">
        <v>4517</v>
      </c>
      <c r="D1963" s="33">
        <v>465</v>
      </c>
      <c r="E1963" s="34">
        <v>0.747588424437299</v>
      </c>
      <c r="F1963" s="33">
        <v>622</v>
      </c>
      <c r="G1963" s="43">
        <v>3.11</v>
      </c>
      <c r="H1963" s="50">
        <v>1</v>
      </c>
      <c r="I1963" s="50">
        <v>7</v>
      </c>
      <c r="J1963" s="51">
        <v>3</v>
      </c>
      <c r="K1963" s="33">
        <v>25047.9</v>
      </c>
      <c r="L1963" s="33">
        <v>7832.8</v>
      </c>
      <c r="M1963" s="33">
        <v>60224.29</v>
      </c>
      <c r="N1963" s="33">
        <v>19950.86</v>
      </c>
      <c r="O1963" s="24">
        <v>14582.71</v>
      </c>
      <c r="P1963" s="30">
        <f t="shared" si="150"/>
        <v>0.58219291836840603</v>
      </c>
      <c r="Q1963" s="25">
        <v>5597.65</v>
      </c>
      <c r="R1963" s="25">
        <v>38606.120000000003</v>
      </c>
      <c r="S1963" s="26">
        <v>11149.67</v>
      </c>
      <c r="T1963" s="33">
        <v>438.34</v>
      </c>
      <c r="U1963" s="30">
        <f t="shared" si="151"/>
        <v>1.7500069866136482E-2</v>
      </c>
      <c r="V1963" s="33">
        <v>0</v>
      </c>
      <c r="W1963" s="33">
        <v>0</v>
      </c>
      <c r="X1963" s="33">
        <v>0</v>
      </c>
      <c r="Y1963" s="24">
        <v>1727.6663000000001</v>
      </c>
      <c r="Z1963" s="30">
        <f t="shared" si="152"/>
        <v>6.8974496864008555E-2</v>
      </c>
      <c r="AA1963" s="25">
        <v>0</v>
      </c>
      <c r="AB1963" s="25">
        <v>10698.603300000001</v>
      </c>
      <c r="AC1963" s="26">
        <v>0</v>
      </c>
      <c r="AD1963" s="33">
        <v>7220.03</v>
      </c>
      <c r="AE1963" s="30">
        <f t="shared" si="153"/>
        <v>0.28824891507870914</v>
      </c>
      <c r="AF1963" s="33">
        <v>804.87</v>
      </c>
      <c r="AG1963" s="33">
        <v>18679.38</v>
      </c>
      <c r="AH1963" s="33">
        <v>5796.08</v>
      </c>
      <c r="AI1963" s="24">
        <v>1079.1600000000001</v>
      </c>
      <c r="AJ1963" s="30">
        <f t="shared" si="154"/>
        <v>4.3083851340830967E-2</v>
      </c>
      <c r="AK1963" s="25">
        <v>0</v>
      </c>
      <c r="AL1963" s="25">
        <v>4776.0200000000004</v>
      </c>
      <c r="AM1963" s="26">
        <v>0</v>
      </c>
    </row>
    <row r="1964" spans="1:39" x14ac:dyDescent="0.25">
      <c r="A1964" t="s">
        <v>1742</v>
      </c>
      <c r="B1964" t="s">
        <v>1743</v>
      </c>
      <c r="C1964" s="2" t="s">
        <v>4518</v>
      </c>
      <c r="D1964" s="33">
        <v>238</v>
      </c>
      <c r="E1964" s="34">
        <v>0.21136767317939609</v>
      </c>
      <c r="F1964" s="33">
        <v>1126</v>
      </c>
      <c r="G1964" s="43">
        <v>2.92</v>
      </c>
      <c r="H1964" s="50">
        <v>2</v>
      </c>
      <c r="I1964" s="50">
        <v>6</v>
      </c>
      <c r="J1964" s="51">
        <v>2</v>
      </c>
      <c r="K1964" s="33">
        <v>19093.87</v>
      </c>
      <c r="L1964" s="33">
        <v>5112.8999999999996</v>
      </c>
      <c r="M1964" s="33">
        <v>48875.839999999997</v>
      </c>
      <c r="N1964" s="33">
        <v>14932.81</v>
      </c>
      <c r="O1964" s="24">
        <v>11422.81</v>
      </c>
      <c r="P1964" s="30">
        <f t="shared" si="150"/>
        <v>0.5982448817342948</v>
      </c>
      <c r="Q1964" s="25">
        <v>3878.88</v>
      </c>
      <c r="R1964" s="25">
        <v>31257.94</v>
      </c>
      <c r="S1964" s="26">
        <v>8611.48</v>
      </c>
      <c r="T1964" s="33">
        <v>91.83</v>
      </c>
      <c r="U1964" s="30">
        <f t="shared" si="151"/>
        <v>4.8093969425789538E-3</v>
      </c>
      <c r="V1964" s="33">
        <v>0</v>
      </c>
      <c r="W1964" s="33">
        <v>0</v>
      </c>
      <c r="X1964" s="33">
        <v>0</v>
      </c>
      <c r="Y1964" s="24">
        <v>1125.4505999999999</v>
      </c>
      <c r="Z1964" s="30">
        <f t="shared" si="152"/>
        <v>5.8943032502054321E-2</v>
      </c>
      <c r="AA1964" s="25">
        <v>0</v>
      </c>
      <c r="AB1964" s="25">
        <v>7433.4260000000004</v>
      </c>
      <c r="AC1964" s="26">
        <v>0</v>
      </c>
      <c r="AD1964" s="33">
        <v>5818</v>
      </c>
      <c r="AE1964" s="30">
        <f t="shared" si="153"/>
        <v>0.30470512263883648</v>
      </c>
      <c r="AF1964" s="33">
        <v>126.4</v>
      </c>
      <c r="AG1964" s="33">
        <v>15145.05</v>
      </c>
      <c r="AH1964" s="33">
        <v>5094.59</v>
      </c>
      <c r="AI1964" s="24">
        <v>635.78</v>
      </c>
      <c r="AJ1964" s="30">
        <f t="shared" si="154"/>
        <v>3.3297597605933212E-2</v>
      </c>
      <c r="AK1964" s="25">
        <v>0</v>
      </c>
      <c r="AL1964" s="25">
        <v>6449.29</v>
      </c>
      <c r="AM1964" s="26">
        <v>0</v>
      </c>
    </row>
    <row r="1965" spans="1:39" x14ac:dyDescent="0.25">
      <c r="A1965" t="s">
        <v>1744</v>
      </c>
      <c r="B1965" t="s">
        <v>1745</v>
      </c>
      <c r="C1965" s="2" t="s">
        <v>4517</v>
      </c>
      <c r="D1965" s="33">
        <v>74</v>
      </c>
      <c r="E1965" s="34">
        <v>0.78723404255319152</v>
      </c>
      <c r="F1965" s="33">
        <v>94</v>
      </c>
      <c r="G1965" s="43">
        <v>4.2</v>
      </c>
      <c r="H1965" s="50">
        <v>1</v>
      </c>
      <c r="I1965" s="50">
        <v>10</v>
      </c>
      <c r="J1965" s="51">
        <v>3</v>
      </c>
      <c r="K1965" s="33">
        <v>48193.03</v>
      </c>
      <c r="L1965" s="33">
        <v>11165.84</v>
      </c>
      <c r="M1965" s="33">
        <v>149333.46</v>
      </c>
      <c r="N1965" s="33">
        <v>31338.639999999999</v>
      </c>
      <c r="O1965" s="24">
        <v>26885.1</v>
      </c>
      <c r="P1965" s="30">
        <f t="shared" si="150"/>
        <v>0.55786282788195718</v>
      </c>
      <c r="Q1965" s="25">
        <v>7880.55</v>
      </c>
      <c r="R1965" s="25">
        <v>80014.45</v>
      </c>
      <c r="S1965" s="26">
        <v>20225.77</v>
      </c>
      <c r="T1965" s="33">
        <v>7926.49</v>
      </c>
      <c r="U1965" s="30">
        <f t="shared" si="151"/>
        <v>0.16447378386459618</v>
      </c>
      <c r="V1965" s="33">
        <v>0</v>
      </c>
      <c r="W1965" s="33">
        <v>26735.79</v>
      </c>
      <c r="X1965" s="33">
        <v>0</v>
      </c>
      <c r="Y1965" s="24">
        <v>2435.3715000000002</v>
      </c>
      <c r="Z1965" s="30">
        <f t="shared" si="152"/>
        <v>5.0533687132765882E-2</v>
      </c>
      <c r="AA1965" s="25">
        <v>0</v>
      </c>
      <c r="AB1965" s="25">
        <v>18076.789499999999</v>
      </c>
      <c r="AC1965" s="26">
        <v>0</v>
      </c>
      <c r="AD1965" s="33">
        <v>10153.84</v>
      </c>
      <c r="AE1965" s="30">
        <f t="shared" si="153"/>
        <v>0.21069104806234429</v>
      </c>
      <c r="AF1965" s="33">
        <v>0</v>
      </c>
      <c r="AG1965" s="33">
        <v>29022.78</v>
      </c>
      <c r="AH1965" s="33">
        <v>5917.56</v>
      </c>
      <c r="AI1965" s="24">
        <v>792.23</v>
      </c>
      <c r="AJ1965" s="30">
        <f t="shared" si="154"/>
        <v>1.6438684183169228E-2</v>
      </c>
      <c r="AK1965" s="25">
        <v>0</v>
      </c>
      <c r="AL1965" s="25">
        <v>7236.42</v>
      </c>
      <c r="AM1965" s="26">
        <v>0</v>
      </c>
    </row>
    <row r="1966" spans="1:39" x14ac:dyDescent="0.25">
      <c r="A1966" t="s">
        <v>1744</v>
      </c>
      <c r="B1966" t="s">
        <v>1745</v>
      </c>
      <c r="C1966" s="2" t="s">
        <v>4518</v>
      </c>
      <c r="D1966" s="33">
        <v>8</v>
      </c>
      <c r="E1966" s="34">
        <v>0.29629629629629628</v>
      </c>
      <c r="F1966" s="33">
        <v>27</v>
      </c>
      <c r="G1966" s="43">
        <v>2.88</v>
      </c>
      <c r="H1966" s="50">
        <v>1</v>
      </c>
      <c r="I1966" s="50">
        <v>6</v>
      </c>
      <c r="J1966" s="51">
        <v>2</v>
      </c>
      <c r="K1966" s="33">
        <v>29896.36</v>
      </c>
      <c r="L1966" s="33">
        <v>5150.4399999999996</v>
      </c>
      <c r="M1966" s="33">
        <v>70588.539999999994</v>
      </c>
      <c r="N1966" s="33">
        <v>21596.23</v>
      </c>
      <c r="O1966" s="24">
        <v>22478.73</v>
      </c>
      <c r="P1966" s="30">
        <f t="shared" si="150"/>
        <v>0.75188852422167785</v>
      </c>
      <c r="Q1966" s="25">
        <v>0</v>
      </c>
      <c r="R1966" s="25">
        <v>69855.520000000004</v>
      </c>
      <c r="S1966" s="26">
        <v>12898.42</v>
      </c>
      <c r="T1966" s="33">
        <v>6053.23</v>
      </c>
      <c r="U1966" s="30">
        <f t="shared" si="151"/>
        <v>0.20247381286551269</v>
      </c>
      <c r="V1966" s="33">
        <v>0</v>
      </c>
      <c r="W1966" s="33">
        <v>33566.22</v>
      </c>
      <c r="X1966" s="33">
        <v>0</v>
      </c>
      <c r="Y1966" s="24">
        <v>0</v>
      </c>
      <c r="Z1966" s="30">
        <f t="shared" si="152"/>
        <v>0</v>
      </c>
      <c r="AA1966" s="25">
        <v>0</v>
      </c>
      <c r="AB1966" s="25">
        <v>0</v>
      </c>
      <c r="AC1966" s="26">
        <v>0</v>
      </c>
      <c r="AD1966" s="33">
        <v>1351.46</v>
      </c>
      <c r="AE1966" s="30">
        <f t="shared" si="153"/>
        <v>4.5204834300898167E-2</v>
      </c>
      <c r="AF1966" s="33">
        <v>449.64</v>
      </c>
      <c r="AG1966" s="33">
        <v>2864.88</v>
      </c>
      <c r="AH1966" s="33">
        <v>1072.03</v>
      </c>
      <c r="AI1966" s="24">
        <v>12.94</v>
      </c>
      <c r="AJ1966" s="30">
        <f t="shared" si="154"/>
        <v>4.3282861191128283E-4</v>
      </c>
      <c r="AK1966" s="25">
        <v>0</v>
      </c>
      <c r="AL1966" s="25">
        <v>103.53</v>
      </c>
      <c r="AM1966" s="26">
        <v>0</v>
      </c>
    </row>
    <row r="1967" spans="1:39" x14ac:dyDescent="0.25">
      <c r="A1967" t="s">
        <v>1746</v>
      </c>
      <c r="B1967" t="s">
        <v>1745</v>
      </c>
      <c r="C1967" s="2" t="s">
        <v>4517</v>
      </c>
      <c r="D1967" s="33">
        <v>74</v>
      </c>
      <c r="E1967" s="34">
        <v>0.78723404255319152</v>
      </c>
      <c r="F1967" s="33">
        <v>94</v>
      </c>
      <c r="G1967" s="43">
        <v>4.2</v>
      </c>
      <c r="H1967" s="50">
        <v>1</v>
      </c>
      <c r="I1967" s="50">
        <v>10</v>
      </c>
      <c r="J1967" s="51">
        <v>3</v>
      </c>
      <c r="K1967" s="33">
        <v>48193.03</v>
      </c>
      <c r="L1967" s="33">
        <v>11165.84</v>
      </c>
      <c r="M1967" s="33">
        <v>149333.46</v>
      </c>
      <c r="N1967" s="33">
        <v>31338.639999999999</v>
      </c>
      <c r="O1967" s="24">
        <v>26885.1</v>
      </c>
      <c r="P1967" s="30">
        <f t="shared" si="150"/>
        <v>0.55786282788195718</v>
      </c>
      <c r="Q1967" s="25">
        <v>7880.55</v>
      </c>
      <c r="R1967" s="25">
        <v>80014.45</v>
      </c>
      <c r="S1967" s="26">
        <v>20225.77</v>
      </c>
      <c r="T1967" s="33">
        <v>7926.49</v>
      </c>
      <c r="U1967" s="30">
        <f t="shared" si="151"/>
        <v>0.16447378386459618</v>
      </c>
      <c r="V1967" s="33">
        <v>0</v>
      </c>
      <c r="W1967" s="33">
        <v>26735.79</v>
      </c>
      <c r="X1967" s="33">
        <v>0</v>
      </c>
      <c r="Y1967" s="24">
        <v>2435.3715000000002</v>
      </c>
      <c r="Z1967" s="30">
        <f t="shared" si="152"/>
        <v>5.0533687132765882E-2</v>
      </c>
      <c r="AA1967" s="25">
        <v>0</v>
      </c>
      <c r="AB1967" s="25">
        <v>18076.789499999999</v>
      </c>
      <c r="AC1967" s="26">
        <v>0</v>
      </c>
      <c r="AD1967" s="33">
        <v>10153.84</v>
      </c>
      <c r="AE1967" s="30">
        <f t="shared" si="153"/>
        <v>0.21069104806234429</v>
      </c>
      <c r="AF1967" s="33">
        <v>0</v>
      </c>
      <c r="AG1967" s="33">
        <v>29022.78</v>
      </c>
      <c r="AH1967" s="33">
        <v>5917.56</v>
      </c>
      <c r="AI1967" s="24">
        <v>792.23</v>
      </c>
      <c r="AJ1967" s="30">
        <f t="shared" si="154"/>
        <v>1.6438684183169228E-2</v>
      </c>
      <c r="AK1967" s="25">
        <v>0</v>
      </c>
      <c r="AL1967" s="25">
        <v>7236.42</v>
      </c>
      <c r="AM1967" s="26">
        <v>0</v>
      </c>
    </row>
    <row r="1968" spans="1:39" x14ac:dyDescent="0.25">
      <c r="A1968" t="s">
        <v>1746</v>
      </c>
      <c r="B1968" t="s">
        <v>1745</v>
      </c>
      <c r="C1968" s="2" t="s">
        <v>4518</v>
      </c>
      <c r="D1968" s="33">
        <v>8</v>
      </c>
      <c r="E1968" s="34">
        <v>0.29629629629629628</v>
      </c>
      <c r="F1968" s="33">
        <v>27</v>
      </c>
      <c r="G1968" s="43">
        <v>2.88</v>
      </c>
      <c r="H1968" s="50">
        <v>1</v>
      </c>
      <c r="I1968" s="50">
        <v>6</v>
      </c>
      <c r="J1968" s="51">
        <v>2</v>
      </c>
      <c r="K1968" s="33">
        <v>29896.36</v>
      </c>
      <c r="L1968" s="33">
        <v>5150.4399999999996</v>
      </c>
      <c r="M1968" s="33">
        <v>70588.539999999994</v>
      </c>
      <c r="N1968" s="33">
        <v>21596.23</v>
      </c>
      <c r="O1968" s="24">
        <v>22478.73</v>
      </c>
      <c r="P1968" s="30">
        <f t="shared" si="150"/>
        <v>0.75188852422167785</v>
      </c>
      <c r="Q1968" s="25">
        <v>0</v>
      </c>
      <c r="R1968" s="25">
        <v>69855.520000000004</v>
      </c>
      <c r="S1968" s="26">
        <v>12898.42</v>
      </c>
      <c r="T1968" s="33">
        <v>6053.23</v>
      </c>
      <c r="U1968" s="30">
        <f t="shared" si="151"/>
        <v>0.20247381286551269</v>
      </c>
      <c r="V1968" s="33">
        <v>0</v>
      </c>
      <c r="W1968" s="33">
        <v>33566.22</v>
      </c>
      <c r="X1968" s="33">
        <v>0</v>
      </c>
      <c r="Y1968" s="24">
        <v>0</v>
      </c>
      <c r="Z1968" s="30">
        <f t="shared" si="152"/>
        <v>0</v>
      </c>
      <c r="AA1968" s="25">
        <v>0</v>
      </c>
      <c r="AB1968" s="25">
        <v>0</v>
      </c>
      <c r="AC1968" s="26">
        <v>0</v>
      </c>
      <c r="AD1968" s="33">
        <v>1351.46</v>
      </c>
      <c r="AE1968" s="30">
        <f t="shared" si="153"/>
        <v>4.5204834300898167E-2</v>
      </c>
      <c r="AF1968" s="33">
        <v>449.64</v>
      </c>
      <c r="AG1968" s="33">
        <v>2864.88</v>
      </c>
      <c r="AH1968" s="33">
        <v>1072.03</v>
      </c>
      <c r="AI1968" s="24">
        <v>12.94</v>
      </c>
      <c r="AJ1968" s="30">
        <f t="shared" si="154"/>
        <v>4.3282861191128283E-4</v>
      </c>
      <c r="AK1968" s="25">
        <v>0</v>
      </c>
      <c r="AL1968" s="25">
        <v>103.53</v>
      </c>
      <c r="AM1968" s="26">
        <v>0</v>
      </c>
    </row>
    <row r="1969" spans="1:39" x14ac:dyDescent="0.25">
      <c r="A1969" t="s">
        <v>1747</v>
      </c>
      <c r="B1969" t="s">
        <v>1748</v>
      </c>
      <c r="C1969" s="2" t="s">
        <v>4517</v>
      </c>
      <c r="D1969" s="33">
        <v>328</v>
      </c>
      <c r="E1969" s="34">
        <v>0.70537634408602146</v>
      </c>
      <c r="F1969" s="33">
        <v>465</v>
      </c>
      <c r="G1969" s="43">
        <v>3.75</v>
      </c>
      <c r="H1969" s="50">
        <v>1</v>
      </c>
      <c r="I1969" s="50">
        <v>9</v>
      </c>
      <c r="J1969" s="51">
        <v>2</v>
      </c>
      <c r="K1969" s="33">
        <v>36969.1</v>
      </c>
      <c r="L1969" s="33">
        <v>8370.77</v>
      </c>
      <c r="M1969" s="33">
        <v>110133.25</v>
      </c>
      <c r="N1969" s="33">
        <v>22556.61</v>
      </c>
      <c r="O1969" s="24">
        <v>17813.91</v>
      </c>
      <c r="P1969" s="30">
        <f t="shared" si="150"/>
        <v>0.48185944477955917</v>
      </c>
      <c r="Q1969" s="25">
        <v>5402.45</v>
      </c>
      <c r="R1969" s="25">
        <v>45363.76</v>
      </c>
      <c r="S1969" s="26">
        <v>12220.99</v>
      </c>
      <c r="T1969" s="33">
        <v>6828.96</v>
      </c>
      <c r="U1969" s="30">
        <f t="shared" si="151"/>
        <v>0.18472075327773735</v>
      </c>
      <c r="V1969" s="33">
        <v>0</v>
      </c>
      <c r="W1969" s="33">
        <v>48724.36</v>
      </c>
      <c r="X1969" s="33">
        <v>0</v>
      </c>
      <c r="Y1969" s="24">
        <v>1028.1357</v>
      </c>
      <c r="Z1969" s="30">
        <f t="shared" si="152"/>
        <v>2.7810677024866715E-2</v>
      </c>
      <c r="AA1969" s="25">
        <v>0</v>
      </c>
      <c r="AB1969" s="25">
        <v>7378.2936</v>
      </c>
      <c r="AC1969" s="26">
        <v>0</v>
      </c>
      <c r="AD1969" s="33">
        <v>7953.98</v>
      </c>
      <c r="AE1969" s="30">
        <f t="shared" si="153"/>
        <v>0.21515211352183308</v>
      </c>
      <c r="AF1969" s="33">
        <v>191.03</v>
      </c>
      <c r="AG1969" s="33">
        <v>21593.48</v>
      </c>
      <c r="AH1969" s="33">
        <v>6330.59</v>
      </c>
      <c r="AI1969" s="24">
        <v>3344.12</v>
      </c>
      <c r="AJ1969" s="30">
        <f t="shared" si="154"/>
        <v>9.0457165578821233E-2</v>
      </c>
      <c r="AK1969" s="25">
        <v>0</v>
      </c>
      <c r="AL1969" s="25">
        <v>15139.54</v>
      </c>
      <c r="AM1969" s="26">
        <v>0</v>
      </c>
    </row>
    <row r="1970" spans="1:39" x14ac:dyDescent="0.25">
      <c r="A1970" t="s">
        <v>1747</v>
      </c>
      <c r="B1970" t="s">
        <v>1748</v>
      </c>
      <c r="C1970" s="2" t="s">
        <v>4518</v>
      </c>
      <c r="D1970" s="33">
        <v>87</v>
      </c>
      <c r="E1970" s="34">
        <v>0.24576271186440679</v>
      </c>
      <c r="F1970" s="33">
        <v>354</v>
      </c>
      <c r="G1970" s="43">
        <v>3.6</v>
      </c>
      <c r="H1970" s="50">
        <v>1</v>
      </c>
      <c r="I1970" s="50">
        <v>11</v>
      </c>
      <c r="J1970" s="51">
        <v>3</v>
      </c>
      <c r="K1970" s="33">
        <v>26716.23</v>
      </c>
      <c r="L1970" s="33">
        <v>6883.18</v>
      </c>
      <c r="M1970" s="33">
        <v>92116.34</v>
      </c>
      <c r="N1970" s="33">
        <v>15164.47</v>
      </c>
      <c r="O1970" s="24">
        <v>17118.23</v>
      </c>
      <c r="P1970" s="30">
        <f t="shared" si="150"/>
        <v>0.64074272455357661</v>
      </c>
      <c r="Q1970" s="25">
        <v>3878.88</v>
      </c>
      <c r="R1970" s="25">
        <v>50828.58</v>
      </c>
      <c r="S1970" s="26">
        <v>10395.85</v>
      </c>
      <c r="T1970" s="33">
        <v>3469.83</v>
      </c>
      <c r="U1970" s="30">
        <f t="shared" si="151"/>
        <v>0.12987723192980447</v>
      </c>
      <c r="V1970" s="33">
        <v>0</v>
      </c>
      <c r="W1970" s="33">
        <v>17848.400000000001</v>
      </c>
      <c r="X1970" s="33">
        <v>0</v>
      </c>
      <c r="Y1970" s="24">
        <v>406.32819999999998</v>
      </c>
      <c r="Z1970" s="30">
        <f t="shared" si="152"/>
        <v>1.5209039598775726E-2</v>
      </c>
      <c r="AA1970" s="25">
        <v>0</v>
      </c>
      <c r="AB1970" s="25">
        <v>3472.3119999999999</v>
      </c>
      <c r="AC1970" s="26">
        <v>0</v>
      </c>
      <c r="AD1970" s="33">
        <v>4740.37</v>
      </c>
      <c r="AE1970" s="30">
        <f t="shared" si="153"/>
        <v>0.17743409156157136</v>
      </c>
      <c r="AF1970" s="33">
        <v>236.58</v>
      </c>
      <c r="AG1970" s="33">
        <v>13914.52</v>
      </c>
      <c r="AH1970" s="33">
        <v>3067.39</v>
      </c>
      <c r="AI1970" s="24">
        <v>981.48</v>
      </c>
      <c r="AJ1970" s="30">
        <f t="shared" si="154"/>
        <v>3.6737219285804923E-2</v>
      </c>
      <c r="AK1970" s="25">
        <v>0</v>
      </c>
      <c r="AL1970" s="25">
        <v>4020.02</v>
      </c>
      <c r="AM1970" s="26">
        <v>0</v>
      </c>
    </row>
    <row r="1971" spans="1:39" x14ac:dyDescent="0.25">
      <c r="A1971" t="s">
        <v>1749</v>
      </c>
      <c r="B1971" t="s">
        <v>1750</v>
      </c>
      <c r="C1971" s="2" t="s">
        <v>4517</v>
      </c>
      <c r="D1971" s="33">
        <v>81</v>
      </c>
      <c r="E1971" s="34">
        <v>0.6328125</v>
      </c>
      <c r="F1971" s="33">
        <v>128</v>
      </c>
      <c r="G1971" s="43">
        <v>7.38</v>
      </c>
      <c r="H1971" s="50">
        <v>2</v>
      </c>
      <c r="I1971" s="50">
        <v>20</v>
      </c>
      <c r="J1971" s="51">
        <v>5</v>
      </c>
      <c r="K1971" s="33">
        <v>78318.13</v>
      </c>
      <c r="L1971" s="33">
        <v>8528.23</v>
      </c>
      <c r="M1971" s="33">
        <v>252528.86</v>
      </c>
      <c r="N1971" s="33">
        <v>41968.22</v>
      </c>
      <c r="O1971" s="24">
        <v>28147.759999999998</v>
      </c>
      <c r="P1971" s="30">
        <f t="shared" si="150"/>
        <v>0.35940286112551456</v>
      </c>
      <c r="Q1971" s="25">
        <v>0</v>
      </c>
      <c r="R1971" s="25">
        <v>81036.77</v>
      </c>
      <c r="S1971" s="26">
        <v>20161.669999999998</v>
      </c>
      <c r="T1971" s="33">
        <v>25437.49</v>
      </c>
      <c r="U1971" s="30">
        <f t="shared" si="151"/>
        <v>0.32479695314482099</v>
      </c>
      <c r="V1971" s="33">
        <v>0</v>
      </c>
      <c r="W1971" s="33">
        <v>150652.47</v>
      </c>
      <c r="X1971" s="33">
        <v>0</v>
      </c>
      <c r="Y1971" s="24">
        <v>1417.4490000000001</v>
      </c>
      <c r="Z1971" s="30">
        <f t="shared" si="152"/>
        <v>1.8098606286947861E-2</v>
      </c>
      <c r="AA1971" s="25">
        <v>0</v>
      </c>
      <c r="AB1971" s="25">
        <v>7006.7669999999998</v>
      </c>
      <c r="AC1971" s="26">
        <v>0</v>
      </c>
      <c r="AD1971" s="33">
        <v>14896.05</v>
      </c>
      <c r="AE1971" s="30">
        <f t="shared" si="153"/>
        <v>0.19019925526822459</v>
      </c>
      <c r="AF1971" s="33">
        <v>180.36</v>
      </c>
      <c r="AG1971" s="33">
        <v>40554.74</v>
      </c>
      <c r="AH1971" s="33">
        <v>11380.08</v>
      </c>
      <c r="AI1971" s="24">
        <v>8419.3799999999992</v>
      </c>
      <c r="AJ1971" s="30">
        <f t="shared" si="154"/>
        <v>0.10750231140605629</v>
      </c>
      <c r="AK1971" s="25">
        <v>0</v>
      </c>
      <c r="AL1971" s="25">
        <v>30634.13</v>
      </c>
      <c r="AM1971" s="26">
        <v>2009.65</v>
      </c>
    </row>
    <row r="1972" spans="1:39" x14ac:dyDescent="0.25">
      <c r="A1972" t="s">
        <v>1749</v>
      </c>
      <c r="B1972" t="s">
        <v>1750</v>
      </c>
      <c r="C1972" s="2" t="s">
        <v>4518</v>
      </c>
      <c r="D1972" s="33">
        <v>16</v>
      </c>
      <c r="E1972" s="34">
        <v>0.22857142857142856</v>
      </c>
      <c r="F1972" s="33">
        <v>70</v>
      </c>
      <c r="G1972" s="43">
        <v>5.94</v>
      </c>
      <c r="H1972" s="50">
        <v>1</v>
      </c>
      <c r="I1972" s="50">
        <v>15</v>
      </c>
      <c r="J1972" s="51">
        <v>4.5</v>
      </c>
      <c r="K1972" s="33">
        <v>50589.96</v>
      </c>
      <c r="L1972" s="33">
        <v>6921.21</v>
      </c>
      <c r="M1972" s="33">
        <v>185466.15</v>
      </c>
      <c r="N1972" s="33">
        <v>36625.82</v>
      </c>
      <c r="O1972" s="24">
        <v>21441.1</v>
      </c>
      <c r="P1972" s="30">
        <f t="shared" si="150"/>
        <v>0.42382124832674306</v>
      </c>
      <c r="Q1972" s="25">
        <v>0</v>
      </c>
      <c r="R1972" s="25">
        <v>66868.039999999994</v>
      </c>
      <c r="S1972" s="26">
        <v>12697.92</v>
      </c>
      <c r="T1972" s="33">
        <v>16028.79</v>
      </c>
      <c r="U1972" s="30">
        <f t="shared" si="151"/>
        <v>0.31683737247469657</v>
      </c>
      <c r="V1972" s="33">
        <v>0</v>
      </c>
      <c r="W1972" s="33">
        <v>88702.15</v>
      </c>
      <c r="X1972" s="33">
        <v>0</v>
      </c>
      <c r="Y1972" s="24">
        <v>248.9879</v>
      </c>
      <c r="Z1972" s="30">
        <f t="shared" si="152"/>
        <v>4.9216860420526129E-3</v>
      </c>
      <c r="AA1972" s="25">
        <v>0</v>
      </c>
      <c r="AB1972" s="25">
        <v>3983.8071</v>
      </c>
      <c r="AC1972" s="26">
        <v>0</v>
      </c>
      <c r="AD1972" s="33">
        <v>9869.56</v>
      </c>
      <c r="AE1972" s="30">
        <f t="shared" si="153"/>
        <v>0.19508930230425167</v>
      </c>
      <c r="AF1972" s="33">
        <v>311.64999999999998</v>
      </c>
      <c r="AG1972" s="33">
        <v>46429.54</v>
      </c>
      <c r="AH1972" s="33">
        <v>6093.34</v>
      </c>
      <c r="AI1972" s="24">
        <v>3001.52</v>
      </c>
      <c r="AJ1972" s="30">
        <f t="shared" si="154"/>
        <v>5.9330349342043363E-2</v>
      </c>
      <c r="AK1972" s="25">
        <v>0</v>
      </c>
      <c r="AL1972" s="25">
        <v>26071.55</v>
      </c>
      <c r="AM1972" s="26">
        <v>499.68</v>
      </c>
    </row>
    <row r="1973" spans="1:39" x14ac:dyDescent="0.25">
      <c r="A1973" t="s">
        <v>1751</v>
      </c>
      <c r="B1973" t="s">
        <v>1752</v>
      </c>
      <c r="C1973" s="2" t="s">
        <v>4517</v>
      </c>
      <c r="D1973" s="33">
        <v>247</v>
      </c>
      <c r="E1973" s="34">
        <v>0.73293768545994065</v>
      </c>
      <c r="F1973" s="33">
        <v>337</v>
      </c>
      <c r="G1973" s="43">
        <v>2.56</v>
      </c>
      <c r="H1973" s="50">
        <v>1</v>
      </c>
      <c r="I1973" s="50">
        <v>5</v>
      </c>
      <c r="J1973" s="51">
        <v>2</v>
      </c>
      <c r="K1973" s="33">
        <v>23409.3</v>
      </c>
      <c r="L1973" s="33">
        <v>7943.74</v>
      </c>
      <c r="M1973" s="33">
        <v>51996.160000000003</v>
      </c>
      <c r="N1973" s="33">
        <v>19382.240000000002</v>
      </c>
      <c r="O1973" s="24">
        <v>14425.08</v>
      </c>
      <c r="P1973" s="30">
        <f t="shared" si="150"/>
        <v>0.61621150568363858</v>
      </c>
      <c r="Q1973" s="25">
        <v>5402.45</v>
      </c>
      <c r="R1973" s="25">
        <v>36891.65</v>
      </c>
      <c r="S1973" s="26">
        <v>10911.79</v>
      </c>
      <c r="T1973" s="33">
        <v>726.57</v>
      </c>
      <c r="U1973" s="30">
        <f t="shared" si="151"/>
        <v>3.1037664517947997E-2</v>
      </c>
      <c r="V1973" s="33">
        <v>0</v>
      </c>
      <c r="W1973" s="33">
        <v>0</v>
      </c>
      <c r="X1973" s="33">
        <v>0</v>
      </c>
      <c r="Y1973" s="24">
        <v>900.46609999999998</v>
      </c>
      <c r="Z1973" s="30">
        <f t="shared" si="152"/>
        <v>3.8466169428389575E-2</v>
      </c>
      <c r="AA1973" s="25">
        <v>0</v>
      </c>
      <c r="AB1973" s="25">
        <v>7378.2936</v>
      </c>
      <c r="AC1973" s="26">
        <v>0</v>
      </c>
      <c r="AD1973" s="33">
        <v>5677.43</v>
      </c>
      <c r="AE1973" s="30">
        <f t="shared" si="153"/>
        <v>0.24252882401438747</v>
      </c>
      <c r="AF1973" s="33">
        <v>232.21</v>
      </c>
      <c r="AG1973" s="33">
        <v>13048.62</v>
      </c>
      <c r="AH1973" s="33">
        <v>4782.24</v>
      </c>
      <c r="AI1973" s="24">
        <v>1679.76</v>
      </c>
      <c r="AJ1973" s="30">
        <f t="shared" si="154"/>
        <v>7.1756096935833194E-2</v>
      </c>
      <c r="AK1973" s="25">
        <v>0</v>
      </c>
      <c r="AL1973" s="25">
        <v>10123.18</v>
      </c>
      <c r="AM1973" s="26">
        <v>0</v>
      </c>
    </row>
    <row r="1974" spans="1:39" x14ac:dyDescent="0.25">
      <c r="A1974" t="s">
        <v>1751</v>
      </c>
      <c r="B1974" t="s">
        <v>1752</v>
      </c>
      <c r="C1974" s="2" t="s">
        <v>4518</v>
      </c>
      <c r="D1974" s="33">
        <v>71</v>
      </c>
      <c r="E1974" s="34">
        <v>0.25</v>
      </c>
      <c r="F1974" s="33">
        <v>284</v>
      </c>
      <c r="G1974" s="43">
        <v>3.07</v>
      </c>
      <c r="H1974" s="50">
        <v>1</v>
      </c>
      <c r="I1974" s="50">
        <v>6</v>
      </c>
      <c r="J1974" s="51">
        <v>3</v>
      </c>
      <c r="K1974" s="33">
        <v>21336.240000000002</v>
      </c>
      <c r="L1974" s="33">
        <v>6870.62</v>
      </c>
      <c r="M1974" s="33">
        <v>51539.12</v>
      </c>
      <c r="N1974" s="33">
        <v>14927.52</v>
      </c>
      <c r="O1974" s="24">
        <v>16144.06</v>
      </c>
      <c r="P1974" s="30">
        <f t="shared" si="150"/>
        <v>0.75664971897578948</v>
      </c>
      <c r="Q1974" s="25">
        <v>3878.88</v>
      </c>
      <c r="R1974" s="25">
        <v>50828.58</v>
      </c>
      <c r="S1974" s="26">
        <v>10395.85</v>
      </c>
      <c r="T1974" s="33">
        <v>639.64</v>
      </c>
      <c r="U1974" s="30">
        <f t="shared" si="151"/>
        <v>2.9979040355751527E-2</v>
      </c>
      <c r="V1974" s="33">
        <v>0</v>
      </c>
      <c r="W1974" s="33">
        <v>0</v>
      </c>
      <c r="X1974" s="33">
        <v>0</v>
      </c>
      <c r="Y1974" s="24">
        <v>441.78519999999997</v>
      </c>
      <c r="Z1974" s="30">
        <f t="shared" si="152"/>
        <v>2.0705860076564567E-2</v>
      </c>
      <c r="AA1974" s="25">
        <v>0</v>
      </c>
      <c r="AB1974" s="25">
        <v>3472.3119999999999</v>
      </c>
      <c r="AC1974" s="26">
        <v>0</v>
      </c>
      <c r="AD1974" s="33">
        <v>3584.49</v>
      </c>
      <c r="AE1974" s="30">
        <f t="shared" si="153"/>
        <v>0.16800007873927175</v>
      </c>
      <c r="AF1974" s="33">
        <v>135.9</v>
      </c>
      <c r="AG1974" s="33">
        <v>10927.03</v>
      </c>
      <c r="AH1974" s="33">
        <v>2904.45</v>
      </c>
      <c r="AI1974" s="24">
        <v>526.26</v>
      </c>
      <c r="AJ1974" s="30">
        <f t="shared" si="154"/>
        <v>2.4665076883274652E-2</v>
      </c>
      <c r="AK1974" s="25">
        <v>0</v>
      </c>
      <c r="AL1974" s="25">
        <v>3561.06</v>
      </c>
      <c r="AM1974" s="26">
        <v>0</v>
      </c>
    </row>
    <row r="1975" spans="1:39" x14ac:dyDescent="0.25">
      <c r="A1975" t="s">
        <v>1753</v>
      </c>
      <c r="B1975" t="s">
        <v>1754</v>
      </c>
      <c r="C1975" s="2" t="s">
        <v>4517</v>
      </c>
      <c r="D1975" s="33">
        <v>67</v>
      </c>
      <c r="E1975" s="34">
        <v>0.64423076923076927</v>
      </c>
      <c r="F1975" s="33">
        <v>104</v>
      </c>
      <c r="G1975" s="43">
        <v>5.15</v>
      </c>
      <c r="H1975" s="50">
        <v>2</v>
      </c>
      <c r="I1975" s="50">
        <v>10</v>
      </c>
      <c r="J1975" s="51">
        <v>3</v>
      </c>
      <c r="K1975" s="33">
        <v>48904.33</v>
      </c>
      <c r="L1975" s="33">
        <v>7568.92</v>
      </c>
      <c r="M1975" s="33">
        <v>88719.96</v>
      </c>
      <c r="N1975" s="33">
        <v>23746.68</v>
      </c>
      <c r="O1975" s="24">
        <v>30615.87</v>
      </c>
      <c r="P1975" s="30">
        <f t="shared" si="150"/>
        <v>0.62603597677342682</v>
      </c>
      <c r="Q1975" s="25">
        <v>5902.8</v>
      </c>
      <c r="R1975" s="25">
        <v>71271.38</v>
      </c>
      <c r="S1975" s="26">
        <v>13502.12</v>
      </c>
      <c r="T1975" s="33">
        <v>5424.68</v>
      </c>
      <c r="U1975" s="30">
        <f t="shared" si="151"/>
        <v>0.11092432919539026</v>
      </c>
      <c r="V1975" s="33">
        <v>0</v>
      </c>
      <c r="W1975" s="33">
        <v>0</v>
      </c>
      <c r="X1975" s="33">
        <v>0</v>
      </c>
      <c r="Y1975" s="24">
        <v>347.63679999999999</v>
      </c>
      <c r="Z1975" s="30">
        <f t="shared" si="152"/>
        <v>7.1085075697796081E-3</v>
      </c>
      <c r="AA1975" s="25">
        <v>0</v>
      </c>
      <c r="AB1975" s="25">
        <v>0</v>
      </c>
      <c r="AC1975" s="26">
        <v>0</v>
      </c>
      <c r="AD1975" s="33">
        <v>9949.26</v>
      </c>
      <c r="AE1975" s="30">
        <f t="shared" si="153"/>
        <v>0.20344333518115881</v>
      </c>
      <c r="AF1975" s="33">
        <v>417.97</v>
      </c>
      <c r="AG1975" s="33">
        <v>30770.400000000001</v>
      </c>
      <c r="AH1975" s="33">
        <v>4207.09</v>
      </c>
      <c r="AI1975" s="24">
        <v>2566.89</v>
      </c>
      <c r="AJ1975" s="30">
        <f t="shared" si="154"/>
        <v>5.2487990327236868E-2</v>
      </c>
      <c r="AK1975" s="25">
        <v>0</v>
      </c>
      <c r="AL1975" s="25">
        <v>9958.17</v>
      </c>
      <c r="AM1975" s="26">
        <v>0</v>
      </c>
    </row>
    <row r="1976" spans="1:39" x14ac:dyDescent="0.25">
      <c r="A1976" t="s">
        <v>1753</v>
      </c>
      <c r="B1976" t="s">
        <v>1754</v>
      </c>
      <c r="C1976" s="2" t="s">
        <v>4518</v>
      </c>
      <c r="D1976" s="33">
        <v>29</v>
      </c>
      <c r="E1976" s="34">
        <v>0.27102803738317754</v>
      </c>
      <c r="F1976" s="33">
        <v>107</v>
      </c>
      <c r="G1976" s="43">
        <v>5.34</v>
      </c>
      <c r="H1976" s="50">
        <v>2</v>
      </c>
      <c r="I1976" s="50">
        <v>14</v>
      </c>
      <c r="J1976" s="51">
        <v>3</v>
      </c>
      <c r="K1976" s="33">
        <v>31693.08</v>
      </c>
      <c r="L1976" s="33">
        <v>6055.95</v>
      </c>
      <c r="M1976" s="33">
        <v>83458.05</v>
      </c>
      <c r="N1976" s="33">
        <v>27528.66</v>
      </c>
      <c r="O1976" s="24">
        <v>24066.39</v>
      </c>
      <c r="P1976" s="30">
        <f t="shared" si="150"/>
        <v>0.75935787875460503</v>
      </c>
      <c r="Q1976" s="25">
        <v>5279.85</v>
      </c>
      <c r="R1976" s="25">
        <v>71869.899999999994</v>
      </c>
      <c r="S1976" s="26">
        <v>13219.11</v>
      </c>
      <c r="T1976" s="33">
        <v>1009.65</v>
      </c>
      <c r="U1976" s="30">
        <f t="shared" si="151"/>
        <v>3.1857112025716651E-2</v>
      </c>
      <c r="V1976" s="33">
        <v>0</v>
      </c>
      <c r="W1976" s="33">
        <v>0</v>
      </c>
      <c r="X1976" s="33">
        <v>0</v>
      </c>
      <c r="Y1976" s="24">
        <v>322.87630000000001</v>
      </c>
      <c r="Z1976" s="30">
        <f t="shared" si="152"/>
        <v>1.0187596156637347E-2</v>
      </c>
      <c r="AA1976" s="25">
        <v>0</v>
      </c>
      <c r="AB1976" s="25">
        <v>0</v>
      </c>
      <c r="AC1976" s="26">
        <v>0</v>
      </c>
      <c r="AD1976" s="33">
        <v>5443.59</v>
      </c>
      <c r="AE1976" s="30">
        <f t="shared" si="153"/>
        <v>0.17175957653847465</v>
      </c>
      <c r="AF1976" s="33">
        <v>0</v>
      </c>
      <c r="AG1976" s="33">
        <v>15747.31</v>
      </c>
      <c r="AH1976" s="33">
        <v>4135.8500000000004</v>
      </c>
      <c r="AI1976" s="24">
        <v>850.57</v>
      </c>
      <c r="AJ1976" s="30">
        <f t="shared" si="154"/>
        <v>2.6837719779838374E-2</v>
      </c>
      <c r="AK1976" s="25">
        <v>0</v>
      </c>
      <c r="AL1976" s="25">
        <v>5855.22</v>
      </c>
      <c r="AM1976" s="26">
        <v>0</v>
      </c>
    </row>
    <row r="1977" spans="1:39" x14ac:dyDescent="0.25">
      <c r="A1977" t="s">
        <v>1755</v>
      </c>
      <c r="B1977" t="s">
        <v>1754</v>
      </c>
      <c r="C1977" s="2" t="s">
        <v>4517</v>
      </c>
      <c r="D1977" s="33">
        <v>67</v>
      </c>
      <c r="E1977" s="34">
        <v>0.64423076923076927</v>
      </c>
      <c r="F1977" s="33">
        <v>104</v>
      </c>
      <c r="G1977" s="43">
        <v>5.15</v>
      </c>
      <c r="H1977" s="50">
        <v>2</v>
      </c>
      <c r="I1977" s="50">
        <v>10</v>
      </c>
      <c r="J1977" s="51">
        <v>3</v>
      </c>
      <c r="K1977" s="33">
        <v>48904.33</v>
      </c>
      <c r="L1977" s="33">
        <v>7568.92</v>
      </c>
      <c r="M1977" s="33">
        <v>88719.96</v>
      </c>
      <c r="N1977" s="33">
        <v>23746.68</v>
      </c>
      <c r="O1977" s="24">
        <v>30615.87</v>
      </c>
      <c r="P1977" s="30">
        <f t="shared" si="150"/>
        <v>0.62603597677342682</v>
      </c>
      <c r="Q1977" s="25">
        <v>5902.8</v>
      </c>
      <c r="R1977" s="25">
        <v>71271.38</v>
      </c>
      <c r="S1977" s="26">
        <v>13502.12</v>
      </c>
      <c r="T1977" s="33">
        <v>5424.68</v>
      </c>
      <c r="U1977" s="30">
        <f t="shared" si="151"/>
        <v>0.11092432919539026</v>
      </c>
      <c r="V1977" s="33">
        <v>0</v>
      </c>
      <c r="W1977" s="33">
        <v>0</v>
      </c>
      <c r="X1977" s="33">
        <v>0</v>
      </c>
      <c r="Y1977" s="24">
        <v>347.63679999999999</v>
      </c>
      <c r="Z1977" s="30">
        <f t="shared" si="152"/>
        <v>7.1085075697796081E-3</v>
      </c>
      <c r="AA1977" s="25">
        <v>0</v>
      </c>
      <c r="AB1977" s="25">
        <v>0</v>
      </c>
      <c r="AC1977" s="26">
        <v>0</v>
      </c>
      <c r="AD1977" s="33">
        <v>9949.26</v>
      </c>
      <c r="AE1977" s="30">
        <f t="shared" si="153"/>
        <v>0.20344333518115881</v>
      </c>
      <c r="AF1977" s="33">
        <v>417.97</v>
      </c>
      <c r="AG1977" s="33">
        <v>30770.400000000001</v>
      </c>
      <c r="AH1977" s="33">
        <v>4207.09</v>
      </c>
      <c r="AI1977" s="24">
        <v>2566.89</v>
      </c>
      <c r="AJ1977" s="30">
        <f t="shared" si="154"/>
        <v>5.2487990327236868E-2</v>
      </c>
      <c r="AK1977" s="25">
        <v>0</v>
      </c>
      <c r="AL1977" s="25">
        <v>9958.17</v>
      </c>
      <c r="AM1977" s="26">
        <v>0</v>
      </c>
    </row>
    <row r="1978" spans="1:39" x14ac:dyDescent="0.25">
      <c r="A1978" t="s">
        <v>1755</v>
      </c>
      <c r="B1978" t="s">
        <v>1754</v>
      </c>
      <c r="C1978" s="2" t="s">
        <v>4518</v>
      </c>
      <c r="D1978" s="33">
        <v>29</v>
      </c>
      <c r="E1978" s="34">
        <v>0.27102803738317754</v>
      </c>
      <c r="F1978" s="33">
        <v>107</v>
      </c>
      <c r="G1978" s="43">
        <v>5.34</v>
      </c>
      <c r="H1978" s="50">
        <v>2</v>
      </c>
      <c r="I1978" s="50">
        <v>14</v>
      </c>
      <c r="J1978" s="51">
        <v>3</v>
      </c>
      <c r="K1978" s="33">
        <v>31693.08</v>
      </c>
      <c r="L1978" s="33">
        <v>6055.95</v>
      </c>
      <c r="M1978" s="33">
        <v>83458.05</v>
      </c>
      <c r="N1978" s="33">
        <v>27528.66</v>
      </c>
      <c r="O1978" s="24">
        <v>24066.39</v>
      </c>
      <c r="P1978" s="30">
        <f t="shared" si="150"/>
        <v>0.75935787875460503</v>
      </c>
      <c r="Q1978" s="25">
        <v>5279.85</v>
      </c>
      <c r="R1978" s="25">
        <v>71869.899999999994</v>
      </c>
      <c r="S1978" s="26">
        <v>13219.11</v>
      </c>
      <c r="T1978" s="33">
        <v>1009.65</v>
      </c>
      <c r="U1978" s="30">
        <f t="shared" si="151"/>
        <v>3.1857112025716651E-2</v>
      </c>
      <c r="V1978" s="33">
        <v>0</v>
      </c>
      <c r="W1978" s="33">
        <v>0</v>
      </c>
      <c r="X1978" s="33">
        <v>0</v>
      </c>
      <c r="Y1978" s="24">
        <v>322.87630000000001</v>
      </c>
      <c r="Z1978" s="30">
        <f t="shared" si="152"/>
        <v>1.0187596156637347E-2</v>
      </c>
      <c r="AA1978" s="25">
        <v>0</v>
      </c>
      <c r="AB1978" s="25">
        <v>0</v>
      </c>
      <c r="AC1978" s="26">
        <v>0</v>
      </c>
      <c r="AD1978" s="33">
        <v>5443.59</v>
      </c>
      <c r="AE1978" s="30">
        <f t="shared" si="153"/>
        <v>0.17175957653847465</v>
      </c>
      <c r="AF1978" s="33">
        <v>0</v>
      </c>
      <c r="AG1978" s="33">
        <v>15747.31</v>
      </c>
      <c r="AH1978" s="33">
        <v>4135.8500000000004</v>
      </c>
      <c r="AI1978" s="24">
        <v>850.57</v>
      </c>
      <c r="AJ1978" s="30">
        <f t="shared" si="154"/>
        <v>2.6837719779838374E-2</v>
      </c>
      <c r="AK1978" s="25">
        <v>0</v>
      </c>
      <c r="AL1978" s="25">
        <v>5855.22</v>
      </c>
      <c r="AM1978" s="26">
        <v>0</v>
      </c>
    </row>
    <row r="1979" spans="1:39" x14ac:dyDescent="0.25">
      <c r="A1979" t="s">
        <v>1756</v>
      </c>
      <c r="B1979" t="s">
        <v>1757</v>
      </c>
      <c r="C1979" s="2" t="s">
        <v>4517</v>
      </c>
      <c r="D1979" s="33">
        <v>182</v>
      </c>
      <c r="E1979" s="34">
        <v>0.68679245283018864</v>
      </c>
      <c r="F1979" s="33">
        <v>265</v>
      </c>
      <c r="G1979" s="43">
        <v>9.81</v>
      </c>
      <c r="H1979" s="50">
        <v>2</v>
      </c>
      <c r="I1979" s="50">
        <v>23</v>
      </c>
      <c r="J1979" s="51">
        <v>8</v>
      </c>
      <c r="K1979" s="33">
        <v>91054.56</v>
      </c>
      <c r="L1979" s="33">
        <v>14590.48</v>
      </c>
      <c r="M1979" s="33">
        <v>258027.57</v>
      </c>
      <c r="N1979" s="33">
        <v>63652.85</v>
      </c>
      <c r="O1979" s="24">
        <v>53921.43</v>
      </c>
      <c r="P1979" s="30">
        <f t="shared" si="150"/>
        <v>0.5921881342351224</v>
      </c>
      <c r="Q1979" s="25">
        <v>5404.37</v>
      </c>
      <c r="R1979" s="25">
        <v>152833.10999999999</v>
      </c>
      <c r="S1979" s="26">
        <v>41195.550000000003</v>
      </c>
      <c r="T1979" s="33">
        <v>12915.98</v>
      </c>
      <c r="U1979" s="30">
        <f t="shared" si="151"/>
        <v>0.14184879922543142</v>
      </c>
      <c r="V1979" s="33">
        <v>0</v>
      </c>
      <c r="W1979" s="33">
        <v>70903.81</v>
      </c>
      <c r="X1979" s="33">
        <v>0</v>
      </c>
      <c r="Y1979" s="24">
        <v>799.78840000000002</v>
      </c>
      <c r="Z1979" s="30">
        <f t="shared" si="152"/>
        <v>8.783617207089903E-3</v>
      </c>
      <c r="AA1979" s="25">
        <v>0</v>
      </c>
      <c r="AB1979" s="25">
        <v>3192.8948999999998</v>
      </c>
      <c r="AC1979" s="26">
        <v>0</v>
      </c>
      <c r="AD1979" s="33">
        <v>16081.26</v>
      </c>
      <c r="AE1979" s="30">
        <f t="shared" si="153"/>
        <v>0.17661125373622147</v>
      </c>
      <c r="AF1979" s="33">
        <v>2057.37</v>
      </c>
      <c r="AG1979" s="33">
        <v>45673.15</v>
      </c>
      <c r="AH1979" s="33">
        <v>9950.4500000000007</v>
      </c>
      <c r="AI1979" s="24">
        <v>7336.09</v>
      </c>
      <c r="AJ1979" s="30">
        <f t="shared" si="154"/>
        <v>8.0568068199989115E-2</v>
      </c>
      <c r="AK1979" s="25">
        <v>0</v>
      </c>
      <c r="AL1979" s="25">
        <v>30896.58</v>
      </c>
      <c r="AM1979" s="26">
        <v>2479.2199999999998</v>
      </c>
    </row>
    <row r="1980" spans="1:39" x14ac:dyDescent="0.25">
      <c r="A1980" t="s">
        <v>1756</v>
      </c>
      <c r="B1980" t="s">
        <v>1757</v>
      </c>
      <c r="C1980" s="2" t="s">
        <v>4518</v>
      </c>
      <c r="D1980" s="33">
        <v>90</v>
      </c>
      <c r="E1980" s="34">
        <v>0.25641025641025639</v>
      </c>
      <c r="F1980" s="33">
        <v>351</v>
      </c>
      <c r="G1980" s="43">
        <v>9.77</v>
      </c>
      <c r="H1980" s="50">
        <v>2</v>
      </c>
      <c r="I1980" s="50">
        <v>24</v>
      </c>
      <c r="J1980" s="51">
        <v>8</v>
      </c>
      <c r="K1980" s="33">
        <v>71894.600000000006</v>
      </c>
      <c r="L1980" s="33">
        <v>11310.43</v>
      </c>
      <c r="M1980" s="33">
        <v>195255.47</v>
      </c>
      <c r="N1980" s="33">
        <v>51912.33</v>
      </c>
      <c r="O1980" s="24">
        <v>45164.94</v>
      </c>
      <c r="P1980" s="30">
        <f t="shared" si="150"/>
        <v>0.62821046365095567</v>
      </c>
      <c r="Q1980" s="25">
        <v>4227.6400000000003</v>
      </c>
      <c r="R1980" s="25">
        <v>118241.92</v>
      </c>
      <c r="S1980" s="26">
        <v>36684.61</v>
      </c>
      <c r="T1980" s="33">
        <v>8466.83</v>
      </c>
      <c r="U1980" s="30">
        <f t="shared" si="151"/>
        <v>0.1177672592934657</v>
      </c>
      <c r="V1980" s="33">
        <v>0</v>
      </c>
      <c r="W1980" s="33">
        <v>41507.85</v>
      </c>
      <c r="X1980" s="33">
        <v>0</v>
      </c>
      <c r="Y1980" s="24">
        <v>196.07149999999999</v>
      </c>
      <c r="Z1980" s="30">
        <f t="shared" si="152"/>
        <v>2.7272076066909056E-3</v>
      </c>
      <c r="AA1980" s="25">
        <v>0</v>
      </c>
      <c r="AB1980" s="25">
        <v>0</v>
      </c>
      <c r="AC1980" s="26">
        <v>0</v>
      </c>
      <c r="AD1980" s="33">
        <v>11957.91</v>
      </c>
      <c r="AE1980" s="30">
        <f t="shared" si="153"/>
        <v>0.1663255654805785</v>
      </c>
      <c r="AF1980" s="33">
        <v>1031.21</v>
      </c>
      <c r="AG1980" s="33">
        <v>34324.5</v>
      </c>
      <c r="AH1980" s="33">
        <v>8124.57</v>
      </c>
      <c r="AI1980" s="24">
        <v>6108.85</v>
      </c>
      <c r="AJ1980" s="30">
        <f t="shared" si="154"/>
        <v>8.4969524832184895E-2</v>
      </c>
      <c r="AK1980" s="25">
        <v>0</v>
      </c>
      <c r="AL1980" s="25">
        <v>31374.34</v>
      </c>
      <c r="AM1980" s="26">
        <v>1737.67</v>
      </c>
    </row>
    <row r="1981" spans="1:39" x14ac:dyDescent="0.25">
      <c r="A1981" t="s">
        <v>1758</v>
      </c>
      <c r="B1981" t="s">
        <v>1759</v>
      </c>
      <c r="C1981" s="2" t="s">
        <v>4517</v>
      </c>
      <c r="D1981" s="33">
        <v>44</v>
      </c>
      <c r="E1981" s="34">
        <v>0.72131147540983609</v>
      </c>
      <c r="F1981" s="33">
        <v>61</v>
      </c>
      <c r="G1981" s="43">
        <v>13.3</v>
      </c>
      <c r="H1981" s="50">
        <v>4</v>
      </c>
      <c r="I1981" s="50">
        <v>29</v>
      </c>
      <c r="J1981" s="51">
        <v>12</v>
      </c>
      <c r="K1981" s="33">
        <v>142560.81</v>
      </c>
      <c r="L1981" s="33">
        <v>25751.4</v>
      </c>
      <c r="M1981" s="33">
        <v>294026.48</v>
      </c>
      <c r="N1981" s="33">
        <v>125795.57</v>
      </c>
      <c r="O1981" s="24">
        <v>71519.240000000005</v>
      </c>
      <c r="P1981" s="30">
        <f t="shared" si="150"/>
        <v>0.50167532016688177</v>
      </c>
      <c r="Q1981" s="25">
        <v>0</v>
      </c>
      <c r="R1981" s="25">
        <v>198238.42</v>
      </c>
      <c r="S1981" s="26">
        <v>51353.39</v>
      </c>
      <c r="T1981" s="33">
        <v>28940.05</v>
      </c>
      <c r="U1981" s="30">
        <f t="shared" si="151"/>
        <v>0.20300144198114475</v>
      </c>
      <c r="V1981" s="33">
        <v>0</v>
      </c>
      <c r="W1981" s="33">
        <v>177050.31</v>
      </c>
      <c r="X1981" s="33">
        <v>0</v>
      </c>
      <c r="Y1981" s="24">
        <v>1494.6389999999999</v>
      </c>
      <c r="Z1981" s="30">
        <f t="shared" si="152"/>
        <v>1.0484220733594316E-2</v>
      </c>
      <c r="AA1981" s="25">
        <v>0</v>
      </c>
      <c r="AB1981" s="25">
        <v>6049.6956</v>
      </c>
      <c r="AC1981" s="26">
        <v>0</v>
      </c>
      <c r="AD1981" s="33">
        <v>27659.54</v>
      </c>
      <c r="AE1981" s="30">
        <f t="shared" si="153"/>
        <v>0.19401923992996392</v>
      </c>
      <c r="AF1981" s="33">
        <v>4694.03</v>
      </c>
      <c r="AG1981" s="33">
        <v>75691.070000000007</v>
      </c>
      <c r="AH1981" s="33">
        <v>20491.740000000002</v>
      </c>
      <c r="AI1981" s="24">
        <v>12947.35</v>
      </c>
      <c r="AJ1981" s="30">
        <f t="shared" si="154"/>
        <v>9.0819840319369682E-2</v>
      </c>
      <c r="AK1981" s="25">
        <v>0</v>
      </c>
      <c r="AL1981" s="25">
        <v>53004.47</v>
      </c>
      <c r="AM1981" s="26">
        <v>4912.18</v>
      </c>
    </row>
    <row r="1982" spans="1:39" x14ac:dyDescent="0.25">
      <c r="A1982" t="s">
        <v>1758</v>
      </c>
      <c r="B1982" t="s">
        <v>1759</v>
      </c>
      <c r="C1982" s="2" t="s">
        <v>4518</v>
      </c>
      <c r="D1982" s="33">
        <v>23</v>
      </c>
      <c r="E1982" s="34">
        <v>0.27380952380952384</v>
      </c>
      <c r="F1982" s="33">
        <v>84</v>
      </c>
      <c r="G1982" s="43">
        <v>12.96</v>
      </c>
      <c r="H1982" s="50">
        <v>2</v>
      </c>
      <c r="I1982" s="50">
        <v>24</v>
      </c>
      <c r="J1982" s="51">
        <v>11</v>
      </c>
      <c r="K1982" s="33">
        <v>109619.29</v>
      </c>
      <c r="L1982" s="33">
        <v>11970.21</v>
      </c>
      <c r="M1982" s="33">
        <v>243683.7</v>
      </c>
      <c r="N1982" s="33">
        <v>65297.87</v>
      </c>
      <c r="O1982" s="24">
        <v>58548.37</v>
      </c>
      <c r="P1982" s="30">
        <f t="shared" si="150"/>
        <v>0.53410645151961855</v>
      </c>
      <c r="Q1982" s="25">
        <v>6609.55</v>
      </c>
      <c r="R1982" s="25">
        <v>118241.92</v>
      </c>
      <c r="S1982" s="26">
        <v>50375.02</v>
      </c>
      <c r="T1982" s="33">
        <v>22565.14</v>
      </c>
      <c r="U1982" s="30">
        <f t="shared" si="151"/>
        <v>0.205850083502639</v>
      </c>
      <c r="V1982" s="33">
        <v>0</v>
      </c>
      <c r="W1982" s="33">
        <v>92131.06</v>
      </c>
      <c r="X1982" s="33">
        <v>0</v>
      </c>
      <c r="Y1982" s="24">
        <v>0</v>
      </c>
      <c r="Z1982" s="30">
        <f t="shared" si="152"/>
        <v>0</v>
      </c>
      <c r="AA1982" s="25">
        <v>0</v>
      </c>
      <c r="AB1982" s="25">
        <v>0</v>
      </c>
      <c r="AC1982" s="26">
        <v>0</v>
      </c>
      <c r="AD1982" s="33">
        <v>18144.990000000002</v>
      </c>
      <c r="AE1982" s="30">
        <f t="shared" si="153"/>
        <v>0.16552734468541078</v>
      </c>
      <c r="AF1982" s="33">
        <v>4226.1899999999996</v>
      </c>
      <c r="AG1982" s="33">
        <v>71487.490000000005</v>
      </c>
      <c r="AH1982" s="33">
        <v>10564.86</v>
      </c>
      <c r="AI1982" s="24">
        <v>10360.799999999999</v>
      </c>
      <c r="AJ1982" s="30">
        <f t="shared" si="154"/>
        <v>9.4516211517151769E-2</v>
      </c>
      <c r="AK1982" s="25">
        <v>176.79</v>
      </c>
      <c r="AL1982" s="25">
        <v>59664</v>
      </c>
      <c r="AM1982" s="26">
        <v>3004.83</v>
      </c>
    </row>
    <row r="1983" spans="1:39" x14ac:dyDescent="0.25">
      <c r="A1983" t="s">
        <v>1760</v>
      </c>
      <c r="B1983" t="s">
        <v>1761</v>
      </c>
      <c r="C1983" s="2" t="s">
        <v>4517</v>
      </c>
      <c r="D1983" s="33">
        <v>62</v>
      </c>
      <c r="E1983" s="34">
        <v>0.71264367816091956</v>
      </c>
      <c r="F1983" s="33">
        <v>87</v>
      </c>
      <c r="G1983" s="43">
        <v>10.85</v>
      </c>
      <c r="H1983" s="50">
        <v>3</v>
      </c>
      <c r="I1983" s="50">
        <v>26</v>
      </c>
      <c r="J1983" s="51">
        <v>9</v>
      </c>
      <c r="K1983" s="33">
        <v>96148.160000000003</v>
      </c>
      <c r="L1983" s="33">
        <v>23203.91</v>
      </c>
      <c r="M1983" s="33">
        <v>228509.54</v>
      </c>
      <c r="N1983" s="33">
        <v>74825.98</v>
      </c>
      <c r="O1983" s="24">
        <v>60189.31</v>
      </c>
      <c r="P1983" s="30">
        <f t="shared" si="150"/>
        <v>0.62600584348156008</v>
      </c>
      <c r="Q1983" s="25">
        <v>10089.48</v>
      </c>
      <c r="R1983" s="25">
        <v>152833.10999999999</v>
      </c>
      <c r="S1983" s="26">
        <v>44897.21</v>
      </c>
      <c r="T1983" s="33">
        <v>10825.9</v>
      </c>
      <c r="U1983" s="30">
        <f t="shared" si="151"/>
        <v>0.11259601847814872</v>
      </c>
      <c r="V1983" s="33">
        <v>0</v>
      </c>
      <c r="W1983" s="33">
        <v>57858.01</v>
      </c>
      <c r="X1983" s="33">
        <v>0</v>
      </c>
      <c r="Y1983" s="24">
        <v>940.65390000000002</v>
      </c>
      <c r="Z1983" s="30">
        <f t="shared" si="152"/>
        <v>9.7833791099070436E-3</v>
      </c>
      <c r="AA1983" s="25">
        <v>0</v>
      </c>
      <c r="AB1983" s="25">
        <v>0</v>
      </c>
      <c r="AC1983" s="26">
        <v>0</v>
      </c>
      <c r="AD1983" s="33">
        <v>17817.259999999998</v>
      </c>
      <c r="AE1983" s="30">
        <f t="shared" si="153"/>
        <v>0.18531046251951153</v>
      </c>
      <c r="AF1983" s="33">
        <v>2612.56</v>
      </c>
      <c r="AG1983" s="33">
        <v>39172.800000000003</v>
      </c>
      <c r="AH1983" s="33">
        <v>11561.54</v>
      </c>
      <c r="AI1983" s="24">
        <v>6375.04</v>
      </c>
      <c r="AJ1983" s="30">
        <f t="shared" si="154"/>
        <v>6.6304336973271247E-2</v>
      </c>
      <c r="AK1983" s="25">
        <v>0</v>
      </c>
      <c r="AL1983" s="25">
        <v>19149.73</v>
      </c>
      <c r="AM1983" s="26">
        <v>3198.69</v>
      </c>
    </row>
    <row r="1984" spans="1:39" x14ac:dyDescent="0.25">
      <c r="A1984" t="s">
        <v>1760</v>
      </c>
      <c r="B1984" t="s">
        <v>1761</v>
      </c>
      <c r="C1984" s="2" t="s">
        <v>4518</v>
      </c>
      <c r="D1984" s="33">
        <v>30</v>
      </c>
      <c r="E1984" s="34">
        <v>0.26785714285714285</v>
      </c>
      <c r="F1984" s="33">
        <v>112</v>
      </c>
      <c r="G1984" s="43">
        <v>10.07</v>
      </c>
      <c r="H1984" s="50">
        <v>2</v>
      </c>
      <c r="I1984" s="50">
        <v>24</v>
      </c>
      <c r="J1984" s="51">
        <v>8</v>
      </c>
      <c r="K1984" s="33">
        <v>61957.8</v>
      </c>
      <c r="L1984" s="33">
        <v>9154.52</v>
      </c>
      <c r="M1984" s="33">
        <v>117700.61</v>
      </c>
      <c r="N1984" s="33">
        <v>54320.11</v>
      </c>
      <c r="O1984" s="24">
        <v>43704.04</v>
      </c>
      <c r="P1984" s="30">
        <f t="shared" si="150"/>
        <v>0.7053839871654578</v>
      </c>
      <c r="Q1984" s="25">
        <v>4404.3</v>
      </c>
      <c r="R1984" s="25">
        <v>98002.89</v>
      </c>
      <c r="S1984" s="26">
        <v>32269.24</v>
      </c>
      <c r="T1984" s="33">
        <v>3888.68</v>
      </c>
      <c r="U1984" s="30">
        <f t="shared" si="151"/>
        <v>6.2763364741808131E-2</v>
      </c>
      <c r="V1984" s="33">
        <v>0</v>
      </c>
      <c r="W1984" s="33">
        <v>41345.699999999997</v>
      </c>
      <c r="X1984" s="33">
        <v>0</v>
      </c>
      <c r="Y1984" s="24">
        <v>0</v>
      </c>
      <c r="Z1984" s="30">
        <f t="shared" si="152"/>
        <v>0</v>
      </c>
      <c r="AA1984" s="25">
        <v>0</v>
      </c>
      <c r="AB1984" s="25">
        <v>0</v>
      </c>
      <c r="AC1984" s="26">
        <v>0</v>
      </c>
      <c r="AD1984" s="33">
        <v>10865.78</v>
      </c>
      <c r="AE1984" s="30">
        <f t="shared" si="153"/>
        <v>0.17537388351426295</v>
      </c>
      <c r="AF1984" s="33">
        <v>895.16</v>
      </c>
      <c r="AG1984" s="33">
        <v>34324.5</v>
      </c>
      <c r="AH1984" s="33">
        <v>7683.72</v>
      </c>
      <c r="AI1984" s="24">
        <v>3499.31</v>
      </c>
      <c r="AJ1984" s="30">
        <f t="shared" si="154"/>
        <v>5.647892597864998E-2</v>
      </c>
      <c r="AK1984" s="25">
        <v>0</v>
      </c>
      <c r="AL1984" s="25">
        <v>12014.72</v>
      </c>
      <c r="AM1984" s="26">
        <v>1759.74</v>
      </c>
    </row>
    <row r="1985" spans="1:39" x14ac:dyDescent="0.25">
      <c r="A1985" t="s">
        <v>1762</v>
      </c>
      <c r="B1985" t="s">
        <v>1763</v>
      </c>
      <c r="C1985" s="2" t="s">
        <v>4517</v>
      </c>
      <c r="D1985" s="33">
        <v>76</v>
      </c>
      <c r="E1985" s="34">
        <v>0.6495726495726496</v>
      </c>
      <c r="F1985" s="33">
        <v>117</v>
      </c>
      <c r="G1985" s="43">
        <v>6.95</v>
      </c>
      <c r="H1985" s="50">
        <v>1</v>
      </c>
      <c r="I1985" s="50">
        <v>13</v>
      </c>
      <c r="J1985" s="51">
        <v>7</v>
      </c>
      <c r="K1985" s="33">
        <v>57079.839999999997</v>
      </c>
      <c r="L1985" s="33">
        <v>9412.9500000000007</v>
      </c>
      <c r="M1985" s="33">
        <v>164205.06</v>
      </c>
      <c r="N1985" s="33">
        <v>43234.94</v>
      </c>
      <c r="O1985" s="24">
        <v>38619.949999999997</v>
      </c>
      <c r="P1985" s="30">
        <f t="shared" si="150"/>
        <v>0.67659527426846322</v>
      </c>
      <c r="Q1985" s="25">
        <v>6193.96</v>
      </c>
      <c r="R1985" s="25">
        <v>96633.44</v>
      </c>
      <c r="S1985" s="26">
        <v>32031.55</v>
      </c>
      <c r="T1985" s="33">
        <v>5343.96</v>
      </c>
      <c r="U1985" s="30">
        <f t="shared" si="151"/>
        <v>9.3622546944770693E-2</v>
      </c>
      <c r="V1985" s="33">
        <v>0</v>
      </c>
      <c r="W1985" s="33">
        <v>32482.91</v>
      </c>
      <c r="X1985" s="33">
        <v>0</v>
      </c>
      <c r="Y1985" s="24">
        <v>282.5899</v>
      </c>
      <c r="Z1985" s="30">
        <f t="shared" si="152"/>
        <v>4.9507829734631355E-3</v>
      </c>
      <c r="AA1985" s="25">
        <v>0</v>
      </c>
      <c r="AB1985" s="25">
        <v>0</v>
      </c>
      <c r="AC1985" s="26">
        <v>0</v>
      </c>
      <c r="AD1985" s="33">
        <v>7961.85</v>
      </c>
      <c r="AE1985" s="30">
        <f t="shared" si="153"/>
        <v>0.13948620038178106</v>
      </c>
      <c r="AF1985" s="33">
        <v>1468.64</v>
      </c>
      <c r="AG1985" s="33">
        <v>18070.990000000002</v>
      </c>
      <c r="AH1985" s="33">
        <v>6863.98</v>
      </c>
      <c r="AI1985" s="24">
        <v>4871.49</v>
      </c>
      <c r="AJ1985" s="30">
        <f t="shared" si="154"/>
        <v>8.5345193679589856E-2</v>
      </c>
      <c r="AK1985" s="25">
        <v>0</v>
      </c>
      <c r="AL1985" s="25">
        <v>15323.5</v>
      </c>
      <c r="AM1985" s="26">
        <v>1656.28</v>
      </c>
    </row>
    <row r="1986" spans="1:39" x14ac:dyDescent="0.25">
      <c r="A1986" t="s">
        <v>1762</v>
      </c>
      <c r="B1986" t="s">
        <v>1763</v>
      </c>
      <c r="C1986" s="2" t="s">
        <v>4518</v>
      </c>
      <c r="D1986" s="33">
        <v>37</v>
      </c>
      <c r="E1986" s="34">
        <v>0.23870967741935484</v>
      </c>
      <c r="F1986" s="33">
        <v>155</v>
      </c>
      <c r="G1986" s="43">
        <v>7.54</v>
      </c>
      <c r="H1986" s="50">
        <v>2</v>
      </c>
      <c r="I1986" s="50">
        <v>27</v>
      </c>
      <c r="J1986" s="51">
        <v>7</v>
      </c>
      <c r="K1986" s="33">
        <v>56500.98</v>
      </c>
      <c r="L1986" s="33">
        <v>9103.81</v>
      </c>
      <c r="M1986" s="33">
        <v>173079.59</v>
      </c>
      <c r="N1986" s="33">
        <v>46240.04</v>
      </c>
      <c r="O1986" s="24">
        <v>38030.019999999997</v>
      </c>
      <c r="P1986" s="30">
        <f t="shared" si="150"/>
        <v>0.6730860243486041</v>
      </c>
      <c r="Q1986" s="25">
        <v>0</v>
      </c>
      <c r="R1986" s="25">
        <v>151428.73000000001</v>
      </c>
      <c r="S1986" s="26">
        <v>29155.26</v>
      </c>
      <c r="T1986" s="33">
        <v>3415.04</v>
      </c>
      <c r="U1986" s="30">
        <f t="shared" si="151"/>
        <v>6.0442137463810358E-2</v>
      </c>
      <c r="V1986" s="33">
        <v>0</v>
      </c>
      <c r="W1986" s="33">
        <v>41507.85</v>
      </c>
      <c r="X1986" s="33">
        <v>0</v>
      </c>
      <c r="Y1986" s="24">
        <v>476.93060000000003</v>
      </c>
      <c r="Z1986" s="30">
        <f t="shared" si="152"/>
        <v>8.4411031454675652E-3</v>
      </c>
      <c r="AA1986" s="25">
        <v>0</v>
      </c>
      <c r="AB1986" s="25">
        <v>0</v>
      </c>
      <c r="AC1986" s="26">
        <v>0</v>
      </c>
      <c r="AD1986" s="33">
        <v>8997.39</v>
      </c>
      <c r="AE1986" s="30">
        <f t="shared" si="153"/>
        <v>0.15924307861562753</v>
      </c>
      <c r="AF1986" s="33">
        <v>691.78</v>
      </c>
      <c r="AG1986" s="33">
        <v>22808.97</v>
      </c>
      <c r="AH1986" s="33">
        <v>7560.74</v>
      </c>
      <c r="AI1986" s="24">
        <v>5581.6</v>
      </c>
      <c r="AJ1986" s="30">
        <f t="shared" si="154"/>
        <v>9.8787667045775129E-2</v>
      </c>
      <c r="AK1986" s="25">
        <v>0</v>
      </c>
      <c r="AL1986" s="25">
        <v>31374.34</v>
      </c>
      <c r="AM1986" s="26">
        <v>1206.99</v>
      </c>
    </row>
    <row r="1987" spans="1:39" x14ac:dyDescent="0.25">
      <c r="A1987" t="s">
        <v>1764</v>
      </c>
      <c r="B1987" t="s">
        <v>1765</v>
      </c>
      <c r="C1987" s="2" t="s">
        <v>4517</v>
      </c>
      <c r="D1987" s="33">
        <v>990</v>
      </c>
      <c r="E1987" s="34">
        <v>0.67808219178082196</v>
      </c>
      <c r="F1987" s="33">
        <v>1460</v>
      </c>
      <c r="G1987" s="43">
        <v>7.09</v>
      </c>
      <c r="H1987" s="50">
        <v>2</v>
      </c>
      <c r="I1987" s="50">
        <v>18</v>
      </c>
      <c r="J1987" s="51">
        <v>5</v>
      </c>
      <c r="K1987" s="33">
        <v>70394.03</v>
      </c>
      <c r="L1987" s="33">
        <v>10810.3</v>
      </c>
      <c r="M1987" s="33">
        <v>209778.97</v>
      </c>
      <c r="N1987" s="33">
        <v>50344.13</v>
      </c>
      <c r="O1987" s="24">
        <v>32977.51</v>
      </c>
      <c r="P1987" s="30">
        <f t="shared" si="150"/>
        <v>0.46847026658368618</v>
      </c>
      <c r="Q1987" s="25">
        <v>0</v>
      </c>
      <c r="R1987" s="25">
        <v>96396.33</v>
      </c>
      <c r="S1987" s="26">
        <v>24594.44</v>
      </c>
      <c r="T1987" s="33">
        <v>16383.36</v>
      </c>
      <c r="U1987" s="30">
        <f t="shared" si="151"/>
        <v>0.23273791825812504</v>
      </c>
      <c r="V1987" s="33">
        <v>0</v>
      </c>
      <c r="W1987" s="33">
        <v>92339.13</v>
      </c>
      <c r="X1987" s="33">
        <v>0</v>
      </c>
      <c r="Y1987" s="24">
        <v>190.9203</v>
      </c>
      <c r="Z1987" s="30">
        <f t="shared" si="152"/>
        <v>2.7121660743105631E-3</v>
      </c>
      <c r="AA1987" s="25">
        <v>0</v>
      </c>
      <c r="AB1987" s="25">
        <v>0</v>
      </c>
      <c r="AC1987" s="26">
        <v>0</v>
      </c>
      <c r="AD1987" s="33">
        <v>13851.82</v>
      </c>
      <c r="AE1987" s="30">
        <f t="shared" si="153"/>
        <v>0.19677549360364793</v>
      </c>
      <c r="AF1987" s="33">
        <v>1371.66</v>
      </c>
      <c r="AG1987" s="33">
        <v>37526.76</v>
      </c>
      <c r="AH1987" s="33">
        <v>10146.23</v>
      </c>
      <c r="AI1987" s="24">
        <v>6990.42</v>
      </c>
      <c r="AJ1987" s="30">
        <f t="shared" si="154"/>
        <v>9.9304159741955389E-2</v>
      </c>
      <c r="AK1987" s="25">
        <v>0</v>
      </c>
      <c r="AL1987" s="25">
        <v>28148.74</v>
      </c>
      <c r="AM1987" s="26">
        <v>1304.32</v>
      </c>
    </row>
    <row r="1988" spans="1:39" x14ac:dyDescent="0.25">
      <c r="A1988" t="s">
        <v>1764</v>
      </c>
      <c r="B1988" t="s">
        <v>1765</v>
      </c>
      <c r="C1988" s="2" t="s">
        <v>4518</v>
      </c>
      <c r="D1988" s="33">
        <v>743</v>
      </c>
      <c r="E1988" s="34">
        <v>0.20906021384355655</v>
      </c>
      <c r="F1988" s="33">
        <v>3554</v>
      </c>
      <c r="G1988" s="43">
        <v>5.5</v>
      </c>
      <c r="H1988" s="50">
        <v>2</v>
      </c>
      <c r="I1988" s="50">
        <v>13</v>
      </c>
      <c r="J1988" s="51">
        <v>5</v>
      </c>
      <c r="K1988" s="33">
        <v>47668.52</v>
      </c>
      <c r="L1988" s="33">
        <v>8521.4599999999991</v>
      </c>
      <c r="M1988" s="33">
        <v>152989.87</v>
      </c>
      <c r="N1988" s="33">
        <v>32790.300000000003</v>
      </c>
      <c r="O1988" s="24">
        <v>21930.57</v>
      </c>
      <c r="P1988" s="30">
        <f t="shared" ref="P1988:P2051" si="155">IFERROR(O1988/K1988,"-")</f>
        <v>0.46006400030879918</v>
      </c>
      <c r="Q1988" s="25">
        <v>0</v>
      </c>
      <c r="R1988" s="25">
        <v>53165.279999999999</v>
      </c>
      <c r="S1988" s="26">
        <v>17472.55</v>
      </c>
      <c r="T1988" s="33">
        <v>11872.74</v>
      </c>
      <c r="U1988" s="30">
        <f t="shared" ref="U1988:U2051" si="156">IFERROR(T1988/K1988,"-")</f>
        <v>0.24906877746571532</v>
      </c>
      <c r="V1988" s="33">
        <v>0</v>
      </c>
      <c r="W1988" s="33">
        <v>77577.7</v>
      </c>
      <c r="X1988" s="33">
        <v>0</v>
      </c>
      <c r="Y1988" s="24">
        <v>70.158100000000005</v>
      </c>
      <c r="Z1988" s="30">
        <f t="shared" ref="Z1988:Z2051" si="157">IFERROR(Y1988/K1988,"-")</f>
        <v>1.4717910268663681E-3</v>
      </c>
      <c r="AA1988" s="25">
        <v>0</v>
      </c>
      <c r="AB1988" s="25">
        <v>0</v>
      </c>
      <c r="AC1988" s="26">
        <v>0</v>
      </c>
      <c r="AD1988" s="33">
        <v>8077.37</v>
      </c>
      <c r="AE1988" s="30">
        <f t="shared" ref="AE1988:AE2051" si="158">IFERROR(AD1988/K1988,"-")</f>
        <v>0.16944872632924204</v>
      </c>
      <c r="AF1988" s="33">
        <v>596.20000000000005</v>
      </c>
      <c r="AG1988" s="33">
        <v>23714.2</v>
      </c>
      <c r="AH1988" s="33">
        <v>5468.57</v>
      </c>
      <c r="AI1988" s="24">
        <v>5717.68</v>
      </c>
      <c r="AJ1988" s="30">
        <f t="shared" ref="AJ1988:AJ2051" si="159">IFERROR(AI1988/K1988,"-")</f>
        <v>0.119946665010787</v>
      </c>
      <c r="AK1988" s="25">
        <v>0</v>
      </c>
      <c r="AL1988" s="25">
        <v>26294.74</v>
      </c>
      <c r="AM1988" s="26">
        <v>1000</v>
      </c>
    </row>
    <row r="1989" spans="1:39" x14ac:dyDescent="0.25">
      <c r="A1989" t="s">
        <v>1766</v>
      </c>
      <c r="B1989" t="s">
        <v>1767</v>
      </c>
      <c r="C1989" s="2" t="s">
        <v>4517</v>
      </c>
      <c r="D1989" s="33">
        <v>168</v>
      </c>
      <c r="E1989" s="34">
        <v>0.68292682926829273</v>
      </c>
      <c r="F1989" s="33">
        <v>246</v>
      </c>
      <c r="G1989" s="43">
        <v>11.66</v>
      </c>
      <c r="H1989" s="50">
        <v>3</v>
      </c>
      <c r="I1989" s="50">
        <v>34</v>
      </c>
      <c r="J1989" s="51">
        <v>9</v>
      </c>
      <c r="K1989" s="33">
        <v>132182.79999999999</v>
      </c>
      <c r="L1989" s="33">
        <v>27220.799999999999</v>
      </c>
      <c r="M1989" s="33">
        <v>332544.89</v>
      </c>
      <c r="N1989" s="33">
        <v>92092.09</v>
      </c>
      <c r="O1989" s="24">
        <v>52303.6</v>
      </c>
      <c r="P1989" s="30">
        <f t="shared" si="155"/>
        <v>0.39569142127417489</v>
      </c>
      <c r="Q1989" s="25">
        <v>0</v>
      </c>
      <c r="R1989" s="25">
        <v>161782.29</v>
      </c>
      <c r="S1989" s="26">
        <v>35951.949999999997</v>
      </c>
      <c r="T1989" s="33">
        <v>40293.33</v>
      </c>
      <c r="U1989" s="30">
        <f t="shared" si="156"/>
        <v>0.30483035614315934</v>
      </c>
      <c r="V1989" s="33">
        <v>0</v>
      </c>
      <c r="W1989" s="33">
        <v>170076.08</v>
      </c>
      <c r="X1989" s="33">
        <v>3946.68</v>
      </c>
      <c r="Y1989" s="24">
        <v>427.76909999999998</v>
      </c>
      <c r="Z1989" s="30">
        <f t="shared" si="157"/>
        <v>3.2361933625252304E-3</v>
      </c>
      <c r="AA1989" s="25">
        <v>0</v>
      </c>
      <c r="AB1989" s="25">
        <v>0</v>
      </c>
      <c r="AC1989" s="26">
        <v>0</v>
      </c>
      <c r="AD1989" s="33">
        <v>23741.41</v>
      </c>
      <c r="AE1989" s="30">
        <f t="shared" si="158"/>
        <v>0.17961043343006808</v>
      </c>
      <c r="AF1989" s="33">
        <v>3945.46</v>
      </c>
      <c r="AG1989" s="33">
        <v>66156.320000000007</v>
      </c>
      <c r="AH1989" s="33">
        <v>19426.02</v>
      </c>
      <c r="AI1989" s="24">
        <v>15416.69</v>
      </c>
      <c r="AJ1989" s="30">
        <f t="shared" si="159"/>
        <v>0.11663158898131983</v>
      </c>
      <c r="AK1989" s="25">
        <v>0</v>
      </c>
      <c r="AL1989" s="25">
        <v>43861.52</v>
      </c>
      <c r="AM1989" s="26">
        <v>11702.96</v>
      </c>
    </row>
    <row r="1990" spans="1:39" x14ac:dyDescent="0.25">
      <c r="A1990" t="s">
        <v>1766</v>
      </c>
      <c r="B1990" t="s">
        <v>1767</v>
      </c>
      <c r="C1990" s="2" t="s">
        <v>4518</v>
      </c>
      <c r="D1990" s="33">
        <v>121</v>
      </c>
      <c r="E1990" s="34">
        <v>0.21841155234657039</v>
      </c>
      <c r="F1990" s="33">
        <v>554</v>
      </c>
      <c r="G1990" s="43">
        <v>7.97</v>
      </c>
      <c r="H1990" s="50">
        <v>2</v>
      </c>
      <c r="I1990" s="50">
        <v>22</v>
      </c>
      <c r="J1990" s="51">
        <v>6</v>
      </c>
      <c r="K1990" s="33">
        <v>92852.88</v>
      </c>
      <c r="L1990" s="33">
        <v>20535.900000000001</v>
      </c>
      <c r="M1990" s="33">
        <v>240877.56</v>
      </c>
      <c r="N1990" s="33">
        <v>64901.42</v>
      </c>
      <c r="O1990" s="24">
        <v>25377.74</v>
      </c>
      <c r="P1990" s="30">
        <f t="shared" si="155"/>
        <v>0.27331128555193979</v>
      </c>
      <c r="Q1990" s="25">
        <v>0</v>
      </c>
      <c r="R1990" s="25">
        <v>94472.12</v>
      </c>
      <c r="S1990" s="26">
        <v>19410.330000000002</v>
      </c>
      <c r="T1990" s="33">
        <v>38866.730000000003</v>
      </c>
      <c r="U1990" s="30">
        <f t="shared" si="156"/>
        <v>0.41858400084090014</v>
      </c>
      <c r="V1990" s="33">
        <v>0</v>
      </c>
      <c r="W1990" s="33">
        <v>143006.29999999999</v>
      </c>
      <c r="X1990" s="33">
        <v>14170.01</v>
      </c>
      <c r="Y1990" s="24">
        <v>260.37670000000003</v>
      </c>
      <c r="Z1990" s="30">
        <f t="shared" si="157"/>
        <v>2.8041855029160108E-3</v>
      </c>
      <c r="AA1990" s="25">
        <v>0</v>
      </c>
      <c r="AB1990" s="25">
        <v>0</v>
      </c>
      <c r="AC1990" s="26">
        <v>0</v>
      </c>
      <c r="AD1990" s="33">
        <v>13549.79</v>
      </c>
      <c r="AE1990" s="30">
        <f t="shared" si="158"/>
        <v>0.14592751458005396</v>
      </c>
      <c r="AF1990" s="33">
        <v>1700.77</v>
      </c>
      <c r="AG1990" s="33">
        <v>38563.550000000003</v>
      </c>
      <c r="AH1990" s="33">
        <v>10363.85</v>
      </c>
      <c r="AI1990" s="24">
        <v>14798.24</v>
      </c>
      <c r="AJ1990" s="30">
        <f t="shared" si="159"/>
        <v>0.15937297798409697</v>
      </c>
      <c r="AK1990" s="25">
        <v>0</v>
      </c>
      <c r="AL1990" s="25">
        <v>55051.25</v>
      </c>
      <c r="AM1990" s="26">
        <v>7036.88</v>
      </c>
    </row>
    <row r="1991" spans="1:39" x14ac:dyDescent="0.25">
      <c r="A1991" t="s">
        <v>1768</v>
      </c>
      <c r="B1991" t="s">
        <v>1769</v>
      </c>
      <c r="C1991" s="2" t="s">
        <v>4517</v>
      </c>
      <c r="D1991" s="33">
        <v>395</v>
      </c>
      <c r="E1991" s="34">
        <v>0.73556797020484166</v>
      </c>
      <c r="F1991" s="33">
        <v>537</v>
      </c>
      <c r="G1991" s="43">
        <v>7.65</v>
      </c>
      <c r="H1991" s="50">
        <v>2</v>
      </c>
      <c r="I1991" s="50">
        <v>18</v>
      </c>
      <c r="J1991" s="51">
        <v>6</v>
      </c>
      <c r="K1991" s="33">
        <v>77979.009999999995</v>
      </c>
      <c r="L1991" s="33">
        <v>16791.82</v>
      </c>
      <c r="M1991" s="33">
        <v>207641.2</v>
      </c>
      <c r="N1991" s="33">
        <v>60648.01</v>
      </c>
      <c r="O1991" s="24">
        <v>35627.4</v>
      </c>
      <c r="P1991" s="30">
        <f t="shared" si="155"/>
        <v>0.45688448724855579</v>
      </c>
      <c r="Q1991" s="25">
        <v>0</v>
      </c>
      <c r="R1991" s="25">
        <v>99103.43</v>
      </c>
      <c r="S1991" s="26">
        <v>27988.23</v>
      </c>
      <c r="T1991" s="33">
        <v>18427.45</v>
      </c>
      <c r="U1991" s="30">
        <f t="shared" si="156"/>
        <v>0.23631295139551017</v>
      </c>
      <c r="V1991" s="33">
        <v>0</v>
      </c>
      <c r="W1991" s="33">
        <v>92358.15</v>
      </c>
      <c r="X1991" s="33">
        <v>0</v>
      </c>
      <c r="Y1991" s="24">
        <v>80.836600000000004</v>
      </c>
      <c r="Z1991" s="30">
        <f t="shared" si="157"/>
        <v>1.0366456306639441E-3</v>
      </c>
      <c r="AA1991" s="25">
        <v>0</v>
      </c>
      <c r="AB1991" s="25">
        <v>0</v>
      </c>
      <c r="AC1991" s="26">
        <v>0</v>
      </c>
      <c r="AD1991" s="33">
        <v>15132.01</v>
      </c>
      <c r="AE1991" s="30">
        <f t="shared" si="158"/>
        <v>0.19405234818959616</v>
      </c>
      <c r="AF1991" s="33">
        <v>2377.0300000000002</v>
      </c>
      <c r="AG1991" s="33">
        <v>35635.519999999997</v>
      </c>
      <c r="AH1991" s="33">
        <v>12366.9</v>
      </c>
      <c r="AI1991" s="24">
        <v>8711.31</v>
      </c>
      <c r="AJ1991" s="30">
        <f t="shared" si="159"/>
        <v>0.11171352393419716</v>
      </c>
      <c r="AK1991" s="25">
        <v>0</v>
      </c>
      <c r="AL1991" s="25">
        <v>28674.98</v>
      </c>
      <c r="AM1991" s="26">
        <v>5851.4</v>
      </c>
    </row>
    <row r="1992" spans="1:39" x14ac:dyDescent="0.25">
      <c r="A1992" t="s">
        <v>1768</v>
      </c>
      <c r="B1992" t="s">
        <v>1769</v>
      </c>
      <c r="C1992" s="2" t="s">
        <v>4518</v>
      </c>
      <c r="D1992" s="33">
        <v>283</v>
      </c>
      <c r="E1992" s="34">
        <v>0.22460317460317461</v>
      </c>
      <c r="F1992" s="33">
        <v>1260</v>
      </c>
      <c r="G1992" s="43">
        <v>5.79</v>
      </c>
      <c r="H1992" s="50">
        <v>2</v>
      </c>
      <c r="I1992" s="50">
        <v>13</v>
      </c>
      <c r="J1992" s="51">
        <v>5</v>
      </c>
      <c r="K1992" s="33">
        <v>47836.1</v>
      </c>
      <c r="L1992" s="33">
        <v>12462.08</v>
      </c>
      <c r="M1992" s="33">
        <v>111011.82</v>
      </c>
      <c r="N1992" s="33">
        <v>39080.35</v>
      </c>
      <c r="O1992" s="24">
        <v>22857.02</v>
      </c>
      <c r="P1992" s="30">
        <f t="shared" si="155"/>
        <v>0.47781947106892075</v>
      </c>
      <c r="Q1992" s="25">
        <v>0</v>
      </c>
      <c r="R1992" s="25">
        <v>50375.02</v>
      </c>
      <c r="S1992" s="26">
        <v>19619.03</v>
      </c>
      <c r="T1992" s="33">
        <v>9346.01</v>
      </c>
      <c r="U1992" s="30">
        <f t="shared" si="156"/>
        <v>0.19537566816692833</v>
      </c>
      <c r="V1992" s="33">
        <v>0</v>
      </c>
      <c r="W1992" s="33">
        <v>50946.87</v>
      </c>
      <c r="X1992" s="33">
        <v>0</v>
      </c>
      <c r="Y1992" s="24">
        <v>8.7306000000000008</v>
      </c>
      <c r="Z1992" s="30">
        <f t="shared" si="157"/>
        <v>1.8251069798750318E-4</v>
      </c>
      <c r="AA1992" s="25">
        <v>0</v>
      </c>
      <c r="AB1992" s="25">
        <v>0</v>
      </c>
      <c r="AC1992" s="26">
        <v>0</v>
      </c>
      <c r="AD1992" s="33">
        <v>8636.3700000000008</v>
      </c>
      <c r="AE1992" s="30">
        <f t="shared" si="158"/>
        <v>0.18054084676635429</v>
      </c>
      <c r="AF1992" s="33">
        <v>895.22</v>
      </c>
      <c r="AG1992" s="33">
        <v>22256.53</v>
      </c>
      <c r="AH1992" s="33">
        <v>6682.58</v>
      </c>
      <c r="AI1992" s="24">
        <v>6987.96</v>
      </c>
      <c r="AJ1992" s="30">
        <f t="shared" si="159"/>
        <v>0.14608130679549547</v>
      </c>
      <c r="AK1992" s="25">
        <v>0</v>
      </c>
      <c r="AL1992" s="25">
        <v>23405.919999999998</v>
      </c>
      <c r="AM1992" s="26">
        <v>4720</v>
      </c>
    </row>
    <row r="1993" spans="1:39" x14ac:dyDescent="0.25">
      <c r="A1993" t="s">
        <v>1770</v>
      </c>
      <c r="B1993" t="s">
        <v>1771</v>
      </c>
      <c r="C1993" s="2" t="s">
        <v>4517</v>
      </c>
      <c r="D1993" s="33">
        <v>427</v>
      </c>
      <c r="E1993" s="34">
        <v>0.63072378138847862</v>
      </c>
      <c r="F1993" s="33">
        <v>677</v>
      </c>
      <c r="G1993" s="43">
        <v>4.76</v>
      </c>
      <c r="H1993" s="50">
        <v>2</v>
      </c>
      <c r="I1993" s="50">
        <v>9</v>
      </c>
      <c r="J1993" s="51">
        <v>4</v>
      </c>
      <c r="K1993" s="33">
        <v>39067.14</v>
      </c>
      <c r="L1993" s="33">
        <v>8400.26</v>
      </c>
      <c r="M1993" s="33">
        <v>95316.46</v>
      </c>
      <c r="N1993" s="33">
        <v>30425.57</v>
      </c>
      <c r="O1993" s="24">
        <v>22922.49</v>
      </c>
      <c r="P1993" s="30">
        <f t="shared" si="155"/>
        <v>0.58674604795743945</v>
      </c>
      <c r="Q1993" s="25">
        <v>5135.99</v>
      </c>
      <c r="R1993" s="25">
        <v>53671.13</v>
      </c>
      <c r="S1993" s="26">
        <v>18445.830000000002</v>
      </c>
      <c r="T1993" s="33">
        <v>5085.25</v>
      </c>
      <c r="U1993" s="30">
        <f t="shared" si="156"/>
        <v>0.13016693825040687</v>
      </c>
      <c r="V1993" s="33">
        <v>0</v>
      </c>
      <c r="W1993" s="33">
        <v>37610.25</v>
      </c>
      <c r="X1993" s="33">
        <v>0</v>
      </c>
      <c r="Y1993" s="24">
        <v>199.56780000000001</v>
      </c>
      <c r="Z1993" s="30">
        <f t="shared" si="157"/>
        <v>5.1083288922608621E-3</v>
      </c>
      <c r="AA1993" s="25">
        <v>0</v>
      </c>
      <c r="AB1993" s="25">
        <v>0</v>
      </c>
      <c r="AC1993" s="26">
        <v>0</v>
      </c>
      <c r="AD1993" s="33">
        <v>8776.58</v>
      </c>
      <c r="AE1993" s="30">
        <f t="shared" si="158"/>
        <v>0.22465376272744819</v>
      </c>
      <c r="AF1993" s="33">
        <v>752.56</v>
      </c>
      <c r="AG1993" s="33">
        <v>22381.45</v>
      </c>
      <c r="AH1993" s="33">
        <v>6786.72</v>
      </c>
      <c r="AI1993" s="24">
        <v>2083.25</v>
      </c>
      <c r="AJ1993" s="30">
        <f t="shared" si="159"/>
        <v>5.3324865859133791E-2</v>
      </c>
      <c r="AK1993" s="25">
        <v>0</v>
      </c>
      <c r="AL1993" s="25">
        <v>12146.51</v>
      </c>
      <c r="AM1993" s="26">
        <v>0</v>
      </c>
    </row>
    <row r="1994" spans="1:39" x14ac:dyDescent="0.25">
      <c r="A1994" t="s">
        <v>1770</v>
      </c>
      <c r="B1994" t="s">
        <v>1771</v>
      </c>
      <c r="C1994" s="2" t="s">
        <v>4518</v>
      </c>
      <c r="D1994" s="33">
        <v>339</v>
      </c>
      <c r="E1994" s="34">
        <v>0.19482758620689655</v>
      </c>
      <c r="F1994" s="33">
        <v>1740</v>
      </c>
      <c r="G1994" s="43">
        <v>4.38</v>
      </c>
      <c r="H1994" s="50">
        <v>2</v>
      </c>
      <c r="I1994" s="50">
        <v>9</v>
      </c>
      <c r="J1994" s="51">
        <v>4</v>
      </c>
      <c r="K1994" s="33">
        <v>31400.880000000001</v>
      </c>
      <c r="L1994" s="33">
        <v>6990.3</v>
      </c>
      <c r="M1994" s="33">
        <v>78344.69</v>
      </c>
      <c r="N1994" s="33">
        <v>23512.05</v>
      </c>
      <c r="O1994" s="24">
        <v>19926.759999999998</v>
      </c>
      <c r="P1994" s="30">
        <f t="shared" si="155"/>
        <v>0.63459240632746594</v>
      </c>
      <c r="Q1994" s="25">
        <v>0</v>
      </c>
      <c r="R1994" s="25">
        <v>52876.44</v>
      </c>
      <c r="S1994" s="26">
        <v>15593.78</v>
      </c>
      <c r="T1994" s="33">
        <v>4347.04</v>
      </c>
      <c r="U1994" s="30">
        <f t="shared" si="156"/>
        <v>0.13843688457138781</v>
      </c>
      <c r="V1994" s="33">
        <v>0</v>
      </c>
      <c r="W1994" s="33">
        <v>26814</v>
      </c>
      <c r="X1994" s="33">
        <v>0</v>
      </c>
      <c r="Y1994" s="24">
        <v>53.543100000000003</v>
      </c>
      <c r="Z1994" s="30">
        <f t="shared" si="157"/>
        <v>1.705146479971262E-3</v>
      </c>
      <c r="AA1994" s="25">
        <v>0</v>
      </c>
      <c r="AB1994" s="25">
        <v>0</v>
      </c>
      <c r="AC1994" s="26">
        <v>0</v>
      </c>
      <c r="AD1994" s="33">
        <v>5657.44</v>
      </c>
      <c r="AE1994" s="30">
        <f t="shared" si="158"/>
        <v>0.18016819910779569</v>
      </c>
      <c r="AF1994" s="33">
        <v>474.38</v>
      </c>
      <c r="AG1994" s="33">
        <v>17108.54</v>
      </c>
      <c r="AH1994" s="33">
        <v>3972.33</v>
      </c>
      <c r="AI1994" s="24">
        <v>1416.1</v>
      </c>
      <c r="AJ1994" s="30">
        <f t="shared" si="159"/>
        <v>4.5097462236727122E-2</v>
      </c>
      <c r="AK1994" s="25">
        <v>0</v>
      </c>
      <c r="AL1994" s="25">
        <v>8879.1200000000008</v>
      </c>
      <c r="AM1994" s="26">
        <v>0</v>
      </c>
    </row>
    <row r="1995" spans="1:39" x14ac:dyDescent="0.25">
      <c r="A1995" t="s">
        <v>1772</v>
      </c>
      <c r="B1995" t="s">
        <v>1773</v>
      </c>
      <c r="C1995" s="2" t="s">
        <v>4517</v>
      </c>
      <c r="D1995" s="33">
        <v>592</v>
      </c>
      <c r="E1995" s="34">
        <v>0.71239470517448855</v>
      </c>
      <c r="F1995" s="33">
        <v>831</v>
      </c>
      <c r="G1995" s="43">
        <v>5.74</v>
      </c>
      <c r="H1995" s="50">
        <v>1</v>
      </c>
      <c r="I1995" s="50">
        <v>15</v>
      </c>
      <c r="J1995" s="51">
        <v>4</v>
      </c>
      <c r="K1995" s="33">
        <v>49666.15</v>
      </c>
      <c r="L1995" s="33">
        <v>8084.07</v>
      </c>
      <c r="M1995" s="33">
        <v>140831.85</v>
      </c>
      <c r="N1995" s="33">
        <v>33907.49</v>
      </c>
      <c r="O1995" s="24">
        <v>33859.82</v>
      </c>
      <c r="P1995" s="30">
        <f t="shared" si="155"/>
        <v>0.68174843429579302</v>
      </c>
      <c r="Q1995" s="25">
        <v>5609.75</v>
      </c>
      <c r="R1995" s="25">
        <v>101426.33</v>
      </c>
      <c r="S1995" s="26">
        <v>23665.57</v>
      </c>
      <c r="T1995" s="33">
        <v>4575.72</v>
      </c>
      <c r="U1995" s="30">
        <f t="shared" si="156"/>
        <v>9.2129548998664088E-2</v>
      </c>
      <c r="V1995" s="33">
        <v>0</v>
      </c>
      <c r="W1995" s="33">
        <v>11039.51</v>
      </c>
      <c r="X1995" s="33">
        <v>0</v>
      </c>
      <c r="Y1995" s="24">
        <v>10.518000000000001</v>
      </c>
      <c r="Z1995" s="30">
        <f t="shared" si="157"/>
        <v>2.117740150988148E-4</v>
      </c>
      <c r="AA1995" s="25">
        <v>0</v>
      </c>
      <c r="AB1995" s="25">
        <v>0</v>
      </c>
      <c r="AC1995" s="26">
        <v>0</v>
      </c>
      <c r="AD1995" s="33">
        <v>9563.02</v>
      </c>
      <c r="AE1995" s="30">
        <f t="shared" si="158"/>
        <v>0.19254602984125002</v>
      </c>
      <c r="AF1995" s="33">
        <v>286.94</v>
      </c>
      <c r="AG1995" s="33">
        <v>30187.67</v>
      </c>
      <c r="AH1995" s="33">
        <v>6016.3</v>
      </c>
      <c r="AI1995" s="24">
        <v>1657.08</v>
      </c>
      <c r="AJ1995" s="30">
        <f t="shared" si="159"/>
        <v>3.3364373924695184E-2</v>
      </c>
      <c r="AK1995" s="25">
        <v>0</v>
      </c>
      <c r="AL1995" s="25">
        <v>8557.4</v>
      </c>
      <c r="AM1995" s="26">
        <v>0</v>
      </c>
    </row>
    <row r="1996" spans="1:39" x14ac:dyDescent="0.25">
      <c r="A1996" t="s">
        <v>1772</v>
      </c>
      <c r="B1996" t="s">
        <v>1773</v>
      </c>
      <c r="C1996" s="2" t="s">
        <v>4518</v>
      </c>
      <c r="D1996" s="33">
        <v>591</v>
      </c>
      <c r="E1996" s="34">
        <v>0.25441239776151531</v>
      </c>
      <c r="F1996" s="33">
        <v>2323</v>
      </c>
      <c r="G1996" s="43">
        <v>4.82</v>
      </c>
      <c r="H1996" s="50">
        <v>2</v>
      </c>
      <c r="I1996" s="50">
        <v>13</v>
      </c>
      <c r="J1996" s="51">
        <v>4</v>
      </c>
      <c r="K1996" s="33">
        <v>32593.759999999998</v>
      </c>
      <c r="L1996" s="33">
        <v>7162.29</v>
      </c>
      <c r="M1996" s="33">
        <v>82318.929999999993</v>
      </c>
      <c r="N1996" s="33">
        <v>22657.97</v>
      </c>
      <c r="O1996" s="24">
        <v>22833.26</v>
      </c>
      <c r="P1996" s="30">
        <f t="shared" si="155"/>
        <v>0.70054083971901371</v>
      </c>
      <c r="Q1996" s="25">
        <v>5197.93</v>
      </c>
      <c r="R1996" s="25">
        <v>60966.05</v>
      </c>
      <c r="S1996" s="26">
        <v>17399.72</v>
      </c>
      <c r="T1996" s="33">
        <v>3237.46</v>
      </c>
      <c r="U1996" s="30">
        <f t="shared" si="156"/>
        <v>9.9327601356824141E-2</v>
      </c>
      <c r="V1996" s="33">
        <v>0</v>
      </c>
      <c r="W1996" s="33">
        <v>0</v>
      </c>
      <c r="X1996" s="33">
        <v>0</v>
      </c>
      <c r="Y1996" s="24">
        <v>0</v>
      </c>
      <c r="Z1996" s="30">
        <f t="shared" si="157"/>
        <v>0</v>
      </c>
      <c r="AA1996" s="25">
        <v>0</v>
      </c>
      <c r="AB1996" s="25">
        <v>0</v>
      </c>
      <c r="AC1996" s="26">
        <v>0</v>
      </c>
      <c r="AD1996" s="33">
        <v>5658.19</v>
      </c>
      <c r="AE1996" s="30">
        <f t="shared" si="158"/>
        <v>0.17359733887713477</v>
      </c>
      <c r="AF1996" s="33">
        <v>810.52</v>
      </c>
      <c r="AG1996" s="33">
        <v>14891.72</v>
      </c>
      <c r="AH1996" s="33">
        <v>3966.8</v>
      </c>
      <c r="AI1996" s="24">
        <v>864.85</v>
      </c>
      <c r="AJ1996" s="30">
        <f t="shared" si="159"/>
        <v>2.6534220047027407E-2</v>
      </c>
      <c r="AK1996" s="25">
        <v>0</v>
      </c>
      <c r="AL1996" s="25">
        <v>2406.4299999999998</v>
      </c>
      <c r="AM1996" s="26">
        <v>0</v>
      </c>
    </row>
    <row r="1997" spans="1:39" x14ac:dyDescent="0.25">
      <c r="A1997" t="s">
        <v>1774</v>
      </c>
      <c r="B1997" t="s">
        <v>1775</v>
      </c>
      <c r="C1997" s="2" t="s">
        <v>4517</v>
      </c>
      <c r="D1997" s="33">
        <v>39</v>
      </c>
      <c r="E1997" s="34">
        <v>0.75</v>
      </c>
      <c r="F1997" s="33">
        <v>52</v>
      </c>
      <c r="G1997" s="43">
        <v>13.67</v>
      </c>
      <c r="H1997" s="50">
        <v>3</v>
      </c>
      <c r="I1997" s="50">
        <v>26</v>
      </c>
      <c r="J1997" s="51">
        <v>11</v>
      </c>
      <c r="K1997" s="33">
        <v>146421.87</v>
      </c>
      <c r="L1997" s="33">
        <v>24960.080000000002</v>
      </c>
      <c r="M1997" s="33">
        <v>463886.59</v>
      </c>
      <c r="N1997" s="33">
        <v>108592.77</v>
      </c>
      <c r="O1997" s="24">
        <v>70064.02</v>
      </c>
      <c r="P1997" s="30">
        <f t="shared" si="155"/>
        <v>0.47850788956595081</v>
      </c>
      <c r="Q1997" s="25">
        <v>0</v>
      </c>
      <c r="R1997" s="25">
        <v>162567.01</v>
      </c>
      <c r="S1997" s="26">
        <v>66767.899999999994</v>
      </c>
      <c r="T1997" s="33">
        <v>44670.7</v>
      </c>
      <c r="U1997" s="30">
        <f t="shared" si="156"/>
        <v>0.3050821574673237</v>
      </c>
      <c r="V1997" s="33">
        <v>0</v>
      </c>
      <c r="W1997" s="33">
        <v>226812.35</v>
      </c>
      <c r="X1997" s="33">
        <v>0</v>
      </c>
      <c r="Y1997" s="24">
        <v>0</v>
      </c>
      <c r="Z1997" s="30">
        <f t="shared" si="157"/>
        <v>0</v>
      </c>
      <c r="AA1997" s="25">
        <v>0</v>
      </c>
      <c r="AB1997" s="25">
        <v>0</v>
      </c>
      <c r="AC1997" s="26">
        <v>0</v>
      </c>
      <c r="AD1997" s="33">
        <v>22825.23</v>
      </c>
      <c r="AE1997" s="30">
        <f t="shared" si="158"/>
        <v>0.15588675380255695</v>
      </c>
      <c r="AF1997" s="33">
        <v>4067.81</v>
      </c>
      <c r="AG1997" s="33">
        <v>89297.18</v>
      </c>
      <c r="AH1997" s="33">
        <v>15206.62</v>
      </c>
      <c r="AI1997" s="24">
        <v>8861.93</v>
      </c>
      <c r="AJ1997" s="30">
        <f t="shared" si="159"/>
        <v>6.0523267459977124E-2</v>
      </c>
      <c r="AK1997" s="25">
        <v>0</v>
      </c>
      <c r="AL1997" s="25">
        <v>38597.06</v>
      </c>
      <c r="AM1997" s="26">
        <v>3335.31</v>
      </c>
    </row>
    <row r="1998" spans="1:39" x14ac:dyDescent="0.25">
      <c r="A1998" t="s">
        <v>1774</v>
      </c>
      <c r="B1998" t="s">
        <v>1775</v>
      </c>
      <c r="C1998" s="2" t="s">
        <v>4518</v>
      </c>
      <c r="D1998" s="33">
        <v>33</v>
      </c>
      <c r="E1998" s="34">
        <v>0.31132075471698112</v>
      </c>
      <c r="F1998" s="33">
        <v>106</v>
      </c>
      <c r="G1998" s="43">
        <v>10.52</v>
      </c>
      <c r="H1998" s="50">
        <v>2</v>
      </c>
      <c r="I1998" s="50">
        <v>36</v>
      </c>
      <c r="J1998" s="51">
        <v>7</v>
      </c>
      <c r="K1998" s="33">
        <v>115154.43</v>
      </c>
      <c r="L1998" s="33">
        <v>6672.07</v>
      </c>
      <c r="M1998" s="33">
        <v>463552.92</v>
      </c>
      <c r="N1998" s="33">
        <v>53230.8</v>
      </c>
      <c r="O1998" s="24">
        <v>47214.45</v>
      </c>
      <c r="P1998" s="30">
        <f t="shared" si="155"/>
        <v>0.41000984504026461</v>
      </c>
      <c r="Q1998" s="25">
        <v>0</v>
      </c>
      <c r="R1998" s="25">
        <v>111301.47</v>
      </c>
      <c r="S1998" s="26">
        <v>30627.8</v>
      </c>
      <c r="T1998" s="33">
        <v>43051.86</v>
      </c>
      <c r="U1998" s="30">
        <f t="shared" si="156"/>
        <v>0.37386195216284779</v>
      </c>
      <c r="V1998" s="33">
        <v>0</v>
      </c>
      <c r="W1998" s="33">
        <v>345045.26</v>
      </c>
      <c r="X1998" s="33">
        <v>0</v>
      </c>
      <c r="Y1998" s="24">
        <v>0</v>
      </c>
      <c r="Z1998" s="30">
        <f t="shared" si="157"/>
        <v>0</v>
      </c>
      <c r="AA1998" s="25">
        <v>0</v>
      </c>
      <c r="AB1998" s="25">
        <v>0</v>
      </c>
      <c r="AC1998" s="26">
        <v>0</v>
      </c>
      <c r="AD1998" s="33">
        <v>16569.28</v>
      </c>
      <c r="AE1998" s="30">
        <f t="shared" si="158"/>
        <v>0.1438874735431368</v>
      </c>
      <c r="AF1998" s="33">
        <v>575.46</v>
      </c>
      <c r="AG1998" s="33">
        <v>94161.59</v>
      </c>
      <c r="AH1998" s="33">
        <v>8166.27</v>
      </c>
      <c r="AI1998" s="24">
        <v>8318.84</v>
      </c>
      <c r="AJ1998" s="30">
        <f t="shared" si="159"/>
        <v>7.2240729253750816E-2</v>
      </c>
      <c r="AK1998" s="25">
        <v>0</v>
      </c>
      <c r="AL1998" s="25">
        <v>67968.33</v>
      </c>
      <c r="AM1998" s="26">
        <v>884.1</v>
      </c>
    </row>
    <row r="1999" spans="1:39" x14ac:dyDescent="0.25">
      <c r="A1999" t="s">
        <v>1776</v>
      </c>
      <c r="B1999" t="s">
        <v>1777</v>
      </c>
      <c r="C1999" s="2" t="s">
        <v>4517</v>
      </c>
      <c r="D1999" s="33">
        <v>143</v>
      </c>
      <c r="E1999" s="34">
        <v>0.7409326424870466</v>
      </c>
      <c r="F1999" s="33">
        <v>193</v>
      </c>
      <c r="G1999" s="43">
        <v>8.2100000000000009</v>
      </c>
      <c r="H1999" s="50">
        <v>2</v>
      </c>
      <c r="I1999" s="50">
        <v>19</v>
      </c>
      <c r="J1999" s="51">
        <v>7</v>
      </c>
      <c r="K1999" s="33">
        <v>69185.72</v>
      </c>
      <c r="L1999" s="33">
        <v>15138.67</v>
      </c>
      <c r="M1999" s="33">
        <v>150170.57</v>
      </c>
      <c r="N1999" s="33">
        <v>56950.87</v>
      </c>
      <c r="O1999" s="24">
        <v>50415.27</v>
      </c>
      <c r="P1999" s="30">
        <f t="shared" si="155"/>
        <v>0.72869473642826865</v>
      </c>
      <c r="Q1999" s="25">
        <v>9531</v>
      </c>
      <c r="R1999" s="25">
        <v>116098.53</v>
      </c>
      <c r="S1999" s="26">
        <v>38538.49</v>
      </c>
      <c r="T1999" s="33">
        <v>2241.6999999999998</v>
      </c>
      <c r="U1999" s="30">
        <f t="shared" si="156"/>
        <v>3.2401194928664466E-2</v>
      </c>
      <c r="V1999" s="33">
        <v>0</v>
      </c>
      <c r="W1999" s="33">
        <v>13326.53</v>
      </c>
      <c r="X1999" s="33">
        <v>0</v>
      </c>
      <c r="Y1999" s="24">
        <v>43.543100000000003</v>
      </c>
      <c r="Z1999" s="30">
        <f t="shared" si="157"/>
        <v>6.2936542396321089E-4</v>
      </c>
      <c r="AA1999" s="25">
        <v>0</v>
      </c>
      <c r="AB1999" s="25">
        <v>0</v>
      </c>
      <c r="AC1999" s="26">
        <v>0</v>
      </c>
      <c r="AD1999" s="33">
        <v>14047.77</v>
      </c>
      <c r="AE1999" s="30">
        <f t="shared" si="158"/>
        <v>0.20304435655219025</v>
      </c>
      <c r="AF1999" s="33">
        <v>2027.29</v>
      </c>
      <c r="AG1999" s="33">
        <v>37581.949999999997</v>
      </c>
      <c r="AH1999" s="33">
        <v>10763.51</v>
      </c>
      <c r="AI1999" s="24">
        <v>2437.4299999999998</v>
      </c>
      <c r="AJ1999" s="30">
        <f t="shared" si="159"/>
        <v>3.5230246935350241E-2</v>
      </c>
      <c r="AK1999" s="25">
        <v>0</v>
      </c>
      <c r="AL1999" s="25">
        <v>10594.86</v>
      </c>
      <c r="AM1999" s="26">
        <v>434.78</v>
      </c>
    </row>
    <row r="2000" spans="1:39" x14ac:dyDescent="0.25">
      <c r="A2000" t="s">
        <v>1776</v>
      </c>
      <c r="B2000" t="s">
        <v>1777</v>
      </c>
      <c r="C2000" s="2" t="s">
        <v>4518</v>
      </c>
      <c r="D2000" s="33">
        <v>117</v>
      </c>
      <c r="E2000" s="34">
        <v>0.2543478260869565</v>
      </c>
      <c r="F2000" s="33">
        <v>460</v>
      </c>
      <c r="G2000" s="43">
        <v>6.04</v>
      </c>
      <c r="H2000" s="50">
        <v>2</v>
      </c>
      <c r="I2000" s="50">
        <v>15</v>
      </c>
      <c r="J2000" s="51">
        <v>5</v>
      </c>
      <c r="K2000" s="33">
        <v>36340.99</v>
      </c>
      <c r="L2000" s="33">
        <v>7584.61</v>
      </c>
      <c r="M2000" s="33">
        <v>95636.52</v>
      </c>
      <c r="N2000" s="33">
        <v>27797.95</v>
      </c>
      <c r="O2000" s="24">
        <v>28349.32</v>
      </c>
      <c r="P2000" s="30">
        <f t="shared" si="155"/>
        <v>0.78009212187119836</v>
      </c>
      <c r="Q2000" s="25">
        <v>5903.76</v>
      </c>
      <c r="R2000" s="25">
        <v>70772.09</v>
      </c>
      <c r="S2000" s="26">
        <v>23615.05</v>
      </c>
      <c r="T2000" s="33">
        <v>532.23</v>
      </c>
      <c r="U2000" s="30">
        <f t="shared" si="156"/>
        <v>1.4645445817519007E-2</v>
      </c>
      <c r="V2000" s="33">
        <v>0</v>
      </c>
      <c r="W2000" s="33">
        <v>0</v>
      </c>
      <c r="X2000" s="33">
        <v>0</v>
      </c>
      <c r="Y2000" s="24">
        <v>0</v>
      </c>
      <c r="Z2000" s="30">
        <f t="shared" si="157"/>
        <v>0</v>
      </c>
      <c r="AA2000" s="25">
        <v>0</v>
      </c>
      <c r="AB2000" s="25">
        <v>0</v>
      </c>
      <c r="AC2000" s="26">
        <v>0</v>
      </c>
      <c r="AD2000" s="33">
        <v>6741.94</v>
      </c>
      <c r="AE2000" s="30">
        <f t="shared" si="158"/>
        <v>0.18551888652455534</v>
      </c>
      <c r="AF2000" s="33">
        <v>864.29</v>
      </c>
      <c r="AG2000" s="33">
        <v>21421.14</v>
      </c>
      <c r="AH2000" s="33">
        <v>5206.67</v>
      </c>
      <c r="AI2000" s="24">
        <v>717.5</v>
      </c>
      <c r="AJ2000" s="30">
        <f t="shared" si="159"/>
        <v>1.974354578672733E-2</v>
      </c>
      <c r="AK2000" s="25">
        <v>0</v>
      </c>
      <c r="AL2000" s="25">
        <v>5516.19</v>
      </c>
      <c r="AM2000" s="26">
        <v>0</v>
      </c>
    </row>
    <row r="2001" spans="1:39" x14ac:dyDescent="0.25">
      <c r="A2001" t="s">
        <v>1778</v>
      </c>
      <c r="B2001" t="s">
        <v>1779</v>
      </c>
      <c r="C2001" s="2" t="s">
        <v>4517</v>
      </c>
      <c r="D2001" s="33">
        <v>410</v>
      </c>
      <c r="E2001" s="34">
        <v>0.69965870307167233</v>
      </c>
      <c r="F2001" s="33">
        <v>586</v>
      </c>
      <c r="G2001" s="43">
        <v>4.13</v>
      </c>
      <c r="H2001" s="50">
        <v>1</v>
      </c>
      <c r="I2001" s="50">
        <v>9</v>
      </c>
      <c r="J2001" s="51">
        <v>3</v>
      </c>
      <c r="K2001" s="33">
        <v>33654.51</v>
      </c>
      <c r="L2001" s="33">
        <v>7428.67</v>
      </c>
      <c r="M2001" s="33">
        <v>84076.99</v>
      </c>
      <c r="N2001" s="33">
        <v>26961.88</v>
      </c>
      <c r="O2001" s="24">
        <v>24641.79</v>
      </c>
      <c r="P2001" s="30">
        <f t="shared" si="155"/>
        <v>0.73219874542817587</v>
      </c>
      <c r="Q2001" s="25">
        <v>5591.38</v>
      </c>
      <c r="R2001" s="25">
        <v>59890.65</v>
      </c>
      <c r="S2001" s="26">
        <v>18802.03</v>
      </c>
      <c r="T2001" s="33">
        <v>1575.86</v>
      </c>
      <c r="U2001" s="30">
        <f t="shared" si="156"/>
        <v>4.6824630636428811E-2</v>
      </c>
      <c r="V2001" s="33">
        <v>0</v>
      </c>
      <c r="W2001" s="33">
        <v>0</v>
      </c>
      <c r="X2001" s="33">
        <v>0</v>
      </c>
      <c r="Y2001" s="24">
        <v>0</v>
      </c>
      <c r="Z2001" s="30">
        <f t="shared" si="157"/>
        <v>0</v>
      </c>
      <c r="AA2001" s="25">
        <v>0</v>
      </c>
      <c r="AB2001" s="25">
        <v>0</v>
      </c>
      <c r="AC2001" s="26">
        <v>0</v>
      </c>
      <c r="AD2001" s="33">
        <v>6737.3</v>
      </c>
      <c r="AE2001" s="30">
        <f t="shared" si="158"/>
        <v>0.20019010824997896</v>
      </c>
      <c r="AF2001" s="33">
        <v>0</v>
      </c>
      <c r="AG2001" s="33">
        <v>21956.73</v>
      </c>
      <c r="AH2001" s="33">
        <v>4823.54</v>
      </c>
      <c r="AI2001" s="24">
        <v>699.57</v>
      </c>
      <c r="AJ2001" s="30">
        <f t="shared" si="159"/>
        <v>2.0786812822412213E-2</v>
      </c>
      <c r="AK2001" s="25">
        <v>0</v>
      </c>
      <c r="AL2001" s="25">
        <v>2587.59</v>
      </c>
      <c r="AM2001" s="26">
        <v>0</v>
      </c>
    </row>
    <row r="2002" spans="1:39" x14ac:dyDescent="0.25">
      <c r="A2002" t="s">
        <v>1778</v>
      </c>
      <c r="B2002" t="s">
        <v>1779</v>
      </c>
      <c r="C2002" s="2" t="s">
        <v>4518</v>
      </c>
      <c r="D2002" s="33">
        <v>441</v>
      </c>
      <c r="E2002" s="34">
        <v>0.25099601593625498</v>
      </c>
      <c r="F2002" s="33">
        <v>1757</v>
      </c>
      <c r="G2002" s="43">
        <v>4.07</v>
      </c>
      <c r="H2002" s="50">
        <v>2</v>
      </c>
      <c r="I2002" s="50">
        <v>9</v>
      </c>
      <c r="J2002" s="51">
        <v>3</v>
      </c>
      <c r="K2002" s="33">
        <v>25421.59</v>
      </c>
      <c r="L2002" s="33">
        <v>7147.5</v>
      </c>
      <c r="M2002" s="33">
        <v>61668.66</v>
      </c>
      <c r="N2002" s="33">
        <v>19421.39</v>
      </c>
      <c r="O2002" s="24">
        <v>19545.38</v>
      </c>
      <c r="P2002" s="30">
        <f t="shared" si="155"/>
        <v>0.76884962742298968</v>
      </c>
      <c r="Q2002" s="25">
        <v>5197.93</v>
      </c>
      <c r="R2002" s="25">
        <v>46886.9</v>
      </c>
      <c r="S2002" s="26">
        <v>15593.78</v>
      </c>
      <c r="T2002" s="33">
        <v>975.86</v>
      </c>
      <c r="U2002" s="30">
        <f t="shared" si="156"/>
        <v>3.8387056041734605E-2</v>
      </c>
      <c r="V2002" s="33">
        <v>0</v>
      </c>
      <c r="W2002" s="33">
        <v>0</v>
      </c>
      <c r="X2002" s="33">
        <v>0</v>
      </c>
      <c r="Y2002" s="24">
        <v>0</v>
      </c>
      <c r="Z2002" s="30">
        <f t="shared" si="157"/>
        <v>0</v>
      </c>
      <c r="AA2002" s="25">
        <v>0</v>
      </c>
      <c r="AB2002" s="25">
        <v>0</v>
      </c>
      <c r="AC2002" s="26">
        <v>0</v>
      </c>
      <c r="AD2002" s="33">
        <v>4554.1899999999996</v>
      </c>
      <c r="AE2002" s="30">
        <f t="shared" si="158"/>
        <v>0.17914654433495306</v>
      </c>
      <c r="AF2002" s="33">
        <v>810.52</v>
      </c>
      <c r="AG2002" s="33">
        <v>11876.45</v>
      </c>
      <c r="AH2002" s="33">
        <v>3530.96</v>
      </c>
      <c r="AI2002" s="24">
        <v>346.16</v>
      </c>
      <c r="AJ2002" s="30">
        <f t="shared" si="159"/>
        <v>1.361677220032264E-2</v>
      </c>
      <c r="AK2002" s="25">
        <v>0</v>
      </c>
      <c r="AL2002" s="25">
        <v>2000</v>
      </c>
      <c r="AM2002" s="26">
        <v>0</v>
      </c>
    </row>
    <row r="2003" spans="1:39" x14ac:dyDescent="0.25">
      <c r="A2003" t="s">
        <v>1780</v>
      </c>
      <c r="B2003" t="s">
        <v>1781</v>
      </c>
      <c r="C2003" s="2" t="s">
        <v>4517</v>
      </c>
      <c r="D2003" s="33">
        <v>2530</v>
      </c>
      <c r="E2003" s="34">
        <v>0.62654779593858345</v>
      </c>
      <c r="F2003" s="33">
        <v>4038</v>
      </c>
      <c r="G2003" s="43">
        <v>4.3099999999999996</v>
      </c>
      <c r="H2003" s="50">
        <v>2</v>
      </c>
      <c r="I2003" s="50">
        <v>10</v>
      </c>
      <c r="J2003" s="51">
        <v>3</v>
      </c>
      <c r="K2003" s="33">
        <v>34918.129999999997</v>
      </c>
      <c r="L2003" s="33">
        <v>8957.64</v>
      </c>
      <c r="M2003" s="33">
        <v>94398.13</v>
      </c>
      <c r="N2003" s="33">
        <v>24159.99</v>
      </c>
      <c r="O2003" s="24">
        <v>24618.25</v>
      </c>
      <c r="P2003" s="30">
        <f t="shared" si="155"/>
        <v>0.70502773201199498</v>
      </c>
      <c r="Q2003" s="25">
        <v>5609.75</v>
      </c>
      <c r="R2003" s="25">
        <v>68133.61</v>
      </c>
      <c r="S2003" s="26">
        <v>17942.13</v>
      </c>
      <c r="T2003" s="33">
        <v>2347.75</v>
      </c>
      <c r="U2003" s="30">
        <f t="shared" si="156"/>
        <v>6.7235845676730119E-2</v>
      </c>
      <c r="V2003" s="33">
        <v>0</v>
      </c>
      <c r="W2003" s="33">
        <v>11817.3</v>
      </c>
      <c r="X2003" s="33">
        <v>0</v>
      </c>
      <c r="Y2003" s="24">
        <v>304.34769999999997</v>
      </c>
      <c r="Z2003" s="30">
        <f t="shared" si="157"/>
        <v>8.7160366262454495E-3</v>
      </c>
      <c r="AA2003" s="25">
        <v>0</v>
      </c>
      <c r="AB2003" s="25">
        <v>0</v>
      </c>
      <c r="AC2003" s="26">
        <v>0</v>
      </c>
      <c r="AD2003" s="33">
        <v>6513.85</v>
      </c>
      <c r="AE2003" s="30">
        <f t="shared" si="158"/>
        <v>0.18654635858220359</v>
      </c>
      <c r="AF2003" s="33">
        <v>322.55</v>
      </c>
      <c r="AG2003" s="33">
        <v>21144.43</v>
      </c>
      <c r="AH2003" s="33">
        <v>3661.94</v>
      </c>
      <c r="AI2003" s="24">
        <v>1133.93</v>
      </c>
      <c r="AJ2003" s="30">
        <f t="shared" si="159"/>
        <v>3.2473961234464735E-2</v>
      </c>
      <c r="AK2003" s="25">
        <v>0</v>
      </c>
      <c r="AL2003" s="25">
        <v>3092.76</v>
      </c>
      <c r="AM2003" s="26">
        <v>0</v>
      </c>
    </row>
    <row r="2004" spans="1:39" x14ac:dyDescent="0.25">
      <c r="A2004" t="s">
        <v>1780</v>
      </c>
      <c r="B2004" t="s">
        <v>1781</v>
      </c>
      <c r="C2004" s="2" t="s">
        <v>4518</v>
      </c>
      <c r="D2004" s="33">
        <v>2857</v>
      </c>
      <c r="E2004" s="34">
        <v>0.20166584315663161</v>
      </c>
      <c r="F2004" s="33">
        <v>14167</v>
      </c>
      <c r="G2004" s="43">
        <v>3.81</v>
      </c>
      <c r="H2004" s="50">
        <v>2</v>
      </c>
      <c r="I2004" s="50">
        <v>8</v>
      </c>
      <c r="J2004" s="51">
        <v>3</v>
      </c>
      <c r="K2004" s="33">
        <v>25042.78</v>
      </c>
      <c r="L2004" s="33">
        <v>6921.33</v>
      </c>
      <c r="M2004" s="33">
        <v>62395.88</v>
      </c>
      <c r="N2004" s="33">
        <v>19028.29</v>
      </c>
      <c r="O2004" s="24">
        <v>19267.32</v>
      </c>
      <c r="P2004" s="30">
        <f t="shared" si="155"/>
        <v>0.76937624337234123</v>
      </c>
      <c r="Q2004" s="25">
        <v>4582.38</v>
      </c>
      <c r="R2004" s="25">
        <v>48772.84</v>
      </c>
      <c r="S2004" s="26">
        <v>14557.74</v>
      </c>
      <c r="T2004" s="33">
        <v>1137.4100000000001</v>
      </c>
      <c r="U2004" s="30">
        <f t="shared" si="156"/>
        <v>4.5418679555544558E-2</v>
      </c>
      <c r="V2004" s="33">
        <v>0</v>
      </c>
      <c r="W2004" s="33">
        <v>0</v>
      </c>
      <c r="X2004" s="33">
        <v>0</v>
      </c>
      <c r="Y2004" s="24">
        <v>68.366399999999999</v>
      </c>
      <c r="Z2004" s="30">
        <f t="shared" si="157"/>
        <v>2.7299844506081194E-3</v>
      </c>
      <c r="AA2004" s="25">
        <v>0</v>
      </c>
      <c r="AB2004" s="25">
        <v>0</v>
      </c>
      <c r="AC2004" s="26">
        <v>0</v>
      </c>
      <c r="AD2004" s="33">
        <v>3959.71</v>
      </c>
      <c r="AE2004" s="30">
        <f t="shared" si="158"/>
        <v>0.15811782877140637</v>
      </c>
      <c r="AF2004" s="33">
        <v>334.84</v>
      </c>
      <c r="AG2004" s="33">
        <v>11206.56</v>
      </c>
      <c r="AH2004" s="33">
        <v>2763.21</v>
      </c>
      <c r="AI2004" s="24">
        <v>609.98</v>
      </c>
      <c r="AJ2004" s="30">
        <f t="shared" si="159"/>
        <v>2.4357519412780852E-2</v>
      </c>
      <c r="AK2004" s="25">
        <v>0</v>
      </c>
      <c r="AL2004" s="25">
        <v>1810.04</v>
      </c>
      <c r="AM2004" s="26">
        <v>0</v>
      </c>
    </row>
    <row r="2005" spans="1:39" x14ac:dyDescent="0.25">
      <c r="A2005" t="s">
        <v>1782</v>
      </c>
      <c r="B2005" t="s">
        <v>1783</v>
      </c>
      <c r="C2005" s="2" t="s">
        <v>4517</v>
      </c>
      <c r="D2005" s="33">
        <v>67</v>
      </c>
      <c r="E2005" s="34">
        <v>0.58771929824561409</v>
      </c>
      <c r="F2005" s="33">
        <v>114</v>
      </c>
      <c r="G2005" s="43">
        <v>9.39</v>
      </c>
      <c r="H2005" s="50">
        <v>2</v>
      </c>
      <c r="I2005" s="50">
        <v>25</v>
      </c>
      <c r="J2005" s="51">
        <v>7</v>
      </c>
      <c r="K2005" s="33">
        <v>93117.119999999995</v>
      </c>
      <c r="L2005" s="33">
        <v>17048.77</v>
      </c>
      <c r="M2005" s="33">
        <v>271810.19</v>
      </c>
      <c r="N2005" s="33">
        <v>76799.899999999994</v>
      </c>
      <c r="O2005" s="24">
        <v>51297.57</v>
      </c>
      <c r="P2005" s="30">
        <f t="shared" si="155"/>
        <v>0.55089300442281719</v>
      </c>
      <c r="Q2005" s="25">
        <v>0</v>
      </c>
      <c r="R2005" s="25">
        <v>141677.56</v>
      </c>
      <c r="S2005" s="26">
        <v>36925.32</v>
      </c>
      <c r="T2005" s="33">
        <v>17623.22</v>
      </c>
      <c r="U2005" s="30">
        <f t="shared" si="156"/>
        <v>0.18925864545638871</v>
      </c>
      <c r="V2005" s="33">
        <v>0</v>
      </c>
      <c r="W2005" s="33">
        <v>123647.67999999999</v>
      </c>
      <c r="X2005" s="33">
        <v>0</v>
      </c>
      <c r="Y2005" s="24">
        <v>1191.7336</v>
      </c>
      <c r="Z2005" s="30">
        <f t="shared" si="157"/>
        <v>1.2798222281788785E-2</v>
      </c>
      <c r="AA2005" s="25">
        <v>0</v>
      </c>
      <c r="AB2005" s="25">
        <v>6130.84</v>
      </c>
      <c r="AC2005" s="26">
        <v>0</v>
      </c>
      <c r="AD2005" s="33">
        <v>15542.71</v>
      </c>
      <c r="AE2005" s="30">
        <f t="shared" si="158"/>
        <v>0.16691570787412668</v>
      </c>
      <c r="AF2005" s="33">
        <v>1997.92</v>
      </c>
      <c r="AG2005" s="33">
        <v>36946.14</v>
      </c>
      <c r="AH2005" s="33">
        <v>10592.6</v>
      </c>
      <c r="AI2005" s="24">
        <v>7461.89</v>
      </c>
      <c r="AJ2005" s="30">
        <f t="shared" si="159"/>
        <v>8.0134458625868155E-2</v>
      </c>
      <c r="AK2005" s="25">
        <v>0</v>
      </c>
      <c r="AL2005" s="25">
        <v>39162.68</v>
      </c>
      <c r="AM2005" s="26">
        <v>1192.06</v>
      </c>
    </row>
    <row r="2006" spans="1:39" x14ac:dyDescent="0.25">
      <c r="A2006" t="s">
        <v>1782</v>
      </c>
      <c r="B2006" t="s">
        <v>1783</v>
      </c>
      <c r="C2006" s="2" t="s">
        <v>4518</v>
      </c>
      <c r="D2006" s="33">
        <v>47</v>
      </c>
      <c r="E2006" s="34">
        <v>0.18007662835249041</v>
      </c>
      <c r="F2006" s="33">
        <v>261</v>
      </c>
      <c r="G2006" s="43">
        <v>7.11</v>
      </c>
      <c r="H2006" s="50">
        <v>2</v>
      </c>
      <c r="I2006" s="50">
        <v>18</v>
      </c>
      <c r="J2006" s="51">
        <v>6</v>
      </c>
      <c r="K2006" s="33">
        <v>55869.279999999999</v>
      </c>
      <c r="L2006" s="33">
        <v>7720.75</v>
      </c>
      <c r="M2006" s="33">
        <v>161273.64000000001</v>
      </c>
      <c r="N2006" s="33">
        <v>34444.699999999997</v>
      </c>
      <c r="O2006" s="24">
        <v>34133.21</v>
      </c>
      <c r="P2006" s="30">
        <f t="shared" si="155"/>
        <v>0.61094773370983124</v>
      </c>
      <c r="Q2006" s="25">
        <v>5197.93</v>
      </c>
      <c r="R2006" s="25">
        <v>102875.09</v>
      </c>
      <c r="S2006" s="26">
        <v>26582.639999999999</v>
      </c>
      <c r="T2006" s="33">
        <v>8318.01</v>
      </c>
      <c r="U2006" s="30">
        <f t="shared" si="156"/>
        <v>0.14888342931929677</v>
      </c>
      <c r="V2006" s="33">
        <v>0</v>
      </c>
      <c r="W2006" s="33">
        <v>93146.15</v>
      </c>
      <c r="X2006" s="33">
        <v>0</v>
      </c>
      <c r="Y2006" s="24">
        <v>0</v>
      </c>
      <c r="Z2006" s="30">
        <f t="shared" si="157"/>
        <v>0</v>
      </c>
      <c r="AA2006" s="25">
        <v>0</v>
      </c>
      <c r="AB2006" s="25">
        <v>0</v>
      </c>
      <c r="AC2006" s="26">
        <v>0</v>
      </c>
      <c r="AD2006" s="33">
        <v>9064.2900000000009</v>
      </c>
      <c r="AE2006" s="30">
        <f t="shared" si="158"/>
        <v>0.16224103836670173</v>
      </c>
      <c r="AF2006" s="33">
        <v>1323.73</v>
      </c>
      <c r="AG2006" s="33">
        <v>24723.119999999999</v>
      </c>
      <c r="AH2006" s="33">
        <v>6150.04</v>
      </c>
      <c r="AI2006" s="24">
        <v>4353.76</v>
      </c>
      <c r="AJ2006" s="30">
        <f t="shared" si="159"/>
        <v>7.7927619614929708E-2</v>
      </c>
      <c r="AK2006" s="25">
        <v>0</v>
      </c>
      <c r="AL2006" s="25">
        <v>16944.810000000001</v>
      </c>
      <c r="AM2006" s="26">
        <v>1301.8800000000001</v>
      </c>
    </row>
    <row r="2007" spans="1:39" x14ac:dyDescent="0.25">
      <c r="A2007" t="s">
        <v>1784</v>
      </c>
      <c r="B2007" t="s">
        <v>1785</v>
      </c>
      <c r="C2007" s="2" t="s">
        <v>4517</v>
      </c>
      <c r="D2007" s="33">
        <v>296</v>
      </c>
      <c r="E2007" s="34">
        <v>0.57925636007827785</v>
      </c>
      <c r="F2007" s="33">
        <v>511</v>
      </c>
      <c r="G2007" s="43">
        <v>7.3</v>
      </c>
      <c r="H2007" s="50">
        <v>2</v>
      </c>
      <c r="I2007" s="50">
        <v>19</v>
      </c>
      <c r="J2007" s="51">
        <v>5</v>
      </c>
      <c r="K2007" s="33">
        <v>62900.14</v>
      </c>
      <c r="L2007" s="33">
        <v>10596.27</v>
      </c>
      <c r="M2007" s="33">
        <v>166995.07999999999</v>
      </c>
      <c r="N2007" s="33">
        <v>40816.160000000003</v>
      </c>
      <c r="O2007" s="24">
        <v>42633.89</v>
      </c>
      <c r="P2007" s="30">
        <f t="shared" si="155"/>
        <v>0.67780278390477355</v>
      </c>
      <c r="Q2007" s="25">
        <v>6110.45</v>
      </c>
      <c r="R2007" s="25">
        <v>109837.05</v>
      </c>
      <c r="S2007" s="26">
        <v>27755</v>
      </c>
      <c r="T2007" s="33">
        <v>4901.22</v>
      </c>
      <c r="U2007" s="30">
        <f t="shared" si="156"/>
        <v>7.7920653276765367E-2</v>
      </c>
      <c r="V2007" s="33">
        <v>0</v>
      </c>
      <c r="W2007" s="33">
        <v>27375.83</v>
      </c>
      <c r="X2007" s="33">
        <v>0</v>
      </c>
      <c r="Y2007" s="24">
        <v>280.8066</v>
      </c>
      <c r="Z2007" s="30">
        <f t="shared" si="157"/>
        <v>4.4643239267829933E-3</v>
      </c>
      <c r="AA2007" s="25">
        <v>0</v>
      </c>
      <c r="AB2007" s="25">
        <v>0</v>
      </c>
      <c r="AC2007" s="26">
        <v>0</v>
      </c>
      <c r="AD2007" s="33">
        <v>12121.51</v>
      </c>
      <c r="AE2007" s="30">
        <f t="shared" si="158"/>
        <v>0.19271038188468262</v>
      </c>
      <c r="AF2007" s="33">
        <v>1189.1500000000001</v>
      </c>
      <c r="AG2007" s="33">
        <v>38884.589999999997</v>
      </c>
      <c r="AH2007" s="33">
        <v>7731.59</v>
      </c>
      <c r="AI2007" s="24">
        <v>2962.71</v>
      </c>
      <c r="AJ2007" s="30">
        <f t="shared" si="159"/>
        <v>4.7101802953061787E-2</v>
      </c>
      <c r="AK2007" s="25">
        <v>0</v>
      </c>
      <c r="AL2007" s="25">
        <v>12716.56</v>
      </c>
      <c r="AM2007" s="26">
        <v>138.94999999999999</v>
      </c>
    </row>
    <row r="2008" spans="1:39" x14ac:dyDescent="0.25">
      <c r="A2008" t="s">
        <v>1784</v>
      </c>
      <c r="B2008" t="s">
        <v>1785</v>
      </c>
      <c r="C2008" s="2" t="s">
        <v>4518</v>
      </c>
      <c r="D2008" s="33">
        <v>341</v>
      </c>
      <c r="E2008" s="34">
        <v>0.19276427360090448</v>
      </c>
      <c r="F2008" s="33">
        <v>1769</v>
      </c>
      <c r="G2008" s="43">
        <v>5.34</v>
      </c>
      <c r="H2008" s="50">
        <v>2</v>
      </c>
      <c r="I2008" s="50">
        <v>12</v>
      </c>
      <c r="J2008" s="51">
        <v>4</v>
      </c>
      <c r="K2008" s="33">
        <v>33862.660000000003</v>
      </c>
      <c r="L2008" s="33">
        <v>6783.78</v>
      </c>
      <c r="M2008" s="33">
        <v>92553.87</v>
      </c>
      <c r="N2008" s="33">
        <v>22992.45</v>
      </c>
      <c r="O2008" s="24">
        <v>23471.27</v>
      </c>
      <c r="P2008" s="30">
        <f t="shared" si="155"/>
        <v>0.69313131336994782</v>
      </c>
      <c r="Q2008" s="25">
        <v>4498.67</v>
      </c>
      <c r="R2008" s="25">
        <v>59485.99</v>
      </c>
      <c r="S2008" s="26">
        <v>17801.669999999998</v>
      </c>
      <c r="T2008" s="33">
        <v>3308.56</v>
      </c>
      <c r="U2008" s="30">
        <f t="shared" si="156"/>
        <v>9.7705260012060466E-2</v>
      </c>
      <c r="V2008" s="33">
        <v>0</v>
      </c>
      <c r="W2008" s="33">
        <v>16640.419999999998</v>
      </c>
      <c r="X2008" s="33">
        <v>0</v>
      </c>
      <c r="Y2008" s="24">
        <v>5.2537000000000003</v>
      </c>
      <c r="Z2008" s="30">
        <f t="shared" si="157"/>
        <v>1.551472920319904E-4</v>
      </c>
      <c r="AA2008" s="25">
        <v>0</v>
      </c>
      <c r="AB2008" s="25">
        <v>0</v>
      </c>
      <c r="AC2008" s="26">
        <v>0</v>
      </c>
      <c r="AD2008" s="33">
        <v>5540.46</v>
      </c>
      <c r="AE2008" s="30">
        <f t="shared" si="158"/>
        <v>0.16361561672945951</v>
      </c>
      <c r="AF2008" s="33">
        <v>391.86</v>
      </c>
      <c r="AG2008" s="33">
        <v>15771</v>
      </c>
      <c r="AH2008" s="33">
        <v>3550.96</v>
      </c>
      <c r="AI2008" s="24">
        <v>1537.11</v>
      </c>
      <c r="AJ2008" s="30">
        <f t="shared" si="159"/>
        <v>4.5392476550867526E-2</v>
      </c>
      <c r="AK2008" s="25">
        <v>0</v>
      </c>
      <c r="AL2008" s="25">
        <v>5851.48</v>
      </c>
      <c r="AM2008" s="26">
        <v>0</v>
      </c>
    </row>
    <row r="2009" spans="1:39" x14ac:dyDescent="0.25">
      <c r="A2009" t="s">
        <v>1786</v>
      </c>
      <c r="B2009" t="s">
        <v>1787</v>
      </c>
      <c r="C2009" s="2" t="s">
        <v>4517</v>
      </c>
      <c r="D2009" s="33">
        <v>2167</v>
      </c>
      <c r="E2009" s="34">
        <v>0.6349252856724289</v>
      </c>
      <c r="F2009" s="33">
        <v>3413</v>
      </c>
      <c r="G2009" s="43">
        <v>3.74</v>
      </c>
      <c r="H2009" s="50">
        <v>2</v>
      </c>
      <c r="I2009" s="50">
        <v>8</v>
      </c>
      <c r="J2009" s="51">
        <v>3</v>
      </c>
      <c r="K2009" s="33">
        <v>29296.53</v>
      </c>
      <c r="L2009" s="33">
        <v>8902.7900000000009</v>
      </c>
      <c r="M2009" s="33">
        <v>71352</v>
      </c>
      <c r="N2009" s="33">
        <v>22233.9</v>
      </c>
      <c r="O2009" s="24">
        <v>21332.54</v>
      </c>
      <c r="P2009" s="30">
        <f t="shared" si="155"/>
        <v>0.7281592734702711</v>
      </c>
      <c r="Q2009" s="25">
        <v>5609.75</v>
      </c>
      <c r="R2009" s="25">
        <v>55459.040000000001</v>
      </c>
      <c r="S2009" s="26">
        <v>17029.41</v>
      </c>
      <c r="T2009" s="33">
        <v>1526.67</v>
      </c>
      <c r="U2009" s="30">
        <f t="shared" si="156"/>
        <v>5.2110949658543182E-2</v>
      </c>
      <c r="V2009" s="33">
        <v>0</v>
      </c>
      <c r="W2009" s="33">
        <v>11817.3</v>
      </c>
      <c r="X2009" s="33">
        <v>0</v>
      </c>
      <c r="Y2009" s="24">
        <v>280.1268</v>
      </c>
      <c r="Z2009" s="30">
        <f t="shared" si="157"/>
        <v>9.5617740394510885E-3</v>
      </c>
      <c r="AA2009" s="25">
        <v>0</v>
      </c>
      <c r="AB2009" s="25">
        <v>0</v>
      </c>
      <c r="AC2009" s="26">
        <v>0</v>
      </c>
      <c r="AD2009" s="33">
        <v>5468.71</v>
      </c>
      <c r="AE2009" s="30">
        <f t="shared" si="158"/>
        <v>0.1866674995298078</v>
      </c>
      <c r="AF2009" s="33">
        <v>274.92</v>
      </c>
      <c r="AG2009" s="33">
        <v>17961.73</v>
      </c>
      <c r="AH2009" s="33">
        <v>3196.78</v>
      </c>
      <c r="AI2009" s="24">
        <v>688.48</v>
      </c>
      <c r="AJ2009" s="30">
        <f t="shared" si="159"/>
        <v>2.3500394073973949E-2</v>
      </c>
      <c r="AK2009" s="25">
        <v>0</v>
      </c>
      <c r="AL2009" s="25">
        <v>2009.65</v>
      </c>
      <c r="AM2009" s="26">
        <v>0</v>
      </c>
    </row>
    <row r="2010" spans="1:39" x14ac:dyDescent="0.25">
      <c r="A2010" t="s">
        <v>1786</v>
      </c>
      <c r="B2010" t="s">
        <v>1787</v>
      </c>
      <c r="C2010" s="2" t="s">
        <v>4518</v>
      </c>
      <c r="D2010" s="33">
        <v>2469</v>
      </c>
      <c r="E2010" s="34">
        <v>0.20342753563483562</v>
      </c>
      <c r="F2010" s="33">
        <v>12137</v>
      </c>
      <c r="G2010" s="43">
        <v>3.53</v>
      </c>
      <c r="H2010" s="50">
        <v>2</v>
      </c>
      <c r="I2010" s="50">
        <v>7</v>
      </c>
      <c r="J2010" s="51">
        <v>3</v>
      </c>
      <c r="K2010" s="33">
        <v>23237.83</v>
      </c>
      <c r="L2010" s="33">
        <v>6946.96</v>
      </c>
      <c r="M2010" s="33">
        <v>54337.91</v>
      </c>
      <c r="N2010" s="33">
        <v>18317.310000000001</v>
      </c>
      <c r="O2010" s="24">
        <v>18403.71</v>
      </c>
      <c r="P2010" s="30">
        <f t="shared" si="155"/>
        <v>0.79197196984399998</v>
      </c>
      <c r="Q2010" s="25">
        <v>4582.38</v>
      </c>
      <c r="R2010" s="25">
        <v>45644.22</v>
      </c>
      <c r="S2010" s="26">
        <v>14023.84</v>
      </c>
      <c r="T2010" s="33">
        <v>700.86</v>
      </c>
      <c r="U2010" s="30">
        <f t="shared" si="156"/>
        <v>3.0160303264117172E-2</v>
      </c>
      <c r="V2010" s="33">
        <v>0</v>
      </c>
      <c r="W2010" s="33">
        <v>0</v>
      </c>
      <c r="X2010" s="33">
        <v>0</v>
      </c>
      <c r="Y2010" s="24">
        <v>78.384500000000003</v>
      </c>
      <c r="Z2010" s="30">
        <f t="shared" si="157"/>
        <v>3.373141984427978E-3</v>
      </c>
      <c r="AA2010" s="25">
        <v>0</v>
      </c>
      <c r="AB2010" s="25">
        <v>0</v>
      </c>
      <c r="AC2010" s="26">
        <v>0</v>
      </c>
      <c r="AD2010" s="33">
        <v>3644.21</v>
      </c>
      <c r="AE2010" s="30">
        <f t="shared" si="158"/>
        <v>0.15682230225455646</v>
      </c>
      <c r="AF2010" s="33">
        <v>325.45</v>
      </c>
      <c r="AG2010" s="33">
        <v>10113.4</v>
      </c>
      <c r="AH2010" s="33">
        <v>2636.37</v>
      </c>
      <c r="AI2010" s="24">
        <v>410.67</v>
      </c>
      <c r="AJ2010" s="30">
        <f t="shared" si="159"/>
        <v>1.7672476302649603E-2</v>
      </c>
      <c r="AK2010" s="25">
        <v>0</v>
      </c>
      <c r="AL2010" s="25">
        <v>1364.28</v>
      </c>
      <c r="AM2010" s="26">
        <v>0</v>
      </c>
    </row>
    <row r="2011" spans="1:39" x14ac:dyDescent="0.25">
      <c r="A2011" t="s">
        <v>1591</v>
      </c>
      <c r="B2011" t="s">
        <v>1592</v>
      </c>
      <c r="C2011" s="2" t="s">
        <v>4517</v>
      </c>
      <c r="D2011" s="33">
        <v>3899</v>
      </c>
      <c r="E2011" s="34">
        <v>0.77731259968102073</v>
      </c>
      <c r="F2011" s="33">
        <v>5016</v>
      </c>
      <c r="G2011" s="43">
        <v>5.59</v>
      </c>
      <c r="H2011" s="50">
        <v>2</v>
      </c>
      <c r="I2011" s="50">
        <v>17</v>
      </c>
      <c r="J2011" s="51">
        <v>3</v>
      </c>
      <c r="K2011" s="33">
        <v>80690.61</v>
      </c>
      <c r="L2011" s="33">
        <v>16622.8</v>
      </c>
      <c r="M2011" s="33">
        <v>219443.81</v>
      </c>
      <c r="N2011" s="33">
        <v>60426.38</v>
      </c>
      <c r="O2011" s="24">
        <v>26657.9</v>
      </c>
      <c r="P2011" s="30">
        <f t="shared" si="155"/>
        <v>0.33037177436135384</v>
      </c>
      <c r="Q2011" s="25">
        <v>5491.85</v>
      </c>
      <c r="R2011" s="25">
        <v>88474.82</v>
      </c>
      <c r="S2011" s="26">
        <v>15761.09</v>
      </c>
      <c r="T2011" s="33">
        <v>12597.57</v>
      </c>
      <c r="U2011" s="30">
        <f t="shared" si="156"/>
        <v>0.15612188332694474</v>
      </c>
      <c r="V2011" s="33">
        <v>0</v>
      </c>
      <c r="W2011" s="33">
        <v>77635.27</v>
      </c>
      <c r="X2011" s="33">
        <v>0</v>
      </c>
      <c r="Y2011" s="24">
        <v>277.48430000000002</v>
      </c>
      <c r="Z2011" s="30">
        <f t="shared" si="157"/>
        <v>3.4388672981899631E-3</v>
      </c>
      <c r="AA2011" s="25">
        <v>0</v>
      </c>
      <c r="AB2011" s="25">
        <v>0</v>
      </c>
      <c r="AC2011" s="26">
        <v>0</v>
      </c>
      <c r="AD2011" s="33">
        <v>27660.79</v>
      </c>
      <c r="AE2011" s="30">
        <f t="shared" si="158"/>
        <v>0.34280060591932571</v>
      </c>
      <c r="AF2011" s="33">
        <v>4593.6000000000004</v>
      </c>
      <c r="AG2011" s="33">
        <v>69350.64</v>
      </c>
      <c r="AH2011" s="33">
        <v>19823.28</v>
      </c>
      <c r="AI2011" s="24">
        <v>13496.87</v>
      </c>
      <c r="AJ2011" s="30">
        <f t="shared" si="159"/>
        <v>0.1672669223841535</v>
      </c>
      <c r="AK2011" s="25">
        <v>0</v>
      </c>
      <c r="AL2011" s="25">
        <v>45594.94</v>
      </c>
      <c r="AM2011" s="26">
        <v>7302.64</v>
      </c>
    </row>
    <row r="2012" spans="1:39" x14ac:dyDescent="0.25">
      <c r="A2012" t="s">
        <v>1591</v>
      </c>
      <c r="B2012" t="s">
        <v>1592</v>
      </c>
      <c r="C2012" s="2" t="s">
        <v>4518</v>
      </c>
      <c r="D2012" s="33">
        <v>1023</v>
      </c>
      <c r="E2012" s="34">
        <v>0.22834821428571428</v>
      </c>
      <c r="F2012" s="33">
        <v>4480</v>
      </c>
      <c r="G2012" s="43">
        <v>5.15</v>
      </c>
      <c r="H2012" s="50">
        <v>2</v>
      </c>
      <c r="I2012" s="50">
        <v>15</v>
      </c>
      <c r="J2012" s="51">
        <v>3</v>
      </c>
      <c r="K2012" s="33">
        <v>55642.78</v>
      </c>
      <c r="L2012" s="33">
        <v>14140.76</v>
      </c>
      <c r="M2012" s="33">
        <v>157628.35999999999</v>
      </c>
      <c r="N2012" s="33">
        <v>37521.65</v>
      </c>
      <c r="O2012" s="24">
        <v>17814.16</v>
      </c>
      <c r="P2012" s="30">
        <f t="shared" si="155"/>
        <v>0.32015222819564371</v>
      </c>
      <c r="Q2012" s="25">
        <v>0</v>
      </c>
      <c r="R2012" s="25">
        <v>59512.49</v>
      </c>
      <c r="S2012" s="26">
        <v>9164.76</v>
      </c>
      <c r="T2012" s="33">
        <v>12246.88</v>
      </c>
      <c r="U2012" s="30">
        <f t="shared" si="156"/>
        <v>0.22009827690133382</v>
      </c>
      <c r="V2012" s="33">
        <v>0</v>
      </c>
      <c r="W2012" s="33">
        <v>71393.600000000006</v>
      </c>
      <c r="X2012" s="33">
        <v>0</v>
      </c>
      <c r="Y2012" s="24">
        <v>42.787399999999998</v>
      </c>
      <c r="Z2012" s="30">
        <f t="shared" si="157"/>
        <v>7.6896589278968445E-4</v>
      </c>
      <c r="AA2012" s="25">
        <v>0</v>
      </c>
      <c r="AB2012" s="25">
        <v>0</v>
      </c>
      <c r="AC2012" s="26">
        <v>0</v>
      </c>
      <c r="AD2012" s="33">
        <v>17734.689999999999</v>
      </c>
      <c r="AE2012" s="30">
        <f t="shared" si="158"/>
        <v>0.31872401055446903</v>
      </c>
      <c r="AF2012" s="33">
        <v>4285.96</v>
      </c>
      <c r="AG2012" s="33">
        <v>40759.83</v>
      </c>
      <c r="AH2012" s="33">
        <v>13574.68</v>
      </c>
      <c r="AI2012" s="24">
        <v>7804.26</v>
      </c>
      <c r="AJ2012" s="30">
        <f t="shared" si="159"/>
        <v>0.14025647172912642</v>
      </c>
      <c r="AK2012" s="25">
        <v>0</v>
      </c>
      <c r="AL2012" s="25">
        <v>33137.629999999997</v>
      </c>
      <c r="AM2012" s="26">
        <v>2732.61</v>
      </c>
    </row>
    <row r="2013" spans="1:39" x14ac:dyDescent="0.25">
      <c r="A2013" t="s">
        <v>1593</v>
      </c>
      <c r="B2013" t="s">
        <v>1594</v>
      </c>
      <c r="C2013" s="2" t="s">
        <v>4517</v>
      </c>
      <c r="D2013" s="33">
        <v>403</v>
      </c>
      <c r="E2013" s="34">
        <v>0.74907063197026025</v>
      </c>
      <c r="F2013" s="33">
        <v>538</v>
      </c>
      <c r="G2013" s="43">
        <v>13.73</v>
      </c>
      <c r="H2013" s="50">
        <v>2</v>
      </c>
      <c r="I2013" s="50">
        <v>35</v>
      </c>
      <c r="J2013" s="51">
        <v>11</v>
      </c>
      <c r="K2013" s="33">
        <v>201217.34</v>
      </c>
      <c r="L2013" s="33">
        <v>42393.56</v>
      </c>
      <c r="M2013" s="33">
        <v>528473.77</v>
      </c>
      <c r="N2013" s="33">
        <v>153028.1</v>
      </c>
      <c r="O2013" s="24">
        <v>61622.5</v>
      </c>
      <c r="P2013" s="30">
        <f t="shared" si="155"/>
        <v>0.30624845751365165</v>
      </c>
      <c r="Q2013" s="25">
        <v>0</v>
      </c>
      <c r="R2013" s="25">
        <v>197289.56</v>
      </c>
      <c r="S2013" s="26">
        <v>42637.89</v>
      </c>
      <c r="T2013" s="33">
        <v>65025.22</v>
      </c>
      <c r="U2013" s="30">
        <f t="shared" si="156"/>
        <v>0.32315912733962193</v>
      </c>
      <c r="V2013" s="33">
        <v>0</v>
      </c>
      <c r="W2013" s="33">
        <v>276492.44</v>
      </c>
      <c r="X2013" s="33">
        <v>28051.74</v>
      </c>
      <c r="Y2013" s="24">
        <v>432.60199999999998</v>
      </c>
      <c r="Z2013" s="30">
        <f t="shared" si="157"/>
        <v>2.1499240572407925E-3</v>
      </c>
      <c r="AA2013" s="25">
        <v>0</v>
      </c>
      <c r="AB2013" s="25">
        <v>0</v>
      </c>
      <c r="AC2013" s="26">
        <v>0</v>
      </c>
      <c r="AD2013" s="33">
        <v>38000.5</v>
      </c>
      <c r="AE2013" s="30">
        <f t="shared" si="158"/>
        <v>0.18885300839380939</v>
      </c>
      <c r="AF2013" s="33">
        <v>8800.1200000000008</v>
      </c>
      <c r="AG2013" s="33">
        <v>105623.05</v>
      </c>
      <c r="AH2013" s="33">
        <v>27477.77</v>
      </c>
      <c r="AI2013" s="24">
        <v>36136.53</v>
      </c>
      <c r="AJ2013" s="30">
        <f t="shared" si="159"/>
        <v>0.17958954233268365</v>
      </c>
      <c r="AK2013" s="25">
        <v>2904</v>
      </c>
      <c r="AL2013" s="25">
        <v>120272.64</v>
      </c>
      <c r="AM2013" s="26">
        <v>24419.599999999999</v>
      </c>
    </row>
    <row r="2014" spans="1:39" x14ac:dyDescent="0.25">
      <c r="A2014" t="s">
        <v>1593</v>
      </c>
      <c r="B2014" t="s">
        <v>1594</v>
      </c>
      <c r="C2014" s="2" t="s">
        <v>4518</v>
      </c>
      <c r="D2014" s="33">
        <v>108</v>
      </c>
      <c r="E2014" s="34">
        <v>0.21730382293762576</v>
      </c>
      <c r="F2014" s="33">
        <v>497</v>
      </c>
      <c r="G2014" s="43">
        <v>11.64</v>
      </c>
      <c r="H2014" s="50">
        <v>2</v>
      </c>
      <c r="I2014" s="50">
        <v>31</v>
      </c>
      <c r="J2014" s="51">
        <v>8.5</v>
      </c>
      <c r="K2014" s="33">
        <v>150006.89000000001</v>
      </c>
      <c r="L2014" s="33">
        <v>32368.7</v>
      </c>
      <c r="M2014" s="33">
        <v>337665.38</v>
      </c>
      <c r="N2014" s="33">
        <v>120412.46</v>
      </c>
      <c r="O2014" s="24">
        <v>35557.660000000003</v>
      </c>
      <c r="P2014" s="30">
        <f t="shared" si="155"/>
        <v>0.23704017862112867</v>
      </c>
      <c r="Q2014" s="25">
        <v>0</v>
      </c>
      <c r="R2014" s="25">
        <v>133114.54999999999</v>
      </c>
      <c r="S2014" s="26">
        <v>24229.25</v>
      </c>
      <c r="T2014" s="33">
        <v>62940.69</v>
      </c>
      <c r="U2014" s="30">
        <f t="shared" si="156"/>
        <v>0.41958532704731094</v>
      </c>
      <c r="V2014" s="33">
        <v>0</v>
      </c>
      <c r="W2014" s="33">
        <v>219126.36</v>
      </c>
      <c r="X2014" s="33">
        <v>40624.589999999997</v>
      </c>
      <c r="Y2014" s="24">
        <v>237.5609</v>
      </c>
      <c r="Z2014" s="30">
        <f t="shared" si="157"/>
        <v>1.5836665902479545E-3</v>
      </c>
      <c r="AA2014" s="25">
        <v>0</v>
      </c>
      <c r="AB2014" s="25">
        <v>0</v>
      </c>
      <c r="AC2014" s="26">
        <v>0</v>
      </c>
      <c r="AD2014" s="33">
        <v>25756.67</v>
      </c>
      <c r="AE2014" s="30">
        <f t="shared" si="158"/>
        <v>0.17170324643088059</v>
      </c>
      <c r="AF2014" s="33">
        <v>5174.1899999999996</v>
      </c>
      <c r="AG2014" s="33">
        <v>59043.53</v>
      </c>
      <c r="AH2014" s="33">
        <v>19410.759999999998</v>
      </c>
      <c r="AI2014" s="24">
        <v>25514.32</v>
      </c>
      <c r="AJ2014" s="30">
        <f t="shared" si="159"/>
        <v>0.1700876539737608</v>
      </c>
      <c r="AK2014" s="25">
        <v>1014.26</v>
      </c>
      <c r="AL2014" s="25">
        <v>77945.509999999995</v>
      </c>
      <c r="AM2014" s="26">
        <v>16548.82</v>
      </c>
    </row>
    <row r="2015" spans="1:39" x14ac:dyDescent="0.25">
      <c r="A2015" t="s">
        <v>1595</v>
      </c>
      <c r="B2015" t="s">
        <v>1596</v>
      </c>
      <c r="C2015" s="2" t="s">
        <v>4517</v>
      </c>
      <c r="D2015" s="33">
        <v>1195</v>
      </c>
      <c r="E2015" s="34">
        <v>0.83742116327960758</v>
      </c>
      <c r="F2015" s="33">
        <v>1427</v>
      </c>
      <c r="G2015" s="43">
        <v>3.84</v>
      </c>
      <c r="H2015" s="50">
        <v>2</v>
      </c>
      <c r="I2015" s="50">
        <v>8</v>
      </c>
      <c r="J2015" s="51">
        <v>3</v>
      </c>
      <c r="K2015" s="33">
        <v>79299.47</v>
      </c>
      <c r="L2015" s="33">
        <v>37245.279999999999</v>
      </c>
      <c r="M2015" s="33">
        <v>138817.76999999999</v>
      </c>
      <c r="N2015" s="33">
        <v>73872.3</v>
      </c>
      <c r="O2015" s="24">
        <v>18977.2</v>
      </c>
      <c r="P2015" s="30">
        <f t="shared" si="155"/>
        <v>0.23931055276914209</v>
      </c>
      <c r="Q2015" s="25">
        <v>6193.96</v>
      </c>
      <c r="R2015" s="25">
        <v>45384.01</v>
      </c>
      <c r="S2015" s="26">
        <v>15134.22</v>
      </c>
      <c r="T2015" s="33">
        <v>1321.09</v>
      </c>
      <c r="U2015" s="30">
        <f t="shared" si="156"/>
        <v>1.6659506047140036E-2</v>
      </c>
      <c r="V2015" s="33">
        <v>0</v>
      </c>
      <c r="W2015" s="33">
        <v>0</v>
      </c>
      <c r="X2015" s="33">
        <v>0</v>
      </c>
      <c r="Y2015" s="24">
        <v>7.6154999999999999</v>
      </c>
      <c r="Z2015" s="30">
        <f t="shared" si="157"/>
        <v>9.6034689765265774E-5</v>
      </c>
      <c r="AA2015" s="25">
        <v>0</v>
      </c>
      <c r="AB2015" s="25">
        <v>0</v>
      </c>
      <c r="AC2015" s="26">
        <v>0</v>
      </c>
      <c r="AD2015" s="33">
        <v>46997.11</v>
      </c>
      <c r="AE2015" s="30">
        <f t="shared" si="158"/>
        <v>0.59265351962629764</v>
      </c>
      <c r="AF2015" s="33">
        <v>14607.75</v>
      </c>
      <c r="AG2015" s="33">
        <v>79227.350000000006</v>
      </c>
      <c r="AH2015" s="33">
        <v>48192.62</v>
      </c>
      <c r="AI2015" s="24">
        <v>11996.45</v>
      </c>
      <c r="AJ2015" s="30">
        <f t="shared" si="159"/>
        <v>0.15128033012074357</v>
      </c>
      <c r="AK2015" s="25">
        <v>0</v>
      </c>
      <c r="AL2015" s="25">
        <v>42330.65</v>
      </c>
      <c r="AM2015" s="26">
        <v>7741</v>
      </c>
    </row>
    <row r="2016" spans="1:39" x14ac:dyDescent="0.25">
      <c r="A2016" t="s">
        <v>1595</v>
      </c>
      <c r="B2016" t="s">
        <v>1596</v>
      </c>
      <c r="C2016" s="2" t="s">
        <v>4518</v>
      </c>
      <c r="D2016" s="33">
        <v>152</v>
      </c>
      <c r="E2016" s="34">
        <v>0.1926489226869455</v>
      </c>
      <c r="F2016" s="33">
        <v>789</v>
      </c>
      <c r="G2016" s="43">
        <v>3.4</v>
      </c>
      <c r="H2016" s="50">
        <v>2</v>
      </c>
      <c r="I2016" s="50">
        <v>9</v>
      </c>
      <c r="J2016" s="51">
        <v>3</v>
      </c>
      <c r="K2016" s="33">
        <v>53000.639999999999</v>
      </c>
      <c r="L2016" s="33">
        <v>34340.83</v>
      </c>
      <c r="M2016" s="33">
        <v>87236.2</v>
      </c>
      <c r="N2016" s="33">
        <v>47225.51</v>
      </c>
      <c r="O2016" s="24">
        <v>11592.42</v>
      </c>
      <c r="P2016" s="30">
        <f t="shared" si="155"/>
        <v>0.21872226448586282</v>
      </c>
      <c r="Q2016" s="25">
        <v>3878.88</v>
      </c>
      <c r="R2016" s="25">
        <v>33821.129999999997</v>
      </c>
      <c r="S2016" s="26">
        <v>8999.5400000000009</v>
      </c>
      <c r="T2016" s="33">
        <v>1838.73</v>
      </c>
      <c r="U2016" s="30">
        <f t="shared" si="156"/>
        <v>3.4692599938415836E-2</v>
      </c>
      <c r="V2016" s="33">
        <v>0</v>
      </c>
      <c r="W2016" s="33">
        <v>0</v>
      </c>
      <c r="X2016" s="33">
        <v>0</v>
      </c>
      <c r="Y2016" s="24">
        <v>0</v>
      </c>
      <c r="Z2016" s="30">
        <f t="shared" si="157"/>
        <v>0</v>
      </c>
      <c r="AA2016" s="25">
        <v>0</v>
      </c>
      <c r="AB2016" s="25">
        <v>0</v>
      </c>
      <c r="AC2016" s="26">
        <v>0</v>
      </c>
      <c r="AD2016" s="33">
        <v>34497.21</v>
      </c>
      <c r="AE2016" s="30">
        <f t="shared" si="158"/>
        <v>0.65088289499900376</v>
      </c>
      <c r="AF2016" s="33">
        <v>25841.32</v>
      </c>
      <c r="AG2016" s="33">
        <v>48644.51</v>
      </c>
      <c r="AH2016" s="33">
        <v>32241.78</v>
      </c>
      <c r="AI2016" s="24">
        <v>5072.28</v>
      </c>
      <c r="AJ2016" s="30">
        <f t="shared" si="159"/>
        <v>9.5702240576717557E-2</v>
      </c>
      <c r="AK2016" s="25">
        <v>0</v>
      </c>
      <c r="AL2016" s="25">
        <v>22835.34</v>
      </c>
      <c r="AM2016" s="26">
        <v>2317</v>
      </c>
    </row>
    <row r="2017" spans="1:39" x14ac:dyDescent="0.25">
      <c r="A2017" t="s">
        <v>1597</v>
      </c>
      <c r="B2017" t="s">
        <v>4362</v>
      </c>
      <c r="C2017" s="2" t="s">
        <v>4517</v>
      </c>
      <c r="D2017" s="33">
        <v>1367</v>
      </c>
      <c r="E2017" s="34">
        <v>0.74822112753147241</v>
      </c>
      <c r="F2017" s="33">
        <v>1827</v>
      </c>
      <c r="G2017" s="43">
        <v>5.86</v>
      </c>
      <c r="H2017" s="50">
        <v>2</v>
      </c>
      <c r="I2017" s="50">
        <v>15</v>
      </c>
      <c r="J2017" s="51">
        <v>4</v>
      </c>
      <c r="K2017" s="33">
        <v>72079.42</v>
      </c>
      <c r="L2017" s="33">
        <v>18506.3</v>
      </c>
      <c r="M2017" s="33">
        <v>180355.04</v>
      </c>
      <c r="N2017" s="33">
        <v>53935.89</v>
      </c>
      <c r="O2017" s="24">
        <v>27578.13</v>
      </c>
      <c r="P2017" s="30">
        <f t="shared" si="155"/>
        <v>0.38260754595417112</v>
      </c>
      <c r="Q2017" s="25">
        <v>5133.93</v>
      </c>
      <c r="R2017" s="25">
        <v>85546.9</v>
      </c>
      <c r="S2017" s="26">
        <v>18153.61</v>
      </c>
      <c r="T2017" s="33">
        <v>13102.98</v>
      </c>
      <c r="U2017" s="30">
        <f t="shared" si="156"/>
        <v>0.18178531403277107</v>
      </c>
      <c r="V2017" s="33">
        <v>0</v>
      </c>
      <c r="W2017" s="33">
        <v>73815.47</v>
      </c>
      <c r="X2017" s="33">
        <v>0</v>
      </c>
      <c r="Y2017" s="24">
        <v>242.51859999999999</v>
      </c>
      <c r="Z2017" s="30">
        <f t="shared" si="157"/>
        <v>3.3646025453589945E-3</v>
      </c>
      <c r="AA2017" s="25">
        <v>0</v>
      </c>
      <c r="AB2017" s="25">
        <v>0</v>
      </c>
      <c r="AC2017" s="26">
        <v>0</v>
      </c>
      <c r="AD2017" s="33">
        <v>16630.55</v>
      </c>
      <c r="AE2017" s="30">
        <f t="shared" si="158"/>
        <v>0.23072535822291576</v>
      </c>
      <c r="AF2017" s="33">
        <v>3131.05</v>
      </c>
      <c r="AG2017" s="33">
        <v>37409.910000000003</v>
      </c>
      <c r="AH2017" s="33">
        <v>14219.49</v>
      </c>
      <c r="AI2017" s="24">
        <v>14525.25</v>
      </c>
      <c r="AJ2017" s="30">
        <f t="shared" si="159"/>
        <v>0.2015172985576188</v>
      </c>
      <c r="AK2017" s="25">
        <v>0</v>
      </c>
      <c r="AL2017" s="25">
        <v>38064</v>
      </c>
      <c r="AM2017" s="26">
        <v>10588.77</v>
      </c>
    </row>
    <row r="2018" spans="1:39" x14ac:dyDescent="0.25">
      <c r="A2018" t="s">
        <v>1597</v>
      </c>
      <c r="B2018" t="s">
        <v>4362</v>
      </c>
      <c r="C2018" s="2" t="s">
        <v>4518</v>
      </c>
      <c r="D2018" s="33">
        <v>366</v>
      </c>
      <c r="E2018" s="34">
        <v>0.22371638141809291</v>
      </c>
      <c r="F2018" s="33">
        <v>1636</v>
      </c>
      <c r="G2018" s="43">
        <v>5.59</v>
      </c>
      <c r="H2018" s="50">
        <v>2</v>
      </c>
      <c r="I2018" s="50">
        <v>14</v>
      </c>
      <c r="J2018" s="51">
        <v>4</v>
      </c>
      <c r="K2018" s="33">
        <v>56575.79</v>
      </c>
      <c r="L2018" s="33">
        <v>14218.04</v>
      </c>
      <c r="M2018" s="33">
        <v>144446.81</v>
      </c>
      <c r="N2018" s="33">
        <v>43213.64</v>
      </c>
      <c r="O2018" s="24">
        <v>19700.68</v>
      </c>
      <c r="P2018" s="30">
        <f t="shared" si="155"/>
        <v>0.3482174972722431</v>
      </c>
      <c r="Q2018" s="25">
        <v>0</v>
      </c>
      <c r="R2018" s="25">
        <v>59512.49</v>
      </c>
      <c r="S2018" s="26">
        <v>11636.63</v>
      </c>
      <c r="T2018" s="33">
        <v>12987.07</v>
      </c>
      <c r="U2018" s="30">
        <f t="shared" si="156"/>
        <v>0.22955172168165924</v>
      </c>
      <c r="V2018" s="33">
        <v>0</v>
      </c>
      <c r="W2018" s="33">
        <v>67001.789999999994</v>
      </c>
      <c r="X2018" s="33">
        <v>0</v>
      </c>
      <c r="Y2018" s="24">
        <v>16.590499999999999</v>
      </c>
      <c r="Z2018" s="30">
        <f t="shared" si="157"/>
        <v>2.9324380622877731E-4</v>
      </c>
      <c r="AA2018" s="25">
        <v>0</v>
      </c>
      <c r="AB2018" s="25">
        <v>0</v>
      </c>
      <c r="AC2018" s="26">
        <v>0</v>
      </c>
      <c r="AD2018" s="33">
        <v>13799.86</v>
      </c>
      <c r="AE2018" s="30">
        <f t="shared" si="158"/>
        <v>0.24391811409085054</v>
      </c>
      <c r="AF2018" s="33">
        <v>4441</v>
      </c>
      <c r="AG2018" s="33">
        <v>29978.17</v>
      </c>
      <c r="AH2018" s="33">
        <v>12305.03</v>
      </c>
      <c r="AI2018" s="24">
        <v>10071.59</v>
      </c>
      <c r="AJ2018" s="30">
        <f t="shared" si="159"/>
        <v>0.17801943198672082</v>
      </c>
      <c r="AK2018" s="25">
        <v>0</v>
      </c>
      <c r="AL2018" s="25">
        <v>33694.19</v>
      </c>
      <c r="AM2018" s="26">
        <v>6677.21</v>
      </c>
    </row>
    <row r="2019" spans="1:39" x14ac:dyDescent="0.25">
      <c r="A2019" t="s">
        <v>1598</v>
      </c>
      <c r="B2019" t="s">
        <v>1599</v>
      </c>
      <c r="C2019" s="2" t="s">
        <v>4517</v>
      </c>
      <c r="D2019" s="33">
        <v>92</v>
      </c>
      <c r="E2019" s="34">
        <v>0.56441717791411039</v>
      </c>
      <c r="F2019" s="33">
        <v>163</v>
      </c>
      <c r="G2019" s="43">
        <v>7.64</v>
      </c>
      <c r="H2019" s="50">
        <v>2</v>
      </c>
      <c r="I2019" s="50">
        <v>21</v>
      </c>
      <c r="J2019" s="51">
        <v>5</v>
      </c>
      <c r="K2019" s="33">
        <v>81987.89</v>
      </c>
      <c r="L2019" s="33">
        <v>15826.21</v>
      </c>
      <c r="M2019" s="33">
        <v>173274.41</v>
      </c>
      <c r="N2019" s="33">
        <v>52033.03</v>
      </c>
      <c r="O2019" s="24">
        <v>56793.9</v>
      </c>
      <c r="P2019" s="30">
        <f t="shared" si="155"/>
        <v>0.69271083814939016</v>
      </c>
      <c r="Q2019" s="25">
        <v>5491.85</v>
      </c>
      <c r="R2019" s="25">
        <v>141603.23000000001</v>
      </c>
      <c r="S2019" s="26">
        <v>33224.22</v>
      </c>
      <c r="T2019" s="33">
        <v>1732.09</v>
      </c>
      <c r="U2019" s="30">
        <f t="shared" si="156"/>
        <v>2.1126168754922219E-2</v>
      </c>
      <c r="V2019" s="33">
        <v>0</v>
      </c>
      <c r="W2019" s="33">
        <v>18203.669999999998</v>
      </c>
      <c r="X2019" s="33">
        <v>0</v>
      </c>
      <c r="Y2019" s="24">
        <v>908.01080000000002</v>
      </c>
      <c r="Z2019" s="30">
        <f t="shared" si="157"/>
        <v>1.1074938018285383E-2</v>
      </c>
      <c r="AA2019" s="25">
        <v>0</v>
      </c>
      <c r="AB2019" s="25">
        <v>8655.2649999999994</v>
      </c>
      <c r="AC2019" s="26">
        <v>0</v>
      </c>
      <c r="AD2019" s="33">
        <v>17760.29</v>
      </c>
      <c r="AE2019" s="30">
        <f t="shared" si="158"/>
        <v>0.2166208936466105</v>
      </c>
      <c r="AF2019" s="33">
        <v>3938.5</v>
      </c>
      <c r="AG2019" s="33">
        <v>47302.71</v>
      </c>
      <c r="AH2019" s="33">
        <v>12295.83</v>
      </c>
      <c r="AI2019" s="24">
        <v>4793.59</v>
      </c>
      <c r="AJ2019" s="30">
        <f t="shared" si="159"/>
        <v>5.8467049219098094E-2</v>
      </c>
      <c r="AK2019" s="25">
        <v>0</v>
      </c>
      <c r="AL2019" s="25">
        <v>14127.44</v>
      </c>
      <c r="AM2019" s="26">
        <v>3463.5</v>
      </c>
    </row>
    <row r="2020" spans="1:39" x14ac:dyDescent="0.25">
      <c r="A2020" t="s">
        <v>1598</v>
      </c>
      <c r="B2020" t="s">
        <v>1599</v>
      </c>
      <c r="C2020" s="2" t="s">
        <v>4518</v>
      </c>
      <c r="D2020" s="33">
        <v>51</v>
      </c>
      <c r="E2020" s="34">
        <v>0.47222222222222221</v>
      </c>
      <c r="F2020" s="33">
        <v>108</v>
      </c>
      <c r="G2020" s="43">
        <v>6.61</v>
      </c>
      <c r="H2020" s="50">
        <v>2</v>
      </c>
      <c r="I2020" s="50">
        <v>19</v>
      </c>
      <c r="J2020" s="51">
        <v>3</v>
      </c>
      <c r="K2020" s="33">
        <v>41258.629999999997</v>
      </c>
      <c r="L2020" s="33">
        <v>12032.47</v>
      </c>
      <c r="M2020" s="33">
        <v>117311.67</v>
      </c>
      <c r="N2020" s="33">
        <v>23719.13</v>
      </c>
      <c r="O2020" s="24">
        <v>29984.99</v>
      </c>
      <c r="P2020" s="30">
        <f t="shared" si="155"/>
        <v>0.72675680215266492</v>
      </c>
      <c r="Q2020" s="25">
        <v>4499.7700000000004</v>
      </c>
      <c r="R2020" s="25">
        <v>84821.86</v>
      </c>
      <c r="S2020" s="26">
        <v>14312.96</v>
      </c>
      <c r="T2020" s="33">
        <v>0</v>
      </c>
      <c r="U2020" s="30">
        <f t="shared" si="156"/>
        <v>0</v>
      </c>
      <c r="V2020" s="33">
        <v>0</v>
      </c>
      <c r="W2020" s="33">
        <v>0</v>
      </c>
      <c r="X2020" s="33">
        <v>0</v>
      </c>
      <c r="Y2020" s="24">
        <v>180.2628</v>
      </c>
      <c r="Z2020" s="30">
        <f t="shared" si="157"/>
        <v>4.3690932054699832E-3</v>
      </c>
      <c r="AA2020" s="25">
        <v>0</v>
      </c>
      <c r="AB2020" s="25">
        <v>0</v>
      </c>
      <c r="AC2020" s="26">
        <v>0</v>
      </c>
      <c r="AD2020" s="33">
        <v>6771.7</v>
      </c>
      <c r="AE2020" s="30">
        <f t="shared" si="158"/>
        <v>0.16412808665726419</v>
      </c>
      <c r="AF2020" s="33">
        <v>3070.41</v>
      </c>
      <c r="AG2020" s="33">
        <v>11675.63</v>
      </c>
      <c r="AH2020" s="33">
        <v>5724.81</v>
      </c>
      <c r="AI2020" s="24">
        <v>4321.67</v>
      </c>
      <c r="AJ2020" s="30">
        <f t="shared" si="159"/>
        <v>0.10474584347565589</v>
      </c>
      <c r="AK2020" s="25">
        <v>2219.36</v>
      </c>
      <c r="AL2020" s="25">
        <v>11750.2</v>
      </c>
      <c r="AM2020" s="26">
        <v>3714.22</v>
      </c>
    </row>
    <row r="2021" spans="1:39" x14ac:dyDescent="0.25">
      <c r="A2021" t="s">
        <v>1600</v>
      </c>
      <c r="B2021" t="s">
        <v>4363</v>
      </c>
      <c r="C2021" s="2" t="s">
        <v>4517</v>
      </c>
      <c r="D2021" s="33">
        <v>842</v>
      </c>
      <c r="E2021" s="34">
        <v>0.79359095193213947</v>
      </c>
      <c r="F2021" s="33">
        <v>1061</v>
      </c>
      <c r="G2021" s="43">
        <v>3.52</v>
      </c>
      <c r="H2021" s="50">
        <v>2</v>
      </c>
      <c r="I2021" s="50">
        <v>9</v>
      </c>
      <c r="J2021" s="51">
        <v>2</v>
      </c>
      <c r="K2021" s="33">
        <v>38816.85</v>
      </c>
      <c r="L2021" s="33">
        <v>12910.47</v>
      </c>
      <c r="M2021" s="33">
        <v>113020.38</v>
      </c>
      <c r="N2021" s="33">
        <v>27177.55</v>
      </c>
      <c r="O2021" s="24">
        <v>16037.04</v>
      </c>
      <c r="P2021" s="30">
        <f t="shared" si="155"/>
        <v>0.41314635267931327</v>
      </c>
      <c r="Q2021" s="25">
        <v>5249.86</v>
      </c>
      <c r="R2021" s="25">
        <v>45392.78</v>
      </c>
      <c r="S2021" s="26">
        <v>10737.05</v>
      </c>
      <c r="T2021" s="33">
        <v>3875.2</v>
      </c>
      <c r="U2021" s="30">
        <f t="shared" si="156"/>
        <v>9.9832933378159225E-2</v>
      </c>
      <c r="V2021" s="33">
        <v>0</v>
      </c>
      <c r="W2021" s="33">
        <v>17797.36</v>
      </c>
      <c r="X2021" s="33">
        <v>0</v>
      </c>
      <c r="Y2021" s="24">
        <v>574.12379999999996</v>
      </c>
      <c r="Z2021" s="30">
        <f t="shared" si="157"/>
        <v>1.4790581925117572E-2</v>
      </c>
      <c r="AA2021" s="25">
        <v>0</v>
      </c>
      <c r="AB2021" s="25">
        <v>4133.9880000000003</v>
      </c>
      <c r="AC2021" s="26">
        <v>0</v>
      </c>
      <c r="AD2021" s="33">
        <v>14258.65</v>
      </c>
      <c r="AE2021" s="30">
        <f t="shared" si="158"/>
        <v>0.36733145528295058</v>
      </c>
      <c r="AF2021" s="33">
        <v>3699.23</v>
      </c>
      <c r="AG2021" s="33">
        <v>34576.230000000003</v>
      </c>
      <c r="AH2021" s="33">
        <v>12218.55</v>
      </c>
      <c r="AI2021" s="24">
        <v>4071.83</v>
      </c>
      <c r="AJ2021" s="30">
        <f t="shared" si="159"/>
        <v>0.10489851701000984</v>
      </c>
      <c r="AK2021" s="25">
        <v>0</v>
      </c>
      <c r="AL2021" s="25">
        <v>17125.8</v>
      </c>
      <c r="AM2021" s="26">
        <v>998</v>
      </c>
    </row>
    <row r="2022" spans="1:39" x14ac:dyDescent="0.25">
      <c r="A2022" t="s">
        <v>1600</v>
      </c>
      <c r="B2022" t="s">
        <v>4363</v>
      </c>
      <c r="C2022" s="2" t="s">
        <v>4518</v>
      </c>
      <c r="D2022" s="33">
        <v>346</v>
      </c>
      <c r="E2022" s="34">
        <v>0.23862068965517241</v>
      </c>
      <c r="F2022" s="33">
        <v>1450</v>
      </c>
      <c r="G2022" s="43">
        <v>3.21</v>
      </c>
      <c r="H2022" s="50">
        <v>2</v>
      </c>
      <c r="I2022" s="50">
        <v>8</v>
      </c>
      <c r="J2022" s="51">
        <v>2</v>
      </c>
      <c r="K2022" s="33">
        <v>28482.05</v>
      </c>
      <c r="L2022" s="33">
        <v>13935.63</v>
      </c>
      <c r="M2022" s="33">
        <v>70996.62</v>
      </c>
      <c r="N2022" s="33">
        <v>21597.11</v>
      </c>
      <c r="O2022" s="24">
        <v>11219.43</v>
      </c>
      <c r="P2022" s="30">
        <f t="shared" si="155"/>
        <v>0.39391230617178191</v>
      </c>
      <c r="Q2022" s="25">
        <v>3878.88</v>
      </c>
      <c r="R2022" s="25">
        <v>34290.75</v>
      </c>
      <c r="S2022" s="26">
        <v>7757.75</v>
      </c>
      <c r="T2022" s="33">
        <v>2017.95</v>
      </c>
      <c r="U2022" s="30">
        <f t="shared" si="156"/>
        <v>7.0849886156368669E-2</v>
      </c>
      <c r="V2022" s="33">
        <v>0</v>
      </c>
      <c r="W2022" s="33">
        <v>0</v>
      </c>
      <c r="X2022" s="33">
        <v>0</v>
      </c>
      <c r="Y2022" s="24">
        <v>8.2350999999999992</v>
      </c>
      <c r="Z2022" s="30">
        <f t="shared" si="157"/>
        <v>2.8913298024545284E-4</v>
      </c>
      <c r="AA2022" s="25">
        <v>0</v>
      </c>
      <c r="AB2022" s="25">
        <v>0</v>
      </c>
      <c r="AC2022" s="26">
        <v>0</v>
      </c>
      <c r="AD2022" s="33">
        <v>13645.05</v>
      </c>
      <c r="AE2022" s="30">
        <f t="shared" si="158"/>
        <v>0.4790754176753429</v>
      </c>
      <c r="AF2022" s="33">
        <v>4285.96</v>
      </c>
      <c r="AG2022" s="33">
        <v>24135.439999999999</v>
      </c>
      <c r="AH2022" s="33">
        <v>12304.05</v>
      </c>
      <c r="AI2022" s="24">
        <v>1591.39</v>
      </c>
      <c r="AJ2022" s="30">
        <f t="shared" si="159"/>
        <v>5.5873436076406019E-2</v>
      </c>
      <c r="AK2022" s="25">
        <v>0</v>
      </c>
      <c r="AL2022" s="25">
        <v>8777.2199999999993</v>
      </c>
      <c r="AM2022" s="26">
        <v>0</v>
      </c>
    </row>
    <row r="2023" spans="1:39" x14ac:dyDescent="0.25">
      <c r="A2023" t="s">
        <v>1601</v>
      </c>
      <c r="B2023" t="s">
        <v>1602</v>
      </c>
      <c r="C2023" s="2" t="s">
        <v>4517</v>
      </c>
      <c r="D2023" s="33">
        <v>94</v>
      </c>
      <c r="E2023" s="34">
        <v>0.81034482758620685</v>
      </c>
      <c r="F2023" s="33">
        <v>116</v>
      </c>
      <c r="G2023" s="43">
        <v>3.23</v>
      </c>
      <c r="H2023" s="50">
        <v>2</v>
      </c>
      <c r="I2023" s="50">
        <v>6</v>
      </c>
      <c r="J2023" s="51">
        <v>3</v>
      </c>
      <c r="K2023" s="33">
        <v>44480.85</v>
      </c>
      <c r="L2023" s="33">
        <v>20804.03</v>
      </c>
      <c r="M2023" s="33">
        <v>95419.49</v>
      </c>
      <c r="N2023" s="33">
        <v>36881.96</v>
      </c>
      <c r="O2023" s="24">
        <v>14635.55</v>
      </c>
      <c r="P2023" s="30">
        <f t="shared" si="155"/>
        <v>0.32903035800799668</v>
      </c>
      <c r="Q2023" s="25">
        <v>4971.76</v>
      </c>
      <c r="R2023" s="25">
        <v>32211.15</v>
      </c>
      <c r="S2023" s="26">
        <v>12864.48</v>
      </c>
      <c r="T2023" s="33">
        <v>11263.46</v>
      </c>
      <c r="U2023" s="30">
        <f t="shared" si="156"/>
        <v>0.25322043081460899</v>
      </c>
      <c r="V2023" s="33">
        <v>0</v>
      </c>
      <c r="W2023" s="33">
        <v>59060.11</v>
      </c>
      <c r="X2023" s="33">
        <v>0</v>
      </c>
      <c r="Y2023" s="24">
        <v>6724.7993999999999</v>
      </c>
      <c r="Z2023" s="30">
        <f t="shared" si="157"/>
        <v>0.15118414778494565</v>
      </c>
      <c r="AA2023" s="25">
        <v>0</v>
      </c>
      <c r="AB2023" s="25">
        <v>20772.635999999999</v>
      </c>
      <c r="AC2023" s="26">
        <v>5200.1962999999996</v>
      </c>
      <c r="AD2023" s="33">
        <v>10559.95</v>
      </c>
      <c r="AE2023" s="30">
        <f t="shared" si="158"/>
        <v>0.23740441111174812</v>
      </c>
      <c r="AF2023" s="33">
        <v>4701.9799999999996</v>
      </c>
      <c r="AG2023" s="33">
        <v>27199.81</v>
      </c>
      <c r="AH2023" s="33">
        <v>8539.1299999999992</v>
      </c>
      <c r="AI2023" s="24">
        <v>1297.0899999999999</v>
      </c>
      <c r="AJ2023" s="30">
        <f t="shared" si="159"/>
        <v>2.9160638791749707E-2</v>
      </c>
      <c r="AK2023" s="25">
        <v>0</v>
      </c>
      <c r="AL2023" s="25">
        <v>3898.68</v>
      </c>
      <c r="AM2023" s="26">
        <v>1461.99</v>
      </c>
    </row>
    <row r="2024" spans="1:39" x14ac:dyDescent="0.25">
      <c r="A2024" t="s">
        <v>1601</v>
      </c>
      <c r="B2024" t="s">
        <v>1602</v>
      </c>
      <c r="C2024" s="2" t="s">
        <v>4518</v>
      </c>
      <c r="D2024" s="33">
        <v>0</v>
      </c>
      <c r="E2024" s="34">
        <v>0</v>
      </c>
      <c r="F2024" s="33">
        <v>13</v>
      </c>
      <c r="G2024" s="43" t="s">
        <v>4277</v>
      </c>
      <c r="H2024" s="50" t="s">
        <v>4277</v>
      </c>
      <c r="I2024" s="50" t="s">
        <v>4277</v>
      </c>
      <c r="J2024" s="51" t="s">
        <v>4277</v>
      </c>
      <c r="K2024" s="33" t="s">
        <v>4277</v>
      </c>
      <c r="L2024" s="33" t="s">
        <v>4277</v>
      </c>
      <c r="M2024" s="33" t="s">
        <v>4277</v>
      </c>
      <c r="N2024" s="33" t="s">
        <v>4277</v>
      </c>
      <c r="O2024" s="24" t="s">
        <v>4277</v>
      </c>
      <c r="P2024" s="30" t="str">
        <f t="shared" si="155"/>
        <v>-</v>
      </c>
      <c r="Q2024" s="25" t="s">
        <v>4277</v>
      </c>
      <c r="R2024" s="25" t="s">
        <v>4277</v>
      </c>
      <c r="S2024" s="26" t="s">
        <v>4277</v>
      </c>
      <c r="T2024" s="33" t="s">
        <v>4277</v>
      </c>
      <c r="U2024" s="30" t="str">
        <f t="shared" si="156"/>
        <v>-</v>
      </c>
      <c r="V2024" s="33" t="s">
        <v>4277</v>
      </c>
      <c r="W2024" s="33" t="s">
        <v>4277</v>
      </c>
      <c r="X2024" s="33" t="s">
        <v>4277</v>
      </c>
      <c r="Y2024" s="24" t="s">
        <v>4277</v>
      </c>
      <c r="Z2024" s="30" t="str">
        <f t="shared" si="157"/>
        <v>-</v>
      </c>
      <c r="AA2024" s="25" t="s">
        <v>4277</v>
      </c>
      <c r="AB2024" s="25" t="s">
        <v>4277</v>
      </c>
      <c r="AC2024" s="26" t="s">
        <v>4277</v>
      </c>
      <c r="AD2024" s="33" t="s">
        <v>4277</v>
      </c>
      <c r="AE2024" s="30" t="str">
        <f t="shared" si="158"/>
        <v>-</v>
      </c>
      <c r="AF2024" s="33" t="s">
        <v>4277</v>
      </c>
      <c r="AG2024" s="33" t="s">
        <v>4277</v>
      </c>
      <c r="AH2024" s="33" t="s">
        <v>4277</v>
      </c>
      <c r="AI2024" s="24" t="s">
        <v>4277</v>
      </c>
      <c r="AJ2024" s="30" t="str">
        <f t="shared" si="159"/>
        <v>-</v>
      </c>
      <c r="AK2024" s="25" t="s">
        <v>4277</v>
      </c>
      <c r="AL2024" s="25" t="s">
        <v>4277</v>
      </c>
      <c r="AM2024" s="26" t="s">
        <v>4277</v>
      </c>
    </row>
    <row r="2025" spans="1:39" x14ac:dyDescent="0.25">
      <c r="A2025" t="s">
        <v>1603</v>
      </c>
      <c r="B2025" t="s">
        <v>1602</v>
      </c>
      <c r="C2025" s="2" t="s">
        <v>4517</v>
      </c>
      <c r="D2025" s="33">
        <v>94</v>
      </c>
      <c r="E2025" s="34">
        <v>0.81034482758620685</v>
      </c>
      <c r="F2025" s="33">
        <v>116</v>
      </c>
      <c r="G2025" s="43">
        <v>3.23</v>
      </c>
      <c r="H2025" s="50">
        <v>2</v>
      </c>
      <c r="I2025" s="50">
        <v>6</v>
      </c>
      <c r="J2025" s="51">
        <v>3</v>
      </c>
      <c r="K2025" s="33">
        <v>44480.85</v>
      </c>
      <c r="L2025" s="33">
        <v>20804.03</v>
      </c>
      <c r="M2025" s="33">
        <v>95419.49</v>
      </c>
      <c r="N2025" s="33">
        <v>36881.96</v>
      </c>
      <c r="O2025" s="24">
        <v>14635.55</v>
      </c>
      <c r="P2025" s="30">
        <f t="shared" si="155"/>
        <v>0.32903035800799668</v>
      </c>
      <c r="Q2025" s="25">
        <v>4971.76</v>
      </c>
      <c r="R2025" s="25">
        <v>32211.15</v>
      </c>
      <c r="S2025" s="26">
        <v>12864.48</v>
      </c>
      <c r="T2025" s="33">
        <v>11263.46</v>
      </c>
      <c r="U2025" s="30">
        <f t="shared" si="156"/>
        <v>0.25322043081460899</v>
      </c>
      <c r="V2025" s="33">
        <v>0</v>
      </c>
      <c r="W2025" s="33">
        <v>59060.11</v>
      </c>
      <c r="X2025" s="33">
        <v>0</v>
      </c>
      <c r="Y2025" s="24">
        <v>6724.7993999999999</v>
      </c>
      <c r="Z2025" s="30">
        <f t="shared" si="157"/>
        <v>0.15118414778494565</v>
      </c>
      <c r="AA2025" s="25">
        <v>0</v>
      </c>
      <c r="AB2025" s="25">
        <v>20772.635999999999</v>
      </c>
      <c r="AC2025" s="26">
        <v>5200.1962999999996</v>
      </c>
      <c r="AD2025" s="33">
        <v>10559.95</v>
      </c>
      <c r="AE2025" s="30">
        <f t="shared" si="158"/>
        <v>0.23740441111174812</v>
      </c>
      <c r="AF2025" s="33">
        <v>4701.9799999999996</v>
      </c>
      <c r="AG2025" s="33">
        <v>27199.81</v>
      </c>
      <c r="AH2025" s="33">
        <v>8539.1299999999992</v>
      </c>
      <c r="AI2025" s="24">
        <v>1297.0899999999999</v>
      </c>
      <c r="AJ2025" s="30">
        <f t="shared" si="159"/>
        <v>2.9160638791749707E-2</v>
      </c>
      <c r="AK2025" s="25">
        <v>0</v>
      </c>
      <c r="AL2025" s="25">
        <v>3898.68</v>
      </c>
      <c r="AM2025" s="26">
        <v>1461.99</v>
      </c>
    </row>
    <row r="2026" spans="1:39" x14ac:dyDescent="0.25">
      <c r="A2026" t="s">
        <v>1603</v>
      </c>
      <c r="B2026" t="s">
        <v>1602</v>
      </c>
      <c r="C2026" s="2" t="s">
        <v>4518</v>
      </c>
      <c r="D2026" s="33">
        <v>0</v>
      </c>
      <c r="E2026" s="34">
        <v>0</v>
      </c>
      <c r="F2026" s="33">
        <v>13</v>
      </c>
      <c r="G2026" s="43" t="s">
        <v>4277</v>
      </c>
      <c r="H2026" s="50" t="s">
        <v>4277</v>
      </c>
      <c r="I2026" s="50" t="s">
        <v>4277</v>
      </c>
      <c r="J2026" s="51" t="s">
        <v>4277</v>
      </c>
      <c r="K2026" s="33" t="s">
        <v>4277</v>
      </c>
      <c r="L2026" s="33" t="s">
        <v>4277</v>
      </c>
      <c r="M2026" s="33" t="s">
        <v>4277</v>
      </c>
      <c r="N2026" s="33" t="s">
        <v>4277</v>
      </c>
      <c r="O2026" s="24" t="s">
        <v>4277</v>
      </c>
      <c r="P2026" s="30" t="str">
        <f t="shared" si="155"/>
        <v>-</v>
      </c>
      <c r="Q2026" s="25" t="s">
        <v>4277</v>
      </c>
      <c r="R2026" s="25" t="s">
        <v>4277</v>
      </c>
      <c r="S2026" s="26" t="s">
        <v>4277</v>
      </c>
      <c r="T2026" s="33" t="s">
        <v>4277</v>
      </c>
      <c r="U2026" s="30" t="str">
        <f t="shared" si="156"/>
        <v>-</v>
      </c>
      <c r="V2026" s="33" t="s">
        <v>4277</v>
      </c>
      <c r="W2026" s="33" t="s">
        <v>4277</v>
      </c>
      <c r="X2026" s="33" t="s">
        <v>4277</v>
      </c>
      <c r="Y2026" s="24" t="s">
        <v>4277</v>
      </c>
      <c r="Z2026" s="30" t="str">
        <f t="shared" si="157"/>
        <v>-</v>
      </c>
      <c r="AA2026" s="25" t="s">
        <v>4277</v>
      </c>
      <c r="AB2026" s="25" t="s">
        <v>4277</v>
      </c>
      <c r="AC2026" s="26" t="s">
        <v>4277</v>
      </c>
      <c r="AD2026" s="33" t="s">
        <v>4277</v>
      </c>
      <c r="AE2026" s="30" t="str">
        <f t="shared" si="158"/>
        <v>-</v>
      </c>
      <c r="AF2026" s="33" t="s">
        <v>4277</v>
      </c>
      <c r="AG2026" s="33" t="s">
        <v>4277</v>
      </c>
      <c r="AH2026" s="33" t="s">
        <v>4277</v>
      </c>
      <c r="AI2026" s="24" t="s">
        <v>4277</v>
      </c>
      <c r="AJ2026" s="30" t="str">
        <f t="shared" si="159"/>
        <v>-</v>
      </c>
      <c r="AK2026" s="25" t="s">
        <v>4277</v>
      </c>
      <c r="AL2026" s="25" t="s">
        <v>4277</v>
      </c>
      <c r="AM2026" s="26" t="s">
        <v>4277</v>
      </c>
    </row>
    <row r="2027" spans="1:39" x14ac:dyDescent="0.25">
      <c r="A2027" t="s">
        <v>1614</v>
      </c>
      <c r="B2027" t="s">
        <v>1615</v>
      </c>
      <c r="C2027" s="2" t="s">
        <v>4517</v>
      </c>
      <c r="D2027" s="33">
        <v>290</v>
      </c>
      <c r="E2027" s="34">
        <v>0.6415929203539823</v>
      </c>
      <c r="F2027" s="33">
        <v>452</v>
      </c>
      <c r="G2027" s="43">
        <v>16.45</v>
      </c>
      <c r="H2027" s="50">
        <v>3</v>
      </c>
      <c r="I2027" s="50">
        <v>42</v>
      </c>
      <c r="J2027" s="51">
        <v>12</v>
      </c>
      <c r="K2027" s="33">
        <v>203338.16</v>
      </c>
      <c r="L2027" s="33">
        <v>27738.79</v>
      </c>
      <c r="M2027" s="33">
        <v>524906.23999999999</v>
      </c>
      <c r="N2027" s="33">
        <v>126978.05</v>
      </c>
      <c r="O2027" s="24">
        <v>112909.01</v>
      </c>
      <c r="P2027" s="30">
        <f t="shared" si="155"/>
        <v>0.55527703211241797</v>
      </c>
      <c r="Q2027" s="25">
        <v>11883.41</v>
      </c>
      <c r="R2027" s="25">
        <v>317181.46999999997</v>
      </c>
      <c r="S2027" s="26">
        <v>72177</v>
      </c>
      <c r="T2027" s="33">
        <v>3275.75</v>
      </c>
      <c r="U2027" s="30">
        <f t="shared" si="156"/>
        <v>1.6109863490453537E-2</v>
      </c>
      <c r="V2027" s="33">
        <v>0</v>
      </c>
      <c r="W2027" s="33">
        <v>0</v>
      </c>
      <c r="X2027" s="33">
        <v>0</v>
      </c>
      <c r="Y2027" s="24">
        <v>101.8229</v>
      </c>
      <c r="Z2027" s="30">
        <f t="shared" si="157"/>
        <v>5.0075647384632577E-4</v>
      </c>
      <c r="AA2027" s="25">
        <v>0</v>
      </c>
      <c r="AB2027" s="25">
        <v>0</v>
      </c>
      <c r="AC2027" s="26">
        <v>0</v>
      </c>
      <c r="AD2027" s="33">
        <v>80963.56</v>
      </c>
      <c r="AE2027" s="30">
        <f t="shared" si="158"/>
        <v>0.39817199093372341</v>
      </c>
      <c r="AF2027" s="33">
        <v>12982.67</v>
      </c>
      <c r="AG2027" s="33">
        <v>260473.81</v>
      </c>
      <c r="AH2027" s="33">
        <v>46312.34</v>
      </c>
      <c r="AI2027" s="24">
        <v>6088.01</v>
      </c>
      <c r="AJ2027" s="30">
        <f t="shared" si="159"/>
        <v>2.9940322072354742E-2</v>
      </c>
      <c r="AK2027" s="25">
        <v>0</v>
      </c>
      <c r="AL2027" s="25">
        <v>21960.12</v>
      </c>
      <c r="AM2027" s="26">
        <v>1339.21</v>
      </c>
    </row>
    <row r="2028" spans="1:39" x14ac:dyDescent="0.25">
      <c r="A2028" t="s">
        <v>1614</v>
      </c>
      <c r="B2028" t="s">
        <v>1615</v>
      </c>
      <c r="C2028" s="2" t="s">
        <v>4518</v>
      </c>
      <c r="D2028" s="33">
        <v>7</v>
      </c>
      <c r="E2028" s="34">
        <v>4.4303797468354431E-2</v>
      </c>
      <c r="F2028" s="33">
        <v>158</v>
      </c>
      <c r="G2028" s="43">
        <v>12.71</v>
      </c>
      <c r="H2028" s="50">
        <v>2</v>
      </c>
      <c r="I2028" s="50">
        <v>33</v>
      </c>
      <c r="J2028" s="51">
        <v>8</v>
      </c>
      <c r="K2028" s="33">
        <v>165893.23000000001</v>
      </c>
      <c r="L2028" s="33">
        <v>27415.15</v>
      </c>
      <c r="M2028" s="33">
        <v>453940.61</v>
      </c>
      <c r="N2028" s="33">
        <v>103269.03</v>
      </c>
      <c r="O2028" s="24">
        <v>74993.22</v>
      </c>
      <c r="P2028" s="30">
        <f t="shared" si="155"/>
        <v>0.4520571454302264</v>
      </c>
      <c r="Q2028" s="25">
        <v>6401.86</v>
      </c>
      <c r="R2028" s="25">
        <v>204859.51999999999</v>
      </c>
      <c r="S2028" s="26">
        <v>44813.02</v>
      </c>
      <c r="T2028" s="33">
        <v>0</v>
      </c>
      <c r="U2028" s="30">
        <f t="shared" si="156"/>
        <v>0</v>
      </c>
      <c r="V2028" s="33">
        <v>0</v>
      </c>
      <c r="W2028" s="33">
        <v>0</v>
      </c>
      <c r="X2028" s="33">
        <v>0</v>
      </c>
      <c r="Y2028" s="24">
        <v>0</v>
      </c>
      <c r="Z2028" s="30">
        <f t="shared" si="157"/>
        <v>0</v>
      </c>
      <c r="AA2028" s="25">
        <v>0</v>
      </c>
      <c r="AB2028" s="25">
        <v>0</v>
      </c>
      <c r="AC2028" s="26">
        <v>0</v>
      </c>
      <c r="AD2028" s="33">
        <v>89516.41</v>
      </c>
      <c r="AE2028" s="30">
        <f t="shared" si="158"/>
        <v>0.5396025503873787</v>
      </c>
      <c r="AF2028" s="33">
        <v>8556.41</v>
      </c>
      <c r="AG2028" s="33">
        <v>244189.88</v>
      </c>
      <c r="AH2028" s="33">
        <v>58456.01</v>
      </c>
      <c r="AI2028" s="24">
        <v>1383.6</v>
      </c>
      <c r="AJ2028" s="30">
        <f t="shared" si="159"/>
        <v>8.3403041823949045E-3</v>
      </c>
      <c r="AK2028" s="25">
        <v>0</v>
      </c>
      <c r="AL2028" s="25">
        <v>4891.21</v>
      </c>
      <c r="AM2028" s="26">
        <v>335.62</v>
      </c>
    </row>
    <row r="2029" spans="1:39" x14ac:dyDescent="0.25">
      <c r="A2029" t="s">
        <v>1616</v>
      </c>
      <c r="B2029" t="s">
        <v>4617</v>
      </c>
      <c r="C2029" s="2" t="s">
        <v>4517</v>
      </c>
      <c r="D2029" s="33">
        <v>68</v>
      </c>
      <c r="E2029" s="34">
        <v>0.68</v>
      </c>
      <c r="F2029" s="33">
        <v>100</v>
      </c>
      <c r="G2029" s="43">
        <v>34.04</v>
      </c>
      <c r="H2029" s="50">
        <v>25</v>
      </c>
      <c r="I2029" s="50">
        <v>46</v>
      </c>
      <c r="J2029" s="51">
        <v>32</v>
      </c>
      <c r="K2029" s="33">
        <v>456283.92</v>
      </c>
      <c r="L2029" s="33">
        <v>268208.69</v>
      </c>
      <c r="M2029" s="33">
        <v>675154.51</v>
      </c>
      <c r="N2029" s="33">
        <v>433065.85</v>
      </c>
      <c r="O2029" s="24">
        <v>242812.16</v>
      </c>
      <c r="P2029" s="30">
        <f t="shared" si="155"/>
        <v>0.53215147270585383</v>
      </c>
      <c r="Q2029" s="25">
        <v>142600.89000000001</v>
      </c>
      <c r="R2029" s="25">
        <v>409692.74</v>
      </c>
      <c r="S2029" s="26">
        <v>215985.8</v>
      </c>
      <c r="T2029" s="33">
        <v>12026.57</v>
      </c>
      <c r="U2029" s="30">
        <f t="shared" si="156"/>
        <v>2.6357645914850562E-2</v>
      </c>
      <c r="V2029" s="33">
        <v>0</v>
      </c>
      <c r="W2029" s="33">
        <v>0</v>
      </c>
      <c r="X2029" s="33">
        <v>0</v>
      </c>
      <c r="Y2029" s="24">
        <v>0</v>
      </c>
      <c r="Z2029" s="30">
        <f t="shared" si="157"/>
        <v>0</v>
      </c>
      <c r="AA2029" s="25">
        <v>0</v>
      </c>
      <c r="AB2029" s="25">
        <v>0</v>
      </c>
      <c r="AC2029" s="26">
        <v>0</v>
      </c>
      <c r="AD2029" s="33">
        <v>192757.02</v>
      </c>
      <c r="AE2029" s="30">
        <f t="shared" si="158"/>
        <v>0.42244973261385149</v>
      </c>
      <c r="AF2029" s="33">
        <v>110193.91</v>
      </c>
      <c r="AG2029" s="33">
        <v>355461.92</v>
      </c>
      <c r="AH2029" s="33">
        <v>162066.37</v>
      </c>
      <c r="AI2029" s="24">
        <v>8688.18</v>
      </c>
      <c r="AJ2029" s="30">
        <f t="shared" si="159"/>
        <v>1.9041170681622969E-2</v>
      </c>
      <c r="AK2029" s="25">
        <v>0</v>
      </c>
      <c r="AL2029" s="25">
        <v>45191.17</v>
      </c>
      <c r="AM2029" s="26">
        <v>3402.59</v>
      </c>
    </row>
    <row r="2030" spans="1:39" x14ac:dyDescent="0.25">
      <c r="A2030" t="s">
        <v>1616</v>
      </c>
      <c r="B2030" t="s">
        <v>4617</v>
      </c>
      <c r="C2030" s="2" t="s">
        <v>4518</v>
      </c>
      <c r="D2030" s="33">
        <v>1</v>
      </c>
      <c r="E2030" s="34">
        <v>6.6666666666666666E-2</v>
      </c>
      <c r="F2030" s="33">
        <v>15</v>
      </c>
      <c r="G2030" s="43">
        <v>33</v>
      </c>
      <c r="H2030" s="50">
        <v>33</v>
      </c>
      <c r="I2030" s="50">
        <v>33</v>
      </c>
      <c r="J2030" s="51">
        <v>33</v>
      </c>
      <c r="K2030" s="33">
        <v>453940.61</v>
      </c>
      <c r="L2030" s="33">
        <v>453940.61</v>
      </c>
      <c r="M2030" s="33">
        <v>453940.61</v>
      </c>
      <c r="N2030" s="33">
        <v>453940.61</v>
      </c>
      <c r="O2030" s="24">
        <v>204859.51999999999</v>
      </c>
      <c r="P2030" s="30">
        <f t="shared" si="155"/>
        <v>0.45129145858970404</v>
      </c>
      <c r="Q2030" s="25">
        <v>204859.51999999999</v>
      </c>
      <c r="R2030" s="25">
        <v>204859.51999999999</v>
      </c>
      <c r="S2030" s="26">
        <v>204859.51999999999</v>
      </c>
      <c r="T2030" s="33">
        <v>0</v>
      </c>
      <c r="U2030" s="30">
        <f t="shared" si="156"/>
        <v>0</v>
      </c>
      <c r="V2030" s="33">
        <v>0</v>
      </c>
      <c r="W2030" s="33">
        <v>0</v>
      </c>
      <c r="X2030" s="33">
        <v>0</v>
      </c>
      <c r="Y2030" s="24">
        <v>0</v>
      </c>
      <c r="Z2030" s="30">
        <f t="shared" si="157"/>
        <v>0</v>
      </c>
      <c r="AA2030" s="25">
        <v>0</v>
      </c>
      <c r="AB2030" s="25">
        <v>0</v>
      </c>
      <c r="AC2030" s="26">
        <v>0</v>
      </c>
      <c r="AD2030" s="33">
        <v>244189.88</v>
      </c>
      <c r="AE2030" s="30">
        <f t="shared" si="158"/>
        <v>0.53793354157055917</v>
      </c>
      <c r="AF2030" s="33">
        <v>244189.88</v>
      </c>
      <c r="AG2030" s="33">
        <v>244189.88</v>
      </c>
      <c r="AH2030" s="33">
        <v>244189.88</v>
      </c>
      <c r="AI2030" s="24">
        <v>4891.21</v>
      </c>
      <c r="AJ2030" s="30">
        <f t="shared" si="159"/>
        <v>1.0774999839736744E-2</v>
      </c>
      <c r="AK2030" s="25">
        <v>4891.21</v>
      </c>
      <c r="AL2030" s="25">
        <v>4891.21</v>
      </c>
      <c r="AM2030" s="26">
        <v>4891.21</v>
      </c>
    </row>
    <row r="2031" spans="1:39" x14ac:dyDescent="0.25">
      <c r="A2031" t="s">
        <v>1617</v>
      </c>
      <c r="B2031" t="s">
        <v>4618</v>
      </c>
      <c r="C2031" s="2" t="s">
        <v>4517</v>
      </c>
      <c r="D2031" s="33">
        <v>33</v>
      </c>
      <c r="E2031" s="34">
        <v>0.75</v>
      </c>
      <c r="F2031" s="33">
        <v>44</v>
      </c>
      <c r="G2031" s="43">
        <v>21.79</v>
      </c>
      <c r="H2031" s="50">
        <v>11</v>
      </c>
      <c r="I2031" s="50">
        <v>44</v>
      </c>
      <c r="J2031" s="51">
        <v>20</v>
      </c>
      <c r="K2031" s="33">
        <v>283401.87</v>
      </c>
      <c r="L2031" s="33">
        <v>147499.15</v>
      </c>
      <c r="M2031" s="33">
        <v>446829.3</v>
      </c>
      <c r="N2031" s="33">
        <v>262136.29</v>
      </c>
      <c r="O2031" s="24">
        <v>172025.81</v>
      </c>
      <c r="P2031" s="30">
        <f t="shared" si="155"/>
        <v>0.60700308717087859</v>
      </c>
      <c r="Q2031" s="25">
        <v>63391.46</v>
      </c>
      <c r="R2031" s="25">
        <v>366542.89</v>
      </c>
      <c r="S2031" s="26">
        <v>145499.94</v>
      </c>
      <c r="T2031" s="33">
        <v>0</v>
      </c>
      <c r="U2031" s="30">
        <f t="shared" si="156"/>
        <v>0</v>
      </c>
      <c r="V2031" s="33">
        <v>0</v>
      </c>
      <c r="W2031" s="33">
        <v>0</v>
      </c>
      <c r="X2031" s="33">
        <v>0</v>
      </c>
      <c r="Y2031" s="24">
        <v>0</v>
      </c>
      <c r="Z2031" s="30">
        <f t="shared" si="157"/>
        <v>0</v>
      </c>
      <c r="AA2031" s="25">
        <v>0</v>
      </c>
      <c r="AB2031" s="25">
        <v>0</v>
      </c>
      <c r="AC2031" s="26">
        <v>0</v>
      </c>
      <c r="AD2031" s="33">
        <v>107370.36</v>
      </c>
      <c r="AE2031" s="30">
        <f t="shared" si="158"/>
        <v>0.37886256713831845</v>
      </c>
      <c r="AF2031" s="33">
        <v>67021.990000000005</v>
      </c>
      <c r="AG2031" s="33">
        <v>188501.02</v>
      </c>
      <c r="AH2031" s="33">
        <v>96932.47</v>
      </c>
      <c r="AI2031" s="24">
        <v>4005.7</v>
      </c>
      <c r="AJ2031" s="30">
        <f t="shared" si="159"/>
        <v>1.4134345690802958E-2</v>
      </c>
      <c r="AK2031" s="25">
        <v>0</v>
      </c>
      <c r="AL2031" s="25">
        <v>17038.939999999999</v>
      </c>
      <c r="AM2031" s="26">
        <v>1004.83</v>
      </c>
    </row>
    <row r="2032" spans="1:39" x14ac:dyDescent="0.25">
      <c r="A2032" t="s">
        <v>1617</v>
      </c>
      <c r="B2032" t="s">
        <v>4618</v>
      </c>
      <c r="C2032" s="2" t="s">
        <v>4518</v>
      </c>
      <c r="D2032" s="33">
        <v>1</v>
      </c>
      <c r="E2032" s="34">
        <v>0.125</v>
      </c>
      <c r="F2032" s="33">
        <v>8</v>
      </c>
      <c r="G2032" s="43">
        <v>25</v>
      </c>
      <c r="H2032" s="50">
        <v>25</v>
      </c>
      <c r="I2032" s="50">
        <v>25</v>
      </c>
      <c r="J2032" s="51">
        <v>25</v>
      </c>
      <c r="K2032" s="33">
        <v>330359.33</v>
      </c>
      <c r="L2032" s="33">
        <v>330359.33</v>
      </c>
      <c r="M2032" s="33">
        <v>330359.33</v>
      </c>
      <c r="N2032" s="33">
        <v>330359.33</v>
      </c>
      <c r="O2032" s="24">
        <v>153644.64000000001</v>
      </c>
      <c r="P2032" s="30">
        <f t="shared" si="155"/>
        <v>0.46508339873434179</v>
      </c>
      <c r="Q2032" s="25">
        <v>153644.64000000001</v>
      </c>
      <c r="R2032" s="25">
        <v>153644.64000000001</v>
      </c>
      <c r="S2032" s="26">
        <v>153644.64000000001</v>
      </c>
      <c r="T2032" s="33">
        <v>0</v>
      </c>
      <c r="U2032" s="30">
        <f t="shared" si="156"/>
        <v>0</v>
      </c>
      <c r="V2032" s="33">
        <v>0</v>
      </c>
      <c r="W2032" s="33">
        <v>0</v>
      </c>
      <c r="X2032" s="33">
        <v>0</v>
      </c>
      <c r="Y2032" s="24">
        <v>0</v>
      </c>
      <c r="Z2032" s="30">
        <f t="shared" si="157"/>
        <v>0</v>
      </c>
      <c r="AA2032" s="25">
        <v>0</v>
      </c>
      <c r="AB2032" s="25">
        <v>0</v>
      </c>
      <c r="AC2032" s="26">
        <v>0</v>
      </c>
      <c r="AD2032" s="33">
        <v>176714.69</v>
      </c>
      <c r="AE2032" s="30">
        <f t="shared" si="158"/>
        <v>0.53491660126565821</v>
      </c>
      <c r="AF2032" s="33">
        <v>176714.69</v>
      </c>
      <c r="AG2032" s="33">
        <v>176714.69</v>
      </c>
      <c r="AH2032" s="33">
        <v>176714.69</v>
      </c>
      <c r="AI2032" s="24">
        <v>0</v>
      </c>
      <c r="AJ2032" s="30">
        <f t="shared" si="159"/>
        <v>0</v>
      </c>
      <c r="AK2032" s="25">
        <v>0</v>
      </c>
      <c r="AL2032" s="25">
        <v>0</v>
      </c>
      <c r="AM2032" s="26">
        <v>0</v>
      </c>
    </row>
    <row r="2033" spans="1:39" x14ac:dyDescent="0.25">
      <c r="A2033" t="s">
        <v>1618</v>
      </c>
      <c r="B2033" t="s">
        <v>1621</v>
      </c>
      <c r="C2033" s="2" t="s">
        <v>4517</v>
      </c>
      <c r="D2033" s="33">
        <v>7</v>
      </c>
      <c r="E2033" s="34">
        <v>0.41176470588235292</v>
      </c>
      <c r="F2033" s="33">
        <v>17</v>
      </c>
      <c r="G2033" s="43">
        <v>19.57</v>
      </c>
      <c r="H2033" s="50">
        <v>12</v>
      </c>
      <c r="I2033" s="50">
        <v>26</v>
      </c>
      <c r="J2033" s="51">
        <v>19</v>
      </c>
      <c r="K2033" s="33">
        <v>227873.54</v>
      </c>
      <c r="L2033" s="33">
        <v>116865.72</v>
      </c>
      <c r="M2033" s="33">
        <v>411619.23</v>
      </c>
      <c r="N2033" s="33">
        <v>191127.78</v>
      </c>
      <c r="O2033" s="24">
        <v>119267.78</v>
      </c>
      <c r="P2033" s="30">
        <f t="shared" si="155"/>
        <v>0.52339459860060977</v>
      </c>
      <c r="Q2033" s="25">
        <v>63196.3</v>
      </c>
      <c r="R2033" s="25">
        <v>157990.75</v>
      </c>
      <c r="S2033" s="26">
        <v>114104.62</v>
      </c>
      <c r="T2033" s="33">
        <v>0</v>
      </c>
      <c r="U2033" s="30">
        <f t="shared" si="156"/>
        <v>0</v>
      </c>
      <c r="V2033" s="33">
        <v>0</v>
      </c>
      <c r="W2033" s="33">
        <v>0</v>
      </c>
      <c r="X2033" s="33">
        <v>0</v>
      </c>
      <c r="Y2033" s="24">
        <v>2625.5538999999999</v>
      </c>
      <c r="Z2033" s="30">
        <f t="shared" si="157"/>
        <v>1.1521977935656767E-2</v>
      </c>
      <c r="AA2033" s="25">
        <v>0</v>
      </c>
      <c r="AB2033" s="25">
        <v>18378.877</v>
      </c>
      <c r="AC2033" s="26">
        <v>0</v>
      </c>
      <c r="AD2033" s="33">
        <v>77920.14</v>
      </c>
      <c r="AE2033" s="30">
        <f t="shared" si="158"/>
        <v>0.34194465930533224</v>
      </c>
      <c r="AF2033" s="33">
        <v>30799.040000000001</v>
      </c>
      <c r="AG2033" s="33">
        <v>151108.72</v>
      </c>
      <c r="AH2033" s="33">
        <v>59474.89</v>
      </c>
      <c r="AI2033" s="24">
        <v>28060.07</v>
      </c>
      <c r="AJ2033" s="30">
        <f t="shared" si="159"/>
        <v>0.12313878127315703</v>
      </c>
      <c r="AK2033" s="25">
        <v>1340.69</v>
      </c>
      <c r="AL2033" s="25">
        <v>103907.42</v>
      </c>
      <c r="AM2033" s="26">
        <v>17548.27</v>
      </c>
    </row>
    <row r="2034" spans="1:39" x14ac:dyDescent="0.25">
      <c r="A2034" t="s">
        <v>1618</v>
      </c>
      <c r="B2034" t="s">
        <v>1621</v>
      </c>
      <c r="C2034" s="2" t="s">
        <v>4518</v>
      </c>
      <c r="D2034" s="33">
        <v>0</v>
      </c>
      <c r="E2034" s="34">
        <v>0</v>
      </c>
      <c r="F2034" s="33">
        <v>2</v>
      </c>
      <c r="G2034" s="43" t="s">
        <v>4277</v>
      </c>
      <c r="H2034" s="50" t="s">
        <v>4277</v>
      </c>
      <c r="I2034" s="50" t="s">
        <v>4277</v>
      </c>
      <c r="J2034" s="51" t="s">
        <v>4277</v>
      </c>
      <c r="K2034" s="33" t="s">
        <v>4277</v>
      </c>
      <c r="L2034" s="33" t="s">
        <v>4277</v>
      </c>
      <c r="M2034" s="33" t="s">
        <v>4277</v>
      </c>
      <c r="N2034" s="33" t="s">
        <v>4277</v>
      </c>
      <c r="O2034" s="24" t="s">
        <v>4277</v>
      </c>
      <c r="P2034" s="30" t="str">
        <f t="shared" si="155"/>
        <v>-</v>
      </c>
      <c r="Q2034" s="25" t="s">
        <v>4277</v>
      </c>
      <c r="R2034" s="25" t="s">
        <v>4277</v>
      </c>
      <c r="S2034" s="26" t="s">
        <v>4277</v>
      </c>
      <c r="T2034" s="33" t="s">
        <v>4277</v>
      </c>
      <c r="U2034" s="30" t="str">
        <f t="shared" si="156"/>
        <v>-</v>
      </c>
      <c r="V2034" s="33" t="s">
        <v>4277</v>
      </c>
      <c r="W2034" s="33" t="s">
        <v>4277</v>
      </c>
      <c r="X2034" s="33" t="s">
        <v>4277</v>
      </c>
      <c r="Y2034" s="24" t="s">
        <v>4277</v>
      </c>
      <c r="Z2034" s="30" t="str">
        <f t="shared" si="157"/>
        <v>-</v>
      </c>
      <c r="AA2034" s="25" t="s">
        <v>4277</v>
      </c>
      <c r="AB2034" s="25" t="s">
        <v>4277</v>
      </c>
      <c r="AC2034" s="26" t="s">
        <v>4277</v>
      </c>
      <c r="AD2034" s="33" t="s">
        <v>4277</v>
      </c>
      <c r="AE2034" s="30" t="str">
        <f t="shared" si="158"/>
        <v>-</v>
      </c>
      <c r="AF2034" s="33" t="s">
        <v>4277</v>
      </c>
      <c r="AG2034" s="33" t="s">
        <v>4277</v>
      </c>
      <c r="AH2034" s="33" t="s">
        <v>4277</v>
      </c>
      <c r="AI2034" s="24" t="s">
        <v>4277</v>
      </c>
      <c r="AJ2034" s="30" t="str">
        <f t="shared" si="159"/>
        <v>-</v>
      </c>
      <c r="AK2034" s="25" t="s">
        <v>4277</v>
      </c>
      <c r="AL2034" s="25" t="s">
        <v>4277</v>
      </c>
      <c r="AM2034" s="26" t="s">
        <v>4277</v>
      </c>
    </row>
    <row r="2035" spans="1:39" x14ac:dyDescent="0.25">
      <c r="A2035" t="s">
        <v>1619</v>
      </c>
      <c r="B2035" t="s">
        <v>1623</v>
      </c>
      <c r="C2035" s="2" t="s">
        <v>4517</v>
      </c>
      <c r="D2035" s="33">
        <v>37</v>
      </c>
      <c r="E2035" s="34">
        <v>0.63793103448275867</v>
      </c>
      <c r="F2035" s="33">
        <v>58</v>
      </c>
      <c r="G2035" s="43">
        <v>13.16</v>
      </c>
      <c r="H2035" s="50">
        <v>6</v>
      </c>
      <c r="I2035" s="50">
        <v>22</v>
      </c>
      <c r="J2035" s="51">
        <v>12</v>
      </c>
      <c r="K2035" s="33">
        <v>142647.72</v>
      </c>
      <c r="L2035" s="33">
        <v>61027.71</v>
      </c>
      <c r="M2035" s="33">
        <v>320997.94</v>
      </c>
      <c r="N2035" s="33">
        <v>124086</v>
      </c>
      <c r="O2035" s="24">
        <v>84538.04</v>
      </c>
      <c r="P2035" s="30">
        <f t="shared" si="155"/>
        <v>0.59263505929151894</v>
      </c>
      <c r="Q2035" s="25">
        <v>31598.15</v>
      </c>
      <c r="R2035" s="25">
        <v>283237.69</v>
      </c>
      <c r="S2035" s="26">
        <v>72824.52</v>
      </c>
      <c r="T2035" s="33">
        <v>0</v>
      </c>
      <c r="U2035" s="30">
        <f t="shared" si="156"/>
        <v>0</v>
      </c>
      <c r="V2035" s="33">
        <v>0</v>
      </c>
      <c r="W2035" s="33">
        <v>0</v>
      </c>
      <c r="X2035" s="33">
        <v>0</v>
      </c>
      <c r="Y2035" s="24">
        <v>0</v>
      </c>
      <c r="Z2035" s="30">
        <f t="shared" si="157"/>
        <v>0</v>
      </c>
      <c r="AA2035" s="25">
        <v>0</v>
      </c>
      <c r="AB2035" s="25">
        <v>0</v>
      </c>
      <c r="AC2035" s="26">
        <v>0</v>
      </c>
      <c r="AD2035" s="33">
        <v>54919.78</v>
      </c>
      <c r="AE2035" s="30">
        <f t="shared" si="158"/>
        <v>0.38500285879087304</v>
      </c>
      <c r="AF2035" s="33">
        <v>18614.62</v>
      </c>
      <c r="AG2035" s="33">
        <v>129840.66</v>
      </c>
      <c r="AH2035" s="33">
        <v>48859.67</v>
      </c>
      <c r="AI2035" s="24">
        <v>3189.9</v>
      </c>
      <c r="AJ2035" s="30">
        <f t="shared" si="159"/>
        <v>2.2362081917607936E-2</v>
      </c>
      <c r="AK2035" s="25">
        <v>0</v>
      </c>
      <c r="AL2035" s="25">
        <v>17917.439999999999</v>
      </c>
      <c r="AM2035" s="26">
        <v>0</v>
      </c>
    </row>
    <row r="2036" spans="1:39" x14ac:dyDescent="0.25">
      <c r="A2036" t="s">
        <v>1619</v>
      </c>
      <c r="B2036" t="s">
        <v>1623</v>
      </c>
      <c r="C2036" s="2" t="s">
        <v>4518</v>
      </c>
      <c r="D2036" s="33">
        <v>1</v>
      </c>
      <c r="E2036" s="34">
        <v>7.1428571428571425E-2</v>
      </c>
      <c r="F2036" s="33">
        <v>14</v>
      </c>
      <c r="G2036" s="43">
        <v>12</v>
      </c>
      <c r="H2036" s="50">
        <v>12</v>
      </c>
      <c r="I2036" s="50">
        <v>12</v>
      </c>
      <c r="J2036" s="51">
        <v>12</v>
      </c>
      <c r="K2036" s="33">
        <v>150270.51999999999</v>
      </c>
      <c r="L2036" s="33">
        <v>150270.51999999999</v>
      </c>
      <c r="M2036" s="33">
        <v>150270.51999999999</v>
      </c>
      <c r="N2036" s="33">
        <v>150270.51999999999</v>
      </c>
      <c r="O2036" s="24">
        <v>70420.460000000006</v>
      </c>
      <c r="P2036" s="30">
        <f t="shared" si="155"/>
        <v>0.46862458451597833</v>
      </c>
      <c r="Q2036" s="25">
        <v>70420.460000000006</v>
      </c>
      <c r="R2036" s="25">
        <v>70420.460000000006</v>
      </c>
      <c r="S2036" s="26">
        <v>70420.460000000006</v>
      </c>
      <c r="T2036" s="33">
        <v>0</v>
      </c>
      <c r="U2036" s="30">
        <f t="shared" si="156"/>
        <v>0</v>
      </c>
      <c r="V2036" s="33">
        <v>0</v>
      </c>
      <c r="W2036" s="33">
        <v>0</v>
      </c>
      <c r="X2036" s="33">
        <v>0</v>
      </c>
      <c r="Y2036" s="24">
        <v>0</v>
      </c>
      <c r="Z2036" s="30">
        <f t="shared" si="157"/>
        <v>0</v>
      </c>
      <c r="AA2036" s="25">
        <v>0</v>
      </c>
      <c r="AB2036" s="25">
        <v>0</v>
      </c>
      <c r="AC2036" s="26">
        <v>0</v>
      </c>
      <c r="AD2036" s="33">
        <v>79850.06</v>
      </c>
      <c r="AE2036" s="30">
        <f t="shared" si="158"/>
        <v>0.53137541548402178</v>
      </c>
      <c r="AF2036" s="33">
        <v>79850.06</v>
      </c>
      <c r="AG2036" s="33">
        <v>79850.06</v>
      </c>
      <c r="AH2036" s="33">
        <v>79850.06</v>
      </c>
      <c r="AI2036" s="24">
        <v>0</v>
      </c>
      <c r="AJ2036" s="30">
        <f t="shared" si="159"/>
        <v>0</v>
      </c>
      <c r="AK2036" s="25">
        <v>0</v>
      </c>
      <c r="AL2036" s="25">
        <v>0</v>
      </c>
      <c r="AM2036" s="26">
        <v>0</v>
      </c>
    </row>
    <row r="2037" spans="1:39" x14ac:dyDescent="0.25">
      <c r="A2037" t="s">
        <v>1620</v>
      </c>
      <c r="B2037" t="s">
        <v>1624</v>
      </c>
      <c r="C2037" s="2" t="s">
        <v>4517</v>
      </c>
      <c r="D2037" s="33">
        <v>21</v>
      </c>
      <c r="E2037" s="34">
        <v>0.61764705882352944</v>
      </c>
      <c r="F2037" s="33">
        <v>34</v>
      </c>
      <c r="G2037" s="43">
        <v>17.57</v>
      </c>
      <c r="H2037" s="50">
        <v>4</v>
      </c>
      <c r="I2037" s="50">
        <v>54</v>
      </c>
      <c r="J2037" s="51">
        <v>15</v>
      </c>
      <c r="K2037" s="33">
        <v>177415.04000000001</v>
      </c>
      <c r="L2037" s="33">
        <v>72506.19</v>
      </c>
      <c r="M2037" s="33">
        <v>426439.72</v>
      </c>
      <c r="N2037" s="33">
        <v>151944.76999999999</v>
      </c>
      <c r="O2037" s="24">
        <v>112917.78</v>
      </c>
      <c r="P2037" s="30">
        <f t="shared" si="155"/>
        <v>0.63646114782602414</v>
      </c>
      <c r="Q2037" s="25">
        <v>19508.04</v>
      </c>
      <c r="R2037" s="25">
        <v>288993.46999999997</v>
      </c>
      <c r="S2037" s="26">
        <v>88474.82</v>
      </c>
      <c r="T2037" s="33">
        <v>2534.87</v>
      </c>
      <c r="U2037" s="30">
        <f t="shared" si="156"/>
        <v>1.4287796570121676E-2</v>
      </c>
      <c r="V2037" s="33">
        <v>0</v>
      </c>
      <c r="W2037" s="33">
        <v>0</v>
      </c>
      <c r="X2037" s="33">
        <v>0</v>
      </c>
      <c r="Y2037" s="24">
        <v>530.94060000000002</v>
      </c>
      <c r="Z2037" s="30">
        <f t="shared" si="157"/>
        <v>2.9926470720858839E-3</v>
      </c>
      <c r="AA2037" s="25">
        <v>0</v>
      </c>
      <c r="AB2037" s="25">
        <v>0</v>
      </c>
      <c r="AC2037" s="26">
        <v>0</v>
      </c>
      <c r="AD2037" s="33">
        <v>42570.15</v>
      </c>
      <c r="AE2037" s="30">
        <f t="shared" si="158"/>
        <v>0.23994668095782634</v>
      </c>
      <c r="AF2037" s="33">
        <v>15504.38</v>
      </c>
      <c r="AG2037" s="33">
        <v>68099.78</v>
      </c>
      <c r="AH2037" s="33">
        <v>40157.14</v>
      </c>
      <c r="AI2037" s="24">
        <v>18861.3</v>
      </c>
      <c r="AJ2037" s="30">
        <f t="shared" si="159"/>
        <v>0.10631173095584229</v>
      </c>
      <c r="AK2037" s="25">
        <v>0</v>
      </c>
      <c r="AL2037" s="25">
        <v>58196.72</v>
      </c>
      <c r="AM2037" s="26">
        <v>8481.6299999999992</v>
      </c>
    </row>
    <row r="2038" spans="1:39" x14ac:dyDescent="0.25">
      <c r="A2038" t="s">
        <v>1620</v>
      </c>
      <c r="B2038" t="s">
        <v>1624</v>
      </c>
      <c r="C2038" s="2" t="s">
        <v>4518</v>
      </c>
      <c r="D2038" s="33">
        <v>0</v>
      </c>
      <c r="E2038" s="34">
        <v>0</v>
      </c>
      <c r="F2038" s="33">
        <v>20</v>
      </c>
      <c r="G2038" s="43" t="s">
        <v>4277</v>
      </c>
      <c r="H2038" s="50" t="s">
        <v>4277</v>
      </c>
      <c r="I2038" s="50" t="s">
        <v>4277</v>
      </c>
      <c r="J2038" s="51" t="s">
        <v>4277</v>
      </c>
      <c r="K2038" s="33" t="s">
        <v>4277</v>
      </c>
      <c r="L2038" s="33" t="s">
        <v>4277</v>
      </c>
      <c r="M2038" s="33" t="s">
        <v>4277</v>
      </c>
      <c r="N2038" s="33" t="s">
        <v>4277</v>
      </c>
      <c r="O2038" s="24" t="s">
        <v>4277</v>
      </c>
      <c r="P2038" s="30" t="str">
        <f t="shared" si="155"/>
        <v>-</v>
      </c>
      <c r="Q2038" s="25" t="s">
        <v>4277</v>
      </c>
      <c r="R2038" s="25" t="s">
        <v>4277</v>
      </c>
      <c r="S2038" s="26" t="s">
        <v>4277</v>
      </c>
      <c r="T2038" s="33" t="s">
        <v>4277</v>
      </c>
      <c r="U2038" s="30" t="str">
        <f t="shared" si="156"/>
        <v>-</v>
      </c>
      <c r="V2038" s="33" t="s">
        <v>4277</v>
      </c>
      <c r="W2038" s="33" t="s">
        <v>4277</v>
      </c>
      <c r="X2038" s="33" t="s">
        <v>4277</v>
      </c>
      <c r="Y2038" s="24" t="s">
        <v>4277</v>
      </c>
      <c r="Z2038" s="30" t="str">
        <f t="shared" si="157"/>
        <v>-</v>
      </c>
      <c r="AA2038" s="25" t="s">
        <v>4277</v>
      </c>
      <c r="AB2038" s="25" t="s">
        <v>4277</v>
      </c>
      <c r="AC2038" s="26" t="s">
        <v>4277</v>
      </c>
      <c r="AD2038" s="33" t="s">
        <v>4277</v>
      </c>
      <c r="AE2038" s="30" t="str">
        <f t="shared" si="158"/>
        <v>-</v>
      </c>
      <c r="AF2038" s="33" t="s">
        <v>4277</v>
      </c>
      <c r="AG2038" s="33" t="s">
        <v>4277</v>
      </c>
      <c r="AH2038" s="33" t="s">
        <v>4277</v>
      </c>
      <c r="AI2038" s="24" t="s">
        <v>4277</v>
      </c>
      <c r="AJ2038" s="30" t="str">
        <f t="shared" si="159"/>
        <v>-</v>
      </c>
      <c r="AK2038" s="25" t="s">
        <v>4277</v>
      </c>
      <c r="AL2038" s="25" t="s">
        <v>4277</v>
      </c>
      <c r="AM2038" s="26" t="s">
        <v>4277</v>
      </c>
    </row>
    <row r="2039" spans="1:39" x14ac:dyDescent="0.25">
      <c r="A2039" t="s">
        <v>1622</v>
      </c>
      <c r="B2039" t="s">
        <v>1625</v>
      </c>
      <c r="C2039" s="2" t="s">
        <v>4517</v>
      </c>
      <c r="D2039" s="33">
        <v>124</v>
      </c>
      <c r="E2039" s="34">
        <v>0.62311557788944727</v>
      </c>
      <c r="F2039" s="33">
        <v>199</v>
      </c>
      <c r="G2039" s="43">
        <v>5.99</v>
      </c>
      <c r="H2039" s="50">
        <v>2</v>
      </c>
      <c r="I2039" s="50">
        <v>15</v>
      </c>
      <c r="J2039" s="51">
        <v>5</v>
      </c>
      <c r="K2039" s="33">
        <v>64433.07</v>
      </c>
      <c r="L2039" s="33">
        <v>20798.509999999998</v>
      </c>
      <c r="M2039" s="33">
        <v>130519.74</v>
      </c>
      <c r="N2039" s="33">
        <v>56536.89</v>
      </c>
      <c r="O2039" s="24">
        <v>34044.19</v>
      </c>
      <c r="P2039" s="30">
        <f t="shared" si="155"/>
        <v>0.52836517024565188</v>
      </c>
      <c r="Q2039" s="25">
        <v>6319.63</v>
      </c>
      <c r="R2039" s="25">
        <v>83183.850000000006</v>
      </c>
      <c r="S2039" s="26">
        <v>25278.52</v>
      </c>
      <c r="T2039" s="33">
        <v>636.52</v>
      </c>
      <c r="U2039" s="30">
        <f t="shared" si="156"/>
        <v>9.8787780870909919E-3</v>
      </c>
      <c r="V2039" s="33">
        <v>0</v>
      </c>
      <c r="W2039" s="33">
        <v>0</v>
      </c>
      <c r="X2039" s="33">
        <v>0</v>
      </c>
      <c r="Y2039" s="24">
        <v>0</v>
      </c>
      <c r="Z2039" s="30">
        <f t="shared" si="157"/>
        <v>0</v>
      </c>
      <c r="AA2039" s="25">
        <v>0</v>
      </c>
      <c r="AB2039" s="25">
        <v>0</v>
      </c>
      <c r="AC2039" s="26">
        <v>0</v>
      </c>
      <c r="AD2039" s="33">
        <v>27074.89</v>
      </c>
      <c r="AE2039" s="30">
        <f t="shared" si="158"/>
        <v>0.42020176906051504</v>
      </c>
      <c r="AF2039" s="33">
        <v>8322.5300000000007</v>
      </c>
      <c r="AG2039" s="33">
        <v>56389.8</v>
      </c>
      <c r="AH2039" s="33">
        <v>25690.91</v>
      </c>
      <c r="AI2039" s="24">
        <v>2677.47</v>
      </c>
      <c r="AJ2039" s="30">
        <f t="shared" si="159"/>
        <v>4.1554282606742154E-2</v>
      </c>
      <c r="AK2039" s="25">
        <v>0</v>
      </c>
      <c r="AL2039" s="25">
        <v>8777.2199999999993</v>
      </c>
      <c r="AM2039" s="26">
        <v>685.98</v>
      </c>
    </row>
    <row r="2040" spans="1:39" x14ac:dyDescent="0.25">
      <c r="A2040" t="s">
        <v>1622</v>
      </c>
      <c r="B2040" t="s">
        <v>1625</v>
      </c>
      <c r="C2040" s="2" t="s">
        <v>4518</v>
      </c>
      <c r="D2040" s="33">
        <v>4</v>
      </c>
      <c r="E2040" s="34">
        <v>4.0404040404040407E-2</v>
      </c>
      <c r="F2040" s="33">
        <v>99</v>
      </c>
      <c r="G2040" s="43">
        <v>4.75</v>
      </c>
      <c r="H2040" s="50">
        <v>2</v>
      </c>
      <c r="I2040" s="50">
        <v>8</v>
      </c>
      <c r="J2040" s="51">
        <v>4.5</v>
      </c>
      <c r="K2040" s="33">
        <v>56670.54</v>
      </c>
      <c r="L2040" s="33">
        <v>27415.15</v>
      </c>
      <c r="M2040" s="33">
        <v>103269.03</v>
      </c>
      <c r="N2040" s="33">
        <v>47999</v>
      </c>
      <c r="O2040" s="24">
        <v>24006.98</v>
      </c>
      <c r="P2040" s="30">
        <f t="shared" si="155"/>
        <v>0.42362363231407357</v>
      </c>
      <c r="Q2040" s="25">
        <v>6401.86</v>
      </c>
      <c r="R2040" s="25">
        <v>44813.02</v>
      </c>
      <c r="S2040" s="26">
        <v>22406.51</v>
      </c>
      <c r="T2040" s="33">
        <v>0</v>
      </c>
      <c r="U2040" s="30">
        <f t="shared" si="156"/>
        <v>0</v>
      </c>
      <c r="V2040" s="33">
        <v>0</v>
      </c>
      <c r="W2040" s="33">
        <v>0</v>
      </c>
      <c r="X2040" s="33">
        <v>0</v>
      </c>
      <c r="Y2040" s="24">
        <v>0</v>
      </c>
      <c r="Z2040" s="30">
        <f t="shared" si="157"/>
        <v>0</v>
      </c>
      <c r="AA2040" s="25">
        <v>0</v>
      </c>
      <c r="AB2040" s="25">
        <v>0</v>
      </c>
      <c r="AC2040" s="26">
        <v>0</v>
      </c>
      <c r="AD2040" s="33">
        <v>31465.06</v>
      </c>
      <c r="AE2040" s="30">
        <f t="shared" si="158"/>
        <v>0.55522781325182358</v>
      </c>
      <c r="AF2040" s="33">
        <v>8556.41</v>
      </c>
      <c r="AG2040" s="33">
        <v>58456.01</v>
      </c>
      <c r="AH2040" s="33">
        <v>29423.919999999998</v>
      </c>
      <c r="AI2040" s="24">
        <v>1198.51</v>
      </c>
      <c r="AJ2040" s="30">
        <f t="shared" si="159"/>
        <v>2.1148730892629575E-2</v>
      </c>
      <c r="AK2040" s="25">
        <v>0</v>
      </c>
      <c r="AL2040" s="25">
        <v>3436.71</v>
      </c>
      <c r="AM2040" s="26">
        <v>678.66</v>
      </c>
    </row>
    <row r="2041" spans="1:39" x14ac:dyDescent="0.25">
      <c r="A2041" t="s">
        <v>1626</v>
      </c>
      <c r="B2041" t="s">
        <v>1627</v>
      </c>
      <c r="C2041" s="2" t="s">
        <v>4517</v>
      </c>
      <c r="D2041" s="33">
        <v>8</v>
      </c>
      <c r="E2041" s="34">
        <v>1</v>
      </c>
      <c r="F2041" s="33">
        <v>8</v>
      </c>
      <c r="G2041" s="43">
        <v>4.13</v>
      </c>
      <c r="H2041" s="50">
        <v>2</v>
      </c>
      <c r="I2041" s="50">
        <v>12</v>
      </c>
      <c r="J2041" s="51">
        <v>3</v>
      </c>
      <c r="K2041" s="33">
        <v>60523</v>
      </c>
      <c r="L2041" s="33">
        <v>28984.68</v>
      </c>
      <c r="M2041" s="33">
        <v>170951.76</v>
      </c>
      <c r="N2041" s="33">
        <v>46188.17</v>
      </c>
      <c r="O2041" s="24">
        <v>32604</v>
      </c>
      <c r="P2041" s="30">
        <f t="shared" si="155"/>
        <v>0.53870429423524946</v>
      </c>
      <c r="Q2041" s="25">
        <v>10892.48</v>
      </c>
      <c r="R2041" s="25">
        <v>119817.25</v>
      </c>
      <c r="S2041" s="26">
        <v>16045</v>
      </c>
      <c r="T2041" s="33">
        <v>0</v>
      </c>
      <c r="U2041" s="30">
        <f t="shared" si="156"/>
        <v>0</v>
      </c>
      <c r="V2041" s="33">
        <v>0</v>
      </c>
      <c r="W2041" s="33">
        <v>0</v>
      </c>
      <c r="X2041" s="33">
        <v>0</v>
      </c>
      <c r="Y2041" s="24">
        <v>0</v>
      </c>
      <c r="Z2041" s="30">
        <f t="shared" si="157"/>
        <v>0</v>
      </c>
      <c r="AA2041" s="25">
        <v>0</v>
      </c>
      <c r="AB2041" s="25">
        <v>0</v>
      </c>
      <c r="AC2041" s="26">
        <v>0</v>
      </c>
      <c r="AD2041" s="33">
        <v>26923.17</v>
      </c>
      <c r="AE2041" s="30">
        <f t="shared" si="158"/>
        <v>0.44484196090742362</v>
      </c>
      <c r="AF2041" s="33">
        <v>12939.68</v>
      </c>
      <c r="AG2041" s="33">
        <v>43167.91</v>
      </c>
      <c r="AH2041" s="33">
        <v>28448.32</v>
      </c>
      <c r="AI2041" s="24">
        <v>995.83</v>
      </c>
      <c r="AJ2041" s="30">
        <f t="shared" si="159"/>
        <v>1.6453744857326966E-2</v>
      </c>
      <c r="AK2041" s="25">
        <v>0</v>
      </c>
      <c r="AL2041" s="25">
        <v>7966.6</v>
      </c>
      <c r="AM2041" s="26">
        <v>0</v>
      </c>
    </row>
    <row r="2042" spans="1:39" x14ac:dyDescent="0.25">
      <c r="A2042" t="s">
        <v>1626</v>
      </c>
      <c r="B2042" t="s">
        <v>1627</v>
      </c>
      <c r="C2042" s="2" t="s">
        <v>4518</v>
      </c>
      <c r="D2042" s="33">
        <v>0</v>
      </c>
      <c r="E2042" s="34" t="s">
        <v>4277</v>
      </c>
      <c r="F2042" s="33">
        <v>0</v>
      </c>
      <c r="G2042" s="43" t="s">
        <v>4277</v>
      </c>
      <c r="H2042" s="50" t="s">
        <v>4277</v>
      </c>
      <c r="I2042" s="50" t="s">
        <v>4277</v>
      </c>
      <c r="J2042" s="51" t="s">
        <v>4277</v>
      </c>
      <c r="K2042" s="33" t="s">
        <v>4277</v>
      </c>
      <c r="L2042" s="33" t="s">
        <v>4277</v>
      </c>
      <c r="M2042" s="33" t="s">
        <v>4277</v>
      </c>
      <c r="N2042" s="33" t="s">
        <v>4277</v>
      </c>
      <c r="O2042" s="24" t="s">
        <v>4277</v>
      </c>
      <c r="P2042" s="30" t="str">
        <f t="shared" si="155"/>
        <v>-</v>
      </c>
      <c r="Q2042" s="25" t="s">
        <v>4277</v>
      </c>
      <c r="R2042" s="25" t="s">
        <v>4277</v>
      </c>
      <c r="S2042" s="26" t="s">
        <v>4277</v>
      </c>
      <c r="T2042" s="33" t="s">
        <v>4277</v>
      </c>
      <c r="U2042" s="30" t="str">
        <f t="shared" si="156"/>
        <v>-</v>
      </c>
      <c r="V2042" s="33" t="s">
        <v>4277</v>
      </c>
      <c r="W2042" s="33" t="s">
        <v>4277</v>
      </c>
      <c r="X2042" s="33" t="s">
        <v>4277</v>
      </c>
      <c r="Y2042" s="24" t="s">
        <v>4277</v>
      </c>
      <c r="Z2042" s="30" t="str">
        <f t="shared" si="157"/>
        <v>-</v>
      </c>
      <c r="AA2042" s="25" t="s">
        <v>4277</v>
      </c>
      <c r="AB2042" s="25" t="s">
        <v>4277</v>
      </c>
      <c r="AC2042" s="26" t="s">
        <v>4277</v>
      </c>
      <c r="AD2042" s="33" t="s">
        <v>4277</v>
      </c>
      <c r="AE2042" s="30" t="str">
        <f t="shared" si="158"/>
        <v>-</v>
      </c>
      <c r="AF2042" s="33" t="s">
        <v>4277</v>
      </c>
      <c r="AG2042" s="33" t="s">
        <v>4277</v>
      </c>
      <c r="AH2042" s="33" t="s">
        <v>4277</v>
      </c>
      <c r="AI2042" s="24" t="s">
        <v>4277</v>
      </c>
      <c r="AJ2042" s="30" t="str">
        <f t="shared" si="159"/>
        <v>-</v>
      </c>
      <c r="AK2042" s="25" t="s">
        <v>4277</v>
      </c>
      <c r="AL2042" s="25" t="s">
        <v>4277</v>
      </c>
      <c r="AM2042" s="26" t="s">
        <v>4277</v>
      </c>
    </row>
    <row r="2043" spans="1:39" x14ac:dyDescent="0.25">
      <c r="A2043" t="s">
        <v>1628</v>
      </c>
      <c r="B2043" t="s">
        <v>1629</v>
      </c>
      <c r="C2043" s="2" t="s">
        <v>4517</v>
      </c>
      <c r="D2043" s="33">
        <v>3</v>
      </c>
      <c r="E2043" s="34">
        <v>1</v>
      </c>
      <c r="F2043" s="33">
        <v>3</v>
      </c>
      <c r="G2043" s="43">
        <v>7</v>
      </c>
      <c r="H2043" s="50">
        <v>3</v>
      </c>
      <c r="I2043" s="50">
        <v>12</v>
      </c>
      <c r="J2043" s="51">
        <v>6</v>
      </c>
      <c r="K2043" s="33">
        <v>98331.63</v>
      </c>
      <c r="L2043" s="33">
        <v>51156.07</v>
      </c>
      <c r="M2043" s="33">
        <v>170951.76</v>
      </c>
      <c r="N2043" s="33">
        <v>72887.06</v>
      </c>
      <c r="O2043" s="24">
        <v>65354.86</v>
      </c>
      <c r="P2043" s="30">
        <f t="shared" si="155"/>
        <v>0.66463720778349755</v>
      </c>
      <c r="Q2043" s="25">
        <v>21784.95</v>
      </c>
      <c r="R2043" s="25">
        <v>119817.25</v>
      </c>
      <c r="S2043" s="26">
        <v>54462.39</v>
      </c>
      <c r="T2043" s="33">
        <v>0</v>
      </c>
      <c r="U2043" s="30">
        <f t="shared" si="156"/>
        <v>0</v>
      </c>
      <c r="V2043" s="33">
        <v>0</v>
      </c>
      <c r="W2043" s="33">
        <v>0</v>
      </c>
      <c r="X2043" s="33">
        <v>0</v>
      </c>
      <c r="Y2043" s="24">
        <v>0</v>
      </c>
      <c r="Z2043" s="30">
        <f t="shared" si="157"/>
        <v>0</v>
      </c>
      <c r="AA2043" s="25">
        <v>0</v>
      </c>
      <c r="AB2043" s="25">
        <v>0</v>
      </c>
      <c r="AC2043" s="26">
        <v>0</v>
      </c>
      <c r="AD2043" s="33">
        <v>30321.23</v>
      </c>
      <c r="AE2043" s="30">
        <f t="shared" si="158"/>
        <v>0.30835683289293586</v>
      </c>
      <c r="AF2043" s="33">
        <v>18424.68</v>
      </c>
      <c r="AG2043" s="33">
        <v>43167.91</v>
      </c>
      <c r="AH2043" s="33">
        <v>29371.11</v>
      </c>
      <c r="AI2043" s="24">
        <v>2655.53</v>
      </c>
      <c r="AJ2043" s="30">
        <f t="shared" si="159"/>
        <v>2.7005857626889743E-2</v>
      </c>
      <c r="AK2043" s="25">
        <v>0</v>
      </c>
      <c r="AL2043" s="25">
        <v>7966.6</v>
      </c>
      <c r="AM2043" s="26">
        <v>0</v>
      </c>
    </row>
    <row r="2044" spans="1:39" x14ac:dyDescent="0.25">
      <c r="A2044" t="s">
        <v>1628</v>
      </c>
      <c r="B2044" t="s">
        <v>1629</v>
      </c>
      <c r="C2044" s="2" t="s">
        <v>4518</v>
      </c>
      <c r="D2044" s="33">
        <v>0</v>
      </c>
      <c r="E2044" s="34" t="s">
        <v>4277</v>
      </c>
      <c r="F2044" s="33">
        <v>0</v>
      </c>
      <c r="G2044" s="43" t="s">
        <v>4277</v>
      </c>
      <c r="H2044" s="50" t="s">
        <v>4277</v>
      </c>
      <c r="I2044" s="50" t="s">
        <v>4277</v>
      </c>
      <c r="J2044" s="51" t="s">
        <v>4277</v>
      </c>
      <c r="K2044" s="33" t="s">
        <v>4277</v>
      </c>
      <c r="L2044" s="33" t="s">
        <v>4277</v>
      </c>
      <c r="M2044" s="33" t="s">
        <v>4277</v>
      </c>
      <c r="N2044" s="33" t="s">
        <v>4277</v>
      </c>
      <c r="O2044" s="24" t="s">
        <v>4277</v>
      </c>
      <c r="P2044" s="30" t="str">
        <f t="shared" si="155"/>
        <v>-</v>
      </c>
      <c r="Q2044" s="25" t="s">
        <v>4277</v>
      </c>
      <c r="R2044" s="25" t="s">
        <v>4277</v>
      </c>
      <c r="S2044" s="26" t="s">
        <v>4277</v>
      </c>
      <c r="T2044" s="33" t="s">
        <v>4277</v>
      </c>
      <c r="U2044" s="30" t="str">
        <f t="shared" si="156"/>
        <v>-</v>
      </c>
      <c r="V2044" s="33" t="s">
        <v>4277</v>
      </c>
      <c r="W2044" s="33" t="s">
        <v>4277</v>
      </c>
      <c r="X2044" s="33" t="s">
        <v>4277</v>
      </c>
      <c r="Y2044" s="24" t="s">
        <v>4277</v>
      </c>
      <c r="Z2044" s="30" t="str">
        <f t="shared" si="157"/>
        <v>-</v>
      </c>
      <c r="AA2044" s="25" t="s">
        <v>4277</v>
      </c>
      <c r="AB2044" s="25" t="s">
        <v>4277</v>
      </c>
      <c r="AC2044" s="26" t="s">
        <v>4277</v>
      </c>
      <c r="AD2044" s="33" t="s">
        <v>4277</v>
      </c>
      <c r="AE2044" s="30" t="str">
        <f t="shared" si="158"/>
        <v>-</v>
      </c>
      <c r="AF2044" s="33" t="s">
        <v>4277</v>
      </c>
      <c r="AG2044" s="33" t="s">
        <v>4277</v>
      </c>
      <c r="AH2044" s="33" t="s">
        <v>4277</v>
      </c>
      <c r="AI2044" s="24" t="s">
        <v>4277</v>
      </c>
      <c r="AJ2044" s="30" t="str">
        <f t="shared" si="159"/>
        <v>-</v>
      </c>
      <c r="AK2044" s="25" t="s">
        <v>4277</v>
      </c>
      <c r="AL2044" s="25" t="s">
        <v>4277</v>
      </c>
      <c r="AM2044" s="26" t="s">
        <v>4277</v>
      </c>
    </row>
    <row r="2045" spans="1:39" x14ac:dyDescent="0.25">
      <c r="A2045" t="s">
        <v>1630</v>
      </c>
      <c r="B2045" t="s">
        <v>1631</v>
      </c>
      <c r="C2045" s="2" t="s">
        <v>4517</v>
      </c>
      <c r="D2045" s="33">
        <v>5</v>
      </c>
      <c r="E2045" s="34">
        <v>1</v>
      </c>
      <c r="F2045" s="33">
        <v>5</v>
      </c>
      <c r="G2045" s="43">
        <v>2.4</v>
      </c>
      <c r="H2045" s="50">
        <v>2</v>
      </c>
      <c r="I2045" s="50">
        <v>3</v>
      </c>
      <c r="J2045" s="51">
        <v>2</v>
      </c>
      <c r="K2045" s="33">
        <v>37837.82</v>
      </c>
      <c r="L2045" s="33">
        <v>28984.68</v>
      </c>
      <c r="M2045" s="33">
        <v>47654.61</v>
      </c>
      <c r="N2045" s="33">
        <v>38418</v>
      </c>
      <c r="O2045" s="24">
        <v>12953.49</v>
      </c>
      <c r="P2045" s="30">
        <f t="shared" si="155"/>
        <v>0.34234239710427294</v>
      </c>
      <c r="Q2045" s="25">
        <v>10892.48</v>
      </c>
      <c r="R2045" s="25">
        <v>16045</v>
      </c>
      <c r="S2045" s="26">
        <v>10892.48</v>
      </c>
      <c r="T2045" s="33">
        <v>0</v>
      </c>
      <c r="U2045" s="30">
        <f t="shared" si="156"/>
        <v>0</v>
      </c>
      <c r="V2045" s="33">
        <v>0</v>
      </c>
      <c r="W2045" s="33">
        <v>0</v>
      </c>
      <c r="X2045" s="33">
        <v>0</v>
      </c>
      <c r="Y2045" s="24">
        <v>0</v>
      </c>
      <c r="Z2045" s="30">
        <f t="shared" si="157"/>
        <v>0</v>
      </c>
      <c r="AA2045" s="25">
        <v>0</v>
      </c>
      <c r="AB2045" s="25">
        <v>0</v>
      </c>
      <c r="AC2045" s="26">
        <v>0</v>
      </c>
      <c r="AD2045" s="33">
        <v>24884.33</v>
      </c>
      <c r="AE2045" s="30">
        <f t="shared" si="158"/>
        <v>0.65765760289572717</v>
      </c>
      <c r="AF2045" s="33">
        <v>12939.68</v>
      </c>
      <c r="AG2045" s="33">
        <v>36762.14</v>
      </c>
      <c r="AH2045" s="33">
        <v>27525.52</v>
      </c>
      <c r="AI2045" s="24">
        <v>0</v>
      </c>
      <c r="AJ2045" s="30">
        <f t="shared" si="159"/>
        <v>0</v>
      </c>
      <c r="AK2045" s="25">
        <v>0</v>
      </c>
      <c r="AL2045" s="25">
        <v>0</v>
      </c>
      <c r="AM2045" s="26">
        <v>0</v>
      </c>
    </row>
    <row r="2046" spans="1:39" x14ac:dyDescent="0.25">
      <c r="A2046" t="s">
        <v>1630</v>
      </c>
      <c r="B2046" t="s">
        <v>1631</v>
      </c>
      <c r="C2046" s="2" t="s">
        <v>4518</v>
      </c>
      <c r="D2046" s="33">
        <v>0</v>
      </c>
      <c r="E2046" s="34" t="s">
        <v>4277</v>
      </c>
      <c r="F2046" s="33">
        <v>0</v>
      </c>
      <c r="G2046" s="43" t="s">
        <v>4277</v>
      </c>
      <c r="H2046" s="50" t="s">
        <v>4277</v>
      </c>
      <c r="I2046" s="50" t="s">
        <v>4277</v>
      </c>
      <c r="J2046" s="51" t="s">
        <v>4277</v>
      </c>
      <c r="K2046" s="33" t="s">
        <v>4277</v>
      </c>
      <c r="L2046" s="33" t="s">
        <v>4277</v>
      </c>
      <c r="M2046" s="33" t="s">
        <v>4277</v>
      </c>
      <c r="N2046" s="33" t="s">
        <v>4277</v>
      </c>
      <c r="O2046" s="24" t="s">
        <v>4277</v>
      </c>
      <c r="P2046" s="30" t="str">
        <f t="shared" si="155"/>
        <v>-</v>
      </c>
      <c r="Q2046" s="25" t="s">
        <v>4277</v>
      </c>
      <c r="R2046" s="25" t="s">
        <v>4277</v>
      </c>
      <c r="S2046" s="26" t="s">
        <v>4277</v>
      </c>
      <c r="T2046" s="33" t="s">
        <v>4277</v>
      </c>
      <c r="U2046" s="30" t="str">
        <f t="shared" si="156"/>
        <v>-</v>
      </c>
      <c r="V2046" s="33" t="s">
        <v>4277</v>
      </c>
      <c r="W2046" s="33" t="s">
        <v>4277</v>
      </c>
      <c r="X2046" s="33" t="s">
        <v>4277</v>
      </c>
      <c r="Y2046" s="24" t="s">
        <v>4277</v>
      </c>
      <c r="Z2046" s="30" t="str">
        <f t="shared" si="157"/>
        <v>-</v>
      </c>
      <c r="AA2046" s="25" t="s">
        <v>4277</v>
      </c>
      <c r="AB2046" s="25" t="s">
        <v>4277</v>
      </c>
      <c r="AC2046" s="26" t="s">
        <v>4277</v>
      </c>
      <c r="AD2046" s="33" t="s">
        <v>4277</v>
      </c>
      <c r="AE2046" s="30" t="str">
        <f t="shared" si="158"/>
        <v>-</v>
      </c>
      <c r="AF2046" s="33" t="s">
        <v>4277</v>
      </c>
      <c r="AG2046" s="33" t="s">
        <v>4277</v>
      </c>
      <c r="AH2046" s="33" t="s">
        <v>4277</v>
      </c>
      <c r="AI2046" s="24" t="s">
        <v>4277</v>
      </c>
      <c r="AJ2046" s="30" t="str">
        <f t="shared" si="159"/>
        <v>-</v>
      </c>
      <c r="AK2046" s="25" t="s">
        <v>4277</v>
      </c>
      <c r="AL2046" s="25" t="s">
        <v>4277</v>
      </c>
      <c r="AM2046" s="26" t="s">
        <v>4277</v>
      </c>
    </row>
    <row r="2047" spans="1:39" x14ac:dyDescent="0.25">
      <c r="A2047" t="s">
        <v>1887</v>
      </c>
      <c r="B2047" t="s">
        <v>1888</v>
      </c>
      <c r="C2047" s="2" t="s">
        <v>4517</v>
      </c>
      <c r="D2047" s="33">
        <v>1385</v>
      </c>
      <c r="E2047" s="34">
        <v>0.71025641025641029</v>
      </c>
      <c r="F2047" s="33">
        <v>1950</v>
      </c>
      <c r="G2047" s="43">
        <v>3.68</v>
      </c>
      <c r="H2047" s="50">
        <v>2</v>
      </c>
      <c r="I2047" s="50">
        <v>7</v>
      </c>
      <c r="J2047" s="51">
        <v>3</v>
      </c>
      <c r="K2047" s="33">
        <v>29996.12</v>
      </c>
      <c r="L2047" s="33">
        <v>8644.5300000000007</v>
      </c>
      <c r="M2047" s="33">
        <v>88148.71</v>
      </c>
      <c r="N2047" s="33">
        <v>20493.45</v>
      </c>
      <c r="O2047" s="24">
        <v>19066.12</v>
      </c>
      <c r="P2047" s="30">
        <f t="shared" si="155"/>
        <v>0.6356195401271898</v>
      </c>
      <c r="Q2047" s="25">
        <v>6502.68</v>
      </c>
      <c r="R2047" s="25">
        <v>40704.43</v>
      </c>
      <c r="S2047" s="26">
        <v>14229.12</v>
      </c>
      <c r="T2047" s="33">
        <v>325.14999999999998</v>
      </c>
      <c r="U2047" s="30">
        <f t="shared" si="156"/>
        <v>1.0839735272428567E-2</v>
      </c>
      <c r="V2047" s="33">
        <v>0</v>
      </c>
      <c r="W2047" s="33">
        <v>0</v>
      </c>
      <c r="X2047" s="33">
        <v>0</v>
      </c>
      <c r="Y2047" s="24">
        <v>94.932900000000004</v>
      </c>
      <c r="Z2047" s="30">
        <f t="shared" si="157"/>
        <v>3.164839319218619E-3</v>
      </c>
      <c r="AA2047" s="25">
        <v>0</v>
      </c>
      <c r="AB2047" s="25">
        <v>0</v>
      </c>
      <c r="AC2047" s="26">
        <v>0</v>
      </c>
      <c r="AD2047" s="33">
        <v>2297.77</v>
      </c>
      <c r="AE2047" s="30">
        <f t="shared" si="158"/>
        <v>7.6602240556445308E-2</v>
      </c>
      <c r="AF2047" s="33">
        <v>0</v>
      </c>
      <c r="AG2047" s="33">
        <v>8078.04</v>
      </c>
      <c r="AH2047" s="33">
        <v>787.86</v>
      </c>
      <c r="AI2047" s="24">
        <v>8212.14</v>
      </c>
      <c r="AJ2047" s="30">
        <f t="shared" si="159"/>
        <v>0.27377340802743821</v>
      </c>
      <c r="AK2047" s="25">
        <v>1062.04</v>
      </c>
      <c r="AL2047" s="25">
        <v>36612.33</v>
      </c>
      <c r="AM2047" s="26">
        <v>3723.17</v>
      </c>
    </row>
    <row r="2048" spans="1:39" x14ac:dyDescent="0.25">
      <c r="A2048" t="s">
        <v>1887</v>
      </c>
      <c r="B2048" t="s">
        <v>1888</v>
      </c>
      <c r="C2048" s="2" t="s">
        <v>4518</v>
      </c>
      <c r="D2048" s="33">
        <v>9</v>
      </c>
      <c r="E2048" s="34">
        <v>4.6875E-2</v>
      </c>
      <c r="F2048" s="33">
        <v>192</v>
      </c>
      <c r="G2048" s="43">
        <v>8.33</v>
      </c>
      <c r="H2048" s="50">
        <v>3</v>
      </c>
      <c r="I2048" s="50">
        <v>16</v>
      </c>
      <c r="J2048" s="51">
        <v>9</v>
      </c>
      <c r="K2048" s="33">
        <v>56666.77</v>
      </c>
      <c r="L2048" s="33">
        <v>17302.82</v>
      </c>
      <c r="M2048" s="33">
        <v>109318.63</v>
      </c>
      <c r="N2048" s="33">
        <v>61290.5</v>
      </c>
      <c r="O2048" s="24">
        <v>46386.31</v>
      </c>
      <c r="P2048" s="30">
        <f t="shared" si="155"/>
        <v>0.81858044847094691</v>
      </c>
      <c r="Q2048" s="25">
        <v>12803.72</v>
      </c>
      <c r="R2048" s="25">
        <v>90981.93</v>
      </c>
      <c r="S2048" s="26">
        <v>51214.879999999997</v>
      </c>
      <c r="T2048" s="33">
        <v>0</v>
      </c>
      <c r="U2048" s="30">
        <f t="shared" si="156"/>
        <v>0</v>
      </c>
      <c r="V2048" s="33">
        <v>0</v>
      </c>
      <c r="W2048" s="33">
        <v>0</v>
      </c>
      <c r="X2048" s="33">
        <v>0</v>
      </c>
      <c r="Y2048" s="24">
        <v>0</v>
      </c>
      <c r="Z2048" s="30">
        <f t="shared" si="157"/>
        <v>0</v>
      </c>
      <c r="AA2048" s="25">
        <v>0</v>
      </c>
      <c r="AB2048" s="25">
        <v>0</v>
      </c>
      <c r="AC2048" s="26">
        <v>0</v>
      </c>
      <c r="AD2048" s="33">
        <v>3791.71</v>
      </c>
      <c r="AE2048" s="30">
        <f t="shared" si="158"/>
        <v>6.6912407395021814E-2</v>
      </c>
      <c r="AF2048" s="33">
        <v>933.76</v>
      </c>
      <c r="AG2048" s="33">
        <v>10112.59</v>
      </c>
      <c r="AH2048" s="33">
        <v>1893.71</v>
      </c>
      <c r="AI2048" s="24">
        <v>6488.76</v>
      </c>
      <c r="AJ2048" s="30">
        <f t="shared" si="159"/>
        <v>0.11450732060429773</v>
      </c>
      <c r="AK2048" s="25">
        <v>2167.34</v>
      </c>
      <c r="AL2048" s="25">
        <v>17962.64</v>
      </c>
      <c r="AM2048" s="26">
        <v>5381.95</v>
      </c>
    </row>
    <row r="2049" spans="1:39" x14ac:dyDescent="0.25">
      <c r="A2049" t="s">
        <v>1889</v>
      </c>
      <c r="B2049" t="s">
        <v>1890</v>
      </c>
      <c r="C2049" s="2" t="s">
        <v>4517</v>
      </c>
      <c r="D2049" s="33">
        <v>502</v>
      </c>
      <c r="E2049" s="34">
        <v>0.68485675306957705</v>
      </c>
      <c r="F2049" s="33">
        <v>733</v>
      </c>
      <c r="G2049" s="43">
        <v>3.72</v>
      </c>
      <c r="H2049" s="50">
        <v>1</v>
      </c>
      <c r="I2049" s="50">
        <v>6</v>
      </c>
      <c r="J2049" s="51">
        <v>4</v>
      </c>
      <c r="K2049" s="33">
        <v>33291.97</v>
      </c>
      <c r="L2049" s="33">
        <v>14264.21</v>
      </c>
      <c r="M2049" s="33">
        <v>82080.25</v>
      </c>
      <c r="N2049" s="33">
        <v>23468.44</v>
      </c>
      <c r="O2049" s="24">
        <v>20890.91</v>
      </c>
      <c r="P2049" s="30">
        <f t="shared" si="155"/>
        <v>0.62750597216085435</v>
      </c>
      <c r="Q2049" s="25">
        <v>8091.61</v>
      </c>
      <c r="R2049" s="25">
        <v>39851.839999999997</v>
      </c>
      <c r="S2049" s="26">
        <v>16226.93</v>
      </c>
      <c r="T2049" s="33">
        <v>127.88</v>
      </c>
      <c r="U2049" s="30">
        <f t="shared" si="156"/>
        <v>3.8411665035142104E-3</v>
      </c>
      <c r="V2049" s="33">
        <v>0</v>
      </c>
      <c r="W2049" s="33">
        <v>0</v>
      </c>
      <c r="X2049" s="33">
        <v>0</v>
      </c>
      <c r="Y2049" s="24">
        <v>150.8631</v>
      </c>
      <c r="Z2049" s="30">
        <f t="shared" si="157"/>
        <v>4.5315161584009601E-3</v>
      </c>
      <c r="AA2049" s="25">
        <v>0</v>
      </c>
      <c r="AB2049" s="25">
        <v>0</v>
      </c>
      <c r="AC2049" s="26">
        <v>0</v>
      </c>
      <c r="AD2049" s="33">
        <v>2150.29</v>
      </c>
      <c r="AE2049" s="30">
        <f t="shared" si="158"/>
        <v>6.4588848301857765E-2</v>
      </c>
      <c r="AF2049" s="33">
        <v>0</v>
      </c>
      <c r="AG2049" s="33">
        <v>6832.17</v>
      </c>
      <c r="AH2049" s="33">
        <v>787.86</v>
      </c>
      <c r="AI2049" s="24">
        <v>9972.0300000000007</v>
      </c>
      <c r="AJ2049" s="30">
        <f t="shared" si="159"/>
        <v>0.29953258999091975</v>
      </c>
      <c r="AK2049" s="25">
        <v>2924.29</v>
      </c>
      <c r="AL2049" s="25">
        <v>48944.95</v>
      </c>
      <c r="AM2049" s="26">
        <v>5591.17</v>
      </c>
    </row>
    <row r="2050" spans="1:39" x14ac:dyDescent="0.25">
      <c r="A2050" t="s">
        <v>1889</v>
      </c>
      <c r="B2050" t="s">
        <v>1890</v>
      </c>
      <c r="C2050" s="2" t="s">
        <v>4518</v>
      </c>
      <c r="D2050" s="33">
        <v>2</v>
      </c>
      <c r="E2050" s="34">
        <v>2.4390243902439025E-2</v>
      </c>
      <c r="F2050" s="33">
        <v>82</v>
      </c>
      <c r="G2050" s="43">
        <v>5</v>
      </c>
      <c r="H2050" s="50">
        <v>3</v>
      </c>
      <c r="I2050" s="50">
        <v>7</v>
      </c>
      <c r="J2050" s="51">
        <v>5</v>
      </c>
      <c r="K2050" s="33">
        <v>32629.73</v>
      </c>
      <c r="L2050" s="33">
        <v>19968.27</v>
      </c>
      <c r="M2050" s="33">
        <v>45291.18</v>
      </c>
      <c r="N2050" s="33">
        <v>32629.73</v>
      </c>
      <c r="O2050" s="24">
        <v>25607.439999999999</v>
      </c>
      <c r="P2050" s="30">
        <f t="shared" si="155"/>
        <v>0.78478859616674734</v>
      </c>
      <c r="Q2050" s="25">
        <v>12803.72</v>
      </c>
      <c r="R2050" s="25">
        <v>38411.160000000003</v>
      </c>
      <c r="S2050" s="26">
        <v>25607.439999999999</v>
      </c>
      <c r="T2050" s="33">
        <v>0</v>
      </c>
      <c r="U2050" s="30">
        <f t="shared" si="156"/>
        <v>0</v>
      </c>
      <c r="V2050" s="33">
        <v>0</v>
      </c>
      <c r="W2050" s="33">
        <v>0</v>
      </c>
      <c r="X2050" s="33">
        <v>0</v>
      </c>
      <c r="Y2050" s="24">
        <v>0</v>
      </c>
      <c r="Z2050" s="30">
        <f t="shared" si="157"/>
        <v>0</v>
      </c>
      <c r="AA2050" s="25">
        <v>0</v>
      </c>
      <c r="AB2050" s="25">
        <v>0</v>
      </c>
      <c r="AC2050" s="26">
        <v>0</v>
      </c>
      <c r="AD2050" s="33">
        <v>1838.16</v>
      </c>
      <c r="AE2050" s="30">
        <f t="shared" si="158"/>
        <v>5.6333901628974559E-2</v>
      </c>
      <c r="AF2050" s="33">
        <v>1782.6</v>
      </c>
      <c r="AG2050" s="33">
        <v>1893.71</v>
      </c>
      <c r="AH2050" s="33">
        <v>1838.16</v>
      </c>
      <c r="AI2050" s="24">
        <v>5184.13</v>
      </c>
      <c r="AJ2050" s="30">
        <f t="shared" si="159"/>
        <v>0.15887750220427813</v>
      </c>
      <c r="AK2050" s="25">
        <v>4986.3100000000004</v>
      </c>
      <c r="AL2050" s="25">
        <v>5381.95</v>
      </c>
      <c r="AM2050" s="26">
        <v>5184.13</v>
      </c>
    </row>
    <row r="2051" spans="1:39" x14ac:dyDescent="0.25">
      <c r="A2051" t="s">
        <v>1891</v>
      </c>
      <c r="B2051" t="s">
        <v>1892</v>
      </c>
      <c r="C2051" s="2" t="s">
        <v>4517</v>
      </c>
      <c r="D2051" s="33">
        <v>883</v>
      </c>
      <c r="E2051" s="34">
        <v>0.72555464256368118</v>
      </c>
      <c r="F2051" s="33">
        <v>1217</v>
      </c>
      <c r="G2051" s="43">
        <v>3.66</v>
      </c>
      <c r="H2051" s="50">
        <v>2</v>
      </c>
      <c r="I2051" s="50">
        <v>7</v>
      </c>
      <c r="J2051" s="51">
        <v>3</v>
      </c>
      <c r="K2051" s="33">
        <v>28122.37</v>
      </c>
      <c r="L2051" s="33">
        <v>8305.66</v>
      </c>
      <c r="M2051" s="33">
        <v>104559.94</v>
      </c>
      <c r="N2051" s="33">
        <v>18352.080000000002</v>
      </c>
      <c r="O2051" s="24">
        <v>18028.7</v>
      </c>
      <c r="P2051" s="30">
        <f t="shared" si="155"/>
        <v>0.64108039258426663</v>
      </c>
      <c r="Q2051" s="25">
        <v>5941.7</v>
      </c>
      <c r="R2051" s="25">
        <v>40704.43</v>
      </c>
      <c r="S2051" s="26">
        <v>12639.26</v>
      </c>
      <c r="T2051" s="33">
        <v>437.3</v>
      </c>
      <c r="U2051" s="30">
        <f t="shared" si="156"/>
        <v>1.5549898532733907E-2</v>
      </c>
      <c r="V2051" s="33">
        <v>0</v>
      </c>
      <c r="W2051" s="33">
        <v>0</v>
      </c>
      <c r="X2051" s="33">
        <v>0</v>
      </c>
      <c r="Y2051" s="24">
        <v>63.135599999999997</v>
      </c>
      <c r="Z2051" s="30">
        <f t="shared" si="157"/>
        <v>2.245031268701749E-3</v>
      </c>
      <c r="AA2051" s="25">
        <v>0</v>
      </c>
      <c r="AB2051" s="25">
        <v>0</v>
      </c>
      <c r="AC2051" s="26">
        <v>0</v>
      </c>
      <c r="AD2051" s="33">
        <v>2381.62</v>
      </c>
      <c r="AE2051" s="30">
        <f t="shared" si="158"/>
        <v>8.4687741467024291E-2</v>
      </c>
      <c r="AF2051" s="33">
        <v>0</v>
      </c>
      <c r="AG2051" s="33">
        <v>10200.24</v>
      </c>
      <c r="AH2051" s="33">
        <v>691.59</v>
      </c>
      <c r="AI2051" s="24">
        <v>7211.62</v>
      </c>
      <c r="AJ2051" s="30">
        <f t="shared" si="159"/>
        <v>0.25643713527700546</v>
      </c>
      <c r="AK2051" s="25">
        <v>934.23</v>
      </c>
      <c r="AL2051" s="25">
        <v>16544.29</v>
      </c>
      <c r="AM2051" s="26">
        <v>2427.46</v>
      </c>
    </row>
    <row r="2052" spans="1:39" x14ac:dyDescent="0.25">
      <c r="A2052" t="s">
        <v>1891</v>
      </c>
      <c r="B2052" t="s">
        <v>1892</v>
      </c>
      <c r="C2052" s="2" t="s">
        <v>4518</v>
      </c>
      <c r="D2052" s="33">
        <v>7</v>
      </c>
      <c r="E2052" s="34">
        <v>6.363636363636363E-2</v>
      </c>
      <c r="F2052" s="33">
        <v>110</v>
      </c>
      <c r="G2052" s="43">
        <v>9.2899999999999991</v>
      </c>
      <c r="H2052" s="50">
        <v>3</v>
      </c>
      <c r="I2052" s="50">
        <v>16</v>
      </c>
      <c r="J2052" s="51">
        <v>9</v>
      </c>
      <c r="K2052" s="33">
        <v>63534.5</v>
      </c>
      <c r="L2052" s="33">
        <v>17302.82</v>
      </c>
      <c r="M2052" s="33">
        <v>109318.63</v>
      </c>
      <c r="N2052" s="33">
        <v>67311.37</v>
      </c>
      <c r="O2052" s="24">
        <v>52323.13</v>
      </c>
      <c r="P2052" s="30">
        <f t="shared" ref="P2052:P2115" si="160">IFERROR(O2052/K2052,"-")</f>
        <v>0.82353886471129856</v>
      </c>
      <c r="Q2052" s="25">
        <v>12803.72</v>
      </c>
      <c r="R2052" s="25">
        <v>90981.93</v>
      </c>
      <c r="S2052" s="26">
        <v>51214.879999999997</v>
      </c>
      <c r="T2052" s="33">
        <v>0</v>
      </c>
      <c r="U2052" s="30">
        <f t="shared" ref="U2052:U2115" si="161">IFERROR(T2052/K2052,"-")</f>
        <v>0</v>
      </c>
      <c r="V2052" s="33">
        <v>0</v>
      </c>
      <c r="W2052" s="33">
        <v>0</v>
      </c>
      <c r="X2052" s="33">
        <v>0</v>
      </c>
      <c r="Y2052" s="24">
        <v>0</v>
      </c>
      <c r="Z2052" s="30">
        <f t="shared" ref="Z2052:Z2115" si="162">IFERROR(Y2052/K2052,"-")</f>
        <v>0</v>
      </c>
      <c r="AA2052" s="25">
        <v>0</v>
      </c>
      <c r="AB2052" s="25">
        <v>0</v>
      </c>
      <c r="AC2052" s="26">
        <v>0</v>
      </c>
      <c r="AD2052" s="33">
        <v>4349.87</v>
      </c>
      <c r="AE2052" s="30">
        <f t="shared" ref="AE2052:AE2115" si="163">IFERROR(AD2052/K2052,"-")</f>
        <v>6.8464692411209657E-2</v>
      </c>
      <c r="AF2052" s="33">
        <v>933.76</v>
      </c>
      <c r="AG2052" s="33">
        <v>10112.59</v>
      </c>
      <c r="AH2052" s="33">
        <v>2852.26</v>
      </c>
      <c r="AI2052" s="24">
        <v>6861.51</v>
      </c>
      <c r="AJ2052" s="30">
        <f t="shared" ref="AJ2052:AJ2115" si="164">IFERROR(AI2052/K2052,"-")</f>
        <v>0.10799660027229301</v>
      </c>
      <c r="AK2052" s="25">
        <v>2167.34</v>
      </c>
      <c r="AL2052" s="25">
        <v>17962.64</v>
      </c>
      <c r="AM2052" s="26">
        <v>5937.87</v>
      </c>
    </row>
    <row r="2053" spans="1:39" x14ac:dyDescent="0.25">
      <c r="A2053" t="s">
        <v>1791</v>
      </c>
      <c r="B2053" t="s">
        <v>1792</v>
      </c>
      <c r="C2053" s="2" t="s">
        <v>4517</v>
      </c>
      <c r="D2053" s="33">
        <v>339</v>
      </c>
      <c r="E2053" s="34">
        <v>0.78110599078341014</v>
      </c>
      <c r="F2053" s="33">
        <v>434</v>
      </c>
      <c r="G2053" s="43">
        <v>18.41</v>
      </c>
      <c r="H2053" s="50">
        <v>9</v>
      </c>
      <c r="I2053" s="50">
        <v>38</v>
      </c>
      <c r="J2053" s="51">
        <v>16</v>
      </c>
      <c r="K2053" s="33">
        <v>470464.24</v>
      </c>
      <c r="L2053" s="33">
        <v>236353.25</v>
      </c>
      <c r="M2053" s="33">
        <v>945419.65</v>
      </c>
      <c r="N2053" s="33">
        <v>403987.89</v>
      </c>
      <c r="O2053" s="24">
        <v>65826.350000000006</v>
      </c>
      <c r="P2053" s="30">
        <f t="shared" si="160"/>
        <v>0.13991786070711773</v>
      </c>
      <c r="Q2053" s="25">
        <v>15185.11</v>
      </c>
      <c r="R2053" s="25">
        <v>164969.79</v>
      </c>
      <c r="S2053" s="26">
        <v>48942.48</v>
      </c>
      <c r="T2053" s="33">
        <v>196908.96</v>
      </c>
      <c r="U2053" s="30">
        <f t="shared" si="161"/>
        <v>0.41854182158456932</v>
      </c>
      <c r="V2053" s="33">
        <v>52192.23</v>
      </c>
      <c r="W2053" s="33">
        <v>474794.48</v>
      </c>
      <c r="X2053" s="33">
        <v>158840.63</v>
      </c>
      <c r="Y2053" s="24">
        <v>91346.767500000002</v>
      </c>
      <c r="Z2053" s="30">
        <f t="shared" si="162"/>
        <v>0.1941630409571618</v>
      </c>
      <c r="AA2053" s="25">
        <v>40482.354899999998</v>
      </c>
      <c r="AB2053" s="25">
        <v>172093.12100000001</v>
      </c>
      <c r="AC2053" s="26">
        <v>84596.501199999999</v>
      </c>
      <c r="AD2053" s="33">
        <v>83587.350000000006</v>
      </c>
      <c r="AE2053" s="30">
        <f t="shared" si="163"/>
        <v>0.17766993300064635</v>
      </c>
      <c r="AF2053" s="33">
        <v>43970.84</v>
      </c>
      <c r="AG2053" s="33">
        <v>155705.37</v>
      </c>
      <c r="AH2053" s="33">
        <v>78381.429999999993</v>
      </c>
      <c r="AI2053" s="24">
        <v>32794.82</v>
      </c>
      <c r="AJ2053" s="30">
        <f t="shared" si="164"/>
        <v>6.9707359692205303E-2</v>
      </c>
      <c r="AK2053" s="25">
        <v>3141.17</v>
      </c>
      <c r="AL2053" s="25">
        <v>108967.89</v>
      </c>
      <c r="AM2053" s="26">
        <v>21605.68</v>
      </c>
    </row>
    <row r="2054" spans="1:39" x14ac:dyDescent="0.25">
      <c r="A2054" t="s">
        <v>1791</v>
      </c>
      <c r="B2054" t="s">
        <v>1792</v>
      </c>
      <c r="C2054" s="2" t="s">
        <v>4518</v>
      </c>
      <c r="D2054" s="33">
        <v>9</v>
      </c>
      <c r="E2054" s="34">
        <v>0.29032258064516131</v>
      </c>
      <c r="F2054" s="33">
        <v>31</v>
      </c>
      <c r="G2054" s="43">
        <v>32.11</v>
      </c>
      <c r="H2054" s="50">
        <v>17</v>
      </c>
      <c r="I2054" s="50">
        <v>47</v>
      </c>
      <c r="J2054" s="51">
        <v>30</v>
      </c>
      <c r="K2054" s="33">
        <v>614208.56000000006</v>
      </c>
      <c r="L2054" s="33">
        <v>331332.84999999998</v>
      </c>
      <c r="M2054" s="33">
        <v>858820.66</v>
      </c>
      <c r="N2054" s="33">
        <v>549776.61</v>
      </c>
      <c r="O2054" s="24">
        <v>90324.27</v>
      </c>
      <c r="P2054" s="30">
        <f t="shared" si="160"/>
        <v>0.14705797978458651</v>
      </c>
      <c r="Q2054" s="25">
        <v>39072.42</v>
      </c>
      <c r="R2054" s="25">
        <v>140660.71</v>
      </c>
      <c r="S2054" s="26">
        <v>99011.1</v>
      </c>
      <c r="T2054" s="33">
        <v>316108.24</v>
      </c>
      <c r="U2054" s="30">
        <f t="shared" si="161"/>
        <v>0.51465945052931195</v>
      </c>
      <c r="V2054" s="33">
        <v>131994.96</v>
      </c>
      <c r="W2054" s="33">
        <v>534324.5</v>
      </c>
      <c r="X2054" s="33">
        <v>284697.36</v>
      </c>
      <c r="Y2054" s="24">
        <v>82130.438500000004</v>
      </c>
      <c r="Z2054" s="30">
        <f t="shared" si="162"/>
        <v>0.13371750875630908</v>
      </c>
      <c r="AA2054" s="25">
        <v>57574.917999999998</v>
      </c>
      <c r="AB2054" s="25">
        <v>110625.876</v>
      </c>
      <c r="AC2054" s="26">
        <v>89750.592000000004</v>
      </c>
      <c r="AD2054" s="33">
        <v>89180.39</v>
      </c>
      <c r="AE2054" s="30">
        <f t="shared" si="163"/>
        <v>0.1451956156390917</v>
      </c>
      <c r="AF2054" s="33">
        <v>54120.160000000003</v>
      </c>
      <c r="AG2054" s="33">
        <v>108302.46</v>
      </c>
      <c r="AH2054" s="33">
        <v>92775.89</v>
      </c>
      <c r="AI2054" s="24">
        <v>36465.22</v>
      </c>
      <c r="AJ2054" s="30">
        <f t="shared" si="164"/>
        <v>5.9369442848533398E-2</v>
      </c>
      <c r="AK2054" s="25">
        <v>13560.69</v>
      </c>
      <c r="AL2054" s="25">
        <v>89340.82</v>
      </c>
      <c r="AM2054" s="26">
        <v>28356.48</v>
      </c>
    </row>
    <row r="2055" spans="1:39" x14ac:dyDescent="0.25">
      <c r="A2055" t="s">
        <v>1793</v>
      </c>
      <c r="B2055" t="s">
        <v>1794</v>
      </c>
      <c r="C2055" s="2" t="s">
        <v>4517</v>
      </c>
      <c r="D2055" s="33">
        <v>109</v>
      </c>
      <c r="E2055" s="34">
        <v>0.75172413793103443</v>
      </c>
      <c r="F2055" s="33">
        <v>145</v>
      </c>
      <c r="G2055" s="43">
        <v>24.56</v>
      </c>
      <c r="H2055" s="50">
        <v>9</v>
      </c>
      <c r="I2055" s="50">
        <v>47</v>
      </c>
      <c r="J2055" s="51">
        <v>23</v>
      </c>
      <c r="K2055" s="33">
        <v>643925.99</v>
      </c>
      <c r="L2055" s="33">
        <v>320534.55</v>
      </c>
      <c r="M2055" s="33">
        <v>1207126.9099999999</v>
      </c>
      <c r="N2055" s="33">
        <v>563152.93999999994</v>
      </c>
      <c r="O2055" s="24">
        <v>85858.13</v>
      </c>
      <c r="P2055" s="30">
        <f t="shared" si="160"/>
        <v>0.13333540085872292</v>
      </c>
      <c r="Q2055" s="25">
        <v>6751.06</v>
      </c>
      <c r="R2055" s="25">
        <v>189029.67</v>
      </c>
      <c r="S2055" s="26">
        <v>67945.36</v>
      </c>
      <c r="T2055" s="33">
        <v>288562.14</v>
      </c>
      <c r="U2055" s="30">
        <f t="shared" si="161"/>
        <v>0.44812935722628622</v>
      </c>
      <c r="V2055" s="33">
        <v>85500.64</v>
      </c>
      <c r="W2055" s="33">
        <v>663270.27</v>
      </c>
      <c r="X2055" s="33">
        <v>241498.3</v>
      </c>
      <c r="Y2055" s="24">
        <v>106035.9406</v>
      </c>
      <c r="Z2055" s="30">
        <f t="shared" si="162"/>
        <v>0.16467100605769927</v>
      </c>
      <c r="AA2055" s="25">
        <v>40482.354899999998</v>
      </c>
      <c r="AB2055" s="25">
        <v>202848.21340000001</v>
      </c>
      <c r="AC2055" s="26">
        <v>102484.289</v>
      </c>
      <c r="AD2055" s="33">
        <v>107395.35</v>
      </c>
      <c r="AE2055" s="30">
        <f t="shared" si="163"/>
        <v>0.16678213283486198</v>
      </c>
      <c r="AF2055" s="33">
        <v>59796.98</v>
      </c>
      <c r="AG2055" s="33">
        <v>200873.75</v>
      </c>
      <c r="AH2055" s="33">
        <v>96329.33</v>
      </c>
      <c r="AI2055" s="24">
        <v>56074.42</v>
      </c>
      <c r="AJ2055" s="30">
        <f t="shared" si="164"/>
        <v>8.7082088424478718E-2</v>
      </c>
      <c r="AK2055" s="25">
        <v>8760.84</v>
      </c>
      <c r="AL2055" s="25">
        <v>154203.38</v>
      </c>
      <c r="AM2055" s="26">
        <v>41079.68</v>
      </c>
    </row>
    <row r="2056" spans="1:39" x14ac:dyDescent="0.25">
      <c r="A2056" t="s">
        <v>1793</v>
      </c>
      <c r="B2056" t="s">
        <v>1794</v>
      </c>
      <c r="C2056" s="2" t="s">
        <v>4518</v>
      </c>
      <c r="D2056" s="33">
        <v>3</v>
      </c>
      <c r="E2056" s="34">
        <v>0.375</v>
      </c>
      <c r="F2056" s="33">
        <v>8</v>
      </c>
      <c r="G2056" s="43">
        <v>35.33</v>
      </c>
      <c r="H2056" s="50">
        <v>26</v>
      </c>
      <c r="I2056" s="50">
        <v>43</v>
      </c>
      <c r="J2056" s="51">
        <v>37</v>
      </c>
      <c r="K2056" s="33">
        <v>770884.21</v>
      </c>
      <c r="L2056" s="33">
        <v>740654.86</v>
      </c>
      <c r="M2056" s="33">
        <v>820444.13</v>
      </c>
      <c r="N2056" s="33">
        <v>751553.63</v>
      </c>
      <c r="O2056" s="24">
        <v>78144.84</v>
      </c>
      <c r="P2056" s="30">
        <f t="shared" si="160"/>
        <v>0.10137039906421225</v>
      </c>
      <c r="Q2056" s="25">
        <v>39072.42</v>
      </c>
      <c r="R2056" s="25">
        <v>140660.71</v>
      </c>
      <c r="S2056" s="26">
        <v>54701.39</v>
      </c>
      <c r="T2056" s="33">
        <v>427550.97</v>
      </c>
      <c r="U2056" s="30">
        <f t="shared" si="161"/>
        <v>0.55462411144729507</v>
      </c>
      <c r="V2056" s="33">
        <v>389897.05</v>
      </c>
      <c r="W2056" s="33">
        <v>449945.08</v>
      </c>
      <c r="X2056" s="33">
        <v>442810.79</v>
      </c>
      <c r="Y2056" s="24">
        <v>99563.288400000005</v>
      </c>
      <c r="Z2056" s="30">
        <f t="shared" si="162"/>
        <v>0.12915466046450738</v>
      </c>
      <c r="AA2056" s="25">
        <v>93417.406400000007</v>
      </c>
      <c r="AB2056" s="25">
        <v>110625.876</v>
      </c>
      <c r="AC2056" s="26">
        <v>94646.582800000004</v>
      </c>
      <c r="AD2056" s="33">
        <v>106110.34</v>
      </c>
      <c r="AE2056" s="30">
        <f t="shared" si="163"/>
        <v>0.13764757225991178</v>
      </c>
      <c r="AF2056" s="33">
        <v>102900.42</v>
      </c>
      <c r="AG2056" s="33">
        <v>108302.46</v>
      </c>
      <c r="AH2056" s="33">
        <v>107128.14</v>
      </c>
      <c r="AI2056" s="24">
        <v>59514.76</v>
      </c>
      <c r="AJ2056" s="30">
        <f t="shared" si="164"/>
        <v>7.7203241716418097E-2</v>
      </c>
      <c r="AK2056" s="25">
        <v>39843.31</v>
      </c>
      <c r="AL2056" s="25">
        <v>89340.82</v>
      </c>
      <c r="AM2056" s="26">
        <v>49360.160000000003</v>
      </c>
    </row>
    <row r="2057" spans="1:39" x14ac:dyDescent="0.25">
      <c r="A2057" t="s">
        <v>1795</v>
      </c>
      <c r="B2057" t="s">
        <v>1796</v>
      </c>
      <c r="C2057" s="2" t="s">
        <v>4517</v>
      </c>
      <c r="D2057" s="33">
        <v>230</v>
      </c>
      <c r="E2057" s="34">
        <v>0.79584775086505188</v>
      </c>
      <c r="F2057" s="33">
        <v>289</v>
      </c>
      <c r="G2057" s="43">
        <v>15.5</v>
      </c>
      <c r="H2057" s="50">
        <v>9</v>
      </c>
      <c r="I2057" s="50">
        <v>28</v>
      </c>
      <c r="J2057" s="51">
        <v>14</v>
      </c>
      <c r="K2057" s="33">
        <v>388258.46</v>
      </c>
      <c r="L2057" s="33">
        <v>224517.8</v>
      </c>
      <c r="M2057" s="33">
        <v>644699.34</v>
      </c>
      <c r="N2057" s="33">
        <v>364280.16</v>
      </c>
      <c r="O2057" s="24">
        <v>56333.03</v>
      </c>
      <c r="P2057" s="30">
        <f t="shared" si="160"/>
        <v>0.14509157121779134</v>
      </c>
      <c r="Q2057" s="25">
        <v>20161.669999999998</v>
      </c>
      <c r="R2057" s="25">
        <v>120824.71</v>
      </c>
      <c r="S2057" s="26">
        <v>46097.599999999999</v>
      </c>
      <c r="T2057" s="33">
        <v>153473.31</v>
      </c>
      <c r="U2057" s="30">
        <f t="shared" si="161"/>
        <v>0.39528645428614739</v>
      </c>
      <c r="V2057" s="33">
        <v>46305.73</v>
      </c>
      <c r="W2057" s="33">
        <v>337172.57</v>
      </c>
      <c r="X2057" s="33">
        <v>137077.87</v>
      </c>
      <c r="Y2057" s="24">
        <v>84385.376799999998</v>
      </c>
      <c r="Z2057" s="30">
        <f t="shared" si="162"/>
        <v>0.21734330476662375</v>
      </c>
      <c r="AA2057" s="25">
        <v>40770.802499999998</v>
      </c>
      <c r="AB2057" s="25">
        <v>145951.76329999999</v>
      </c>
      <c r="AC2057" s="26">
        <v>81103.945999999996</v>
      </c>
      <c r="AD2057" s="33">
        <v>72304.429999999993</v>
      </c>
      <c r="AE2057" s="30">
        <f t="shared" si="163"/>
        <v>0.18622757119059297</v>
      </c>
      <c r="AF2057" s="33">
        <v>38600.019999999997</v>
      </c>
      <c r="AG2057" s="33">
        <v>111687.74</v>
      </c>
      <c r="AH2057" s="33">
        <v>68560.47</v>
      </c>
      <c r="AI2057" s="24">
        <v>21762.32</v>
      </c>
      <c r="AJ2057" s="30">
        <f t="shared" si="164"/>
        <v>5.6051116052950913E-2</v>
      </c>
      <c r="AK2057" s="25">
        <v>2353.66</v>
      </c>
      <c r="AL2057" s="25">
        <v>58063.65</v>
      </c>
      <c r="AM2057" s="26">
        <v>17458.14</v>
      </c>
    </row>
    <row r="2058" spans="1:39" x14ac:dyDescent="0.25">
      <c r="A2058" t="s">
        <v>1795</v>
      </c>
      <c r="B2058" t="s">
        <v>1796</v>
      </c>
      <c r="C2058" s="2" t="s">
        <v>4518</v>
      </c>
      <c r="D2058" s="33">
        <v>6</v>
      </c>
      <c r="E2058" s="34">
        <v>0.2608695652173913</v>
      </c>
      <c r="F2058" s="33">
        <v>23</v>
      </c>
      <c r="G2058" s="43">
        <v>30.5</v>
      </c>
      <c r="H2058" s="50">
        <v>17</v>
      </c>
      <c r="I2058" s="50">
        <v>47</v>
      </c>
      <c r="J2058" s="51">
        <v>28.5</v>
      </c>
      <c r="K2058" s="33">
        <v>535870.74</v>
      </c>
      <c r="L2058" s="33">
        <v>331332.84999999998</v>
      </c>
      <c r="M2058" s="33">
        <v>858820.66</v>
      </c>
      <c r="N2058" s="33">
        <v>519352.18</v>
      </c>
      <c r="O2058" s="24">
        <v>96413.99</v>
      </c>
      <c r="P2058" s="30">
        <f t="shared" si="160"/>
        <v>0.17992023598825344</v>
      </c>
      <c r="Q2058" s="25">
        <v>43057.41</v>
      </c>
      <c r="R2058" s="25">
        <v>132846.23000000001</v>
      </c>
      <c r="S2058" s="26">
        <v>104809.51</v>
      </c>
      <c r="T2058" s="33">
        <v>260386.88</v>
      </c>
      <c r="U2058" s="30">
        <f t="shared" si="161"/>
        <v>0.48591359923850297</v>
      </c>
      <c r="V2058" s="33">
        <v>131994.96</v>
      </c>
      <c r="W2058" s="33">
        <v>534324.5</v>
      </c>
      <c r="X2058" s="33">
        <v>219364.44</v>
      </c>
      <c r="Y2058" s="24">
        <v>73414.013600000006</v>
      </c>
      <c r="Z2058" s="30">
        <f t="shared" si="162"/>
        <v>0.13699948162872264</v>
      </c>
      <c r="AA2058" s="25">
        <v>57574.917999999998</v>
      </c>
      <c r="AB2058" s="25">
        <v>98026.817899999995</v>
      </c>
      <c r="AC2058" s="26">
        <v>68372.937300000005</v>
      </c>
      <c r="AD2058" s="33">
        <v>80715.41</v>
      </c>
      <c r="AE2058" s="30">
        <f t="shared" si="163"/>
        <v>0.1506247756688488</v>
      </c>
      <c r="AF2058" s="33">
        <v>54120.160000000003</v>
      </c>
      <c r="AG2058" s="33">
        <v>103116.01</v>
      </c>
      <c r="AH2058" s="33">
        <v>79138.13</v>
      </c>
      <c r="AI2058" s="24">
        <v>24940.44</v>
      </c>
      <c r="AJ2058" s="30">
        <f t="shared" si="164"/>
        <v>4.6541895532493521E-2</v>
      </c>
      <c r="AK2058" s="25">
        <v>13560.69</v>
      </c>
      <c r="AL2058" s="25">
        <v>42888.97</v>
      </c>
      <c r="AM2058" s="26">
        <v>23673.85</v>
      </c>
    </row>
    <row r="2059" spans="1:39" x14ac:dyDescent="0.25">
      <c r="A2059" t="s">
        <v>1797</v>
      </c>
      <c r="B2059" t="s">
        <v>1798</v>
      </c>
      <c r="C2059" s="2" t="s">
        <v>4517</v>
      </c>
      <c r="D2059" s="33">
        <v>91</v>
      </c>
      <c r="E2059" s="34">
        <v>0.74590163934426235</v>
      </c>
      <c r="F2059" s="33">
        <v>122</v>
      </c>
      <c r="G2059" s="43">
        <v>13.9</v>
      </c>
      <c r="H2059" s="50">
        <v>7</v>
      </c>
      <c r="I2059" s="50">
        <v>31</v>
      </c>
      <c r="J2059" s="51">
        <v>10</v>
      </c>
      <c r="K2059" s="33">
        <v>352274.66</v>
      </c>
      <c r="L2059" s="33">
        <v>116948.48</v>
      </c>
      <c r="M2059" s="33">
        <v>879251.52</v>
      </c>
      <c r="N2059" s="33">
        <v>276898.01</v>
      </c>
      <c r="O2059" s="24">
        <v>49384.41</v>
      </c>
      <c r="P2059" s="30">
        <f t="shared" si="160"/>
        <v>0.14018723345017212</v>
      </c>
      <c r="Q2059" s="25">
        <v>16986.34</v>
      </c>
      <c r="R2059" s="25">
        <v>135021.19</v>
      </c>
      <c r="S2059" s="26">
        <v>33972.68</v>
      </c>
      <c r="T2059" s="33">
        <v>144922.56</v>
      </c>
      <c r="U2059" s="30">
        <f t="shared" si="161"/>
        <v>0.41139081647257852</v>
      </c>
      <c r="V2059" s="33">
        <v>19427.099999999999</v>
      </c>
      <c r="W2059" s="33">
        <v>476745.51</v>
      </c>
      <c r="X2059" s="33">
        <v>99618.21</v>
      </c>
      <c r="Y2059" s="24">
        <v>67367.534700000004</v>
      </c>
      <c r="Z2059" s="30">
        <f t="shared" si="162"/>
        <v>0.19123582349068199</v>
      </c>
      <c r="AA2059" s="25">
        <v>22686.358499999998</v>
      </c>
      <c r="AB2059" s="25">
        <v>133286.67319999999</v>
      </c>
      <c r="AC2059" s="26">
        <v>60076.997000000003</v>
      </c>
      <c r="AD2059" s="33">
        <v>58429.01</v>
      </c>
      <c r="AE2059" s="30">
        <f t="shared" si="163"/>
        <v>0.16586208613472228</v>
      </c>
      <c r="AF2059" s="33">
        <v>23074.59</v>
      </c>
      <c r="AG2059" s="33">
        <v>125861.85</v>
      </c>
      <c r="AH2059" s="33">
        <v>48931.75</v>
      </c>
      <c r="AI2059" s="24">
        <v>32171.15</v>
      </c>
      <c r="AJ2059" s="30">
        <f t="shared" si="164"/>
        <v>9.1324053793707449E-2</v>
      </c>
      <c r="AK2059" s="25">
        <v>465.88</v>
      </c>
      <c r="AL2059" s="25">
        <v>114266.96</v>
      </c>
      <c r="AM2059" s="26">
        <v>18822.77</v>
      </c>
    </row>
    <row r="2060" spans="1:39" x14ac:dyDescent="0.25">
      <c r="A2060" t="s">
        <v>1797</v>
      </c>
      <c r="B2060" t="s">
        <v>1798</v>
      </c>
      <c r="C2060" s="2" t="s">
        <v>4518</v>
      </c>
      <c r="D2060" s="33">
        <v>0</v>
      </c>
      <c r="E2060" s="34" t="s">
        <v>4277</v>
      </c>
      <c r="F2060" s="33">
        <v>0</v>
      </c>
      <c r="G2060" s="43" t="s">
        <v>4277</v>
      </c>
      <c r="H2060" s="50" t="s">
        <v>4277</v>
      </c>
      <c r="I2060" s="50" t="s">
        <v>4277</v>
      </c>
      <c r="J2060" s="51" t="s">
        <v>4277</v>
      </c>
      <c r="K2060" s="33" t="s">
        <v>4277</v>
      </c>
      <c r="L2060" s="33" t="s">
        <v>4277</v>
      </c>
      <c r="M2060" s="33" t="s">
        <v>4277</v>
      </c>
      <c r="N2060" s="33" t="s">
        <v>4277</v>
      </c>
      <c r="O2060" s="24" t="s">
        <v>4277</v>
      </c>
      <c r="P2060" s="30" t="str">
        <f t="shared" si="160"/>
        <v>-</v>
      </c>
      <c r="Q2060" s="25" t="s">
        <v>4277</v>
      </c>
      <c r="R2060" s="25" t="s">
        <v>4277</v>
      </c>
      <c r="S2060" s="26" t="s">
        <v>4277</v>
      </c>
      <c r="T2060" s="33" t="s">
        <v>4277</v>
      </c>
      <c r="U2060" s="30" t="str">
        <f t="shared" si="161"/>
        <v>-</v>
      </c>
      <c r="V2060" s="33" t="s">
        <v>4277</v>
      </c>
      <c r="W2060" s="33" t="s">
        <v>4277</v>
      </c>
      <c r="X2060" s="33" t="s">
        <v>4277</v>
      </c>
      <c r="Y2060" s="24" t="s">
        <v>4277</v>
      </c>
      <c r="Z2060" s="30" t="str">
        <f t="shared" si="162"/>
        <v>-</v>
      </c>
      <c r="AA2060" s="25" t="s">
        <v>4277</v>
      </c>
      <c r="AB2060" s="25" t="s">
        <v>4277</v>
      </c>
      <c r="AC2060" s="26" t="s">
        <v>4277</v>
      </c>
      <c r="AD2060" s="33" t="s">
        <v>4277</v>
      </c>
      <c r="AE2060" s="30" t="str">
        <f t="shared" si="163"/>
        <v>-</v>
      </c>
      <c r="AF2060" s="33" t="s">
        <v>4277</v>
      </c>
      <c r="AG2060" s="33" t="s">
        <v>4277</v>
      </c>
      <c r="AH2060" s="33" t="s">
        <v>4277</v>
      </c>
      <c r="AI2060" s="24" t="s">
        <v>4277</v>
      </c>
      <c r="AJ2060" s="30" t="str">
        <f t="shared" si="164"/>
        <v>-</v>
      </c>
      <c r="AK2060" s="25" t="s">
        <v>4277</v>
      </c>
      <c r="AL2060" s="25" t="s">
        <v>4277</v>
      </c>
      <c r="AM2060" s="26" t="s">
        <v>4277</v>
      </c>
    </row>
    <row r="2061" spans="1:39" x14ac:dyDescent="0.25">
      <c r="A2061" t="s">
        <v>1799</v>
      </c>
      <c r="B2061" t="s">
        <v>1800</v>
      </c>
      <c r="C2061" s="2" t="s">
        <v>4517</v>
      </c>
      <c r="D2061" s="33">
        <v>20</v>
      </c>
      <c r="E2061" s="34">
        <v>0.66666666666666663</v>
      </c>
      <c r="F2061" s="33">
        <v>30</v>
      </c>
      <c r="G2061" s="43">
        <v>24.05</v>
      </c>
      <c r="H2061" s="50">
        <v>9.5</v>
      </c>
      <c r="I2061" s="50">
        <v>42</v>
      </c>
      <c r="J2061" s="51">
        <v>24.5</v>
      </c>
      <c r="K2061" s="33">
        <v>629716.09</v>
      </c>
      <c r="L2061" s="33">
        <v>261095.34</v>
      </c>
      <c r="M2061" s="33">
        <v>1121201.17</v>
      </c>
      <c r="N2061" s="33">
        <v>567765.06000000006</v>
      </c>
      <c r="O2061" s="24">
        <v>81688.47</v>
      </c>
      <c r="P2061" s="30">
        <f t="shared" si="160"/>
        <v>0.12972269773192552</v>
      </c>
      <c r="Q2061" s="25">
        <v>20515.47</v>
      </c>
      <c r="R2061" s="25">
        <v>147744.01</v>
      </c>
      <c r="S2061" s="26">
        <v>73854.960000000006</v>
      </c>
      <c r="T2061" s="33">
        <v>309054.21000000002</v>
      </c>
      <c r="U2061" s="30">
        <f t="shared" si="161"/>
        <v>0.49078341002847814</v>
      </c>
      <c r="V2061" s="33">
        <v>40979.19</v>
      </c>
      <c r="W2061" s="33">
        <v>597969.48</v>
      </c>
      <c r="X2061" s="33">
        <v>282349.03999999998</v>
      </c>
      <c r="Y2061" s="24">
        <v>81209.676800000001</v>
      </c>
      <c r="Z2061" s="30">
        <f t="shared" si="162"/>
        <v>0.12896236588142446</v>
      </c>
      <c r="AA2061" s="25">
        <v>26940.7068</v>
      </c>
      <c r="AB2061" s="25">
        <v>221876.31640000001</v>
      </c>
      <c r="AC2061" s="26">
        <v>66937.094200000007</v>
      </c>
      <c r="AD2061" s="33">
        <v>89650.25</v>
      </c>
      <c r="AE2061" s="30">
        <f t="shared" si="163"/>
        <v>0.14236614154165889</v>
      </c>
      <c r="AF2061" s="33">
        <v>39371.08</v>
      </c>
      <c r="AG2061" s="33">
        <v>141656.34</v>
      </c>
      <c r="AH2061" s="33">
        <v>93358.09</v>
      </c>
      <c r="AI2061" s="24">
        <v>68113.48</v>
      </c>
      <c r="AJ2061" s="30">
        <f t="shared" si="164"/>
        <v>0.10816537973485797</v>
      </c>
      <c r="AK2061" s="25">
        <v>15205.31</v>
      </c>
      <c r="AL2061" s="25">
        <v>188917.18</v>
      </c>
      <c r="AM2061" s="26">
        <v>46828.75</v>
      </c>
    </row>
    <row r="2062" spans="1:39" x14ac:dyDescent="0.25">
      <c r="A2062" t="s">
        <v>1799</v>
      </c>
      <c r="B2062" t="s">
        <v>1800</v>
      </c>
      <c r="C2062" s="2" t="s">
        <v>4518</v>
      </c>
      <c r="D2062" s="33">
        <v>0</v>
      </c>
      <c r="E2062" s="34" t="s">
        <v>4277</v>
      </c>
      <c r="F2062" s="33">
        <v>0</v>
      </c>
      <c r="G2062" s="43" t="s">
        <v>4277</v>
      </c>
      <c r="H2062" s="50" t="s">
        <v>4277</v>
      </c>
      <c r="I2062" s="50" t="s">
        <v>4277</v>
      </c>
      <c r="J2062" s="51" t="s">
        <v>4277</v>
      </c>
      <c r="K2062" s="33" t="s">
        <v>4277</v>
      </c>
      <c r="L2062" s="33" t="s">
        <v>4277</v>
      </c>
      <c r="M2062" s="33" t="s">
        <v>4277</v>
      </c>
      <c r="N2062" s="33" t="s">
        <v>4277</v>
      </c>
      <c r="O2062" s="24" t="s">
        <v>4277</v>
      </c>
      <c r="P2062" s="30" t="str">
        <f t="shared" si="160"/>
        <v>-</v>
      </c>
      <c r="Q2062" s="25" t="s">
        <v>4277</v>
      </c>
      <c r="R2062" s="25" t="s">
        <v>4277</v>
      </c>
      <c r="S2062" s="26" t="s">
        <v>4277</v>
      </c>
      <c r="T2062" s="33" t="s">
        <v>4277</v>
      </c>
      <c r="U2062" s="30" t="str">
        <f t="shared" si="161"/>
        <v>-</v>
      </c>
      <c r="V2062" s="33" t="s">
        <v>4277</v>
      </c>
      <c r="W2062" s="33" t="s">
        <v>4277</v>
      </c>
      <c r="X2062" s="33" t="s">
        <v>4277</v>
      </c>
      <c r="Y2062" s="24" t="s">
        <v>4277</v>
      </c>
      <c r="Z2062" s="30" t="str">
        <f t="shared" si="162"/>
        <v>-</v>
      </c>
      <c r="AA2062" s="25" t="s">
        <v>4277</v>
      </c>
      <c r="AB2062" s="25" t="s">
        <v>4277</v>
      </c>
      <c r="AC2062" s="26" t="s">
        <v>4277</v>
      </c>
      <c r="AD2062" s="33" t="s">
        <v>4277</v>
      </c>
      <c r="AE2062" s="30" t="str">
        <f t="shared" si="163"/>
        <v>-</v>
      </c>
      <c r="AF2062" s="33" t="s">
        <v>4277</v>
      </c>
      <c r="AG2062" s="33" t="s">
        <v>4277</v>
      </c>
      <c r="AH2062" s="33" t="s">
        <v>4277</v>
      </c>
      <c r="AI2062" s="24" t="s">
        <v>4277</v>
      </c>
      <c r="AJ2062" s="30" t="str">
        <f t="shared" si="164"/>
        <v>-</v>
      </c>
      <c r="AK2062" s="25" t="s">
        <v>4277</v>
      </c>
      <c r="AL2062" s="25" t="s">
        <v>4277</v>
      </c>
      <c r="AM2062" s="26" t="s">
        <v>4277</v>
      </c>
    </row>
    <row r="2063" spans="1:39" x14ac:dyDescent="0.25">
      <c r="A2063" t="s">
        <v>1801</v>
      </c>
      <c r="B2063" t="s">
        <v>1802</v>
      </c>
      <c r="C2063" s="2" t="s">
        <v>4517</v>
      </c>
      <c r="D2063" s="33">
        <v>71</v>
      </c>
      <c r="E2063" s="34">
        <v>0.77173913043478259</v>
      </c>
      <c r="F2063" s="33">
        <v>92</v>
      </c>
      <c r="G2063" s="43">
        <v>11.04</v>
      </c>
      <c r="H2063" s="50">
        <v>7</v>
      </c>
      <c r="I2063" s="50">
        <v>23</v>
      </c>
      <c r="J2063" s="51">
        <v>10</v>
      </c>
      <c r="K2063" s="33">
        <v>274122.15000000002</v>
      </c>
      <c r="L2063" s="33">
        <v>112784.33</v>
      </c>
      <c r="M2063" s="33">
        <v>520272.08</v>
      </c>
      <c r="N2063" s="33">
        <v>260694.79</v>
      </c>
      <c r="O2063" s="24">
        <v>40284.67</v>
      </c>
      <c r="P2063" s="30">
        <f t="shared" si="160"/>
        <v>0.14695882839091987</v>
      </c>
      <c r="Q2063" s="25">
        <v>13502.12</v>
      </c>
      <c r="R2063" s="25">
        <v>83196.820000000007</v>
      </c>
      <c r="S2063" s="26">
        <v>31795.98</v>
      </c>
      <c r="T2063" s="33">
        <v>98688.29</v>
      </c>
      <c r="U2063" s="30">
        <f t="shared" si="161"/>
        <v>0.36001574480573711</v>
      </c>
      <c r="V2063" s="33">
        <v>14630.24</v>
      </c>
      <c r="W2063" s="33">
        <v>226683.28</v>
      </c>
      <c r="X2063" s="33">
        <v>83494.759999999995</v>
      </c>
      <c r="Y2063" s="24">
        <v>63468.339800000002</v>
      </c>
      <c r="Z2063" s="30">
        <f t="shared" si="162"/>
        <v>0.23153305852883466</v>
      </c>
      <c r="AA2063" s="25">
        <v>22009.615600000001</v>
      </c>
      <c r="AB2063" s="25">
        <v>125823.5355</v>
      </c>
      <c r="AC2063" s="26">
        <v>56933.7114</v>
      </c>
      <c r="AD2063" s="33">
        <v>49634.3</v>
      </c>
      <c r="AE2063" s="30">
        <f t="shared" si="163"/>
        <v>0.18106636037985255</v>
      </c>
      <c r="AF2063" s="33">
        <v>22702.87</v>
      </c>
      <c r="AG2063" s="33">
        <v>91921.12</v>
      </c>
      <c r="AH2063" s="33">
        <v>45201.69</v>
      </c>
      <c r="AI2063" s="24">
        <v>22046.54</v>
      </c>
      <c r="AJ2063" s="30">
        <f t="shared" si="164"/>
        <v>8.0425970684966527E-2</v>
      </c>
      <c r="AK2063" s="25">
        <v>410.39</v>
      </c>
      <c r="AL2063" s="25">
        <v>61372.41</v>
      </c>
      <c r="AM2063" s="26">
        <v>16303.37</v>
      </c>
    </row>
    <row r="2064" spans="1:39" x14ac:dyDescent="0.25">
      <c r="A2064" t="s">
        <v>1801</v>
      </c>
      <c r="B2064" t="s">
        <v>1802</v>
      </c>
      <c r="C2064" s="2" t="s">
        <v>4518</v>
      </c>
      <c r="D2064" s="33">
        <v>0</v>
      </c>
      <c r="E2064" s="34" t="s">
        <v>4277</v>
      </c>
      <c r="F2064" s="33">
        <v>0</v>
      </c>
      <c r="G2064" s="43" t="s">
        <v>4277</v>
      </c>
      <c r="H2064" s="50" t="s">
        <v>4277</v>
      </c>
      <c r="I2064" s="50" t="s">
        <v>4277</v>
      </c>
      <c r="J2064" s="51" t="s">
        <v>4277</v>
      </c>
      <c r="K2064" s="33" t="s">
        <v>4277</v>
      </c>
      <c r="L2064" s="33" t="s">
        <v>4277</v>
      </c>
      <c r="M2064" s="33" t="s">
        <v>4277</v>
      </c>
      <c r="N2064" s="33" t="s">
        <v>4277</v>
      </c>
      <c r="O2064" s="24" t="s">
        <v>4277</v>
      </c>
      <c r="P2064" s="30" t="str">
        <f t="shared" si="160"/>
        <v>-</v>
      </c>
      <c r="Q2064" s="25" t="s">
        <v>4277</v>
      </c>
      <c r="R2064" s="25" t="s">
        <v>4277</v>
      </c>
      <c r="S2064" s="26" t="s">
        <v>4277</v>
      </c>
      <c r="T2064" s="33" t="s">
        <v>4277</v>
      </c>
      <c r="U2064" s="30" t="str">
        <f t="shared" si="161"/>
        <v>-</v>
      </c>
      <c r="V2064" s="33" t="s">
        <v>4277</v>
      </c>
      <c r="W2064" s="33" t="s">
        <v>4277</v>
      </c>
      <c r="X2064" s="33" t="s">
        <v>4277</v>
      </c>
      <c r="Y2064" s="24" t="s">
        <v>4277</v>
      </c>
      <c r="Z2064" s="30" t="str">
        <f t="shared" si="162"/>
        <v>-</v>
      </c>
      <c r="AA2064" s="25" t="s">
        <v>4277</v>
      </c>
      <c r="AB2064" s="25" t="s">
        <v>4277</v>
      </c>
      <c r="AC2064" s="26" t="s">
        <v>4277</v>
      </c>
      <c r="AD2064" s="33" t="s">
        <v>4277</v>
      </c>
      <c r="AE2064" s="30" t="str">
        <f t="shared" si="163"/>
        <v>-</v>
      </c>
      <c r="AF2064" s="33" t="s">
        <v>4277</v>
      </c>
      <c r="AG2064" s="33" t="s">
        <v>4277</v>
      </c>
      <c r="AH2064" s="33" t="s">
        <v>4277</v>
      </c>
      <c r="AI2064" s="24" t="s">
        <v>4277</v>
      </c>
      <c r="AJ2064" s="30" t="str">
        <f t="shared" si="164"/>
        <v>-</v>
      </c>
      <c r="AK2064" s="25" t="s">
        <v>4277</v>
      </c>
      <c r="AL2064" s="25" t="s">
        <v>4277</v>
      </c>
      <c r="AM2064" s="26" t="s">
        <v>4277</v>
      </c>
    </row>
    <row r="2065" spans="1:39" x14ac:dyDescent="0.25">
      <c r="A2065" t="s">
        <v>1803</v>
      </c>
      <c r="B2065" t="s">
        <v>1804</v>
      </c>
      <c r="C2065" s="2" t="s">
        <v>4517</v>
      </c>
      <c r="D2065" s="33">
        <v>141</v>
      </c>
      <c r="E2065" s="34">
        <v>0.77049180327868849</v>
      </c>
      <c r="F2065" s="33">
        <v>183</v>
      </c>
      <c r="G2065" s="43">
        <v>14.72</v>
      </c>
      <c r="H2065" s="50">
        <v>6</v>
      </c>
      <c r="I2065" s="50">
        <v>31</v>
      </c>
      <c r="J2065" s="51">
        <v>12</v>
      </c>
      <c r="K2065" s="33">
        <v>302129.93</v>
      </c>
      <c r="L2065" s="33">
        <v>124602.98</v>
      </c>
      <c r="M2065" s="33">
        <v>593631.71</v>
      </c>
      <c r="N2065" s="33">
        <v>269017.34999999998</v>
      </c>
      <c r="O2065" s="24">
        <v>60921</v>
      </c>
      <c r="P2065" s="30">
        <f t="shared" si="160"/>
        <v>0.20163841430738094</v>
      </c>
      <c r="Q2065" s="25">
        <v>20253.18</v>
      </c>
      <c r="R2065" s="25">
        <v>131836.75</v>
      </c>
      <c r="S2065" s="26">
        <v>47514.25</v>
      </c>
      <c r="T2065" s="33">
        <v>104602.93</v>
      </c>
      <c r="U2065" s="30">
        <f t="shared" si="161"/>
        <v>0.34621836373509901</v>
      </c>
      <c r="V2065" s="33">
        <v>19427.099999999999</v>
      </c>
      <c r="W2065" s="33">
        <v>227675.89</v>
      </c>
      <c r="X2065" s="33">
        <v>86161.68</v>
      </c>
      <c r="Y2065" s="24">
        <v>56157.765399999997</v>
      </c>
      <c r="Z2065" s="30">
        <f t="shared" si="162"/>
        <v>0.18587289713402441</v>
      </c>
      <c r="AA2065" s="25">
        <v>17107.748500000002</v>
      </c>
      <c r="AB2065" s="25">
        <v>114766.8354</v>
      </c>
      <c r="AC2065" s="26">
        <v>53081.985999999997</v>
      </c>
      <c r="AD2065" s="33">
        <v>52280.51</v>
      </c>
      <c r="AE2065" s="30">
        <f t="shared" si="163"/>
        <v>0.17303982429016551</v>
      </c>
      <c r="AF2065" s="33">
        <v>22698.59</v>
      </c>
      <c r="AG2065" s="33">
        <v>104849.53</v>
      </c>
      <c r="AH2065" s="33">
        <v>44332.14</v>
      </c>
      <c r="AI2065" s="24">
        <v>28167.73</v>
      </c>
      <c r="AJ2065" s="30">
        <f t="shared" si="164"/>
        <v>9.3230518406435273E-2</v>
      </c>
      <c r="AK2065" s="25">
        <v>273</v>
      </c>
      <c r="AL2065" s="25">
        <v>89810.17</v>
      </c>
      <c r="AM2065" s="26">
        <v>16995.73</v>
      </c>
    </row>
    <row r="2066" spans="1:39" x14ac:dyDescent="0.25">
      <c r="A2066" t="s">
        <v>1803</v>
      </c>
      <c r="B2066" t="s">
        <v>1804</v>
      </c>
      <c r="C2066" s="2" t="s">
        <v>4518</v>
      </c>
      <c r="D2066" s="33">
        <v>3</v>
      </c>
      <c r="E2066" s="34">
        <v>0.27272727272727271</v>
      </c>
      <c r="F2066" s="33">
        <v>11</v>
      </c>
      <c r="G2066" s="43">
        <v>15.33</v>
      </c>
      <c r="H2066" s="50">
        <v>10</v>
      </c>
      <c r="I2066" s="50">
        <v>19</v>
      </c>
      <c r="J2066" s="51">
        <v>17</v>
      </c>
      <c r="K2066" s="33">
        <v>238108.92</v>
      </c>
      <c r="L2066" s="33">
        <v>137905.43</v>
      </c>
      <c r="M2066" s="33">
        <v>295984.75</v>
      </c>
      <c r="N2066" s="33">
        <v>280436.58</v>
      </c>
      <c r="O2066" s="24">
        <v>57920.74</v>
      </c>
      <c r="P2066" s="30">
        <f t="shared" si="160"/>
        <v>0.24325312970215476</v>
      </c>
      <c r="Q2066" s="25">
        <v>17472.55</v>
      </c>
      <c r="R2066" s="25">
        <v>85959.32</v>
      </c>
      <c r="S2066" s="26">
        <v>70330.36</v>
      </c>
      <c r="T2066" s="33">
        <v>98292.55</v>
      </c>
      <c r="U2066" s="30">
        <f t="shared" si="161"/>
        <v>0.41280498857413656</v>
      </c>
      <c r="V2066" s="33">
        <v>58559.62</v>
      </c>
      <c r="W2066" s="33">
        <v>118159.01</v>
      </c>
      <c r="X2066" s="33">
        <v>118159.01</v>
      </c>
      <c r="Y2066" s="24">
        <v>35836.6921</v>
      </c>
      <c r="Z2066" s="30">
        <f t="shared" si="162"/>
        <v>0.15050545817435146</v>
      </c>
      <c r="AA2066" s="25">
        <v>29192.9395</v>
      </c>
      <c r="AB2066" s="25">
        <v>39905.374199999998</v>
      </c>
      <c r="AC2066" s="26">
        <v>38411.762499999997</v>
      </c>
      <c r="AD2066" s="33">
        <v>43404.13</v>
      </c>
      <c r="AE2066" s="30">
        <f t="shared" si="163"/>
        <v>0.18228687106724098</v>
      </c>
      <c r="AF2066" s="33">
        <v>21630.15</v>
      </c>
      <c r="AG2066" s="33">
        <v>60762.77</v>
      </c>
      <c r="AH2066" s="33">
        <v>47819.47</v>
      </c>
      <c r="AI2066" s="24">
        <v>2654.81</v>
      </c>
      <c r="AJ2066" s="30">
        <f t="shared" si="164"/>
        <v>1.1149561301609363E-2</v>
      </c>
      <c r="AK2066" s="25">
        <v>337.74</v>
      </c>
      <c r="AL2066" s="25">
        <v>5635.19</v>
      </c>
      <c r="AM2066" s="26">
        <v>1991.51</v>
      </c>
    </row>
    <row r="2067" spans="1:39" x14ac:dyDescent="0.25">
      <c r="A2067" t="s">
        <v>1805</v>
      </c>
      <c r="B2067" t="s">
        <v>1806</v>
      </c>
      <c r="C2067" s="2" t="s">
        <v>4517</v>
      </c>
      <c r="D2067" s="33">
        <v>27</v>
      </c>
      <c r="E2067" s="34">
        <v>0.65853658536585369</v>
      </c>
      <c r="F2067" s="33">
        <v>41</v>
      </c>
      <c r="G2067" s="43">
        <v>24.96</v>
      </c>
      <c r="H2067" s="50">
        <v>6</v>
      </c>
      <c r="I2067" s="50">
        <v>42</v>
      </c>
      <c r="J2067" s="51">
        <v>23</v>
      </c>
      <c r="K2067" s="33">
        <v>502385.3</v>
      </c>
      <c r="L2067" s="33">
        <v>247224.07</v>
      </c>
      <c r="M2067" s="33">
        <v>753903.42</v>
      </c>
      <c r="N2067" s="33">
        <v>469907.36</v>
      </c>
      <c r="O2067" s="24">
        <v>96610.58</v>
      </c>
      <c r="P2067" s="30">
        <f t="shared" si="160"/>
        <v>0.19230375570304306</v>
      </c>
      <c r="Q2067" s="25">
        <v>31676.17</v>
      </c>
      <c r="R2067" s="25">
        <v>151322.23000000001</v>
      </c>
      <c r="S2067" s="26">
        <v>70833.649999999994</v>
      </c>
      <c r="T2067" s="33">
        <v>188166.74</v>
      </c>
      <c r="U2067" s="30">
        <f t="shared" si="161"/>
        <v>0.37454666766722672</v>
      </c>
      <c r="V2067" s="33">
        <v>50481.13</v>
      </c>
      <c r="W2067" s="33">
        <v>363244.95</v>
      </c>
      <c r="X2067" s="33">
        <v>196164.6</v>
      </c>
      <c r="Y2067" s="24">
        <v>63628.190799999997</v>
      </c>
      <c r="Z2067" s="30">
        <f t="shared" si="162"/>
        <v>0.12665217473520821</v>
      </c>
      <c r="AA2067" s="25">
        <v>17956.804499999998</v>
      </c>
      <c r="AB2067" s="25">
        <v>140304.81899999999</v>
      </c>
      <c r="AC2067" s="26">
        <v>59856.014999999999</v>
      </c>
      <c r="AD2067" s="33">
        <v>91791.42</v>
      </c>
      <c r="AE2067" s="30">
        <f t="shared" si="163"/>
        <v>0.18271119795901672</v>
      </c>
      <c r="AF2067" s="33">
        <v>43749.36</v>
      </c>
      <c r="AG2067" s="33">
        <v>149496.28</v>
      </c>
      <c r="AH2067" s="33">
        <v>87841.33</v>
      </c>
      <c r="AI2067" s="24">
        <v>62188.37</v>
      </c>
      <c r="AJ2067" s="30">
        <f t="shared" si="164"/>
        <v>0.12378620552790857</v>
      </c>
      <c r="AK2067" s="25">
        <v>9381.7000000000007</v>
      </c>
      <c r="AL2067" s="25">
        <v>153547.84</v>
      </c>
      <c r="AM2067" s="26">
        <v>43515.31</v>
      </c>
    </row>
    <row r="2068" spans="1:39" x14ac:dyDescent="0.25">
      <c r="A2068" t="s">
        <v>1805</v>
      </c>
      <c r="B2068" t="s">
        <v>1806</v>
      </c>
      <c r="C2068" s="2" t="s">
        <v>4518</v>
      </c>
      <c r="D2068" s="33">
        <v>1</v>
      </c>
      <c r="E2068" s="34">
        <v>0.5</v>
      </c>
      <c r="F2068" s="33">
        <v>2</v>
      </c>
      <c r="G2068" s="43">
        <v>17</v>
      </c>
      <c r="H2068" s="50">
        <v>17</v>
      </c>
      <c r="I2068" s="50">
        <v>17</v>
      </c>
      <c r="J2068" s="51">
        <v>17</v>
      </c>
      <c r="K2068" s="33">
        <v>280436.58</v>
      </c>
      <c r="L2068" s="33">
        <v>280436.58</v>
      </c>
      <c r="M2068" s="33">
        <v>280436.58</v>
      </c>
      <c r="N2068" s="33">
        <v>280436.58</v>
      </c>
      <c r="O2068" s="24">
        <v>70330.36</v>
      </c>
      <c r="P2068" s="30">
        <f t="shared" si="160"/>
        <v>0.2507888236263614</v>
      </c>
      <c r="Q2068" s="25">
        <v>70330.36</v>
      </c>
      <c r="R2068" s="25">
        <v>70330.36</v>
      </c>
      <c r="S2068" s="26">
        <v>70330.36</v>
      </c>
      <c r="T2068" s="33">
        <v>118159.01</v>
      </c>
      <c r="U2068" s="30">
        <f t="shared" si="161"/>
        <v>0.42133950570927653</v>
      </c>
      <c r="V2068" s="33">
        <v>118159.01</v>
      </c>
      <c r="W2068" s="33">
        <v>118159.01</v>
      </c>
      <c r="X2068" s="33">
        <v>118159.01</v>
      </c>
      <c r="Y2068" s="24">
        <v>29192.9395</v>
      </c>
      <c r="Z2068" s="30">
        <f t="shared" si="162"/>
        <v>0.10409818683425678</v>
      </c>
      <c r="AA2068" s="25">
        <v>29192.9395</v>
      </c>
      <c r="AB2068" s="25">
        <v>29192.9395</v>
      </c>
      <c r="AC2068" s="26">
        <v>29192.9395</v>
      </c>
      <c r="AD2068" s="33">
        <v>60762.77</v>
      </c>
      <c r="AE2068" s="30">
        <f t="shared" si="163"/>
        <v>0.21667205469414866</v>
      </c>
      <c r="AF2068" s="33">
        <v>60762.77</v>
      </c>
      <c r="AG2068" s="33">
        <v>60762.77</v>
      </c>
      <c r="AH2068" s="33">
        <v>60762.77</v>
      </c>
      <c r="AI2068" s="24">
        <v>1991.51</v>
      </c>
      <c r="AJ2068" s="30">
        <f t="shared" si="164"/>
        <v>7.1014630117083866E-3</v>
      </c>
      <c r="AK2068" s="25">
        <v>1991.51</v>
      </c>
      <c r="AL2068" s="25">
        <v>1991.51</v>
      </c>
      <c r="AM2068" s="26">
        <v>1991.51</v>
      </c>
    </row>
    <row r="2069" spans="1:39" x14ac:dyDescent="0.25">
      <c r="A2069" t="s">
        <v>1807</v>
      </c>
      <c r="B2069" t="s">
        <v>1808</v>
      </c>
      <c r="C2069" s="2" t="s">
        <v>4517</v>
      </c>
      <c r="D2069" s="33">
        <v>114</v>
      </c>
      <c r="E2069" s="34">
        <v>0.80281690140845074</v>
      </c>
      <c r="F2069" s="33">
        <v>142</v>
      </c>
      <c r="G2069" s="43">
        <v>12.29</v>
      </c>
      <c r="H2069" s="50">
        <v>6</v>
      </c>
      <c r="I2069" s="50">
        <v>19</v>
      </c>
      <c r="J2069" s="51">
        <v>11</v>
      </c>
      <c r="K2069" s="33">
        <v>254701.02</v>
      </c>
      <c r="L2069" s="33">
        <v>119558.68</v>
      </c>
      <c r="M2069" s="33">
        <v>419070.84</v>
      </c>
      <c r="N2069" s="33">
        <v>232187.05</v>
      </c>
      <c r="O2069" s="24">
        <v>52468.2</v>
      </c>
      <c r="P2069" s="30">
        <f t="shared" si="160"/>
        <v>0.20599917503275017</v>
      </c>
      <c r="Q2069" s="25">
        <v>20253.18</v>
      </c>
      <c r="R2069" s="25">
        <v>118399.88</v>
      </c>
      <c r="S2069" s="26">
        <v>41486.1</v>
      </c>
      <c r="T2069" s="33">
        <v>84811.5</v>
      </c>
      <c r="U2069" s="30">
        <f t="shared" si="161"/>
        <v>0.33298453221742103</v>
      </c>
      <c r="V2069" s="33">
        <v>19427.099999999999</v>
      </c>
      <c r="W2069" s="33">
        <v>173576.99</v>
      </c>
      <c r="X2069" s="33">
        <v>76428.639999999999</v>
      </c>
      <c r="Y2069" s="24">
        <v>54388.454100000003</v>
      </c>
      <c r="Z2069" s="30">
        <f t="shared" si="162"/>
        <v>0.21353842281432561</v>
      </c>
      <c r="AA2069" s="25">
        <v>14284.003500000001</v>
      </c>
      <c r="AB2069" s="25">
        <v>114766.8354</v>
      </c>
      <c r="AC2069" s="26">
        <v>50311.366399999999</v>
      </c>
      <c r="AD2069" s="33">
        <v>42922.66</v>
      </c>
      <c r="AE2069" s="30">
        <f t="shared" si="163"/>
        <v>0.16852174365065364</v>
      </c>
      <c r="AF2069" s="33">
        <v>21854.43</v>
      </c>
      <c r="AG2069" s="33">
        <v>70503.91</v>
      </c>
      <c r="AH2069" s="33">
        <v>40711.01</v>
      </c>
      <c r="AI2069" s="24">
        <v>20110.21</v>
      </c>
      <c r="AJ2069" s="30">
        <f t="shared" si="164"/>
        <v>7.8956142382154579E-2</v>
      </c>
      <c r="AK2069" s="25">
        <v>198.87</v>
      </c>
      <c r="AL2069" s="25">
        <v>66909.850000000006</v>
      </c>
      <c r="AM2069" s="26">
        <v>13308.09</v>
      </c>
    </row>
    <row r="2070" spans="1:39" x14ac:dyDescent="0.25">
      <c r="A2070" t="s">
        <v>1807</v>
      </c>
      <c r="B2070" t="s">
        <v>1808</v>
      </c>
      <c r="C2070" s="2" t="s">
        <v>4518</v>
      </c>
      <c r="D2070" s="33">
        <v>2</v>
      </c>
      <c r="E2070" s="34">
        <v>0.22222222222222221</v>
      </c>
      <c r="F2070" s="33">
        <v>9</v>
      </c>
      <c r="G2070" s="43">
        <v>14.5</v>
      </c>
      <c r="H2070" s="50">
        <v>10</v>
      </c>
      <c r="I2070" s="50">
        <v>19</v>
      </c>
      <c r="J2070" s="51">
        <v>14.5</v>
      </c>
      <c r="K2070" s="33">
        <v>216945.09</v>
      </c>
      <c r="L2070" s="33">
        <v>137905.43</v>
      </c>
      <c r="M2070" s="33">
        <v>295984.75</v>
      </c>
      <c r="N2070" s="33">
        <v>216945.09</v>
      </c>
      <c r="O2070" s="24">
        <v>51715.94</v>
      </c>
      <c r="P2070" s="30">
        <f t="shared" si="160"/>
        <v>0.23838262483838654</v>
      </c>
      <c r="Q2070" s="25">
        <v>17472.55</v>
      </c>
      <c r="R2070" s="25">
        <v>85959.32</v>
      </c>
      <c r="S2070" s="26">
        <v>51715.94</v>
      </c>
      <c r="T2070" s="33">
        <v>88359.32</v>
      </c>
      <c r="U2070" s="30">
        <f t="shared" si="161"/>
        <v>0.40728886742723702</v>
      </c>
      <c r="V2070" s="33">
        <v>58559.62</v>
      </c>
      <c r="W2070" s="33">
        <v>118159.01</v>
      </c>
      <c r="X2070" s="33">
        <v>88359.32</v>
      </c>
      <c r="Y2070" s="24">
        <v>39158.568399999996</v>
      </c>
      <c r="Z2070" s="30">
        <f t="shared" si="162"/>
        <v>0.18049990622050952</v>
      </c>
      <c r="AA2070" s="25">
        <v>38411.762499999997</v>
      </c>
      <c r="AB2070" s="25">
        <v>39905.374199999998</v>
      </c>
      <c r="AC2070" s="26">
        <v>39158.568399999996</v>
      </c>
      <c r="AD2070" s="33">
        <v>34724.81</v>
      </c>
      <c r="AE2070" s="30">
        <f t="shared" si="163"/>
        <v>0.1600626683922646</v>
      </c>
      <c r="AF2070" s="33">
        <v>21630.15</v>
      </c>
      <c r="AG2070" s="33">
        <v>47819.47</v>
      </c>
      <c r="AH2070" s="33">
        <v>34724.81</v>
      </c>
      <c r="AI2070" s="24">
        <v>2986.46</v>
      </c>
      <c r="AJ2070" s="30">
        <f t="shared" si="164"/>
        <v>1.376597184107739E-2</v>
      </c>
      <c r="AK2070" s="25">
        <v>337.74</v>
      </c>
      <c r="AL2070" s="25">
        <v>5635.19</v>
      </c>
      <c r="AM2070" s="26">
        <v>2986.46</v>
      </c>
    </row>
    <row r="2071" spans="1:39" x14ac:dyDescent="0.25">
      <c r="A2071" t="s">
        <v>1809</v>
      </c>
      <c r="B2071" t="s">
        <v>1810</v>
      </c>
      <c r="C2071" s="2" t="s">
        <v>4517</v>
      </c>
      <c r="D2071" s="33">
        <v>390</v>
      </c>
      <c r="E2071" s="34">
        <v>0.7975460122699386</v>
      </c>
      <c r="F2071" s="33">
        <v>489</v>
      </c>
      <c r="G2071" s="43">
        <v>9.06</v>
      </c>
      <c r="H2071" s="50">
        <v>4</v>
      </c>
      <c r="I2071" s="50">
        <v>17</v>
      </c>
      <c r="J2071" s="51">
        <v>8</v>
      </c>
      <c r="K2071" s="33">
        <v>182890.56</v>
      </c>
      <c r="L2071" s="33">
        <v>64502.77</v>
      </c>
      <c r="M2071" s="33">
        <v>387640.36</v>
      </c>
      <c r="N2071" s="33">
        <v>155730.72</v>
      </c>
      <c r="O2071" s="24">
        <v>38950.589999999997</v>
      </c>
      <c r="P2071" s="30">
        <f t="shared" si="160"/>
        <v>0.21297211840786096</v>
      </c>
      <c r="Q2071" s="25">
        <v>13170.74</v>
      </c>
      <c r="R2071" s="25">
        <v>94169.11</v>
      </c>
      <c r="S2071" s="26">
        <v>33278.730000000003</v>
      </c>
      <c r="T2071" s="33">
        <v>51402.3</v>
      </c>
      <c r="U2071" s="30">
        <f t="shared" si="161"/>
        <v>0.28105496533008595</v>
      </c>
      <c r="V2071" s="33">
        <v>0</v>
      </c>
      <c r="W2071" s="33">
        <v>169191.47</v>
      </c>
      <c r="X2071" s="33">
        <v>33788.620000000003</v>
      </c>
      <c r="Y2071" s="24">
        <v>41234.3298</v>
      </c>
      <c r="Z2071" s="30">
        <f t="shared" si="162"/>
        <v>0.22545903845447243</v>
      </c>
      <c r="AA2071" s="25">
        <v>9756.0329999999994</v>
      </c>
      <c r="AB2071" s="25">
        <v>90591.735000000001</v>
      </c>
      <c r="AC2071" s="26">
        <v>35086.947</v>
      </c>
      <c r="AD2071" s="33">
        <v>33955.07</v>
      </c>
      <c r="AE2071" s="30">
        <f t="shared" si="163"/>
        <v>0.18565786008856883</v>
      </c>
      <c r="AF2071" s="33">
        <v>12239.31</v>
      </c>
      <c r="AG2071" s="33">
        <v>70890.710000000006</v>
      </c>
      <c r="AH2071" s="33">
        <v>29417.200000000001</v>
      </c>
      <c r="AI2071" s="24">
        <v>17348.28</v>
      </c>
      <c r="AJ2071" s="30">
        <f t="shared" si="164"/>
        <v>9.4856071302969372E-2</v>
      </c>
      <c r="AK2071" s="25">
        <v>116.8</v>
      </c>
      <c r="AL2071" s="25">
        <v>64724.4</v>
      </c>
      <c r="AM2071" s="26">
        <v>8268.94</v>
      </c>
    </row>
    <row r="2072" spans="1:39" x14ac:dyDescent="0.25">
      <c r="A2072" t="s">
        <v>1809</v>
      </c>
      <c r="B2072" t="s">
        <v>1810</v>
      </c>
      <c r="C2072" s="2" t="s">
        <v>4518</v>
      </c>
      <c r="D2072" s="33">
        <v>11</v>
      </c>
      <c r="E2072" s="34">
        <v>0.20370370370370369</v>
      </c>
      <c r="F2072" s="33">
        <v>54</v>
      </c>
      <c r="G2072" s="43">
        <v>7.64</v>
      </c>
      <c r="H2072" s="50">
        <v>3</v>
      </c>
      <c r="I2072" s="50">
        <v>15</v>
      </c>
      <c r="J2072" s="51">
        <v>6</v>
      </c>
      <c r="K2072" s="33">
        <v>122962.66</v>
      </c>
      <c r="L2072" s="33">
        <v>33801.78</v>
      </c>
      <c r="M2072" s="33">
        <v>247815.28</v>
      </c>
      <c r="N2072" s="33">
        <v>96756.39</v>
      </c>
      <c r="O2072" s="24">
        <v>22419.82</v>
      </c>
      <c r="P2072" s="30">
        <f t="shared" si="160"/>
        <v>0.18233031068130764</v>
      </c>
      <c r="Q2072" s="25">
        <v>0</v>
      </c>
      <c r="R2072" s="25">
        <v>54701.39</v>
      </c>
      <c r="S2072" s="26">
        <v>17994.689999999999</v>
      </c>
      <c r="T2072" s="33">
        <v>42575.67</v>
      </c>
      <c r="U2072" s="30">
        <f t="shared" si="161"/>
        <v>0.3462487717816124</v>
      </c>
      <c r="V2072" s="33">
        <v>0</v>
      </c>
      <c r="W2072" s="33">
        <v>156622.95000000001</v>
      </c>
      <c r="X2072" s="33">
        <v>21808.720000000001</v>
      </c>
      <c r="Y2072" s="24">
        <v>25244.2232</v>
      </c>
      <c r="Z2072" s="30">
        <f t="shared" si="162"/>
        <v>0.20529991137146839</v>
      </c>
      <c r="AA2072" s="25">
        <v>6353.0944</v>
      </c>
      <c r="AB2072" s="25">
        <v>44864.938600000001</v>
      </c>
      <c r="AC2072" s="26">
        <v>27886.649700000002</v>
      </c>
      <c r="AD2072" s="33">
        <v>23884</v>
      </c>
      <c r="AE2072" s="30">
        <f t="shared" si="163"/>
        <v>0.1942378279715159</v>
      </c>
      <c r="AF2072" s="33">
        <v>7640.32</v>
      </c>
      <c r="AG2072" s="33">
        <v>39452.53</v>
      </c>
      <c r="AH2072" s="33">
        <v>27792.45</v>
      </c>
      <c r="AI2072" s="24">
        <v>8838.9500000000007</v>
      </c>
      <c r="AJ2072" s="30">
        <f t="shared" si="164"/>
        <v>7.1883204218256183E-2</v>
      </c>
      <c r="AK2072" s="25">
        <v>271.75</v>
      </c>
      <c r="AL2072" s="25">
        <v>28758</v>
      </c>
      <c r="AM2072" s="26">
        <v>8160</v>
      </c>
    </row>
    <row r="2073" spans="1:39" x14ac:dyDescent="0.25">
      <c r="A2073" t="s">
        <v>1811</v>
      </c>
      <c r="B2073" t="s">
        <v>1812</v>
      </c>
      <c r="C2073" s="2" t="s">
        <v>4517</v>
      </c>
      <c r="D2073" s="33">
        <v>49</v>
      </c>
      <c r="E2073" s="34">
        <v>0.6901408450704225</v>
      </c>
      <c r="F2073" s="33">
        <v>71</v>
      </c>
      <c r="G2073" s="43">
        <v>15.33</v>
      </c>
      <c r="H2073" s="50">
        <v>4</v>
      </c>
      <c r="I2073" s="50">
        <v>32</v>
      </c>
      <c r="J2073" s="51">
        <v>14</v>
      </c>
      <c r="K2073" s="33">
        <v>352727.96</v>
      </c>
      <c r="L2073" s="33">
        <v>152024.76999999999</v>
      </c>
      <c r="M2073" s="33">
        <v>615344.53</v>
      </c>
      <c r="N2073" s="33">
        <v>302950.34999999998</v>
      </c>
      <c r="O2073" s="24">
        <v>64924.17</v>
      </c>
      <c r="P2073" s="30">
        <f t="shared" si="160"/>
        <v>0.18406300991846519</v>
      </c>
      <c r="Q2073" s="25">
        <v>6751.06</v>
      </c>
      <c r="R2073" s="25">
        <v>188338.22</v>
      </c>
      <c r="S2073" s="26">
        <v>47514.25</v>
      </c>
      <c r="T2073" s="33">
        <v>126736.91</v>
      </c>
      <c r="U2073" s="30">
        <f t="shared" si="161"/>
        <v>0.35930497259134203</v>
      </c>
      <c r="V2073" s="33">
        <v>32482.91</v>
      </c>
      <c r="W2073" s="33">
        <v>256567.95</v>
      </c>
      <c r="X2073" s="33">
        <v>90257.26</v>
      </c>
      <c r="Y2073" s="24">
        <v>57566.426700000004</v>
      </c>
      <c r="Z2073" s="30">
        <f t="shared" si="162"/>
        <v>0.16320346904169433</v>
      </c>
      <c r="AA2073" s="25">
        <v>16636.662899999999</v>
      </c>
      <c r="AB2073" s="25">
        <v>140776.4774</v>
      </c>
      <c r="AC2073" s="26">
        <v>47546.472000000002</v>
      </c>
      <c r="AD2073" s="33">
        <v>59608.27</v>
      </c>
      <c r="AE2073" s="30">
        <f t="shared" si="163"/>
        <v>0.16899218876779712</v>
      </c>
      <c r="AF2073" s="33">
        <v>22336.16</v>
      </c>
      <c r="AG2073" s="33">
        <v>122691.5</v>
      </c>
      <c r="AH2073" s="33">
        <v>52494.42</v>
      </c>
      <c r="AI2073" s="24">
        <v>43892.18</v>
      </c>
      <c r="AJ2073" s="30">
        <f t="shared" si="164"/>
        <v>0.12443635032504936</v>
      </c>
      <c r="AK2073" s="25">
        <v>909.93</v>
      </c>
      <c r="AL2073" s="25">
        <v>152952.03</v>
      </c>
      <c r="AM2073" s="26">
        <v>19757.78</v>
      </c>
    </row>
    <row r="2074" spans="1:39" x14ac:dyDescent="0.25">
      <c r="A2074" t="s">
        <v>1811</v>
      </c>
      <c r="B2074" t="s">
        <v>1812</v>
      </c>
      <c r="C2074" s="2" t="s">
        <v>4518</v>
      </c>
      <c r="D2074" s="33">
        <v>3</v>
      </c>
      <c r="E2074" s="34">
        <v>0.23076923076923078</v>
      </c>
      <c r="F2074" s="33">
        <v>13</v>
      </c>
      <c r="G2074" s="43">
        <v>10.67</v>
      </c>
      <c r="H2074" s="50">
        <v>9</v>
      </c>
      <c r="I2074" s="50">
        <v>12</v>
      </c>
      <c r="J2074" s="51">
        <v>11</v>
      </c>
      <c r="K2074" s="33">
        <v>180951.62</v>
      </c>
      <c r="L2074" s="33">
        <v>124277.35</v>
      </c>
      <c r="M2074" s="33">
        <v>219830.04</v>
      </c>
      <c r="N2074" s="33">
        <v>198747.47</v>
      </c>
      <c r="O2074" s="24">
        <v>40649.57</v>
      </c>
      <c r="P2074" s="30">
        <f t="shared" si="160"/>
        <v>0.22464330521053086</v>
      </c>
      <c r="Q2074" s="25">
        <v>31257.94</v>
      </c>
      <c r="R2074" s="25">
        <v>54701.39</v>
      </c>
      <c r="S2074" s="26">
        <v>35989.379999999997</v>
      </c>
      <c r="T2074" s="33">
        <v>57126.91</v>
      </c>
      <c r="U2074" s="30">
        <f t="shared" si="161"/>
        <v>0.31570267234965899</v>
      </c>
      <c r="V2074" s="33">
        <v>14757.78</v>
      </c>
      <c r="W2074" s="33">
        <v>95191.33</v>
      </c>
      <c r="X2074" s="33">
        <v>61431.62</v>
      </c>
      <c r="Y2074" s="24">
        <v>33681.559300000001</v>
      </c>
      <c r="Z2074" s="30">
        <f t="shared" si="162"/>
        <v>0.18613571572335191</v>
      </c>
      <c r="AA2074" s="25">
        <v>19919.035500000002</v>
      </c>
      <c r="AB2074" s="25">
        <v>44864.938600000001</v>
      </c>
      <c r="AC2074" s="26">
        <v>36260.703800000003</v>
      </c>
      <c r="AD2074" s="33">
        <v>37616.04</v>
      </c>
      <c r="AE2074" s="30">
        <f t="shared" si="163"/>
        <v>0.20787898997533155</v>
      </c>
      <c r="AF2074" s="33">
        <v>36383.71</v>
      </c>
      <c r="AG2074" s="33">
        <v>39452.53</v>
      </c>
      <c r="AH2074" s="33">
        <v>37011.879999999997</v>
      </c>
      <c r="AI2074" s="24">
        <v>11877.55</v>
      </c>
      <c r="AJ2074" s="30">
        <f t="shared" si="164"/>
        <v>6.5639368136079679E-2</v>
      </c>
      <c r="AK2074" s="25">
        <v>737.65</v>
      </c>
      <c r="AL2074" s="25">
        <v>17667.54</v>
      </c>
      <c r="AM2074" s="26">
        <v>17227.45</v>
      </c>
    </row>
    <row r="2075" spans="1:39" x14ac:dyDescent="0.25">
      <c r="A2075" t="s">
        <v>1813</v>
      </c>
      <c r="B2075" t="s">
        <v>1814</v>
      </c>
      <c r="C2075" s="2" t="s">
        <v>4517</v>
      </c>
      <c r="D2075" s="33">
        <v>341</v>
      </c>
      <c r="E2075" s="34">
        <v>0.81578947368421051</v>
      </c>
      <c r="F2075" s="33">
        <v>418</v>
      </c>
      <c r="G2075" s="43">
        <v>8.16</v>
      </c>
      <c r="H2075" s="50">
        <v>4</v>
      </c>
      <c r="I2075" s="50">
        <v>14</v>
      </c>
      <c r="J2075" s="51">
        <v>8</v>
      </c>
      <c r="K2075" s="33">
        <v>158485.76999999999</v>
      </c>
      <c r="L2075" s="33">
        <v>63869.37</v>
      </c>
      <c r="M2075" s="33">
        <v>288387.07</v>
      </c>
      <c r="N2075" s="33">
        <v>147927.39000000001</v>
      </c>
      <c r="O2075" s="24">
        <v>35218.31</v>
      </c>
      <c r="P2075" s="30">
        <f t="shared" si="160"/>
        <v>0.22221748993616272</v>
      </c>
      <c r="Q2075" s="25">
        <v>13502.12</v>
      </c>
      <c r="R2075" s="25">
        <v>67945.36</v>
      </c>
      <c r="S2075" s="26">
        <v>30743.05</v>
      </c>
      <c r="T2075" s="33">
        <v>40577.089999999997</v>
      </c>
      <c r="U2075" s="30">
        <f t="shared" si="161"/>
        <v>0.25602986312272702</v>
      </c>
      <c r="V2075" s="33">
        <v>0</v>
      </c>
      <c r="W2075" s="33">
        <v>122970.94</v>
      </c>
      <c r="X2075" s="33">
        <v>29253.77</v>
      </c>
      <c r="Y2075" s="24">
        <v>38887.488799999999</v>
      </c>
      <c r="Z2075" s="30">
        <f t="shared" si="162"/>
        <v>0.2453689615162295</v>
      </c>
      <c r="AA2075" s="25">
        <v>9578.6846999999998</v>
      </c>
      <c r="AB2075" s="25">
        <v>80325.081200000001</v>
      </c>
      <c r="AC2075" s="26">
        <v>34041.169199999997</v>
      </c>
      <c r="AD2075" s="33">
        <v>30268.83</v>
      </c>
      <c r="AE2075" s="30">
        <f t="shared" si="163"/>
        <v>0.1909876829951358</v>
      </c>
      <c r="AF2075" s="33">
        <v>11840.68</v>
      </c>
      <c r="AG2075" s="33">
        <v>52833.279999999999</v>
      </c>
      <c r="AH2075" s="33">
        <v>27280.92</v>
      </c>
      <c r="AI2075" s="24">
        <v>13534.05</v>
      </c>
      <c r="AJ2075" s="30">
        <f t="shared" si="164"/>
        <v>8.5395994858087257E-2</v>
      </c>
      <c r="AK2075" s="25">
        <v>116.8</v>
      </c>
      <c r="AL2075" s="25">
        <v>45775.24</v>
      </c>
      <c r="AM2075" s="26">
        <v>8118.58</v>
      </c>
    </row>
    <row r="2076" spans="1:39" x14ac:dyDescent="0.25">
      <c r="A2076" t="s">
        <v>1813</v>
      </c>
      <c r="B2076" t="s">
        <v>1814</v>
      </c>
      <c r="C2076" s="2" t="s">
        <v>4518</v>
      </c>
      <c r="D2076" s="33">
        <v>8</v>
      </c>
      <c r="E2076" s="34">
        <v>0.1951219512195122</v>
      </c>
      <c r="F2076" s="33">
        <v>41</v>
      </c>
      <c r="G2076" s="43">
        <v>6.5</v>
      </c>
      <c r="H2076" s="50">
        <v>3</v>
      </c>
      <c r="I2076" s="50">
        <v>15</v>
      </c>
      <c r="J2076" s="51">
        <v>6</v>
      </c>
      <c r="K2076" s="33">
        <v>101216.8</v>
      </c>
      <c r="L2076" s="33">
        <v>33801.78</v>
      </c>
      <c r="M2076" s="33">
        <v>247815.28</v>
      </c>
      <c r="N2076" s="33">
        <v>88168.18</v>
      </c>
      <c r="O2076" s="24">
        <v>15583.67</v>
      </c>
      <c r="P2076" s="30">
        <f t="shared" si="160"/>
        <v>0.15396327487136521</v>
      </c>
      <c r="Q2076" s="25">
        <v>0</v>
      </c>
      <c r="R2076" s="25">
        <v>31257.94</v>
      </c>
      <c r="S2076" s="26">
        <v>15082.88</v>
      </c>
      <c r="T2076" s="33">
        <v>37118.959999999999</v>
      </c>
      <c r="U2076" s="30">
        <f t="shared" si="161"/>
        <v>0.36672726266785749</v>
      </c>
      <c r="V2076" s="33">
        <v>0</v>
      </c>
      <c r="W2076" s="33">
        <v>156622.95000000001</v>
      </c>
      <c r="X2076" s="33">
        <v>21659.91</v>
      </c>
      <c r="Y2076" s="24">
        <v>22080.222099999999</v>
      </c>
      <c r="Z2076" s="30">
        <f t="shared" si="162"/>
        <v>0.21814779858679587</v>
      </c>
      <c r="AA2076" s="25">
        <v>6353.0944</v>
      </c>
      <c r="AB2076" s="25">
        <v>34939.762499999997</v>
      </c>
      <c r="AC2076" s="26">
        <v>26235.088899999999</v>
      </c>
      <c r="AD2076" s="33">
        <v>18734.48</v>
      </c>
      <c r="AE2076" s="30">
        <f t="shared" si="163"/>
        <v>0.18509259332442835</v>
      </c>
      <c r="AF2076" s="33">
        <v>7640.32</v>
      </c>
      <c r="AG2076" s="33">
        <v>34190.03</v>
      </c>
      <c r="AH2076" s="33">
        <v>15551.65</v>
      </c>
      <c r="AI2076" s="24">
        <v>7699.47</v>
      </c>
      <c r="AJ2076" s="30">
        <f t="shared" si="164"/>
        <v>7.6069091297096922E-2</v>
      </c>
      <c r="AK2076" s="25">
        <v>271.75</v>
      </c>
      <c r="AL2076" s="25">
        <v>28758</v>
      </c>
      <c r="AM2076" s="26">
        <v>4840.49</v>
      </c>
    </row>
    <row r="2077" spans="1:39" x14ac:dyDescent="0.25">
      <c r="A2077" t="s">
        <v>1818</v>
      </c>
      <c r="B2077" t="s">
        <v>1819</v>
      </c>
      <c r="C2077" s="2" t="s">
        <v>4517</v>
      </c>
      <c r="D2077" s="33">
        <v>38</v>
      </c>
      <c r="E2077" s="34">
        <v>0.92682926829268297</v>
      </c>
      <c r="F2077" s="33">
        <v>41</v>
      </c>
      <c r="G2077" s="43">
        <v>4.95</v>
      </c>
      <c r="H2077" s="50">
        <v>2</v>
      </c>
      <c r="I2077" s="50">
        <v>16</v>
      </c>
      <c r="J2077" s="51">
        <v>4</v>
      </c>
      <c r="K2077" s="33">
        <v>114867.61</v>
      </c>
      <c r="L2077" s="33">
        <v>49254.03</v>
      </c>
      <c r="M2077" s="33">
        <v>258043.63</v>
      </c>
      <c r="N2077" s="33">
        <v>97544.15</v>
      </c>
      <c r="O2077" s="24">
        <v>22042.47</v>
      </c>
      <c r="P2077" s="30">
        <f t="shared" si="160"/>
        <v>0.19189456453390125</v>
      </c>
      <c r="Q2077" s="25">
        <v>7508.75</v>
      </c>
      <c r="R2077" s="25">
        <v>56501.47</v>
      </c>
      <c r="S2077" s="26">
        <v>17162.38</v>
      </c>
      <c r="T2077" s="33">
        <v>9641.92</v>
      </c>
      <c r="U2077" s="30">
        <f t="shared" si="161"/>
        <v>8.3939415123201397E-2</v>
      </c>
      <c r="V2077" s="33">
        <v>0</v>
      </c>
      <c r="W2077" s="33">
        <v>88400.16</v>
      </c>
      <c r="X2077" s="33">
        <v>0</v>
      </c>
      <c r="Y2077" s="24">
        <v>5302.1135000000004</v>
      </c>
      <c r="Z2077" s="30">
        <f t="shared" si="162"/>
        <v>4.6158473219735312E-2</v>
      </c>
      <c r="AA2077" s="25">
        <v>0</v>
      </c>
      <c r="AB2077" s="25">
        <v>43764.707999999999</v>
      </c>
      <c r="AC2077" s="26">
        <v>0</v>
      </c>
      <c r="AD2077" s="33">
        <v>12439.43</v>
      </c>
      <c r="AE2077" s="30">
        <f t="shared" si="163"/>
        <v>0.10829362602738928</v>
      </c>
      <c r="AF2077" s="33">
        <v>2497.25</v>
      </c>
      <c r="AG2077" s="33">
        <v>33988.050000000003</v>
      </c>
      <c r="AH2077" s="33">
        <v>9297.34</v>
      </c>
      <c r="AI2077" s="24">
        <v>65441.67</v>
      </c>
      <c r="AJ2077" s="30">
        <f t="shared" si="164"/>
        <v>0.56971386450888983</v>
      </c>
      <c r="AK2077" s="25">
        <v>27673.65</v>
      </c>
      <c r="AL2077" s="25">
        <v>99325.13</v>
      </c>
      <c r="AM2077" s="26">
        <v>71014.66</v>
      </c>
    </row>
    <row r="2078" spans="1:39" x14ac:dyDescent="0.25">
      <c r="A2078" t="s">
        <v>1818</v>
      </c>
      <c r="B2078" t="s">
        <v>1819</v>
      </c>
      <c r="C2078" s="2" t="s">
        <v>4518</v>
      </c>
      <c r="D2078" s="33">
        <v>0</v>
      </c>
      <c r="E2078" s="34" t="s">
        <v>4277</v>
      </c>
      <c r="F2078" s="33">
        <v>0</v>
      </c>
      <c r="G2078" s="43" t="s">
        <v>4277</v>
      </c>
      <c r="H2078" s="50" t="s">
        <v>4277</v>
      </c>
      <c r="I2078" s="50" t="s">
        <v>4277</v>
      </c>
      <c r="J2078" s="51" t="s">
        <v>4277</v>
      </c>
      <c r="K2078" s="33" t="s">
        <v>4277</v>
      </c>
      <c r="L2078" s="33" t="s">
        <v>4277</v>
      </c>
      <c r="M2078" s="33" t="s">
        <v>4277</v>
      </c>
      <c r="N2078" s="33" t="s">
        <v>4277</v>
      </c>
      <c r="O2078" s="24" t="s">
        <v>4277</v>
      </c>
      <c r="P2078" s="30" t="str">
        <f t="shared" si="160"/>
        <v>-</v>
      </c>
      <c r="Q2078" s="25" t="s">
        <v>4277</v>
      </c>
      <c r="R2078" s="25" t="s">
        <v>4277</v>
      </c>
      <c r="S2078" s="26" t="s">
        <v>4277</v>
      </c>
      <c r="T2078" s="33" t="s">
        <v>4277</v>
      </c>
      <c r="U2078" s="30" t="str">
        <f t="shared" si="161"/>
        <v>-</v>
      </c>
      <c r="V2078" s="33" t="s">
        <v>4277</v>
      </c>
      <c r="W2078" s="33" t="s">
        <v>4277</v>
      </c>
      <c r="X2078" s="33" t="s">
        <v>4277</v>
      </c>
      <c r="Y2078" s="24" t="s">
        <v>4277</v>
      </c>
      <c r="Z2078" s="30" t="str">
        <f t="shared" si="162"/>
        <v>-</v>
      </c>
      <c r="AA2078" s="25" t="s">
        <v>4277</v>
      </c>
      <c r="AB2078" s="25" t="s">
        <v>4277</v>
      </c>
      <c r="AC2078" s="26" t="s">
        <v>4277</v>
      </c>
      <c r="AD2078" s="33" t="s">
        <v>4277</v>
      </c>
      <c r="AE2078" s="30" t="str">
        <f t="shared" si="163"/>
        <v>-</v>
      </c>
      <c r="AF2078" s="33" t="s">
        <v>4277</v>
      </c>
      <c r="AG2078" s="33" t="s">
        <v>4277</v>
      </c>
      <c r="AH2078" s="33" t="s">
        <v>4277</v>
      </c>
      <c r="AI2078" s="24" t="s">
        <v>4277</v>
      </c>
      <c r="AJ2078" s="30" t="str">
        <f t="shared" si="164"/>
        <v>-</v>
      </c>
      <c r="AK2078" s="25" t="s">
        <v>4277</v>
      </c>
      <c r="AL2078" s="25" t="s">
        <v>4277</v>
      </c>
      <c r="AM2078" s="26" t="s">
        <v>4277</v>
      </c>
    </row>
    <row r="2079" spans="1:39" x14ac:dyDescent="0.25">
      <c r="A2079" t="s">
        <v>1820</v>
      </c>
      <c r="B2079" t="s">
        <v>1819</v>
      </c>
      <c r="C2079" s="2" t="s">
        <v>4517</v>
      </c>
      <c r="D2079" s="33">
        <v>38</v>
      </c>
      <c r="E2079" s="34">
        <v>0.92682926829268297</v>
      </c>
      <c r="F2079" s="33">
        <v>41</v>
      </c>
      <c r="G2079" s="43">
        <v>4.95</v>
      </c>
      <c r="H2079" s="50">
        <v>2</v>
      </c>
      <c r="I2079" s="50">
        <v>16</v>
      </c>
      <c r="J2079" s="51">
        <v>4</v>
      </c>
      <c r="K2079" s="33">
        <v>114867.61</v>
      </c>
      <c r="L2079" s="33">
        <v>49254.03</v>
      </c>
      <c r="M2079" s="33">
        <v>258043.63</v>
      </c>
      <c r="N2079" s="33">
        <v>97544.15</v>
      </c>
      <c r="O2079" s="24">
        <v>22042.47</v>
      </c>
      <c r="P2079" s="30">
        <f t="shared" si="160"/>
        <v>0.19189456453390125</v>
      </c>
      <c r="Q2079" s="25">
        <v>7508.75</v>
      </c>
      <c r="R2079" s="25">
        <v>56501.47</v>
      </c>
      <c r="S2079" s="26">
        <v>17162.38</v>
      </c>
      <c r="T2079" s="33">
        <v>9641.92</v>
      </c>
      <c r="U2079" s="30">
        <f t="shared" si="161"/>
        <v>8.3939415123201397E-2</v>
      </c>
      <c r="V2079" s="33">
        <v>0</v>
      </c>
      <c r="W2079" s="33">
        <v>88400.16</v>
      </c>
      <c r="X2079" s="33">
        <v>0</v>
      </c>
      <c r="Y2079" s="24">
        <v>5302.1135000000004</v>
      </c>
      <c r="Z2079" s="30">
        <f t="shared" si="162"/>
        <v>4.6158473219735312E-2</v>
      </c>
      <c r="AA2079" s="25">
        <v>0</v>
      </c>
      <c r="AB2079" s="25">
        <v>43764.707999999999</v>
      </c>
      <c r="AC2079" s="26">
        <v>0</v>
      </c>
      <c r="AD2079" s="33">
        <v>12439.43</v>
      </c>
      <c r="AE2079" s="30">
        <f t="shared" si="163"/>
        <v>0.10829362602738928</v>
      </c>
      <c r="AF2079" s="33">
        <v>2497.25</v>
      </c>
      <c r="AG2079" s="33">
        <v>33988.050000000003</v>
      </c>
      <c r="AH2079" s="33">
        <v>9297.34</v>
      </c>
      <c r="AI2079" s="24">
        <v>65441.67</v>
      </c>
      <c r="AJ2079" s="30">
        <f t="shared" si="164"/>
        <v>0.56971386450888983</v>
      </c>
      <c r="AK2079" s="25">
        <v>27673.65</v>
      </c>
      <c r="AL2079" s="25">
        <v>99325.13</v>
      </c>
      <c r="AM2079" s="26">
        <v>71014.66</v>
      </c>
    </row>
    <row r="2080" spans="1:39" x14ac:dyDescent="0.25">
      <c r="A2080" t="s">
        <v>1820</v>
      </c>
      <c r="B2080" t="s">
        <v>1819</v>
      </c>
      <c r="C2080" s="2" t="s">
        <v>4518</v>
      </c>
      <c r="D2080" s="33">
        <v>0</v>
      </c>
      <c r="E2080" s="34" t="s">
        <v>4277</v>
      </c>
      <c r="F2080" s="33">
        <v>0</v>
      </c>
      <c r="G2080" s="43" t="s">
        <v>4277</v>
      </c>
      <c r="H2080" s="50" t="s">
        <v>4277</v>
      </c>
      <c r="I2080" s="50" t="s">
        <v>4277</v>
      </c>
      <c r="J2080" s="51" t="s">
        <v>4277</v>
      </c>
      <c r="K2080" s="33" t="s">
        <v>4277</v>
      </c>
      <c r="L2080" s="33" t="s">
        <v>4277</v>
      </c>
      <c r="M2080" s="33" t="s">
        <v>4277</v>
      </c>
      <c r="N2080" s="33" t="s">
        <v>4277</v>
      </c>
      <c r="O2080" s="24" t="s">
        <v>4277</v>
      </c>
      <c r="P2080" s="30" t="str">
        <f t="shared" si="160"/>
        <v>-</v>
      </c>
      <c r="Q2080" s="25" t="s">
        <v>4277</v>
      </c>
      <c r="R2080" s="25" t="s">
        <v>4277</v>
      </c>
      <c r="S2080" s="26" t="s">
        <v>4277</v>
      </c>
      <c r="T2080" s="33" t="s">
        <v>4277</v>
      </c>
      <c r="U2080" s="30" t="str">
        <f t="shared" si="161"/>
        <v>-</v>
      </c>
      <c r="V2080" s="33" t="s">
        <v>4277</v>
      </c>
      <c r="W2080" s="33" t="s">
        <v>4277</v>
      </c>
      <c r="X2080" s="33" t="s">
        <v>4277</v>
      </c>
      <c r="Y2080" s="24" t="s">
        <v>4277</v>
      </c>
      <c r="Z2080" s="30" t="str">
        <f t="shared" si="162"/>
        <v>-</v>
      </c>
      <c r="AA2080" s="25" t="s">
        <v>4277</v>
      </c>
      <c r="AB2080" s="25" t="s">
        <v>4277</v>
      </c>
      <c r="AC2080" s="26" t="s">
        <v>4277</v>
      </c>
      <c r="AD2080" s="33" t="s">
        <v>4277</v>
      </c>
      <c r="AE2080" s="30" t="str">
        <f t="shared" si="163"/>
        <v>-</v>
      </c>
      <c r="AF2080" s="33" t="s">
        <v>4277</v>
      </c>
      <c r="AG2080" s="33" t="s">
        <v>4277</v>
      </c>
      <c r="AH2080" s="33" t="s">
        <v>4277</v>
      </c>
      <c r="AI2080" s="24" t="s">
        <v>4277</v>
      </c>
      <c r="AJ2080" s="30" t="str">
        <f t="shared" si="164"/>
        <v>-</v>
      </c>
      <c r="AK2080" s="25" t="s">
        <v>4277</v>
      </c>
      <c r="AL2080" s="25" t="s">
        <v>4277</v>
      </c>
      <c r="AM2080" s="26" t="s">
        <v>4277</v>
      </c>
    </row>
    <row r="2081" spans="1:39" x14ac:dyDescent="0.25">
      <c r="A2081" t="s">
        <v>1821</v>
      </c>
      <c r="B2081" t="s">
        <v>1822</v>
      </c>
      <c r="C2081" s="2" t="s">
        <v>4517</v>
      </c>
      <c r="D2081" s="33">
        <v>338</v>
      </c>
      <c r="E2081" s="34">
        <v>0.90374331550802134</v>
      </c>
      <c r="F2081" s="33">
        <v>374</v>
      </c>
      <c r="G2081" s="43">
        <v>7.16</v>
      </c>
      <c r="H2081" s="50">
        <v>2</v>
      </c>
      <c r="I2081" s="50">
        <v>23</v>
      </c>
      <c r="J2081" s="51">
        <v>4</v>
      </c>
      <c r="K2081" s="33">
        <v>170548.35</v>
      </c>
      <c r="L2081" s="33">
        <v>42639.44</v>
      </c>
      <c r="M2081" s="33">
        <v>423263.52</v>
      </c>
      <c r="N2081" s="33">
        <v>122979.48</v>
      </c>
      <c r="O2081" s="24">
        <v>38620.97</v>
      </c>
      <c r="P2081" s="30">
        <f t="shared" si="160"/>
        <v>0.2264517364137501</v>
      </c>
      <c r="Q2081" s="25">
        <v>9078.56</v>
      </c>
      <c r="R2081" s="25">
        <v>113002.93</v>
      </c>
      <c r="S2081" s="26">
        <v>19741.009999999998</v>
      </c>
      <c r="T2081" s="33">
        <v>15622.45</v>
      </c>
      <c r="U2081" s="30">
        <f t="shared" si="161"/>
        <v>9.1601296641099145E-2</v>
      </c>
      <c r="V2081" s="33">
        <v>0</v>
      </c>
      <c r="W2081" s="33">
        <v>90751.08</v>
      </c>
      <c r="X2081" s="33">
        <v>0</v>
      </c>
      <c r="Y2081" s="24">
        <v>705.90030000000002</v>
      </c>
      <c r="Z2081" s="30">
        <f t="shared" si="162"/>
        <v>4.1390039833278953E-3</v>
      </c>
      <c r="AA2081" s="25">
        <v>0</v>
      </c>
      <c r="AB2081" s="25">
        <v>0</v>
      </c>
      <c r="AC2081" s="26">
        <v>0</v>
      </c>
      <c r="AD2081" s="33">
        <v>48957.42</v>
      </c>
      <c r="AE2081" s="30">
        <f t="shared" si="163"/>
        <v>0.28705888975179178</v>
      </c>
      <c r="AF2081" s="33">
        <v>17859.23</v>
      </c>
      <c r="AG2081" s="33">
        <v>113253.93</v>
      </c>
      <c r="AH2081" s="33">
        <v>37672.46</v>
      </c>
      <c r="AI2081" s="24">
        <v>66641.61</v>
      </c>
      <c r="AJ2081" s="30">
        <f t="shared" si="164"/>
        <v>0.39074907496906303</v>
      </c>
      <c r="AK2081" s="25">
        <v>2423.48</v>
      </c>
      <c r="AL2081" s="25">
        <v>159628.88</v>
      </c>
      <c r="AM2081" s="26">
        <v>54878.21</v>
      </c>
    </row>
    <row r="2082" spans="1:39" x14ac:dyDescent="0.25">
      <c r="A2082" t="s">
        <v>1821</v>
      </c>
      <c r="B2082" t="s">
        <v>1822</v>
      </c>
      <c r="C2082" s="2" t="s">
        <v>4518</v>
      </c>
      <c r="D2082" s="33">
        <v>0</v>
      </c>
      <c r="E2082" s="34">
        <v>0</v>
      </c>
      <c r="F2082" s="33">
        <v>21</v>
      </c>
      <c r="G2082" s="43" t="s">
        <v>4277</v>
      </c>
      <c r="H2082" s="50" t="s">
        <v>4277</v>
      </c>
      <c r="I2082" s="50" t="s">
        <v>4277</v>
      </c>
      <c r="J2082" s="51" t="s">
        <v>4277</v>
      </c>
      <c r="K2082" s="33" t="s">
        <v>4277</v>
      </c>
      <c r="L2082" s="33" t="s">
        <v>4277</v>
      </c>
      <c r="M2082" s="33" t="s">
        <v>4277</v>
      </c>
      <c r="N2082" s="33" t="s">
        <v>4277</v>
      </c>
      <c r="O2082" s="24" t="s">
        <v>4277</v>
      </c>
      <c r="P2082" s="30" t="str">
        <f t="shared" si="160"/>
        <v>-</v>
      </c>
      <c r="Q2082" s="25" t="s">
        <v>4277</v>
      </c>
      <c r="R2082" s="25" t="s">
        <v>4277</v>
      </c>
      <c r="S2082" s="26" t="s">
        <v>4277</v>
      </c>
      <c r="T2082" s="33" t="s">
        <v>4277</v>
      </c>
      <c r="U2082" s="30" t="str">
        <f t="shared" si="161"/>
        <v>-</v>
      </c>
      <c r="V2082" s="33" t="s">
        <v>4277</v>
      </c>
      <c r="W2082" s="33" t="s">
        <v>4277</v>
      </c>
      <c r="X2082" s="33" t="s">
        <v>4277</v>
      </c>
      <c r="Y2082" s="24" t="s">
        <v>4277</v>
      </c>
      <c r="Z2082" s="30" t="str">
        <f t="shared" si="162"/>
        <v>-</v>
      </c>
      <c r="AA2082" s="25" t="s">
        <v>4277</v>
      </c>
      <c r="AB2082" s="25" t="s">
        <v>4277</v>
      </c>
      <c r="AC2082" s="26" t="s">
        <v>4277</v>
      </c>
      <c r="AD2082" s="33" t="s">
        <v>4277</v>
      </c>
      <c r="AE2082" s="30" t="str">
        <f t="shared" si="163"/>
        <v>-</v>
      </c>
      <c r="AF2082" s="33" t="s">
        <v>4277</v>
      </c>
      <c r="AG2082" s="33" t="s">
        <v>4277</v>
      </c>
      <c r="AH2082" s="33" t="s">
        <v>4277</v>
      </c>
      <c r="AI2082" s="24" t="s">
        <v>4277</v>
      </c>
      <c r="AJ2082" s="30" t="str">
        <f t="shared" si="164"/>
        <v>-</v>
      </c>
      <c r="AK2082" s="25" t="s">
        <v>4277</v>
      </c>
      <c r="AL2082" s="25" t="s">
        <v>4277</v>
      </c>
      <c r="AM2082" s="26" t="s">
        <v>4277</v>
      </c>
    </row>
    <row r="2083" spans="1:39" x14ac:dyDescent="0.25">
      <c r="A2083" t="s">
        <v>1823</v>
      </c>
      <c r="B2083" t="s">
        <v>1824</v>
      </c>
      <c r="C2083" s="2" t="s">
        <v>4517</v>
      </c>
      <c r="D2083" s="33">
        <v>49</v>
      </c>
      <c r="E2083" s="34">
        <v>0.89090909090909087</v>
      </c>
      <c r="F2083" s="33">
        <v>55</v>
      </c>
      <c r="G2083" s="43">
        <v>11.31</v>
      </c>
      <c r="H2083" s="50">
        <v>3</v>
      </c>
      <c r="I2083" s="50">
        <v>32</v>
      </c>
      <c r="J2083" s="51">
        <v>7</v>
      </c>
      <c r="K2083" s="33">
        <v>339560.55</v>
      </c>
      <c r="L2083" s="33">
        <v>197988.6</v>
      </c>
      <c r="M2083" s="33">
        <v>721339.05</v>
      </c>
      <c r="N2083" s="33">
        <v>248509.78</v>
      </c>
      <c r="O2083" s="24">
        <v>49926.3</v>
      </c>
      <c r="P2083" s="30">
        <f t="shared" si="160"/>
        <v>0.14703209780994878</v>
      </c>
      <c r="Q2083" s="25">
        <v>0</v>
      </c>
      <c r="R2083" s="25">
        <v>208806.79</v>
      </c>
      <c r="S2083" s="26">
        <v>30268.44</v>
      </c>
      <c r="T2083" s="33">
        <v>41848.68</v>
      </c>
      <c r="U2083" s="30">
        <f t="shared" si="161"/>
        <v>0.12324364535279496</v>
      </c>
      <c r="V2083" s="33">
        <v>0</v>
      </c>
      <c r="W2083" s="33">
        <v>252864.27</v>
      </c>
      <c r="X2083" s="33">
        <v>0</v>
      </c>
      <c r="Y2083" s="24">
        <v>0</v>
      </c>
      <c r="Z2083" s="30">
        <f t="shared" si="162"/>
        <v>0</v>
      </c>
      <c r="AA2083" s="25">
        <v>0</v>
      </c>
      <c r="AB2083" s="25">
        <v>0</v>
      </c>
      <c r="AC2083" s="26">
        <v>0</v>
      </c>
      <c r="AD2083" s="33">
        <v>94893.34</v>
      </c>
      <c r="AE2083" s="30">
        <f t="shared" si="163"/>
        <v>0.27945925991697212</v>
      </c>
      <c r="AF2083" s="33">
        <v>46311.95</v>
      </c>
      <c r="AG2083" s="33">
        <v>166920.82999999999</v>
      </c>
      <c r="AH2083" s="33">
        <v>88829.68</v>
      </c>
      <c r="AI2083" s="24">
        <v>152892.24</v>
      </c>
      <c r="AJ2083" s="30">
        <f t="shared" si="164"/>
        <v>0.45026502637011279</v>
      </c>
      <c r="AK2083" s="25">
        <v>94695.1</v>
      </c>
      <c r="AL2083" s="25">
        <v>314840.77</v>
      </c>
      <c r="AM2083" s="26">
        <v>112408.19</v>
      </c>
    </row>
    <row r="2084" spans="1:39" x14ac:dyDescent="0.25">
      <c r="A2084" t="s">
        <v>1823</v>
      </c>
      <c r="B2084" t="s">
        <v>1824</v>
      </c>
      <c r="C2084" s="2" t="s">
        <v>4518</v>
      </c>
      <c r="D2084" s="33">
        <v>0</v>
      </c>
      <c r="E2084" s="34">
        <v>0</v>
      </c>
      <c r="F2084" s="33">
        <v>1</v>
      </c>
      <c r="G2084" s="43" t="s">
        <v>4277</v>
      </c>
      <c r="H2084" s="50" t="s">
        <v>4277</v>
      </c>
      <c r="I2084" s="50" t="s">
        <v>4277</v>
      </c>
      <c r="J2084" s="51" t="s">
        <v>4277</v>
      </c>
      <c r="K2084" s="33" t="s">
        <v>4277</v>
      </c>
      <c r="L2084" s="33" t="s">
        <v>4277</v>
      </c>
      <c r="M2084" s="33" t="s">
        <v>4277</v>
      </c>
      <c r="N2084" s="33" t="s">
        <v>4277</v>
      </c>
      <c r="O2084" s="24" t="s">
        <v>4277</v>
      </c>
      <c r="P2084" s="30" t="str">
        <f t="shared" si="160"/>
        <v>-</v>
      </c>
      <c r="Q2084" s="25" t="s">
        <v>4277</v>
      </c>
      <c r="R2084" s="25" t="s">
        <v>4277</v>
      </c>
      <c r="S2084" s="26" t="s">
        <v>4277</v>
      </c>
      <c r="T2084" s="33" t="s">
        <v>4277</v>
      </c>
      <c r="U2084" s="30" t="str">
        <f t="shared" si="161"/>
        <v>-</v>
      </c>
      <c r="V2084" s="33" t="s">
        <v>4277</v>
      </c>
      <c r="W2084" s="33" t="s">
        <v>4277</v>
      </c>
      <c r="X2084" s="33" t="s">
        <v>4277</v>
      </c>
      <c r="Y2084" s="24" t="s">
        <v>4277</v>
      </c>
      <c r="Z2084" s="30" t="str">
        <f t="shared" si="162"/>
        <v>-</v>
      </c>
      <c r="AA2084" s="25" t="s">
        <v>4277</v>
      </c>
      <c r="AB2084" s="25" t="s">
        <v>4277</v>
      </c>
      <c r="AC2084" s="26" t="s">
        <v>4277</v>
      </c>
      <c r="AD2084" s="33" t="s">
        <v>4277</v>
      </c>
      <c r="AE2084" s="30" t="str">
        <f t="shared" si="163"/>
        <v>-</v>
      </c>
      <c r="AF2084" s="33" t="s">
        <v>4277</v>
      </c>
      <c r="AG2084" s="33" t="s">
        <v>4277</v>
      </c>
      <c r="AH2084" s="33" t="s">
        <v>4277</v>
      </c>
      <c r="AI2084" s="24" t="s">
        <v>4277</v>
      </c>
      <c r="AJ2084" s="30" t="str">
        <f t="shared" si="164"/>
        <v>-</v>
      </c>
      <c r="AK2084" s="25" t="s">
        <v>4277</v>
      </c>
      <c r="AL2084" s="25" t="s">
        <v>4277</v>
      </c>
      <c r="AM2084" s="26" t="s">
        <v>4277</v>
      </c>
    </row>
    <row r="2085" spans="1:39" x14ac:dyDescent="0.25">
      <c r="A2085" t="s">
        <v>1825</v>
      </c>
      <c r="B2085" t="s">
        <v>1826</v>
      </c>
      <c r="C2085" s="2" t="s">
        <v>4517</v>
      </c>
      <c r="D2085" s="33">
        <v>289</v>
      </c>
      <c r="E2085" s="34">
        <v>0.90595611285266453</v>
      </c>
      <c r="F2085" s="33">
        <v>319</v>
      </c>
      <c r="G2085" s="43">
        <v>6.46</v>
      </c>
      <c r="H2085" s="50">
        <v>2</v>
      </c>
      <c r="I2085" s="50">
        <v>19</v>
      </c>
      <c r="J2085" s="51">
        <v>4</v>
      </c>
      <c r="K2085" s="33">
        <v>141892.29999999999</v>
      </c>
      <c r="L2085" s="33">
        <v>41587.42</v>
      </c>
      <c r="M2085" s="33">
        <v>320586.65999999997</v>
      </c>
      <c r="N2085" s="33">
        <v>113900.45</v>
      </c>
      <c r="O2085" s="24">
        <v>36704.15</v>
      </c>
      <c r="P2085" s="30">
        <f t="shared" si="160"/>
        <v>0.25867612266486628</v>
      </c>
      <c r="Q2085" s="25">
        <v>9078.56</v>
      </c>
      <c r="R2085" s="25">
        <v>105727.16</v>
      </c>
      <c r="S2085" s="26">
        <v>19077.59</v>
      </c>
      <c r="T2085" s="33">
        <v>11175.79</v>
      </c>
      <c r="U2085" s="30">
        <f t="shared" si="161"/>
        <v>7.8762483940284303E-2</v>
      </c>
      <c r="V2085" s="33">
        <v>0</v>
      </c>
      <c r="W2085" s="33">
        <v>45557.34</v>
      </c>
      <c r="X2085" s="33">
        <v>0</v>
      </c>
      <c r="Y2085" s="24">
        <v>825.58579999999995</v>
      </c>
      <c r="Z2085" s="30">
        <f t="shared" si="162"/>
        <v>5.8183974747044063E-3</v>
      </c>
      <c r="AA2085" s="25">
        <v>0</v>
      </c>
      <c r="AB2085" s="25">
        <v>0</v>
      </c>
      <c r="AC2085" s="26">
        <v>0</v>
      </c>
      <c r="AD2085" s="33">
        <v>41168.980000000003</v>
      </c>
      <c r="AE2085" s="30">
        <f t="shared" si="163"/>
        <v>0.29014245311408726</v>
      </c>
      <c r="AF2085" s="33">
        <v>17259.91</v>
      </c>
      <c r="AG2085" s="33">
        <v>86287.38</v>
      </c>
      <c r="AH2085" s="33">
        <v>37348.839999999997</v>
      </c>
      <c r="AI2085" s="24">
        <v>52017.8</v>
      </c>
      <c r="AJ2085" s="30">
        <f t="shared" si="164"/>
        <v>0.36660058368213078</v>
      </c>
      <c r="AK2085" s="25">
        <v>1921.06</v>
      </c>
      <c r="AL2085" s="25">
        <v>132598.04</v>
      </c>
      <c r="AM2085" s="26">
        <v>47583.64</v>
      </c>
    </row>
    <row r="2086" spans="1:39" x14ac:dyDescent="0.25">
      <c r="A2086" t="s">
        <v>1825</v>
      </c>
      <c r="B2086" t="s">
        <v>1826</v>
      </c>
      <c r="C2086" s="2" t="s">
        <v>4518</v>
      </c>
      <c r="D2086" s="33">
        <v>0</v>
      </c>
      <c r="E2086" s="34">
        <v>0</v>
      </c>
      <c r="F2086" s="33">
        <v>20</v>
      </c>
      <c r="G2086" s="43" t="s">
        <v>4277</v>
      </c>
      <c r="H2086" s="50" t="s">
        <v>4277</v>
      </c>
      <c r="I2086" s="50" t="s">
        <v>4277</v>
      </c>
      <c r="J2086" s="51" t="s">
        <v>4277</v>
      </c>
      <c r="K2086" s="33" t="s">
        <v>4277</v>
      </c>
      <c r="L2086" s="33" t="s">
        <v>4277</v>
      </c>
      <c r="M2086" s="33" t="s">
        <v>4277</v>
      </c>
      <c r="N2086" s="33" t="s">
        <v>4277</v>
      </c>
      <c r="O2086" s="24" t="s">
        <v>4277</v>
      </c>
      <c r="P2086" s="30" t="str">
        <f t="shared" si="160"/>
        <v>-</v>
      </c>
      <c r="Q2086" s="25" t="s">
        <v>4277</v>
      </c>
      <c r="R2086" s="25" t="s">
        <v>4277</v>
      </c>
      <c r="S2086" s="26" t="s">
        <v>4277</v>
      </c>
      <c r="T2086" s="33" t="s">
        <v>4277</v>
      </c>
      <c r="U2086" s="30" t="str">
        <f t="shared" si="161"/>
        <v>-</v>
      </c>
      <c r="V2086" s="33" t="s">
        <v>4277</v>
      </c>
      <c r="W2086" s="33" t="s">
        <v>4277</v>
      </c>
      <c r="X2086" s="33" t="s">
        <v>4277</v>
      </c>
      <c r="Y2086" s="24" t="s">
        <v>4277</v>
      </c>
      <c r="Z2086" s="30" t="str">
        <f t="shared" si="162"/>
        <v>-</v>
      </c>
      <c r="AA2086" s="25" t="s">
        <v>4277</v>
      </c>
      <c r="AB2086" s="25" t="s">
        <v>4277</v>
      </c>
      <c r="AC2086" s="26" t="s">
        <v>4277</v>
      </c>
      <c r="AD2086" s="33" t="s">
        <v>4277</v>
      </c>
      <c r="AE2086" s="30" t="str">
        <f t="shared" si="163"/>
        <v>-</v>
      </c>
      <c r="AF2086" s="33" t="s">
        <v>4277</v>
      </c>
      <c r="AG2086" s="33" t="s">
        <v>4277</v>
      </c>
      <c r="AH2086" s="33" t="s">
        <v>4277</v>
      </c>
      <c r="AI2086" s="24" t="s">
        <v>4277</v>
      </c>
      <c r="AJ2086" s="30" t="str">
        <f t="shared" si="164"/>
        <v>-</v>
      </c>
      <c r="AK2086" s="25" t="s">
        <v>4277</v>
      </c>
      <c r="AL2086" s="25" t="s">
        <v>4277</v>
      </c>
      <c r="AM2086" s="26" t="s">
        <v>4277</v>
      </c>
    </row>
    <row r="2087" spans="1:39" x14ac:dyDescent="0.25">
      <c r="A2087" t="s">
        <v>1827</v>
      </c>
      <c r="B2087" t="s">
        <v>1828</v>
      </c>
      <c r="C2087" s="2" t="s">
        <v>4517</v>
      </c>
      <c r="D2087" s="33">
        <v>51</v>
      </c>
      <c r="E2087" s="34">
        <v>0.71830985915492962</v>
      </c>
      <c r="F2087" s="33">
        <v>71</v>
      </c>
      <c r="G2087" s="43">
        <v>23.61</v>
      </c>
      <c r="H2087" s="50">
        <v>3</v>
      </c>
      <c r="I2087" s="50">
        <v>71</v>
      </c>
      <c r="J2087" s="51">
        <v>20</v>
      </c>
      <c r="K2087" s="33">
        <v>333411.56</v>
      </c>
      <c r="L2087" s="33">
        <v>39427.79</v>
      </c>
      <c r="M2087" s="33">
        <v>754754.66</v>
      </c>
      <c r="N2087" s="33">
        <v>271637.03999999998</v>
      </c>
      <c r="O2087" s="24">
        <v>99398.22</v>
      </c>
      <c r="P2087" s="30">
        <f t="shared" si="160"/>
        <v>0.29812469609632014</v>
      </c>
      <c r="Q2087" s="25">
        <v>0</v>
      </c>
      <c r="R2087" s="25">
        <v>308159.55</v>
      </c>
      <c r="S2087" s="26">
        <v>60536.87</v>
      </c>
      <c r="T2087" s="33">
        <v>120417.74</v>
      </c>
      <c r="U2087" s="30">
        <f t="shared" si="161"/>
        <v>0.36116846098557592</v>
      </c>
      <c r="V2087" s="33">
        <v>0</v>
      </c>
      <c r="W2087" s="33">
        <v>463288</v>
      </c>
      <c r="X2087" s="33">
        <v>61865.04</v>
      </c>
      <c r="Y2087" s="24">
        <v>6601.8755000000001</v>
      </c>
      <c r="Z2087" s="30">
        <f t="shared" si="162"/>
        <v>1.980097960610604E-2</v>
      </c>
      <c r="AA2087" s="25">
        <v>0</v>
      </c>
      <c r="AB2087" s="25">
        <v>44777.6276</v>
      </c>
      <c r="AC2087" s="26">
        <v>0</v>
      </c>
      <c r="AD2087" s="33">
        <v>55331.48</v>
      </c>
      <c r="AE2087" s="30">
        <f t="shared" si="163"/>
        <v>0.16595549356477024</v>
      </c>
      <c r="AF2087" s="33">
        <v>7668.55</v>
      </c>
      <c r="AG2087" s="33">
        <v>130668.05</v>
      </c>
      <c r="AH2087" s="33">
        <v>43246.09</v>
      </c>
      <c r="AI2087" s="24">
        <v>51662.239999999998</v>
      </c>
      <c r="AJ2087" s="30">
        <f t="shared" si="164"/>
        <v>0.15495035625039516</v>
      </c>
      <c r="AK2087" s="25">
        <v>4725.7299999999996</v>
      </c>
      <c r="AL2087" s="25">
        <v>179656.21</v>
      </c>
      <c r="AM2087" s="26">
        <v>34977.19</v>
      </c>
    </row>
    <row r="2088" spans="1:39" x14ac:dyDescent="0.25">
      <c r="A2088" t="s">
        <v>1827</v>
      </c>
      <c r="B2088" t="s">
        <v>1828</v>
      </c>
      <c r="C2088" s="2" t="s">
        <v>4518</v>
      </c>
      <c r="D2088" s="33">
        <v>15</v>
      </c>
      <c r="E2088" s="34">
        <v>0.26315789473684209</v>
      </c>
      <c r="F2088" s="33">
        <v>57</v>
      </c>
      <c r="G2088" s="43">
        <v>32.270000000000003</v>
      </c>
      <c r="H2088" s="50">
        <v>5</v>
      </c>
      <c r="I2088" s="50">
        <v>69</v>
      </c>
      <c r="J2088" s="51">
        <v>32</v>
      </c>
      <c r="K2088" s="33">
        <v>394315.58</v>
      </c>
      <c r="L2088" s="33">
        <v>160239.15</v>
      </c>
      <c r="M2088" s="33">
        <v>795950.98</v>
      </c>
      <c r="N2088" s="33">
        <v>391134.45</v>
      </c>
      <c r="O2088" s="24">
        <v>117686.69</v>
      </c>
      <c r="P2088" s="30">
        <f t="shared" si="160"/>
        <v>0.29845812838539121</v>
      </c>
      <c r="Q2088" s="25">
        <v>0</v>
      </c>
      <c r="R2088" s="25">
        <v>266955.92</v>
      </c>
      <c r="S2088" s="26">
        <v>70119.37</v>
      </c>
      <c r="T2088" s="33">
        <v>156694.13</v>
      </c>
      <c r="U2088" s="30">
        <f t="shared" si="161"/>
        <v>0.39738254826248559</v>
      </c>
      <c r="V2088" s="33">
        <v>0</v>
      </c>
      <c r="W2088" s="33">
        <v>585885</v>
      </c>
      <c r="X2088" s="33">
        <v>112090.58</v>
      </c>
      <c r="Y2088" s="24">
        <v>8518.8022999999994</v>
      </c>
      <c r="Z2088" s="30">
        <f t="shared" si="162"/>
        <v>2.1604021580887062E-2</v>
      </c>
      <c r="AA2088" s="25">
        <v>0</v>
      </c>
      <c r="AB2088" s="25">
        <v>53447.82</v>
      </c>
      <c r="AC2088" s="26">
        <v>0</v>
      </c>
      <c r="AD2088" s="33">
        <v>48694.39</v>
      </c>
      <c r="AE2088" s="30">
        <f t="shared" si="163"/>
        <v>0.1234909105037138</v>
      </c>
      <c r="AF2088" s="33">
        <v>14663.5</v>
      </c>
      <c r="AG2088" s="33">
        <v>124500.03</v>
      </c>
      <c r="AH2088" s="33">
        <v>44400.67</v>
      </c>
      <c r="AI2088" s="24">
        <v>62721.56</v>
      </c>
      <c r="AJ2088" s="30">
        <f t="shared" si="164"/>
        <v>0.15906437174001595</v>
      </c>
      <c r="AK2088" s="25">
        <v>3730.55</v>
      </c>
      <c r="AL2088" s="25">
        <v>314170.63</v>
      </c>
      <c r="AM2088" s="26">
        <v>27540.62</v>
      </c>
    </row>
    <row r="2089" spans="1:39" x14ac:dyDescent="0.25">
      <c r="A2089" t="s">
        <v>1829</v>
      </c>
      <c r="B2089" t="s">
        <v>1828</v>
      </c>
      <c r="C2089" s="2" t="s">
        <v>4517</v>
      </c>
      <c r="D2089" s="33">
        <v>51</v>
      </c>
      <c r="E2089" s="34">
        <v>0.71830985915492962</v>
      </c>
      <c r="F2089" s="33">
        <v>71</v>
      </c>
      <c r="G2089" s="43">
        <v>23.61</v>
      </c>
      <c r="H2089" s="50">
        <v>3</v>
      </c>
      <c r="I2089" s="50">
        <v>71</v>
      </c>
      <c r="J2089" s="51">
        <v>20</v>
      </c>
      <c r="K2089" s="33">
        <v>333411.56</v>
      </c>
      <c r="L2089" s="33">
        <v>39427.79</v>
      </c>
      <c r="M2089" s="33">
        <v>754754.66</v>
      </c>
      <c r="N2089" s="33">
        <v>271637.03999999998</v>
      </c>
      <c r="O2089" s="24">
        <v>99398.22</v>
      </c>
      <c r="P2089" s="30">
        <f t="shared" si="160"/>
        <v>0.29812469609632014</v>
      </c>
      <c r="Q2089" s="25">
        <v>0</v>
      </c>
      <c r="R2089" s="25">
        <v>308159.55</v>
      </c>
      <c r="S2089" s="26">
        <v>60536.87</v>
      </c>
      <c r="T2089" s="33">
        <v>120417.74</v>
      </c>
      <c r="U2089" s="30">
        <f t="shared" si="161"/>
        <v>0.36116846098557592</v>
      </c>
      <c r="V2089" s="33">
        <v>0</v>
      </c>
      <c r="W2089" s="33">
        <v>463288</v>
      </c>
      <c r="X2089" s="33">
        <v>61865.04</v>
      </c>
      <c r="Y2089" s="24">
        <v>6601.8755000000001</v>
      </c>
      <c r="Z2089" s="30">
        <f t="shared" si="162"/>
        <v>1.980097960610604E-2</v>
      </c>
      <c r="AA2089" s="25">
        <v>0</v>
      </c>
      <c r="AB2089" s="25">
        <v>44777.6276</v>
      </c>
      <c r="AC2089" s="26">
        <v>0</v>
      </c>
      <c r="AD2089" s="33">
        <v>55331.48</v>
      </c>
      <c r="AE2089" s="30">
        <f t="shared" si="163"/>
        <v>0.16595549356477024</v>
      </c>
      <c r="AF2089" s="33">
        <v>7668.55</v>
      </c>
      <c r="AG2089" s="33">
        <v>130668.05</v>
      </c>
      <c r="AH2089" s="33">
        <v>43246.09</v>
      </c>
      <c r="AI2089" s="24">
        <v>51662.239999999998</v>
      </c>
      <c r="AJ2089" s="30">
        <f t="shared" si="164"/>
        <v>0.15495035625039516</v>
      </c>
      <c r="AK2089" s="25">
        <v>4725.7299999999996</v>
      </c>
      <c r="AL2089" s="25">
        <v>179656.21</v>
      </c>
      <c r="AM2089" s="26">
        <v>34977.19</v>
      </c>
    </row>
    <row r="2090" spans="1:39" x14ac:dyDescent="0.25">
      <c r="A2090" t="s">
        <v>1829</v>
      </c>
      <c r="B2090" t="s">
        <v>1828</v>
      </c>
      <c r="C2090" s="2" t="s">
        <v>4518</v>
      </c>
      <c r="D2090" s="33">
        <v>15</v>
      </c>
      <c r="E2090" s="34">
        <v>0.26315789473684209</v>
      </c>
      <c r="F2090" s="33">
        <v>57</v>
      </c>
      <c r="G2090" s="43">
        <v>32.270000000000003</v>
      </c>
      <c r="H2090" s="50">
        <v>5</v>
      </c>
      <c r="I2090" s="50">
        <v>69</v>
      </c>
      <c r="J2090" s="51">
        <v>32</v>
      </c>
      <c r="K2090" s="33">
        <v>394315.58</v>
      </c>
      <c r="L2090" s="33">
        <v>160239.15</v>
      </c>
      <c r="M2090" s="33">
        <v>795950.98</v>
      </c>
      <c r="N2090" s="33">
        <v>391134.45</v>
      </c>
      <c r="O2090" s="24">
        <v>117686.69</v>
      </c>
      <c r="P2090" s="30">
        <f t="shared" si="160"/>
        <v>0.29845812838539121</v>
      </c>
      <c r="Q2090" s="25">
        <v>0</v>
      </c>
      <c r="R2090" s="25">
        <v>266955.92</v>
      </c>
      <c r="S2090" s="26">
        <v>70119.37</v>
      </c>
      <c r="T2090" s="33">
        <v>156694.13</v>
      </c>
      <c r="U2090" s="30">
        <f t="shared" si="161"/>
        <v>0.39738254826248559</v>
      </c>
      <c r="V2090" s="33">
        <v>0</v>
      </c>
      <c r="W2090" s="33">
        <v>585885</v>
      </c>
      <c r="X2090" s="33">
        <v>112090.58</v>
      </c>
      <c r="Y2090" s="24">
        <v>8518.8022999999994</v>
      </c>
      <c r="Z2090" s="30">
        <f t="shared" si="162"/>
        <v>2.1604021580887062E-2</v>
      </c>
      <c r="AA2090" s="25">
        <v>0</v>
      </c>
      <c r="AB2090" s="25">
        <v>53447.82</v>
      </c>
      <c r="AC2090" s="26">
        <v>0</v>
      </c>
      <c r="AD2090" s="33">
        <v>48694.39</v>
      </c>
      <c r="AE2090" s="30">
        <f t="shared" si="163"/>
        <v>0.1234909105037138</v>
      </c>
      <c r="AF2090" s="33">
        <v>14663.5</v>
      </c>
      <c r="AG2090" s="33">
        <v>124500.03</v>
      </c>
      <c r="AH2090" s="33">
        <v>44400.67</v>
      </c>
      <c r="AI2090" s="24">
        <v>62721.56</v>
      </c>
      <c r="AJ2090" s="30">
        <f t="shared" si="164"/>
        <v>0.15906437174001595</v>
      </c>
      <c r="AK2090" s="25">
        <v>3730.55</v>
      </c>
      <c r="AL2090" s="25">
        <v>314170.63</v>
      </c>
      <c r="AM2090" s="26">
        <v>27540.62</v>
      </c>
    </row>
    <row r="2091" spans="1:39" x14ac:dyDescent="0.25">
      <c r="A2091" t="s">
        <v>1830</v>
      </c>
      <c r="B2091" t="s">
        <v>1831</v>
      </c>
      <c r="C2091" s="2" t="s">
        <v>4517</v>
      </c>
      <c r="D2091" s="33">
        <v>163</v>
      </c>
      <c r="E2091" s="34">
        <v>0.77251184834123221</v>
      </c>
      <c r="F2091" s="33">
        <v>211</v>
      </c>
      <c r="G2091" s="43">
        <v>16.79</v>
      </c>
      <c r="H2091" s="50">
        <v>7</v>
      </c>
      <c r="I2091" s="50">
        <v>36</v>
      </c>
      <c r="J2091" s="51">
        <v>14</v>
      </c>
      <c r="K2091" s="33">
        <v>304327.73</v>
      </c>
      <c r="L2091" s="33">
        <v>111515.61</v>
      </c>
      <c r="M2091" s="33">
        <v>584179.59</v>
      </c>
      <c r="N2091" s="33">
        <v>255376.25</v>
      </c>
      <c r="O2091" s="24">
        <v>69271.47</v>
      </c>
      <c r="P2091" s="30">
        <f t="shared" si="160"/>
        <v>0.22762128840510198</v>
      </c>
      <c r="Q2091" s="25">
        <v>15838.08</v>
      </c>
      <c r="R2091" s="25">
        <v>175527.55</v>
      </c>
      <c r="S2091" s="26">
        <v>53125.24</v>
      </c>
      <c r="T2091" s="33">
        <v>114306.85</v>
      </c>
      <c r="U2091" s="30">
        <f t="shared" si="161"/>
        <v>0.37560445116191027</v>
      </c>
      <c r="V2091" s="33">
        <v>0</v>
      </c>
      <c r="W2091" s="33">
        <v>315541.90999999997</v>
      </c>
      <c r="X2091" s="33">
        <v>84820.18</v>
      </c>
      <c r="Y2091" s="24">
        <v>49094.774100000002</v>
      </c>
      <c r="Z2091" s="30">
        <f t="shared" si="162"/>
        <v>0.16132205270942612</v>
      </c>
      <c r="AA2091" s="25">
        <v>11991.4125</v>
      </c>
      <c r="AB2091" s="25">
        <v>94823.534</v>
      </c>
      <c r="AC2091" s="26">
        <v>41941.178500000002</v>
      </c>
      <c r="AD2091" s="33">
        <v>51131.82</v>
      </c>
      <c r="AE2091" s="30">
        <f t="shared" si="163"/>
        <v>0.16801564550164391</v>
      </c>
      <c r="AF2091" s="33">
        <v>18968.27</v>
      </c>
      <c r="AG2091" s="33">
        <v>92555.1</v>
      </c>
      <c r="AH2091" s="33">
        <v>45298.99</v>
      </c>
      <c r="AI2091" s="24">
        <v>20522.82</v>
      </c>
      <c r="AJ2091" s="30">
        <f t="shared" si="164"/>
        <v>6.7436575694235945E-2</v>
      </c>
      <c r="AK2091" s="25">
        <v>274.7</v>
      </c>
      <c r="AL2091" s="25">
        <v>64893.42</v>
      </c>
      <c r="AM2091" s="26">
        <v>10878.4</v>
      </c>
    </row>
    <row r="2092" spans="1:39" x14ac:dyDescent="0.25">
      <c r="A2092" t="s">
        <v>1830</v>
      </c>
      <c r="B2092" t="s">
        <v>1831</v>
      </c>
      <c r="C2092" s="2" t="s">
        <v>4518</v>
      </c>
      <c r="D2092" s="33">
        <v>10</v>
      </c>
      <c r="E2092" s="34">
        <v>0.20833333333333334</v>
      </c>
      <c r="F2092" s="33">
        <v>48</v>
      </c>
      <c r="G2092" s="43">
        <v>23.5</v>
      </c>
      <c r="H2092" s="50">
        <v>5</v>
      </c>
      <c r="I2092" s="50">
        <v>32</v>
      </c>
      <c r="J2092" s="51">
        <v>23</v>
      </c>
      <c r="K2092" s="33">
        <v>288599.59000000003</v>
      </c>
      <c r="L2092" s="33">
        <v>126826.66</v>
      </c>
      <c r="M2092" s="33">
        <v>539363.68999999994</v>
      </c>
      <c r="N2092" s="33">
        <v>270771.05</v>
      </c>
      <c r="O2092" s="24">
        <v>76748.17</v>
      </c>
      <c r="P2092" s="30">
        <f t="shared" si="160"/>
        <v>0.26593305278084417</v>
      </c>
      <c r="Q2092" s="25">
        <v>4227.6400000000003</v>
      </c>
      <c r="R2092" s="25">
        <v>114091.4</v>
      </c>
      <c r="S2092" s="26">
        <v>86084.92</v>
      </c>
      <c r="T2092" s="33">
        <v>116192.43</v>
      </c>
      <c r="U2092" s="30">
        <f t="shared" si="161"/>
        <v>0.40260774452243669</v>
      </c>
      <c r="V2092" s="33">
        <v>38078.14</v>
      </c>
      <c r="W2092" s="33">
        <v>411860.91</v>
      </c>
      <c r="X2092" s="33">
        <v>82516.33</v>
      </c>
      <c r="Y2092" s="24">
        <v>37716.815000000002</v>
      </c>
      <c r="Z2092" s="30">
        <f t="shared" si="162"/>
        <v>0.1306890803275223</v>
      </c>
      <c r="AA2092" s="25">
        <v>12353.778</v>
      </c>
      <c r="AB2092" s="25">
        <v>82271.376000000004</v>
      </c>
      <c r="AC2092" s="26">
        <v>33399.312599999997</v>
      </c>
      <c r="AD2092" s="33">
        <v>46274.43</v>
      </c>
      <c r="AE2092" s="30">
        <f t="shared" si="163"/>
        <v>0.16034128808013898</v>
      </c>
      <c r="AF2092" s="33">
        <v>23626.57</v>
      </c>
      <c r="AG2092" s="33">
        <v>97677.25</v>
      </c>
      <c r="AH2092" s="33">
        <v>35427.42</v>
      </c>
      <c r="AI2092" s="24">
        <v>11667.75</v>
      </c>
      <c r="AJ2092" s="30">
        <f t="shared" si="164"/>
        <v>4.0428851614099655E-2</v>
      </c>
      <c r="AK2092" s="25">
        <v>1211.17</v>
      </c>
      <c r="AL2092" s="25">
        <v>28613.39</v>
      </c>
      <c r="AM2092" s="26">
        <v>13580.33</v>
      </c>
    </row>
    <row r="2093" spans="1:39" x14ac:dyDescent="0.25">
      <c r="A2093" t="s">
        <v>1832</v>
      </c>
      <c r="B2093" t="s">
        <v>1833</v>
      </c>
      <c r="C2093" s="2" t="s">
        <v>4517</v>
      </c>
      <c r="D2093" s="33">
        <v>64</v>
      </c>
      <c r="E2093" s="34">
        <v>0.70329670329670335</v>
      </c>
      <c r="F2093" s="33">
        <v>91</v>
      </c>
      <c r="G2093" s="43">
        <v>20.89</v>
      </c>
      <c r="H2093" s="50">
        <v>8</v>
      </c>
      <c r="I2093" s="50">
        <v>39</v>
      </c>
      <c r="J2093" s="51">
        <v>16</v>
      </c>
      <c r="K2093" s="33">
        <v>406225.16</v>
      </c>
      <c r="L2093" s="33">
        <v>167703.76</v>
      </c>
      <c r="M2093" s="33">
        <v>678092.86</v>
      </c>
      <c r="N2093" s="33">
        <v>370130.13</v>
      </c>
      <c r="O2093" s="24">
        <v>86655.42</v>
      </c>
      <c r="P2093" s="30">
        <f t="shared" si="160"/>
        <v>0.21331869252017774</v>
      </c>
      <c r="Q2093" s="25">
        <v>15838.08</v>
      </c>
      <c r="R2093" s="25">
        <v>252562.42</v>
      </c>
      <c r="S2093" s="26">
        <v>55704.88</v>
      </c>
      <c r="T2093" s="33">
        <v>164539.60999999999</v>
      </c>
      <c r="U2093" s="30">
        <f t="shared" si="161"/>
        <v>0.4050453448033598</v>
      </c>
      <c r="V2093" s="33">
        <v>19814.57</v>
      </c>
      <c r="W2093" s="33">
        <v>404737.02</v>
      </c>
      <c r="X2093" s="33">
        <v>131098.01</v>
      </c>
      <c r="Y2093" s="24">
        <v>58732.122499999998</v>
      </c>
      <c r="Z2093" s="30">
        <f t="shared" si="162"/>
        <v>0.14458021876340699</v>
      </c>
      <c r="AA2093" s="25">
        <v>12950.7255</v>
      </c>
      <c r="AB2093" s="25">
        <v>115189.1779</v>
      </c>
      <c r="AC2093" s="26">
        <v>54935.194900000002</v>
      </c>
      <c r="AD2093" s="33">
        <v>62302</v>
      </c>
      <c r="AE2093" s="30">
        <f t="shared" si="163"/>
        <v>0.15336814686712169</v>
      </c>
      <c r="AF2093" s="33">
        <v>27653.93</v>
      </c>
      <c r="AG2093" s="33">
        <v>113390.32</v>
      </c>
      <c r="AH2093" s="33">
        <v>51640.37</v>
      </c>
      <c r="AI2093" s="24">
        <v>33995.99</v>
      </c>
      <c r="AJ2093" s="30">
        <f t="shared" si="164"/>
        <v>8.3687553966376671E-2</v>
      </c>
      <c r="AK2093" s="25">
        <v>1083</v>
      </c>
      <c r="AL2093" s="25">
        <v>86985.38</v>
      </c>
      <c r="AM2093" s="26">
        <v>18879.61</v>
      </c>
    </row>
    <row r="2094" spans="1:39" x14ac:dyDescent="0.25">
      <c r="A2094" t="s">
        <v>1832</v>
      </c>
      <c r="B2094" t="s">
        <v>1833</v>
      </c>
      <c r="C2094" s="2" t="s">
        <v>4518</v>
      </c>
      <c r="D2094" s="33">
        <v>4</v>
      </c>
      <c r="E2094" s="34">
        <v>0.16</v>
      </c>
      <c r="F2094" s="33">
        <v>25</v>
      </c>
      <c r="G2094" s="43">
        <v>22.25</v>
      </c>
      <c r="H2094" s="50">
        <v>5</v>
      </c>
      <c r="I2094" s="50">
        <v>31</v>
      </c>
      <c r="J2094" s="51">
        <v>26.5</v>
      </c>
      <c r="K2094" s="33">
        <v>324062.28000000003</v>
      </c>
      <c r="L2094" s="33">
        <v>126826.66</v>
      </c>
      <c r="M2094" s="33">
        <v>539363.68999999994</v>
      </c>
      <c r="N2094" s="33">
        <v>315029.39</v>
      </c>
      <c r="O2094" s="24">
        <v>49242.54</v>
      </c>
      <c r="P2094" s="30">
        <f t="shared" si="160"/>
        <v>0.15195393922427503</v>
      </c>
      <c r="Q2094" s="25">
        <v>4227.6400000000003</v>
      </c>
      <c r="R2094" s="25">
        <v>106475.53</v>
      </c>
      <c r="S2094" s="26">
        <v>43133.48</v>
      </c>
      <c r="T2094" s="33">
        <v>176295</v>
      </c>
      <c r="U2094" s="30">
        <f t="shared" si="161"/>
        <v>0.5440157984446693</v>
      </c>
      <c r="V2094" s="33">
        <v>56728.66</v>
      </c>
      <c r="W2094" s="33">
        <v>411860.91</v>
      </c>
      <c r="X2094" s="33">
        <v>118295.21</v>
      </c>
      <c r="Y2094" s="24">
        <v>28752.440900000001</v>
      </c>
      <c r="Z2094" s="30">
        <f t="shared" si="162"/>
        <v>8.8725046617582265E-2</v>
      </c>
      <c r="AA2094" s="25">
        <v>20042.932499999999</v>
      </c>
      <c r="AB2094" s="25">
        <v>35547.817199999998</v>
      </c>
      <c r="AC2094" s="26">
        <v>29709.507000000001</v>
      </c>
      <c r="AD2094" s="33">
        <v>54408.14</v>
      </c>
      <c r="AE2094" s="30">
        <f t="shared" si="163"/>
        <v>0.16789408505056497</v>
      </c>
      <c r="AF2094" s="33">
        <v>29627.1</v>
      </c>
      <c r="AG2094" s="33">
        <v>97677.25</v>
      </c>
      <c r="AH2094" s="33">
        <v>45164.11</v>
      </c>
      <c r="AI2094" s="24">
        <v>15364.16</v>
      </c>
      <c r="AJ2094" s="30">
        <f t="shared" si="164"/>
        <v>4.7411133440152305E-2</v>
      </c>
      <c r="AK2094" s="25">
        <v>4992.45</v>
      </c>
      <c r="AL2094" s="25">
        <v>28613.39</v>
      </c>
      <c r="AM2094" s="26">
        <v>13925.4</v>
      </c>
    </row>
    <row r="2095" spans="1:39" x14ac:dyDescent="0.25">
      <c r="A2095" t="s">
        <v>1834</v>
      </c>
      <c r="B2095" t="s">
        <v>1835</v>
      </c>
      <c r="C2095" s="2" t="s">
        <v>4517</v>
      </c>
      <c r="D2095" s="33">
        <v>99</v>
      </c>
      <c r="E2095" s="34">
        <v>0.82499999999999996</v>
      </c>
      <c r="F2095" s="33">
        <v>120</v>
      </c>
      <c r="G2095" s="43">
        <v>14.14</v>
      </c>
      <c r="H2095" s="50">
        <v>6</v>
      </c>
      <c r="I2095" s="50">
        <v>28</v>
      </c>
      <c r="J2095" s="51">
        <v>12</v>
      </c>
      <c r="K2095" s="33">
        <v>238454.65</v>
      </c>
      <c r="L2095" s="33">
        <v>93982.74</v>
      </c>
      <c r="M2095" s="33">
        <v>468196.6</v>
      </c>
      <c r="N2095" s="33">
        <v>214323.53</v>
      </c>
      <c r="O2095" s="24">
        <v>58033.35</v>
      </c>
      <c r="P2095" s="30">
        <f t="shared" si="160"/>
        <v>0.24337269162081762</v>
      </c>
      <c r="Q2095" s="25">
        <v>16213.1</v>
      </c>
      <c r="R2095" s="25">
        <v>136051.39000000001</v>
      </c>
      <c r="S2095" s="26">
        <v>47514.25</v>
      </c>
      <c r="T2095" s="33">
        <v>81833.149999999994</v>
      </c>
      <c r="U2095" s="30">
        <f t="shared" si="161"/>
        <v>0.34318118770172862</v>
      </c>
      <c r="V2095" s="33">
        <v>0</v>
      </c>
      <c r="W2095" s="33">
        <v>218696.73</v>
      </c>
      <c r="X2095" s="33">
        <v>76430.759999999995</v>
      </c>
      <c r="Y2095" s="24">
        <v>42864.569000000003</v>
      </c>
      <c r="Z2095" s="30">
        <f t="shared" si="162"/>
        <v>0.17975983693335401</v>
      </c>
      <c r="AA2095" s="25">
        <v>11763.297</v>
      </c>
      <c r="AB2095" s="25">
        <v>91083.128400000001</v>
      </c>
      <c r="AC2095" s="26">
        <v>36401.862000000001</v>
      </c>
      <c r="AD2095" s="33">
        <v>43910.68</v>
      </c>
      <c r="AE2095" s="30">
        <f t="shared" si="163"/>
        <v>0.18414688075908775</v>
      </c>
      <c r="AF2095" s="33">
        <v>16833.87</v>
      </c>
      <c r="AG2095" s="33">
        <v>87831.61</v>
      </c>
      <c r="AH2095" s="33">
        <v>38718.92</v>
      </c>
      <c r="AI2095" s="24">
        <v>11812.89</v>
      </c>
      <c r="AJ2095" s="30">
        <f t="shared" si="164"/>
        <v>4.95393568546472E-2</v>
      </c>
      <c r="AK2095" s="25">
        <v>111.19</v>
      </c>
      <c r="AL2095" s="25">
        <v>38619.230000000003</v>
      </c>
      <c r="AM2095" s="26">
        <v>7715.62</v>
      </c>
    </row>
    <row r="2096" spans="1:39" x14ac:dyDescent="0.25">
      <c r="A2096" t="s">
        <v>1834</v>
      </c>
      <c r="B2096" t="s">
        <v>1835</v>
      </c>
      <c r="C2096" s="2" t="s">
        <v>4518</v>
      </c>
      <c r="D2096" s="33">
        <v>6</v>
      </c>
      <c r="E2096" s="34">
        <v>0.2608695652173913</v>
      </c>
      <c r="F2096" s="33">
        <v>23</v>
      </c>
      <c r="G2096" s="43">
        <v>24.33</v>
      </c>
      <c r="H2096" s="50">
        <v>19</v>
      </c>
      <c r="I2096" s="50">
        <v>32</v>
      </c>
      <c r="J2096" s="51">
        <v>23</v>
      </c>
      <c r="K2096" s="33">
        <v>264957.78999999998</v>
      </c>
      <c r="L2096" s="33">
        <v>184628</v>
      </c>
      <c r="M2096" s="33">
        <v>398130.36</v>
      </c>
      <c r="N2096" s="33">
        <v>251148.32</v>
      </c>
      <c r="O2096" s="24">
        <v>95085.25</v>
      </c>
      <c r="P2096" s="30">
        <f t="shared" si="160"/>
        <v>0.35886942595648919</v>
      </c>
      <c r="Q2096" s="25">
        <v>68831.55</v>
      </c>
      <c r="R2096" s="25">
        <v>114091.4</v>
      </c>
      <c r="S2096" s="26">
        <v>99962.47</v>
      </c>
      <c r="T2096" s="33">
        <v>76124.05</v>
      </c>
      <c r="U2096" s="30">
        <f t="shared" si="161"/>
        <v>0.28730632905716796</v>
      </c>
      <c r="V2096" s="33">
        <v>38078.14</v>
      </c>
      <c r="W2096" s="33">
        <v>120047.94</v>
      </c>
      <c r="X2096" s="33">
        <v>70853.649999999994</v>
      </c>
      <c r="Y2096" s="24">
        <v>43693.064299999998</v>
      </c>
      <c r="Z2096" s="30">
        <f t="shared" si="162"/>
        <v>0.16490575461095144</v>
      </c>
      <c r="AA2096" s="25">
        <v>12353.778</v>
      </c>
      <c r="AB2096" s="25">
        <v>82271.376000000004</v>
      </c>
      <c r="AC2096" s="26">
        <v>43648.344400000002</v>
      </c>
      <c r="AD2096" s="33">
        <v>40851.949999999997</v>
      </c>
      <c r="AE2096" s="30">
        <f t="shared" si="163"/>
        <v>0.15418286059828623</v>
      </c>
      <c r="AF2096" s="33">
        <v>23626.57</v>
      </c>
      <c r="AG2096" s="33">
        <v>77296.7</v>
      </c>
      <c r="AH2096" s="33">
        <v>30279.439999999999</v>
      </c>
      <c r="AI2096" s="24">
        <v>9203.48</v>
      </c>
      <c r="AJ2096" s="30">
        <f t="shared" si="164"/>
        <v>3.4735646006105354E-2</v>
      </c>
      <c r="AK2096" s="25">
        <v>1211.17</v>
      </c>
      <c r="AL2096" s="25">
        <v>15953.18</v>
      </c>
      <c r="AM2096" s="26">
        <v>10409.81</v>
      </c>
    </row>
    <row r="2097" spans="1:39" x14ac:dyDescent="0.25">
      <c r="A2097" t="s">
        <v>1836</v>
      </c>
      <c r="B2097" t="s">
        <v>1837</v>
      </c>
      <c r="C2097" s="2" t="s">
        <v>4517</v>
      </c>
      <c r="D2097" s="33">
        <v>0</v>
      </c>
      <c r="E2097" s="34" t="s">
        <v>4277</v>
      </c>
      <c r="F2097" s="33">
        <v>0</v>
      </c>
      <c r="G2097" s="43" t="s">
        <v>4277</v>
      </c>
      <c r="H2097" s="50" t="s">
        <v>4277</v>
      </c>
      <c r="I2097" s="50" t="s">
        <v>4277</v>
      </c>
      <c r="J2097" s="51" t="s">
        <v>4277</v>
      </c>
      <c r="K2097" s="33" t="s">
        <v>4277</v>
      </c>
      <c r="L2097" s="33" t="s">
        <v>4277</v>
      </c>
      <c r="M2097" s="33" t="s">
        <v>4277</v>
      </c>
      <c r="N2097" s="33" t="s">
        <v>4277</v>
      </c>
      <c r="O2097" s="24" t="s">
        <v>4277</v>
      </c>
      <c r="P2097" s="30" t="str">
        <f t="shared" si="160"/>
        <v>-</v>
      </c>
      <c r="Q2097" s="25" t="s">
        <v>4277</v>
      </c>
      <c r="R2097" s="25" t="s">
        <v>4277</v>
      </c>
      <c r="S2097" s="26" t="s">
        <v>4277</v>
      </c>
      <c r="T2097" s="33" t="s">
        <v>4277</v>
      </c>
      <c r="U2097" s="30" t="str">
        <f t="shared" si="161"/>
        <v>-</v>
      </c>
      <c r="V2097" s="33" t="s">
        <v>4277</v>
      </c>
      <c r="W2097" s="33" t="s">
        <v>4277</v>
      </c>
      <c r="X2097" s="33" t="s">
        <v>4277</v>
      </c>
      <c r="Y2097" s="24" t="s">
        <v>4277</v>
      </c>
      <c r="Z2097" s="30" t="str">
        <f t="shared" si="162"/>
        <v>-</v>
      </c>
      <c r="AA2097" s="25" t="s">
        <v>4277</v>
      </c>
      <c r="AB2097" s="25" t="s">
        <v>4277</v>
      </c>
      <c r="AC2097" s="26" t="s">
        <v>4277</v>
      </c>
      <c r="AD2097" s="33" t="s">
        <v>4277</v>
      </c>
      <c r="AE2097" s="30" t="str">
        <f t="shared" si="163"/>
        <v>-</v>
      </c>
      <c r="AF2097" s="33" t="s">
        <v>4277</v>
      </c>
      <c r="AG2097" s="33" t="s">
        <v>4277</v>
      </c>
      <c r="AH2097" s="33" t="s">
        <v>4277</v>
      </c>
      <c r="AI2097" s="24" t="s">
        <v>4277</v>
      </c>
      <c r="AJ2097" s="30" t="str">
        <f t="shared" si="164"/>
        <v>-</v>
      </c>
      <c r="AK2097" s="25" t="s">
        <v>4277</v>
      </c>
      <c r="AL2097" s="25" t="s">
        <v>4277</v>
      </c>
      <c r="AM2097" s="26" t="s">
        <v>4277</v>
      </c>
    </row>
    <row r="2098" spans="1:39" x14ac:dyDescent="0.25">
      <c r="A2098" t="s">
        <v>1836</v>
      </c>
      <c r="B2098" t="s">
        <v>1837</v>
      </c>
      <c r="C2098" s="2" t="s">
        <v>4518</v>
      </c>
      <c r="D2098" s="33">
        <v>0</v>
      </c>
      <c r="E2098" s="34" t="s">
        <v>4277</v>
      </c>
      <c r="F2098" s="33">
        <v>0</v>
      </c>
      <c r="G2098" s="43" t="s">
        <v>4277</v>
      </c>
      <c r="H2098" s="50" t="s">
        <v>4277</v>
      </c>
      <c r="I2098" s="50" t="s">
        <v>4277</v>
      </c>
      <c r="J2098" s="51" t="s">
        <v>4277</v>
      </c>
      <c r="K2098" s="33" t="s">
        <v>4277</v>
      </c>
      <c r="L2098" s="33" t="s">
        <v>4277</v>
      </c>
      <c r="M2098" s="33" t="s">
        <v>4277</v>
      </c>
      <c r="N2098" s="33" t="s">
        <v>4277</v>
      </c>
      <c r="O2098" s="24" t="s">
        <v>4277</v>
      </c>
      <c r="P2098" s="30" t="str">
        <f t="shared" si="160"/>
        <v>-</v>
      </c>
      <c r="Q2098" s="25" t="s">
        <v>4277</v>
      </c>
      <c r="R2098" s="25" t="s">
        <v>4277</v>
      </c>
      <c r="S2098" s="26" t="s">
        <v>4277</v>
      </c>
      <c r="T2098" s="33" t="s">
        <v>4277</v>
      </c>
      <c r="U2098" s="30" t="str">
        <f t="shared" si="161"/>
        <v>-</v>
      </c>
      <c r="V2098" s="33" t="s">
        <v>4277</v>
      </c>
      <c r="W2098" s="33" t="s">
        <v>4277</v>
      </c>
      <c r="X2098" s="33" t="s">
        <v>4277</v>
      </c>
      <c r="Y2098" s="24" t="s">
        <v>4277</v>
      </c>
      <c r="Z2098" s="30" t="str">
        <f t="shared" si="162"/>
        <v>-</v>
      </c>
      <c r="AA2098" s="25" t="s">
        <v>4277</v>
      </c>
      <c r="AB2098" s="25" t="s">
        <v>4277</v>
      </c>
      <c r="AC2098" s="26" t="s">
        <v>4277</v>
      </c>
      <c r="AD2098" s="33" t="s">
        <v>4277</v>
      </c>
      <c r="AE2098" s="30" t="str">
        <f t="shared" si="163"/>
        <v>-</v>
      </c>
      <c r="AF2098" s="33" t="s">
        <v>4277</v>
      </c>
      <c r="AG2098" s="33" t="s">
        <v>4277</v>
      </c>
      <c r="AH2098" s="33" t="s">
        <v>4277</v>
      </c>
      <c r="AI2098" s="24" t="s">
        <v>4277</v>
      </c>
      <c r="AJ2098" s="30" t="str">
        <f t="shared" si="164"/>
        <v>-</v>
      </c>
      <c r="AK2098" s="25" t="s">
        <v>4277</v>
      </c>
      <c r="AL2098" s="25" t="s">
        <v>4277</v>
      </c>
      <c r="AM2098" s="26" t="s">
        <v>4277</v>
      </c>
    </row>
    <row r="2099" spans="1:39" x14ac:dyDescent="0.25">
      <c r="A2099" t="s">
        <v>1838</v>
      </c>
      <c r="B2099" t="s">
        <v>1837</v>
      </c>
      <c r="C2099" s="2" t="s">
        <v>4517</v>
      </c>
      <c r="D2099" s="33">
        <v>0</v>
      </c>
      <c r="E2099" s="34" t="s">
        <v>4277</v>
      </c>
      <c r="F2099" s="33">
        <v>0</v>
      </c>
      <c r="G2099" s="43" t="s">
        <v>4277</v>
      </c>
      <c r="H2099" s="50" t="s">
        <v>4277</v>
      </c>
      <c r="I2099" s="50" t="s">
        <v>4277</v>
      </c>
      <c r="J2099" s="51" t="s">
        <v>4277</v>
      </c>
      <c r="K2099" s="33" t="s">
        <v>4277</v>
      </c>
      <c r="L2099" s="33" t="s">
        <v>4277</v>
      </c>
      <c r="M2099" s="33" t="s">
        <v>4277</v>
      </c>
      <c r="N2099" s="33" t="s">
        <v>4277</v>
      </c>
      <c r="O2099" s="24" t="s">
        <v>4277</v>
      </c>
      <c r="P2099" s="30" t="str">
        <f t="shared" si="160"/>
        <v>-</v>
      </c>
      <c r="Q2099" s="25" t="s">
        <v>4277</v>
      </c>
      <c r="R2099" s="25" t="s">
        <v>4277</v>
      </c>
      <c r="S2099" s="26" t="s">
        <v>4277</v>
      </c>
      <c r="T2099" s="33" t="s">
        <v>4277</v>
      </c>
      <c r="U2099" s="30" t="str">
        <f t="shared" si="161"/>
        <v>-</v>
      </c>
      <c r="V2099" s="33" t="s">
        <v>4277</v>
      </c>
      <c r="W2099" s="33" t="s">
        <v>4277</v>
      </c>
      <c r="X2099" s="33" t="s">
        <v>4277</v>
      </c>
      <c r="Y2099" s="24" t="s">
        <v>4277</v>
      </c>
      <c r="Z2099" s="30" t="str">
        <f t="shared" si="162"/>
        <v>-</v>
      </c>
      <c r="AA2099" s="25" t="s">
        <v>4277</v>
      </c>
      <c r="AB2099" s="25" t="s">
        <v>4277</v>
      </c>
      <c r="AC2099" s="26" t="s">
        <v>4277</v>
      </c>
      <c r="AD2099" s="33" t="s">
        <v>4277</v>
      </c>
      <c r="AE2099" s="30" t="str">
        <f t="shared" si="163"/>
        <v>-</v>
      </c>
      <c r="AF2099" s="33" t="s">
        <v>4277</v>
      </c>
      <c r="AG2099" s="33" t="s">
        <v>4277</v>
      </c>
      <c r="AH2099" s="33" t="s">
        <v>4277</v>
      </c>
      <c r="AI2099" s="24" t="s">
        <v>4277</v>
      </c>
      <c r="AJ2099" s="30" t="str">
        <f t="shared" si="164"/>
        <v>-</v>
      </c>
      <c r="AK2099" s="25" t="s">
        <v>4277</v>
      </c>
      <c r="AL2099" s="25" t="s">
        <v>4277</v>
      </c>
      <c r="AM2099" s="26" t="s">
        <v>4277</v>
      </c>
    </row>
    <row r="2100" spans="1:39" x14ac:dyDescent="0.25">
      <c r="A2100" t="s">
        <v>1838</v>
      </c>
      <c r="B2100" t="s">
        <v>1837</v>
      </c>
      <c r="C2100" s="2" t="s">
        <v>4518</v>
      </c>
      <c r="D2100" s="33">
        <v>0</v>
      </c>
      <c r="E2100" s="34" t="s">
        <v>4277</v>
      </c>
      <c r="F2100" s="33">
        <v>0</v>
      </c>
      <c r="G2100" s="43" t="s">
        <v>4277</v>
      </c>
      <c r="H2100" s="50" t="s">
        <v>4277</v>
      </c>
      <c r="I2100" s="50" t="s">
        <v>4277</v>
      </c>
      <c r="J2100" s="51" t="s">
        <v>4277</v>
      </c>
      <c r="K2100" s="33" t="s">
        <v>4277</v>
      </c>
      <c r="L2100" s="33" t="s">
        <v>4277</v>
      </c>
      <c r="M2100" s="33" t="s">
        <v>4277</v>
      </c>
      <c r="N2100" s="33" t="s">
        <v>4277</v>
      </c>
      <c r="O2100" s="24" t="s">
        <v>4277</v>
      </c>
      <c r="P2100" s="30" t="str">
        <f t="shared" si="160"/>
        <v>-</v>
      </c>
      <c r="Q2100" s="25" t="s">
        <v>4277</v>
      </c>
      <c r="R2100" s="25" t="s">
        <v>4277</v>
      </c>
      <c r="S2100" s="26" t="s">
        <v>4277</v>
      </c>
      <c r="T2100" s="33" t="s">
        <v>4277</v>
      </c>
      <c r="U2100" s="30" t="str">
        <f t="shared" si="161"/>
        <v>-</v>
      </c>
      <c r="V2100" s="33" t="s">
        <v>4277</v>
      </c>
      <c r="W2100" s="33" t="s">
        <v>4277</v>
      </c>
      <c r="X2100" s="33" t="s">
        <v>4277</v>
      </c>
      <c r="Y2100" s="24" t="s">
        <v>4277</v>
      </c>
      <c r="Z2100" s="30" t="str">
        <f t="shared" si="162"/>
        <v>-</v>
      </c>
      <c r="AA2100" s="25" t="s">
        <v>4277</v>
      </c>
      <c r="AB2100" s="25" t="s">
        <v>4277</v>
      </c>
      <c r="AC2100" s="26" t="s">
        <v>4277</v>
      </c>
      <c r="AD2100" s="33" t="s">
        <v>4277</v>
      </c>
      <c r="AE2100" s="30" t="str">
        <f t="shared" si="163"/>
        <v>-</v>
      </c>
      <c r="AF2100" s="33" t="s">
        <v>4277</v>
      </c>
      <c r="AG2100" s="33" t="s">
        <v>4277</v>
      </c>
      <c r="AH2100" s="33" t="s">
        <v>4277</v>
      </c>
      <c r="AI2100" s="24" t="s">
        <v>4277</v>
      </c>
      <c r="AJ2100" s="30" t="str">
        <f t="shared" si="164"/>
        <v>-</v>
      </c>
      <c r="AK2100" s="25" t="s">
        <v>4277</v>
      </c>
      <c r="AL2100" s="25" t="s">
        <v>4277</v>
      </c>
      <c r="AM2100" s="26" t="s">
        <v>4277</v>
      </c>
    </row>
    <row r="2101" spans="1:39" x14ac:dyDescent="0.25">
      <c r="A2101" t="s">
        <v>1839</v>
      </c>
      <c r="B2101" t="s">
        <v>1840</v>
      </c>
      <c r="C2101" s="2" t="s">
        <v>4517</v>
      </c>
      <c r="D2101" s="33">
        <v>4139</v>
      </c>
      <c r="E2101" s="34">
        <v>0.67202467933106025</v>
      </c>
      <c r="F2101" s="33">
        <v>6159</v>
      </c>
      <c r="G2101" s="43">
        <v>5.48</v>
      </c>
      <c r="H2101" s="50">
        <v>2</v>
      </c>
      <c r="I2101" s="50">
        <v>12</v>
      </c>
      <c r="J2101" s="51">
        <v>5</v>
      </c>
      <c r="K2101" s="33">
        <v>85264.3</v>
      </c>
      <c r="L2101" s="33">
        <v>44853.99</v>
      </c>
      <c r="M2101" s="33">
        <v>175614.97</v>
      </c>
      <c r="N2101" s="33">
        <v>67890.149999999994</v>
      </c>
      <c r="O2101" s="24">
        <v>25498.85</v>
      </c>
      <c r="P2101" s="30">
        <f t="shared" si="160"/>
        <v>0.29905658053839645</v>
      </c>
      <c r="Q2101" s="25">
        <v>8493.17</v>
      </c>
      <c r="R2101" s="25">
        <v>56663.26</v>
      </c>
      <c r="S2101" s="26">
        <v>20203.57</v>
      </c>
      <c r="T2101" s="33">
        <v>9457.14</v>
      </c>
      <c r="U2101" s="30">
        <f t="shared" si="161"/>
        <v>0.11091558835292144</v>
      </c>
      <c r="V2101" s="33">
        <v>0</v>
      </c>
      <c r="W2101" s="33">
        <v>49676.6</v>
      </c>
      <c r="X2101" s="33">
        <v>0</v>
      </c>
      <c r="Y2101" s="24">
        <v>22310.801500000001</v>
      </c>
      <c r="Z2101" s="30">
        <f t="shared" si="162"/>
        <v>0.26166638909836826</v>
      </c>
      <c r="AA2101" s="25">
        <v>7834.3895000000002</v>
      </c>
      <c r="AB2101" s="25">
        <v>43042.219499999999</v>
      </c>
      <c r="AC2101" s="26">
        <v>20700.710999999999</v>
      </c>
      <c r="AD2101" s="33">
        <v>14430.95</v>
      </c>
      <c r="AE2101" s="30">
        <f t="shared" si="163"/>
        <v>0.16924961560700083</v>
      </c>
      <c r="AF2101" s="33">
        <v>6409.51</v>
      </c>
      <c r="AG2101" s="33">
        <v>33241.5</v>
      </c>
      <c r="AH2101" s="33">
        <v>10882.06</v>
      </c>
      <c r="AI2101" s="24">
        <v>13566.56</v>
      </c>
      <c r="AJ2101" s="30">
        <f t="shared" si="164"/>
        <v>0.15911184399566991</v>
      </c>
      <c r="AK2101" s="25">
        <v>817.29</v>
      </c>
      <c r="AL2101" s="25">
        <v>23474.2</v>
      </c>
      <c r="AM2101" s="26">
        <v>12118.32</v>
      </c>
    </row>
    <row r="2102" spans="1:39" x14ac:dyDescent="0.25">
      <c r="A2102" t="s">
        <v>1839</v>
      </c>
      <c r="B2102" t="s">
        <v>1840</v>
      </c>
      <c r="C2102" s="2" t="s">
        <v>4518</v>
      </c>
      <c r="D2102" s="33">
        <v>2975</v>
      </c>
      <c r="E2102" s="34">
        <v>0.21187949576241008</v>
      </c>
      <c r="F2102" s="33">
        <v>14041</v>
      </c>
      <c r="G2102" s="43">
        <v>5.27</v>
      </c>
      <c r="H2102" s="50">
        <v>3</v>
      </c>
      <c r="I2102" s="50">
        <v>10</v>
      </c>
      <c r="J2102" s="51">
        <v>4</v>
      </c>
      <c r="K2102" s="33">
        <v>75801.77</v>
      </c>
      <c r="L2102" s="33">
        <v>46046.86</v>
      </c>
      <c r="M2102" s="33">
        <v>141908.29</v>
      </c>
      <c r="N2102" s="33">
        <v>62918.84</v>
      </c>
      <c r="O2102" s="24">
        <v>23168.19</v>
      </c>
      <c r="P2102" s="30">
        <f t="shared" si="160"/>
        <v>0.3056418075725672</v>
      </c>
      <c r="Q2102" s="25">
        <v>10027.040000000001</v>
      </c>
      <c r="R2102" s="25">
        <v>46504.05</v>
      </c>
      <c r="S2102" s="26">
        <v>20383.47</v>
      </c>
      <c r="T2102" s="33">
        <v>6372.68</v>
      </c>
      <c r="U2102" s="30">
        <f t="shared" si="161"/>
        <v>8.4070332394612951E-2</v>
      </c>
      <c r="V2102" s="33">
        <v>0</v>
      </c>
      <c r="W2102" s="33">
        <v>32713.08</v>
      </c>
      <c r="X2102" s="33">
        <v>0</v>
      </c>
      <c r="Y2102" s="24">
        <v>20183.065900000001</v>
      </c>
      <c r="Z2102" s="30">
        <f t="shared" si="162"/>
        <v>0.26626114271474138</v>
      </c>
      <c r="AA2102" s="25">
        <v>9216.7608</v>
      </c>
      <c r="AB2102" s="25">
        <v>38003.211000000003</v>
      </c>
      <c r="AC2102" s="26">
        <v>18168.676500000001</v>
      </c>
      <c r="AD2102" s="33">
        <v>13452.24</v>
      </c>
      <c r="AE2102" s="30">
        <f t="shared" si="163"/>
        <v>0.17746604070063271</v>
      </c>
      <c r="AF2102" s="33">
        <v>5445.62</v>
      </c>
      <c r="AG2102" s="33">
        <v>31207.119999999999</v>
      </c>
      <c r="AH2102" s="33">
        <v>10445.66</v>
      </c>
      <c r="AI2102" s="24">
        <v>12625.59</v>
      </c>
      <c r="AJ2102" s="30">
        <f t="shared" si="164"/>
        <v>0.16656062252899898</v>
      </c>
      <c r="AK2102" s="25">
        <v>12019.2</v>
      </c>
      <c r="AL2102" s="25">
        <v>16211.76</v>
      </c>
      <c r="AM2102" s="26">
        <v>12019.2</v>
      </c>
    </row>
    <row r="2103" spans="1:39" x14ac:dyDescent="0.25">
      <c r="A2103" t="s">
        <v>1841</v>
      </c>
      <c r="B2103" t="s">
        <v>1842</v>
      </c>
      <c r="C2103" s="2" t="s">
        <v>4517</v>
      </c>
      <c r="D2103" s="33">
        <v>103</v>
      </c>
      <c r="E2103" s="34">
        <v>0.63975155279503104</v>
      </c>
      <c r="F2103" s="33">
        <v>161</v>
      </c>
      <c r="G2103" s="43">
        <v>18.14</v>
      </c>
      <c r="H2103" s="50">
        <v>6</v>
      </c>
      <c r="I2103" s="50">
        <v>47</v>
      </c>
      <c r="J2103" s="51">
        <v>14</v>
      </c>
      <c r="K2103" s="33">
        <v>322688.40000000002</v>
      </c>
      <c r="L2103" s="33">
        <v>98798.78</v>
      </c>
      <c r="M2103" s="33">
        <v>819973.45</v>
      </c>
      <c r="N2103" s="33">
        <v>248381.6</v>
      </c>
      <c r="O2103" s="24">
        <v>67577.2</v>
      </c>
      <c r="P2103" s="30">
        <f t="shared" si="160"/>
        <v>0.20941936555512994</v>
      </c>
      <c r="Q2103" s="25">
        <v>6983.31</v>
      </c>
      <c r="R2103" s="25">
        <v>220963.54</v>
      </c>
      <c r="S2103" s="26">
        <v>50959.02</v>
      </c>
      <c r="T2103" s="33">
        <v>136204.78</v>
      </c>
      <c r="U2103" s="30">
        <f t="shared" si="161"/>
        <v>0.42209382177977267</v>
      </c>
      <c r="V2103" s="33">
        <v>0</v>
      </c>
      <c r="W2103" s="33">
        <v>479279.27</v>
      </c>
      <c r="X2103" s="33">
        <v>78240.639999999999</v>
      </c>
      <c r="Y2103" s="24">
        <v>35025.018100000001</v>
      </c>
      <c r="Z2103" s="30">
        <f t="shared" si="162"/>
        <v>0.10854129897449055</v>
      </c>
      <c r="AA2103" s="25">
        <v>11887.8511</v>
      </c>
      <c r="AB2103" s="25">
        <v>69922.401599999997</v>
      </c>
      <c r="AC2103" s="26">
        <v>30661.817999999999</v>
      </c>
      <c r="AD2103" s="33">
        <v>52912.800000000003</v>
      </c>
      <c r="AE2103" s="30">
        <f t="shared" si="163"/>
        <v>0.16397490582245905</v>
      </c>
      <c r="AF2103" s="33">
        <v>17182.77</v>
      </c>
      <c r="AG2103" s="33">
        <v>132181.9</v>
      </c>
      <c r="AH2103" s="33">
        <v>44458.68</v>
      </c>
      <c r="AI2103" s="24">
        <v>30968.59</v>
      </c>
      <c r="AJ2103" s="30">
        <f t="shared" si="164"/>
        <v>9.5970570990466339E-2</v>
      </c>
      <c r="AK2103" s="25">
        <v>1460.24</v>
      </c>
      <c r="AL2103" s="25">
        <v>114982.43</v>
      </c>
      <c r="AM2103" s="26">
        <v>14118.74</v>
      </c>
    </row>
    <row r="2104" spans="1:39" x14ac:dyDescent="0.25">
      <c r="A2104" t="s">
        <v>1841</v>
      </c>
      <c r="B2104" t="s">
        <v>1842</v>
      </c>
      <c r="C2104" s="2" t="s">
        <v>4518</v>
      </c>
      <c r="D2104" s="33">
        <v>51</v>
      </c>
      <c r="E2104" s="34">
        <v>0.24637681159420291</v>
      </c>
      <c r="F2104" s="33">
        <v>207</v>
      </c>
      <c r="G2104" s="43">
        <v>18.329999999999998</v>
      </c>
      <c r="H2104" s="50">
        <v>5</v>
      </c>
      <c r="I2104" s="50">
        <v>38</v>
      </c>
      <c r="J2104" s="51">
        <v>15</v>
      </c>
      <c r="K2104" s="33">
        <v>280506.38</v>
      </c>
      <c r="L2104" s="33">
        <v>127109.48</v>
      </c>
      <c r="M2104" s="33">
        <v>517921.2</v>
      </c>
      <c r="N2104" s="33">
        <v>226655.35</v>
      </c>
      <c r="O2104" s="24">
        <v>55238.74</v>
      </c>
      <c r="P2104" s="30">
        <f t="shared" si="160"/>
        <v>0.19692507528705763</v>
      </c>
      <c r="Q2104" s="25">
        <v>0</v>
      </c>
      <c r="R2104" s="25">
        <v>164104.16</v>
      </c>
      <c r="S2104" s="26">
        <v>46807.63</v>
      </c>
      <c r="T2104" s="33">
        <v>123348.81</v>
      </c>
      <c r="U2104" s="30">
        <f t="shared" si="161"/>
        <v>0.4397362013655447</v>
      </c>
      <c r="V2104" s="33">
        <v>26076.92</v>
      </c>
      <c r="W2104" s="33">
        <v>280546.63</v>
      </c>
      <c r="X2104" s="33">
        <v>99433.59</v>
      </c>
      <c r="Y2104" s="24">
        <v>37102.278299999998</v>
      </c>
      <c r="Z2104" s="30">
        <f t="shared" si="162"/>
        <v>0.13226892842865107</v>
      </c>
      <c r="AA2104" s="25">
        <v>11324.2965</v>
      </c>
      <c r="AB2104" s="25">
        <v>75079.441500000001</v>
      </c>
      <c r="AC2104" s="26">
        <v>33802.351000000002</v>
      </c>
      <c r="AD2104" s="33">
        <v>45373.48</v>
      </c>
      <c r="AE2104" s="30">
        <f t="shared" si="163"/>
        <v>0.16175560784036358</v>
      </c>
      <c r="AF2104" s="33">
        <v>21134.36</v>
      </c>
      <c r="AG2104" s="33">
        <v>88752.31</v>
      </c>
      <c r="AH2104" s="33">
        <v>37856.199999999997</v>
      </c>
      <c r="AI2104" s="24">
        <v>19443.07</v>
      </c>
      <c r="AJ2104" s="30">
        <f t="shared" si="164"/>
        <v>6.9314181017914811E-2</v>
      </c>
      <c r="AK2104" s="25">
        <v>1061.74</v>
      </c>
      <c r="AL2104" s="25">
        <v>68659.960000000006</v>
      </c>
      <c r="AM2104" s="26">
        <v>16232.74</v>
      </c>
    </row>
    <row r="2105" spans="1:39" x14ac:dyDescent="0.25">
      <c r="A2105" t="s">
        <v>1843</v>
      </c>
      <c r="B2105" t="s">
        <v>1844</v>
      </c>
      <c r="C2105" s="2" t="s">
        <v>4517</v>
      </c>
      <c r="D2105" s="33">
        <v>72</v>
      </c>
      <c r="E2105" s="34">
        <v>0.61016949152542377</v>
      </c>
      <c r="F2105" s="33">
        <v>118</v>
      </c>
      <c r="G2105" s="43">
        <v>11</v>
      </c>
      <c r="H2105" s="50">
        <v>2</v>
      </c>
      <c r="I2105" s="50">
        <v>21</v>
      </c>
      <c r="J2105" s="51">
        <v>11</v>
      </c>
      <c r="K2105" s="33">
        <v>191331.64</v>
      </c>
      <c r="L2105" s="33">
        <v>48367.3</v>
      </c>
      <c r="M2105" s="33">
        <v>465261.03</v>
      </c>
      <c r="N2105" s="33">
        <v>149564.13</v>
      </c>
      <c r="O2105" s="24">
        <v>50930.35</v>
      </c>
      <c r="P2105" s="30">
        <f t="shared" si="160"/>
        <v>0.26618885407557263</v>
      </c>
      <c r="Q2105" s="25">
        <v>8493.17</v>
      </c>
      <c r="R2105" s="25">
        <v>110866.59</v>
      </c>
      <c r="S2105" s="26">
        <v>44781.17</v>
      </c>
      <c r="T2105" s="33">
        <v>41370.21</v>
      </c>
      <c r="U2105" s="30">
        <f t="shared" si="161"/>
        <v>0.21622252336309875</v>
      </c>
      <c r="V2105" s="33">
        <v>0</v>
      </c>
      <c r="W2105" s="33">
        <v>169836.27</v>
      </c>
      <c r="X2105" s="33">
        <v>6237.21</v>
      </c>
      <c r="Y2105" s="24">
        <v>31287.781500000001</v>
      </c>
      <c r="Z2105" s="30">
        <f t="shared" si="162"/>
        <v>0.16352643765558064</v>
      </c>
      <c r="AA2105" s="25">
        <v>10941.177</v>
      </c>
      <c r="AB2105" s="25">
        <v>64986.904000000002</v>
      </c>
      <c r="AC2105" s="26">
        <v>27352.942500000001</v>
      </c>
      <c r="AD2105" s="33">
        <v>36270.81</v>
      </c>
      <c r="AE2105" s="30">
        <f t="shared" si="163"/>
        <v>0.18957037111060143</v>
      </c>
      <c r="AF2105" s="33">
        <v>7560.08</v>
      </c>
      <c r="AG2105" s="33">
        <v>91917.98</v>
      </c>
      <c r="AH2105" s="33">
        <v>28790.26</v>
      </c>
      <c r="AI2105" s="24">
        <v>31472.48</v>
      </c>
      <c r="AJ2105" s="30">
        <f t="shared" si="164"/>
        <v>0.1644917693696662</v>
      </c>
      <c r="AK2105" s="25">
        <v>12019.2</v>
      </c>
      <c r="AL2105" s="25">
        <v>91101.09</v>
      </c>
      <c r="AM2105" s="26">
        <v>17002.93</v>
      </c>
    </row>
    <row r="2106" spans="1:39" x14ac:dyDescent="0.25">
      <c r="A2106" t="s">
        <v>1843</v>
      </c>
      <c r="B2106" t="s">
        <v>1844</v>
      </c>
      <c r="C2106" s="2" t="s">
        <v>4518</v>
      </c>
      <c r="D2106" s="33">
        <v>43</v>
      </c>
      <c r="E2106" s="34">
        <v>0.16929133858267717</v>
      </c>
      <c r="F2106" s="33">
        <v>254</v>
      </c>
      <c r="G2106" s="43">
        <v>11.02</v>
      </c>
      <c r="H2106" s="50">
        <v>5</v>
      </c>
      <c r="I2106" s="50">
        <v>22</v>
      </c>
      <c r="J2106" s="51">
        <v>10</v>
      </c>
      <c r="K2106" s="33">
        <v>172544.95</v>
      </c>
      <c r="L2106" s="33">
        <v>86214.99</v>
      </c>
      <c r="M2106" s="33">
        <v>373670.8</v>
      </c>
      <c r="N2106" s="33">
        <v>144634.25</v>
      </c>
      <c r="O2106" s="24">
        <v>45844.41</v>
      </c>
      <c r="P2106" s="30">
        <f t="shared" si="160"/>
        <v>0.26569546080601025</v>
      </c>
      <c r="Q2106" s="25">
        <v>8997.34</v>
      </c>
      <c r="R2106" s="25">
        <v>101588.29</v>
      </c>
      <c r="S2106" s="26">
        <v>35094.629999999997</v>
      </c>
      <c r="T2106" s="33">
        <v>41526.49</v>
      </c>
      <c r="U2106" s="30">
        <f t="shared" si="161"/>
        <v>0.24067056149716345</v>
      </c>
      <c r="V2106" s="33">
        <v>0</v>
      </c>
      <c r="W2106" s="33">
        <v>145055.03</v>
      </c>
      <c r="X2106" s="33">
        <v>23814.54</v>
      </c>
      <c r="Y2106" s="24">
        <v>34578.214999999997</v>
      </c>
      <c r="Z2106" s="30">
        <f t="shared" si="162"/>
        <v>0.2004011998032976</v>
      </c>
      <c r="AA2106" s="25">
        <v>12803.73</v>
      </c>
      <c r="AB2106" s="25">
        <v>64802.622499999998</v>
      </c>
      <c r="AC2106" s="26">
        <v>28271.057199999999</v>
      </c>
      <c r="AD2106" s="33">
        <v>30524.53</v>
      </c>
      <c r="AE2106" s="30">
        <f t="shared" si="163"/>
        <v>0.17690769854464009</v>
      </c>
      <c r="AF2106" s="33">
        <v>13071.71</v>
      </c>
      <c r="AG2106" s="33">
        <v>53399.26</v>
      </c>
      <c r="AH2106" s="33">
        <v>28049.82</v>
      </c>
      <c r="AI2106" s="24">
        <v>20071.3</v>
      </c>
      <c r="AJ2106" s="30">
        <f t="shared" si="164"/>
        <v>0.11632505037093231</v>
      </c>
      <c r="AK2106" s="25">
        <v>12682.13</v>
      </c>
      <c r="AL2106" s="25">
        <v>40378.04</v>
      </c>
      <c r="AM2106" s="26">
        <v>15672.34</v>
      </c>
    </row>
    <row r="2107" spans="1:39" x14ac:dyDescent="0.25">
      <c r="A2107" t="s">
        <v>1845</v>
      </c>
      <c r="B2107" t="s">
        <v>1846</v>
      </c>
      <c r="C2107" s="2" t="s">
        <v>4517</v>
      </c>
      <c r="D2107" s="33">
        <v>129</v>
      </c>
      <c r="E2107" s="34">
        <v>0.79141104294478526</v>
      </c>
      <c r="F2107" s="33">
        <v>163</v>
      </c>
      <c r="G2107" s="43">
        <v>10.220000000000001</v>
      </c>
      <c r="H2107" s="50">
        <v>5</v>
      </c>
      <c r="I2107" s="50">
        <v>22</v>
      </c>
      <c r="J2107" s="51">
        <v>9</v>
      </c>
      <c r="K2107" s="33">
        <v>146400.41</v>
      </c>
      <c r="L2107" s="33">
        <v>70042.87</v>
      </c>
      <c r="M2107" s="33">
        <v>290185.17</v>
      </c>
      <c r="N2107" s="33">
        <v>130843.02</v>
      </c>
      <c r="O2107" s="24">
        <v>46101.01</v>
      </c>
      <c r="P2107" s="30">
        <f t="shared" si="160"/>
        <v>0.31489672740670605</v>
      </c>
      <c r="Q2107" s="25">
        <v>19303.060000000001</v>
      </c>
      <c r="R2107" s="25">
        <v>102947.55</v>
      </c>
      <c r="S2107" s="26">
        <v>40506.36</v>
      </c>
      <c r="T2107" s="33">
        <v>34893.71</v>
      </c>
      <c r="U2107" s="30">
        <f t="shared" si="161"/>
        <v>0.23834434616679009</v>
      </c>
      <c r="V2107" s="33">
        <v>0</v>
      </c>
      <c r="W2107" s="33">
        <v>97448.72</v>
      </c>
      <c r="X2107" s="33">
        <v>22202.75</v>
      </c>
      <c r="Y2107" s="24">
        <v>29941.1908</v>
      </c>
      <c r="Z2107" s="30">
        <f t="shared" si="162"/>
        <v>0.20451575784521367</v>
      </c>
      <c r="AA2107" s="25">
        <v>10601.823</v>
      </c>
      <c r="AB2107" s="25">
        <v>55762.417200000004</v>
      </c>
      <c r="AC2107" s="26">
        <v>27352.942500000001</v>
      </c>
      <c r="AD2107" s="33">
        <v>26812.86</v>
      </c>
      <c r="AE2107" s="30">
        <f t="shared" si="163"/>
        <v>0.18314743790676544</v>
      </c>
      <c r="AF2107" s="33">
        <v>12650.38</v>
      </c>
      <c r="AG2107" s="33">
        <v>56266.559999999998</v>
      </c>
      <c r="AH2107" s="33">
        <v>22922.29</v>
      </c>
      <c r="AI2107" s="24">
        <v>8651.64</v>
      </c>
      <c r="AJ2107" s="30">
        <f t="shared" si="164"/>
        <v>5.9095736138990315E-2</v>
      </c>
      <c r="AK2107" s="25">
        <v>0</v>
      </c>
      <c r="AL2107" s="25">
        <v>38285</v>
      </c>
      <c r="AM2107" s="26">
        <v>2753.57</v>
      </c>
    </row>
    <row r="2108" spans="1:39" x14ac:dyDescent="0.25">
      <c r="A2108" t="s">
        <v>1845</v>
      </c>
      <c r="B2108" t="s">
        <v>1846</v>
      </c>
      <c r="C2108" s="2" t="s">
        <v>4518</v>
      </c>
      <c r="D2108" s="33">
        <v>40</v>
      </c>
      <c r="E2108" s="34">
        <v>0.2</v>
      </c>
      <c r="F2108" s="33">
        <v>200</v>
      </c>
      <c r="G2108" s="43">
        <v>10.7</v>
      </c>
      <c r="H2108" s="50">
        <v>6</v>
      </c>
      <c r="I2108" s="50">
        <v>19.5</v>
      </c>
      <c r="J2108" s="51">
        <v>9.5</v>
      </c>
      <c r="K2108" s="33">
        <v>152298.21</v>
      </c>
      <c r="L2108" s="33">
        <v>80093.94</v>
      </c>
      <c r="M2108" s="33">
        <v>278846.18</v>
      </c>
      <c r="N2108" s="33">
        <v>136972.75</v>
      </c>
      <c r="O2108" s="24">
        <v>42968.13</v>
      </c>
      <c r="P2108" s="30">
        <f t="shared" si="160"/>
        <v>0.28213154967481235</v>
      </c>
      <c r="Q2108" s="25">
        <v>13219.11</v>
      </c>
      <c r="R2108" s="25">
        <v>86019.51</v>
      </c>
      <c r="S2108" s="26">
        <v>35208.26</v>
      </c>
      <c r="T2108" s="33">
        <v>37306.76</v>
      </c>
      <c r="U2108" s="30">
        <f t="shared" si="161"/>
        <v>0.24495862426748158</v>
      </c>
      <c r="V2108" s="33">
        <v>0</v>
      </c>
      <c r="W2108" s="33">
        <v>97752.320000000007</v>
      </c>
      <c r="X2108" s="33">
        <v>31714.44</v>
      </c>
      <c r="Y2108" s="24">
        <v>32026.206999999999</v>
      </c>
      <c r="Z2108" s="30">
        <f t="shared" si="162"/>
        <v>0.21028616816967186</v>
      </c>
      <c r="AA2108" s="25">
        <v>14163.1674</v>
      </c>
      <c r="AB2108" s="25">
        <v>56470.856800000001</v>
      </c>
      <c r="AC2108" s="26">
        <v>31410.786800000002</v>
      </c>
      <c r="AD2108" s="33">
        <v>29443.15</v>
      </c>
      <c r="AE2108" s="30">
        <f t="shared" si="163"/>
        <v>0.19332564709723116</v>
      </c>
      <c r="AF2108" s="33">
        <v>12185.15</v>
      </c>
      <c r="AG2108" s="33">
        <v>53424.06</v>
      </c>
      <c r="AH2108" s="33">
        <v>24743.45</v>
      </c>
      <c r="AI2108" s="24">
        <v>10553.96</v>
      </c>
      <c r="AJ2108" s="30">
        <f t="shared" si="164"/>
        <v>6.9297991092607064E-2</v>
      </c>
      <c r="AK2108" s="25">
        <v>334.89</v>
      </c>
      <c r="AL2108" s="25">
        <v>37431.89</v>
      </c>
      <c r="AM2108" s="26">
        <v>7039.86</v>
      </c>
    </row>
    <row r="2109" spans="1:39" x14ac:dyDescent="0.25">
      <c r="A2109" t="s">
        <v>1847</v>
      </c>
      <c r="B2109" t="s">
        <v>1848</v>
      </c>
      <c r="C2109" s="2" t="s">
        <v>4517</v>
      </c>
      <c r="D2109" s="33">
        <v>280</v>
      </c>
      <c r="E2109" s="34">
        <v>0.76502732240437155</v>
      </c>
      <c r="F2109" s="33">
        <v>366</v>
      </c>
      <c r="G2109" s="43">
        <v>8.0500000000000007</v>
      </c>
      <c r="H2109" s="50">
        <v>5</v>
      </c>
      <c r="I2109" s="50">
        <v>15</v>
      </c>
      <c r="J2109" s="51">
        <v>7</v>
      </c>
      <c r="K2109" s="33">
        <v>107728.21</v>
      </c>
      <c r="L2109" s="33">
        <v>55265.46</v>
      </c>
      <c r="M2109" s="33">
        <v>217181.33</v>
      </c>
      <c r="N2109" s="33">
        <v>96495.82</v>
      </c>
      <c r="O2109" s="24">
        <v>36911</v>
      </c>
      <c r="P2109" s="30">
        <f t="shared" si="160"/>
        <v>0.3426307742419557</v>
      </c>
      <c r="Q2109" s="25">
        <v>13502.12</v>
      </c>
      <c r="R2109" s="25">
        <v>71687.64</v>
      </c>
      <c r="S2109" s="26">
        <v>32171.77</v>
      </c>
      <c r="T2109" s="33">
        <v>19876.79</v>
      </c>
      <c r="U2109" s="30">
        <f t="shared" si="161"/>
        <v>0.1845086816164494</v>
      </c>
      <c r="V2109" s="33">
        <v>0</v>
      </c>
      <c r="W2109" s="33">
        <v>75017.53</v>
      </c>
      <c r="X2109" s="33">
        <v>12201.51</v>
      </c>
      <c r="Y2109" s="24">
        <v>27821.3105</v>
      </c>
      <c r="Z2109" s="30">
        <f t="shared" si="162"/>
        <v>0.25825464379293034</v>
      </c>
      <c r="AA2109" s="25">
        <v>9763.2839999999997</v>
      </c>
      <c r="AB2109" s="25">
        <v>53132.159299999999</v>
      </c>
      <c r="AC2109" s="26">
        <v>25538.474200000001</v>
      </c>
      <c r="AD2109" s="33">
        <v>19551.84</v>
      </c>
      <c r="AE2109" s="30">
        <f t="shared" si="163"/>
        <v>0.18149229435818157</v>
      </c>
      <c r="AF2109" s="33">
        <v>8564.18</v>
      </c>
      <c r="AG2109" s="33">
        <v>39879.019999999997</v>
      </c>
      <c r="AH2109" s="33">
        <v>16832.080000000002</v>
      </c>
      <c r="AI2109" s="24">
        <v>3567.27</v>
      </c>
      <c r="AJ2109" s="30">
        <f t="shared" si="164"/>
        <v>3.3113610631792731E-2</v>
      </c>
      <c r="AK2109" s="25">
        <v>0</v>
      </c>
      <c r="AL2109" s="25">
        <v>16408.349999999999</v>
      </c>
      <c r="AM2109" s="26">
        <v>1003.03</v>
      </c>
    </row>
    <row r="2110" spans="1:39" x14ac:dyDescent="0.25">
      <c r="A2110" t="s">
        <v>1847</v>
      </c>
      <c r="B2110" t="s">
        <v>1848</v>
      </c>
      <c r="C2110" s="2" t="s">
        <v>4518</v>
      </c>
      <c r="D2110" s="33">
        <v>93</v>
      </c>
      <c r="E2110" s="34">
        <v>0.19456066945606695</v>
      </c>
      <c r="F2110" s="33">
        <v>478</v>
      </c>
      <c r="G2110" s="43">
        <v>8.43</v>
      </c>
      <c r="H2110" s="50">
        <v>5</v>
      </c>
      <c r="I2110" s="50">
        <v>19</v>
      </c>
      <c r="J2110" s="51">
        <v>7</v>
      </c>
      <c r="K2110" s="33">
        <v>107745.77</v>
      </c>
      <c r="L2110" s="33">
        <v>53234.11</v>
      </c>
      <c r="M2110" s="33">
        <v>197312.54</v>
      </c>
      <c r="N2110" s="33">
        <v>99587.03</v>
      </c>
      <c r="O2110" s="24">
        <v>36317.15</v>
      </c>
      <c r="P2110" s="30">
        <f t="shared" si="160"/>
        <v>0.33706334828736201</v>
      </c>
      <c r="Q2110" s="25">
        <v>16910.560000000001</v>
      </c>
      <c r="R2110" s="25">
        <v>85959.32</v>
      </c>
      <c r="S2110" s="26">
        <v>30670.83</v>
      </c>
      <c r="T2110" s="33">
        <v>19336.82</v>
      </c>
      <c r="U2110" s="30">
        <f t="shared" si="161"/>
        <v>0.17946709184035717</v>
      </c>
      <c r="V2110" s="33">
        <v>0</v>
      </c>
      <c r="W2110" s="33">
        <v>59203.87</v>
      </c>
      <c r="X2110" s="33">
        <v>12671.74</v>
      </c>
      <c r="Y2110" s="24">
        <v>30416.557400000002</v>
      </c>
      <c r="Z2110" s="30">
        <f t="shared" si="162"/>
        <v>0.28229931810780134</v>
      </c>
      <c r="AA2110" s="25">
        <v>13088.628000000001</v>
      </c>
      <c r="AB2110" s="25">
        <v>49963.926800000001</v>
      </c>
      <c r="AC2110" s="26">
        <v>29916.864000000001</v>
      </c>
      <c r="AD2110" s="33">
        <v>19909.599999999999</v>
      </c>
      <c r="AE2110" s="30">
        <f t="shared" si="163"/>
        <v>0.18478312420060664</v>
      </c>
      <c r="AF2110" s="33">
        <v>8611.8799999999992</v>
      </c>
      <c r="AG2110" s="33">
        <v>34341.18</v>
      </c>
      <c r="AH2110" s="33">
        <v>17504.150000000001</v>
      </c>
      <c r="AI2110" s="24">
        <v>1765.63</v>
      </c>
      <c r="AJ2110" s="30">
        <f t="shared" si="164"/>
        <v>1.6387000621926967E-2</v>
      </c>
      <c r="AK2110" s="25">
        <v>0</v>
      </c>
      <c r="AL2110" s="25">
        <v>7632.24</v>
      </c>
      <c r="AM2110" s="26">
        <v>841.75</v>
      </c>
    </row>
    <row r="2111" spans="1:39" x14ac:dyDescent="0.25">
      <c r="A2111" t="s">
        <v>1849</v>
      </c>
      <c r="B2111" t="s">
        <v>1850</v>
      </c>
      <c r="C2111" s="2" t="s">
        <v>4517</v>
      </c>
      <c r="D2111" s="33">
        <v>296</v>
      </c>
      <c r="E2111" s="34">
        <v>0.68997668997668993</v>
      </c>
      <c r="F2111" s="33">
        <v>429</v>
      </c>
      <c r="G2111" s="43">
        <v>6.45</v>
      </c>
      <c r="H2111" s="50">
        <v>2</v>
      </c>
      <c r="I2111" s="50">
        <v>14</v>
      </c>
      <c r="J2111" s="51">
        <v>5.5</v>
      </c>
      <c r="K2111" s="33">
        <v>100503.81</v>
      </c>
      <c r="L2111" s="33">
        <v>47927.55</v>
      </c>
      <c r="M2111" s="33">
        <v>194500.1</v>
      </c>
      <c r="N2111" s="33">
        <v>85085.42</v>
      </c>
      <c r="O2111" s="24">
        <v>31620.9</v>
      </c>
      <c r="P2111" s="30">
        <f t="shared" si="160"/>
        <v>0.31462389336284863</v>
      </c>
      <c r="Q2111" s="25">
        <v>8493.17</v>
      </c>
      <c r="R2111" s="25">
        <v>76948.44</v>
      </c>
      <c r="S2111" s="26">
        <v>24594.44</v>
      </c>
      <c r="T2111" s="33">
        <v>10020.34</v>
      </c>
      <c r="U2111" s="30">
        <f t="shared" si="161"/>
        <v>9.9701095908702367E-2</v>
      </c>
      <c r="V2111" s="33">
        <v>0</v>
      </c>
      <c r="W2111" s="33">
        <v>57083.1</v>
      </c>
      <c r="X2111" s="33">
        <v>0</v>
      </c>
      <c r="Y2111" s="24">
        <v>23562.631099999999</v>
      </c>
      <c r="Z2111" s="30">
        <f t="shared" si="162"/>
        <v>0.23444515287529896</v>
      </c>
      <c r="AA2111" s="25">
        <v>9184.3029000000006</v>
      </c>
      <c r="AB2111" s="25">
        <v>45458.699800000002</v>
      </c>
      <c r="AC2111" s="26">
        <v>21457.94</v>
      </c>
      <c r="AD2111" s="33">
        <v>17706.45</v>
      </c>
      <c r="AE2111" s="30">
        <f t="shared" si="163"/>
        <v>0.17617690314426887</v>
      </c>
      <c r="AF2111" s="33">
        <v>7140.45</v>
      </c>
      <c r="AG2111" s="33">
        <v>38417.089999999997</v>
      </c>
      <c r="AH2111" s="33">
        <v>14345.31</v>
      </c>
      <c r="AI2111" s="24">
        <v>17593.5</v>
      </c>
      <c r="AJ2111" s="30">
        <f t="shared" si="164"/>
        <v>0.17505306515245542</v>
      </c>
      <c r="AK2111" s="25">
        <v>12019.2</v>
      </c>
      <c r="AL2111" s="25">
        <v>37177.919999999998</v>
      </c>
      <c r="AM2111" s="26">
        <v>13473.53</v>
      </c>
    </row>
    <row r="2112" spans="1:39" x14ac:dyDescent="0.25">
      <c r="A2112" t="s">
        <v>1849</v>
      </c>
      <c r="B2112" t="s">
        <v>1850</v>
      </c>
      <c r="C2112" s="2" t="s">
        <v>4518</v>
      </c>
      <c r="D2112" s="33">
        <v>141</v>
      </c>
      <c r="E2112" s="34">
        <v>0.16225546605293439</v>
      </c>
      <c r="F2112" s="33">
        <v>869</v>
      </c>
      <c r="G2112" s="43">
        <v>7.47</v>
      </c>
      <c r="H2112" s="50">
        <v>4</v>
      </c>
      <c r="I2112" s="50">
        <v>16</v>
      </c>
      <c r="J2112" s="51">
        <v>6</v>
      </c>
      <c r="K2112" s="33">
        <v>106498.29</v>
      </c>
      <c r="L2112" s="33">
        <v>55507.040000000001</v>
      </c>
      <c r="M2112" s="33">
        <v>212983.83</v>
      </c>
      <c r="N2112" s="33">
        <v>89391.92</v>
      </c>
      <c r="O2112" s="24">
        <v>32418.720000000001</v>
      </c>
      <c r="P2112" s="30">
        <f t="shared" si="160"/>
        <v>0.3044060144064285</v>
      </c>
      <c r="Q2112" s="25">
        <v>13971.1</v>
      </c>
      <c r="R2112" s="25">
        <v>63414.62</v>
      </c>
      <c r="S2112" s="26">
        <v>27558.71</v>
      </c>
      <c r="T2112" s="33">
        <v>13421.76</v>
      </c>
      <c r="U2112" s="30">
        <f t="shared" si="161"/>
        <v>0.12602793904014797</v>
      </c>
      <c r="V2112" s="33">
        <v>0</v>
      </c>
      <c r="W2112" s="33">
        <v>55343.8</v>
      </c>
      <c r="X2112" s="33">
        <v>0</v>
      </c>
      <c r="Y2112" s="24">
        <v>24150.942899999998</v>
      </c>
      <c r="Z2112" s="30">
        <f t="shared" si="162"/>
        <v>0.22677305804628412</v>
      </c>
      <c r="AA2112" s="25">
        <v>10904.745999999999</v>
      </c>
      <c r="AB2112" s="25">
        <v>44792.824800000002</v>
      </c>
      <c r="AC2112" s="26">
        <v>21340.823</v>
      </c>
      <c r="AD2112" s="33">
        <v>20507.78</v>
      </c>
      <c r="AE2112" s="30">
        <f t="shared" si="163"/>
        <v>0.1925644064331925</v>
      </c>
      <c r="AF2112" s="33">
        <v>7985.4</v>
      </c>
      <c r="AG2112" s="33">
        <v>44906.02</v>
      </c>
      <c r="AH2112" s="33">
        <v>16220.93</v>
      </c>
      <c r="AI2112" s="24">
        <v>15999.09</v>
      </c>
      <c r="AJ2112" s="30">
        <f t="shared" si="164"/>
        <v>0.1502286093044311</v>
      </c>
      <c r="AK2112" s="25">
        <v>12019.2</v>
      </c>
      <c r="AL2112" s="25">
        <v>31711.02</v>
      </c>
      <c r="AM2112" s="26">
        <v>12782.94</v>
      </c>
    </row>
    <row r="2113" spans="1:39" x14ac:dyDescent="0.25">
      <c r="A2113" t="s">
        <v>1851</v>
      </c>
      <c r="B2113" t="s">
        <v>1852</v>
      </c>
      <c r="C2113" s="2" t="s">
        <v>4517</v>
      </c>
      <c r="D2113" s="33">
        <v>3259</v>
      </c>
      <c r="E2113" s="34">
        <v>0.66212921576594885</v>
      </c>
      <c r="F2113" s="33">
        <v>4922</v>
      </c>
      <c r="G2113" s="43">
        <v>4.47</v>
      </c>
      <c r="H2113" s="50">
        <v>2</v>
      </c>
      <c r="I2113" s="50">
        <v>7</v>
      </c>
      <c r="J2113" s="51">
        <v>4</v>
      </c>
      <c r="K2113" s="33">
        <v>69683.17</v>
      </c>
      <c r="L2113" s="33">
        <v>44161.77</v>
      </c>
      <c r="M2113" s="33">
        <v>113121.39</v>
      </c>
      <c r="N2113" s="33">
        <v>64069.91</v>
      </c>
      <c r="O2113" s="24">
        <v>21255.11</v>
      </c>
      <c r="P2113" s="30">
        <f t="shared" si="160"/>
        <v>0.3050250153659772</v>
      </c>
      <c r="Q2113" s="25">
        <v>8493.17</v>
      </c>
      <c r="R2113" s="25">
        <v>39595.21</v>
      </c>
      <c r="S2113" s="26">
        <v>19303.060000000001</v>
      </c>
      <c r="T2113" s="33">
        <v>2793.04</v>
      </c>
      <c r="U2113" s="30">
        <f t="shared" si="161"/>
        <v>4.0081988233313728E-2</v>
      </c>
      <c r="V2113" s="33">
        <v>0</v>
      </c>
      <c r="W2113" s="33">
        <v>16241.45</v>
      </c>
      <c r="X2113" s="33">
        <v>0</v>
      </c>
      <c r="Y2113" s="24">
        <v>20821.476200000001</v>
      </c>
      <c r="Z2113" s="30">
        <f t="shared" si="162"/>
        <v>0.29880208090418392</v>
      </c>
      <c r="AA2113" s="25">
        <v>7674.5039999999999</v>
      </c>
      <c r="AB2113" s="25">
        <v>38123.108699999997</v>
      </c>
      <c r="AC2113" s="26">
        <v>19780.679400000001</v>
      </c>
      <c r="AD2113" s="33">
        <v>11504.67</v>
      </c>
      <c r="AE2113" s="30">
        <f t="shared" si="163"/>
        <v>0.16509969336928845</v>
      </c>
      <c r="AF2113" s="33">
        <v>6184.99</v>
      </c>
      <c r="AG2113" s="33">
        <v>20975.39</v>
      </c>
      <c r="AH2113" s="33">
        <v>10037.64</v>
      </c>
      <c r="AI2113" s="24">
        <v>13308.88</v>
      </c>
      <c r="AJ2113" s="30">
        <f t="shared" si="164"/>
        <v>0.19099131110137496</v>
      </c>
      <c r="AK2113" s="25">
        <v>12019.2</v>
      </c>
      <c r="AL2113" s="25">
        <v>20479.05</v>
      </c>
      <c r="AM2113" s="26">
        <v>12136</v>
      </c>
    </row>
    <row r="2114" spans="1:39" x14ac:dyDescent="0.25">
      <c r="A2114" t="s">
        <v>1851</v>
      </c>
      <c r="B2114" t="s">
        <v>1852</v>
      </c>
      <c r="C2114" s="2" t="s">
        <v>4518</v>
      </c>
      <c r="D2114" s="33">
        <v>2607</v>
      </c>
      <c r="E2114" s="34">
        <v>0.21665420094739465</v>
      </c>
      <c r="F2114" s="33">
        <v>12033</v>
      </c>
      <c r="G2114" s="43">
        <v>4.6100000000000003</v>
      </c>
      <c r="H2114" s="50">
        <v>3</v>
      </c>
      <c r="I2114" s="50">
        <v>7</v>
      </c>
      <c r="J2114" s="51">
        <v>4</v>
      </c>
      <c r="K2114" s="33">
        <v>66228.03</v>
      </c>
      <c r="L2114" s="33">
        <v>45789.04</v>
      </c>
      <c r="M2114" s="33">
        <v>103043.75</v>
      </c>
      <c r="N2114" s="33">
        <v>60715.55</v>
      </c>
      <c r="O2114" s="24">
        <v>20893.599999999999</v>
      </c>
      <c r="P2114" s="30">
        <f t="shared" si="160"/>
        <v>0.31547971455590629</v>
      </c>
      <c r="Q2114" s="25">
        <v>8997.34</v>
      </c>
      <c r="R2114" s="25">
        <v>34945.089999999997</v>
      </c>
      <c r="S2114" s="26">
        <v>20054.080000000002</v>
      </c>
      <c r="T2114" s="33">
        <v>2186.13</v>
      </c>
      <c r="U2114" s="30">
        <f t="shared" si="161"/>
        <v>3.3009135255872783E-2</v>
      </c>
      <c r="V2114" s="33">
        <v>0</v>
      </c>
      <c r="W2114" s="33">
        <v>12096.54</v>
      </c>
      <c r="X2114" s="33">
        <v>0</v>
      </c>
      <c r="Y2114" s="24">
        <v>18853.2683</v>
      </c>
      <c r="Z2114" s="30">
        <f t="shared" si="162"/>
        <v>0.28467203841032263</v>
      </c>
      <c r="AA2114" s="25">
        <v>9132.5732000000007</v>
      </c>
      <c r="AB2114" s="25">
        <v>33532.245000000003</v>
      </c>
      <c r="AC2114" s="26">
        <v>17370.541499999999</v>
      </c>
      <c r="AD2114" s="33">
        <v>11688.87</v>
      </c>
      <c r="AE2114" s="30">
        <f t="shared" si="163"/>
        <v>0.17649430309190839</v>
      </c>
      <c r="AF2114" s="33">
        <v>5313.06</v>
      </c>
      <c r="AG2114" s="33">
        <v>23817.37</v>
      </c>
      <c r="AH2114" s="33">
        <v>9880.7900000000009</v>
      </c>
      <c r="AI2114" s="24">
        <v>12606.16</v>
      </c>
      <c r="AJ2114" s="30">
        <f t="shared" si="164"/>
        <v>0.19034478301710017</v>
      </c>
      <c r="AK2114" s="25">
        <v>12019.2</v>
      </c>
      <c r="AL2114" s="25">
        <v>14231.7</v>
      </c>
      <c r="AM2114" s="26">
        <v>12019.2</v>
      </c>
    </row>
    <row r="2115" spans="1:39" x14ac:dyDescent="0.25">
      <c r="A2115" t="s">
        <v>1853</v>
      </c>
      <c r="B2115" t="s">
        <v>1854</v>
      </c>
      <c r="C2115" s="2" t="s">
        <v>4517</v>
      </c>
      <c r="D2115" s="33">
        <v>125</v>
      </c>
      <c r="E2115" s="34">
        <v>0.66137566137566139</v>
      </c>
      <c r="F2115" s="33">
        <v>189</v>
      </c>
      <c r="G2115" s="43">
        <v>9.9499999999999993</v>
      </c>
      <c r="H2115" s="50">
        <v>4</v>
      </c>
      <c r="I2115" s="50">
        <v>25</v>
      </c>
      <c r="J2115" s="51">
        <v>7</v>
      </c>
      <c r="K2115" s="33">
        <v>167389.78</v>
      </c>
      <c r="L2115" s="33">
        <v>39466.17</v>
      </c>
      <c r="M2115" s="33">
        <v>481117.68</v>
      </c>
      <c r="N2115" s="33">
        <v>109474.04</v>
      </c>
      <c r="O2115" s="24">
        <v>42701.94</v>
      </c>
      <c r="P2115" s="30">
        <f t="shared" si="160"/>
        <v>0.25510482181170202</v>
      </c>
      <c r="Q2115" s="25">
        <v>12718.39</v>
      </c>
      <c r="R2115" s="25">
        <v>113591.95</v>
      </c>
      <c r="S2115" s="26">
        <v>30242.51</v>
      </c>
      <c r="T2115" s="33">
        <v>53380.86</v>
      </c>
      <c r="U2115" s="30">
        <f t="shared" si="161"/>
        <v>0.31890154823072231</v>
      </c>
      <c r="V2115" s="33">
        <v>0</v>
      </c>
      <c r="W2115" s="33">
        <v>227105.47</v>
      </c>
      <c r="X2115" s="33">
        <v>13990.76</v>
      </c>
      <c r="Y2115" s="24">
        <v>24902.804899999999</v>
      </c>
      <c r="Z2115" s="30">
        <f t="shared" si="162"/>
        <v>0.14877135808410763</v>
      </c>
      <c r="AA2115" s="25">
        <v>4705.3188</v>
      </c>
      <c r="AB2115" s="25">
        <v>65760.643400000001</v>
      </c>
      <c r="AC2115" s="26">
        <v>18487.580900000001</v>
      </c>
      <c r="AD2115" s="33">
        <v>32193.64</v>
      </c>
      <c r="AE2115" s="30">
        <f t="shared" si="163"/>
        <v>0.1923273929865969</v>
      </c>
      <c r="AF2115" s="33">
        <v>7135.39</v>
      </c>
      <c r="AG2115" s="33">
        <v>89725.21</v>
      </c>
      <c r="AH2115" s="33">
        <v>23860.76</v>
      </c>
      <c r="AI2115" s="24">
        <v>14210.54</v>
      </c>
      <c r="AJ2115" s="30">
        <f t="shared" si="164"/>
        <v>8.489490815986496E-2</v>
      </c>
      <c r="AK2115" s="25">
        <v>46.18</v>
      </c>
      <c r="AL2115" s="25">
        <v>63998.47</v>
      </c>
      <c r="AM2115" s="26">
        <v>1646.27</v>
      </c>
    </row>
    <row r="2116" spans="1:39" x14ac:dyDescent="0.25">
      <c r="A2116" t="s">
        <v>1853</v>
      </c>
      <c r="B2116" t="s">
        <v>1854</v>
      </c>
      <c r="C2116" s="2" t="s">
        <v>4518</v>
      </c>
      <c r="D2116" s="33">
        <v>36</v>
      </c>
      <c r="E2116" s="34">
        <v>0.25531914893617019</v>
      </c>
      <c r="F2116" s="33">
        <v>141</v>
      </c>
      <c r="G2116" s="43">
        <v>9.39</v>
      </c>
      <c r="H2116" s="50">
        <v>3</v>
      </c>
      <c r="I2116" s="50">
        <v>21</v>
      </c>
      <c r="J2116" s="51">
        <v>8</v>
      </c>
      <c r="K2116" s="33">
        <v>125245.75</v>
      </c>
      <c r="L2116" s="33">
        <v>21907.88</v>
      </c>
      <c r="M2116" s="33">
        <v>310974.32</v>
      </c>
      <c r="N2116" s="33">
        <v>90833.37</v>
      </c>
      <c r="O2116" s="24">
        <v>36478.97</v>
      </c>
      <c r="P2116" s="30">
        <f t="shared" ref="P2116:P2179" si="165">IFERROR(O2116/K2116,"-")</f>
        <v>0.29125914452187002</v>
      </c>
      <c r="Q2116" s="25">
        <v>0</v>
      </c>
      <c r="R2116" s="25">
        <v>102550.95</v>
      </c>
      <c r="S2116" s="26">
        <v>34208.230000000003</v>
      </c>
      <c r="T2116" s="33">
        <v>38936.42</v>
      </c>
      <c r="U2116" s="30">
        <f t="shared" ref="U2116:U2179" si="166">IFERROR(T2116/K2116,"-")</f>
        <v>0.31088016958659276</v>
      </c>
      <c r="V2116" s="33">
        <v>0</v>
      </c>
      <c r="W2116" s="33">
        <v>199629.63</v>
      </c>
      <c r="X2116" s="33">
        <v>14639.91</v>
      </c>
      <c r="Y2116" s="24">
        <v>21770.2264</v>
      </c>
      <c r="Z2116" s="30">
        <f t="shared" ref="Z2116:Z2179" si="167">IFERROR(Y2116/K2116,"-")</f>
        <v>0.17382008092090948</v>
      </c>
      <c r="AA2116" s="25">
        <v>4367.7524000000003</v>
      </c>
      <c r="AB2116" s="25">
        <v>44529.000999999997</v>
      </c>
      <c r="AC2116" s="26">
        <v>20965.226500000001</v>
      </c>
      <c r="AD2116" s="33">
        <v>21412.04</v>
      </c>
      <c r="AE2116" s="30">
        <f t="shared" ref="AE2116:AE2179" si="168">IFERROR(AD2116/K2116,"-")</f>
        <v>0.17096021222277005</v>
      </c>
      <c r="AF2116" s="33">
        <v>3921.83</v>
      </c>
      <c r="AG2116" s="33">
        <v>52653.57</v>
      </c>
      <c r="AH2116" s="33">
        <v>16858.8</v>
      </c>
      <c r="AI2116" s="24">
        <v>6648.09</v>
      </c>
      <c r="AJ2116" s="30">
        <f t="shared" ref="AJ2116:AJ2179" si="169">IFERROR(AI2116/K2116,"-")</f>
        <v>5.3080364004367414E-2</v>
      </c>
      <c r="AK2116" s="25">
        <v>0</v>
      </c>
      <c r="AL2116" s="25">
        <v>30279.040000000001</v>
      </c>
      <c r="AM2116" s="26">
        <v>2472.92</v>
      </c>
    </row>
    <row r="2117" spans="1:39" x14ac:dyDescent="0.25">
      <c r="A2117" t="s">
        <v>1855</v>
      </c>
      <c r="B2117" t="s">
        <v>1856</v>
      </c>
      <c r="C2117" s="2" t="s">
        <v>4517</v>
      </c>
      <c r="D2117" s="33">
        <v>30</v>
      </c>
      <c r="E2117" s="34">
        <v>0.63829787234042556</v>
      </c>
      <c r="F2117" s="33">
        <v>47</v>
      </c>
      <c r="G2117" s="43">
        <v>17.07</v>
      </c>
      <c r="H2117" s="50">
        <v>5</v>
      </c>
      <c r="I2117" s="50">
        <v>46</v>
      </c>
      <c r="J2117" s="51">
        <v>13</v>
      </c>
      <c r="K2117" s="33">
        <v>356346.27</v>
      </c>
      <c r="L2117" s="33">
        <v>78944.88</v>
      </c>
      <c r="M2117" s="33">
        <v>834029.73</v>
      </c>
      <c r="N2117" s="33">
        <v>233011.32</v>
      </c>
      <c r="O2117" s="24">
        <v>64635.61</v>
      </c>
      <c r="P2117" s="30">
        <f t="shared" si="165"/>
        <v>0.18138427546891397</v>
      </c>
      <c r="Q2117" s="25">
        <v>5546.45</v>
      </c>
      <c r="R2117" s="25">
        <v>138292.81</v>
      </c>
      <c r="S2117" s="26">
        <v>49673.33</v>
      </c>
      <c r="T2117" s="33">
        <v>152522.03</v>
      </c>
      <c r="U2117" s="30">
        <f t="shared" si="166"/>
        <v>0.42801635050087655</v>
      </c>
      <c r="V2117" s="33">
        <v>0</v>
      </c>
      <c r="W2117" s="33">
        <v>606250.64</v>
      </c>
      <c r="X2117" s="33">
        <v>93729.18</v>
      </c>
      <c r="Y2117" s="24">
        <v>33632.5337</v>
      </c>
      <c r="Z2117" s="30">
        <f t="shared" si="167"/>
        <v>9.4381607249600222E-2</v>
      </c>
      <c r="AA2117" s="25">
        <v>8643.8960999999999</v>
      </c>
      <c r="AB2117" s="25">
        <v>107688.5704</v>
      </c>
      <c r="AC2117" s="26">
        <v>24526.498100000001</v>
      </c>
      <c r="AD2117" s="33">
        <v>62891.37</v>
      </c>
      <c r="AE2117" s="30">
        <f t="shared" si="168"/>
        <v>0.17648948591492203</v>
      </c>
      <c r="AF2117" s="33">
        <v>13064.95</v>
      </c>
      <c r="AG2117" s="33">
        <v>187892.92</v>
      </c>
      <c r="AH2117" s="33">
        <v>51739.360000000001</v>
      </c>
      <c r="AI2117" s="24">
        <v>42664.72</v>
      </c>
      <c r="AJ2117" s="30">
        <f t="shared" si="169"/>
        <v>0.11972826318625419</v>
      </c>
      <c r="AK2117" s="25">
        <v>192.39</v>
      </c>
      <c r="AL2117" s="25">
        <v>195009.12</v>
      </c>
      <c r="AM2117" s="26">
        <v>12883.74</v>
      </c>
    </row>
    <row r="2118" spans="1:39" x14ac:dyDescent="0.25">
      <c r="A2118" t="s">
        <v>1855</v>
      </c>
      <c r="B2118" t="s">
        <v>1856</v>
      </c>
      <c r="C2118" s="2" t="s">
        <v>4518</v>
      </c>
      <c r="D2118" s="33">
        <v>8</v>
      </c>
      <c r="E2118" s="34">
        <v>0.15686274509803921</v>
      </c>
      <c r="F2118" s="33">
        <v>51</v>
      </c>
      <c r="G2118" s="43">
        <v>11.75</v>
      </c>
      <c r="H2118" s="50">
        <v>2</v>
      </c>
      <c r="I2118" s="50">
        <v>21</v>
      </c>
      <c r="J2118" s="51">
        <v>11.5</v>
      </c>
      <c r="K2118" s="33">
        <v>229283.02</v>
      </c>
      <c r="L2118" s="33">
        <v>70168.44</v>
      </c>
      <c r="M2118" s="33">
        <v>469415.95</v>
      </c>
      <c r="N2118" s="33">
        <v>202625.99</v>
      </c>
      <c r="O2118" s="24">
        <v>34043.040000000001</v>
      </c>
      <c r="P2118" s="30">
        <f t="shared" si="165"/>
        <v>0.1484760624663789</v>
      </c>
      <c r="Q2118" s="25">
        <v>0</v>
      </c>
      <c r="R2118" s="25">
        <v>133448.79999999999</v>
      </c>
      <c r="S2118" s="26">
        <v>22560.84</v>
      </c>
      <c r="T2118" s="33">
        <v>108121.52</v>
      </c>
      <c r="U2118" s="30">
        <f t="shared" si="166"/>
        <v>0.47156357239188496</v>
      </c>
      <c r="V2118" s="33">
        <v>0</v>
      </c>
      <c r="W2118" s="33">
        <v>373027.64</v>
      </c>
      <c r="X2118" s="33">
        <v>65305.68</v>
      </c>
      <c r="Y2118" s="24">
        <v>32572.672500000001</v>
      </c>
      <c r="Z2118" s="30">
        <f t="shared" si="167"/>
        <v>0.14206316935288099</v>
      </c>
      <c r="AA2118" s="25">
        <v>5956.0259999999998</v>
      </c>
      <c r="AB2118" s="25">
        <v>76006.422000000006</v>
      </c>
      <c r="AC2118" s="26">
        <v>29660.7755</v>
      </c>
      <c r="AD2118" s="33">
        <v>37037.68</v>
      </c>
      <c r="AE2118" s="30">
        <f t="shared" si="168"/>
        <v>0.1615369511444851</v>
      </c>
      <c r="AF2118" s="33">
        <v>12155.94</v>
      </c>
      <c r="AG2118" s="33">
        <v>63848.800000000003</v>
      </c>
      <c r="AH2118" s="33">
        <v>33402.85</v>
      </c>
      <c r="AI2118" s="24">
        <v>17508.11</v>
      </c>
      <c r="AJ2118" s="30">
        <f t="shared" si="169"/>
        <v>7.6360255547925013E-2</v>
      </c>
      <c r="AK2118" s="25">
        <v>1109.5999999999999</v>
      </c>
      <c r="AL2118" s="25">
        <v>33263.599999999999</v>
      </c>
      <c r="AM2118" s="26">
        <v>15637.42</v>
      </c>
    </row>
    <row r="2119" spans="1:39" x14ac:dyDescent="0.25">
      <c r="A2119" t="s">
        <v>1857</v>
      </c>
      <c r="B2119" t="s">
        <v>1858</v>
      </c>
      <c r="C2119" s="2" t="s">
        <v>4517</v>
      </c>
      <c r="D2119" s="33">
        <v>95</v>
      </c>
      <c r="E2119" s="34">
        <v>0.66901408450704225</v>
      </c>
      <c r="F2119" s="33">
        <v>142</v>
      </c>
      <c r="G2119" s="43">
        <v>7.71</v>
      </c>
      <c r="H2119" s="50">
        <v>4</v>
      </c>
      <c r="I2119" s="50">
        <v>16</v>
      </c>
      <c r="J2119" s="51">
        <v>6</v>
      </c>
      <c r="K2119" s="33">
        <v>107719.31</v>
      </c>
      <c r="L2119" s="33">
        <v>34549.03</v>
      </c>
      <c r="M2119" s="33">
        <v>263709.02</v>
      </c>
      <c r="N2119" s="33">
        <v>85945.65</v>
      </c>
      <c r="O2119" s="24">
        <v>35775.519999999997</v>
      </c>
      <c r="P2119" s="30">
        <f t="shared" si="165"/>
        <v>0.33211798330308651</v>
      </c>
      <c r="Q2119" s="25">
        <v>13983.54</v>
      </c>
      <c r="R2119" s="25">
        <v>85865.19</v>
      </c>
      <c r="S2119" s="26">
        <v>27732.27</v>
      </c>
      <c r="T2119" s="33">
        <v>22073.13</v>
      </c>
      <c r="U2119" s="30">
        <f t="shared" si="166"/>
        <v>0.20491339946384729</v>
      </c>
      <c r="V2119" s="33">
        <v>0</v>
      </c>
      <c r="W2119" s="33">
        <v>122970.94</v>
      </c>
      <c r="X2119" s="33">
        <v>0</v>
      </c>
      <c r="Y2119" s="24">
        <v>22146.0484</v>
      </c>
      <c r="Z2119" s="30">
        <f t="shared" si="167"/>
        <v>0.20559032916196734</v>
      </c>
      <c r="AA2119" s="25">
        <v>4201.1774999999998</v>
      </c>
      <c r="AB2119" s="25">
        <v>63022.164599999996</v>
      </c>
      <c r="AC2119" s="26">
        <v>17412.0635</v>
      </c>
      <c r="AD2119" s="33">
        <v>22499.61</v>
      </c>
      <c r="AE2119" s="30">
        <f t="shared" si="168"/>
        <v>0.20887257818491411</v>
      </c>
      <c r="AF2119" s="33">
        <v>6239.86</v>
      </c>
      <c r="AG2119" s="33">
        <v>47200.3</v>
      </c>
      <c r="AH2119" s="33">
        <v>17525.34</v>
      </c>
      <c r="AI2119" s="24">
        <v>5225.01</v>
      </c>
      <c r="AJ2119" s="30">
        <f t="shared" si="169"/>
        <v>4.8505787866632274E-2</v>
      </c>
      <c r="AK2119" s="25">
        <v>0</v>
      </c>
      <c r="AL2119" s="25">
        <v>24763.63</v>
      </c>
      <c r="AM2119" s="26">
        <v>1069.24</v>
      </c>
    </row>
    <row r="2120" spans="1:39" x14ac:dyDescent="0.25">
      <c r="A2120" t="s">
        <v>1857</v>
      </c>
      <c r="B2120" t="s">
        <v>1858</v>
      </c>
      <c r="C2120" s="2" t="s">
        <v>4518</v>
      </c>
      <c r="D2120" s="33">
        <v>28</v>
      </c>
      <c r="E2120" s="34">
        <v>0.31111111111111112</v>
      </c>
      <c r="F2120" s="33">
        <v>90</v>
      </c>
      <c r="G2120" s="43">
        <v>8.7100000000000009</v>
      </c>
      <c r="H2120" s="50">
        <v>3</v>
      </c>
      <c r="I2120" s="50">
        <v>20</v>
      </c>
      <c r="J2120" s="51">
        <v>8</v>
      </c>
      <c r="K2120" s="33">
        <v>95520.82</v>
      </c>
      <c r="L2120" s="33">
        <v>21907.88</v>
      </c>
      <c r="M2120" s="33">
        <v>241230.99</v>
      </c>
      <c r="N2120" s="33">
        <v>84594.08</v>
      </c>
      <c r="O2120" s="24">
        <v>37174.959999999999</v>
      </c>
      <c r="P2120" s="30">
        <f t="shared" si="165"/>
        <v>0.38918175116168385</v>
      </c>
      <c r="Q2120" s="25">
        <v>11648.36</v>
      </c>
      <c r="R2120" s="25">
        <v>87240.09</v>
      </c>
      <c r="S2120" s="26">
        <v>34208.230000000003</v>
      </c>
      <c r="T2120" s="33">
        <v>19169.25</v>
      </c>
      <c r="U2120" s="30">
        <f t="shared" si="166"/>
        <v>0.20068138024778262</v>
      </c>
      <c r="V2120" s="33">
        <v>0</v>
      </c>
      <c r="W2120" s="33">
        <v>96567.7</v>
      </c>
      <c r="X2120" s="33">
        <v>0</v>
      </c>
      <c r="Y2120" s="24">
        <v>18683.813200000001</v>
      </c>
      <c r="Z2120" s="30">
        <f t="shared" si="167"/>
        <v>0.19559938032357763</v>
      </c>
      <c r="AA2120" s="25">
        <v>4367.7524000000003</v>
      </c>
      <c r="AB2120" s="25">
        <v>42758.256000000001</v>
      </c>
      <c r="AC2120" s="26">
        <v>17982.025699999998</v>
      </c>
      <c r="AD2120" s="33">
        <v>16947.57</v>
      </c>
      <c r="AE2120" s="30">
        <f t="shared" si="168"/>
        <v>0.17742278594342048</v>
      </c>
      <c r="AF2120" s="33">
        <v>3921.83</v>
      </c>
      <c r="AG2120" s="33">
        <v>41114.75</v>
      </c>
      <c r="AH2120" s="33">
        <v>14940.11</v>
      </c>
      <c r="AI2120" s="24">
        <v>3545.23</v>
      </c>
      <c r="AJ2120" s="30">
        <f t="shared" si="169"/>
        <v>3.7114735824085261E-2</v>
      </c>
      <c r="AK2120" s="25">
        <v>0</v>
      </c>
      <c r="AL2120" s="25">
        <v>12338.63</v>
      </c>
      <c r="AM2120" s="26">
        <v>1509.04</v>
      </c>
    </row>
    <row r="2121" spans="1:39" x14ac:dyDescent="0.25">
      <c r="A2121" t="s">
        <v>1893</v>
      </c>
      <c r="B2121" t="s">
        <v>1894</v>
      </c>
      <c r="C2121" s="2" t="s">
        <v>4517</v>
      </c>
      <c r="D2121" s="33">
        <v>684</v>
      </c>
      <c r="E2121" s="34">
        <v>0.72921108742004259</v>
      </c>
      <c r="F2121" s="33">
        <v>938</v>
      </c>
      <c r="G2121" s="43">
        <v>9.1300000000000008</v>
      </c>
      <c r="H2121" s="50">
        <v>2</v>
      </c>
      <c r="I2121" s="50">
        <v>22</v>
      </c>
      <c r="J2121" s="51">
        <v>8</v>
      </c>
      <c r="K2121" s="33">
        <v>103863.7</v>
      </c>
      <c r="L2121" s="33">
        <v>13439.46</v>
      </c>
      <c r="M2121" s="33">
        <v>296939.65999999997</v>
      </c>
      <c r="N2121" s="33">
        <v>67215.350000000006</v>
      </c>
      <c r="O2121" s="24">
        <v>53713.29</v>
      </c>
      <c r="P2121" s="30">
        <f t="shared" si="165"/>
        <v>0.51715170940376665</v>
      </c>
      <c r="Q2121" s="25">
        <v>0</v>
      </c>
      <c r="R2121" s="25">
        <v>136892.71</v>
      </c>
      <c r="S2121" s="26">
        <v>41384.870000000003</v>
      </c>
      <c r="T2121" s="33">
        <v>19797.77</v>
      </c>
      <c r="U2121" s="30">
        <f t="shared" si="166"/>
        <v>0.19061298605768909</v>
      </c>
      <c r="V2121" s="33">
        <v>0</v>
      </c>
      <c r="W2121" s="33">
        <v>118588.27</v>
      </c>
      <c r="X2121" s="33">
        <v>0</v>
      </c>
      <c r="Y2121" s="24">
        <v>336.51089999999999</v>
      </c>
      <c r="Z2121" s="30">
        <f t="shared" si="167"/>
        <v>3.2399279055146312E-3</v>
      </c>
      <c r="AA2121" s="25">
        <v>0</v>
      </c>
      <c r="AB2121" s="25">
        <v>0</v>
      </c>
      <c r="AC2121" s="26">
        <v>0</v>
      </c>
      <c r="AD2121" s="33">
        <v>19193.37</v>
      </c>
      <c r="AE2121" s="30">
        <f t="shared" si="168"/>
        <v>0.18479382113288859</v>
      </c>
      <c r="AF2121" s="33">
        <v>1507</v>
      </c>
      <c r="AG2121" s="33">
        <v>63122.96</v>
      </c>
      <c r="AH2121" s="33">
        <v>11376.71</v>
      </c>
      <c r="AI2121" s="24">
        <v>10822.76</v>
      </c>
      <c r="AJ2121" s="30">
        <f t="shared" si="169"/>
        <v>0.10420156416534362</v>
      </c>
      <c r="AK2121" s="25">
        <v>0</v>
      </c>
      <c r="AL2121" s="25">
        <v>43480.14</v>
      </c>
      <c r="AM2121" s="26">
        <v>4.22</v>
      </c>
    </row>
    <row r="2122" spans="1:39" x14ac:dyDescent="0.25">
      <c r="A2122" t="s">
        <v>1893</v>
      </c>
      <c r="B2122" t="s">
        <v>1894</v>
      </c>
      <c r="C2122" s="2" t="s">
        <v>4518</v>
      </c>
      <c r="D2122" s="33">
        <v>192</v>
      </c>
      <c r="E2122" s="34">
        <v>0.1947261663286004</v>
      </c>
      <c r="F2122" s="33">
        <v>986</v>
      </c>
      <c r="G2122" s="43">
        <v>8.86</v>
      </c>
      <c r="H2122" s="50">
        <v>2</v>
      </c>
      <c r="I2122" s="50">
        <v>20</v>
      </c>
      <c r="J2122" s="51">
        <v>7</v>
      </c>
      <c r="K2122" s="33">
        <v>66377.7</v>
      </c>
      <c r="L2122" s="33">
        <v>13342.98</v>
      </c>
      <c r="M2122" s="33">
        <v>176646.13</v>
      </c>
      <c r="N2122" s="33">
        <v>51257.74</v>
      </c>
      <c r="O2122" s="24">
        <v>42455.47</v>
      </c>
      <c r="P2122" s="30">
        <f t="shared" si="165"/>
        <v>0.63960441533828383</v>
      </c>
      <c r="Q2122" s="25">
        <v>4404.3</v>
      </c>
      <c r="R2122" s="25">
        <v>111301.47</v>
      </c>
      <c r="S2122" s="26">
        <v>33062.5</v>
      </c>
      <c r="T2122" s="33">
        <v>9062.31</v>
      </c>
      <c r="U2122" s="30">
        <f t="shared" si="166"/>
        <v>0.13652642378389127</v>
      </c>
      <c r="V2122" s="33">
        <v>0</v>
      </c>
      <c r="W2122" s="33">
        <v>67132.44</v>
      </c>
      <c r="X2122" s="33">
        <v>0</v>
      </c>
      <c r="Y2122" s="24">
        <v>0</v>
      </c>
      <c r="Z2122" s="30">
        <f t="shared" si="167"/>
        <v>0</v>
      </c>
      <c r="AA2122" s="25">
        <v>0</v>
      </c>
      <c r="AB2122" s="25">
        <v>0</v>
      </c>
      <c r="AC2122" s="26">
        <v>0</v>
      </c>
      <c r="AD2122" s="33">
        <v>12149.91</v>
      </c>
      <c r="AE2122" s="30">
        <f t="shared" si="168"/>
        <v>0.18304204574729163</v>
      </c>
      <c r="AF2122" s="33">
        <v>1078.53</v>
      </c>
      <c r="AG2122" s="33">
        <v>31844.48</v>
      </c>
      <c r="AH2122" s="33">
        <v>9643.17</v>
      </c>
      <c r="AI2122" s="24">
        <v>2710.01</v>
      </c>
      <c r="AJ2122" s="30">
        <f t="shared" si="169"/>
        <v>4.0827115130533304E-2</v>
      </c>
      <c r="AK2122" s="25">
        <v>0</v>
      </c>
      <c r="AL2122" s="25">
        <v>14913.08</v>
      </c>
      <c r="AM2122" s="26">
        <v>137.61000000000001</v>
      </c>
    </row>
    <row r="2123" spans="1:39" x14ac:dyDescent="0.25">
      <c r="A2123" t="s">
        <v>1895</v>
      </c>
      <c r="B2123" t="s">
        <v>1896</v>
      </c>
      <c r="C2123" s="2" t="s">
        <v>4517</v>
      </c>
      <c r="D2123" s="33">
        <v>104</v>
      </c>
      <c r="E2123" s="34">
        <v>0.69798657718120805</v>
      </c>
      <c r="F2123" s="33">
        <v>149</v>
      </c>
      <c r="G2123" s="43">
        <v>15.17</v>
      </c>
      <c r="H2123" s="50">
        <v>2</v>
      </c>
      <c r="I2123" s="50">
        <v>43</v>
      </c>
      <c r="J2123" s="51">
        <v>14</v>
      </c>
      <c r="K2123" s="33">
        <v>256653.59</v>
      </c>
      <c r="L2123" s="33">
        <v>25691.77</v>
      </c>
      <c r="M2123" s="33">
        <v>880285.24</v>
      </c>
      <c r="N2123" s="33">
        <v>155242.91</v>
      </c>
      <c r="O2123" s="24">
        <v>73602.460000000006</v>
      </c>
      <c r="P2123" s="30">
        <f t="shared" si="165"/>
        <v>0.2867774419208397</v>
      </c>
      <c r="Q2123" s="25">
        <v>0</v>
      </c>
      <c r="R2123" s="25">
        <v>247758.58</v>
      </c>
      <c r="S2123" s="26">
        <v>54013.07</v>
      </c>
      <c r="T2123" s="33">
        <v>93411.45</v>
      </c>
      <c r="U2123" s="30">
        <f t="shared" si="166"/>
        <v>0.3639592573008622</v>
      </c>
      <c r="V2123" s="33">
        <v>0</v>
      </c>
      <c r="W2123" s="33">
        <v>489480.64</v>
      </c>
      <c r="X2123" s="33">
        <v>0</v>
      </c>
      <c r="Y2123" s="24">
        <v>1492.1804999999999</v>
      </c>
      <c r="Z2123" s="30">
        <f t="shared" si="167"/>
        <v>5.8139864710250108E-3</v>
      </c>
      <c r="AA2123" s="25">
        <v>0</v>
      </c>
      <c r="AB2123" s="25">
        <v>0</v>
      </c>
      <c r="AC2123" s="26">
        <v>0</v>
      </c>
      <c r="AD2123" s="33">
        <v>38091.839999999997</v>
      </c>
      <c r="AE2123" s="30">
        <f t="shared" si="168"/>
        <v>0.14841732780749334</v>
      </c>
      <c r="AF2123" s="33">
        <v>5383.33</v>
      </c>
      <c r="AG2123" s="33">
        <v>95568.83</v>
      </c>
      <c r="AH2123" s="33">
        <v>27227.55</v>
      </c>
      <c r="AI2123" s="24">
        <v>50055.65</v>
      </c>
      <c r="AJ2123" s="30">
        <f t="shared" si="169"/>
        <v>0.19503194948490687</v>
      </c>
      <c r="AK2123" s="25">
        <v>0</v>
      </c>
      <c r="AL2123" s="25">
        <v>203297.26</v>
      </c>
      <c r="AM2123" s="26">
        <v>13861.5</v>
      </c>
    </row>
    <row r="2124" spans="1:39" x14ac:dyDescent="0.25">
      <c r="A2124" t="s">
        <v>1895</v>
      </c>
      <c r="B2124" t="s">
        <v>1896</v>
      </c>
      <c r="C2124" s="2" t="s">
        <v>4518</v>
      </c>
      <c r="D2124" s="33">
        <v>25</v>
      </c>
      <c r="E2124" s="34">
        <v>0.15723270440251572</v>
      </c>
      <c r="F2124" s="33">
        <v>159</v>
      </c>
      <c r="G2124" s="43">
        <v>9.1199999999999992</v>
      </c>
      <c r="H2124" s="50">
        <v>1</v>
      </c>
      <c r="I2124" s="50">
        <v>20</v>
      </c>
      <c r="J2124" s="51">
        <v>8</v>
      </c>
      <c r="K2124" s="33">
        <v>93447.27</v>
      </c>
      <c r="L2124" s="33">
        <v>8165.09</v>
      </c>
      <c r="M2124" s="33">
        <v>199950.13</v>
      </c>
      <c r="N2124" s="33">
        <v>95792.76</v>
      </c>
      <c r="O2124" s="24">
        <v>34832.74</v>
      </c>
      <c r="P2124" s="30">
        <f t="shared" si="165"/>
        <v>0.37275289048037463</v>
      </c>
      <c r="Q2124" s="25">
        <v>0</v>
      </c>
      <c r="R2124" s="25">
        <v>105394.73</v>
      </c>
      <c r="S2124" s="26">
        <v>19619.03</v>
      </c>
      <c r="T2124" s="33">
        <v>33837.339999999997</v>
      </c>
      <c r="U2124" s="30">
        <f t="shared" si="166"/>
        <v>0.36210089390519373</v>
      </c>
      <c r="V2124" s="33">
        <v>0</v>
      </c>
      <c r="W2124" s="33">
        <v>124938.8</v>
      </c>
      <c r="X2124" s="33">
        <v>0</v>
      </c>
      <c r="Y2124" s="24">
        <v>0</v>
      </c>
      <c r="Z2124" s="30">
        <f t="shared" si="167"/>
        <v>0</v>
      </c>
      <c r="AA2124" s="25">
        <v>0</v>
      </c>
      <c r="AB2124" s="25">
        <v>0</v>
      </c>
      <c r="AC2124" s="26">
        <v>0</v>
      </c>
      <c r="AD2124" s="33">
        <v>15159.32</v>
      </c>
      <c r="AE2124" s="30">
        <f t="shared" si="168"/>
        <v>0.16222325167979759</v>
      </c>
      <c r="AF2124" s="33">
        <v>2942.63</v>
      </c>
      <c r="AG2124" s="33">
        <v>37966.17</v>
      </c>
      <c r="AH2124" s="33">
        <v>13125.42</v>
      </c>
      <c r="AI2124" s="24">
        <v>9617.8700000000008</v>
      </c>
      <c r="AJ2124" s="30">
        <f t="shared" si="169"/>
        <v>0.10292296393463395</v>
      </c>
      <c r="AK2124" s="25">
        <v>0</v>
      </c>
      <c r="AL2124" s="25">
        <v>42338.96</v>
      </c>
      <c r="AM2124" s="26">
        <v>3862.08</v>
      </c>
    </row>
    <row r="2125" spans="1:39" x14ac:dyDescent="0.25">
      <c r="A2125" t="s">
        <v>1897</v>
      </c>
      <c r="B2125" t="s">
        <v>1898</v>
      </c>
      <c r="C2125" s="2" t="s">
        <v>4517</v>
      </c>
      <c r="D2125" s="33">
        <v>580</v>
      </c>
      <c r="E2125" s="34">
        <v>0.73510773130544993</v>
      </c>
      <c r="F2125" s="33">
        <v>789</v>
      </c>
      <c r="G2125" s="43">
        <v>8.0500000000000007</v>
      </c>
      <c r="H2125" s="50">
        <v>2</v>
      </c>
      <c r="I2125" s="50">
        <v>18</v>
      </c>
      <c r="J2125" s="51">
        <v>7</v>
      </c>
      <c r="K2125" s="33">
        <v>76466.89</v>
      </c>
      <c r="L2125" s="33">
        <v>12108.63</v>
      </c>
      <c r="M2125" s="33">
        <v>186931.31</v>
      </c>
      <c r="N2125" s="33">
        <v>61101.48</v>
      </c>
      <c r="O2125" s="24">
        <v>50146.96</v>
      </c>
      <c r="P2125" s="30">
        <f t="shared" si="165"/>
        <v>0.65579965394172557</v>
      </c>
      <c r="Q2125" s="25">
        <v>6193.96</v>
      </c>
      <c r="R2125" s="25">
        <v>122995.95</v>
      </c>
      <c r="S2125" s="26">
        <v>41227.61</v>
      </c>
      <c r="T2125" s="33">
        <v>6598.07</v>
      </c>
      <c r="U2125" s="30">
        <f t="shared" si="166"/>
        <v>8.6286626800174557E-2</v>
      </c>
      <c r="V2125" s="33">
        <v>0</v>
      </c>
      <c r="W2125" s="33">
        <v>36027.53</v>
      </c>
      <c r="X2125" s="33">
        <v>0</v>
      </c>
      <c r="Y2125" s="24">
        <v>129.28739999999999</v>
      </c>
      <c r="Z2125" s="30">
        <f t="shared" si="167"/>
        <v>1.6907631525226146E-3</v>
      </c>
      <c r="AA2125" s="25">
        <v>0</v>
      </c>
      <c r="AB2125" s="25">
        <v>0</v>
      </c>
      <c r="AC2125" s="26">
        <v>0</v>
      </c>
      <c r="AD2125" s="33">
        <v>15804.68</v>
      </c>
      <c r="AE2125" s="30">
        <f t="shared" si="168"/>
        <v>0.20668658029638712</v>
      </c>
      <c r="AF2125" s="33">
        <v>1297.8499999999999</v>
      </c>
      <c r="AG2125" s="33">
        <v>51800.44</v>
      </c>
      <c r="AH2125" s="33">
        <v>9785.48</v>
      </c>
      <c r="AI2125" s="24">
        <v>3787.9</v>
      </c>
      <c r="AJ2125" s="30">
        <f t="shared" si="169"/>
        <v>4.9536472583101003E-2</v>
      </c>
      <c r="AK2125" s="25">
        <v>0</v>
      </c>
      <c r="AL2125" s="25">
        <v>16506.61</v>
      </c>
      <c r="AM2125" s="26">
        <v>0</v>
      </c>
    </row>
    <row r="2126" spans="1:39" x14ac:dyDescent="0.25">
      <c r="A2126" t="s">
        <v>1897</v>
      </c>
      <c r="B2126" t="s">
        <v>1898</v>
      </c>
      <c r="C2126" s="2" t="s">
        <v>4518</v>
      </c>
      <c r="D2126" s="33">
        <v>167</v>
      </c>
      <c r="E2126" s="34">
        <v>0.20193470374848851</v>
      </c>
      <c r="F2126" s="33">
        <v>827</v>
      </c>
      <c r="G2126" s="43">
        <v>8.82</v>
      </c>
      <c r="H2126" s="50">
        <v>2</v>
      </c>
      <c r="I2126" s="50">
        <v>20</v>
      </c>
      <c r="J2126" s="51">
        <v>7</v>
      </c>
      <c r="K2126" s="33">
        <v>62325.37</v>
      </c>
      <c r="L2126" s="33">
        <v>13908.61</v>
      </c>
      <c r="M2126" s="33">
        <v>154669.46</v>
      </c>
      <c r="N2126" s="33">
        <v>50610.66</v>
      </c>
      <c r="O2126" s="24">
        <v>43596.6</v>
      </c>
      <c r="P2126" s="30">
        <f t="shared" si="165"/>
        <v>0.69950005912520052</v>
      </c>
      <c r="Q2126" s="25">
        <v>4754.09</v>
      </c>
      <c r="R2126" s="25">
        <v>111301.47</v>
      </c>
      <c r="S2126" s="26">
        <v>34309.300000000003</v>
      </c>
      <c r="T2126" s="33">
        <v>5353.47</v>
      </c>
      <c r="U2126" s="30">
        <f t="shared" si="166"/>
        <v>8.5895518951592267E-2</v>
      </c>
      <c r="V2126" s="33">
        <v>0</v>
      </c>
      <c r="W2126" s="33">
        <v>33994.61</v>
      </c>
      <c r="X2126" s="33">
        <v>0</v>
      </c>
      <c r="Y2126" s="24">
        <v>0</v>
      </c>
      <c r="Z2126" s="30">
        <f t="shared" si="167"/>
        <v>0</v>
      </c>
      <c r="AA2126" s="25">
        <v>0</v>
      </c>
      <c r="AB2126" s="25">
        <v>0</v>
      </c>
      <c r="AC2126" s="26">
        <v>0</v>
      </c>
      <c r="AD2126" s="33">
        <v>11699.41</v>
      </c>
      <c r="AE2126" s="30">
        <f t="shared" si="168"/>
        <v>0.18771505086933299</v>
      </c>
      <c r="AF2126" s="33">
        <v>1010.33</v>
      </c>
      <c r="AG2126" s="33">
        <v>29171.18</v>
      </c>
      <c r="AH2126" s="33">
        <v>9080.14</v>
      </c>
      <c r="AI2126" s="24">
        <v>1675.9</v>
      </c>
      <c r="AJ2126" s="30">
        <f t="shared" si="169"/>
        <v>2.6889531502179612E-2</v>
      </c>
      <c r="AK2126" s="25">
        <v>0</v>
      </c>
      <c r="AL2126" s="25">
        <v>7966.82</v>
      </c>
      <c r="AM2126" s="26">
        <v>0</v>
      </c>
    </row>
    <row r="2127" spans="1:39" x14ac:dyDescent="0.25">
      <c r="A2127" t="s">
        <v>1899</v>
      </c>
      <c r="B2127" t="s">
        <v>1900</v>
      </c>
      <c r="C2127" s="2" t="s">
        <v>4517</v>
      </c>
      <c r="D2127" s="33">
        <v>1344</v>
      </c>
      <c r="E2127" s="34">
        <v>0.71718249733191031</v>
      </c>
      <c r="F2127" s="33">
        <v>1874</v>
      </c>
      <c r="G2127" s="43">
        <v>8.84</v>
      </c>
      <c r="H2127" s="50">
        <v>3</v>
      </c>
      <c r="I2127" s="50">
        <v>18</v>
      </c>
      <c r="J2127" s="51">
        <v>7</v>
      </c>
      <c r="K2127" s="33">
        <v>77719.87</v>
      </c>
      <c r="L2127" s="33">
        <v>18277.560000000001</v>
      </c>
      <c r="M2127" s="33">
        <v>212672.32</v>
      </c>
      <c r="N2127" s="33">
        <v>53472.639999999999</v>
      </c>
      <c r="O2127" s="24">
        <v>40905.760000000002</v>
      </c>
      <c r="P2127" s="30">
        <f t="shared" si="165"/>
        <v>0.5263230625578762</v>
      </c>
      <c r="Q2127" s="25">
        <v>6110.45</v>
      </c>
      <c r="R2127" s="25">
        <v>94746.13</v>
      </c>
      <c r="S2127" s="26">
        <v>33755.300000000003</v>
      </c>
      <c r="T2127" s="33">
        <v>22584.73</v>
      </c>
      <c r="U2127" s="30">
        <f t="shared" si="166"/>
        <v>0.29059145363984784</v>
      </c>
      <c r="V2127" s="33">
        <v>0</v>
      </c>
      <c r="W2127" s="33">
        <v>129900.31</v>
      </c>
      <c r="X2127" s="33">
        <v>0</v>
      </c>
      <c r="Y2127" s="24">
        <v>33.770800000000001</v>
      </c>
      <c r="Z2127" s="30">
        <f t="shared" si="167"/>
        <v>4.3451951219166995E-4</v>
      </c>
      <c r="AA2127" s="25">
        <v>0</v>
      </c>
      <c r="AB2127" s="25">
        <v>0</v>
      </c>
      <c r="AC2127" s="26">
        <v>0</v>
      </c>
      <c r="AD2127" s="33">
        <v>11664.6</v>
      </c>
      <c r="AE2127" s="30">
        <f t="shared" si="168"/>
        <v>0.15008517126958654</v>
      </c>
      <c r="AF2127" s="33">
        <v>1982.66</v>
      </c>
      <c r="AG2127" s="33">
        <v>31947.599999999999</v>
      </c>
      <c r="AH2127" s="33">
        <v>8057.94</v>
      </c>
      <c r="AI2127" s="24">
        <v>2531.0100000000002</v>
      </c>
      <c r="AJ2127" s="30">
        <f t="shared" si="169"/>
        <v>3.2565803313875853E-2</v>
      </c>
      <c r="AK2127" s="25">
        <v>0</v>
      </c>
      <c r="AL2127" s="25">
        <v>9873.7999999999993</v>
      </c>
      <c r="AM2127" s="26">
        <v>955.49</v>
      </c>
    </row>
    <row r="2128" spans="1:39" x14ac:dyDescent="0.25">
      <c r="A2128" t="s">
        <v>1899</v>
      </c>
      <c r="B2128" t="s">
        <v>1900</v>
      </c>
      <c r="C2128" s="2" t="s">
        <v>4518</v>
      </c>
      <c r="D2128" s="33">
        <v>987</v>
      </c>
      <c r="E2128" s="34">
        <v>0.23663390074322704</v>
      </c>
      <c r="F2128" s="33">
        <v>4171</v>
      </c>
      <c r="G2128" s="43">
        <v>7.94</v>
      </c>
      <c r="H2128" s="50">
        <v>3</v>
      </c>
      <c r="I2128" s="50">
        <v>18</v>
      </c>
      <c r="J2128" s="51">
        <v>7</v>
      </c>
      <c r="K2128" s="33">
        <v>66273.73</v>
      </c>
      <c r="L2128" s="33">
        <v>13699.17</v>
      </c>
      <c r="M2128" s="33">
        <v>209341.63</v>
      </c>
      <c r="N2128" s="33">
        <v>41902.14</v>
      </c>
      <c r="O2128" s="24">
        <v>31422.04</v>
      </c>
      <c r="P2128" s="30">
        <f t="shared" si="165"/>
        <v>0.47412511714671868</v>
      </c>
      <c r="Q2128" s="25">
        <v>5556.58</v>
      </c>
      <c r="R2128" s="25">
        <v>77419.8</v>
      </c>
      <c r="S2128" s="26">
        <v>26117.31</v>
      </c>
      <c r="T2128" s="33">
        <v>24148.6</v>
      </c>
      <c r="U2128" s="30">
        <f t="shared" si="166"/>
        <v>0.36437665421879833</v>
      </c>
      <c r="V2128" s="33">
        <v>0</v>
      </c>
      <c r="W2128" s="33">
        <v>144200.92000000001</v>
      </c>
      <c r="X2128" s="33">
        <v>0</v>
      </c>
      <c r="Y2128" s="24">
        <v>102.74379999999999</v>
      </c>
      <c r="Z2128" s="30">
        <f t="shared" si="167"/>
        <v>1.5502945133765672E-3</v>
      </c>
      <c r="AA2128" s="25">
        <v>0</v>
      </c>
      <c r="AB2128" s="25">
        <v>0</v>
      </c>
      <c r="AC2128" s="26">
        <v>0</v>
      </c>
      <c r="AD2128" s="33">
        <v>8372.58</v>
      </c>
      <c r="AE2128" s="30">
        <f t="shared" si="168"/>
        <v>0.12633331487453628</v>
      </c>
      <c r="AF2128" s="33">
        <v>971.89</v>
      </c>
      <c r="AG2128" s="33">
        <v>24506.84</v>
      </c>
      <c r="AH2128" s="33">
        <v>5561.69</v>
      </c>
      <c r="AI2128" s="24">
        <v>2227.77</v>
      </c>
      <c r="AJ2128" s="30">
        <f t="shared" si="169"/>
        <v>3.3614676584523009E-2</v>
      </c>
      <c r="AK2128" s="25">
        <v>0</v>
      </c>
      <c r="AL2128" s="25">
        <v>8949.6299999999992</v>
      </c>
      <c r="AM2128" s="26">
        <v>879.39</v>
      </c>
    </row>
    <row r="2129" spans="1:39" x14ac:dyDescent="0.25">
      <c r="A2129" t="s">
        <v>1901</v>
      </c>
      <c r="B2129" t="s">
        <v>1902</v>
      </c>
      <c r="C2129" s="2" t="s">
        <v>4517</v>
      </c>
      <c r="D2129" s="33">
        <v>122</v>
      </c>
      <c r="E2129" s="34">
        <v>0.75308641975308643</v>
      </c>
      <c r="F2129" s="33">
        <v>162</v>
      </c>
      <c r="G2129" s="43">
        <v>15.84</v>
      </c>
      <c r="H2129" s="50">
        <v>4</v>
      </c>
      <c r="I2129" s="50">
        <v>43</v>
      </c>
      <c r="J2129" s="51">
        <v>14</v>
      </c>
      <c r="K2129" s="33">
        <v>190757.6</v>
      </c>
      <c r="L2129" s="33">
        <v>45912.800000000003</v>
      </c>
      <c r="M2129" s="33">
        <v>541589.99</v>
      </c>
      <c r="N2129" s="33">
        <v>131525.35999999999</v>
      </c>
      <c r="O2129" s="24">
        <v>66301.5</v>
      </c>
      <c r="P2129" s="30">
        <f t="shared" si="165"/>
        <v>0.34756937600389182</v>
      </c>
      <c r="Q2129" s="25">
        <v>0</v>
      </c>
      <c r="R2129" s="25">
        <v>199689.66</v>
      </c>
      <c r="S2129" s="26">
        <v>51056.13</v>
      </c>
      <c r="T2129" s="33">
        <v>87983.69</v>
      </c>
      <c r="U2129" s="30">
        <f t="shared" si="166"/>
        <v>0.46123294694418465</v>
      </c>
      <c r="V2129" s="33">
        <v>0</v>
      </c>
      <c r="W2129" s="33">
        <v>362474.14</v>
      </c>
      <c r="X2129" s="33">
        <v>0</v>
      </c>
      <c r="Y2129" s="24">
        <v>163.21729999999999</v>
      </c>
      <c r="Z2129" s="30">
        <f t="shared" si="167"/>
        <v>8.5562672208079778E-4</v>
      </c>
      <c r="AA2129" s="25">
        <v>0</v>
      </c>
      <c r="AB2129" s="25">
        <v>0</v>
      </c>
      <c r="AC2129" s="26">
        <v>0</v>
      </c>
      <c r="AD2129" s="33">
        <v>27913.27</v>
      </c>
      <c r="AE2129" s="30">
        <f t="shared" si="168"/>
        <v>0.14632848180098723</v>
      </c>
      <c r="AF2129" s="33">
        <v>5483.48</v>
      </c>
      <c r="AG2129" s="33">
        <v>68400.539999999994</v>
      </c>
      <c r="AH2129" s="33">
        <v>22031.54</v>
      </c>
      <c r="AI2129" s="24">
        <v>8395.93</v>
      </c>
      <c r="AJ2129" s="30">
        <f t="shared" si="169"/>
        <v>4.4013606797317646E-2</v>
      </c>
      <c r="AK2129" s="25">
        <v>176.5</v>
      </c>
      <c r="AL2129" s="25">
        <v>34286.620000000003</v>
      </c>
      <c r="AM2129" s="26">
        <v>4217.0600000000004</v>
      </c>
    </row>
    <row r="2130" spans="1:39" x14ac:dyDescent="0.25">
      <c r="A2130" t="s">
        <v>1901</v>
      </c>
      <c r="B2130" t="s">
        <v>1902</v>
      </c>
      <c r="C2130" s="2" t="s">
        <v>4518</v>
      </c>
      <c r="D2130" s="33">
        <v>71</v>
      </c>
      <c r="E2130" s="34">
        <v>0.21194029850746268</v>
      </c>
      <c r="F2130" s="33">
        <v>335</v>
      </c>
      <c r="G2130" s="43">
        <v>15.46</v>
      </c>
      <c r="H2130" s="50">
        <v>2</v>
      </c>
      <c r="I2130" s="50">
        <v>33</v>
      </c>
      <c r="J2130" s="51">
        <v>14</v>
      </c>
      <c r="K2130" s="33">
        <v>204397.02</v>
      </c>
      <c r="L2130" s="33">
        <v>32228.04</v>
      </c>
      <c r="M2130" s="33">
        <v>637494.17000000004</v>
      </c>
      <c r="N2130" s="33">
        <v>135892.92000000001</v>
      </c>
      <c r="O2130" s="24">
        <v>45283.49</v>
      </c>
      <c r="P2130" s="30">
        <f t="shared" si="165"/>
        <v>0.22154672313715729</v>
      </c>
      <c r="Q2130" s="25">
        <v>0</v>
      </c>
      <c r="R2130" s="25">
        <v>150824.59</v>
      </c>
      <c r="S2130" s="26">
        <v>34812.49</v>
      </c>
      <c r="T2130" s="33">
        <v>126348.97</v>
      </c>
      <c r="U2130" s="30">
        <f t="shared" si="166"/>
        <v>0.61815465802779324</v>
      </c>
      <c r="V2130" s="33">
        <v>0</v>
      </c>
      <c r="W2130" s="33">
        <v>392383.31</v>
      </c>
      <c r="X2130" s="33">
        <v>60706.81</v>
      </c>
      <c r="Y2130" s="24">
        <v>0</v>
      </c>
      <c r="Z2130" s="30">
        <f t="shared" si="167"/>
        <v>0</v>
      </c>
      <c r="AA2130" s="25">
        <v>0</v>
      </c>
      <c r="AB2130" s="25">
        <v>0</v>
      </c>
      <c r="AC2130" s="26">
        <v>0</v>
      </c>
      <c r="AD2130" s="33">
        <v>23186.41</v>
      </c>
      <c r="AE2130" s="30">
        <f t="shared" si="168"/>
        <v>0.11343810198407003</v>
      </c>
      <c r="AF2130" s="33">
        <v>4673.91</v>
      </c>
      <c r="AG2130" s="33">
        <v>61128.84</v>
      </c>
      <c r="AH2130" s="33">
        <v>17825.5</v>
      </c>
      <c r="AI2130" s="24">
        <v>9578.15</v>
      </c>
      <c r="AJ2130" s="30">
        <f t="shared" si="169"/>
        <v>4.6860516850979528E-2</v>
      </c>
      <c r="AK2130" s="25">
        <v>0</v>
      </c>
      <c r="AL2130" s="25">
        <v>27335.040000000001</v>
      </c>
      <c r="AM2130" s="26">
        <v>5412.73</v>
      </c>
    </row>
    <row r="2131" spans="1:39" x14ac:dyDescent="0.25">
      <c r="A2131" t="s">
        <v>1903</v>
      </c>
      <c r="B2131" t="s">
        <v>1904</v>
      </c>
      <c r="C2131" s="2" t="s">
        <v>4517</v>
      </c>
      <c r="D2131" s="33">
        <v>139</v>
      </c>
      <c r="E2131" s="34">
        <v>0.67475728155339809</v>
      </c>
      <c r="F2131" s="33">
        <v>206</v>
      </c>
      <c r="G2131" s="43">
        <v>9.48</v>
      </c>
      <c r="H2131" s="50">
        <v>2</v>
      </c>
      <c r="I2131" s="50">
        <v>25</v>
      </c>
      <c r="J2131" s="51">
        <v>8</v>
      </c>
      <c r="K2131" s="33">
        <v>105467.91</v>
      </c>
      <c r="L2131" s="33">
        <v>16995.349999999999</v>
      </c>
      <c r="M2131" s="33">
        <v>264785.64</v>
      </c>
      <c r="N2131" s="33">
        <v>81483.05</v>
      </c>
      <c r="O2131" s="24">
        <v>48841.45</v>
      </c>
      <c r="P2131" s="30">
        <f t="shared" si="165"/>
        <v>0.4630929919821109</v>
      </c>
      <c r="Q2131" s="25">
        <v>9420.8700000000008</v>
      </c>
      <c r="R2131" s="25">
        <v>128661.42</v>
      </c>
      <c r="S2131" s="26">
        <v>41071.46</v>
      </c>
      <c r="T2131" s="33">
        <v>38031.61</v>
      </c>
      <c r="U2131" s="30">
        <f t="shared" si="166"/>
        <v>0.36059887789565565</v>
      </c>
      <c r="V2131" s="33">
        <v>0</v>
      </c>
      <c r="W2131" s="33">
        <v>156448.24</v>
      </c>
      <c r="X2131" s="33">
        <v>0</v>
      </c>
      <c r="Y2131" s="24">
        <v>80.393799999999999</v>
      </c>
      <c r="Z2131" s="30">
        <f t="shared" si="167"/>
        <v>7.6225839689058022E-4</v>
      </c>
      <c r="AA2131" s="25">
        <v>0</v>
      </c>
      <c r="AB2131" s="25">
        <v>0</v>
      </c>
      <c r="AC2131" s="26">
        <v>0</v>
      </c>
      <c r="AD2131" s="33">
        <v>14633.32</v>
      </c>
      <c r="AE2131" s="30">
        <f t="shared" si="168"/>
        <v>0.13874665763263916</v>
      </c>
      <c r="AF2131" s="33">
        <v>1234.26</v>
      </c>
      <c r="AG2131" s="33">
        <v>39526.050000000003</v>
      </c>
      <c r="AH2131" s="33">
        <v>11634.58</v>
      </c>
      <c r="AI2131" s="24">
        <v>3881.15</v>
      </c>
      <c r="AJ2131" s="30">
        <f t="shared" si="169"/>
        <v>3.6799344938190204E-2</v>
      </c>
      <c r="AK2131" s="25">
        <v>0</v>
      </c>
      <c r="AL2131" s="25">
        <v>23380.5</v>
      </c>
      <c r="AM2131" s="26">
        <v>863.51</v>
      </c>
    </row>
    <row r="2132" spans="1:39" x14ac:dyDescent="0.25">
      <c r="A2132" t="s">
        <v>1903</v>
      </c>
      <c r="B2132" t="s">
        <v>1904</v>
      </c>
      <c r="C2132" s="2" t="s">
        <v>4518</v>
      </c>
      <c r="D2132" s="33">
        <v>73</v>
      </c>
      <c r="E2132" s="34">
        <v>0.24333333333333335</v>
      </c>
      <c r="F2132" s="33">
        <v>300</v>
      </c>
      <c r="G2132" s="43">
        <v>9.4700000000000006</v>
      </c>
      <c r="H2132" s="50">
        <v>2</v>
      </c>
      <c r="I2132" s="50">
        <v>20</v>
      </c>
      <c r="J2132" s="51">
        <v>9</v>
      </c>
      <c r="K2132" s="33">
        <v>92936.3</v>
      </c>
      <c r="L2132" s="33">
        <v>16241.78</v>
      </c>
      <c r="M2132" s="33">
        <v>278171.26</v>
      </c>
      <c r="N2132" s="33">
        <v>67295.64</v>
      </c>
      <c r="O2132" s="24">
        <v>36057.75</v>
      </c>
      <c r="P2132" s="30">
        <f t="shared" si="165"/>
        <v>0.38798348976664659</v>
      </c>
      <c r="Q2132" s="25">
        <v>0</v>
      </c>
      <c r="R2132" s="25">
        <v>89554.29</v>
      </c>
      <c r="S2132" s="26">
        <v>30081.11</v>
      </c>
      <c r="T2132" s="33">
        <v>40931.85</v>
      </c>
      <c r="U2132" s="30">
        <f t="shared" si="166"/>
        <v>0.44042908960223287</v>
      </c>
      <c r="V2132" s="33">
        <v>0</v>
      </c>
      <c r="W2132" s="33">
        <v>173965.2</v>
      </c>
      <c r="X2132" s="33">
        <v>0</v>
      </c>
      <c r="Y2132" s="24">
        <v>493.58699999999999</v>
      </c>
      <c r="Z2132" s="30">
        <f t="shared" si="167"/>
        <v>5.3110248632665599E-3</v>
      </c>
      <c r="AA2132" s="25">
        <v>0</v>
      </c>
      <c r="AB2132" s="25">
        <v>0</v>
      </c>
      <c r="AC2132" s="26">
        <v>0</v>
      </c>
      <c r="AD2132" s="33">
        <v>11505.74</v>
      </c>
      <c r="AE2132" s="30">
        <f t="shared" si="168"/>
        <v>0.12380243241876425</v>
      </c>
      <c r="AF2132" s="33">
        <v>963.21</v>
      </c>
      <c r="AG2132" s="33">
        <v>32483.39</v>
      </c>
      <c r="AH2132" s="33">
        <v>8591.75</v>
      </c>
      <c r="AI2132" s="24">
        <v>3947.38</v>
      </c>
      <c r="AJ2132" s="30">
        <f t="shared" si="169"/>
        <v>4.2474038669497276E-2</v>
      </c>
      <c r="AK2132" s="25">
        <v>0</v>
      </c>
      <c r="AL2132" s="25">
        <v>17592.64</v>
      </c>
      <c r="AM2132" s="26">
        <v>1652.17</v>
      </c>
    </row>
    <row r="2133" spans="1:39" x14ac:dyDescent="0.25">
      <c r="A2133" t="s">
        <v>1905</v>
      </c>
      <c r="B2133" t="s">
        <v>1906</v>
      </c>
      <c r="C2133" s="2" t="s">
        <v>4517</v>
      </c>
      <c r="D2133" s="33">
        <v>1083</v>
      </c>
      <c r="E2133" s="34">
        <v>0.71912350597609564</v>
      </c>
      <c r="F2133" s="33">
        <v>1506</v>
      </c>
      <c r="G2133" s="43">
        <v>7.96</v>
      </c>
      <c r="H2133" s="50">
        <v>3</v>
      </c>
      <c r="I2133" s="50">
        <v>16</v>
      </c>
      <c r="J2133" s="51">
        <v>7</v>
      </c>
      <c r="K2133" s="33">
        <v>61424.78</v>
      </c>
      <c r="L2133" s="33">
        <v>18016.77</v>
      </c>
      <c r="M2133" s="33">
        <v>151849.16</v>
      </c>
      <c r="N2133" s="33">
        <v>46997.91</v>
      </c>
      <c r="O2133" s="24">
        <v>37026.400000000001</v>
      </c>
      <c r="P2133" s="30">
        <f t="shared" si="165"/>
        <v>0.60279255375436436</v>
      </c>
      <c r="Q2133" s="25">
        <v>6585.37</v>
      </c>
      <c r="R2133" s="25">
        <v>82142.92</v>
      </c>
      <c r="S2133" s="26">
        <v>31810.09</v>
      </c>
      <c r="T2133" s="33">
        <v>13234.97</v>
      </c>
      <c r="U2133" s="30">
        <f t="shared" si="166"/>
        <v>0.21546629878039447</v>
      </c>
      <c r="V2133" s="33">
        <v>0</v>
      </c>
      <c r="W2133" s="33">
        <v>82891</v>
      </c>
      <c r="X2133" s="33">
        <v>0</v>
      </c>
      <c r="Y2133" s="24">
        <v>13.204700000000001</v>
      </c>
      <c r="Z2133" s="30">
        <f t="shared" si="167"/>
        <v>2.1497350092259185E-4</v>
      </c>
      <c r="AA2133" s="25">
        <v>0</v>
      </c>
      <c r="AB2133" s="25">
        <v>0</v>
      </c>
      <c r="AC2133" s="26">
        <v>0</v>
      </c>
      <c r="AD2133" s="33">
        <v>9453.17</v>
      </c>
      <c r="AE2133" s="30">
        <f t="shared" si="168"/>
        <v>0.15389831270050947</v>
      </c>
      <c r="AF2133" s="33">
        <v>1895.3</v>
      </c>
      <c r="AG2133" s="33">
        <v>25491.72</v>
      </c>
      <c r="AH2133" s="33">
        <v>7168.41</v>
      </c>
      <c r="AI2133" s="24">
        <v>1697.04</v>
      </c>
      <c r="AJ2133" s="30">
        <f t="shared" si="169"/>
        <v>2.7627937780159734E-2</v>
      </c>
      <c r="AK2133" s="25">
        <v>0</v>
      </c>
      <c r="AL2133" s="25">
        <v>7106.48</v>
      </c>
      <c r="AM2133" s="26">
        <v>887.45</v>
      </c>
    </row>
    <row r="2134" spans="1:39" x14ac:dyDescent="0.25">
      <c r="A2134" t="s">
        <v>1905</v>
      </c>
      <c r="B2134" t="s">
        <v>1906</v>
      </c>
      <c r="C2134" s="2" t="s">
        <v>4518</v>
      </c>
      <c r="D2134" s="33">
        <v>843</v>
      </c>
      <c r="E2134" s="34">
        <v>0.23840497737556562</v>
      </c>
      <c r="F2134" s="33">
        <v>3536</v>
      </c>
      <c r="G2134" s="43">
        <v>7.17</v>
      </c>
      <c r="H2134" s="50">
        <v>3</v>
      </c>
      <c r="I2134" s="50">
        <v>14</v>
      </c>
      <c r="J2134" s="51">
        <v>6</v>
      </c>
      <c r="K2134" s="33">
        <v>52331.71</v>
      </c>
      <c r="L2134" s="33">
        <v>13316.53</v>
      </c>
      <c r="M2134" s="33">
        <v>135615.73000000001</v>
      </c>
      <c r="N2134" s="33">
        <v>37242.42</v>
      </c>
      <c r="O2134" s="24">
        <v>29853.15</v>
      </c>
      <c r="P2134" s="30">
        <f t="shared" si="165"/>
        <v>0.57046005185001603</v>
      </c>
      <c r="Q2134" s="25">
        <v>6195.84</v>
      </c>
      <c r="R2134" s="25">
        <v>70330.36</v>
      </c>
      <c r="S2134" s="26">
        <v>25365.85</v>
      </c>
      <c r="T2134" s="33">
        <v>14087.62</v>
      </c>
      <c r="U2134" s="30">
        <f t="shared" si="166"/>
        <v>0.26919854138150656</v>
      </c>
      <c r="V2134" s="33">
        <v>0</v>
      </c>
      <c r="W2134" s="33">
        <v>95320.76</v>
      </c>
      <c r="X2134" s="33">
        <v>0</v>
      </c>
      <c r="Y2134" s="24">
        <v>77.552000000000007</v>
      </c>
      <c r="Z2134" s="30">
        <f t="shared" si="167"/>
        <v>1.4819313185065041E-3</v>
      </c>
      <c r="AA2134" s="25">
        <v>0</v>
      </c>
      <c r="AB2134" s="25">
        <v>0</v>
      </c>
      <c r="AC2134" s="26">
        <v>0</v>
      </c>
      <c r="AD2134" s="33">
        <v>6853.6</v>
      </c>
      <c r="AE2134" s="30">
        <f t="shared" si="168"/>
        <v>0.1309645719583786</v>
      </c>
      <c r="AF2134" s="33">
        <v>948.86</v>
      </c>
      <c r="AG2134" s="33">
        <v>18660.75</v>
      </c>
      <c r="AH2134" s="33">
        <v>5016.99</v>
      </c>
      <c r="AI2134" s="24">
        <v>1459.79</v>
      </c>
      <c r="AJ2134" s="30">
        <f t="shared" si="169"/>
        <v>2.7894941709338372E-2</v>
      </c>
      <c r="AK2134" s="25">
        <v>0</v>
      </c>
      <c r="AL2134" s="25">
        <v>5703.96</v>
      </c>
      <c r="AM2134" s="26">
        <v>803.86</v>
      </c>
    </row>
    <row r="2135" spans="1:39" x14ac:dyDescent="0.25">
      <c r="A2135" t="s">
        <v>1907</v>
      </c>
      <c r="B2135" t="s">
        <v>1908</v>
      </c>
      <c r="C2135" s="2" t="s">
        <v>4517</v>
      </c>
      <c r="D2135" s="33">
        <v>426</v>
      </c>
      <c r="E2135" s="34">
        <v>0.73958333333333337</v>
      </c>
      <c r="F2135" s="33">
        <v>576</v>
      </c>
      <c r="G2135" s="43">
        <v>6.36</v>
      </c>
      <c r="H2135" s="50">
        <v>2</v>
      </c>
      <c r="I2135" s="50">
        <v>16</v>
      </c>
      <c r="J2135" s="51">
        <v>5</v>
      </c>
      <c r="K2135" s="33">
        <v>56089.599999999999</v>
      </c>
      <c r="L2135" s="33">
        <v>11835.43</v>
      </c>
      <c r="M2135" s="33">
        <v>175938.51</v>
      </c>
      <c r="N2135" s="33">
        <v>35404.58</v>
      </c>
      <c r="O2135" s="24">
        <v>31234.98</v>
      </c>
      <c r="P2135" s="30">
        <f t="shared" si="165"/>
        <v>0.55687649760383384</v>
      </c>
      <c r="Q2135" s="25">
        <v>5670.37</v>
      </c>
      <c r="R2135" s="25">
        <v>85163.78</v>
      </c>
      <c r="S2135" s="26">
        <v>24889.58</v>
      </c>
      <c r="T2135" s="33">
        <v>9018.31</v>
      </c>
      <c r="U2135" s="30">
        <f t="shared" si="166"/>
        <v>0.16078399560702875</v>
      </c>
      <c r="V2135" s="33">
        <v>0</v>
      </c>
      <c r="W2135" s="33">
        <v>55414.89</v>
      </c>
      <c r="X2135" s="33">
        <v>0</v>
      </c>
      <c r="Y2135" s="24">
        <v>391.58190000000002</v>
      </c>
      <c r="Z2135" s="30">
        <f t="shared" si="167"/>
        <v>6.9813637465769062E-3</v>
      </c>
      <c r="AA2135" s="25">
        <v>0</v>
      </c>
      <c r="AB2135" s="25">
        <v>0</v>
      </c>
      <c r="AC2135" s="26">
        <v>0</v>
      </c>
      <c r="AD2135" s="33">
        <v>11296.46</v>
      </c>
      <c r="AE2135" s="30">
        <f t="shared" si="168"/>
        <v>0.20140025958466454</v>
      </c>
      <c r="AF2135" s="33">
        <v>1416.98</v>
      </c>
      <c r="AG2135" s="33">
        <v>30255.919999999998</v>
      </c>
      <c r="AH2135" s="33">
        <v>7846.25</v>
      </c>
      <c r="AI2135" s="24">
        <v>4148.2700000000004</v>
      </c>
      <c r="AJ2135" s="30">
        <f t="shared" si="169"/>
        <v>7.3957917332268377E-2</v>
      </c>
      <c r="AK2135" s="25">
        <v>0</v>
      </c>
      <c r="AL2135" s="25">
        <v>14792.54</v>
      </c>
      <c r="AM2135" s="26">
        <v>887.45</v>
      </c>
    </row>
    <row r="2136" spans="1:39" x14ac:dyDescent="0.25">
      <c r="A2136" t="s">
        <v>1907</v>
      </c>
      <c r="B2136" t="s">
        <v>1908</v>
      </c>
      <c r="C2136" s="2" t="s">
        <v>4518</v>
      </c>
      <c r="D2136" s="33">
        <v>274</v>
      </c>
      <c r="E2136" s="34">
        <v>0.25535880708294501</v>
      </c>
      <c r="F2136" s="33">
        <v>1073</v>
      </c>
      <c r="G2136" s="43">
        <v>4.95</v>
      </c>
      <c r="H2136" s="50">
        <v>2</v>
      </c>
      <c r="I2136" s="50">
        <v>10</v>
      </c>
      <c r="J2136" s="51">
        <v>4</v>
      </c>
      <c r="K2136" s="33">
        <v>33130.82</v>
      </c>
      <c r="L2136" s="33">
        <v>8469.56</v>
      </c>
      <c r="M2136" s="33">
        <v>81477.63</v>
      </c>
      <c r="N2136" s="33">
        <v>24798.19</v>
      </c>
      <c r="O2136" s="24">
        <v>19534.95</v>
      </c>
      <c r="P2136" s="30">
        <f t="shared" si="165"/>
        <v>0.5896307426136751</v>
      </c>
      <c r="Q2136" s="25">
        <v>4404.3</v>
      </c>
      <c r="R2136" s="25">
        <v>52899.99</v>
      </c>
      <c r="S2136" s="26">
        <v>14557.74</v>
      </c>
      <c r="T2136" s="33">
        <v>5072.53</v>
      </c>
      <c r="U2136" s="30">
        <f t="shared" si="166"/>
        <v>0.15310608068257894</v>
      </c>
      <c r="V2136" s="33">
        <v>0</v>
      </c>
      <c r="W2136" s="33">
        <v>33280.85</v>
      </c>
      <c r="X2136" s="33">
        <v>0</v>
      </c>
      <c r="Y2136" s="24">
        <v>33.7866</v>
      </c>
      <c r="Z2136" s="30">
        <f t="shared" si="167"/>
        <v>1.0197936543677457E-3</v>
      </c>
      <c r="AA2136" s="25">
        <v>0</v>
      </c>
      <c r="AB2136" s="25">
        <v>0</v>
      </c>
      <c r="AC2136" s="26">
        <v>0</v>
      </c>
      <c r="AD2136" s="33">
        <v>6505.15</v>
      </c>
      <c r="AE2136" s="30">
        <f t="shared" si="168"/>
        <v>0.19634738892668518</v>
      </c>
      <c r="AF2136" s="33">
        <v>623.62</v>
      </c>
      <c r="AG2136" s="33">
        <v>15170.12</v>
      </c>
      <c r="AH2136" s="33">
        <v>5593.71</v>
      </c>
      <c r="AI2136" s="24">
        <v>1984.4</v>
      </c>
      <c r="AJ2136" s="30">
        <f t="shared" si="169"/>
        <v>5.9895891499214329E-2</v>
      </c>
      <c r="AK2136" s="25">
        <v>0</v>
      </c>
      <c r="AL2136" s="25">
        <v>7601.29</v>
      </c>
      <c r="AM2136" s="26">
        <v>584.51</v>
      </c>
    </row>
    <row r="2137" spans="1:39" x14ac:dyDescent="0.25">
      <c r="A2137" t="s">
        <v>1909</v>
      </c>
      <c r="B2137" t="s">
        <v>1910</v>
      </c>
      <c r="C2137" s="2" t="s">
        <v>4517</v>
      </c>
      <c r="D2137" s="33">
        <v>28</v>
      </c>
      <c r="E2137" s="34">
        <v>0.875</v>
      </c>
      <c r="F2137" s="33">
        <v>32</v>
      </c>
      <c r="G2137" s="43">
        <v>16.18</v>
      </c>
      <c r="H2137" s="50">
        <v>3</v>
      </c>
      <c r="I2137" s="50">
        <v>29</v>
      </c>
      <c r="J2137" s="51">
        <v>13</v>
      </c>
      <c r="K2137" s="33">
        <v>186049.06</v>
      </c>
      <c r="L2137" s="33">
        <v>30454.81</v>
      </c>
      <c r="M2137" s="33">
        <v>575336.31000000006</v>
      </c>
      <c r="N2137" s="33">
        <v>152934.51</v>
      </c>
      <c r="O2137" s="24">
        <v>69652.5</v>
      </c>
      <c r="P2137" s="30">
        <f t="shared" si="165"/>
        <v>0.37437705947022792</v>
      </c>
      <c r="Q2137" s="25">
        <v>0</v>
      </c>
      <c r="R2137" s="25">
        <v>137572.26</v>
      </c>
      <c r="S2137" s="26">
        <v>69057.91</v>
      </c>
      <c r="T2137" s="33">
        <v>70860.69</v>
      </c>
      <c r="U2137" s="30">
        <f t="shared" si="166"/>
        <v>0.38087099176959027</v>
      </c>
      <c r="V2137" s="33">
        <v>0</v>
      </c>
      <c r="W2137" s="33">
        <v>445090.92</v>
      </c>
      <c r="X2137" s="33">
        <v>0</v>
      </c>
      <c r="Y2137" s="24">
        <v>869.45349999999996</v>
      </c>
      <c r="Z2137" s="30">
        <f t="shared" si="167"/>
        <v>4.6732485506779768E-3</v>
      </c>
      <c r="AA2137" s="25">
        <v>0</v>
      </c>
      <c r="AB2137" s="25">
        <v>6267.9097000000002</v>
      </c>
      <c r="AC2137" s="26">
        <v>0</v>
      </c>
      <c r="AD2137" s="33">
        <v>30812.27</v>
      </c>
      <c r="AE2137" s="30">
        <f t="shared" si="168"/>
        <v>0.16561368275658045</v>
      </c>
      <c r="AF2137" s="33">
        <v>8479.7800000000007</v>
      </c>
      <c r="AG2137" s="33">
        <v>74832.28</v>
      </c>
      <c r="AH2137" s="33">
        <v>23546.52</v>
      </c>
      <c r="AI2137" s="24">
        <v>13854.15</v>
      </c>
      <c r="AJ2137" s="30">
        <f t="shared" si="169"/>
        <v>7.4465036265165763E-2</v>
      </c>
      <c r="AK2137" s="25">
        <v>0</v>
      </c>
      <c r="AL2137" s="25">
        <v>65815.62</v>
      </c>
      <c r="AM2137" s="26">
        <v>6310.85</v>
      </c>
    </row>
    <row r="2138" spans="1:39" x14ac:dyDescent="0.25">
      <c r="A2138" t="s">
        <v>1909</v>
      </c>
      <c r="B2138" t="s">
        <v>1910</v>
      </c>
      <c r="C2138" s="2" t="s">
        <v>4518</v>
      </c>
      <c r="D2138" s="33">
        <v>7</v>
      </c>
      <c r="E2138" s="34">
        <v>0.1891891891891892</v>
      </c>
      <c r="F2138" s="33">
        <v>37</v>
      </c>
      <c r="G2138" s="43">
        <v>15.29</v>
      </c>
      <c r="H2138" s="50">
        <v>3</v>
      </c>
      <c r="I2138" s="50">
        <v>24</v>
      </c>
      <c r="J2138" s="51">
        <v>17</v>
      </c>
      <c r="K2138" s="33">
        <v>179538.9</v>
      </c>
      <c r="L2138" s="33">
        <v>25501.759999999998</v>
      </c>
      <c r="M2138" s="33">
        <v>406713.15</v>
      </c>
      <c r="N2138" s="33">
        <v>142233.76</v>
      </c>
      <c r="O2138" s="24">
        <v>47567.519999999997</v>
      </c>
      <c r="P2138" s="30">
        <f t="shared" si="165"/>
        <v>0.26494269487002536</v>
      </c>
      <c r="Q2138" s="25">
        <v>13212.9</v>
      </c>
      <c r="R2138" s="25">
        <v>109344.09</v>
      </c>
      <c r="S2138" s="26">
        <v>46546.51</v>
      </c>
      <c r="T2138" s="33">
        <v>100739.79</v>
      </c>
      <c r="U2138" s="30">
        <f t="shared" si="166"/>
        <v>0.56110285848916308</v>
      </c>
      <c r="V2138" s="33">
        <v>0</v>
      </c>
      <c r="W2138" s="33">
        <v>361697.33</v>
      </c>
      <c r="X2138" s="33">
        <v>0</v>
      </c>
      <c r="Y2138" s="24">
        <v>1322.5025000000001</v>
      </c>
      <c r="Z2138" s="30">
        <f t="shared" si="167"/>
        <v>7.3661056183367511E-3</v>
      </c>
      <c r="AA2138" s="25">
        <v>0</v>
      </c>
      <c r="AB2138" s="25">
        <v>9257.5174999999999</v>
      </c>
      <c r="AC2138" s="26">
        <v>0</v>
      </c>
      <c r="AD2138" s="33">
        <v>17784.8</v>
      </c>
      <c r="AE2138" s="30">
        <f t="shared" si="168"/>
        <v>9.9058198529677968E-2</v>
      </c>
      <c r="AF2138" s="33">
        <v>1792.18</v>
      </c>
      <c r="AG2138" s="33">
        <v>42434.2</v>
      </c>
      <c r="AH2138" s="33">
        <v>14480.01</v>
      </c>
      <c r="AI2138" s="24">
        <v>12124.28</v>
      </c>
      <c r="AJ2138" s="30">
        <f t="shared" si="169"/>
        <v>6.7530100719119926E-2</v>
      </c>
      <c r="AK2138" s="25">
        <v>584.51</v>
      </c>
      <c r="AL2138" s="25">
        <v>28710.62</v>
      </c>
      <c r="AM2138" s="26">
        <v>10204.290000000001</v>
      </c>
    </row>
    <row r="2139" spans="1:39" x14ac:dyDescent="0.25">
      <c r="A2139" t="s">
        <v>1911</v>
      </c>
      <c r="B2139" t="s">
        <v>1912</v>
      </c>
      <c r="C2139" s="2" t="s">
        <v>4517</v>
      </c>
      <c r="D2139" s="33">
        <v>398</v>
      </c>
      <c r="E2139" s="34">
        <v>0.73161764705882348</v>
      </c>
      <c r="F2139" s="33">
        <v>544</v>
      </c>
      <c r="G2139" s="43">
        <v>5.67</v>
      </c>
      <c r="H2139" s="50">
        <v>2</v>
      </c>
      <c r="I2139" s="50">
        <v>13</v>
      </c>
      <c r="J2139" s="51">
        <v>5</v>
      </c>
      <c r="K2139" s="33">
        <v>46946.73</v>
      </c>
      <c r="L2139" s="33">
        <v>11410.8</v>
      </c>
      <c r="M2139" s="33">
        <v>124033.47</v>
      </c>
      <c r="N2139" s="33">
        <v>34573.339999999997</v>
      </c>
      <c r="O2139" s="24">
        <v>28532.240000000002</v>
      </c>
      <c r="P2139" s="30">
        <f t="shared" si="165"/>
        <v>0.60775777141453724</v>
      </c>
      <c r="Q2139" s="25">
        <v>5670.37</v>
      </c>
      <c r="R2139" s="25">
        <v>74668.75</v>
      </c>
      <c r="S2139" s="26">
        <v>23146.35</v>
      </c>
      <c r="T2139" s="33">
        <v>4667.59</v>
      </c>
      <c r="U2139" s="30">
        <f t="shared" si="166"/>
        <v>9.9423112110257728E-2</v>
      </c>
      <c r="V2139" s="33">
        <v>0</v>
      </c>
      <c r="W2139" s="33">
        <v>36407.339999999997</v>
      </c>
      <c r="X2139" s="33">
        <v>0</v>
      </c>
      <c r="Y2139" s="24">
        <v>357.96280000000002</v>
      </c>
      <c r="Z2139" s="30">
        <f t="shared" si="167"/>
        <v>7.6248718494344543E-3</v>
      </c>
      <c r="AA2139" s="25">
        <v>0</v>
      </c>
      <c r="AB2139" s="25">
        <v>0</v>
      </c>
      <c r="AC2139" s="26">
        <v>0</v>
      </c>
      <c r="AD2139" s="33">
        <v>9923.49</v>
      </c>
      <c r="AE2139" s="30">
        <f t="shared" si="168"/>
        <v>0.21137766144734679</v>
      </c>
      <c r="AF2139" s="33">
        <v>1373.88</v>
      </c>
      <c r="AG2139" s="33">
        <v>24325.88</v>
      </c>
      <c r="AH2139" s="33">
        <v>7333.35</v>
      </c>
      <c r="AI2139" s="24">
        <v>3465.44</v>
      </c>
      <c r="AJ2139" s="30">
        <f t="shared" si="169"/>
        <v>7.3816429813109444E-2</v>
      </c>
      <c r="AK2139" s="25">
        <v>0</v>
      </c>
      <c r="AL2139" s="25">
        <v>12426.85</v>
      </c>
      <c r="AM2139" s="26">
        <v>851.17</v>
      </c>
    </row>
    <row r="2140" spans="1:39" x14ac:dyDescent="0.25">
      <c r="A2140" t="s">
        <v>1911</v>
      </c>
      <c r="B2140" t="s">
        <v>1912</v>
      </c>
      <c r="C2140" s="2" t="s">
        <v>4518</v>
      </c>
      <c r="D2140" s="33">
        <v>267</v>
      </c>
      <c r="E2140" s="34">
        <v>0.25772200772200771</v>
      </c>
      <c r="F2140" s="33">
        <v>1036</v>
      </c>
      <c r="G2140" s="43">
        <v>4.68</v>
      </c>
      <c r="H2140" s="50">
        <v>2</v>
      </c>
      <c r="I2140" s="50">
        <v>10</v>
      </c>
      <c r="J2140" s="51">
        <v>4</v>
      </c>
      <c r="K2140" s="33">
        <v>29292.400000000001</v>
      </c>
      <c r="L2140" s="33">
        <v>8469.56</v>
      </c>
      <c r="M2140" s="33">
        <v>72184.73</v>
      </c>
      <c r="N2140" s="33">
        <v>24245.61</v>
      </c>
      <c r="O2140" s="24">
        <v>18800.009999999998</v>
      </c>
      <c r="P2140" s="30">
        <f t="shared" si="165"/>
        <v>0.64180504158075125</v>
      </c>
      <c r="Q2140" s="25">
        <v>4404.3</v>
      </c>
      <c r="R2140" s="25">
        <v>52417.64</v>
      </c>
      <c r="S2140" s="26">
        <v>14262.27</v>
      </c>
      <c r="T2140" s="33">
        <v>2564.4</v>
      </c>
      <c r="U2140" s="30">
        <f t="shared" si="166"/>
        <v>8.7544892190465781E-2</v>
      </c>
      <c r="V2140" s="33">
        <v>0</v>
      </c>
      <c r="W2140" s="33">
        <v>16640.419999999998</v>
      </c>
      <c r="X2140" s="33">
        <v>0</v>
      </c>
      <c r="Y2140" s="24">
        <v>0</v>
      </c>
      <c r="Z2140" s="30">
        <f t="shared" si="167"/>
        <v>0</v>
      </c>
      <c r="AA2140" s="25">
        <v>0</v>
      </c>
      <c r="AB2140" s="25">
        <v>0</v>
      </c>
      <c r="AC2140" s="26">
        <v>0</v>
      </c>
      <c r="AD2140" s="33">
        <v>6209.43</v>
      </c>
      <c r="AE2140" s="30">
        <f t="shared" si="168"/>
        <v>0.21198092337944313</v>
      </c>
      <c r="AF2140" s="33">
        <v>623.62</v>
      </c>
      <c r="AG2140" s="33">
        <v>14055.8</v>
      </c>
      <c r="AH2140" s="33">
        <v>5518.6</v>
      </c>
      <c r="AI2140" s="24">
        <v>1718.56</v>
      </c>
      <c r="AJ2140" s="30">
        <f t="shared" si="169"/>
        <v>5.8669142849339759E-2</v>
      </c>
      <c r="AK2140" s="25">
        <v>0</v>
      </c>
      <c r="AL2140" s="25">
        <v>7209.04</v>
      </c>
      <c r="AM2140" s="26">
        <v>584.51</v>
      </c>
    </row>
    <row r="2141" spans="1:39" x14ac:dyDescent="0.25">
      <c r="A2141" t="s">
        <v>1913</v>
      </c>
      <c r="B2141" t="s">
        <v>1914</v>
      </c>
      <c r="C2141" s="2" t="s">
        <v>4517</v>
      </c>
      <c r="D2141" s="33">
        <v>1260</v>
      </c>
      <c r="E2141" s="34">
        <v>0.73856975381008205</v>
      </c>
      <c r="F2141" s="33">
        <v>1706</v>
      </c>
      <c r="G2141" s="43">
        <v>9.48</v>
      </c>
      <c r="H2141" s="50">
        <v>2</v>
      </c>
      <c r="I2141" s="50">
        <v>24.5</v>
      </c>
      <c r="J2141" s="51">
        <v>8</v>
      </c>
      <c r="K2141" s="33">
        <v>94984.19</v>
      </c>
      <c r="L2141" s="33">
        <v>15980.2</v>
      </c>
      <c r="M2141" s="33">
        <v>269722.19</v>
      </c>
      <c r="N2141" s="33">
        <v>64650.67</v>
      </c>
      <c r="O2141" s="24">
        <v>52038.13</v>
      </c>
      <c r="P2141" s="30">
        <f t="shared" si="165"/>
        <v>0.54786096507218729</v>
      </c>
      <c r="Q2141" s="25">
        <v>6362.02</v>
      </c>
      <c r="R2141" s="25">
        <v>138396.62</v>
      </c>
      <c r="S2141" s="26">
        <v>40987.68</v>
      </c>
      <c r="T2141" s="33">
        <v>13116.25</v>
      </c>
      <c r="U2141" s="30">
        <f t="shared" si="166"/>
        <v>0.13808877035220282</v>
      </c>
      <c r="V2141" s="33">
        <v>0</v>
      </c>
      <c r="W2141" s="33">
        <v>95937.56</v>
      </c>
      <c r="X2141" s="33">
        <v>0</v>
      </c>
      <c r="Y2141" s="24">
        <v>72.089200000000005</v>
      </c>
      <c r="Z2141" s="30">
        <f t="shared" si="167"/>
        <v>7.5895999113115569E-4</v>
      </c>
      <c r="AA2141" s="25">
        <v>0</v>
      </c>
      <c r="AB2141" s="25">
        <v>0</v>
      </c>
      <c r="AC2141" s="26">
        <v>0</v>
      </c>
      <c r="AD2141" s="33">
        <v>19120.46</v>
      </c>
      <c r="AE2141" s="30">
        <f t="shared" si="168"/>
        <v>0.20130150080766071</v>
      </c>
      <c r="AF2141" s="33">
        <v>2185.5</v>
      </c>
      <c r="AG2141" s="33">
        <v>60314.720000000001</v>
      </c>
      <c r="AH2141" s="33">
        <v>12092.29</v>
      </c>
      <c r="AI2141" s="24">
        <v>10637.26</v>
      </c>
      <c r="AJ2141" s="30">
        <f t="shared" si="169"/>
        <v>0.11198979535436371</v>
      </c>
      <c r="AK2141" s="25">
        <v>0</v>
      </c>
      <c r="AL2141" s="25">
        <v>36623.99</v>
      </c>
      <c r="AM2141" s="26">
        <v>1287.3599999999999</v>
      </c>
    </row>
    <row r="2142" spans="1:39" x14ac:dyDescent="0.25">
      <c r="A2142" t="s">
        <v>1913</v>
      </c>
      <c r="B2142" t="s">
        <v>1914</v>
      </c>
      <c r="C2142" s="2" t="s">
        <v>4518</v>
      </c>
      <c r="D2142" s="33">
        <v>551</v>
      </c>
      <c r="E2142" s="34">
        <v>0.18299568249750914</v>
      </c>
      <c r="F2142" s="33">
        <v>3011</v>
      </c>
      <c r="G2142" s="43">
        <v>9.17</v>
      </c>
      <c r="H2142" s="50">
        <v>2</v>
      </c>
      <c r="I2142" s="50">
        <v>25</v>
      </c>
      <c r="J2142" s="51">
        <v>7</v>
      </c>
      <c r="K2142" s="33">
        <v>66249.850000000006</v>
      </c>
      <c r="L2142" s="33">
        <v>8090.92</v>
      </c>
      <c r="M2142" s="33">
        <v>209085.83</v>
      </c>
      <c r="N2142" s="33">
        <v>45707.34</v>
      </c>
      <c r="O2142" s="24">
        <v>38893.410000000003</v>
      </c>
      <c r="P2142" s="30">
        <f t="shared" si="165"/>
        <v>0.5870716688415144</v>
      </c>
      <c r="Q2142" s="25">
        <v>4450.42</v>
      </c>
      <c r="R2142" s="25">
        <v>106158.13</v>
      </c>
      <c r="S2142" s="26">
        <v>30483.02</v>
      </c>
      <c r="T2142" s="33">
        <v>11846.72</v>
      </c>
      <c r="U2142" s="30">
        <f t="shared" si="166"/>
        <v>0.17881881996713953</v>
      </c>
      <c r="V2142" s="33">
        <v>0</v>
      </c>
      <c r="W2142" s="33">
        <v>95471.25</v>
      </c>
      <c r="X2142" s="33">
        <v>0</v>
      </c>
      <c r="Y2142" s="24">
        <v>28.171600000000002</v>
      </c>
      <c r="Z2142" s="30">
        <f t="shared" si="167"/>
        <v>4.2523266090413789E-4</v>
      </c>
      <c r="AA2142" s="25">
        <v>0</v>
      </c>
      <c r="AB2142" s="25">
        <v>0</v>
      </c>
      <c r="AC2142" s="26">
        <v>0</v>
      </c>
      <c r="AD2142" s="33">
        <v>10026.18</v>
      </c>
      <c r="AE2142" s="30">
        <f t="shared" si="168"/>
        <v>0.15133890869186872</v>
      </c>
      <c r="AF2142" s="33">
        <v>879.77</v>
      </c>
      <c r="AG2142" s="33">
        <v>30368.68</v>
      </c>
      <c r="AH2142" s="33">
        <v>6991.79</v>
      </c>
      <c r="AI2142" s="24">
        <v>5455.37</v>
      </c>
      <c r="AJ2142" s="30">
        <f t="shared" si="169"/>
        <v>8.2345393989571289E-2</v>
      </c>
      <c r="AK2142" s="25">
        <v>0</v>
      </c>
      <c r="AL2142" s="25">
        <v>26043.3</v>
      </c>
      <c r="AM2142" s="26">
        <v>673.93</v>
      </c>
    </row>
    <row r="2143" spans="1:39" x14ac:dyDescent="0.25">
      <c r="A2143" t="s">
        <v>1915</v>
      </c>
      <c r="B2143" t="s">
        <v>1916</v>
      </c>
      <c r="C2143" s="2" t="s">
        <v>4517</v>
      </c>
      <c r="D2143" s="33">
        <v>101</v>
      </c>
      <c r="E2143" s="34">
        <v>0.69655172413793098</v>
      </c>
      <c r="F2143" s="33">
        <v>145</v>
      </c>
      <c r="G2143" s="43">
        <v>17.190000000000001</v>
      </c>
      <c r="H2143" s="50">
        <v>3</v>
      </c>
      <c r="I2143" s="50">
        <v>38</v>
      </c>
      <c r="J2143" s="51">
        <v>14</v>
      </c>
      <c r="K2143" s="33">
        <v>236478.66</v>
      </c>
      <c r="L2143" s="33">
        <v>36204.550000000003</v>
      </c>
      <c r="M2143" s="33">
        <v>652705.16</v>
      </c>
      <c r="N2143" s="33">
        <v>178427.89</v>
      </c>
      <c r="O2143" s="24">
        <v>82081.19</v>
      </c>
      <c r="P2143" s="30">
        <f t="shared" si="165"/>
        <v>0.34709766200468151</v>
      </c>
      <c r="Q2143" s="25">
        <v>0</v>
      </c>
      <c r="R2143" s="25">
        <v>215593.39</v>
      </c>
      <c r="S2143" s="26">
        <v>55745.68</v>
      </c>
      <c r="T2143" s="33">
        <v>74651.759999999995</v>
      </c>
      <c r="U2143" s="30">
        <f t="shared" si="166"/>
        <v>0.31568074683779074</v>
      </c>
      <c r="V2143" s="33">
        <v>0</v>
      </c>
      <c r="W2143" s="33">
        <v>365188.76</v>
      </c>
      <c r="X2143" s="33">
        <v>0</v>
      </c>
      <c r="Y2143" s="24">
        <v>0</v>
      </c>
      <c r="Z2143" s="30">
        <f t="shared" si="167"/>
        <v>0</v>
      </c>
      <c r="AA2143" s="25">
        <v>0</v>
      </c>
      <c r="AB2143" s="25">
        <v>0</v>
      </c>
      <c r="AC2143" s="26">
        <v>0</v>
      </c>
      <c r="AD2143" s="33">
        <v>38786.74</v>
      </c>
      <c r="AE2143" s="30">
        <f t="shared" si="168"/>
        <v>0.16401792872134846</v>
      </c>
      <c r="AF2143" s="33">
        <v>6204.28</v>
      </c>
      <c r="AG2143" s="33">
        <v>131011.39</v>
      </c>
      <c r="AH2143" s="33">
        <v>26995.91</v>
      </c>
      <c r="AI2143" s="24">
        <v>40958.97</v>
      </c>
      <c r="AJ2143" s="30">
        <f t="shared" si="169"/>
        <v>0.17320366243617924</v>
      </c>
      <c r="AK2143" s="25">
        <v>235.76</v>
      </c>
      <c r="AL2143" s="25">
        <v>145251.04999999999</v>
      </c>
      <c r="AM2143" s="26">
        <v>14635.46</v>
      </c>
    </row>
    <row r="2144" spans="1:39" x14ac:dyDescent="0.25">
      <c r="A2144" t="s">
        <v>1915</v>
      </c>
      <c r="B2144" t="s">
        <v>1916</v>
      </c>
      <c r="C2144" s="2" t="s">
        <v>4518</v>
      </c>
      <c r="D2144" s="33">
        <v>40</v>
      </c>
      <c r="E2144" s="34">
        <v>0.14869888475836432</v>
      </c>
      <c r="F2144" s="33">
        <v>269</v>
      </c>
      <c r="G2144" s="43">
        <v>12.5</v>
      </c>
      <c r="H2144" s="50">
        <v>2.5</v>
      </c>
      <c r="I2144" s="50">
        <v>30.5</v>
      </c>
      <c r="J2144" s="51">
        <v>9</v>
      </c>
      <c r="K2144" s="33">
        <v>130440.74</v>
      </c>
      <c r="L2144" s="33">
        <v>18854.54</v>
      </c>
      <c r="M2144" s="33">
        <v>318006.31</v>
      </c>
      <c r="N2144" s="33">
        <v>102661.42</v>
      </c>
      <c r="O2144" s="24">
        <v>51555.5</v>
      </c>
      <c r="P2144" s="30">
        <f t="shared" si="165"/>
        <v>0.3952407813693789</v>
      </c>
      <c r="Q2144" s="25">
        <v>0</v>
      </c>
      <c r="R2144" s="25">
        <v>155684.59</v>
      </c>
      <c r="S2144" s="26">
        <v>33214.71</v>
      </c>
      <c r="T2144" s="33">
        <v>40883.83</v>
      </c>
      <c r="U2144" s="30">
        <f t="shared" si="166"/>
        <v>0.31342838134772927</v>
      </c>
      <c r="V2144" s="33">
        <v>0</v>
      </c>
      <c r="W2144" s="33">
        <v>191079.94</v>
      </c>
      <c r="X2144" s="33">
        <v>0</v>
      </c>
      <c r="Y2144" s="24">
        <v>0</v>
      </c>
      <c r="Z2144" s="30">
        <f t="shared" si="167"/>
        <v>0</v>
      </c>
      <c r="AA2144" s="25">
        <v>0</v>
      </c>
      <c r="AB2144" s="25">
        <v>0</v>
      </c>
      <c r="AC2144" s="26">
        <v>0</v>
      </c>
      <c r="AD2144" s="33">
        <v>16686.580000000002</v>
      </c>
      <c r="AE2144" s="30">
        <f t="shared" si="168"/>
        <v>0.12792460392359015</v>
      </c>
      <c r="AF2144" s="33">
        <v>2776.77</v>
      </c>
      <c r="AG2144" s="33">
        <v>39524.769999999997</v>
      </c>
      <c r="AH2144" s="33">
        <v>11803.15</v>
      </c>
      <c r="AI2144" s="24">
        <v>21314.83</v>
      </c>
      <c r="AJ2144" s="30">
        <f t="shared" si="169"/>
        <v>0.16340623335930171</v>
      </c>
      <c r="AK2144" s="25">
        <v>0</v>
      </c>
      <c r="AL2144" s="25">
        <v>76528.820000000007</v>
      </c>
      <c r="AM2144" s="26">
        <v>10974.95</v>
      </c>
    </row>
    <row r="2145" spans="1:39" x14ac:dyDescent="0.25">
      <c r="A2145" t="s">
        <v>1917</v>
      </c>
      <c r="B2145" t="s">
        <v>1918</v>
      </c>
      <c r="C2145" s="2" t="s">
        <v>4517</v>
      </c>
      <c r="D2145" s="33">
        <v>245</v>
      </c>
      <c r="E2145" s="34">
        <v>0.74468085106382975</v>
      </c>
      <c r="F2145" s="33">
        <v>329</v>
      </c>
      <c r="G2145" s="43">
        <v>12.47</v>
      </c>
      <c r="H2145" s="50">
        <v>3</v>
      </c>
      <c r="I2145" s="50">
        <v>27</v>
      </c>
      <c r="J2145" s="51">
        <v>10</v>
      </c>
      <c r="K2145" s="33">
        <v>133059.12</v>
      </c>
      <c r="L2145" s="33">
        <v>26122.11</v>
      </c>
      <c r="M2145" s="33">
        <v>315004.90000000002</v>
      </c>
      <c r="N2145" s="33">
        <v>92672.79</v>
      </c>
      <c r="O2145" s="24">
        <v>64867.47</v>
      </c>
      <c r="P2145" s="30">
        <f t="shared" si="165"/>
        <v>0.48750863525927424</v>
      </c>
      <c r="Q2145" s="25">
        <v>0</v>
      </c>
      <c r="R2145" s="25">
        <v>176565.88</v>
      </c>
      <c r="S2145" s="26">
        <v>54471.34</v>
      </c>
      <c r="T2145" s="33">
        <v>22850.59</v>
      </c>
      <c r="U2145" s="30">
        <f t="shared" si="166"/>
        <v>0.17173261028631484</v>
      </c>
      <c r="V2145" s="33">
        <v>0</v>
      </c>
      <c r="W2145" s="33">
        <v>138057</v>
      </c>
      <c r="X2145" s="33">
        <v>0</v>
      </c>
      <c r="Y2145" s="24">
        <v>288.9126</v>
      </c>
      <c r="Z2145" s="30">
        <f t="shared" si="167"/>
        <v>2.1713100161792741E-3</v>
      </c>
      <c r="AA2145" s="25">
        <v>0</v>
      </c>
      <c r="AB2145" s="25">
        <v>0</v>
      </c>
      <c r="AC2145" s="26">
        <v>0</v>
      </c>
      <c r="AD2145" s="33">
        <v>23477.53</v>
      </c>
      <c r="AE2145" s="30">
        <f t="shared" si="168"/>
        <v>0.17644435045113779</v>
      </c>
      <c r="AF2145" s="33">
        <v>3816.87</v>
      </c>
      <c r="AG2145" s="33">
        <v>78914.789999999994</v>
      </c>
      <c r="AH2145" s="33">
        <v>15998.37</v>
      </c>
      <c r="AI2145" s="24">
        <v>21574.61</v>
      </c>
      <c r="AJ2145" s="30">
        <f t="shared" si="169"/>
        <v>0.16214303837271735</v>
      </c>
      <c r="AK2145" s="25">
        <v>0</v>
      </c>
      <c r="AL2145" s="25">
        <v>41567.78</v>
      </c>
      <c r="AM2145" s="26">
        <v>4831.8500000000004</v>
      </c>
    </row>
    <row r="2146" spans="1:39" x14ac:dyDescent="0.25">
      <c r="A2146" t="s">
        <v>1917</v>
      </c>
      <c r="B2146" t="s">
        <v>1918</v>
      </c>
      <c r="C2146" s="2" t="s">
        <v>4518</v>
      </c>
      <c r="D2146" s="33">
        <v>99</v>
      </c>
      <c r="E2146" s="34">
        <v>0.17837837837837839</v>
      </c>
      <c r="F2146" s="33">
        <v>555</v>
      </c>
      <c r="G2146" s="43">
        <v>11.18</v>
      </c>
      <c r="H2146" s="50">
        <v>3</v>
      </c>
      <c r="I2146" s="50">
        <v>27</v>
      </c>
      <c r="J2146" s="51">
        <v>9</v>
      </c>
      <c r="K2146" s="33">
        <v>93213.8</v>
      </c>
      <c r="L2146" s="33">
        <v>14576.08</v>
      </c>
      <c r="M2146" s="33">
        <v>257948.3</v>
      </c>
      <c r="N2146" s="33">
        <v>74431.08</v>
      </c>
      <c r="O2146" s="24">
        <v>47592.17</v>
      </c>
      <c r="P2146" s="30">
        <f t="shared" si="165"/>
        <v>0.51057000143755538</v>
      </c>
      <c r="Q2146" s="25">
        <v>4904.76</v>
      </c>
      <c r="R2146" s="25">
        <v>122280.15</v>
      </c>
      <c r="S2146" s="26">
        <v>42676.23</v>
      </c>
      <c r="T2146" s="33">
        <v>20883.48</v>
      </c>
      <c r="U2146" s="30">
        <f t="shared" si="166"/>
        <v>0.22403850073701531</v>
      </c>
      <c r="V2146" s="33">
        <v>0</v>
      </c>
      <c r="W2146" s="33">
        <v>134249.53</v>
      </c>
      <c r="X2146" s="33">
        <v>0</v>
      </c>
      <c r="Y2146" s="24">
        <v>156.7936</v>
      </c>
      <c r="Z2146" s="30">
        <f t="shared" si="167"/>
        <v>1.6820856997569029E-3</v>
      </c>
      <c r="AA2146" s="25">
        <v>0</v>
      </c>
      <c r="AB2146" s="25">
        <v>0</v>
      </c>
      <c r="AC2146" s="26">
        <v>0</v>
      </c>
      <c r="AD2146" s="33">
        <v>14226.59</v>
      </c>
      <c r="AE2146" s="30">
        <f t="shared" si="168"/>
        <v>0.15262321673400289</v>
      </c>
      <c r="AF2146" s="33">
        <v>1159.24</v>
      </c>
      <c r="AG2146" s="33">
        <v>37344.33</v>
      </c>
      <c r="AH2146" s="33">
        <v>9995.16</v>
      </c>
      <c r="AI2146" s="24">
        <v>10354.77</v>
      </c>
      <c r="AJ2146" s="30">
        <f t="shared" si="169"/>
        <v>0.11108623401256038</v>
      </c>
      <c r="AK2146" s="25">
        <v>0</v>
      </c>
      <c r="AL2146" s="25">
        <v>40761.599999999999</v>
      </c>
      <c r="AM2146" s="26">
        <v>4102.54</v>
      </c>
    </row>
    <row r="2147" spans="1:39" x14ac:dyDescent="0.25">
      <c r="A2147" t="s">
        <v>1919</v>
      </c>
      <c r="B2147" t="s">
        <v>1920</v>
      </c>
      <c r="C2147" s="2" t="s">
        <v>4517</v>
      </c>
      <c r="D2147" s="33">
        <v>507</v>
      </c>
      <c r="E2147" s="34">
        <v>0.71610169491525422</v>
      </c>
      <c r="F2147" s="33">
        <v>708</v>
      </c>
      <c r="G2147" s="43">
        <v>9.2100000000000009</v>
      </c>
      <c r="H2147" s="50">
        <v>2</v>
      </c>
      <c r="I2147" s="50">
        <v>21</v>
      </c>
      <c r="J2147" s="51">
        <v>8</v>
      </c>
      <c r="K2147" s="33">
        <v>81196.100000000006</v>
      </c>
      <c r="L2147" s="33">
        <v>17521.919999999998</v>
      </c>
      <c r="M2147" s="33">
        <v>185305.19</v>
      </c>
      <c r="N2147" s="33">
        <v>66376.42</v>
      </c>
      <c r="O2147" s="24">
        <v>52695.47</v>
      </c>
      <c r="P2147" s="30">
        <f t="shared" si="165"/>
        <v>0.64899016085747963</v>
      </c>
      <c r="Q2147" s="25">
        <v>9078.56</v>
      </c>
      <c r="R2147" s="25">
        <v>118021.23</v>
      </c>
      <c r="S2147" s="26">
        <v>44985.49</v>
      </c>
      <c r="T2147" s="33">
        <v>5551.82</v>
      </c>
      <c r="U2147" s="30">
        <f t="shared" si="166"/>
        <v>6.8375451530307482E-2</v>
      </c>
      <c r="V2147" s="33">
        <v>0</v>
      </c>
      <c r="W2147" s="33">
        <v>35138.69</v>
      </c>
      <c r="X2147" s="33">
        <v>0</v>
      </c>
      <c r="Y2147" s="24">
        <v>0</v>
      </c>
      <c r="Z2147" s="30">
        <f t="shared" si="167"/>
        <v>0</v>
      </c>
      <c r="AA2147" s="25">
        <v>0</v>
      </c>
      <c r="AB2147" s="25">
        <v>0</v>
      </c>
      <c r="AC2147" s="26">
        <v>0</v>
      </c>
      <c r="AD2147" s="33">
        <v>17069.22</v>
      </c>
      <c r="AE2147" s="30">
        <f t="shared" si="168"/>
        <v>0.21022216584294073</v>
      </c>
      <c r="AF2147" s="33">
        <v>2333.8200000000002</v>
      </c>
      <c r="AG2147" s="33">
        <v>50717.440000000002</v>
      </c>
      <c r="AH2147" s="33">
        <v>11933.64</v>
      </c>
      <c r="AI2147" s="24">
        <v>5879.58</v>
      </c>
      <c r="AJ2147" s="30">
        <f t="shared" si="169"/>
        <v>7.2412098610647554E-2</v>
      </c>
      <c r="AK2147" s="25">
        <v>0</v>
      </c>
      <c r="AL2147" s="25">
        <v>24414.45</v>
      </c>
      <c r="AM2147" s="26">
        <v>1406.44</v>
      </c>
    </row>
    <row r="2148" spans="1:39" x14ac:dyDescent="0.25">
      <c r="A2148" t="s">
        <v>1919</v>
      </c>
      <c r="B2148" t="s">
        <v>1920</v>
      </c>
      <c r="C2148" s="2" t="s">
        <v>4518</v>
      </c>
      <c r="D2148" s="33">
        <v>235</v>
      </c>
      <c r="E2148" s="34">
        <v>0.19074675324675325</v>
      </c>
      <c r="F2148" s="33">
        <v>1232</v>
      </c>
      <c r="G2148" s="43">
        <v>9.73</v>
      </c>
      <c r="H2148" s="50">
        <v>2</v>
      </c>
      <c r="I2148" s="50">
        <v>25</v>
      </c>
      <c r="J2148" s="51">
        <v>8</v>
      </c>
      <c r="K2148" s="33">
        <v>65724.95</v>
      </c>
      <c r="L2148" s="33">
        <v>8357.9</v>
      </c>
      <c r="M2148" s="33">
        <v>190767.56</v>
      </c>
      <c r="N2148" s="33">
        <v>49176.35</v>
      </c>
      <c r="O2148" s="24">
        <v>42116.81</v>
      </c>
      <c r="P2148" s="30">
        <f t="shared" si="165"/>
        <v>0.64080398691820994</v>
      </c>
      <c r="Q2148" s="25">
        <v>4904.76</v>
      </c>
      <c r="R2148" s="25">
        <v>114916.15</v>
      </c>
      <c r="S2148" s="26">
        <v>33783.410000000003</v>
      </c>
      <c r="T2148" s="33">
        <v>9754.89</v>
      </c>
      <c r="U2148" s="30">
        <f t="shared" si="166"/>
        <v>0.14841989229356584</v>
      </c>
      <c r="V2148" s="33">
        <v>0</v>
      </c>
      <c r="W2148" s="33">
        <v>85345.43</v>
      </c>
      <c r="X2148" s="33">
        <v>0</v>
      </c>
      <c r="Y2148" s="24">
        <v>0</v>
      </c>
      <c r="Z2148" s="30">
        <f t="shared" si="167"/>
        <v>0</v>
      </c>
      <c r="AA2148" s="25">
        <v>0</v>
      </c>
      <c r="AB2148" s="25">
        <v>0</v>
      </c>
      <c r="AC2148" s="26">
        <v>0</v>
      </c>
      <c r="AD2148" s="33">
        <v>9722.41</v>
      </c>
      <c r="AE2148" s="30">
        <f t="shared" si="168"/>
        <v>0.14792571162092935</v>
      </c>
      <c r="AF2148" s="33">
        <v>1346.3</v>
      </c>
      <c r="AG2148" s="33">
        <v>25885.88</v>
      </c>
      <c r="AH2148" s="33">
        <v>6668.92</v>
      </c>
      <c r="AI2148" s="24">
        <v>4130.8500000000004</v>
      </c>
      <c r="AJ2148" s="30">
        <f t="shared" si="169"/>
        <v>6.2850561316516798E-2</v>
      </c>
      <c r="AK2148" s="25">
        <v>0</v>
      </c>
      <c r="AL2148" s="25">
        <v>15516.15</v>
      </c>
      <c r="AM2148" s="26">
        <v>909.52</v>
      </c>
    </row>
    <row r="2149" spans="1:39" x14ac:dyDescent="0.25">
      <c r="A2149" t="s">
        <v>1921</v>
      </c>
      <c r="B2149" t="s">
        <v>1922</v>
      </c>
      <c r="C2149" s="2" t="s">
        <v>4517</v>
      </c>
      <c r="D2149" s="33">
        <v>407</v>
      </c>
      <c r="E2149" s="34">
        <v>0.77671755725190839</v>
      </c>
      <c r="F2149" s="33">
        <v>524</v>
      </c>
      <c r="G2149" s="43">
        <v>6.09</v>
      </c>
      <c r="H2149" s="50">
        <v>2</v>
      </c>
      <c r="I2149" s="50">
        <v>14</v>
      </c>
      <c r="J2149" s="51">
        <v>5</v>
      </c>
      <c r="K2149" s="33">
        <v>54127.35</v>
      </c>
      <c r="L2149" s="33">
        <v>12866.89</v>
      </c>
      <c r="M2149" s="33">
        <v>134758.21</v>
      </c>
      <c r="N2149" s="33">
        <v>40750.980000000003</v>
      </c>
      <c r="O2149" s="24">
        <v>36041.06</v>
      </c>
      <c r="P2149" s="30">
        <f t="shared" si="165"/>
        <v>0.66585672492741654</v>
      </c>
      <c r="Q2149" s="25">
        <v>7083.08</v>
      </c>
      <c r="R2149" s="25">
        <v>88600.18</v>
      </c>
      <c r="S2149" s="26">
        <v>27235.67</v>
      </c>
      <c r="T2149" s="33">
        <v>1409.02</v>
      </c>
      <c r="U2149" s="30">
        <f t="shared" si="166"/>
        <v>2.6031571839375104E-2</v>
      </c>
      <c r="V2149" s="33">
        <v>0</v>
      </c>
      <c r="W2149" s="33">
        <v>0</v>
      </c>
      <c r="X2149" s="33">
        <v>0</v>
      </c>
      <c r="Y2149" s="24">
        <v>49.26</v>
      </c>
      <c r="Z2149" s="30">
        <f t="shared" si="167"/>
        <v>9.1007595975047732E-4</v>
      </c>
      <c r="AA2149" s="25">
        <v>0</v>
      </c>
      <c r="AB2149" s="25">
        <v>0</v>
      </c>
      <c r="AC2149" s="26">
        <v>0</v>
      </c>
      <c r="AD2149" s="33">
        <v>14172.57</v>
      </c>
      <c r="AE2149" s="30">
        <f t="shared" si="168"/>
        <v>0.26183749989607841</v>
      </c>
      <c r="AF2149" s="33">
        <v>1738.62</v>
      </c>
      <c r="AG2149" s="33">
        <v>49857.919999999998</v>
      </c>
      <c r="AH2149" s="33">
        <v>8674.02</v>
      </c>
      <c r="AI2149" s="24">
        <v>2455.44</v>
      </c>
      <c r="AJ2149" s="30">
        <f t="shared" si="169"/>
        <v>4.5364127377379458E-2</v>
      </c>
      <c r="AK2149" s="25">
        <v>0</v>
      </c>
      <c r="AL2149" s="25">
        <v>9777.2199999999993</v>
      </c>
      <c r="AM2149" s="26">
        <v>58.4</v>
      </c>
    </row>
    <row r="2150" spans="1:39" x14ac:dyDescent="0.25">
      <c r="A2150" t="s">
        <v>1921</v>
      </c>
      <c r="B2150" t="s">
        <v>1922</v>
      </c>
      <c r="C2150" s="2" t="s">
        <v>4518</v>
      </c>
      <c r="D2150" s="33">
        <v>177</v>
      </c>
      <c r="E2150" s="34">
        <v>0.18534031413612564</v>
      </c>
      <c r="F2150" s="33">
        <v>955</v>
      </c>
      <c r="G2150" s="43">
        <v>6.55</v>
      </c>
      <c r="H2150" s="50">
        <v>2</v>
      </c>
      <c r="I2150" s="50">
        <v>16</v>
      </c>
      <c r="J2150" s="51">
        <v>6</v>
      </c>
      <c r="K2150" s="33">
        <v>37358.81</v>
      </c>
      <c r="L2150" s="33">
        <v>6953.14</v>
      </c>
      <c r="M2150" s="33">
        <v>98087.08</v>
      </c>
      <c r="N2150" s="33">
        <v>26666.45</v>
      </c>
      <c r="O2150" s="24">
        <v>26886.87</v>
      </c>
      <c r="P2150" s="30">
        <f t="shared" si="165"/>
        <v>0.71969289171684003</v>
      </c>
      <c r="Q2150" s="25">
        <v>4450.42</v>
      </c>
      <c r="R2150" s="25">
        <v>63761.86</v>
      </c>
      <c r="S2150" s="26">
        <v>21138.21</v>
      </c>
      <c r="T2150" s="33">
        <v>3007.5</v>
      </c>
      <c r="U2150" s="30">
        <f t="shared" si="166"/>
        <v>8.0503099536628708E-2</v>
      </c>
      <c r="V2150" s="33">
        <v>0</v>
      </c>
      <c r="W2150" s="33">
        <v>0</v>
      </c>
      <c r="X2150" s="33">
        <v>0</v>
      </c>
      <c r="Y2150" s="24">
        <v>0</v>
      </c>
      <c r="Z2150" s="30">
        <f t="shared" si="167"/>
        <v>0</v>
      </c>
      <c r="AA2150" s="25">
        <v>0</v>
      </c>
      <c r="AB2150" s="25">
        <v>0</v>
      </c>
      <c r="AC2150" s="26">
        <v>0</v>
      </c>
      <c r="AD2150" s="33">
        <v>6574.92</v>
      </c>
      <c r="AE2150" s="30">
        <f t="shared" si="168"/>
        <v>0.17599382849721393</v>
      </c>
      <c r="AF2150" s="33">
        <v>420.73</v>
      </c>
      <c r="AG2150" s="33">
        <v>20146.48</v>
      </c>
      <c r="AH2150" s="33">
        <v>4702.0600000000004</v>
      </c>
      <c r="AI2150" s="24">
        <v>889.52</v>
      </c>
      <c r="AJ2150" s="30">
        <f t="shared" si="169"/>
        <v>2.3810180249317366E-2</v>
      </c>
      <c r="AK2150" s="25">
        <v>0</v>
      </c>
      <c r="AL2150" s="25">
        <v>6031.22</v>
      </c>
      <c r="AM2150" s="26">
        <v>0</v>
      </c>
    </row>
    <row r="2151" spans="1:39" x14ac:dyDescent="0.25">
      <c r="A2151" t="s">
        <v>1923</v>
      </c>
      <c r="B2151" t="s">
        <v>1924</v>
      </c>
      <c r="C2151" s="2" t="s">
        <v>4517</v>
      </c>
      <c r="D2151" s="33">
        <v>1399</v>
      </c>
      <c r="E2151" s="34">
        <v>0.69915042478760625</v>
      </c>
      <c r="F2151" s="33">
        <v>2001</v>
      </c>
      <c r="G2151" s="43">
        <v>6.94</v>
      </c>
      <c r="H2151" s="50">
        <v>2</v>
      </c>
      <c r="I2151" s="50">
        <v>15</v>
      </c>
      <c r="J2151" s="51">
        <v>6</v>
      </c>
      <c r="K2151" s="33">
        <v>54542.51</v>
      </c>
      <c r="L2151" s="33">
        <v>11531.77</v>
      </c>
      <c r="M2151" s="33">
        <v>141759.39000000001</v>
      </c>
      <c r="N2151" s="33">
        <v>42515.18</v>
      </c>
      <c r="O2151" s="24">
        <v>37886.339999999997</v>
      </c>
      <c r="P2151" s="30">
        <f t="shared" si="165"/>
        <v>0.69462039792448116</v>
      </c>
      <c r="Q2151" s="25">
        <v>6169.72</v>
      </c>
      <c r="R2151" s="25">
        <v>91739.14</v>
      </c>
      <c r="S2151" s="26">
        <v>31810.09</v>
      </c>
      <c r="T2151" s="33">
        <v>3660.32</v>
      </c>
      <c r="U2151" s="30">
        <f t="shared" si="166"/>
        <v>6.7109489460606048E-2</v>
      </c>
      <c r="V2151" s="33">
        <v>0</v>
      </c>
      <c r="W2151" s="33">
        <v>13326.53</v>
      </c>
      <c r="X2151" s="33">
        <v>0</v>
      </c>
      <c r="Y2151" s="24">
        <v>83.970699999999994</v>
      </c>
      <c r="Z2151" s="30">
        <f t="shared" si="167"/>
        <v>1.5395459431551644E-3</v>
      </c>
      <c r="AA2151" s="25">
        <v>0</v>
      </c>
      <c r="AB2151" s="25">
        <v>0</v>
      </c>
      <c r="AC2151" s="26">
        <v>0</v>
      </c>
      <c r="AD2151" s="33">
        <v>8940.67</v>
      </c>
      <c r="AE2151" s="30">
        <f t="shared" si="168"/>
        <v>0.16392113234246095</v>
      </c>
      <c r="AF2151" s="33">
        <v>970.34</v>
      </c>
      <c r="AG2151" s="33">
        <v>27971.26</v>
      </c>
      <c r="AH2151" s="33">
        <v>5599.34</v>
      </c>
      <c r="AI2151" s="24">
        <v>3971.21</v>
      </c>
      <c r="AJ2151" s="30">
        <f t="shared" si="169"/>
        <v>7.2809447163322702E-2</v>
      </c>
      <c r="AK2151" s="25">
        <v>0</v>
      </c>
      <c r="AL2151" s="25">
        <v>14348.28</v>
      </c>
      <c r="AM2151" s="26">
        <v>1701.02</v>
      </c>
    </row>
    <row r="2152" spans="1:39" x14ac:dyDescent="0.25">
      <c r="A2152" t="s">
        <v>1923</v>
      </c>
      <c r="B2152" t="s">
        <v>1924</v>
      </c>
      <c r="C2152" s="2" t="s">
        <v>4518</v>
      </c>
      <c r="D2152" s="33">
        <v>1244</v>
      </c>
      <c r="E2152" s="34">
        <v>0.2160097239104011</v>
      </c>
      <c r="F2152" s="33">
        <v>5759</v>
      </c>
      <c r="G2152" s="43">
        <v>6.33</v>
      </c>
      <c r="H2152" s="50">
        <v>2</v>
      </c>
      <c r="I2152" s="50">
        <v>14</v>
      </c>
      <c r="J2152" s="51">
        <v>5</v>
      </c>
      <c r="K2152" s="33">
        <v>41635.160000000003</v>
      </c>
      <c r="L2152" s="33">
        <v>7494.49</v>
      </c>
      <c r="M2152" s="33">
        <v>99613.92</v>
      </c>
      <c r="N2152" s="33">
        <v>31241.94</v>
      </c>
      <c r="O2152" s="24">
        <v>30005.57</v>
      </c>
      <c r="P2152" s="30">
        <f t="shared" si="165"/>
        <v>0.72067862835161434</v>
      </c>
      <c r="Q2152" s="25">
        <v>4852.58</v>
      </c>
      <c r="R2152" s="25">
        <v>73554.850000000006</v>
      </c>
      <c r="S2152" s="26">
        <v>24783.360000000001</v>
      </c>
      <c r="T2152" s="33">
        <v>3593.08</v>
      </c>
      <c r="U2152" s="30">
        <f t="shared" si="166"/>
        <v>8.629917598491274E-2</v>
      </c>
      <c r="V2152" s="33">
        <v>0</v>
      </c>
      <c r="W2152" s="33">
        <v>11242.29</v>
      </c>
      <c r="X2152" s="33">
        <v>0</v>
      </c>
      <c r="Y2152" s="24">
        <v>35.059600000000003</v>
      </c>
      <c r="Z2152" s="30">
        <f t="shared" si="167"/>
        <v>8.4206713748668192E-4</v>
      </c>
      <c r="AA2152" s="25">
        <v>0</v>
      </c>
      <c r="AB2152" s="25">
        <v>0</v>
      </c>
      <c r="AC2152" s="26">
        <v>0</v>
      </c>
      <c r="AD2152" s="33">
        <v>6032.71</v>
      </c>
      <c r="AE2152" s="30">
        <f t="shared" si="168"/>
        <v>0.14489460350338512</v>
      </c>
      <c r="AF2152" s="33">
        <v>627.23</v>
      </c>
      <c r="AG2152" s="33">
        <v>16494.599999999999</v>
      </c>
      <c r="AH2152" s="33">
        <v>3998.07</v>
      </c>
      <c r="AI2152" s="24">
        <v>1968.73</v>
      </c>
      <c r="AJ2152" s="30">
        <f t="shared" si="169"/>
        <v>4.7285275233720725E-2</v>
      </c>
      <c r="AK2152" s="25">
        <v>0</v>
      </c>
      <c r="AL2152" s="25">
        <v>6352.19</v>
      </c>
      <c r="AM2152" s="26">
        <v>921.65</v>
      </c>
    </row>
    <row r="2153" spans="1:39" x14ac:dyDescent="0.25">
      <c r="A2153" t="s">
        <v>1925</v>
      </c>
      <c r="B2153" t="s">
        <v>1926</v>
      </c>
      <c r="C2153" s="2" t="s">
        <v>4517</v>
      </c>
      <c r="D2153" s="33">
        <v>104</v>
      </c>
      <c r="E2153" s="34">
        <v>0.67532467532467533</v>
      </c>
      <c r="F2153" s="33">
        <v>154</v>
      </c>
      <c r="G2153" s="43">
        <v>12.38</v>
      </c>
      <c r="H2153" s="50">
        <v>3</v>
      </c>
      <c r="I2153" s="50">
        <v>26</v>
      </c>
      <c r="J2153" s="51">
        <v>10</v>
      </c>
      <c r="K2153" s="33">
        <v>131352.48000000001</v>
      </c>
      <c r="L2153" s="33">
        <v>24531.1</v>
      </c>
      <c r="M2153" s="33">
        <v>389060.84</v>
      </c>
      <c r="N2153" s="33">
        <v>84818.16</v>
      </c>
      <c r="O2153" s="24">
        <v>68538.36</v>
      </c>
      <c r="P2153" s="30">
        <f t="shared" si="165"/>
        <v>0.52178961523984924</v>
      </c>
      <c r="Q2153" s="25">
        <v>0</v>
      </c>
      <c r="R2153" s="25">
        <v>179321.15</v>
      </c>
      <c r="S2153" s="26">
        <v>54466.080000000002</v>
      </c>
      <c r="T2153" s="33">
        <v>26571.46</v>
      </c>
      <c r="U2153" s="30">
        <f t="shared" si="166"/>
        <v>0.20229127002398431</v>
      </c>
      <c r="V2153" s="33">
        <v>0</v>
      </c>
      <c r="W2153" s="33">
        <v>152978.87</v>
      </c>
      <c r="X2153" s="33">
        <v>0</v>
      </c>
      <c r="Y2153" s="24">
        <v>303.83139999999997</v>
      </c>
      <c r="Z2153" s="30">
        <f t="shared" si="167"/>
        <v>2.3130998364096359E-3</v>
      </c>
      <c r="AA2153" s="25">
        <v>0</v>
      </c>
      <c r="AB2153" s="25">
        <v>0</v>
      </c>
      <c r="AC2153" s="26">
        <v>0</v>
      </c>
      <c r="AD2153" s="33">
        <v>21868.53</v>
      </c>
      <c r="AE2153" s="30">
        <f t="shared" si="168"/>
        <v>0.1664873780837636</v>
      </c>
      <c r="AF2153" s="33">
        <v>3760.7</v>
      </c>
      <c r="AG2153" s="33">
        <v>66437.75</v>
      </c>
      <c r="AH2153" s="33">
        <v>14360.61</v>
      </c>
      <c r="AI2153" s="24">
        <v>14070.29</v>
      </c>
      <c r="AJ2153" s="30">
        <f t="shared" si="169"/>
        <v>0.10711857134330467</v>
      </c>
      <c r="AK2153" s="25">
        <v>850.68</v>
      </c>
      <c r="AL2153" s="25">
        <v>45568.67</v>
      </c>
      <c r="AM2153" s="26">
        <v>5667.64</v>
      </c>
    </row>
    <row r="2154" spans="1:39" x14ac:dyDescent="0.25">
      <c r="A2154" t="s">
        <v>1925</v>
      </c>
      <c r="B2154" t="s">
        <v>1926</v>
      </c>
      <c r="C2154" s="2" t="s">
        <v>4518</v>
      </c>
      <c r="D2154" s="33">
        <v>73</v>
      </c>
      <c r="E2154" s="34">
        <v>0.19571045576407506</v>
      </c>
      <c r="F2154" s="33">
        <v>373</v>
      </c>
      <c r="G2154" s="43">
        <v>12.67</v>
      </c>
      <c r="H2154" s="50">
        <v>3</v>
      </c>
      <c r="I2154" s="50">
        <v>28</v>
      </c>
      <c r="J2154" s="51">
        <v>10</v>
      </c>
      <c r="K2154" s="33">
        <v>109764.93</v>
      </c>
      <c r="L2154" s="33">
        <v>21935</v>
      </c>
      <c r="M2154" s="33">
        <v>286702.17</v>
      </c>
      <c r="N2154" s="33">
        <v>74566.42</v>
      </c>
      <c r="O2154" s="24">
        <v>57749.39</v>
      </c>
      <c r="P2154" s="30">
        <f t="shared" si="165"/>
        <v>0.52611877035770904</v>
      </c>
      <c r="Q2154" s="25">
        <v>5197.93</v>
      </c>
      <c r="R2154" s="25">
        <v>148177.75</v>
      </c>
      <c r="S2154" s="26">
        <v>46781.33</v>
      </c>
      <c r="T2154" s="33">
        <v>27867.439999999999</v>
      </c>
      <c r="U2154" s="30">
        <f t="shared" si="166"/>
        <v>0.25388291141806402</v>
      </c>
      <c r="V2154" s="33">
        <v>0</v>
      </c>
      <c r="W2154" s="33">
        <v>152684.18</v>
      </c>
      <c r="X2154" s="33">
        <v>0</v>
      </c>
      <c r="Y2154" s="24">
        <v>132.96459999999999</v>
      </c>
      <c r="Z2154" s="30">
        <f t="shared" si="167"/>
        <v>1.211357762447441E-3</v>
      </c>
      <c r="AA2154" s="25">
        <v>0</v>
      </c>
      <c r="AB2154" s="25">
        <v>0</v>
      </c>
      <c r="AC2154" s="26">
        <v>0</v>
      </c>
      <c r="AD2154" s="33">
        <v>16518.59</v>
      </c>
      <c r="AE2154" s="30">
        <f t="shared" si="168"/>
        <v>0.15049059840879961</v>
      </c>
      <c r="AF2154" s="33">
        <v>1977.87</v>
      </c>
      <c r="AG2154" s="33">
        <v>44098.06</v>
      </c>
      <c r="AH2154" s="33">
        <v>11547.2</v>
      </c>
      <c r="AI2154" s="24">
        <v>7496.54</v>
      </c>
      <c r="AJ2154" s="30">
        <f t="shared" si="169"/>
        <v>6.8296312856938921E-2</v>
      </c>
      <c r="AK2154" s="25">
        <v>0</v>
      </c>
      <c r="AL2154" s="25">
        <v>20106.61</v>
      </c>
      <c r="AM2154" s="26">
        <v>2758.93</v>
      </c>
    </row>
    <row r="2155" spans="1:39" x14ac:dyDescent="0.25">
      <c r="A2155" t="s">
        <v>1927</v>
      </c>
      <c r="B2155" t="s">
        <v>1928</v>
      </c>
      <c r="C2155" s="2" t="s">
        <v>4517</v>
      </c>
      <c r="D2155" s="33">
        <v>962</v>
      </c>
      <c r="E2155" s="34">
        <v>0.72989377845220027</v>
      </c>
      <c r="F2155" s="33">
        <v>1318</v>
      </c>
      <c r="G2155" s="43">
        <v>7.26</v>
      </c>
      <c r="H2155" s="50">
        <v>3</v>
      </c>
      <c r="I2155" s="50">
        <v>14</v>
      </c>
      <c r="J2155" s="51">
        <v>7</v>
      </c>
      <c r="K2155" s="33">
        <v>53496.95</v>
      </c>
      <c r="L2155" s="33">
        <v>14688.89</v>
      </c>
      <c r="M2155" s="33">
        <v>125436.13</v>
      </c>
      <c r="N2155" s="33">
        <v>44911.55</v>
      </c>
      <c r="O2155" s="24">
        <v>40049.81</v>
      </c>
      <c r="P2155" s="30">
        <f t="shared" si="165"/>
        <v>0.74863725875961151</v>
      </c>
      <c r="Q2155" s="25">
        <v>9078.56</v>
      </c>
      <c r="R2155" s="25">
        <v>89007.75</v>
      </c>
      <c r="S2155" s="26">
        <v>35676.46</v>
      </c>
      <c r="T2155" s="33">
        <v>2057.0100000000002</v>
      </c>
      <c r="U2155" s="30">
        <f t="shared" si="166"/>
        <v>3.8450977111779278E-2</v>
      </c>
      <c r="V2155" s="33">
        <v>0</v>
      </c>
      <c r="W2155" s="33">
        <v>0</v>
      </c>
      <c r="X2155" s="33">
        <v>0</v>
      </c>
      <c r="Y2155" s="24">
        <v>78.847899999999996</v>
      </c>
      <c r="Z2155" s="30">
        <f t="shared" si="167"/>
        <v>1.473876548102275E-3</v>
      </c>
      <c r="AA2155" s="25">
        <v>0</v>
      </c>
      <c r="AB2155" s="25">
        <v>0</v>
      </c>
      <c r="AC2155" s="26">
        <v>0</v>
      </c>
      <c r="AD2155" s="33">
        <v>8034.82</v>
      </c>
      <c r="AE2155" s="30">
        <f t="shared" si="168"/>
        <v>0.15019211375601788</v>
      </c>
      <c r="AF2155" s="33">
        <v>1031.51</v>
      </c>
      <c r="AG2155" s="33">
        <v>23719.19</v>
      </c>
      <c r="AH2155" s="33">
        <v>5390.49</v>
      </c>
      <c r="AI2155" s="24">
        <v>3276.46</v>
      </c>
      <c r="AJ2155" s="30">
        <f t="shared" si="169"/>
        <v>6.1245734569914737E-2</v>
      </c>
      <c r="AK2155" s="25">
        <v>0</v>
      </c>
      <c r="AL2155" s="25">
        <v>10610.74</v>
      </c>
      <c r="AM2155" s="26">
        <v>1839.18</v>
      </c>
    </row>
    <row r="2156" spans="1:39" x14ac:dyDescent="0.25">
      <c r="A2156" t="s">
        <v>1927</v>
      </c>
      <c r="B2156" t="s">
        <v>1928</v>
      </c>
      <c r="C2156" s="2" t="s">
        <v>4518</v>
      </c>
      <c r="D2156" s="33">
        <v>738</v>
      </c>
      <c r="E2156" s="34">
        <v>0.21705882352941178</v>
      </c>
      <c r="F2156" s="33">
        <v>3400</v>
      </c>
      <c r="G2156" s="43">
        <v>7.04</v>
      </c>
      <c r="H2156" s="50">
        <v>2</v>
      </c>
      <c r="I2156" s="50">
        <v>14</v>
      </c>
      <c r="J2156" s="51">
        <v>6</v>
      </c>
      <c r="K2156" s="33">
        <v>45285.86</v>
      </c>
      <c r="L2156" s="33">
        <v>10614.61</v>
      </c>
      <c r="M2156" s="33">
        <v>99114.81</v>
      </c>
      <c r="N2156" s="33">
        <v>37660.629999999997</v>
      </c>
      <c r="O2156" s="24">
        <v>34314.85</v>
      </c>
      <c r="P2156" s="30">
        <f t="shared" si="165"/>
        <v>0.75773872904257533</v>
      </c>
      <c r="Q2156" s="25">
        <v>6195.84</v>
      </c>
      <c r="R2156" s="25">
        <v>76496.13</v>
      </c>
      <c r="S2156" s="26">
        <v>30670.83</v>
      </c>
      <c r="T2156" s="33">
        <v>2921.01</v>
      </c>
      <c r="U2156" s="30">
        <f t="shared" si="166"/>
        <v>6.4501590562705449E-2</v>
      </c>
      <c r="V2156" s="33">
        <v>0</v>
      </c>
      <c r="W2156" s="33">
        <v>0</v>
      </c>
      <c r="X2156" s="33">
        <v>0</v>
      </c>
      <c r="Y2156" s="24">
        <v>45.945500000000003</v>
      </c>
      <c r="Z2156" s="30">
        <f t="shared" si="167"/>
        <v>1.0145661360963444E-3</v>
      </c>
      <c r="AA2156" s="25">
        <v>0</v>
      </c>
      <c r="AB2156" s="25">
        <v>0</v>
      </c>
      <c r="AC2156" s="26">
        <v>0</v>
      </c>
      <c r="AD2156" s="33">
        <v>5957.66</v>
      </c>
      <c r="AE2156" s="30">
        <f t="shared" si="168"/>
        <v>0.13155673757768982</v>
      </c>
      <c r="AF2156" s="33">
        <v>894.73</v>
      </c>
      <c r="AG2156" s="33">
        <v>16316.53</v>
      </c>
      <c r="AH2156" s="33">
        <v>4188.28</v>
      </c>
      <c r="AI2156" s="24">
        <v>2046.4</v>
      </c>
      <c r="AJ2156" s="30">
        <f t="shared" si="169"/>
        <v>4.5188498131646389E-2</v>
      </c>
      <c r="AK2156" s="25">
        <v>0</v>
      </c>
      <c r="AL2156" s="25">
        <v>6020.62</v>
      </c>
      <c r="AM2156" s="26">
        <v>1231.17</v>
      </c>
    </row>
    <row r="2157" spans="1:39" x14ac:dyDescent="0.25">
      <c r="A2157" t="s">
        <v>1929</v>
      </c>
      <c r="B2157" t="s">
        <v>1930</v>
      </c>
      <c r="C2157" s="2" t="s">
        <v>4517</v>
      </c>
      <c r="D2157" s="33">
        <v>333</v>
      </c>
      <c r="E2157" s="34">
        <v>0.62948960302457468</v>
      </c>
      <c r="F2157" s="33">
        <v>529</v>
      </c>
      <c r="G2157" s="43">
        <v>4.3</v>
      </c>
      <c r="H2157" s="50">
        <v>2</v>
      </c>
      <c r="I2157" s="50">
        <v>9</v>
      </c>
      <c r="J2157" s="51">
        <v>3</v>
      </c>
      <c r="K2157" s="33">
        <v>33574.32</v>
      </c>
      <c r="L2157" s="33">
        <v>7263.04</v>
      </c>
      <c r="M2157" s="33">
        <v>78027.28</v>
      </c>
      <c r="N2157" s="33">
        <v>27086.45</v>
      </c>
      <c r="O2157" s="24">
        <v>22063.31</v>
      </c>
      <c r="P2157" s="30">
        <f t="shared" si="165"/>
        <v>0.65714838007143561</v>
      </c>
      <c r="Q2157" s="25">
        <v>5491.85</v>
      </c>
      <c r="R2157" s="25">
        <v>55748.35</v>
      </c>
      <c r="S2157" s="26">
        <v>16792.939999999999</v>
      </c>
      <c r="T2157" s="33">
        <v>1136.67</v>
      </c>
      <c r="U2157" s="30">
        <f t="shared" si="166"/>
        <v>3.3855339437999045E-2</v>
      </c>
      <c r="V2157" s="33">
        <v>0</v>
      </c>
      <c r="W2157" s="33">
        <v>0</v>
      </c>
      <c r="X2157" s="33">
        <v>0</v>
      </c>
      <c r="Y2157" s="24">
        <v>30.104600000000001</v>
      </c>
      <c r="Z2157" s="30">
        <f t="shared" si="167"/>
        <v>8.9665553911441847E-4</v>
      </c>
      <c r="AA2157" s="25">
        <v>0</v>
      </c>
      <c r="AB2157" s="25">
        <v>0</v>
      </c>
      <c r="AC2157" s="26">
        <v>0</v>
      </c>
      <c r="AD2157" s="33">
        <v>7520.03</v>
      </c>
      <c r="AE2157" s="30">
        <f t="shared" si="168"/>
        <v>0.22398160260580111</v>
      </c>
      <c r="AF2157" s="33">
        <v>553.15</v>
      </c>
      <c r="AG2157" s="33">
        <v>20747.75</v>
      </c>
      <c r="AH2157" s="33">
        <v>4942.43</v>
      </c>
      <c r="AI2157" s="24">
        <v>2824.21</v>
      </c>
      <c r="AJ2157" s="30">
        <f t="shared" si="169"/>
        <v>8.4118159355126176E-2</v>
      </c>
      <c r="AK2157" s="25">
        <v>0</v>
      </c>
      <c r="AL2157" s="25">
        <v>13760.87</v>
      </c>
      <c r="AM2157" s="26">
        <v>194.93</v>
      </c>
    </row>
    <row r="2158" spans="1:39" x14ac:dyDescent="0.25">
      <c r="A2158" t="s">
        <v>1929</v>
      </c>
      <c r="B2158" t="s">
        <v>1930</v>
      </c>
      <c r="C2158" s="2" t="s">
        <v>4518</v>
      </c>
      <c r="D2158" s="33">
        <v>433</v>
      </c>
      <c r="E2158" s="34">
        <v>0.21802618328298087</v>
      </c>
      <c r="F2158" s="33">
        <v>1986</v>
      </c>
      <c r="G2158" s="43">
        <v>4.0599999999999996</v>
      </c>
      <c r="H2158" s="50">
        <v>1</v>
      </c>
      <c r="I2158" s="50">
        <v>9</v>
      </c>
      <c r="J2158" s="51">
        <v>3</v>
      </c>
      <c r="K2158" s="33">
        <v>23926.86</v>
      </c>
      <c r="L2158" s="33">
        <v>6511.32</v>
      </c>
      <c r="M2158" s="33">
        <v>62325.89</v>
      </c>
      <c r="N2158" s="33">
        <v>17588.84</v>
      </c>
      <c r="O2158" s="24">
        <v>17983.53</v>
      </c>
      <c r="P2158" s="30">
        <f t="shared" si="165"/>
        <v>0.75160426399452329</v>
      </c>
      <c r="Q2158" s="25">
        <v>4498.67</v>
      </c>
      <c r="R2158" s="25">
        <v>48033.01</v>
      </c>
      <c r="S2158" s="26">
        <v>13219.11</v>
      </c>
      <c r="T2158" s="33">
        <v>646.11</v>
      </c>
      <c r="U2158" s="30">
        <f t="shared" si="166"/>
        <v>2.7003543298201267E-2</v>
      </c>
      <c r="V2158" s="33">
        <v>0</v>
      </c>
      <c r="W2158" s="33">
        <v>0</v>
      </c>
      <c r="X2158" s="33">
        <v>0</v>
      </c>
      <c r="Y2158" s="24">
        <v>0</v>
      </c>
      <c r="Z2158" s="30">
        <f t="shared" si="167"/>
        <v>0</v>
      </c>
      <c r="AA2158" s="25">
        <v>0</v>
      </c>
      <c r="AB2158" s="25">
        <v>0</v>
      </c>
      <c r="AC2158" s="26">
        <v>0</v>
      </c>
      <c r="AD2158" s="33">
        <v>4392.8100000000004</v>
      </c>
      <c r="AE2158" s="30">
        <f t="shared" si="168"/>
        <v>0.18359325043068753</v>
      </c>
      <c r="AF2158" s="33">
        <v>354.16</v>
      </c>
      <c r="AG2158" s="33">
        <v>12485.04</v>
      </c>
      <c r="AH2158" s="33">
        <v>3092.19</v>
      </c>
      <c r="AI2158" s="24">
        <v>904.4</v>
      </c>
      <c r="AJ2158" s="30">
        <f t="shared" si="169"/>
        <v>3.779852433624805E-2</v>
      </c>
      <c r="AK2158" s="25">
        <v>0</v>
      </c>
      <c r="AL2158" s="25">
        <v>4422.95</v>
      </c>
      <c r="AM2158" s="26">
        <v>0</v>
      </c>
    </row>
    <row r="2159" spans="1:39" x14ac:dyDescent="0.25">
      <c r="A2159" t="s">
        <v>1931</v>
      </c>
      <c r="B2159" t="s">
        <v>4484</v>
      </c>
      <c r="C2159" s="2" t="s">
        <v>4517</v>
      </c>
      <c r="D2159" s="33">
        <v>792</v>
      </c>
      <c r="E2159" s="34">
        <v>0.76374156219864997</v>
      </c>
      <c r="F2159" s="33">
        <v>1037</v>
      </c>
      <c r="G2159" s="43">
        <v>5.09</v>
      </c>
      <c r="H2159" s="50">
        <v>2</v>
      </c>
      <c r="I2159" s="50">
        <v>14</v>
      </c>
      <c r="J2159" s="51">
        <v>3</v>
      </c>
      <c r="K2159" s="33">
        <v>47949.02</v>
      </c>
      <c r="L2159" s="33">
        <v>9000.85</v>
      </c>
      <c r="M2159" s="33">
        <v>143526.51999999999</v>
      </c>
      <c r="N2159" s="33">
        <v>26248.68</v>
      </c>
      <c r="O2159" s="24">
        <v>27283.27</v>
      </c>
      <c r="P2159" s="30">
        <f t="shared" si="165"/>
        <v>0.56900578989935569</v>
      </c>
      <c r="Q2159" s="25">
        <v>5546.45</v>
      </c>
      <c r="R2159" s="25">
        <v>86674.69</v>
      </c>
      <c r="S2159" s="26">
        <v>16045</v>
      </c>
      <c r="T2159" s="33">
        <v>3993.48</v>
      </c>
      <c r="U2159" s="30">
        <f t="shared" si="166"/>
        <v>8.3285956626433663E-2</v>
      </c>
      <c r="V2159" s="33">
        <v>0</v>
      </c>
      <c r="W2159" s="33">
        <v>0</v>
      </c>
      <c r="X2159" s="33">
        <v>0</v>
      </c>
      <c r="Y2159" s="24">
        <v>432.67360000000002</v>
      </c>
      <c r="Z2159" s="30">
        <f t="shared" si="167"/>
        <v>9.0236171667325022E-3</v>
      </c>
      <c r="AA2159" s="25">
        <v>0</v>
      </c>
      <c r="AB2159" s="25">
        <v>0</v>
      </c>
      <c r="AC2159" s="26">
        <v>0</v>
      </c>
      <c r="AD2159" s="33">
        <v>11021.08</v>
      </c>
      <c r="AE2159" s="30">
        <f t="shared" si="168"/>
        <v>0.22984995313772838</v>
      </c>
      <c r="AF2159" s="33">
        <v>775.27</v>
      </c>
      <c r="AG2159" s="33">
        <v>37686.04</v>
      </c>
      <c r="AH2159" s="33">
        <v>6322.37</v>
      </c>
      <c r="AI2159" s="24">
        <v>5218.51</v>
      </c>
      <c r="AJ2159" s="30">
        <f t="shared" si="169"/>
        <v>0.10883454969465488</v>
      </c>
      <c r="AK2159" s="25">
        <v>0</v>
      </c>
      <c r="AL2159" s="25">
        <v>21563.67</v>
      </c>
      <c r="AM2159" s="26">
        <v>936.87</v>
      </c>
    </row>
    <row r="2160" spans="1:39" x14ac:dyDescent="0.25">
      <c r="A2160" t="s">
        <v>1931</v>
      </c>
      <c r="B2160" t="s">
        <v>4484</v>
      </c>
      <c r="C2160" s="2" t="s">
        <v>4518</v>
      </c>
      <c r="D2160" s="33">
        <v>183</v>
      </c>
      <c r="E2160" s="34">
        <v>0.21942446043165467</v>
      </c>
      <c r="F2160" s="33">
        <v>834</v>
      </c>
      <c r="G2160" s="43">
        <v>6.66</v>
      </c>
      <c r="H2160" s="50">
        <v>2</v>
      </c>
      <c r="I2160" s="50">
        <v>17</v>
      </c>
      <c r="J2160" s="51">
        <v>5</v>
      </c>
      <c r="K2160" s="33">
        <v>43544.12</v>
      </c>
      <c r="L2160" s="33">
        <v>7129.14</v>
      </c>
      <c r="M2160" s="33">
        <v>128844.45</v>
      </c>
      <c r="N2160" s="33">
        <v>27131.55</v>
      </c>
      <c r="O2160" s="24">
        <v>29313.91</v>
      </c>
      <c r="P2160" s="30">
        <f t="shared" si="165"/>
        <v>0.67320019327523439</v>
      </c>
      <c r="Q2160" s="25">
        <v>4404.3</v>
      </c>
      <c r="R2160" s="25">
        <v>99187.49</v>
      </c>
      <c r="S2160" s="26">
        <v>17617.189999999999</v>
      </c>
      <c r="T2160" s="33">
        <v>2053</v>
      </c>
      <c r="U2160" s="30">
        <f t="shared" si="166"/>
        <v>4.714758272758756E-2</v>
      </c>
      <c r="V2160" s="33">
        <v>0</v>
      </c>
      <c r="W2160" s="33">
        <v>0</v>
      </c>
      <c r="X2160" s="33">
        <v>0</v>
      </c>
      <c r="Y2160" s="24">
        <v>287.10090000000002</v>
      </c>
      <c r="Z2160" s="30">
        <f t="shared" si="167"/>
        <v>6.593333382325788E-3</v>
      </c>
      <c r="AA2160" s="25">
        <v>0</v>
      </c>
      <c r="AB2160" s="25">
        <v>0</v>
      </c>
      <c r="AC2160" s="26">
        <v>0</v>
      </c>
      <c r="AD2160" s="33">
        <v>8513.7199999999993</v>
      </c>
      <c r="AE2160" s="30">
        <f t="shared" si="168"/>
        <v>0.19551939504116742</v>
      </c>
      <c r="AF2160" s="33">
        <v>584.76</v>
      </c>
      <c r="AG2160" s="33">
        <v>24955.84</v>
      </c>
      <c r="AH2160" s="33">
        <v>5890.73</v>
      </c>
      <c r="AI2160" s="24">
        <v>3376.38</v>
      </c>
      <c r="AJ2160" s="30">
        <f t="shared" si="169"/>
        <v>7.753928659024456E-2</v>
      </c>
      <c r="AK2160" s="25">
        <v>0</v>
      </c>
      <c r="AL2160" s="25">
        <v>14579.39</v>
      </c>
      <c r="AM2160" s="26">
        <v>1251.58</v>
      </c>
    </row>
    <row r="2161" spans="1:39" x14ac:dyDescent="0.25">
      <c r="A2161" t="s">
        <v>1932</v>
      </c>
      <c r="B2161" t="s">
        <v>4364</v>
      </c>
      <c r="C2161" s="2" t="s">
        <v>4517</v>
      </c>
      <c r="D2161" s="33">
        <v>156</v>
      </c>
      <c r="E2161" s="34">
        <v>0.76470588235294112</v>
      </c>
      <c r="F2161" s="33">
        <v>204</v>
      </c>
      <c r="G2161" s="43">
        <v>8.42</v>
      </c>
      <c r="H2161" s="50">
        <v>2</v>
      </c>
      <c r="I2161" s="50">
        <v>19</v>
      </c>
      <c r="J2161" s="51">
        <v>7</v>
      </c>
      <c r="K2161" s="33">
        <v>86944.84</v>
      </c>
      <c r="L2161" s="33">
        <v>11716.04</v>
      </c>
      <c r="M2161" s="33">
        <v>246018.02</v>
      </c>
      <c r="N2161" s="33">
        <v>58795.49</v>
      </c>
      <c r="O2161" s="24">
        <v>44441.17</v>
      </c>
      <c r="P2161" s="30">
        <f t="shared" si="165"/>
        <v>0.51114212183264696</v>
      </c>
      <c r="Q2161" s="25">
        <v>6362.02</v>
      </c>
      <c r="R2161" s="25">
        <v>123214.38</v>
      </c>
      <c r="S2161" s="26">
        <v>33461.9</v>
      </c>
      <c r="T2161" s="33">
        <v>16966.2</v>
      </c>
      <c r="U2161" s="30">
        <f t="shared" si="166"/>
        <v>0.19513751477373473</v>
      </c>
      <c r="V2161" s="33">
        <v>0</v>
      </c>
      <c r="W2161" s="33">
        <v>83125.27</v>
      </c>
      <c r="X2161" s="33">
        <v>0</v>
      </c>
      <c r="Y2161" s="24">
        <v>817.12030000000004</v>
      </c>
      <c r="Z2161" s="30">
        <f t="shared" si="167"/>
        <v>9.3981459969332288E-3</v>
      </c>
      <c r="AA2161" s="25">
        <v>0</v>
      </c>
      <c r="AB2161" s="25">
        <v>0</v>
      </c>
      <c r="AC2161" s="26">
        <v>0</v>
      </c>
      <c r="AD2161" s="33">
        <v>16228.99</v>
      </c>
      <c r="AE2161" s="30">
        <f t="shared" si="168"/>
        <v>0.18665846069761013</v>
      </c>
      <c r="AF2161" s="33">
        <v>1156.7</v>
      </c>
      <c r="AG2161" s="33">
        <v>49896.81</v>
      </c>
      <c r="AH2161" s="33">
        <v>9680.7199999999993</v>
      </c>
      <c r="AI2161" s="24">
        <v>8491.36</v>
      </c>
      <c r="AJ2161" s="30">
        <f t="shared" si="169"/>
        <v>9.7663760149538495E-2</v>
      </c>
      <c r="AK2161" s="25">
        <v>0</v>
      </c>
      <c r="AL2161" s="25">
        <v>31849.32</v>
      </c>
      <c r="AM2161" s="26">
        <v>2500.85</v>
      </c>
    </row>
    <row r="2162" spans="1:39" x14ac:dyDescent="0.25">
      <c r="A2162" t="s">
        <v>1932</v>
      </c>
      <c r="B2162" t="s">
        <v>4364</v>
      </c>
      <c r="C2162" s="2" t="s">
        <v>4518</v>
      </c>
      <c r="D2162" s="33">
        <v>0</v>
      </c>
      <c r="E2162" s="34" t="s">
        <v>4277</v>
      </c>
      <c r="F2162" s="33">
        <v>0</v>
      </c>
      <c r="G2162" s="43" t="s">
        <v>4277</v>
      </c>
      <c r="H2162" s="50" t="s">
        <v>4277</v>
      </c>
      <c r="I2162" s="50" t="s">
        <v>4277</v>
      </c>
      <c r="J2162" s="51" t="s">
        <v>4277</v>
      </c>
      <c r="K2162" s="33" t="s">
        <v>4277</v>
      </c>
      <c r="L2162" s="33" t="s">
        <v>4277</v>
      </c>
      <c r="M2162" s="33" t="s">
        <v>4277</v>
      </c>
      <c r="N2162" s="33" t="s">
        <v>4277</v>
      </c>
      <c r="O2162" s="24" t="s">
        <v>4277</v>
      </c>
      <c r="P2162" s="30" t="str">
        <f t="shared" si="165"/>
        <v>-</v>
      </c>
      <c r="Q2162" s="25" t="s">
        <v>4277</v>
      </c>
      <c r="R2162" s="25" t="s">
        <v>4277</v>
      </c>
      <c r="S2162" s="26" t="s">
        <v>4277</v>
      </c>
      <c r="T2162" s="33" t="s">
        <v>4277</v>
      </c>
      <c r="U2162" s="30" t="str">
        <f t="shared" si="166"/>
        <v>-</v>
      </c>
      <c r="V2162" s="33" t="s">
        <v>4277</v>
      </c>
      <c r="W2162" s="33" t="s">
        <v>4277</v>
      </c>
      <c r="X2162" s="33" t="s">
        <v>4277</v>
      </c>
      <c r="Y2162" s="24" t="s">
        <v>4277</v>
      </c>
      <c r="Z2162" s="30" t="str">
        <f t="shared" si="167"/>
        <v>-</v>
      </c>
      <c r="AA2162" s="25" t="s">
        <v>4277</v>
      </c>
      <c r="AB2162" s="25" t="s">
        <v>4277</v>
      </c>
      <c r="AC2162" s="26" t="s">
        <v>4277</v>
      </c>
      <c r="AD2162" s="33" t="s">
        <v>4277</v>
      </c>
      <c r="AE2162" s="30" t="str">
        <f t="shared" si="168"/>
        <v>-</v>
      </c>
      <c r="AF2162" s="33" t="s">
        <v>4277</v>
      </c>
      <c r="AG2162" s="33" t="s">
        <v>4277</v>
      </c>
      <c r="AH2162" s="33" t="s">
        <v>4277</v>
      </c>
      <c r="AI2162" s="24" t="s">
        <v>4277</v>
      </c>
      <c r="AJ2162" s="30" t="str">
        <f t="shared" si="169"/>
        <v>-</v>
      </c>
      <c r="AK2162" s="25" t="s">
        <v>4277</v>
      </c>
      <c r="AL2162" s="25" t="s">
        <v>4277</v>
      </c>
      <c r="AM2162" s="26" t="s">
        <v>4277</v>
      </c>
    </row>
    <row r="2163" spans="1:39" x14ac:dyDescent="0.25">
      <c r="A2163" t="s">
        <v>1933</v>
      </c>
      <c r="B2163" t="s">
        <v>4365</v>
      </c>
      <c r="C2163" s="2" t="s">
        <v>4517</v>
      </c>
      <c r="D2163" s="33">
        <v>636</v>
      </c>
      <c r="E2163" s="34">
        <v>0.78615574783683562</v>
      </c>
      <c r="F2163" s="33">
        <v>809</v>
      </c>
      <c r="G2163" s="43">
        <v>4.2699999999999996</v>
      </c>
      <c r="H2163" s="50">
        <v>2</v>
      </c>
      <c r="I2163" s="50">
        <v>11</v>
      </c>
      <c r="J2163" s="51">
        <v>3</v>
      </c>
      <c r="K2163" s="33">
        <v>38384.01</v>
      </c>
      <c r="L2163" s="33">
        <v>8671.73</v>
      </c>
      <c r="M2163" s="33">
        <v>128252.82</v>
      </c>
      <c r="N2163" s="33">
        <v>22601.81</v>
      </c>
      <c r="O2163" s="24">
        <v>23074.73</v>
      </c>
      <c r="P2163" s="30">
        <f t="shared" si="165"/>
        <v>0.60115475167914967</v>
      </c>
      <c r="Q2163" s="25">
        <v>5491.85</v>
      </c>
      <c r="R2163" s="25">
        <v>72061.66</v>
      </c>
      <c r="S2163" s="26">
        <v>13005.36</v>
      </c>
      <c r="T2163" s="33">
        <v>811.49</v>
      </c>
      <c r="U2163" s="30">
        <f t="shared" si="166"/>
        <v>2.1141355475886962E-2</v>
      </c>
      <c r="V2163" s="33">
        <v>0</v>
      </c>
      <c r="W2163" s="33">
        <v>0</v>
      </c>
      <c r="X2163" s="33">
        <v>0</v>
      </c>
      <c r="Y2163" s="24">
        <v>338.37529999999998</v>
      </c>
      <c r="Z2163" s="30">
        <f t="shared" si="167"/>
        <v>8.8155276116278613E-3</v>
      </c>
      <c r="AA2163" s="25">
        <v>0</v>
      </c>
      <c r="AB2163" s="25">
        <v>0</v>
      </c>
      <c r="AC2163" s="26">
        <v>0</v>
      </c>
      <c r="AD2163" s="33">
        <v>9743.66</v>
      </c>
      <c r="AE2163" s="30">
        <f t="shared" si="168"/>
        <v>0.25384684924790296</v>
      </c>
      <c r="AF2163" s="33">
        <v>660.68</v>
      </c>
      <c r="AG2163" s="33">
        <v>31536.53</v>
      </c>
      <c r="AH2163" s="33">
        <v>5831.2</v>
      </c>
      <c r="AI2163" s="24">
        <v>4415.74</v>
      </c>
      <c r="AJ2163" s="30">
        <f t="shared" si="169"/>
        <v>0.11504113301346054</v>
      </c>
      <c r="AK2163" s="25">
        <v>0</v>
      </c>
      <c r="AL2163" s="25">
        <v>13768.65</v>
      </c>
      <c r="AM2163" s="26">
        <v>887.45</v>
      </c>
    </row>
    <row r="2164" spans="1:39" x14ac:dyDescent="0.25">
      <c r="A2164" t="s">
        <v>1933</v>
      </c>
      <c r="B2164" t="s">
        <v>4365</v>
      </c>
      <c r="C2164" s="2" t="s">
        <v>4518</v>
      </c>
      <c r="D2164" s="33">
        <v>0</v>
      </c>
      <c r="E2164" s="34" t="s">
        <v>4277</v>
      </c>
      <c r="F2164" s="33">
        <v>0</v>
      </c>
      <c r="G2164" s="43" t="s">
        <v>4277</v>
      </c>
      <c r="H2164" s="50" t="s">
        <v>4277</v>
      </c>
      <c r="I2164" s="50" t="s">
        <v>4277</v>
      </c>
      <c r="J2164" s="51" t="s">
        <v>4277</v>
      </c>
      <c r="K2164" s="33" t="s">
        <v>4277</v>
      </c>
      <c r="L2164" s="33" t="s">
        <v>4277</v>
      </c>
      <c r="M2164" s="33" t="s">
        <v>4277</v>
      </c>
      <c r="N2164" s="33" t="s">
        <v>4277</v>
      </c>
      <c r="O2164" s="24" t="s">
        <v>4277</v>
      </c>
      <c r="P2164" s="30" t="str">
        <f t="shared" si="165"/>
        <v>-</v>
      </c>
      <c r="Q2164" s="25" t="s">
        <v>4277</v>
      </c>
      <c r="R2164" s="25" t="s">
        <v>4277</v>
      </c>
      <c r="S2164" s="26" t="s">
        <v>4277</v>
      </c>
      <c r="T2164" s="33" t="s">
        <v>4277</v>
      </c>
      <c r="U2164" s="30" t="str">
        <f t="shared" si="166"/>
        <v>-</v>
      </c>
      <c r="V2164" s="33" t="s">
        <v>4277</v>
      </c>
      <c r="W2164" s="33" t="s">
        <v>4277</v>
      </c>
      <c r="X2164" s="33" t="s">
        <v>4277</v>
      </c>
      <c r="Y2164" s="24" t="s">
        <v>4277</v>
      </c>
      <c r="Z2164" s="30" t="str">
        <f t="shared" si="167"/>
        <v>-</v>
      </c>
      <c r="AA2164" s="25" t="s">
        <v>4277</v>
      </c>
      <c r="AB2164" s="25" t="s">
        <v>4277</v>
      </c>
      <c r="AC2164" s="26" t="s">
        <v>4277</v>
      </c>
      <c r="AD2164" s="33" t="s">
        <v>4277</v>
      </c>
      <c r="AE2164" s="30" t="str">
        <f t="shared" si="168"/>
        <v>-</v>
      </c>
      <c r="AF2164" s="33" t="s">
        <v>4277</v>
      </c>
      <c r="AG2164" s="33" t="s">
        <v>4277</v>
      </c>
      <c r="AH2164" s="33" t="s">
        <v>4277</v>
      </c>
      <c r="AI2164" s="24" t="s">
        <v>4277</v>
      </c>
      <c r="AJ2164" s="30" t="str">
        <f t="shared" si="169"/>
        <v>-</v>
      </c>
      <c r="AK2164" s="25" t="s">
        <v>4277</v>
      </c>
      <c r="AL2164" s="25" t="s">
        <v>4277</v>
      </c>
      <c r="AM2164" s="26" t="s">
        <v>4277</v>
      </c>
    </row>
    <row r="2165" spans="1:39" x14ac:dyDescent="0.25">
      <c r="A2165" t="s">
        <v>1934</v>
      </c>
      <c r="B2165" t="s">
        <v>4366</v>
      </c>
      <c r="C2165" s="2" t="s">
        <v>4517</v>
      </c>
      <c r="D2165" s="33">
        <v>0</v>
      </c>
      <c r="E2165" s="34">
        <v>0</v>
      </c>
      <c r="F2165" s="33">
        <v>10</v>
      </c>
      <c r="G2165" s="43" t="s">
        <v>4277</v>
      </c>
      <c r="H2165" s="50" t="s">
        <v>4277</v>
      </c>
      <c r="I2165" s="50" t="s">
        <v>4277</v>
      </c>
      <c r="J2165" s="51" t="s">
        <v>4277</v>
      </c>
      <c r="K2165" s="33" t="s">
        <v>4277</v>
      </c>
      <c r="L2165" s="33" t="s">
        <v>4277</v>
      </c>
      <c r="M2165" s="33" t="s">
        <v>4277</v>
      </c>
      <c r="N2165" s="33" t="s">
        <v>4277</v>
      </c>
      <c r="O2165" s="24" t="s">
        <v>4277</v>
      </c>
      <c r="P2165" s="30" t="str">
        <f t="shared" si="165"/>
        <v>-</v>
      </c>
      <c r="Q2165" s="25" t="s">
        <v>4277</v>
      </c>
      <c r="R2165" s="25" t="s">
        <v>4277</v>
      </c>
      <c r="S2165" s="26" t="s">
        <v>4277</v>
      </c>
      <c r="T2165" s="33" t="s">
        <v>4277</v>
      </c>
      <c r="U2165" s="30" t="str">
        <f t="shared" si="166"/>
        <v>-</v>
      </c>
      <c r="V2165" s="33" t="s">
        <v>4277</v>
      </c>
      <c r="W2165" s="33" t="s">
        <v>4277</v>
      </c>
      <c r="X2165" s="33" t="s">
        <v>4277</v>
      </c>
      <c r="Y2165" s="24" t="s">
        <v>4277</v>
      </c>
      <c r="Z2165" s="30" t="str">
        <f t="shared" si="167"/>
        <v>-</v>
      </c>
      <c r="AA2165" s="25" t="s">
        <v>4277</v>
      </c>
      <c r="AB2165" s="25" t="s">
        <v>4277</v>
      </c>
      <c r="AC2165" s="26" t="s">
        <v>4277</v>
      </c>
      <c r="AD2165" s="33" t="s">
        <v>4277</v>
      </c>
      <c r="AE2165" s="30" t="str">
        <f t="shared" si="168"/>
        <v>-</v>
      </c>
      <c r="AF2165" s="33" t="s">
        <v>4277</v>
      </c>
      <c r="AG2165" s="33" t="s">
        <v>4277</v>
      </c>
      <c r="AH2165" s="33" t="s">
        <v>4277</v>
      </c>
      <c r="AI2165" s="24" t="s">
        <v>4277</v>
      </c>
      <c r="AJ2165" s="30" t="str">
        <f t="shared" si="169"/>
        <v>-</v>
      </c>
      <c r="AK2165" s="25" t="s">
        <v>4277</v>
      </c>
      <c r="AL2165" s="25" t="s">
        <v>4277</v>
      </c>
      <c r="AM2165" s="26" t="s">
        <v>4277</v>
      </c>
    </row>
    <row r="2166" spans="1:39" x14ac:dyDescent="0.25">
      <c r="A2166" t="s">
        <v>1934</v>
      </c>
      <c r="B2166" t="s">
        <v>4366</v>
      </c>
      <c r="C2166" s="2" t="s">
        <v>4518</v>
      </c>
      <c r="D2166" s="33">
        <v>40</v>
      </c>
      <c r="E2166" s="34">
        <v>0.19230769230769232</v>
      </c>
      <c r="F2166" s="33">
        <v>208</v>
      </c>
      <c r="G2166" s="43">
        <v>11.7</v>
      </c>
      <c r="H2166" s="50">
        <v>3.5</v>
      </c>
      <c r="I2166" s="50">
        <v>24.5</v>
      </c>
      <c r="J2166" s="51">
        <v>10.5</v>
      </c>
      <c r="K2166" s="33">
        <v>83713.490000000005</v>
      </c>
      <c r="L2166" s="33">
        <v>15969.78</v>
      </c>
      <c r="M2166" s="33">
        <v>158301.92000000001</v>
      </c>
      <c r="N2166" s="33">
        <v>65336.58</v>
      </c>
      <c r="O2166" s="24">
        <v>54963.15</v>
      </c>
      <c r="P2166" s="30">
        <f t="shared" si="165"/>
        <v>0.65656264002372855</v>
      </c>
      <c r="Q2166" s="25">
        <v>10838.7</v>
      </c>
      <c r="R2166" s="25">
        <v>117969.74</v>
      </c>
      <c r="S2166" s="26">
        <v>47174.27</v>
      </c>
      <c r="T2166" s="33">
        <v>8820.91</v>
      </c>
      <c r="U2166" s="30">
        <f t="shared" si="166"/>
        <v>0.10537023363856887</v>
      </c>
      <c r="V2166" s="33">
        <v>0</v>
      </c>
      <c r="W2166" s="33">
        <v>30483.200000000001</v>
      </c>
      <c r="X2166" s="33">
        <v>0</v>
      </c>
      <c r="Y2166" s="24">
        <v>0</v>
      </c>
      <c r="Z2166" s="30">
        <f t="shared" si="167"/>
        <v>0</v>
      </c>
      <c r="AA2166" s="25">
        <v>0</v>
      </c>
      <c r="AB2166" s="25">
        <v>0</v>
      </c>
      <c r="AC2166" s="26">
        <v>0</v>
      </c>
      <c r="AD2166" s="33">
        <v>13259.23</v>
      </c>
      <c r="AE2166" s="30">
        <f t="shared" si="168"/>
        <v>0.15838821198351663</v>
      </c>
      <c r="AF2166" s="33">
        <v>1680.42</v>
      </c>
      <c r="AG2166" s="33">
        <v>33195.620000000003</v>
      </c>
      <c r="AH2166" s="33">
        <v>9365.68</v>
      </c>
      <c r="AI2166" s="24">
        <v>6670.21</v>
      </c>
      <c r="AJ2166" s="30">
        <f t="shared" si="169"/>
        <v>7.9679033809246277E-2</v>
      </c>
      <c r="AK2166" s="25">
        <v>0</v>
      </c>
      <c r="AL2166" s="25">
        <v>37700.120000000003</v>
      </c>
      <c r="AM2166" s="26">
        <v>2155.19</v>
      </c>
    </row>
    <row r="2167" spans="1:39" x14ac:dyDescent="0.25">
      <c r="A2167" t="s">
        <v>1935</v>
      </c>
      <c r="B2167" t="s">
        <v>4367</v>
      </c>
      <c r="C2167" s="2" t="s">
        <v>4517</v>
      </c>
      <c r="D2167" s="33">
        <v>0</v>
      </c>
      <c r="E2167" s="34">
        <v>0</v>
      </c>
      <c r="F2167" s="33">
        <v>14</v>
      </c>
      <c r="G2167" s="43" t="s">
        <v>4277</v>
      </c>
      <c r="H2167" s="50" t="s">
        <v>4277</v>
      </c>
      <c r="I2167" s="50" t="s">
        <v>4277</v>
      </c>
      <c r="J2167" s="51" t="s">
        <v>4277</v>
      </c>
      <c r="K2167" s="33" t="s">
        <v>4277</v>
      </c>
      <c r="L2167" s="33" t="s">
        <v>4277</v>
      </c>
      <c r="M2167" s="33" t="s">
        <v>4277</v>
      </c>
      <c r="N2167" s="33" t="s">
        <v>4277</v>
      </c>
      <c r="O2167" s="24" t="s">
        <v>4277</v>
      </c>
      <c r="P2167" s="30" t="str">
        <f t="shared" si="165"/>
        <v>-</v>
      </c>
      <c r="Q2167" s="25" t="s">
        <v>4277</v>
      </c>
      <c r="R2167" s="25" t="s">
        <v>4277</v>
      </c>
      <c r="S2167" s="26" t="s">
        <v>4277</v>
      </c>
      <c r="T2167" s="33" t="s">
        <v>4277</v>
      </c>
      <c r="U2167" s="30" t="str">
        <f t="shared" si="166"/>
        <v>-</v>
      </c>
      <c r="V2167" s="33" t="s">
        <v>4277</v>
      </c>
      <c r="W2167" s="33" t="s">
        <v>4277</v>
      </c>
      <c r="X2167" s="33" t="s">
        <v>4277</v>
      </c>
      <c r="Y2167" s="24" t="s">
        <v>4277</v>
      </c>
      <c r="Z2167" s="30" t="str">
        <f t="shared" si="167"/>
        <v>-</v>
      </c>
      <c r="AA2167" s="25" t="s">
        <v>4277</v>
      </c>
      <c r="AB2167" s="25" t="s">
        <v>4277</v>
      </c>
      <c r="AC2167" s="26" t="s">
        <v>4277</v>
      </c>
      <c r="AD2167" s="33" t="s">
        <v>4277</v>
      </c>
      <c r="AE2167" s="30" t="str">
        <f t="shared" si="168"/>
        <v>-</v>
      </c>
      <c r="AF2167" s="33" t="s">
        <v>4277</v>
      </c>
      <c r="AG2167" s="33" t="s">
        <v>4277</v>
      </c>
      <c r="AH2167" s="33" t="s">
        <v>4277</v>
      </c>
      <c r="AI2167" s="24" t="s">
        <v>4277</v>
      </c>
      <c r="AJ2167" s="30" t="str">
        <f t="shared" si="169"/>
        <v>-</v>
      </c>
      <c r="AK2167" s="25" t="s">
        <v>4277</v>
      </c>
      <c r="AL2167" s="25" t="s">
        <v>4277</v>
      </c>
      <c r="AM2167" s="26" t="s">
        <v>4277</v>
      </c>
    </row>
    <row r="2168" spans="1:39" x14ac:dyDescent="0.25">
      <c r="A2168" t="s">
        <v>1935</v>
      </c>
      <c r="B2168" t="s">
        <v>4367</v>
      </c>
      <c r="C2168" s="2" t="s">
        <v>4518</v>
      </c>
      <c r="D2168" s="33">
        <v>143</v>
      </c>
      <c r="E2168" s="34">
        <v>0.22843450479233227</v>
      </c>
      <c r="F2168" s="33">
        <v>626</v>
      </c>
      <c r="G2168" s="43">
        <v>5.25</v>
      </c>
      <c r="H2168" s="50">
        <v>2</v>
      </c>
      <c r="I2168" s="50">
        <v>15</v>
      </c>
      <c r="J2168" s="51">
        <v>3</v>
      </c>
      <c r="K2168" s="33">
        <v>32307.93</v>
      </c>
      <c r="L2168" s="33">
        <v>6948.44</v>
      </c>
      <c r="M2168" s="33">
        <v>84617.88</v>
      </c>
      <c r="N2168" s="33">
        <v>22167.84</v>
      </c>
      <c r="O2168" s="24">
        <v>22139.3</v>
      </c>
      <c r="P2168" s="30">
        <f t="shared" si="165"/>
        <v>0.68525900607064583</v>
      </c>
      <c r="Q2168" s="25">
        <v>4404.3</v>
      </c>
      <c r="R2168" s="25">
        <v>79446.11</v>
      </c>
      <c r="S2168" s="26">
        <v>12268.33</v>
      </c>
      <c r="T2168" s="33">
        <v>159.88</v>
      </c>
      <c r="U2168" s="30">
        <f t="shared" si="166"/>
        <v>4.9486302588869048E-3</v>
      </c>
      <c r="V2168" s="33">
        <v>0</v>
      </c>
      <c r="W2168" s="33">
        <v>0</v>
      </c>
      <c r="X2168" s="33">
        <v>0</v>
      </c>
      <c r="Y2168" s="24">
        <v>367.40890000000002</v>
      </c>
      <c r="Z2168" s="30">
        <f t="shared" si="167"/>
        <v>1.1372096571956173E-2</v>
      </c>
      <c r="AA2168" s="25">
        <v>0</v>
      </c>
      <c r="AB2168" s="25">
        <v>0</v>
      </c>
      <c r="AC2168" s="26">
        <v>0</v>
      </c>
      <c r="AD2168" s="33">
        <v>7186.31</v>
      </c>
      <c r="AE2168" s="30">
        <f t="shared" si="168"/>
        <v>0.22243176829960942</v>
      </c>
      <c r="AF2168" s="33">
        <v>426.78</v>
      </c>
      <c r="AG2168" s="33">
        <v>21262.97</v>
      </c>
      <c r="AH2168" s="33">
        <v>5171.25</v>
      </c>
      <c r="AI2168" s="24">
        <v>2455.02</v>
      </c>
      <c r="AJ2168" s="30">
        <f t="shared" si="169"/>
        <v>7.5988155230000812E-2</v>
      </c>
      <c r="AK2168" s="25">
        <v>0</v>
      </c>
      <c r="AL2168" s="25">
        <v>8346.84</v>
      </c>
      <c r="AM2168" s="26">
        <v>1000</v>
      </c>
    </row>
    <row r="2169" spans="1:39" x14ac:dyDescent="0.25">
      <c r="A2169" t="s">
        <v>1936</v>
      </c>
      <c r="B2169" t="s">
        <v>1937</v>
      </c>
      <c r="C2169" s="2" t="s">
        <v>4517</v>
      </c>
      <c r="D2169" s="33">
        <v>798</v>
      </c>
      <c r="E2169" s="34">
        <v>0.74025974025974028</v>
      </c>
      <c r="F2169" s="33">
        <v>1078</v>
      </c>
      <c r="G2169" s="43">
        <v>5.99</v>
      </c>
      <c r="H2169" s="50">
        <v>2</v>
      </c>
      <c r="I2169" s="50">
        <v>15</v>
      </c>
      <c r="J2169" s="51">
        <v>4</v>
      </c>
      <c r="K2169" s="33">
        <v>72877.259999999995</v>
      </c>
      <c r="L2169" s="33">
        <v>8864.8700000000008</v>
      </c>
      <c r="M2169" s="33">
        <v>248852.94</v>
      </c>
      <c r="N2169" s="33">
        <v>37574.400000000001</v>
      </c>
      <c r="O2169" s="24">
        <v>32714.66</v>
      </c>
      <c r="P2169" s="30">
        <f t="shared" si="165"/>
        <v>0.44890079566657698</v>
      </c>
      <c r="Q2169" s="25">
        <v>5670.37</v>
      </c>
      <c r="R2169" s="25">
        <v>105727.16</v>
      </c>
      <c r="S2169" s="26">
        <v>18431.3</v>
      </c>
      <c r="T2169" s="33">
        <v>1963.99</v>
      </c>
      <c r="U2169" s="30">
        <f t="shared" si="166"/>
        <v>2.694928431722049E-2</v>
      </c>
      <c r="V2169" s="33">
        <v>0</v>
      </c>
      <c r="W2169" s="33">
        <v>0</v>
      </c>
      <c r="X2169" s="33">
        <v>0</v>
      </c>
      <c r="Y2169" s="24">
        <v>857.36760000000004</v>
      </c>
      <c r="Z2169" s="30">
        <f t="shared" si="167"/>
        <v>1.1764542190526923E-2</v>
      </c>
      <c r="AA2169" s="25">
        <v>0</v>
      </c>
      <c r="AB2169" s="25">
        <v>0</v>
      </c>
      <c r="AC2169" s="26">
        <v>0</v>
      </c>
      <c r="AD2169" s="33">
        <v>11176.17</v>
      </c>
      <c r="AE2169" s="30">
        <f t="shared" si="168"/>
        <v>0.15335606744819991</v>
      </c>
      <c r="AF2169" s="33">
        <v>598.16999999999996</v>
      </c>
      <c r="AG2169" s="33">
        <v>29081.79</v>
      </c>
      <c r="AH2169" s="33">
        <v>8112.52</v>
      </c>
      <c r="AI2169" s="24">
        <v>26165.08</v>
      </c>
      <c r="AJ2169" s="30">
        <f t="shared" si="169"/>
        <v>0.3590294146624064</v>
      </c>
      <c r="AK2169" s="25">
        <v>0</v>
      </c>
      <c r="AL2169" s="25">
        <v>51960.08</v>
      </c>
      <c r="AM2169" s="26">
        <v>3162.14</v>
      </c>
    </row>
    <row r="2170" spans="1:39" x14ac:dyDescent="0.25">
      <c r="A2170" t="s">
        <v>1936</v>
      </c>
      <c r="B2170" t="s">
        <v>1937</v>
      </c>
      <c r="C2170" s="2" t="s">
        <v>4518</v>
      </c>
      <c r="D2170" s="33">
        <v>288</v>
      </c>
      <c r="E2170" s="34">
        <v>0.24242424242424243</v>
      </c>
      <c r="F2170" s="33">
        <v>1188</v>
      </c>
      <c r="G2170" s="43">
        <v>6.17</v>
      </c>
      <c r="H2170" s="50">
        <v>2</v>
      </c>
      <c r="I2170" s="50">
        <v>19</v>
      </c>
      <c r="J2170" s="51">
        <v>4</v>
      </c>
      <c r="K2170" s="33">
        <v>41933.53</v>
      </c>
      <c r="L2170" s="33">
        <v>7708.49</v>
      </c>
      <c r="M2170" s="33">
        <v>119510.91</v>
      </c>
      <c r="N2170" s="33">
        <v>27121.23</v>
      </c>
      <c r="O2170" s="24">
        <v>27288.58</v>
      </c>
      <c r="P2170" s="30">
        <f t="shared" si="165"/>
        <v>0.65075799723991756</v>
      </c>
      <c r="Q2170" s="25">
        <v>4404.3</v>
      </c>
      <c r="R2170" s="25">
        <v>86741.75</v>
      </c>
      <c r="S2170" s="26">
        <v>14226.28</v>
      </c>
      <c r="T2170" s="33">
        <v>1089.52</v>
      </c>
      <c r="U2170" s="30">
        <f t="shared" si="166"/>
        <v>2.5982072103159452E-2</v>
      </c>
      <c r="V2170" s="33">
        <v>0</v>
      </c>
      <c r="W2170" s="33">
        <v>0</v>
      </c>
      <c r="X2170" s="33">
        <v>0</v>
      </c>
      <c r="Y2170" s="24">
        <v>634.28120000000001</v>
      </c>
      <c r="Z2170" s="30">
        <f t="shared" si="167"/>
        <v>1.5125871826197318E-2</v>
      </c>
      <c r="AA2170" s="25">
        <v>0</v>
      </c>
      <c r="AB2170" s="25">
        <v>0</v>
      </c>
      <c r="AC2170" s="26">
        <v>0</v>
      </c>
      <c r="AD2170" s="33">
        <v>8142.77</v>
      </c>
      <c r="AE2170" s="30">
        <f t="shared" si="168"/>
        <v>0.19418279357831311</v>
      </c>
      <c r="AF2170" s="33">
        <v>589.6</v>
      </c>
      <c r="AG2170" s="33">
        <v>22367.3</v>
      </c>
      <c r="AH2170" s="33">
        <v>7305.12</v>
      </c>
      <c r="AI2170" s="24">
        <v>4778.38</v>
      </c>
      <c r="AJ2170" s="30">
        <f t="shared" si="169"/>
        <v>0.11395129386913051</v>
      </c>
      <c r="AK2170" s="25">
        <v>0</v>
      </c>
      <c r="AL2170" s="25">
        <v>14986</v>
      </c>
      <c r="AM2170" s="26">
        <v>2457.4899999999998</v>
      </c>
    </row>
    <row r="2171" spans="1:39" x14ac:dyDescent="0.25">
      <c r="A2171" t="s">
        <v>1938</v>
      </c>
      <c r="B2171" t="s">
        <v>1939</v>
      </c>
      <c r="C2171" s="2" t="s">
        <v>4517</v>
      </c>
      <c r="D2171" s="33">
        <v>194</v>
      </c>
      <c r="E2171" s="34">
        <v>0.77290836653386452</v>
      </c>
      <c r="F2171" s="33">
        <v>251</v>
      </c>
      <c r="G2171" s="43">
        <v>8.94</v>
      </c>
      <c r="H2171" s="50">
        <v>2</v>
      </c>
      <c r="I2171" s="50">
        <v>18</v>
      </c>
      <c r="J2171" s="51">
        <v>8</v>
      </c>
      <c r="K2171" s="33">
        <v>74753.41</v>
      </c>
      <c r="L2171" s="33">
        <v>12309.6</v>
      </c>
      <c r="M2171" s="33">
        <v>176010.8</v>
      </c>
      <c r="N2171" s="33">
        <v>62542.57</v>
      </c>
      <c r="O2171" s="24">
        <v>51882.96</v>
      </c>
      <c r="P2171" s="30">
        <f t="shared" si="165"/>
        <v>0.69405475950862972</v>
      </c>
      <c r="Q2171" s="25">
        <v>5670.37</v>
      </c>
      <c r="R2171" s="25">
        <v>135323.78</v>
      </c>
      <c r="S2171" s="26">
        <v>39341.230000000003</v>
      </c>
      <c r="T2171" s="33">
        <v>2989.17</v>
      </c>
      <c r="U2171" s="30">
        <f t="shared" si="166"/>
        <v>3.9987072161657908E-2</v>
      </c>
      <c r="V2171" s="33">
        <v>0</v>
      </c>
      <c r="W2171" s="33">
        <v>23382.17</v>
      </c>
      <c r="X2171" s="33">
        <v>0</v>
      </c>
      <c r="Y2171" s="24">
        <v>219.62559999999999</v>
      </c>
      <c r="Z2171" s="30">
        <f t="shared" si="167"/>
        <v>2.9380010891810818E-3</v>
      </c>
      <c r="AA2171" s="25">
        <v>0</v>
      </c>
      <c r="AB2171" s="25">
        <v>0</v>
      </c>
      <c r="AC2171" s="26">
        <v>0</v>
      </c>
      <c r="AD2171" s="33">
        <v>13512.29</v>
      </c>
      <c r="AE2171" s="30">
        <f t="shared" si="168"/>
        <v>0.18075817544644451</v>
      </c>
      <c r="AF2171" s="33">
        <v>1239.3599999999999</v>
      </c>
      <c r="AG2171" s="33">
        <v>35637.279999999999</v>
      </c>
      <c r="AH2171" s="33">
        <v>9812.2199999999993</v>
      </c>
      <c r="AI2171" s="24">
        <v>6149.37</v>
      </c>
      <c r="AJ2171" s="30">
        <f t="shared" si="169"/>
        <v>8.2262066707057241E-2</v>
      </c>
      <c r="AK2171" s="25">
        <v>0</v>
      </c>
      <c r="AL2171" s="25">
        <v>21184.240000000002</v>
      </c>
      <c r="AM2171" s="26">
        <v>2562.9499999999998</v>
      </c>
    </row>
    <row r="2172" spans="1:39" x14ac:dyDescent="0.25">
      <c r="A2172" t="s">
        <v>1938</v>
      </c>
      <c r="B2172" t="s">
        <v>1939</v>
      </c>
      <c r="C2172" s="2" t="s">
        <v>4518</v>
      </c>
      <c r="D2172" s="33">
        <v>0</v>
      </c>
      <c r="E2172" s="34" t="s">
        <v>4277</v>
      </c>
      <c r="F2172" s="33">
        <v>0</v>
      </c>
      <c r="G2172" s="43" t="s">
        <v>4277</v>
      </c>
      <c r="H2172" s="50" t="s">
        <v>4277</v>
      </c>
      <c r="I2172" s="50" t="s">
        <v>4277</v>
      </c>
      <c r="J2172" s="51" t="s">
        <v>4277</v>
      </c>
      <c r="K2172" s="33" t="s">
        <v>4277</v>
      </c>
      <c r="L2172" s="33" t="s">
        <v>4277</v>
      </c>
      <c r="M2172" s="33" t="s">
        <v>4277</v>
      </c>
      <c r="N2172" s="33" t="s">
        <v>4277</v>
      </c>
      <c r="O2172" s="24" t="s">
        <v>4277</v>
      </c>
      <c r="P2172" s="30" t="str">
        <f t="shared" si="165"/>
        <v>-</v>
      </c>
      <c r="Q2172" s="25" t="s">
        <v>4277</v>
      </c>
      <c r="R2172" s="25" t="s">
        <v>4277</v>
      </c>
      <c r="S2172" s="26" t="s">
        <v>4277</v>
      </c>
      <c r="T2172" s="33" t="s">
        <v>4277</v>
      </c>
      <c r="U2172" s="30" t="str">
        <f t="shared" si="166"/>
        <v>-</v>
      </c>
      <c r="V2172" s="33" t="s">
        <v>4277</v>
      </c>
      <c r="W2172" s="33" t="s">
        <v>4277</v>
      </c>
      <c r="X2172" s="33" t="s">
        <v>4277</v>
      </c>
      <c r="Y2172" s="24" t="s">
        <v>4277</v>
      </c>
      <c r="Z2172" s="30" t="str">
        <f t="shared" si="167"/>
        <v>-</v>
      </c>
      <c r="AA2172" s="25" t="s">
        <v>4277</v>
      </c>
      <c r="AB2172" s="25" t="s">
        <v>4277</v>
      </c>
      <c r="AC2172" s="26" t="s">
        <v>4277</v>
      </c>
      <c r="AD2172" s="33" t="s">
        <v>4277</v>
      </c>
      <c r="AE2172" s="30" t="str">
        <f t="shared" si="168"/>
        <v>-</v>
      </c>
      <c r="AF2172" s="33" t="s">
        <v>4277</v>
      </c>
      <c r="AG2172" s="33" t="s">
        <v>4277</v>
      </c>
      <c r="AH2172" s="33" t="s">
        <v>4277</v>
      </c>
      <c r="AI2172" s="24" t="s">
        <v>4277</v>
      </c>
      <c r="AJ2172" s="30" t="str">
        <f t="shared" si="169"/>
        <v>-</v>
      </c>
      <c r="AK2172" s="25" t="s">
        <v>4277</v>
      </c>
      <c r="AL2172" s="25" t="s">
        <v>4277</v>
      </c>
      <c r="AM2172" s="26" t="s">
        <v>4277</v>
      </c>
    </row>
    <row r="2173" spans="1:39" x14ac:dyDescent="0.25">
      <c r="A2173" t="s">
        <v>1940</v>
      </c>
      <c r="B2173" t="s">
        <v>1941</v>
      </c>
      <c r="C2173" s="2" t="s">
        <v>4517</v>
      </c>
      <c r="D2173" s="33">
        <v>592</v>
      </c>
      <c r="E2173" s="34">
        <v>0.75800256081946227</v>
      </c>
      <c r="F2173" s="33">
        <v>781</v>
      </c>
      <c r="G2173" s="43">
        <v>5.01</v>
      </c>
      <c r="H2173" s="50">
        <v>2</v>
      </c>
      <c r="I2173" s="50">
        <v>12</v>
      </c>
      <c r="J2173" s="51">
        <v>3</v>
      </c>
      <c r="K2173" s="33">
        <v>71488.12</v>
      </c>
      <c r="L2173" s="33">
        <v>8657.48</v>
      </c>
      <c r="M2173" s="33">
        <v>548651.28</v>
      </c>
      <c r="N2173" s="33">
        <v>34348.93</v>
      </c>
      <c r="O2173" s="24">
        <v>26228.7</v>
      </c>
      <c r="P2173" s="30">
        <f t="shared" si="165"/>
        <v>0.36689592620424211</v>
      </c>
      <c r="Q2173" s="25">
        <v>5670.37</v>
      </c>
      <c r="R2173" s="25">
        <v>80224.98</v>
      </c>
      <c r="S2173" s="26">
        <v>15413.13</v>
      </c>
      <c r="T2173" s="33">
        <v>1133.26</v>
      </c>
      <c r="U2173" s="30">
        <f t="shared" si="166"/>
        <v>1.5852424151033766E-2</v>
      </c>
      <c r="V2173" s="33">
        <v>0</v>
      </c>
      <c r="W2173" s="33">
        <v>0</v>
      </c>
      <c r="X2173" s="33">
        <v>0</v>
      </c>
      <c r="Y2173" s="24">
        <v>830.2604</v>
      </c>
      <c r="Z2173" s="30">
        <f t="shared" si="167"/>
        <v>1.1613963271100151E-2</v>
      </c>
      <c r="AA2173" s="25">
        <v>0</v>
      </c>
      <c r="AB2173" s="25">
        <v>0</v>
      </c>
      <c r="AC2173" s="26">
        <v>0</v>
      </c>
      <c r="AD2173" s="33">
        <v>10280.73</v>
      </c>
      <c r="AE2173" s="30">
        <f t="shared" si="168"/>
        <v>0.14381032820558157</v>
      </c>
      <c r="AF2173" s="33">
        <v>577.05999999999995</v>
      </c>
      <c r="AG2173" s="33">
        <v>26328.45</v>
      </c>
      <c r="AH2173" s="33">
        <v>7292.01</v>
      </c>
      <c r="AI2173" s="24">
        <v>33015.17</v>
      </c>
      <c r="AJ2173" s="30">
        <f t="shared" si="169"/>
        <v>0.46182736376337774</v>
      </c>
      <c r="AK2173" s="25">
        <v>0</v>
      </c>
      <c r="AL2173" s="25">
        <v>539830.75</v>
      </c>
      <c r="AM2173" s="26">
        <v>3763.61</v>
      </c>
    </row>
    <row r="2174" spans="1:39" x14ac:dyDescent="0.25">
      <c r="A2174" t="s">
        <v>1940</v>
      </c>
      <c r="B2174" t="s">
        <v>1941</v>
      </c>
      <c r="C2174" s="2" t="s">
        <v>4518</v>
      </c>
      <c r="D2174" s="33">
        <v>0</v>
      </c>
      <c r="E2174" s="34" t="s">
        <v>4277</v>
      </c>
      <c r="F2174" s="33">
        <v>0</v>
      </c>
      <c r="G2174" s="43" t="s">
        <v>4277</v>
      </c>
      <c r="H2174" s="50" t="s">
        <v>4277</v>
      </c>
      <c r="I2174" s="50" t="s">
        <v>4277</v>
      </c>
      <c r="J2174" s="51" t="s">
        <v>4277</v>
      </c>
      <c r="K2174" s="33" t="s">
        <v>4277</v>
      </c>
      <c r="L2174" s="33" t="s">
        <v>4277</v>
      </c>
      <c r="M2174" s="33" t="s">
        <v>4277</v>
      </c>
      <c r="N2174" s="33" t="s">
        <v>4277</v>
      </c>
      <c r="O2174" s="24" t="s">
        <v>4277</v>
      </c>
      <c r="P2174" s="30" t="str">
        <f t="shared" si="165"/>
        <v>-</v>
      </c>
      <c r="Q2174" s="25" t="s">
        <v>4277</v>
      </c>
      <c r="R2174" s="25" t="s">
        <v>4277</v>
      </c>
      <c r="S2174" s="26" t="s">
        <v>4277</v>
      </c>
      <c r="T2174" s="33" t="s">
        <v>4277</v>
      </c>
      <c r="U2174" s="30" t="str">
        <f t="shared" si="166"/>
        <v>-</v>
      </c>
      <c r="V2174" s="33" t="s">
        <v>4277</v>
      </c>
      <c r="W2174" s="33" t="s">
        <v>4277</v>
      </c>
      <c r="X2174" s="33" t="s">
        <v>4277</v>
      </c>
      <c r="Y2174" s="24" t="s">
        <v>4277</v>
      </c>
      <c r="Z2174" s="30" t="str">
        <f t="shared" si="167"/>
        <v>-</v>
      </c>
      <c r="AA2174" s="25" t="s">
        <v>4277</v>
      </c>
      <c r="AB2174" s="25" t="s">
        <v>4277</v>
      </c>
      <c r="AC2174" s="26" t="s">
        <v>4277</v>
      </c>
      <c r="AD2174" s="33" t="s">
        <v>4277</v>
      </c>
      <c r="AE2174" s="30" t="str">
        <f t="shared" si="168"/>
        <v>-</v>
      </c>
      <c r="AF2174" s="33" t="s">
        <v>4277</v>
      </c>
      <c r="AG2174" s="33" t="s">
        <v>4277</v>
      </c>
      <c r="AH2174" s="33" t="s">
        <v>4277</v>
      </c>
      <c r="AI2174" s="24" t="s">
        <v>4277</v>
      </c>
      <c r="AJ2174" s="30" t="str">
        <f t="shared" si="169"/>
        <v>-</v>
      </c>
      <c r="AK2174" s="25" t="s">
        <v>4277</v>
      </c>
      <c r="AL2174" s="25" t="s">
        <v>4277</v>
      </c>
      <c r="AM2174" s="26" t="s">
        <v>4277</v>
      </c>
    </row>
    <row r="2175" spans="1:39" x14ac:dyDescent="0.25">
      <c r="A2175" t="s">
        <v>1942</v>
      </c>
      <c r="B2175" t="s">
        <v>1943</v>
      </c>
      <c r="C2175" s="2" t="s">
        <v>4517</v>
      </c>
      <c r="D2175" s="33">
        <v>3</v>
      </c>
      <c r="E2175" s="34">
        <v>0.25</v>
      </c>
      <c r="F2175" s="33">
        <v>12</v>
      </c>
      <c r="G2175" s="43">
        <v>8.33</v>
      </c>
      <c r="H2175" s="50">
        <v>2</v>
      </c>
      <c r="I2175" s="50">
        <v>14</v>
      </c>
      <c r="J2175" s="51">
        <v>9</v>
      </c>
      <c r="K2175" s="33">
        <v>89092.800000000003</v>
      </c>
      <c r="L2175" s="33">
        <v>51231.8</v>
      </c>
      <c r="M2175" s="33">
        <v>125058.5</v>
      </c>
      <c r="N2175" s="33">
        <v>90988.1</v>
      </c>
      <c r="O2175" s="24">
        <v>63549.89</v>
      </c>
      <c r="P2175" s="30">
        <f t="shared" si="165"/>
        <v>0.71329995240917332</v>
      </c>
      <c r="Q2175" s="25">
        <v>0</v>
      </c>
      <c r="R2175" s="25">
        <v>118021.23</v>
      </c>
      <c r="S2175" s="26">
        <v>72628.45</v>
      </c>
      <c r="T2175" s="33">
        <v>13861.26</v>
      </c>
      <c r="U2175" s="30">
        <f t="shared" si="166"/>
        <v>0.15558226927428478</v>
      </c>
      <c r="V2175" s="33">
        <v>0</v>
      </c>
      <c r="W2175" s="33">
        <v>41583.769999999997</v>
      </c>
      <c r="X2175" s="33">
        <v>0</v>
      </c>
      <c r="Y2175" s="24">
        <v>0</v>
      </c>
      <c r="Z2175" s="30">
        <f t="shared" si="167"/>
        <v>0</v>
      </c>
      <c r="AA2175" s="25">
        <v>0</v>
      </c>
      <c r="AB2175" s="25">
        <v>0</v>
      </c>
      <c r="AC2175" s="26">
        <v>0</v>
      </c>
      <c r="AD2175" s="33">
        <v>10307.540000000001</v>
      </c>
      <c r="AE2175" s="30">
        <f t="shared" si="168"/>
        <v>0.11569442199594132</v>
      </c>
      <c r="AF2175" s="33">
        <v>7037.27</v>
      </c>
      <c r="AG2175" s="33">
        <v>15791.21</v>
      </c>
      <c r="AH2175" s="33">
        <v>8094.13</v>
      </c>
      <c r="AI2175" s="24">
        <v>1374.11</v>
      </c>
      <c r="AJ2175" s="30">
        <f t="shared" si="169"/>
        <v>1.542335632060054E-2</v>
      </c>
      <c r="AK2175" s="25">
        <v>0</v>
      </c>
      <c r="AL2175" s="25">
        <v>2568.44</v>
      </c>
      <c r="AM2175" s="26">
        <v>1553.89</v>
      </c>
    </row>
    <row r="2176" spans="1:39" x14ac:dyDescent="0.25">
      <c r="A2176" t="s">
        <v>1942</v>
      </c>
      <c r="B2176" t="s">
        <v>1943</v>
      </c>
      <c r="C2176" s="2" t="s">
        <v>4518</v>
      </c>
      <c r="D2176" s="33">
        <v>55</v>
      </c>
      <c r="E2176" s="34">
        <v>0.22177419354838709</v>
      </c>
      <c r="F2176" s="33">
        <v>248</v>
      </c>
      <c r="G2176" s="43">
        <v>10.84</v>
      </c>
      <c r="H2176" s="50">
        <v>3</v>
      </c>
      <c r="I2176" s="50">
        <v>33</v>
      </c>
      <c r="J2176" s="51">
        <v>8</v>
      </c>
      <c r="K2176" s="33">
        <v>74390.41</v>
      </c>
      <c r="L2176" s="33">
        <v>20311.72</v>
      </c>
      <c r="M2176" s="33">
        <v>247377.28</v>
      </c>
      <c r="N2176" s="33">
        <v>49904.9</v>
      </c>
      <c r="O2176" s="24">
        <v>49688.76</v>
      </c>
      <c r="P2176" s="30">
        <f t="shared" si="165"/>
        <v>0.66794577419320578</v>
      </c>
      <c r="Q2176" s="25">
        <v>9164.76</v>
      </c>
      <c r="R2176" s="25">
        <v>154179.32</v>
      </c>
      <c r="S2176" s="26">
        <v>38048.769999999997</v>
      </c>
      <c r="T2176" s="33">
        <v>5214.13</v>
      </c>
      <c r="U2176" s="30">
        <f t="shared" si="166"/>
        <v>7.0091427107338164E-2</v>
      </c>
      <c r="V2176" s="33">
        <v>0</v>
      </c>
      <c r="W2176" s="33">
        <v>43334.12</v>
      </c>
      <c r="X2176" s="33">
        <v>0</v>
      </c>
      <c r="Y2176" s="24">
        <v>932.38040000000001</v>
      </c>
      <c r="Z2176" s="30">
        <f t="shared" si="167"/>
        <v>1.2533610179053993E-2</v>
      </c>
      <c r="AA2176" s="25">
        <v>0</v>
      </c>
      <c r="AB2176" s="25">
        <v>14812.028</v>
      </c>
      <c r="AC2176" s="26">
        <v>0</v>
      </c>
      <c r="AD2176" s="33">
        <v>11399.36</v>
      </c>
      <c r="AE2176" s="30">
        <f t="shared" si="168"/>
        <v>0.15323695621518957</v>
      </c>
      <c r="AF2176" s="33">
        <v>1100.1500000000001</v>
      </c>
      <c r="AG2176" s="33">
        <v>27911.45</v>
      </c>
      <c r="AH2176" s="33">
        <v>8468.4599999999991</v>
      </c>
      <c r="AI2176" s="24">
        <v>7155.78</v>
      </c>
      <c r="AJ2176" s="30">
        <f t="shared" si="169"/>
        <v>9.6192237682249632E-2</v>
      </c>
      <c r="AK2176" s="25">
        <v>0</v>
      </c>
      <c r="AL2176" s="25">
        <v>19450.509999999998</v>
      </c>
      <c r="AM2176" s="26">
        <v>2459.2600000000002</v>
      </c>
    </row>
    <row r="2177" spans="1:39" x14ac:dyDescent="0.25">
      <c r="A2177" t="s">
        <v>1944</v>
      </c>
      <c r="B2177" t="s">
        <v>1945</v>
      </c>
      <c r="C2177" s="2" t="s">
        <v>4517</v>
      </c>
      <c r="D2177" s="33">
        <v>9</v>
      </c>
      <c r="E2177" s="34">
        <v>0.26470588235294118</v>
      </c>
      <c r="F2177" s="33">
        <v>34</v>
      </c>
      <c r="G2177" s="43">
        <v>6.22</v>
      </c>
      <c r="H2177" s="50">
        <v>2</v>
      </c>
      <c r="I2177" s="50">
        <v>15</v>
      </c>
      <c r="J2177" s="51">
        <v>4</v>
      </c>
      <c r="K2177" s="33">
        <v>118405.59</v>
      </c>
      <c r="L2177" s="33">
        <v>11304.67</v>
      </c>
      <c r="M2177" s="33">
        <v>392327.55</v>
      </c>
      <c r="N2177" s="33">
        <v>51419.72</v>
      </c>
      <c r="O2177" s="24">
        <v>35884.980000000003</v>
      </c>
      <c r="P2177" s="30">
        <f t="shared" si="165"/>
        <v>0.30306829263719731</v>
      </c>
      <c r="Q2177" s="25">
        <v>5902.8</v>
      </c>
      <c r="R2177" s="25">
        <v>127099.79</v>
      </c>
      <c r="S2177" s="26">
        <v>27235.67</v>
      </c>
      <c r="T2177" s="33">
        <v>30543.27</v>
      </c>
      <c r="U2177" s="30">
        <f t="shared" si="166"/>
        <v>0.25795462866237989</v>
      </c>
      <c r="V2177" s="33">
        <v>0</v>
      </c>
      <c r="W2177" s="33">
        <v>175271.18</v>
      </c>
      <c r="X2177" s="33">
        <v>0</v>
      </c>
      <c r="Y2177" s="24">
        <v>16673.093799999999</v>
      </c>
      <c r="Z2177" s="30">
        <f t="shared" si="167"/>
        <v>0.14081340078622975</v>
      </c>
      <c r="AA2177" s="25">
        <v>0</v>
      </c>
      <c r="AB2177" s="25">
        <v>83855.854000000007</v>
      </c>
      <c r="AC2177" s="26">
        <v>0</v>
      </c>
      <c r="AD2177" s="33">
        <v>20009.38</v>
      </c>
      <c r="AE2177" s="30">
        <f t="shared" si="168"/>
        <v>0.16899016338671174</v>
      </c>
      <c r="AF2177" s="33">
        <v>0</v>
      </c>
      <c r="AG2177" s="33">
        <v>58147.73</v>
      </c>
      <c r="AH2177" s="33">
        <v>18721.59</v>
      </c>
      <c r="AI2177" s="24">
        <v>15294.87</v>
      </c>
      <c r="AJ2177" s="30">
        <f t="shared" si="169"/>
        <v>0.12917354662056074</v>
      </c>
      <c r="AK2177" s="25">
        <v>0</v>
      </c>
      <c r="AL2177" s="25">
        <v>60713.21</v>
      </c>
      <c r="AM2177" s="26">
        <v>1423.69</v>
      </c>
    </row>
    <row r="2178" spans="1:39" x14ac:dyDescent="0.25">
      <c r="A2178" t="s">
        <v>1944</v>
      </c>
      <c r="B2178" t="s">
        <v>1945</v>
      </c>
      <c r="C2178" s="2" t="s">
        <v>4518</v>
      </c>
      <c r="D2178" s="33">
        <v>233</v>
      </c>
      <c r="E2178" s="34">
        <v>0.24787234042553191</v>
      </c>
      <c r="F2178" s="33">
        <v>940</v>
      </c>
      <c r="G2178" s="43">
        <v>5.07</v>
      </c>
      <c r="H2178" s="50">
        <v>2</v>
      </c>
      <c r="I2178" s="50">
        <v>14</v>
      </c>
      <c r="J2178" s="51">
        <v>3</v>
      </c>
      <c r="K2178" s="33">
        <v>34272.03</v>
      </c>
      <c r="L2178" s="33">
        <v>6612.5</v>
      </c>
      <c r="M2178" s="33">
        <v>84803.17</v>
      </c>
      <c r="N2178" s="33">
        <v>25038.880000000001</v>
      </c>
      <c r="O2178" s="24">
        <v>22000.98</v>
      </c>
      <c r="P2178" s="30">
        <f t="shared" si="165"/>
        <v>0.64195146888001675</v>
      </c>
      <c r="Q2178" s="25">
        <v>4404.3</v>
      </c>
      <c r="R2178" s="25">
        <v>69890.19</v>
      </c>
      <c r="S2178" s="26">
        <v>10446.92</v>
      </c>
      <c r="T2178" s="33">
        <v>115.9</v>
      </c>
      <c r="U2178" s="30">
        <f t="shared" si="166"/>
        <v>3.3817664141867292E-3</v>
      </c>
      <c r="V2178" s="33">
        <v>0</v>
      </c>
      <c r="W2178" s="33">
        <v>0</v>
      </c>
      <c r="X2178" s="33">
        <v>0</v>
      </c>
      <c r="Y2178" s="24">
        <v>563.9144</v>
      </c>
      <c r="Z2178" s="30">
        <f t="shared" si="167"/>
        <v>1.6454070564247289E-2</v>
      </c>
      <c r="AA2178" s="25">
        <v>0</v>
      </c>
      <c r="AB2178" s="25">
        <v>0</v>
      </c>
      <c r="AC2178" s="26">
        <v>0</v>
      </c>
      <c r="AD2178" s="33">
        <v>7374.05</v>
      </c>
      <c r="AE2178" s="30">
        <f t="shared" si="168"/>
        <v>0.21516233500029033</v>
      </c>
      <c r="AF2178" s="33">
        <v>476.42</v>
      </c>
      <c r="AG2178" s="33">
        <v>18632.05</v>
      </c>
      <c r="AH2178" s="33">
        <v>7284.07</v>
      </c>
      <c r="AI2178" s="24">
        <v>4217.1899999999996</v>
      </c>
      <c r="AJ2178" s="30">
        <f t="shared" si="169"/>
        <v>0.12305048752583374</v>
      </c>
      <c r="AK2178" s="25">
        <v>0</v>
      </c>
      <c r="AL2178" s="25">
        <v>14986</v>
      </c>
      <c r="AM2178" s="26">
        <v>2455.71</v>
      </c>
    </row>
    <row r="2179" spans="1:39" x14ac:dyDescent="0.25">
      <c r="A2179" t="s">
        <v>1946</v>
      </c>
      <c r="B2179" t="s">
        <v>1947</v>
      </c>
      <c r="C2179" s="2" t="s">
        <v>4517</v>
      </c>
      <c r="D2179" s="33">
        <v>236</v>
      </c>
      <c r="E2179" s="34">
        <v>0.79461279461279466</v>
      </c>
      <c r="F2179" s="33">
        <v>297</v>
      </c>
      <c r="G2179" s="43">
        <v>4.33</v>
      </c>
      <c r="H2179" s="50">
        <v>2</v>
      </c>
      <c r="I2179" s="50">
        <v>13</v>
      </c>
      <c r="J2179" s="51">
        <v>3</v>
      </c>
      <c r="K2179" s="33">
        <v>37361.89</v>
      </c>
      <c r="L2179" s="33">
        <v>9469.7900000000009</v>
      </c>
      <c r="M2179" s="33">
        <v>105008.36</v>
      </c>
      <c r="N2179" s="33">
        <v>26464.51</v>
      </c>
      <c r="O2179" s="24">
        <v>21933.32</v>
      </c>
      <c r="P2179" s="30">
        <f t="shared" si="165"/>
        <v>0.58705060156218003</v>
      </c>
      <c r="Q2179" s="25">
        <v>6222.4</v>
      </c>
      <c r="R2179" s="25">
        <v>68133.61</v>
      </c>
      <c r="S2179" s="26">
        <v>14166.15</v>
      </c>
      <c r="T2179" s="33">
        <v>1786.32</v>
      </c>
      <c r="U2179" s="30">
        <f t="shared" si="166"/>
        <v>4.7811285778101696E-2</v>
      </c>
      <c r="V2179" s="33">
        <v>0</v>
      </c>
      <c r="W2179" s="33">
        <v>0</v>
      </c>
      <c r="X2179" s="33">
        <v>0</v>
      </c>
      <c r="Y2179" s="24">
        <v>244.5754</v>
      </c>
      <c r="Z2179" s="30">
        <f t="shared" si="167"/>
        <v>6.5461195887038907E-3</v>
      </c>
      <c r="AA2179" s="25">
        <v>0</v>
      </c>
      <c r="AB2179" s="25">
        <v>0</v>
      </c>
      <c r="AC2179" s="26">
        <v>0</v>
      </c>
      <c r="AD2179" s="33">
        <v>10452.1</v>
      </c>
      <c r="AE2179" s="30">
        <f t="shared" si="168"/>
        <v>0.27975297823530876</v>
      </c>
      <c r="AF2179" s="33">
        <v>1341.42</v>
      </c>
      <c r="AG2179" s="33">
        <v>25368.36</v>
      </c>
      <c r="AH2179" s="33">
        <v>8302.98</v>
      </c>
      <c r="AI2179" s="24">
        <v>2945.57</v>
      </c>
      <c r="AJ2179" s="30">
        <f t="shared" si="169"/>
        <v>7.8838891715595757E-2</v>
      </c>
      <c r="AK2179" s="25">
        <v>0</v>
      </c>
      <c r="AL2179" s="25">
        <v>9748.39</v>
      </c>
      <c r="AM2179" s="26">
        <v>998.92</v>
      </c>
    </row>
    <row r="2180" spans="1:39" x14ac:dyDescent="0.25">
      <c r="A2180" t="s">
        <v>1946</v>
      </c>
      <c r="B2180" t="s">
        <v>1947</v>
      </c>
      <c r="C2180" s="2" t="s">
        <v>4518</v>
      </c>
      <c r="D2180" s="33">
        <v>86</v>
      </c>
      <c r="E2180" s="34">
        <v>0.28382838283828382</v>
      </c>
      <c r="F2180" s="33">
        <v>303</v>
      </c>
      <c r="G2180" s="43">
        <v>3.98</v>
      </c>
      <c r="H2180" s="50">
        <v>2</v>
      </c>
      <c r="I2180" s="50">
        <v>12</v>
      </c>
      <c r="J2180" s="51">
        <v>3</v>
      </c>
      <c r="K2180" s="33">
        <v>28212</v>
      </c>
      <c r="L2180" s="33">
        <v>6950.15</v>
      </c>
      <c r="M2180" s="33">
        <v>85321.84</v>
      </c>
      <c r="N2180" s="33">
        <v>19426.14</v>
      </c>
      <c r="O2180" s="24">
        <v>16716.11</v>
      </c>
      <c r="P2180" s="30">
        <f t="shared" ref="P2180:P2243" si="170">IFERROR(O2180/K2180,"-")</f>
        <v>0.59251772295477101</v>
      </c>
      <c r="Q2180" s="25">
        <v>3878.88</v>
      </c>
      <c r="R2180" s="25">
        <v>60966.05</v>
      </c>
      <c r="S2180" s="26">
        <v>8710.0400000000009</v>
      </c>
      <c r="T2180" s="33">
        <v>830.16</v>
      </c>
      <c r="U2180" s="30">
        <f t="shared" ref="U2180:U2243" si="171">IFERROR(T2180/K2180,"-")</f>
        <v>2.9425776265418969E-2</v>
      </c>
      <c r="V2180" s="33">
        <v>0</v>
      </c>
      <c r="W2180" s="33">
        <v>0</v>
      </c>
      <c r="X2180" s="33">
        <v>0</v>
      </c>
      <c r="Y2180" s="24">
        <v>0</v>
      </c>
      <c r="Z2180" s="30">
        <f t="shared" ref="Z2180:Z2243" si="172">IFERROR(Y2180/K2180,"-")</f>
        <v>0</v>
      </c>
      <c r="AA2180" s="25">
        <v>0</v>
      </c>
      <c r="AB2180" s="25">
        <v>0</v>
      </c>
      <c r="AC2180" s="26">
        <v>0</v>
      </c>
      <c r="AD2180" s="33">
        <v>7667.26</v>
      </c>
      <c r="AE2180" s="30">
        <f t="shared" ref="AE2180:AE2243" si="173">IFERROR(AD2180/K2180,"-")</f>
        <v>0.27177300439529278</v>
      </c>
      <c r="AF2180" s="33">
        <v>776.03</v>
      </c>
      <c r="AG2180" s="33">
        <v>19391.82</v>
      </c>
      <c r="AH2180" s="33">
        <v>7081.1</v>
      </c>
      <c r="AI2180" s="24">
        <v>2998.48</v>
      </c>
      <c r="AJ2180" s="30">
        <f t="shared" ref="AJ2180:AJ2243" si="174">IFERROR(AI2180/K2180,"-")</f>
        <v>0.10628385084361265</v>
      </c>
      <c r="AK2180" s="25">
        <v>0</v>
      </c>
      <c r="AL2180" s="25">
        <v>8254.51</v>
      </c>
      <c r="AM2180" s="26">
        <v>1327.49</v>
      </c>
    </row>
    <row r="2181" spans="1:39" x14ac:dyDescent="0.25">
      <c r="A2181" t="s">
        <v>1948</v>
      </c>
      <c r="B2181" t="s">
        <v>1949</v>
      </c>
      <c r="C2181" s="2" t="s">
        <v>4517</v>
      </c>
      <c r="D2181" s="33">
        <v>15</v>
      </c>
      <c r="E2181" s="34">
        <v>0.65217391304347827</v>
      </c>
      <c r="F2181" s="33">
        <v>23</v>
      </c>
      <c r="G2181" s="43">
        <v>6.4</v>
      </c>
      <c r="H2181" s="50">
        <v>2</v>
      </c>
      <c r="I2181" s="50">
        <v>13</v>
      </c>
      <c r="J2181" s="51">
        <v>5</v>
      </c>
      <c r="K2181" s="33">
        <v>65063.66</v>
      </c>
      <c r="L2181" s="33">
        <v>12661.75</v>
      </c>
      <c r="M2181" s="33">
        <v>239405.55</v>
      </c>
      <c r="N2181" s="33">
        <v>49880.99</v>
      </c>
      <c r="O2181" s="24">
        <v>31460.5</v>
      </c>
      <c r="P2181" s="30">
        <f t="shared" si="170"/>
        <v>0.48353412642325988</v>
      </c>
      <c r="Q2181" s="25">
        <v>7919.04</v>
      </c>
      <c r="R2181" s="25">
        <v>68133.61</v>
      </c>
      <c r="S2181" s="26">
        <v>25706</v>
      </c>
      <c r="T2181" s="33">
        <v>5689.09</v>
      </c>
      <c r="U2181" s="30">
        <f t="shared" si="171"/>
        <v>8.7438825298177203E-2</v>
      </c>
      <c r="V2181" s="33">
        <v>0</v>
      </c>
      <c r="W2181" s="33">
        <v>85336.39</v>
      </c>
      <c r="X2181" s="33">
        <v>0</v>
      </c>
      <c r="Y2181" s="24">
        <v>3112.5128</v>
      </c>
      <c r="Z2181" s="30">
        <f t="shared" si="172"/>
        <v>4.7837960545103052E-2</v>
      </c>
      <c r="AA2181" s="25">
        <v>0</v>
      </c>
      <c r="AB2181" s="25">
        <v>46687.691700000003</v>
      </c>
      <c r="AC2181" s="26">
        <v>0</v>
      </c>
      <c r="AD2181" s="33">
        <v>17406.04</v>
      </c>
      <c r="AE2181" s="30">
        <f t="shared" si="173"/>
        <v>0.26752322264071832</v>
      </c>
      <c r="AF2181" s="33">
        <v>2763.61</v>
      </c>
      <c r="AG2181" s="33">
        <v>43354.06</v>
      </c>
      <c r="AH2181" s="33">
        <v>10252.879999999999</v>
      </c>
      <c r="AI2181" s="24">
        <v>7395.52</v>
      </c>
      <c r="AJ2181" s="30">
        <f t="shared" si="174"/>
        <v>0.11366590812751697</v>
      </c>
      <c r="AK2181" s="25">
        <v>401.93</v>
      </c>
      <c r="AL2181" s="25">
        <v>42409.95</v>
      </c>
      <c r="AM2181" s="26">
        <v>1480.73</v>
      </c>
    </row>
    <row r="2182" spans="1:39" x14ac:dyDescent="0.25">
      <c r="A2182" t="s">
        <v>1948</v>
      </c>
      <c r="B2182" t="s">
        <v>1949</v>
      </c>
      <c r="C2182" s="2" t="s">
        <v>4518</v>
      </c>
      <c r="D2182" s="33">
        <v>7</v>
      </c>
      <c r="E2182" s="34">
        <v>0.18421052631578946</v>
      </c>
      <c r="F2182" s="33">
        <v>38</v>
      </c>
      <c r="G2182" s="43">
        <v>7.14</v>
      </c>
      <c r="H2182" s="50">
        <v>2</v>
      </c>
      <c r="I2182" s="50">
        <v>13</v>
      </c>
      <c r="J2182" s="51">
        <v>5</v>
      </c>
      <c r="K2182" s="33">
        <v>41165.71</v>
      </c>
      <c r="L2182" s="33">
        <v>24164.720000000001</v>
      </c>
      <c r="M2182" s="33">
        <v>63728.33</v>
      </c>
      <c r="N2182" s="33">
        <v>29364.14</v>
      </c>
      <c r="O2182" s="24">
        <v>29618.73</v>
      </c>
      <c r="P2182" s="30">
        <f t="shared" si="170"/>
        <v>0.71950004020336344</v>
      </c>
      <c r="Q2182" s="25">
        <v>5824.18</v>
      </c>
      <c r="R2182" s="25">
        <v>52851.58</v>
      </c>
      <c r="S2182" s="26">
        <v>24386.42</v>
      </c>
      <c r="T2182" s="33">
        <v>0</v>
      </c>
      <c r="U2182" s="30">
        <f t="shared" si="171"/>
        <v>0</v>
      </c>
      <c r="V2182" s="33">
        <v>0</v>
      </c>
      <c r="W2182" s="33">
        <v>0</v>
      </c>
      <c r="X2182" s="33">
        <v>0</v>
      </c>
      <c r="Y2182" s="24">
        <v>0</v>
      </c>
      <c r="Z2182" s="30">
        <f t="shared" si="172"/>
        <v>0</v>
      </c>
      <c r="AA2182" s="25">
        <v>0</v>
      </c>
      <c r="AB2182" s="25">
        <v>0</v>
      </c>
      <c r="AC2182" s="26">
        <v>0</v>
      </c>
      <c r="AD2182" s="33">
        <v>9911.64</v>
      </c>
      <c r="AE2182" s="30">
        <f t="shared" si="173"/>
        <v>0.24077417831491305</v>
      </c>
      <c r="AF2182" s="33">
        <v>554.91</v>
      </c>
      <c r="AG2182" s="33">
        <v>18019.5</v>
      </c>
      <c r="AH2182" s="33">
        <v>10495.52</v>
      </c>
      <c r="AI2182" s="24">
        <v>1635.34</v>
      </c>
      <c r="AJ2182" s="30">
        <f t="shared" si="174"/>
        <v>3.9725781481723503E-2</v>
      </c>
      <c r="AK2182" s="25">
        <v>0</v>
      </c>
      <c r="AL2182" s="25">
        <v>7113</v>
      </c>
      <c r="AM2182" s="26">
        <v>530.37</v>
      </c>
    </row>
    <row r="2183" spans="1:39" x14ac:dyDescent="0.25">
      <c r="A2183" t="s">
        <v>1950</v>
      </c>
      <c r="B2183" t="s">
        <v>1951</v>
      </c>
      <c r="C2183" s="2" t="s">
        <v>4517</v>
      </c>
      <c r="D2183" s="33">
        <v>221</v>
      </c>
      <c r="E2183" s="34">
        <v>0.80656934306569339</v>
      </c>
      <c r="F2183" s="33">
        <v>274</v>
      </c>
      <c r="G2183" s="43">
        <v>4.1900000000000004</v>
      </c>
      <c r="H2183" s="50">
        <v>2</v>
      </c>
      <c r="I2183" s="50">
        <v>11</v>
      </c>
      <c r="J2183" s="51">
        <v>3</v>
      </c>
      <c r="K2183" s="33">
        <v>35481.68</v>
      </c>
      <c r="L2183" s="33">
        <v>9469.7900000000009</v>
      </c>
      <c r="M2183" s="33">
        <v>98358.59</v>
      </c>
      <c r="N2183" s="33">
        <v>25598.799999999999</v>
      </c>
      <c r="O2183" s="24">
        <v>21286.68</v>
      </c>
      <c r="P2183" s="30">
        <f t="shared" si="170"/>
        <v>0.59993438867607174</v>
      </c>
      <c r="Q2183" s="25">
        <v>6222.4</v>
      </c>
      <c r="R2183" s="25">
        <v>66767.899999999994</v>
      </c>
      <c r="S2183" s="26">
        <v>13502.12</v>
      </c>
      <c r="T2183" s="33">
        <v>1521.43</v>
      </c>
      <c r="U2183" s="30">
        <f t="shared" si="171"/>
        <v>4.287931123892668E-2</v>
      </c>
      <c r="V2183" s="33">
        <v>0</v>
      </c>
      <c r="W2183" s="33">
        <v>0</v>
      </c>
      <c r="X2183" s="33">
        <v>0</v>
      </c>
      <c r="Y2183" s="24">
        <v>49.918999999999997</v>
      </c>
      <c r="Z2183" s="30">
        <f t="shared" si="172"/>
        <v>1.4068950511926153E-3</v>
      </c>
      <c r="AA2183" s="25">
        <v>0</v>
      </c>
      <c r="AB2183" s="25">
        <v>0</v>
      </c>
      <c r="AC2183" s="26">
        <v>0</v>
      </c>
      <c r="AD2183" s="33">
        <v>9980.1200000000008</v>
      </c>
      <c r="AE2183" s="30">
        <f t="shared" si="173"/>
        <v>0.28127529474365365</v>
      </c>
      <c r="AF2183" s="33">
        <v>1341.42</v>
      </c>
      <c r="AG2183" s="33">
        <v>23485.759999999998</v>
      </c>
      <c r="AH2183" s="33">
        <v>8211.32</v>
      </c>
      <c r="AI2183" s="24">
        <v>2643.54</v>
      </c>
      <c r="AJ2183" s="30">
        <f t="shared" si="174"/>
        <v>7.4504363942180865E-2</v>
      </c>
      <c r="AK2183" s="25">
        <v>0</v>
      </c>
      <c r="AL2183" s="25">
        <v>8424.98</v>
      </c>
      <c r="AM2183" s="26">
        <v>993.03</v>
      </c>
    </row>
    <row r="2184" spans="1:39" x14ac:dyDescent="0.25">
      <c r="A2184" t="s">
        <v>1950</v>
      </c>
      <c r="B2184" t="s">
        <v>1951</v>
      </c>
      <c r="C2184" s="2" t="s">
        <v>4518</v>
      </c>
      <c r="D2184" s="33">
        <v>79</v>
      </c>
      <c r="E2184" s="34">
        <v>0.2981132075471698</v>
      </c>
      <c r="F2184" s="33">
        <v>265</v>
      </c>
      <c r="G2184" s="43">
        <v>3.7</v>
      </c>
      <c r="H2184" s="50">
        <v>1</v>
      </c>
      <c r="I2184" s="50">
        <v>12</v>
      </c>
      <c r="J2184" s="51">
        <v>3</v>
      </c>
      <c r="K2184" s="33">
        <v>27064.2</v>
      </c>
      <c r="L2184" s="33">
        <v>6770.38</v>
      </c>
      <c r="M2184" s="33">
        <v>102849.38</v>
      </c>
      <c r="N2184" s="33">
        <v>19019.29</v>
      </c>
      <c r="O2184" s="24">
        <v>15572.84</v>
      </c>
      <c r="P2184" s="30">
        <f t="shared" si="170"/>
        <v>0.5754036697925673</v>
      </c>
      <c r="Q2184" s="25">
        <v>3878.88</v>
      </c>
      <c r="R2184" s="25">
        <v>73554.850000000006</v>
      </c>
      <c r="S2184" s="26">
        <v>8455.2800000000007</v>
      </c>
      <c r="T2184" s="33">
        <v>903.72</v>
      </c>
      <c r="U2184" s="30">
        <f t="shared" si="171"/>
        <v>3.3391713037887689E-2</v>
      </c>
      <c r="V2184" s="33">
        <v>0</v>
      </c>
      <c r="W2184" s="33">
        <v>0</v>
      </c>
      <c r="X2184" s="33">
        <v>0</v>
      </c>
      <c r="Y2184" s="24">
        <v>0</v>
      </c>
      <c r="Z2184" s="30">
        <f t="shared" si="172"/>
        <v>0</v>
      </c>
      <c r="AA2184" s="25">
        <v>0</v>
      </c>
      <c r="AB2184" s="25">
        <v>0</v>
      </c>
      <c r="AC2184" s="26">
        <v>0</v>
      </c>
      <c r="AD2184" s="33">
        <v>7468.39</v>
      </c>
      <c r="AE2184" s="30">
        <f t="shared" si="173"/>
        <v>0.27595088714981414</v>
      </c>
      <c r="AF2184" s="33">
        <v>776.03</v>
      </c>
      <c r="AG2184" s="33">
        <v>19923.36</v>
      </c>
      <c r="AH2184" s="33">
        <v>6987.28</v>
      </c>
      <c r="AI2184" s="24">
        <v>3119.26</v>
      </c>
      <c r="AJ2184" s="30">
        <f t="shared" si="174"/>
        <v>0.11525409951153184</v>
      </c>
      <c r="AK2184" s="25">
        <v>0</v>
      </c>
      <c r="AL2184" s="25">
        <v>9714.09</v>
      </c>
      <c r="AM2184" s="26">
        <v>1335.87</v>
      </c>
    </row>
    <row r="2185" spans="1:39" x14ac:dyDescent="0.25">
      <c r="A2185" t="s">
        <v>1952</v>
      </c>
      <c r="B2185" t="s">
        <v>1953</v>
      </c>
      <c r="C2185" s="2" t="s">
        <v>4517</v>
      </c>
      <c r="D2185" s="33">
        <v>39</v>
      </c>
      <c r="E2185" s="34">
        <v>1</v>
      </c>
      <c r="F2185" s="33">
        <v>39</v>
      </c>
      <c r="G2185" s="43">
        <v>6.1</v>
      </c>
      <c r="H2185" s="50">
        <v>1</v>
      </c>
      <c r="I2185" s="50">
        <v>20</v>
      </c>
      <c r="J2185" s="51">
        <v>3</v>
      </c>
      <c r="K2185" s="33">
        <v>116273.84</v>
      </c>
      <c r="L2185" s="33">
        <v>13901.14</v>
      </c>
      <c r="M2185" s="33">
        <v>590125.22</v>
      </c>
      <c r="N2185" s="33">
        <v>42214.400000000001</v>
      </c>
      <c r="O2185" s="24">
        <v>29771.119999999999</v>
      </c>
      <c r="P2185" s="30">
        <f t="shared" si="170"/>
        <v>0.2560431477966153</v>
      </c>
      <c r="Q2185" s="25">
        <v>0</v>
      </c>
      <c r="R2185" s="25">
        <v>122209.86</v>
      </c>
      <c r="S2185" s="26">
        <v>14766.7</v>
      </c>
      <c r="T2185" s="33">
        <v>55753.36</v>
      </c>
      <c r="U2185" s="30">
        <f t="shared" si="171"/>
        <v>0.47950046201277952</v>
      </c>
      <c r="V2185" s="33">
        <v>0</v>
      </c>
      <c r="W2185" s="33">
        <v>494590.71</v>
      </c>
      <c r="X2185" s="33">
        <v>0</v>
      </c>
      <c r="Y2185" s="24">
        <v>0</v>
      </c>
      <c r="Z2185" s="30">
        <f t="shared" si="172"/>
        <v>0</v>
      </c>
      <c r="AA2185" s="25">
        <v>0</v>
      </c>
      <c r="AB2185" s="25">
        <v>0</v>
      </c>
      <c r="AC2185" s="26">
        <v>0</v>
      </c>
      <c r="AD2185" s="33">
        <v>24903.200000000001</v>
      </c>
      <c r="AE2185" s="30">
        <f t="shared" si="173"/>
        <v>0.21417715283162578</v>
      </c>
      <c r="AF2185" s="33">
        <v>0</v>
      </c>
      <c r="AG2185" s="33">
        <v>70759.95</v>
      </c>
      <c r="AH2185" s="33">
        <v>13880.9</v>
      </c>
      <c r="AI2185" s="24">
        <v>5846.16</v>
      </c>
      <c r="AJ2185" s="30">
        <f t="shared" si="174"/>
        <v>5.0279237358979455E-2</v>
      </c>
      <c r="AK2185" s="25">
        <v>0</v>
      </c>
      <c r="AL2185" s="25">
        <v>48475.44</v>
      </c>
      <c r="AM2185" s="26">
        <v>448.26</v>
      </c>
    </row>
    <row r="2186" spans="1:39" x14ac:dyDescent="0.25">
      <c r="A2186" t="s">
        <v>1952</v>
      </c>
      <c r="B2186" t="s">
        <v>1953</v>
      </c>
      <c r="C2186" s="2" t="s">
        <v>4518</v>
      </c>
      <c r="D2186" s="33">
        <v>0</v>
      </c>
      <c r="E2186" s="34">
        <v>0</v>
      </c>
      <c r="F2186" s="33">
        <v>5</v>
      </c>
      <c r="G2186" s="43" t="s">
        <v>4277</v>
      </c>
      <c r="H2186" s="50" t="s">
        <v>4277</v>
      </c>
      <c r="I2186" s="50" t="s">
        <v>4277</v>
      </c>
      <c r="J2186" s="51" t="s">
        <v>4277</v>
      </c>
      <c r="K2186" s="33" t="s">
        <v>4277</v>
      </c>
      <c r="L2186" s="33" t="s">
        <v>4277</v>
      </c>
      <c r="M2186" s="33" t="s">
        <v>4277</v>
      </c>
      <c r="N2186" s="33" t="s">
        <v>4277</v>
      </c>
      <c r="O2186" s="24" t="s">
        <v>4277</v>
      </c>
      <c r="P2186" s="30" t="str">
        <f t="shared" si="170"/>
        <v>-</v>
      </c>
      <c r="Q2186" s="25" t="s">
        <v>4277</v>
      </c>
      <c r="R2186" s="25" t="s">
        <v>4277</v>
      </c>
      <c r="S2186" s="26" t="s">
        <v>4277</v>
      </c>
      <c r="T2186" s="33" t="s">
        <v>4277</v>
      </c>
      <c r="U2186" s="30" t="str">
        <f t="shared" si="171"/>
        <v>-</v>
      </c>
      <c r="V2186" s="33" t="s">
        <v>4277</v>
      </c>
      <c r="W2186" s="33" t="s">
        <v>4277</v>
      </c>
      <c r="X2186" s="33" t="s">
        <v>4277</v>
      </c>
      <c r="Y2186" s="24" t="s">
        <v>4277</v>
      </c>
      <c r="Z2186" s="30" t="str">
        <f t="shared" si="172"/>
        <v>-</v>
      </c>
      <c r="AA2186" s="25" t="s">
        <v>4277</v>
      </c>
      <c r="AB2186" s="25" t="s">
        <v>4277</v>
      </c>
      <c r="AC2186" s="26" t="s">
        <v>4277</v>
      </c>
      <c r="AD2186" s="33" t="s">
        <v>4277</v>
      </c>
      <c r="AE2186" s="30" t="str">
        <f t="shared" si="173"/>
        <v>-</v>
      </c>
      <c r="AF2186" s="33" t="s">
        <v>4277</v>
      </c>
      <c r="AG2186" s="33" t="s">
        <v>4277</v>
      </c>
      <c r="AH2186" s="33" t="s">
        <v>4277</v>
      </c>
      <c r="AI2186" s="24" t="s">
        <v>4277</v>
      </c>
      <c r="AJ2186" s="30" t="str">
        <f t="shared" si="174"/>
        <v>-</v>
      </c>
      <c r="AK2186" s="25" t="s">
        <v>4277</v>
      </c>
      <c r="AL2186" s="25" t="s">
        <v>4277</v>
      </c>
      <c r="AM2186" s="26" t="s">
        <v>4277</v>
      </c>
    </row>
    <row r="2187" spans="1:39" x14ac:dyDescent="0.25">
      <c r="A2187" t="s">
        <v>1954</v>
      </c>
      <c r="B2187" t="s">
        <v>1953</v>
      </c>
      <c r="C2187" s="2" t="s">
        <v>4517</v>
      </c>
      <c r="D2187" s="33">
        <v>39</v>
      </c>
      <c r="E2187" s="34">
        <v>1</v>
      </c>
      <c r="F2187" s="33">
        <v>39</v>
      </c>
      <c r="G2187" s="43">
        <v>6.1</v>
      </c>
      <c r="H2187" s="50">
        <v>1</v>
      </c>
      <c r="I2187" s="50">
        <v>20</v>
      </c>
      <c r="J2187" s="51">
        <v>3</v>
      </c>
      <c r="K2187" s="33">
        <v>116273.84</v>
      </c>
      <c r="L2187" s="33">
        <v>13901.14</v>
      </c>
      <c r="M2187" s="33">
        <v>590125.22</v>
      </c>
      <c r="N2187" s="33">
        <v>42214.400000000001</v>
      </c>
      <c r="O2187" s="24">
        <v>29771.119999999999</v>
      </c>
      <c r="P2187" s="30">
        <f t="shared" si="170"/>
        <v>0.2560431477966153</v>
      </c>
      <c r="Q2187" s="25">
        <v>0</v>
      </c>
      <c r="R2187" s="25">
        <v>122209.86</v>
      </c>
      <c r="S2187" s="26">
        <v>14766.7</v>
      </c>
      <c r="T2187" s="33">
        <v>55753.36</v>
      </c>
      <c r="U2187" s="30">
        <f t="shared" si="171"/>
        <v>0.47950046201277952</v>
      </c>
      <c r="V2187" s="33">
        <v>0</v>
      </c>
      <c r="W2187" s="33">
        <v>494590.71</v>
      </c>
      <c r="X2187" s="33">
        <v>0</v>
      </c>
      <c r="Y2187" s="24">
        <v>0</v>
      </c>
      <c r="Z2187" s="30">
        <f t="shared" si="172"/>
        <v>0</v>
      </c>
      <c r="AA2187" s="25">
        <v>0</v>
      </c>
      <c r="AB2187" s="25">
        <v>0</v>
      </c>
      <c r="AC2187" s="26">
        <v>0</v>
      </c>
      <c r="AD2187" s="33">
        <v>24903.200000000001</v>
      </c>
      <c r="AE2187" s="30">
        <f t="shared" si="173"/>
        <v>0.21417715283162578</v>
      </c>
      <c r="AF2187" s="33">
        <v>0</v>
      </c>
      <c r="AG2187" s="33">
        <v>70759.95</v>
      </c>
      <c r="AH2187" s="33">
        <v>13880.9</v>
      </c>
      <c r="AI2187" s="24">
        <v>5846.16</v>
      </c>
      <c r="AJ2187" s="30">
        <f t="shared" si="174"/>
        <v>5.0279237358979455E-2</v>
      </c>
      <c r="AK2187" s="25">
        <v>0</v>
      </c>
      <c r="AL2187" s="25">
        <v>48475.44</v>
      </c>
      <c r="AM2187" s="26">
        <v>448.26</v>
      </c>
    </row>
    <row r="2188" spans="1:39" x14ac:dyDescent="0.25">
      <c r="A2188" t="s">
        <v>1954</v>
      </c>
      <c r="B2188" t="s">
        <v>1953</v>
      </c>
      <c r="C2188" s="2" t="s">
        <v>4518</v>
      </c>
      <c r="D2188" s="33">
        <v>0</v>
      </c>
      <c r="E2188" s="34">
        <v>0</v>
      </c>
      <c r="F2188" s="33">
        <v>5</v>
      </c>
      <c r="G2188" s="43" t="s">
        <v>4277</v>
      </c>
      <c r="H2188" s="50" t="s">
        <v>4277</v>
      </c>
      <c r="I2188" s="50" t="s">
        <v>4277</v>
      </c>
      <c r="J2188" s="51" t="s">
        <v>4277</v>
      </c>
      <c r="K2188" s="33" t="s">
        <v>4277</v>
      </c>
      <c r="L2188" s="33" t="s">
        <v>4277</v>
      </c>
      <c r="M2188" s="33" t="s">
        <v>4277</v>
      </c>
      <c r="N2188" s="33" t="s">
        <v>4277</v>
      </c>
      <c r="O2188" s="24" t="s">
        <v>4277</v>
      </c>
      <c r="P2188" s="30" t="str">
        <f t="shared" si="170"/>
        <v>-</v>
      </c>
      <c r="Q2188" s="25" t="s">
        <v>4277</v>
      </c>
      <c r="R2188" s="25" t="s">
        <v>4277</v>
      </c>
      <c r="S2188" s="26" t="s">
        <v>4277</v>
      </c>
      <c r="T2188" s="33" t="s">
        <v>4277</v>
      </c>
      <c r="U2188" s="30" t="str">
        <f t="shared" si="171"/>
        <v>-</v>
      </c>
      <c r="V2188" s="33" t="s">
        <v>4277</v>
      </c>
      <c r="W2188" s="33" t="s">
        <v>4277</v>
      </c>
      <c r="X2188" s="33" t="s">
        <v>4277</v>
      </c>
      <c r="Y2188" s="24" t="s">
        <v>4277</v>
      </c>
      <c r="Z2188" s="30" t="str">
        <f t="shared" si="172"/>
        <v>-</v>
      </c>
      <c r="AA2188" s="25" t="s">
        <v>4277</v>
      </c>
      <c r="AB2188" s="25" t="s">
        <v>4277</v>
      </c>
      <c r="AC2188" s="26" t="s">
        <v>4277</v>
      </c>
      <c r="AD2188" s="33" t="s">
        <v>4277</v>
      </c>
      <c r="AE2188" s="30" t="str">
        <f t="shared" si="173"/>
        <v>-</v>
      </c>
      <c r="AF2188" s="33" t="s">
        <v>4277</v>
      </c>
      <c r="AG2188" s="33" t="s">
        <v>4277</v>
      </c>
      <c r="AH2188" s="33" t="s">
        <v>4277</v>
      </c>
      <c r="AI2188" s="24" t="s">
        <v>4277</v>
      </c>
      <c r="AJ2188" s="30" t="str">
        <f t="shared" si="174"/>
        <v>-</v>
      </c>
      <c r="AK2188" s="25" t="s">
        <v>4277</v>
      </c>
      <c r="AL2188" s="25" t="s">
        <v>4277</v>
      </c>
      <c r="AM2188" s="26" t="s">
        <v>4277</v>
      </c>
    </row>
    <row r="2189" spans="1:39" x14ac:dyDescent="0.25">
      <c r="A2189" t="s">
        <v>1955</v>
      </c>
      <c r="B2189" t="s">
        <v>1956</v>
      </c>
      <c r="C2189" s="2" t="s">
        <v>4517</v>
      </c>
      <c r="D2189" s="33">
        <v>75</v>
      </c>
      <c r="E2189" s="34">
        <v>0.82417582417582413</v>
      </c>
      <c r="F2189" s="33">
        <v>91</v>
      </c>
      <c r="G2189" s="43">
        <v>8.33</v>
      </c>
      <c r="H2189" s="50">
        <v>2</v>
      </c>
      <c r="I2189" s="50">
        <v>21</v>
      </c>
      <c r="J2189" s="51">
        <v>8</v>
      </c>
      <c r="K2189" s="33">
        <v>107274.61</v>
      </c>
      <c r="L2189" s="33">
        <v>20795.66</v>
      </c>
      <c r="M2189" s="33">
        <v>272726.96000000002</v>
      </c>
      <c r="N2189" s="33">
        <v>88281.46</v>
      </c>
      <c r="O2189" s="24">
        <v>36932.21</v>
      </c>
      <c r="P2189" s="30">
        <f t="shared" si="170"/>
        <v>0.34427727120145202</v>
      </c>
      <c r="Q2189" s="25">
        <v>0</v>
      </c>
      <c r="R2189" s="25">
        <v>94289.72</v>
      </c>
      <c r="S2189" s="26">
        <v>28719.41</v>
      </c>
      <c r="T2189" s="33">
        <v>54717.41</v>
      </c>
      <c r="U2189" s="30">
        <f t="shared" si="171"/>
        <v>0.51006859871128873</v>
      </c>
      <c r="V2189" s="33">
        <v>0</v>
      </c>
      <c r="W2189" s="33">
        <v>148614.39000000001</v>
      </c>
      <c r="X2189" s="33">
        <v>39377.15</v>
      </c>
      <c r="Y2189" s="24">
        <v>0</v>
      </c>
      <c r="Z2189" s="30">
        <f t="shared" si="172"/>
        <v>0</v>
      </c>
      <c r="AA2189" s="25">
        <v>0</v>
      </c>
      <c r="AB2189" s="25">
        <v>0</v>
      </c>
      <c r="AC2189" s="26">
        <v>0</v>
      </c>
      <c r="AD2189" s="33">
        <v>13277.42</v>
      </c>
      <c r="AE2189" s="30">
        <f t="shared" si="173"/>
        <v>0.12377038704685107</v>
      </c>
      <c r="AF2189" s="33">
        <v>3727.88</v>
      </c>
      <c r="AG2189" s="33">
        <v>29435.33</v>
      </c>
      <c r="AH2189" s="33">
        <v>11155.93</v>
      </c>
      <c r="AI2189" s="24">
        <v>2347.5700000000002</v>
      </c>
      <c r="AJ2189" s="30">
        <f t="shared" si="174"/>
        <v>2.1883743040408164E-2</v>
      </c>
      <c r="AK2189" s="25">
        <v>0</v>
      </c>
      <c r="AL2189" s="25">
        <v>2925.74</v>
      </c>
      <c r="AM2189" s="26">
        <v>1004.82</v>
      </c>
    </row>
    <row r="2190" spans="1:39" x14ac:dyDescent="0.25">
      <c r="A2190" t="s">
        <v>1955</v>
      </c>
      <c r="B2190" t="s">
        <v>1956</v>
      </c>
      <c r="C2190" s="2" t="s">
        <v>4518</v>
      </c>
      <c r="D2190" s="33">
        <v>14</v>
      </c>
      <c r="E2190" s="34">
        <v>0.23728813559322035</v>
      </c>
      <c r="F2190" s="33">
        <v>59</v>
      </c>
      <c r="G2190" s="43">
        <v>7.14</v>
      </c>
      <c r="H2190" s="50">
        <v>1</v>
      </c>
      <c r="I2190" s="50">
        <v>21</v>
      </c>
      <c r="J2190" s="51">
        <v>6</v>
      </c>
      <c r="K2190" s="33">
        <v>83402.66</v>
      </c>
      <c r="L2190" s="33">
        <v>11248.87</v>
      </c>
      <c r="M2190" s="33">
        <v>261456.52</v>
      </c>
      <c r="N2190" s="33">
        <v>43572.4</v>
      </c>
      <c r="O2190" s="24">
        <v>17339.7</v>
      </c>
      <c r="P2190" s="30">
        <f t="shared" si="170"/>
        <v>0.20790344096938876</v>
      </c>
      <c r="Q2190" s="25">
        <v>0</v>
      </c>
      <c r="R2190" s="25">
        <v>85959.32</v>
      </c>
      <c r="S2190" s="26">
        <v>12475.63</v>
      </c>
      <c r="T2190" s="33">
        <v>47572.66</v>
      </c>
      <c r="U2190" s="30">
        <f t="shared" si="171"/>
        <v>0.57039739499915232</v>
      </c>
      <c r="V2190" s="33">
        <v>0</v>
      </c>
      <c r="W2190" s="33">
        <v>143706.94</v>
      </c>
      <c r="X2190" s="33">
        <v>18105.080000000002</v>
      </c>
      <c r="Y2190" s="24">
        <v>0</v>
      </c>
      <c r="Z2190" s="30">
        <f t="shared" si="172"/>
        <v>0</v>
      </c>
      <c r="AA2190" s="25">
        <v>0</v>
      </c>
      <c r="AB2190" s="25">
        <v>0</v>
      </c>
      <c r="AC2190" s="26">
        <v>0</v>
      </c>
      <c r="AD2190" s="33">
        <v>10446.99</v>
      </c>
      <c r="AE2190" s="30">
        <f t="shared" si="173"/>
        <v>0.1252596739720292</v>
      </c>
      <c r="AF2190" s="33">
        <v>697.37</v>
      </c>
      <c r="AG2190" s="33">
        <v>23546.35</v>
      </c>
      <c r="AH2190" s="33">
        <v>8275.7800000000007</v>
      </c>
      <c r="AI2190" s="24">
        <v>8043.31</v>
      </c>
      <c r="AJ2190" s="30">
        <f t="shared" si="174"/>
        <v>9.6439490059429755E-2</v>
      </c>
      <c r="AK2190" s="25">
        <v>0</v>
      </c>
      <c r="AL2190" s="25">
        <v>39940.01</v>
      </c>
      <c r="AM2190" s="26">
        <v>1124.3499999999999</v>
      </c>
    </row>
    <row r="2191" spans="1:39" x14ac:dyDescent="0.25">
      <c r="A2191" t="s">
        <v>1957</v>
      </c>
      <c r="B2191" t="s">
        <v>1956</v>
      </c>
      <c r="C2191" s="2" t="s">
        <v>4517</v>
      </c>
      <c r="D2191" s="33">
        <v>75</v>
      </c>
      <c r="E2191" s="34">
        <v>0.82417582417582413</v>
      </c>
      <c r="F2191" s="33">
        <v>91</v>
      </c>
      <c r="G2191" s="43">
        <v>8.33</v>
      </c>
      <c r="H2191" s="50">
        <v>2</v>
      </c>
      <c r="I2191" s="50">
        <v>21</v>
      </c>
      <c r="J2191" s="51">
        <v>8</v>
      </c>
      <c r="K2191" s="33">
        <v>107274.61</v>
      </c>
      <c r="L2191" s="33">
        <v>20795.66</v>
      </c>
      <c r="M2191" s="33">
        <v>272726.96000000002</v>
      </c>
      <c r="N2191" s="33">
        <v>88281.46</v>
      </c>
      <c r="O2191" s="24">
        <v>36932.21</v>
      </c>
      <c r="P2191" s="30">
        <f t="shared" si="170"/>
        <v>0.34427727120145202</v>
      </c>
      <c r="Q2191" s="25">
        <v>0</v>
      </c>
      <c r="R2191" s="25">
        <v>94289.72</v>
      </c>
      <c r="S2191" s="26">
        <v>28719.41</v>
      </c>
      <c r="T2191" s="33">
        <v>54717.41</v>
      </c>
      <c r="U2191" s="30">
        <f t="shared" si="171"/>
        <v>0.51006859871128873</v>
      </c>
      <c r="V2191" s="33">
        <v>0</v>
      </c>
      <c r="W2191" s="33">
        <v>148614.39000000001</v>
      </c>
      <c r="X2191" s="33">
        <v>39377.15</v>
      </c>
      <c r="Y2191" s="24">
        <v>0</v>
      </c>
      <c r="Z2191" s="30">
        <f t="shared" si="172"/>
        <v>0</v>
      </c>
      <c r="AA2191" s="25">
        <v>0</v>
      </c>
      <c r="AB2191" s="25">
        <v>0</v>
      </c>
      <c r="AC2191" s="26">
        <v>0</v>
      </c>
      <c r="AD2191" s="33">
        <v>13277.42</v>
      </c>
      <c r="AE2191" s="30">
        <f t="shared" si="173"/>
        <v>0.12377038704685107</v>
      </c>
      <c r="AF2191" s="33">
        <v>3727.88</v>
      </c>
      <c r="AG2191" s="33">
        <v>29435.33</v>
      </c>
      <c r="AH2191" s="33">
        <v>11155.93</v>
      </c>
      <c r="AI2191" s="24">
        <v>2347.5700000000002</v>
      </c>
      <c r="AJ2191" s="30">
        <f t="shared" si="174"/>
        <v>2.1883743040408164E-2</v>
      </c>
      <c r="AK2191" s="25">
        <v>0</v>
      </c>
      <c r="AL2191" s="25">
        <v>2925.74</v>
      </c>
      <c r="AM2191" s="26">
        <v>1004.82</v>
      </c>
    </row>
    <row r="2192" spans="1:39" x14ac:dyDescent="0.25">
      <c r="A2192" t="s">
        <v>1957</v>
      </c>
      <c r="B2192" t="s">
        <v>1956</v>
      </c>
      <c r="C2192" s="2" t="s">
        <v>4518</v>
      </c>
      <c r="D2192" s="33">
        <v>14</v>
      </c>
      <c r="E2192" s="34">
        <v>0.23728813559322035</v>
      </c>
      <c r="F2192" s="33">
        <v>59</v>
      </c>
      <c r="G2192" s="43">
        <v>7.14</v>
      </c>
      <c r="H2192" s="50">
        <v>1</v>
      </c>
      <c r="I2192" s="50">
        <v>21</v>
      </c>
      <c r="J2192" s="51">
        <v>6</v>
      </c>
      <c r="K2192" s="33">
        <v>83402.66</v>
      </c>
      <c r="L2192" s="33">
        <v>11248.87</v>
      </c>
      <c r="M2192" s="33">
        <v>261456.52</v>
      </c>
      <c r="N2192" s="33">
        <v>43572.4</v>
      </c>
      <c r="O2192" s="24">
        <v>17339.7</v>
      </c>
      <c r="P2192" s="30">
        <f t="shared" si="170"/>
        <v>0.20790344096938876</v>
      </c>
      <c r="Q2192" s="25">
        <v>0</v>
      </c>
      <c r="R2192" s="25">
        <v>85959.32</v>
      </c>
      <c r="S2192" s="26">
        <v>12475.63</v>
      </c>
      <c r="T2192" s="33">
        <v>47572.66</v>
      </c>
      <c r="U2192" s="30">
        <f t="shared" si="171"/>
        <v>0.57039739499915232</v>
      </c>
      <c r="V2192" s="33">
        <v>0</v>
      </c>
      <c r="W2192" s="33">
        <v>143706.94</v>
      </c>
      <c r="X2192" s="33">
        <v>18105.080000000002</v>
      </c>
      <c r="Y2192" s="24">
        <v>0</v>
      </c>
      <c r="Z2192" s="30">
        <f t="shared" si="172"/>
        <v>0</v>
      </c>
      <c r="AA2192" s="25">
        <v>0</v>
      </c>
      <c r="AB2192" s="25">
        <v>0</v>
      </c>
      <c r="AC2192" s="26">
        <v>0</v>
      </c>
      <c r="AD2192" s="33">
        <v>10446.99</v>
      </c>
      <c r="AE2192" s="30">
        <f t="shared" si="173"/>
        <v>0.1252596739720292</v>
      </c>
      <c r="AF2192" s="33">
        <v>697.37</v>
      </c>
      <c r="AG2192" s="33">
        <v>23546.35</v>
      </c>
      <c r="AH2192" s="33">
        <v>8275.7800000000007</v>
      </c>
      <c r="AI2192" s="24">
        <v>8043.31</v>
      </c>
      <c r="AJ2192" s="30">
        <f t="shared" si="174"/>
        <v>9.6439490059429755E-2</v>
      </c>
      <c r="AK2192" s="25">
        <v>0</v>
      </c>
      <c r="AL2192" s="25">
        <v>39940.01</v>
      </c>
      <c r="AM2192" s="26">
        <v>1124.3499999999999</v>
      </c>
    </row>
    <row r="2193" spans="1:39" x14ac:dyDescent="0.25">
      <c r="A2193" t="s">
        <v>1958</v>
      </c>
      <c r="B2193" t="s">
        <v>1959</v>
      </c>
      <c r="C2193" s="2" t="s">
        <v>4517</v>
      </c>
      <c r="D2193" s="33">
        <v>785</v>
      </c>
      <c r="E2193" s="34">
        <v>0.72887650882079846</v>
      </c>
      <c r="F2193" s="33">
        <v>1077</v>
      </c>
      <c r="G2193" s="43">
        <v>5.23</v>
      </c>
      <c r="H2193" s="50">
        <v>2</v>
      </c>
      <c r="I2193" s="50">
        <v>15</v>
      </c>
      <c r="J2193" s="51">
        <v>3</v>
      </c>
      <c r="K2193" s="33">
        <v>44529.11</v>
      </c>
      <c r="L2193" s="33">
        <v>7322.84</v>
      </c>
      <c r="M2193" s="33">
        <v>144123.63</v>
      </c>
      <c r="N2193" s="33">
        <v>28366.97</v>
      </c>
      <c r="O2193" s="24">
        <v>28201.37</v>
      </c>
      <c r="P2193" s="30">
        <f t="shared" si="170"/>
        <v>0.63332435793124986</v>
      </c>
      <c r="Q2193" s="25">
        <v>5135.99</v>
      </c>
      <c r="R2193" s="25">
        <v>86279.99</v>
      </c>
      <c r="S2193" s="26">
        <v>16774.14</v>
      </c>
      <c r="T2193" s="33">
        <v>2727.64</v>
      </c>
      <c r="U2193" s="30">
        <f t="shared" si="171"/>
        <v>6.1255210355652734E-2</v>
      </c>
      <c r="V2193" s="33">
        <v>0</v>
      </c>
      <c r="W2193" s="33">
        <v>0</v>
      </c>
      <c r="X2193" s="33">
        <v>0</v>
      </c>
      <c r="Y2193" s="24">
        <v>51.777000000000001</v>
      </c>
      <c r="Z2193" s="30">
        <f t="shared" si="172"/>
        <v>1.1627674570634805E-3</v>
      </c>
      <c r="AA2193" s="25">
        <v>0</v>
      </c>
      <c r="AB2193" s="25">
        <v>0</v>
      </c>
      <c r="AC2193" s="26">
        <v>0</v>
      </c>
      <c r="AD2193" s="33">
        <v>10674.72</v>
      </c>
      <c r="AE2193" s="30">
        <f t="shared" si="173"/>
        <v>0.23972453076201161</v>
      </c>
      <c r="AF2193" s="33">
        <v>560.83000000000004</v>
      </c>
      <c r="AG2193" s="33">
        <v>34835.69</v>
      </c>
      <c r="AH2193" s="33">
        <v>6267.06</v>
      </c>
      <c r="AI2193" s="24">
        <v>2873.59</v>
      </c>
      <c r="AJ2193" s="30">
        <f t="shared" si="174"/>
        <v>6.4532841550167974E-2</v>
      </c>
      <c r="AK2193" s="25">
        <v>0</v>
      </c>
      <c r="AL2193" s="25">
        <v>11898.57</v>
      </c>
      <c r="AM2193" s="26">
        <v>577.25</v>
      </c>
    </row>
    <row r="2194" spans="1:39" x14ac:dyDescent="0.25">
      <c r="A2194" t="s">
        <v>1958</v>
      </c>
      <c r="B2194" t="s">
        <v>1959</v>
      </c>
      <c r="C2194" s="2" t="s">
        <v>4518</v>
      </c>
      <c r="D2194" s="33">
        <v>358</v>
      </c>
      <c r="E2194" s="34">
        <v>0.18782791185729275</v>
      </c>
      <c r="F2194" s="33">
        <v>1906</v>
      </c>
      <c r="G2194" s="43">
        <v>5.37</v>
      </c>
      <c r="H2194" s="50">
        <v>2</v>
      </c>
      <c r="I2194" s="50">
        <v>14</v>
      </c>
      <c r="J2194" s="51">
        <v>4</v>
      </c>
      <c r="K2194" s="33">
        <v>33090.6</v>
      </c>
      <c r="L2194" s="33">
        <v>7094.77</v>
      </c>
      <c r="M2194" s="33">
        <v>87135.039999999994</v>
      </c>
      <c r="N2194" s="33">
        <v>22750.22</v>
      </c>
      <c r="O2194" s="24">
        <v>23452.39</v>
      </c>
      <c r="P2194" s="30">
        <f t="shared" si="170"/>
        <v>0.70873269145920592</v>
      </c>
      <c r="Q2194" s="25">
        <v>4498.67</v>
      </c>
      <c r="R2194" s="25">
        <v>61925.58</v>
      </c>
      <c r="S2194" s="26">
        <v>14714.28</v>
      </c>
      <c r="T2194" s="33">
        <v>2009.32</v>
      </c>
      <c r="U2194" s="30">
        <f t="shared" si="171"/>
        <v>6.0721775972632709E-2</v>
      </c>
      <c r="V2194" s="33">
        <v>0</v>
      </c>
      <c r="W2194" s="33">
        <v>11242.29</v>
      </c>
      <c r="X2194" s="33">
        <v>0</v>
      </c>
      <c r="Y2194" s="24">
        <v>25.8584</v>
      </c>
      <c r="Z2194" s="30">
        <f t="shared" si="172"/>
        <v>7.8144246402301557E-4</v>
      </c>
      <c r="AA2194" s="25">
        <v>0</v>
      </c>
      <c r="AB2194" s="25">
        <v>0</v>
      </c>
      <c r="AC2194" s="26">
        <v>0</v>
      </c>
      <c r="AD2194" s="33">
        <v>6481.05</v>
      </c>
      <c r="AE2194" s="30">
        <f t="shared" si="173"/>
        <v>0.19585773603379814</v>
      </c>
      <c r="AF2194" s="33">
        <v>0</v>
      </c>
      <c r="AG2194" s="33">
        <v>19185.73</v>
      </c>
      <c r="AH2194" s="33">
        <v>4702.46</v>
      </c>
      <c r="AI2194" s="24">
        <v>1121.98</v>
      </c>
      <c r="AJ2194" s="30">
        <f t="shared" si="174"/>
        <v>3.3906305718240229E-2</v>
      </c>
      <c r="AK2194" s="25">
        <v>0</v>
      </c>
      <c r="AL2194" s="25">
        <v>7113</v>
      </c>
      <c r="AM2194" s="26">
        <v>0</v>
      </c>
    </row>
    <row r="2195" spans="1:39" x14ac:dyDescent="0.25">
      <c r="A2195" t="s">
        <v>1960</v>
      </c>
      <c r="B2195" t="s">
        <v>1961</v>
      </c>
      <c r="C2195" s="2" t="s">
        <v>4517</v>
      </c>
      <c r="D2195" s="33">
        <v>56</v>
      </c>
      <c r="E2195" s="34">
        <v>0.77777777777777779</v>
      </c>
      <c r="F2195" s="33">
        <v>72</v>
      </c>
      <c r="G2195" s="43">
        <v>11.46</v>
      </c>
      <c r="H2195" s="50">
        <v>2</v>
      </c>
      <c r="I2195" s="50">
        <v>29</v>
      </c>
      <c r="J2195" s="51">
        <v>9</v>
      </c>
      <c r="K2195" s="33">
        <v>107001.86</v>
      </c>
      <c r="L2195" s="33">
        <v>19225.830000000002</v>
      </c>
      <c r="M2195" s="33">
        <v>311573.03000000003</v>
      </c>
      <c r="N2195" s="33">
        <v>81057.3</v>
      </c>
      <c r="O2195" s="24">
        <v>64057.04</v>
      </c>
      <c r="P2195" s="30">
        <f t="shared" si="170"/>
        <v>0.59865351873322581</v>
      </c>
      <c r="Q2195" s="25">
        <v>7083.08</v>
      </c>
      <c r="R2195" s="25">
        <v>168547.94</v>
      </c>
      <c r="S2195" s="26">
        <v>52497.84</v>
      </c>
      <c r="T2195" s="33">
        <v>10669.8</v>
      </c>
      <c r="U2195" s="30">
        <f t="shared" si="171"/>
        <v>9.9716023628000472E-2</v>
      </c>
      <c r="V2195" s="33">
        <v>0</v>
      </c>
      <c r="W2195" s="33">
        <v>76083.92</v>
      </c>
      <c r="X2195" s="33">
        <v>0</v>
      </c>
      <c r="Y2195" s="24">
        <v>104.9644</v>
      </c>
      <c r="Z2195" s="30">
        <f t="shared" si="172"/>
        <v>9.8095864875619924E-4</v>
      </c>
      <c r="AA2195" s="25">
        <v>0</v>
      </c>
      <c r="AB2195" s="25">
        <v>0</v>
      </c>
      <c r="AC2195" s="26">
        <v>0</v>
      </c>
      <c r="AD2195" s="33">
        <v>19956.03</v>
      </c>
      <c r="AE2195" s="30">
        <f t="shared" si="173"/>
        <v>0.18650171127866375</v>
      </c>
      <c r="AF2195" s="33">
        <v>2512.4</v>
      </c>
      <c r="AG2195" s="33">
        <v>60708.800000000003</v>
      </c>
      <c r="AH2195" s="33">
        <v>12927.52</v>
      </c>
      <c r="AI2195" s="24">
        <v>12214.03</v>
      </c>
      <c r="AJ2195" s="30">
        <f t="shared" si="174"/>
        <v>0.11414782883213433</v>
      </c>
      <c r="AK2195" s="25">
        <v>0</v>
      </c>
      <c r="AL2195" s="25">
        <v>61579.12</v>
      </c>
      <c r="AM2195" s="26">
        <v>4319.4399999999996</v>
      </c>
    </row>
    <row r="2196" spans="1:39" x14ac:dyDescent="0.25">
      <c r="A2196" t="s">
        <v>1960</v>
      </c>
      <c r="B2196" t="s">
        <v>1961</v>
      </c>
      <c r="C2196" s="2" t="s">
        <v>4518</v>
      </c>
      <c r="D2196" s="33">
        <v>30</v>
      </c>
      <c r="E2196" s="34">
        <v>0.20134228187919462</v>
      </c>
      <c r="F2196" s="33">
        <v>149</v>
      </c>
      <c r="G2196" s="43">
        <v>11.6</v>
      </c>
      <c r="H2196" s="50">
        <v>2</v>
      </c>
      <c r="I2196" s="50">
        <v>43</v>
      </c>
      <c r="J2196" s="51">
        <v>7.5</v>
      </c>
      <c r="K2196" s="33">
        <v>78193.710000000006</v>
      </c>
      <c r="L2196" s="33">
        <v>8567.68</v>
      </c>
      <c r="M2196" s="33">
        <v>277262.81</v>
      </c>
      <c r="N2196" s="33">
        <v>51851.61</v>
      </c>
      <c r="O2196" s="24">
        <v>56226.32</v>
      </c>
      <c r="P2196" s="30">
        <f t="shared" si="170"/>
        <v>0.71906448741209483</v>
      </c>
      <c r="Q2196" s="25">
        <v>6096.6</v>
      </c>
      <c r="R2196" s="25">
        <v>180841.11</v>
      </c>
      <c r="S2196" s="26">
        <v>34231.699999999997</v>
      </c>
      <c r="T2196" s="33">
        <v>3771.27</v>
      </c>
      <c r="U2196" s="30">
        <f t="shared" si="171"/>
        <v>4.8229838435853725E-2</v>
      </c>
      <c r="V2196" s="33">
        <v>0</v>
      </c>
      <c r="W2196" s="33">
        <v>28339.4</v>
      </c>
      <c r="X2196" s="33">
        <v>0</v>
      </c>
      <c r="Y2196" s="24">
        <v>0</v>
      </c>
      <c r="Z2196" s="30">
        <f t="shared" si="172"/>
        <v>0</v>
      </c>
      <c r="AA2196" s="25">
        <v>0</v>
      </c>
      <c r="AB2196" s="25">
        <v>0</v>
      </c>
      <c r="AC2196" s="26">
        <v>0</v>
      </c>
      <c r="AD2196" s="33">
        <v>13557.24</v>
      </c>
      <c r="AE2196" s="30">
        <f t="shared" si="173"/>
        <v>0.17338018620679335</v>
      </c>
      <c r="AF2196" s="33">
        <v>2425.0100000000002</v>
      </c>
      <c r="AG2196" s="33">
        <v>39685.360000000001</v>
      </c>
      <c r="AH2196" s="33">
        <v>9453.9699999999993</v>
      </c>
      <c r="AI2196" s="24">
        <v>4638.88</v>
      </c>
      <c r="AJ2196" s="30">
        <f t="shared" si="174"/>
        <v>5.9325487945258E-2</v>
      </c>
      <c r="AK2196" s="25">
        <v>0</v>
      </c>
      <c r="AL2196" s="25">
        <v>15381.83</v>
      </c>
      <c r="AM2196" s="26">
        <v>1364.66</v>
      </c>
    </row>
    <row r="2197" spans="1:39" x14ac:dyDescent="0.25">
      <c r="A2197" t="s">
        <v>1962</v>
      </c>
      <c r="B2197" t="s">
        <v>1963</v>
      </c>
      <c r="C2197" s="2" t="s">
        <v>4517</v>
      </c>
      <c r="D2197" s="33">
        <v>72</v>
      </c>
      <c r="E2197" s="34">
        <v>0.68571428571428572</v>
      </c>
      <c r="F2197" s="33">
        <v>105</v>
      </c>
      <c r="G2197" s="43">
        <v>5.44</v>
      </c>
      <c r="H2197" s="50">
        <v>2</v>
      </c>
      <c r="I2197" s="50">
        <v>13</v>
      </c>
      <c r="J2197" s="51">
        <v>5</v>
      </c>
      <c r="K2197" s="33">
        <v>70880.61</v>
      </c>
      <c r="L2197" s="33">
        <v>15332.46</v>
      </c>
      <c r="M2197" s="33">
        <v>172540.53</v>
      </c>
      <c r="N2197" s="33">
        <v>54463.07</v>
      </c>
      <c r="O2197" s="24">
        <v>39866.129999999997</v>
      </c>
      <c r="P2197" s="30">
        <f t="shared" si="170"/>
        <v>0.56244056026041533</v>
      </c>
      <c r="Q2197" s="25">
        <v>9420.8700000000008</v>
      </c>
      <c r="R2197" s="25">
        <v>115523.93</v>
      </c>
      <c r="S2197" s="26">
        <v>29533.39</v>
      </c>
      <c r="T2197" s="33">
        <v>10570.87</v>
      </c>
      <c r="U2197" s="30">
        <f t="shared" si="171"/>
        <v>0.14913627295250423</v>
      </c>
      <c r="V2197" s="33">
        <v>0</v>
      </c>
      <c r="W2197" s="33">
        <v>72814.67</v>
      </c>
      <c r="X2197" s="33">
        <v>0</v>
      </c>
      <c r="Y2197" s="24">
        <v>0</v>
      </c>
      <c r="Z2197" s="30">
        <f t="shared" si="172"/>
        <v>0</v>
      </c>
      <c r="AA2197" s="25">
        <v>0</v>
      </c>
      <c r="AB2197" s="25">
        <v>0</v>
      </c>
      <c r="AC2197" s="26">
        <v>0</v>
      </c>
      <c r="AD2197" s="33">
        <v>19906.46</v>
      </c>
      <c r="AE2197" s="30">
        <f t="shared" si="173"/>
        <v>0.28084493065169724</v>
      </c>
      <c r="AF2197" s="33">
        <v>2159.77</v>
      </c>
      <c r="AG2197" s="33">
        <v>57189.68</v>
      </c>
      <c r="AH2197" s="33">
        <v>16552.41</v>
      </c>
      <c r="AI2197" s="24">
        <v>537.16</v>
      </c>
      <c r="AJ2197" s="30">
        <f t="shared" si="174"/>
        <v>7.5783772176904228E-3</v>
      </c>
      <c r="AK2197" s="25">
        <v>0</v>
      </c>
      <c r="AL2197" s="25">
        <v>4765.3100000000004</v>
      </c>
      <c r="AM2197" s="26">
        <v>0</v>
      </c>
    </row>
    <row r="2198" spans="1:39" x14ac:dyDescent="0.25">
      <c r="A2198" t="s">
        <v>1962</v>
      </c>
      <c r="B2198" t="s">
        <v>1963</v>
      </c>
      <c r="C2198" s="2" t="s">
        <v>4518</v>
      </c>
      <c r="D2198" s="33">
        <v>20</v>
      </c>
      <c r="E2198" s="34">
        <v>0.28985507246376813</v>
      </c>
      <c r="F2198" s="33">
        <v>69</v>
      </c>
      <c r="G2198" s="43">
        <v>3.5</v>
      </c>
      <c r="H2198" s="50">
        <v>2</v>
      </c>
      <c r="I2198" s="50">
        <v>7</v>
      </c>
      <c r="J2198" s="51">
        <v>3</v>
      </c>
      <c r="K2198" s="33">
        <v>33549.08</v>
      </c>
      <c r="L2198" s="33">
        <v>14032.48</v>
      </c>
      <c r="M2198" s="33">
        <v>77755.86</v>
      </c>
      <c r="N2198" s="33">
        <v>27538.89</v>
      </c>
      <c r="O2198" s="24">
        <v>24236.66</v>
      </c>
      <c r="P2198" s="30">
        <f t="shared" si="170"/>
        <v>0.72242398301235078</v>
      </c>
      <c r="Q2198" s="25">
        <v>0</v>
      </c>
      <c r="R2198" s="25">
        <v>61061.9</v>
      </c>
      <c r="S2198" s="26">
        <v>19762.02</v>
      </c>
      <c r="T2198" s="33">
        <v>4130.88</v>
      </c>
      <c r="U2198" s="30">
        <f t="shared" si="171"/>
        <v>0.12312945690314012</v>
      </c>
      <c r="V2198" s="33">
        <v>0</v>
      </c>
      <c r="W2198" s="33">
        <v>24267.25</v>
      </c>
      <c r="X2198" s="33">
        <v>0</v>
      </c>
      <c r="Y2198" s="24">
        <v>0</v>
      </c>
      <c r="Z2198" s="30">
        <f t="shared" si="172"/>
        <v>0</v>
      </c>
      <c r="AA2198" s="25">
        <v>0</v>
      </c>
      <c r="AB2198" s="25">
        <v>0</v>
      </c>
      <c r="AC2198" s="26">
        <v>0</v>
      </c>
      <c r="AD2198" s="33">
        <v>5116.32</v>
      </c>
      <c r="AE2198" s="30">
        <f t="shared" si="173"/>
        <v>0.15250254254364051</v>
      </c>
      <c r="AF2198" s="33">
        <v>636.91</v>
      </c>
      <c r="AG2198" s="33">
        <v>16193.96</v>
      </c>
      <c r="AH2198" s="33">
        <v>3517.57</v>
      </c>
      <c r="AI2198" s="24">
        <v>65.22</v>
      </c>
      <c r="AJ2198" s="30">
        <f t="shared" si="174"/>
        <v>1.9440175408684827E-3</v>
      </c>
      <c r="AK2198" s="25">
        <v>0</v>
      </c>
      <c r="AL2198" s="25">
        <v>581.52</v>
      </c>
      <c r="AM2198" s="26">
        <v>0</v>
      </c>
    </row>
    <row r="2199" spans="1:39" x14ac:dyDescent="0.25">
      <c r="A2199" t="s">
        <v>1964</v>
      </c>
      <c r="B2199" t="s">
        <v>1965</v>
      </c>
      <c r="C2199" s="2" t="s">
        <v>4517</v>
      </c>
      <c r="D2199" s="33">
        <v>657</v>
      </c>
      <c r="E2199" s="34">
        <v>0.73</v>
      </c>
      <c r="F2199" s="33">
        <v>900</v>
      </c>
      <c r="G2199" s="43">
        <v>4.68</v>
      </c>
      <c r="H2199" s="50">
        <v>2</v>
      </c>
      <c r="I2199" s="50">
        <v>12</v>
      </c>
      <c r="J2199" s="51">
        <v>3</v>
      </c>
      <c r="K2199" s="33">
        <v>36316.35</v>
      </c>
      <c r="L2199" s="33">
        <v>6861.38</v>
      </c>
      <c r="M2199" s="33">
        <v>103005.91</v>
      </c>
      <c r="N2199" s="33">
        <v>23179.360000000001</v>
      </c>
      <c r="O2199" s="24">
        <v>23866.85</v>
      </c>
      <c r="P2199" s="30">
        <f t="shared" si="170"/>
        <v>0.65719297231136942</v>
      </c>
      <c r="Q2199" s="25">
        <v>5135.99</v>
      </c>
      <c r="R2199" s="25">
        <v>74811.86</v>
      </c>
      <c r="S2199" s="26">
        <v>14166.15</v>
      </c>
      <c r="T2199" s="33">
        <v>1191.1600000000001</v>
      </c>
      <c r="U2199" s="30">
        <f t="shared" si="171"/>
        <v>3.2799551717064078E-2</v>
      </c>
      <c r="V2199" s="33">
        <v>0</v>
      </c>
      <c r="W2199" s="33">
        <v>0</v>
      </c>
      <c r="X2199" s="33">
        <v>0</v>
      </c>
      <c r="Y2199" s="24">
        <v>52.9178</v>
      </c>
      <c r="Z2199" s="30">
        <f t="shared" si="172"/>
        <v>1.4571343210427259E-3</v>
      </c>
      <c r="AA2199" s="25">
        <v>0</v>
      </c>
      <c r="AB2199" s="25">
        <v>0</v>
      </c>
      <c r="AC2199" s="26">
        <v>0</v>
      </c>
      <c r="AD2199" s="33">
        <v>8871.93</v>
      </c>
      <c r="AE2199" s="30">
        <f t="shared" si="173"/>
        <v>0.24429575108732018</v>
      </c>
      <c r="AF2199" s="33">
        <v>521.44000000000005</v>
      </c>
      <c r="AG2199" s="33">
        <v>30304.43</v>
      </c>
      <c r="AH2199" s="33">
        <v>5665.26</v>
      </c>
      <c r="AI2199" s="24">
        <v>2333.5</v>
      </c>
      <c r="AJ2199" s="30">
        <f t="shared" si="174"/>
        <v>6.4254805342497251E-2</v>
      </c>
      <c r="AK2199" s="25">
        <v>0</v>
      </c>
      <c r="AL2199" s="25">
        <v>9127.48</v>
      </c>
      <c r="AM2199" s="26">
        <v>597.82000000000005</v>
      </c>
    </row>
    <row r="2200" spans="1:39" x14ac:dyDescent="0.25">
      <c r="A2200" t="s">
        <v>1964</v>
      </c>
      <c r="B2200" t="s">
        <v>1965</v>
      </c>
      <c r="C2200" s="2" t="s">
        <v>4518</v>
      </c>
      <c r="D2200" s="33">
        <v>308</v>
      </c>
      <c r="E2200" s="34">
        <v>0.18246445497630331</v>
      </c>
      <c r="F2200" s="33">
        <v>1688</v>
      </c>
      <c r="G2200" s="43">
        <v>4.8899999999999997</v>
      </c>
      <c r="H2200" s="50">
        <v>2</v>
      </c>
      <c r="I2200" s="50">
        <v>11</v>
      </c>
      <c r="J2200" s="51">
        <v>4</v>
      </c>
      <c r="K2200" s="33">
        <v>28667.67</v>
      </c>
      <c r="L2200" s="33">
        <v>6847.24</v>
      </c>
      <c r="M2200" s="33">
        <v>73395.27</v>
      </c>
      <c r="N2200" s="33">
        <v>21316.28</v>
      </c>
      <c r="O2200" s="24">
        <v>20209.2</v>
      </c>
      <c r="P2200" s="30">
        <f t="shared" si="170"/>
        <v>0.70494741986356069</v>
      </c>
      <c r="Q2200" s="25">
        <v>4582.38</v>
      </c>
      <c r="R2200" s="25">
        <v>53079.07</v>
      </c>
      <c r="S2200" s="26">
        <v>14262.27</v>
      </c>
      <c r="T2200" s="33">
        <v>1699.94</v>
      </c>
      <c r="U2200" s="30">
        <f t="shared" si="171"/>
        <v>5.9298157122640249E-2</v>
      </c>
      <c r="V2200" s="33">
        <v>0</v>
      </c>
      <c r="W2200" s="33">
        <v>0</v>
      </c>
      <c r="X2200" s="33">
        <v>0</v>
      </c>
      <c r="Y2200" s="24">
        <v>30.0562</v>
      </c>
      <c r="Z2200" s="30">
        <f t="shared" si="172"/>
        <v>1.0484353977843334E-3</v>
      </c>
      <c r="AA2200" s="25">
        <v>0</v>
      </c>
      <c r="AB2200" s="25">
        <v>0</v>
      </c>
      <c r="AC2200" s="26">
        <v>0</v>
      </c>
      <c r="AD2200" s="33">
        <v>5880.43</v>
      </c>
      <c r="AE2200" s="30">
        <f t="shared" si="173"/>
        <v>0.20512409972627704</v>
      </c>
      <c r="AF2200" s="33">
        <v>0</v>
      </c>
      <c r="AG2200" s="33">
        <v>17675.59</v>
      </c>
      <c r="AH2200" s="33">
        <v>4651.28</v>
      </c>
      <c r="AI2200" s="24">
        <v>848.05</v>
      </c>
      <c r="AJ2200" s="30">
        <f t="shared" si="174"/>
        <v>2.9582104161238076E-2</v>
      </c>
      <c r="AK2200" s="25">
        <v>0</v>
      </c>
      <c r="AL2200" s="25">
        <v>4345.33</v>
      </c>
      <c r="AM2200" s="26">
        <v>0</v>
      </c>
    </row>
    <row r="2201" spans="1:39" x14ac:dyDescent="0.25">
      <c r="A2201" t="s">
        <v>1788</v>
      </c>
      <c r="B2201" t="s">
        <v>1789</v>
      </c>
      <c r="C2201" s="2" t="s">
        <v>4517</v>
      </c>
      <c r="D2201" s="33">
        <v>6</v>
      </c>
      <c r="E2201" s="34">
        <v>1</v>
      </c>
      <c r="F2201" s="33">
        <v>6</v>
      </c>
      <c r="G2201" s="43">
        <v>7.17</v>
      </c>
      <c r="H2201" s="50">
        <v>2</v>
      </c>
      <c r="I2201" s="50">
        <v>16</v>
      </c>
      <c r="J2201" s="51">
        <v>5.5</v>
      </c>
      <c r="K2201" s="33">
        <v>347342.2</v>
      </c>
      <c r="L2201" s="33">
        <v>127988.89</v>
      </c>
      <c r="M2201" s="33">
        <v>570988.81999999995</v>
      </c>
      <c r="N2201" s="33">
        <v>340239.99</v>
      </c>
      <c r="O2201" s="24">
        <v>21183.3</v>
      </c>
      <c r="P2201" s="30">
        <f t="shared" si="170"/>
        <v>6.0986830854413886E-2</v>
      </c>
      <c r="Q2201" s="25">
        <v>0</v>
      </c>
      <c r="R2201" s="25">
        <v>90785.56</v>
      </c>
      <c r="S2201" s="26">
        <v>4539.28</v>
      </c>
      <c r="T2201" s="33">
        <v>145092.28</v>
      </c>
      <c r="U2201" s="30">
        <f t="shared" si="171"/>
        <v>0.41772142860844436</v>
      </c>
      <c r="V2201" s="33">
        <v>48514.400000000001</v>
      </c>
      <c r="W2201" s="33">
        <v>220156.77</v>
      </c>
      <c r="X2201" s="33">
        <v>165929.26</v>
      </c>
      <c r="Y2201" s="24">
        <v>0</v>
      </c>
      <c r="Z2201" s="30">
        <f t="shared" si="172"/>
        <v>0</v>
      </c>
      <c r="AA2201" s="25">
        <v>0</v>
      </c>
      <c r="AB2201" s="25">
        <v>0</v>
      </c>
      <c r="AC2201" s="26">
        <v>0</v>
      </c>
      <c r="AD2201" s="33">
        <v>62435.8</v>
      </c>
      <c r="AE2201" s="30">
        <f t="shared" si="173"/>
        <v>0.17975299286985572</v>
      </c>
      <c r="AF2201" s="33">
        <v>17736.830000000002</v>
      </c>
      <c r="AG2201" s="33">
        <v>159049.41</v>
      </c>
      <c r="AH2201" s="33">
        <v>52406.5</v>
      </c>
      <c r="AI2201" s="24">
        <v>118630.83</v>
      </c>
      <c r="AJ2201" s="30">
        <f t="shared" si="174"/>
        <v>0.34153877645733804</v>
      </c>
      <c r="AK2201" s="25">
        <v>45951.65</v>
      </c>
      <c r="AL2201" s="25">
        <v>169492.77</v>
      </c>
      <c r="AM2201" s="26">
        <v>138044.26</v>
      </c>
    </row>
    <row r="2202" spans="1:39" x14ac:dyDescent="0.25">
      <c r="A2202" t="s">
        <v>1788</v>
      </c>
      <c r="B2202" t="s">
        <v>1789</v>
      </c>
      <c r="C2202" s="2" t="s">
        <v>4518</v>
      </c>
      <c r="D2202" s="33">
        <v>0</v>
      </c>
      <c r="E2202" s="34" t="s">
        <v>4277</v>
      </c>
      <c r="F2202" s="33">
        <v>0</v>
      </c>
      <c r="G2202" s="43" t="s">
        <v>4277</v>
      </c>
      <c r="H2202" s="50" t="s">
        <v>4277</v>
      </c>
      <c r="I2202" s="50" t="s">
        <v>4277</v>
      </c>
      <c r="J2202" s="51" t="s">
        <v>4277</v>
      </c>
      <c r="K2202" s="33" t="s">
        <v>4277</v>
      </c>
      <c r="L2202" s="33" t="s">
        <v>4277</v>
      </c>
      <c r="M2202" s="33" t="s">
        <v>4277</v>
      </c>
      <c r="N2202" s="33" t="s">
        <v>4277</v>
      </c>
      <c r="O2202" s="24" t="s">
        <v>4277</v>
      </c>
      <c r="P2202" s="30" t="str">
        <f t="shared" si="170"/>
        <v>-</v>
      </c>
      <c r="Q2202" s="25" t="s">
        <v>4277</v>
      </c>
      <c r="R2202" s="25" t="s">
        <v>4277</v>
      </c>
      <c r="S2202" s="26" t="s">
        <v>4277</v>
      </c>
      <c r="T2202" s="33" t="s">
        <v>4277</v>
      </c>
      <c r="U2202" s="30" t="str">
        <f t="shared" si="171"/>
        <v>-</v>
      </c>
      <c r="V2202" s="33" t="s">
        <v>4277</v>
      </c>
      <c r="W2202" s="33" t="s">
        <v>4277</v>
      </c>
      <c r="X2202" s="33" t="s">
        <v>4277</v>
      </c>
      <c r="Y2202" s="24" t="s">
        <v>4277</v>
      </c>
      <c r="Z2202" s="30" t="str">
        <f t="shared" si="172"/>
        <v>-</v>
      </c>
      <c r="AA2202" s="25" t="s">
        <v>4277</v>
      </c>
      <c r="AB2202" s="25" t="s">
        <v>4277</v>
      </c>
      <c r="AC2202" s="26" t="s">
        <v>4277</v>
      </c>
      <c r="AD2202" s="33" t="s">
        <v>4277</v>
      </c>
      <c r="AE2202" s="30" t="str">
        <f t="shared" si="173"/>
        <v>-</v>
      </c>
      <c r="AF2202" s="33" t="s">
        <v>4277</v>
      </c>
      <c r="AG2202" s="33" t="s">
        <v>4277</v>
      </c>
      <c r="AH2202" s="33" t="s">
        <v>4277</v>
      </c>
      <c r="AI2202" s="24" t="s">
        <v>4277</v>
      </c>
      <c r="AJ2202" s="30" t="str">
        <f t="shared" si="174"/>
        <v>-</v>
      </c>
      <c r="AK2202" s="25" t="s">
        <v>4277</v>
      </c>
      <c r="AL2202" s="25" t="s">
        <v>4277</v>
      </c>
      <c r="AM2202" s="26" t="s">
        <v>4277</v>
      </c>
    </row>
    <row r="2203" spans="1:39" x14ac:dyDescent="0.25">
      <c r="A2203" t="s">
        <v>1790</v>
      </c>
      <c r="B2203" t="s">
        <v>1789</v>
      </c>
      <c r="C2203" s="2" t="s">
        <v>4517</v>
      </c>
      <c r="D2203" s="33">
        <v>6</v>
      </c>
      <c r="E2203" s="34">
        <v>1</v>
      </c>
      <c r="F2203" s="33">
        <v>6</v>
      </c>
      <c r="G2203" s="43">
        <v>7.17</v>
      </c>
      <c r="H2203" s="50">
        <v>2</v>
      </c>
      <c r="I2203" s="50">
        <v>16</v>
      </c>
      <c r="J2203" s="51">
        <v>5.5</v>
      </c>
      <c r="K2203" s="33">
        <v>347342.2</v>
      </c>
      <c r="L2203" s="33">
        <v>127988.89</v>
      </c>
      <c r="M2203" s="33">
        <v>570988.81999999995</v>
      </c>
      <c r="N2203" s="33">
        <v>340239.99</v>
      </c>
      <c r="O2203" s="24">
        <v>21183.3</v>
      </c>
      <c r="P2203" s="30">
        <f t="shared" si="170"/>
        <v>6.0986830854413886E-2</v>
      </c>
      <c r="Q2203" s="25">
        <v>0</v>
      </c>
      <c r="R2203" s="25">
        <v>90785.56</v>
      </c>
      <c r="S2203" s="26">
        <v>4539.28</v>
      </c>
      <c r="T2203" s="33">
        <v>145092.28</v>
      </c>
      <c r="U2203" s="30">
        <f t="shared" si="171"/>
        <v>0.41772142860844436</v>
      </c>
      <c r="V2203" s="33">
        <v>48514.400000000001</v>
      </c>
      <c r="W2203" s="33">
        <v>220156.77</v>
      </c>
      <c r="X2203" s="33">
        <v>165929.26</v>
      </c>
      <c r="Y2203" s="24">
        <v>0</v>
      </c>
      <c r="Z2203" s="30">
        <f t="shared" si="172"/>
        <v>0</v>
      </c>
      <c r="AA2203" s="25">
        <v>0</v>
      </c>
      <c r="AB2203" s="25">
        <v>0</v>
      </c>
      <c r="AC2203" s="26">
        <v>0</v>
      </c>
      <c r="AD2203" s="33">
        <v>62435.8</v>
      </c>
      <c r="AE2203" s="30">
        <f t="shared" si="173"/>
        <v>0.17975299286985572</v>
      </c>
      <c r="AF2203" s="33">
        <v>17736.830000000002</v>
      </c>
      <c r="AG2203" s="33">
        <v>159049.41</v>
      </c>
      <c r="AH2203" s="33">
        <v>52406.5</v>
      </c>
      <c r="AI2203" s="24">
        <v>118630.83</v>
      </c>
      <c r="AJ2203" s="30">
        <f t="shared" si="174"/>
        <v>0.34153877645733804</v>
      </c>
      <c r="AK2203" s="25">
        <v>45951.65</v>
      </c>
      <c r="AL2203" s="25">
        <v>169492.77</v>
      </c>
      <c r="AM2203" s="26">
        <v>138044.26</v>
      </c>
    </row>
    <row r="2204" spans="1:39" x14ac:dyDescent="0.25">
      <c r="A2204" t="s">
        <v>1790</v>
      </c>
      <c r="B2204" t="s">
        <v>1789</v>
      </c>
      <c r="C2204" s="2" t="s">
        <v>4518</v>
      </c>
      <c r="D2204" s="33">
        <v>0</v>
      </c>
      <c r="E2204" s="34" t="s">
        <v>4277</v>
      </c>
      <c r="F2204" s="33">
        <v>0</v>
      </c>
      <c r="G2204" s="43" t="s">
        <v>4277</v>
      </c>
      <c r="H2204" s="50" t="s">
        <v>4277</v>
      </c>
      <c r="I2204" s="50" t="s">
        <v>4277</v>
      </c>
      <c r="J2204" s="51" t="s">
        <v>4277</v>
      </c>
      <c r="K2204" s="33" t="s">
        <v>4277</v>
      </c>
      <c r="L2204" s="33" t="s">
        <v>4277</v>
      </c>
      <c r="M2204" s="33" t="s">
        <v>4277</v>
      </c>
      <c r="N2204" s="33" t="s">
        <v>4277</v>
      </c>
      <c r="O2204" s="24" t="s">
        <v>4277</v>
      </c>
      <c r="P2204" s="30" t="str">
        <f t="shared" si="170"/>
        <v>-</v>
      </c>
      <c r="Q2204" s="25" t="s">
        <v>4277</v>
      </c>
      <c r="R2204" s="25" t="s">
        <v>4277</v>
      </c>
      <c r="S2204" s="26" t="s">
        <v>4277</v>
      </c>
      <c r="T2204" s="33" t="s">
        <v>4277</v>
      </c>
      <c r="U2204" s="30" t="str">
        <f t="shared" si="171"/>
        <v>-</v>
      </c>
      <c r="V2204" s="33" t="s">
        <v>4277</v>
      </c>
      <c r="W2204" s="33" t="s">
        <v>4277</v>
      </c>
      <c r="X2204" s="33" t="s">
        <v>4277</v>
      </c>
      <c r="Y2204" s="24" t="s">
        <v>4277</v>
      </c>
      <c r="Z2204" s="30" t="str">
        <f t="shared" si="172"/>
        <v>-</v>
      </c>
      <c r="AA2204" s="25" t="s">
        <v>4277</v>
      </c>
      <c r="AB2204" s="25" t="s">
        <v>4277</v>
      </c>
      <c r="AC2204" s="26" t="s">
        <v>4277</v>
      </c>
      <c r="AD2204" s="33" t="s">
        <v>4277</v>
      </c>
      <c r="AE2204" s="30" t="str">
        <f t="shared" si="173"/>
        <v>-</v>
      </c>
      <c r="AF2204" s="33" t="s">
        <v>4277</v>
      </c>
      <c r="AG2204" s="33" t="s">
        <v>4277</v>
      </c>
      <c r="AH2204" s="33" t="s">
        <v>4277</v>
      </c>
      <c r="AI2204" s="24" t="s">
        <v>4277</v>
      </c>
      <c r="AJ2204" s="30" t="str">
        <f t="shared" si="174"/>
        <v>-</v>
      </c>
      <c r="AK2204" s="25" t="s">
        <v>4277</v>
      </c>
      <c r="AL2204" s="25" t="s">
        <v>4277</v>
      </c>
      <c r="AM2204" s="26" t="s">
        <v>4277</v>
      </c>
    </row>
    <row r="2205" spans="1:39" x14ac:dyDescent="0.25">
      <c r="A2205" t="s">
        <v>1859</v>
      </c>
      <c r="B2205" t="s">
        <v>1860</v>
      </c>
      <c r="C2205" s="2" t="s">
        <v>4517</v>
      </c>
      <c r="D2205" s="33">
        <v>4765</v>
      </c>
      <c r="E2205" s="34">
        <v>0.75063011972274729</v>
      </c>
      <c r="F2205" s="33">
        <v>6348</v>
      </c>
      <c r="G2205" s="43">
        <v>8.2200000000000006</v>
      </c>
      <c r="H2205" s="50">
        <v>2</v>
      </c>
      <c r="I2205" s="50">
        <v>22</v>
      </c>
      <c r="J2205" s="51">
        <v>6</v>
      </c>
      <c r="K2205" s="33">
        <v>103596.81</v>
      </c>
      <c r="L2205" s="33">
        <v>25228.73</v>
      </c>
      <c r="M2205" s="33">
        <v>267028.09000000003</v>
      </c>
      <c r="N2205" s="33">
        <v>74997.759999999995</v>
      </c>
      <c r="O2205" s="24">
        <v>43873.89</v>
      </c>
      <c r="P2205" s="30">
        <f t="shared" si="170"/>
        <v>0.4235061871113599</v>
      </c>
      <c r="Q2205" s="25">
        <v>5491.85</v>
      </c>
      <c r="R2205" s="25">
        <v>128348.31</v>
      </c>
      <c r="S2205" s="26">
        <v>30911.07</v>
      </c>
      <c r="T2205" s="33">
        <v>9104.2199999999993</v>
      </c>
      <c r="U2205" s="30">
        <f t="shared" si="171"/>
        <v>8.7881277425434237E-2</v>
      </c>
      <c r="V2205" s="33">
        <v>0</v>
      </c>
      <c r="W2205" s="33">
        <v>54752.32</v>
      </c>
      <c r="X2205" s="33">
        <v>0</v>
      </c>
      <c r="Y2205" s="24">
        <v>112.9662</v>
      </c>
      <c r="Z2205" s="30">
        <f t="shared" si="172"/>
        <v>1.090440912225E-3</v>
      </c>
      <c r="AA2205" s="25">
        <v>0</v>
      </c>
      <c r="AB2205" s="25">
        <v>0</v>
      </c>
      <c r="AC2205" s="26">
        <v>0</v>
      </c>
      <c r="AD2205" s="33">
        <v>25087.23</v>
      </c>
      <c r="AE2205" s="30">
        <f t="shared" si="173"/>
        <v>0.24216218626809069</v>
      </c>
      <c r="AF2205" s="33">
        <v>6707.08</v>
      </c>
      <c r="AG2205" s="33">
        <v>60308.11</v>
      </c>
      <c r="AH2205" s="33">
        <v>19488.66</v>
      </c>
      <c r="AI2205" s="24">
        <v>25418.5</v>
      </c>
      <c r="AJ2205" s="30">
        <f t="shared" si="174"/>
        <v>0.24535987160222406</v>
      </c>
      <c r="AK2205" s="25">
        <v>2822.14</v>
      </c>
      <c r="AL2205" s="25">
        <v>81685.45</v>
      </c>
      <c r="AM2205" s="26">
        <v>15484.17</v>
      </c>
    </row>
    <row r="2206" spans="1:39" x14ac:dyDescent="0.25">
      <c r="A2206" t="s">
        <v>1859</v>
      </c>
      <c r="B2206" t="s">
        <v>1860</v>
      </c>
      <c r="C2206" s="2" t="s">
        <v>4518</v>
      </c>
      <c r="D2206" s="33">
        <v>1644</v>
      </c>
      <c r="E2206" s="34">
        <v>0.22610369962866181</v>
      </c>
      <c r="F2206" s="33">
        <v>7271</v>
      </c>
      <c r="G2206" s="43">
        <v>7.39</v>
      </c>
      <c r="H2206" s="50">
        <v>2</v>
      </c>
      <c r="I2206" s="50">
        <v>19</v>
      </c>
      <c r="J2206" s="51">
        <v>6</v>
      </c>
      <c r="K2206" s="33">
        <v>79463.490000000005</v>
      </c>
      <c r="L2206" s="33">
        <v>18909.41</v>
      </c>
      <c r="M2206" s="33">
        <v>202501.5</v>
      </c>
      <c r="N2206" s="33">
        <v>63416.18</v>
      </c>
      <c r="O2206" s="24">
        <v>31976.05</v>
      </c>
      <c r="P2206" s="30">
        <f t="shared" si="170"/>
        <v>0.40239926537331794</v>
      </c>
      <c r="Q2206" s="25">
        <v>4404.3</v>
      </c>
      <c r="R2206" s="25">
        <v>87164.47</v>
      </c>
      <c r="S2206" s="26">
        <v>24523.79</v>
      </c>
      <c r="T2206" s="33">
        <v>7626.63</v>
      </c>
      <c r="U2206" s="30">
        <f t="shared" si="171"/>
        <v>9.5976529598687396E-2</v>
      </c>
      <c r="V2206" s="33">
        <v>0</v>
      </c>
      <c r="W2206" s="33">
        <v>60482.720000000001</v>
      </c>
      <c r="X2206" s="33">
        <v>0</v>
      </c>
      <c r="Y2206" s="24">
        <v>28.419899999999998</v>
      </c>
      <c r="Z2206" s="30">
        <f t="shared" si="172"/>
        <v>3.576472666881356E-4</v>
      </c>
      <c r="AA2206" s="25">
        <v>0</v>
      </c>
      <c r="AB2206" s="25">
        <v>0</v>
      </c>
      <c r="AC2206" s="26">
        <v>0</v>
      </c>
      <c r="AD2206" s="33">
        <v>17228.169999999998</v>
      </c>
      <c r="AE2206" s="30">
        <f t="shared" si="173"/>
        <v>0.21680610806296069</v>
      </c>
      <c r="AF2206" s="33">
        <v>5616.24</v>
      </c>
      <c r="AG2206" s="33">
        <v>37164.99</v>
      </c>
      <c r="AH2206" s="33">
        <v>14639.59</v>
      </c>
      <c r="AI2206" s="24">
        <v>22604.22</v>
      </c>
      <c r="AJ2206" s="30">
        <f t="shared" si="174"/>
        <v>0.28446044843990614</v>
      </c>
      <c r="AK2206" s="25">
        <v>1007.59</v>
      </c>
      <c r="AL2206" s="25">
        <v>79358.02</v>
      </c>
      <c r="AM2206" s="26">
        <v>14473.14</v>
      </c>
    </row>
    <row r="2207" spans="1:39" x14ac:dyDescent="0.25">
      <c r="A2207" t="s">
        <v>1861</v>
      </c>
      <c r="B2207" t="s">
        <v>4619</v>
      </c>
      <c r="C2207" s="2" t="s">
        <v>4517</v>
      </c>
      <c r="D2207" s="33">
        <v>44</v>
      </c>
      <c r="E2207" s="34">
        <v>0.81481481481481477</v>
      </c>
      <c r="F2207" s="33">
        <v>54</v>
      </c>
      <c r="G2207" s="43">
        <v>20.66</v>
      </c>
      <c r="H2207" s="50">
        <v>4</v>
      </c>
      <c r="I2207" s="50">
        <v>47</v>
      </c>
      <c r="J2207" s="51">
        <v>16.5</v>
      </c>
      <c r="K2207" s="33">
        <v>350939.96</v>
      </c>
      <c r="L2207" s="33">
        <v>62070.18</v>
      </c>
      <c r="M2207" s="33">
        <v>762284.36</v>
      </c>
      <c r="N2207" s="33">
        <v>292210.7</v>
      </c>
      <c r="O2207" s="24">
        <v>114581.23</v>
      </c>
      <c r="P2207" s="30">
        <f t="shared" si="170"/>
        <v>0.32649809956096193</v>
      </c>
      <c r="Q2207" s="25">
        <v>0</v>
      </c>
      <c r="R2207" s="25">
        <v>281435.24</v>
      </c>
      <c r="S2207" s="26">
        <v>110058.54</v>
      </c>
      <c r="T2207" s="33">
        <v>58107.13</v>
      </c>
      <c r="U2207" s="30">
        <f t="shared" si="171"/>
        <v>0.16557570132509275</v>
      </c>
      <c r="V2207" s="33">
        <v>0</v>
      </c>
      <c r="W2207" s="33">
        <v>381254.45</v>
      </c>
      <c r="X2207" s="33">
        <v>0</v>
      </c>
      <c r="Y2207" s="24">
        <v>0</v>
      </c>
      <c r="Z2207" s="30">
        <f t="shared" si="172"/>
        <v>0</v>
      </c>
      <c r="AA2207" s="25">
        <v>0</v>
      </c>
      <c r="AB2207" s="25">
        <v>0</v>
      </c>
      <c r="AC2207" s="26">
        <v>0</v>
      </c>
      <c r="AD2207" s="33">
        <v>69026.100000000006</v>
      </c>
      <c r="AE2207" s="30">
        <f t="shared" si="173"/>
        <v>0.19668920005575882</v>
      </c>
      <c r="AF2207" s="33">
        <v>15772.73</v>
      </c>
      <c r="AG2207" s="33">
        <v>130976.73</v>
      </c>
      <c r="AH2207" s="33">
        <v>53937.14</v>
      </c>
      <c r="AI2207" s="24">
        <v>109225.51</v>
      </c>
      <c r="AJ2207" s="30">
        <f t="shared" si="174"/>
        <v>0.31123702755308913</v>
      </c>
      <c r="AK2207" s="25">
        <v>10665.35</v>
      </c>
      <c r="AL2207" s="25">
        <v>232865.9</v>
      </c>
      <c r="AM2207" s="26">
        <v>89021.72</v>
      </c>
    </row>
    <row r="2208" spans="1:39" x14ac:dyDescent="0.25">
      <c r="A2208" t="s">
        <v>1861</v>
      </c>
      <c r="B2208" t="s">
        <v>4619</v>
      </c>
      <c r="C2208" s="2" t="s">
        <v>4518</v>
      </c>
      <c r="D2208" s="33">
        <v>17</v>
      </c>
      <c r="E2208" s="34">
        <v>0.35416666666666669</v>
      </c>
      <c r="F2208" s="33">
        <v>48</v>
      </c>
      <c r="G2208" s="43">
        <v>14.82</v>
      </c>
      <c r="H2208" s="50">
        <v>4</v>
      </c>
      <c r="I2208" s="50">
        <v>31</v>
      </c>
      <c r="J2208" s="51">
        <v>14</v>
      </c>
      <c r="K2208" s="33">
        <v>267864.83</v>
      </c>
      <c r="L2208" s="33">
        <v>71052.41</v>
      </c>
      <c r="M2208" s="33">
        <v>608960.65</v>
      </c>
      <c r="N2208" s="33">
        <v>211029.4</v>
      </c>
      <c r="O2208" s="24">
        <v>54674.22</v>
      </c>
      <c r="P2208" s="30">
        <f t="shared" si="170"/>
        <v>0.20411123027983927</v>
      </c>
      <c r="Q2208" s="25">
        <v>0</v>
      </c>
      <c r="R2208" s="25">
        <v>144267</v>
      </c>
      <c r="S2208" s="26">
        <v>50406.17</v>
      </c>
      <c r="T2208" s="33">
        <v>66071.149999999994</v>
      </c>
      <c r="U2208" s="30">
        <f t="shared" si="171"/>
        <v>0.2466585478952201</v>
      </c>
      <c r="V2208" s="33">
        <v>0</v>
      </c>
      <c r="W2208" s="33">
        <v>292783.63</v>
      </c>
      <c r="X2208" s="33">
        <v>0</v>
      </c>
      <c r="Y2208" s="24">
        <v>213.15459999999999</v>
      </c>
      <c r="Z2208" s="30">
        <f t="shared" si="172"/>
        <v>7.9575433624488878E-4</v>
      </c>
      <c r="AA2208" s="25">
        <v>0</v>
      </c>
      <c r="AB2208" s="25">
        <v>3623.6286</v>
      </c>
      <c r="AC2208" s="26">
        <v>0</v>
      </c>
      <c r="AD2208" s="33">
        <v>42350.82</v>
      </c>
      <c r="AE2208" s="30">
        <f t="shared" si="173"/>
        <v>0.15810519059183692</v>
      </c>
      <c r="AF2208" s="33">
        <v>17017.580000000002</v>
      </c>
      <c r="AG2208" s="33">
        <v>85627.97</v>
      </c>
      <c r="AH2208" s="33">
        <v>35258.089999999997</v>
      </c>
      <c r="AI2208" s="24">
        <v>104555.49</v>
      </c>
      <c r="AJ2208" s="30">
        <f t="shared" si="174"/>
        <v>0.39032929406969924</v>
      </c>
      <c r="AK2208" s="25">
        <v>7253.51</v>
      </c>
      <c r="AL2208" s="25">
        <v>262929.3</v>
      </c>
      <c r="AM2208" s="26">
        <v>101588.08</v>
      </c>
    </row>
    <row r="2209" spans="1:39" x14ac:dyDescent="0.25">
      <c r="A2209" t="s">
        <v>1863</v>
      </c>
      <c r="B2209" t="s">
        <v>4620</v>
      </c>
      <c r="C2209" s="2" t="s">
        <v>4517</v>
      </c>
      <c r="D2209" s="33">
        <v>270</v>
      </c>
      <c r="E2209" s="34">
        <v>0.86538461538461542</v>
      </c>
      <c r="F2209" s="33">
        <v>312</v>
      </c>
      <c r="G2209" s="43">
        <v>5.86</v>
      </c>
      <c r="H2209" s="50">
        <v>2</v>
      </c>
      <c r="I2209" s="50">
        <v>14</v>
      </c>
      <c r="J2209" s="51">
        <v>4</v>
      </c>
      <c r="K2209" s="33">
        <v>128396.81</v>
      </c>
      <c r="L2209" s="33">
        <v>41649.99</v>
      </c>
      <c r="M2209" s="33">
        <v>231719.75</v>
      </c>
      <c r="N2209" s="33">
        <v>123758.63</v>
      </c>
      <c r="O2209" s="24">
        <v>33239.56</v>
      </c>
      <c r="P2209" s="30">
        <f t="shared" si="170"/>
        <v>0.25888150959513712</v>
      </c>
      <c r="Q2209" s="25">
        <v>5670.37</v>
      </c>
      <c r="R2209" s="25">
        <v>85163.78</v>
      </c>
      <c r="S2209" s="26">
        <v>23641.64</v>
      </c>
      <c r="T2209" s="33">
        <v>3533.67</v>
      </c>
      <c r="U2209" s="30">
        <f t="shared" si="171"/>
        <v>2.752147814264233E-2</v>
      </c>
      <c r="V2209" s="33">
        <v>0</v>
      </c>
      <c r="W2209" s="33">
        <v>20861.41</v>
      </c>
      <c r="X2209" s="33">
        <v>0</v>
      </c>
      <c r="Y2209" s="24">
        <v>0</v>
      </c>
      <c r="Z2209" s="30">
        <f t="shared" si="172"/>
        <v>0</v>
      </c>
      <c r="AA2209" s="25">
        <v>0</v>
      </c>
      <c r="AB2209" s="25">
        <v>0</v>
      </c>
      <c r="AC2209" s="26">
        <v>0</v>
      </c>
      <c r="AD2209" s="33">
        <v>24146.58</v>
      </c>
      <c r="AE2209" s="30">
        <f t="shared" si="173"/>
        <v>0.18806214889606682</v>
      </c>
      <c r="AF2209" s="33">
        <v>8243.0300000000007</v>
      </c>
      <c r="AG2209" s="33">
        <v>47529.8</v>
      </c>
      <c r="AH2209" s="33">
        <v>21570.29</v>
      </c>
      <c r="AI2209" s="24">
        <v>67477</v>
      </c>
      <c r="AJ2209" s="30">
        <f t="shared" si="174"/>
        <v>0.52553486336615374</v>
      </c>
      <c r="AK2209" s="25">
        <v>10023.700000000001</v>
      </c>
      <c r="AL2209" s="25">
        <v>113511.96</v>
      </c>
      <c r="AM2209" s="26">
        <v>69164.89</v>
      </c>
    </row>
    <row r="2210" spans="1:39" x14ac:dyDescent="0.25">
      <c r="A2210" t="s">
        <v>1863</v>
      </c>
      <c r="B2210" t="s">
        <v>4620</v>
      </c>
      <c r="C2210" s="2" t="s">
        <v>4518</v>
      </c>
      <c r="D2210" s="33">
        <v>120</v>
      </c>
      <c r="E2210" s="34">
        <v>0.47058823529411764</v>
      </c>
      <c r="F2210" s="33">
        <v>255</v>
      </c>
      <c r="G2210" s="43">
        <v>6.03</v>
      </c>
      <c r="H2210" s="50">
        <v>2</v>
      </c>
      <c r="I2210" s="50">
        <v>20</v>
      </c>
      <c r="J2210" s="51">
        <v>4</v>
      </c>
      <c r="K2210" s="33">
        <v>120863.24</v>
      </c>
      <c r="L2210" s="33">
        <v>27844.04</v>
      </c>
      <c r="M2210" s="33">
        <v>225538.94</v>
      </c>
      <c r="N2210" s="33">
        <v>115806.84</v>
      </c>
      <c r="O2210" s="24">
        <v>23110.74</v>
      </c>
      <c r="P2210" s="30">
        <f t="shared" si="170"/>
        <v>0.19121397043468305</v>
      </c>
      <c r="Q2210" s="25">
        <v>4404.3</v>
      </c>
      <c r="R2210" s="25">
        <v>92479.51</v>
      </c>
      <c r="S2210" s="26">
        <v>13212.9</v>
      </c>
      <c r="T2210" s="33">
        <v>4882.18</v>
      </c>
      <c r="U2210" s="30">
        <f t="shared" si="171"/>
        <v>4.0394250559558059E-2</v>
      </c>
      <c r="V2210" s="33">
        <v>0</v>
      </c>
      <c r="W2210" s="33">
        <v>39742.639999999999</v>
      </c>
      <c r="X2210" s="33">
        <v>0</v>
      </c>
      <c r="Y2210" s="24">
        <v>0</v>
      </c>
      <c r="Z2210" s="30">
        <f t="shared" si="172"/>
        <v>0</v>
      </c>
      <c r="AA2210" s="25">
        <v>0</v>
      </c>
      <c r="AB2210" s="25">
        <v>0</v>
      </c>
      <c r="AC2210" s="26">
        <v>0</v>
      </c>
      <c r="AD2210" s="33">
        <v>19984.09</v>
      </c>
      <c r="AE2210" s="30">
        <f t="shared" si="173"/>
        <v>0.165344649043001</v>
      </c>
      <c r="AF2210" s="33">
        <v>7572</v>
      </c>
      <c r="AG2210" s="33">
        <v>36431.480000000003</v>
      </c>
      <c r="AH2210" s="33">
        <v>18957.28</v>
      </c>
      <c r="AI2210" s="24">
        <v>72886.23</v>
      </c>
      <c r="AJ2210" s="30">
        <f t="shared" si="174"/>
        <v>0.60304712996275789</v>
      </c>
      <c r="AK2210" s="25">
        <v>3479.34</v>
      </c>
      <c r="AL2210" s="25">
        <v>121888.06</v>
      </c>
      <c r="AM2210" s="26">
        <v>77601.119999999995</v>
      </c>
    </row>
    <row r="2211" spans="1:39" x14ac:dyDescent="0.25">
      <c r="A2211" t="s">
        <v>1865</v>
      </c>
      <c r="B2211" t="s">
        <v>1862</v>
      </c>
      <c r="C2211" s="2" t="s">
        <v>4517</v>
      </c>
      <c r="D2211" s="33">
        <v>495</v>
      </c>
      <c r="E2211" s="34">
        <v>0.74886535552193645</v>
      </c>
      <c r="F2211" s="33">
        <v>661</v>
      </c>
      <c r="G2211" s="43">
        <v>17.760000000000002</v>
      </c>
      <c r="H2211" s="50">
        <v>6</v>
      </c>
      <c r="I2211" s="50">
        <v>38</v>
      </c>
      <c r="J2211" s="51">
        <v>15</v>
      </c>
      <c r="K2211" s="33">
        <v>231387.92</v>
      </c>
      <c r="L2211" s="33">
        <v>82734.44</v>
      </c>
      <c r="M2211" s="33">
        <v>536360.03</v>
      </c>
      <c r="N2211" s="33">
        <v>184960.45</v>
      </c>
      <c r="O2211" s="24">
        <v>98692.78</v>
      </c>
      <c r="P2211" s="30">
        <f t="shared" si="170"/>
        <v>0.42652520494587615</v>
      </c>
      <c r="Q2211" s="25">
        <v>24067.49</v>
      </c>
      <c r="R2211" s="25">
        <v>236255.66</v>
      </c>
      <c r="S2211" s="26">
        <v>77212.240000000005</v>
      </c>
      <c r="T2211" s="33">
        <v>31036.98</v>
      </c>
      <c r="U2211" s="30">
        <f t="shared" si="171"/>
        <v>0.13413396861858648</v>
      </c>
      <c r="V2211" s="33">
        <v>0</v>
      </c>
      <c r="W2211" s="33">
        <v>169021.27</v>
      </c>
      <c r="X2211" s="33">
        <v>0</v>
      </c>
      <c r="Y2211" s="24">
        <v>506.03109999999998</v>
      </c>
      <c r="Z2211" s="30">
        <f t="shared" si="172"/>
        <v>2.1869382809612532E-3</v>
      </c>
      <c r="AA2211" s="25">
        <v>0</v>
      </c>
      <c r="AB2211" s="25">
        <v>0</v>
      </c>
      <c r="AC2211" s="26">
        <v>0</v>
      </c>
      <c r="AD2211" s="33">
        <v>52899.41</v>
      </c>
      <c r="AE2211" s="30">
        <f t="shared" si="173"/>
        <v>0.22861785524499292</v>
      </c>
      <c r="AF2211" s="33">
        <v>19923.16</v>
      </c>
      <c r="AG2211" s="33">
        <v>114652.39</v>
      </c>
      <c r="AH2211" s="33">
        <v>45565.3</v>
      </c>
      <c r="AI2211" s="24">
        <v>48252.72</v>
      </c>
      <c r="AJ2211" s="30">
        <f t="shared" si="174"/>
        <v>0.20853603766350465</v>
      </c>
      <c r="AK2211" s="25">
        <v>11364.01</v>
      </c>
      <c r="AL2211" s="25">
        <v>133554.81</v>
      </c>
      <c r="AM2211" s="26">
        <v>34572.9</v>
      </c>
    </row>
    <row r="2212" spans="1:39" x14ac:dyDescent="0.25">
      <c r="A2212" t="s">
        <v>1865</v>
      </c>
      <c r="B2212" t="s">
        <v>1862</v>
      </c>
      <c r="C2212" s="2" t="s">
        <v>4518</v>
      </c>
      <c r="D2212" s="33">
        <v>113</v>
      </c>
      <c r="E2212" s="34">
        <v>0.22690763052208834</v>
      </c>
      <c r="F2212" s="33">
        <v>498</v>
      </c>
      <c r="G2212" s="43">
        <v>14.36</v>
      </c>
      <c r="H2212" s="50">
        <v>5</v>
      </c>
      <c r="I2212" s="50">
        <v>30</v>
      </c>
      <c r="J2212" s="51">
        <v>13</v>
      </c>
      <c r="K2212" s="33">
        <v>158005.54</v>
      </c>
      <c r="L2212" s="33">
        <v>67310.44</v>
      </c>
      <c r="M2212" s="33">
        <v>290375.15000000002</v>
      </c>
      <c r="N2212" s="33">
        <v>148154.21</v>
      </c>
      <c r="O2212" s="24">
        <v>66183.31</v>
      </c>
      <c r="P2212" s="30">
        <f t="shared" si="170"/>
        <v>0.41886702200441828</v>
      </c>
      <c r="Q2212" s="25">
        <v>13212.9</v>
      </c>
      <c r="R2212" s="25">
        <v>140297.13</v>
      </c>
      <c r="S2212" s="26">
        <v>60280.37</v>
      </c>
      <c r="T2212" s="33">
        <v>20457.34</v>
      </c>
      <c r="U2212" s="30">
        <f t="shared" si="171"/>
        <v>0.12947229571823873</v>
      </c>
      <c r="V2212" s="33">
        <v>0</v>
      </c>
      <c r="W2212" s="33">
        <v>154576.69</v>
      </c>
      <c r="X2212" s="33">
        <v>0</v>
      </c>
      <c r="Y2212" s="24">
        <v>98.309899999999999</v>
      </c>
      <c r="Z2212" s="30">
        <f t="shared" si="172"/>
        <v>6.221927408368086E-4</v>
      </c>
      <c r="AA2212" s="25">
        <v>0</v>
      </c>
      <c r="AB2212" s="25">
        <v>0</v>
      </c>
      <c r="AC2212" s="26">
        <v>0</v>
      </c>
      <c r="AD2212" s="33">
        <v>33943.660000000003</v>
      </c>
      <c r="AE2212" s="30">
        <f t="shared" si="173"/>
        <v>0.21482575864112108</v>
      </c>
      <c r="AF2212" s="33">
        <v>16336.07</v>
      </c>
      <c r="AG2212" s="33">
        <v>63301.16</v>
      </c>
      <c r="AH2212" s="33">
        <v>32398.26</v>
      </c>
      <c r="AI2212" s="24">
        <v>37322.92</v>
      </c>
      <c r="AJ2212" s="30">
        <f t="shared" si="174"/>
        <v>0.23621273026249584</v>
      </c>
      <c r="AK2212" s="25">
        <v>11493.24</v>
      </c>
      <c r="AL2212" s="25">
        <v>85237.03</v>
      </c>
      <c r="AM2212" s="26">
        <v>31099.43</v>
      </c>
    </row>
    <row r="2213" spans="1:39" x14ac:dyDescent="0.25">
      <c r="A2213" t="s">
        <v>1867</v>
      </c>
      <c r="B2213" t="s">
        <v>1864</v>
      </c>
      <c r="C2213" s="2" t="s">
        <v>4517</v>
      </c>
      <c r="D2213" s="33">
        <v>437</v>
      </c>
      <c r="E2213" s="34">
        <v>0.70941558441558439</v>
      </c>
      <c r="F2213" s="33">
        <v>616</v>
      </c>
      <c r="G2213" s="43">
        <v>12.93</v>
      </c>
      <c r="H2213" s="50">
        <v>3</v>
      </c>
      <c r="I2213" s="50">
        <v>32</v>
      </c>
      <c r="J2213" s="51">
        <v>10</v>
      </c>
      <c r="K2213" s="33">
        <v>160821.45000000001</v>
      </c>
      <c r="L2213" s="33">
        <v>42106.080000000002</v>
      </c>
      <c r="M2213" s="33">
        <v>407473.89</v>
      </c>
      <c r="N2213" s="33">
        <v>118945.29</v>
      </c>
      <c r="O2213" s="24">
        <v>68799.899999999994</v>
      </c>
      <c r="P2213" s="30">
        <f t="shared" si="170"/>
        <v>0.42780300762118478</v>
      </c>
      <c r="Q2213" s="25">
        <v>6426.5</v>
      </c>
      <c r="R2213" s="25">
        <v>185818.94</v>
      </c>
      <c r="S2213" s="26">
        <v>52863.58</v>
      </c>
      <c r="T2213" s="33">
        <v>25270.48</v>
      </c>
      <c r="U2213" s="30">
        <f t="shared" si="171"/>
        <v>0.15713376542743521</v>
      </c>
      <c r="V2213" s="33">
        <v>0</v>
      </c>
      <c r="W2213" s="33">
        <v>164179.5</v>
      </c>
      <c r="X2213" s="33">
        <v>0</v>
      </c>
      <c r="Y2213" s="24">
        <v>249.4674</v>
      </c>
      <c r="Z2213" s="30">
        <f t="shared" si="172"/>
        <v>1.5512072550023643E-3</v>
      </c>
      <c r="AA2213" s="25">
        <v>0</v>
      </c>
      <c r="AB2213" s="25">
        <v>0</v>
      </c>
      <c r="AC2213" s="26">
        <v>0</v>
      </c>
      <c r="AD2213" s="33">
        <v>31426.69</v>
      </c>
      <c r="AE2213" s="30">
        <f t="shared" si="173"/>
        <v>0.19541354713565881</v>
      </c>
      <c r="AF2213" s="33">
        <v>8744.4599999999991</v>
      </c>
      <c r="AG2213" s="33">
        <v>72115.990000000005</v>
      </c>
      <c r="AH2213" s="33">
        <v>25129.42</v>
      </c>
      <c r="AI2213" s="24">
        <v>35074.92</v>
      </c>
      <c r="AJ2213" s="30">
        <f t="shared" si="174"/>
        <v>0.21809851857448118</v>
      </c>
      <c r="AK2213" s="25">
        <v>4772.3500000000004</v>
      </c>
      <c r="AL2213" s="25">
        <v>67181.399999999994</v>
      </c>
      <c r="AM2213" s="26">
        <v>19769.73</v>
      </c>
    </row>
    <row r="2214" spans="1:39" x14ac:dyDescent="0.25">
      <c r="A2214" t="s">
        <v>1867</v>
      </c>
      <c r="B2214" t="s">
        <v>1864</v>
      </c>
      <c r="C2214" s="2" t="s">
        <v>4518</v>
      </c>
      <c r="D2214" s="33">
        <v>133</v>
      </c>
      <c r="E2214" s="34">
        <v>0.22056384742951907</v>
      </c>
      <c r="F2214" s="33">
        <v>603</v>
      </c>
      <c r="G2214" s="43">
        <v>12.66</v>
      </c>
      <c r="H2214" s="50">
        <v>3</v>
      </c>
      <c r="I2214" s="50">
        <v>31</v>
      </c>
      <c r="J2214" s="51">
        <v>11</v>
      </c>
      <c r="K2214" s="33">
        <v>131296.04</v>
      </c>
      <c r="L2214" s="33">
        <v>38387.35</v>
      </c>
      <c r="M2214" s="33">
        <v>271077.46000000002</v>
      </c>
      <c r="N2214" s="33">
        <v>117283.31</v>
      </c>
      <c r="O2214" s="24">
        <v>52749.440000000002</v>
      </c>
      <c r="P2214" s="30">
        <f t="shared" si="170"/>
        <v>0.40175956563503362</v>
      </c>
      <c r="Q2214" s="25">
        <v>4404.3</v>
      </c>
      <c r="R2214" s="25">
        <v>161135.67999999999</v>
      </c>
      <c r="S2214" s="26">
        <v>42676.23</v>
      </c>
      <c r="T2214" s="33">
        <v>31102.01</v>
      </c>
      <c r="U2214" s="30">
        <f t="shared" si="171"/>
        <v>0.23688460063228103</v>
      </c>
      <c r="V2214" s="33">
        <v>0</v>
      </c>
      <c r="W2214" s="33">
        <v>155803.48000000001</v>
      </c>
      <c r="X2214" s="33">
        <v>0</v>
      </c>
      <c r="Y2214" s="24">
        <v>240.5239</v>
      </c>
      <c r="Z2214" s="30">
        <f t="shared" si="172"/>
        <v>1.831920444820727E-3</v>
      </c>
      <c r="AA2214" s="25">
        <v>0</v>
      </c>
      <c r="AB2214" s="25">
        <v>0</v>
      </c>
      <c r="AC2214" s="26">
        <v>0</v>
      </c>
      <c r="AD2214" s="33">
        <v>22721.15</v>
      </c>
      <c r="AE2214" s="30">
        <f t="shared" si="173"/>
        <v>0.1730528201764501</v>
      </c>
      <c r="AF2214" s="33">
        <v>7027.41</v>
      </c>
      <c r="AG2214" s="33">
        <v>44273.06</v>
      </c>
      <c r="AH2214" s="33">
        <v>21252.31</v>
      </c>
      <c r="AI2214" s="24">
        <v>24482.92</v>
      </c>
      <c r="AJ2214" s="30">
        <f t="shared" si="174"/>
        <v>0.18647112281528061</v>
      </c>
      <c r="AK2214" s="25">
        <v>1733.37</v>
      </c>
      <c r="AL2214" s="25">
        <v>65898.86</v>
      </c>
      <c r="AM2214" s="26">
        <v>17717.330000000002</v>
      </c>
    </row>
    <row r="2215" spans="1:39" x14ac:dyDescent="0.25">
      <c r="A2215" t="s">
        <v>4621</v>
      </c>
      <c r="B2215" t="s">
        <v>1866</v>
      </c>
      <c r="C2215" s="2" t="s">
        <v>4517</v>
      </c>
      <c r="D2215" s="33">
        <v>722</v>
      </c>
      <c r="E2215" s="34">
        <v>0.78563656147986938</v>
      </c>
      <c r="F2215" s="33">
        <v>919</v>
      </c>
      <c r="G2215" s="43">
        <v>8.73</v>
      </c>
      <c r="H2215" s="50">
        <v>2</v>
      </c>
      <c r="I2215" s="50">
        <v>19</v>
      </c>
      <c r="J2215" s="51">
        <v>8</v>
      </c>
      <c r="K2215" s="33">
        <v>99079.47</v>
      </c>
      <c r="L2215" s="33">
        <v>32100.32</v>
      </c>
      <c r="M2215" s="33">
        <v>207277.77</v>
      </c>
      <c r="N2215" s="33">
        <v>85280.6</v>
      </c>
      <c r="O2215" s="24">
        <v>44862.93</v>
      </c>
      <c r="P2215" s="30">
        <f t="shared" si="170"/>
        <v>0.45279743623981838</v>
      </c>
      <c r="Q2215" s="25">
        <v>5661.92</v>
      </c>
      <c r="R2215" s="25">
        <v>110545.57</v>
      </c>
      <c r="S2215" s="26">
        <v>35415.39</v>
      </c>
      <c r="T2215" s="33">
        <v>10412.52</v>
      </c>
      <c r="U2215" s="30">
        <f t="shared" si="171"/>
        <v>0.1050926089935685</v>
      </c>
      <c r="V2215" s="33">
        <v>0</v>
      </c>
      <c r="W2215" s="33">
        <v>71782.95</v>
      </c>
      <c r="X2215" s="33">
        <v>0</v>
      </c>
      <c r="Y2215" s="24">
        <v>91.972700000000003</v>
      </c>
      <c r="Z2215" s="30">
        <f t="shared" si="172"/>
        <v>9.2827202244824287E-4</v>
      </c>
      <c r="AA2215" s="25">
        <v>0</v>
      </c>
      <c r="AB2215" s="25">
        <v>0</v>
      </c>
      <c r="AC2215" s="26">
        <v>0</v>
      </c>
      <c r="AD2215" s="33">
        <v>23604.639999999999</v>
      </c>
      <c r="AE2215" s="30">
        <f t="shared" si="173"/>
        <v>0.23823946575410626</v>
      </c>
      <c r="AF2215" s="33">
        <v>8083.51</v>
      </c>
      <c r="AG2215" s="33">
        <v>49551.25</v>
      </c>
      <c r="AH2215" s="33">
        <v>19345.490000000002</v>
      </c>
      <c r="AI2215" s="24">
        <v>20107.400000000001</v>
      </c>
      <c r="AJ2215" s="30">
        <f t="shared" si="174"/>
        <v>0.20294214331182839</v>
      </c>
      <c r="AK2215" s="25">
        <v>3126.09</v>
      </c>
      <c r="AL2215" s="25">
        <v>53810.400000000001</v>
      </c>
      <c r="AM2215" s="26">
        <v>15164.66</v>
      </c>
    </row>
    <row r="2216" spans="1:39" x14ac:dyDescent="0.25">
      <c r="A2216" t="s">
        <v>4621</v>
      </c>
      <c r="B2216" t="s">
        <v>1866</v>
      </c>
      <c r="C2216" s="2" t="s">
        <v>4518</v>
      </c>
      <c r="D2216" s="33">
        <v>250</v>
      </c>
      <c r="E2216" s="34">
        <v>0.24366471734892786</v>
      </c>
      <c r="F2216" s="33">
        <v>1026</v>
      </c>
      <c r="G2216" s="43">
        <v>8.11</v>
      </c>
      <c r="H2216" s="50">
        <v>2</v>
      </c>
      <c r="I2216" s="50">
        <v>18</v>
      </c>
      <c r="J2216" s="51">
        <v>7</v>
      </c>
      <c r="K2216" s="33">
        <v>81644.06</v>
      </c>
      <c r="L2216" s="33">
        <v>31111.41</v>
      </c>
      <c r="M2216" s="33">
        <v>169845.97</v>
      </c>
      <c r="N2216" s="33">
        <v>70928.97</v>
      </c>
      <c r="O2216" s="24">
        <v>34548.300000000003</v>
      </c>
      <c r="P2216" s="30">
        <f t="shared" si="170"/>
        <v>0.42315754508043824</v>
      </c>
      <c r="Q2216" s="25">
        <v>4404.3</v>
      </c>
      <c r="R2216" s="25">
        <v>83363.149999999994</v>
      </c>
      <c r="S2216" s="26">
        <v>27782.9</v>
      </c>
      <c r="T2216" s="33">
        <v>10599.24</v>
      </c>
      <c r="U2216" s="30">
        <f t="shared" si="171"/>
        <v>0.12982254924608111</v>
      </c>
      <c r="V2216" s="33">
        <v>0</v>
      </c>
      <c r="W2216" s="33">
        <v>78079.5</v>
      </c>
      <c r="X2216" s="33">
        <v>0</v>
      </c>
      <c r="Y2216" s="24">
        <v>0</v>
      </c>
      <c r="Z2216" s="30">
        <f t="shared" si="172"/>
        <v>0</v>
      </c>
      <c r="AA2216" s="25">
        <v>0</v>
      </c>
      <c r="AB2216" s="25">
        <v>0</v>
      </c>
      <c r="AC2216" s="26">
        <v>0</v>
      </c>
      <c r="AD2216" s="33">
        <v>16796.21</v>
      </c>
      <c r="AE2216" s="30">
        <f t="shared" si="173"/>
        <v>0.20572482554150295</v>
      </c>
      <c r="AF2216" s="33">
        <v>8493.4</v>
      </c>
      <c r="AG2216" s="33">
        <v>30043.21</v>
      </c>
      <c r="AH2216" s="33">
        <v>15861.68</v>
      </c>
      <c r="AI2216" s="24">
        <v>19700.3</v>
      </c>
      <c r="AJ2216" s="30">
        <f t="shared" si="174"/>
        <v>0.24129495764909289</v>
      </c>
      <c r="AK2216" s="25">
        <v>1454.76</v>
      </c>
      <c r="AL2216" s="25">
        <v>50056.800000000003</v>
      </c>
      <c r="AM2216" s="26">
        <v>14208.61</v>
      </c>
    </row>
    <row r="2217" spans="1:39" x14ac:dyDescent="0.25">
      <c r="A2217" t="s">
        <v>4622</v>
      </c>
      <c r="B2217" t="s">
        <v>1868</v>
      </c>
      <c r="C2217" s="2" t="s">
        <v>4517</v>
      </c>
      <c r="D2217" s="33">
        <v>2797</v>
      </c>
      <c r="E2217" s="34">
        <v>0.73877443211833072</v>
      </c>
      <c r="F2217" s="33">
        <v>3786</v>
      </c>
      <c r="G2217" s="43">
        <v>5.7</v>
      </c>
      <c r="H2217" s="50">
        <v>2</v>
      </c>
      <c r="I2217" s="50">
        <v>14</v>
      </c>
      <c r="J2217" s="51">
        <v>4</v>
      </c>
      <c r="K2217" s="33">
        <v>66921.31</v>
      </c>
      <c r="L2217" s="33">
        <v>21834.58</v>
      </c>
      <c r="M2217" s="33">
        <v>140551</v>
      </c>
      <c r="N2217" s="33">
        <v>56852.63</v>
      </c>
      <c r="O2217" s="24">
        <v>29936.83</v>
      </c>
      <c r="P2217" s="30">
        <f t="shared" si="170"/>
        <v>0.44734375343220273</v>
      </c>
      <c r="Q2217" s="25">
        <v>5491.85</v>
      </c>
      <c r="R2217" s="25">
        <v>84091.55</v>
      </c>
      <c r="S2217" s="26">
        <v>21249.23</v>
      </c>
      <c r="T2217" s="33">
        <v>2126.0100000000002</v>
      </c>
      <c r="U2217" s="30">
        <f t="shared" si="171"/>
        <v>3.1768804286706288E-2</v>
      </c>
      <c r="V2217" s="33">
        <v>0</v>
      </c>
      <c r="W2217" s="33">
        <v>0</v>
      </c>
      <c r="X2217" s="33">
        <v>0</v>
      </c>
      <c r="Y2217" s="24">
        <v>40.177700000000002</v>
      </c>
      <c r="Z2217" s="30">
        <f t="shared" si="172"/>
        <v>6.0037228799017831E-4</v>
      </c>
      <c r="AA2217" s="25">
        <v>0</v>
      </c>
      <c r="AB2217" s="25">
        <v>0</v>
      </c>
      <c r="AC2217" s="26">
        <v>0</v>
      </c>
      <c r="AD2217" s="33">
        <v>18956.990000000002</v>
      </c>
      <c r="AE2217" s="30">
        <f t="shared" si="173"/>
        <v>0.28327284687045129</v>
      </c>
      <c r="AF2217" s="33">
        <v>5691.51</v>
      </c>
      <c r="AG2217" s="33">
        <v>40671.51</v>
      </c>
      <c r="AH2217" s="33">
        <v>16137.37</v>
      </c>
      <c r="AI2217" s="24">
        <v>15861.31</v>
      </c>
      <c r="AJ2217" s="30">
        <f t="shared" si="174"/>
        <v>0.2370143381831587</v>
      </c>
      <c r="AK2217" s="25">
        <v>1993.94</v>
      </c>
      <c r="AL2217" s="25">
        <v>38565.46</v>
      </c>
      <c r="AM2217" s="26">
        <v>12598.12</v>
      </c>
    </row>
    <row r="2218" spans="1:39" x14ac:dyDescent="0.25">
      <c r="A2218" t="s">
        <v>4622</v>
      </c>
      <c r="B2218" t="s">
        <v>1868</v>
      </c>
      <c r="C2218" s="2" t="s">
        <v>4518</v>
      </c>
      <c r="D2218" s="33">
        <v>1011</v>
      </c>
      <c r="E2218" s="34">
        <v>0.20884114852303243</v>
      </c>
      <c r="F2218" s="33">
        <v>4841</v>
      </c>
      <c r="G2218" s="43">
        <v>5.78</v>
      </c>
      <c r="H2218" s="50">
        <v>2</v>
      </c>
      <c r="I2218" s="50">
        <v>14</v>
      </c>
      <c r="J2218" s="51">
        <v>5</v>
      </c>
      <c r="K2218" s="33">
        <v>55244.97</v>
      </c>
      <c r="L2218" s="33">
        <v>16767.650000000001</v>
      </c>
      <c r="M2218" s="33">
        <v>114608.83</v>
      </c>
      <c r="N2218" s="33">
        <v>48596.46</v>
      </c>
      <c r="O2218" s="24">
        <v>25454.41</v>
      </c>
      <c r="P2218" s="30">
        <f t="shared" si="170"/>
        <v>0.46075525065901929</v>
      </c>
      <c r="Q2218" s="25">
        <v>4404.3</v>
      </c>
      <c r="R2218" s="25">
        <v>62681.54</v>
      </c>
      <c r="S2218" s="26">
        <v>20060.41</v>
      </c>
      <c r="T2218" s="33">
        <v>1712.21</v>
      </c>
      <c r="U2218" s="30">
        <f t="shared" si="171"/>
        <v>3.0993047873860733E-2</v>
      </c>
      <c r="V2218" s="33">
        <v>0</v>
      </c>
      <c r="W2218" s="33">
        <v>0</v>
      </c>
      <c r="X2218" s="33">
        <v>0</v>
      </c>
      <c r="Y2218" s="24">
        <v>0</v>
      </c>
      <c r="Z2218" s="30">
        <f t="shared" si="172"/>
        <v>0</v>
      </c>
      <c r="AA2218" s="25">
        <v>0</v>
      </c>
      <c r="AB2218" s="25">
        <v>0</v>
      </c>
      <c r="AC2218" s="26">
        <v>0</v>
      </c>
      <c r="AD2218" s="33">
        <v>13994.51</v>
      </c>
      <c r="AE2218" s="30">
        <f t="shared" si="173"/>
        <v>0.25331736083846185</v>
      </c>
      <c r="AF2218" s="33">
        <v>5011.6000000000004</v>
      </c>
      <c r="AG2218" s="33">
        <v>27285.55</v>
      </c>
      <c r="AH2218" s="33">
        <v>12198.43</v>
      </c>
      <c r="AI2218" s="24">
        <v>14083.84</v>
      </c>
      <c r="AJ2218" s="30">
        <f t="shared" si="174"/>
        <v>0.25493434062865816</v>
      </c>
      <c r="AK2218" s="25">
        <v>454.76</v>
      </c>
      <c r="AL2218" s="25">
        <v>35780.85</v>
      </c>
      <c r="AM2218" s="26">
        <v>12260.58</v>
      </c>
    </row>
    <row r="2219" spans="1:39" x14ac:dyDescent="0.25">
      <c r="A2219" t="s">
        <v>1815</v>
      </c>
      <c r="B2219" t="s">
        <v>1816</v>
      </c>
      <c r="C2219" s="2" t="s">
        <v>4517</v>
      </c>
      <c r="D2219" s="33">
        <v>33</v>
      </c>
      <c r="E2219" s="34">
        <v>1</v>
      </c>
      <c r="F2219" s="33">
        <v>33</v>
      </c>
      <c r="G2219" s="43">
        <v>10.33</v>
      </c>
      <c r="H2219" s="50">
        <v>5</v>
      </c>
      <c r="I2219" s="50">
        <v>15</v>
      </c>
      <c r="J2219" s="51">
        <v>10</v>
      </c>
      <c r="K2219" s="33">
        <v>154997</v>
      </c>
      <c r="L2219" s="33">
        <v>90260.05</v>
      </c>
      <c r="M2219" s="33">
        <v>191330.34</v>
      </c>
      <c r="N2219" s="33">
        <v>154593.78</v>
      </c>
      <c r="O2219" s="24">
        <v>50483.78</v>
      </c>
      <c r="P2219" s="30">
        <f t="shared" si="170"/>
        <v>0.32570811047955767</v>
      </c>
      <c r="Q2219" s="25">
        <v>21635.9</v>
      </c>
      <c r="R2219" s="25">
        <v>75725.67</v>
      </c>
      <c r="S2219" s="26">
        <v>48680.79</v>
      </c>
      <c r="T2219" s="33">
        <v>0</v>
      </c>
      <c r="U2219" s="30">
        <f t="shared" si="171"/>
        <v>0</v>
      </c>
      <c r="V2219" s="33">
        <v>0</v>
      </c>
      <c r="W2219" s="33">
        <v>0</v>
      </c>
      <c r="X2219" s="33">
        <v>0</v>
      </c>
      <c r="Y2219" s="24">
        <v>0</v>
      </c>
      <c r="Z2219" s="30">
        <f t="shared" si="172"/>
        <v>0</v>
      </c>
      <c r="AA2219" s="25">
        <v>0</v>
      </c>
      <c r="AB2219" s="25">
        <v>0</v>
      </c>
      <c r="AC2219" s="26">
        <v>0</v>
      </c>
      <c r="AD2219" s="33">
        <v>98273.85</v>
      </c>
      <c r="AE2219" s="30">
        <f t="shared" si="173"/>
        <v>0.63403711039568511</v>
      </c>
      <c r="AF2219" s="33">
        <v>66822.460000000006</v>
      </c>
      <c r="AG2219" s="33">
        <v>104986.7</v>
      </c>
      <c r="AH2219" s="33">
        <v>103738.53</v>
      </c>
      <c r="AI2219" s="24">
        <v>6239.37</v>
      </c>
      <c r="AJ2219" s="30">
        <f t="shared" si="174"/>
        <v>4.0254779124757251E-2</v>
      </c>
      <c r="AK2219" s="25">
        <v>1260</v>
      </c>
      <c r="AL2219" s="25">
        <v>11375.26</v>
      </c>
      <c r="AM2219" s="26">
        <v>6335.26</v>
      </c>
    </row>
    <row r="2220" spans="1:39" x14ac:dyDescent="0.25">
      <c r="A2220" t="s">
        <v>1815</v>
      </c>
      <c r="B2220" t="s">
        <v>1816</v>
      </c>
      <c r="C2220" s="2" t="s">
        <v>4518</v>
      </c>
      <c r="D2220" s="33">
        <v>0</v>
      </c>
      <c r="E2220" s="34" t="s">
        <v>4277</v>
      </c>
      <c r="F2220" s="33">
        <v>0</v>
      </c>
      <c r="G2220" s="43" t="s">
        <v>4277</v>
      </c>
      <c r="H2220" s="50" t="s">
        <v>4277</v>
      </c>
      <c r="I2220" s="50" t="s">
        <v>4277</v>
      </c>
      <c r="J2220" s="51" t="s">
        <v>4277</v>
      </c>
      <c r="K2220" s="33" t="s">
        <v>4277</v>
      </c>
      <c r="L2220" s="33" t="s">
        <v>4277</v>
      </c>
      <c r="M2220" s="33" t="s">
        <v>4277</v>
      </c>
      <c r="N2220" s="33" t="s">
        <v>4277</v>
      </c>
      <c r="O2220" s="24" t="s">
        <v>4277</v>
      </c>
      <c r="P2220" s="30" t="str">
        <f t="shared" si="170"/>
        <v>-</v>
      </c>
      <c r="Q2220" s="25" t="s">
        <v>4277</v>
      </c>
      <c r="R2220" s="25" t="s">
        <v>4277</v>
      </c>
      <c r="S2220" s="26" t="s">
        <v>4277</v>
      </c>
      <c r="T2220" s="33" t="s">
        <v>4277</v>
      </c>
      <c r="U2220" s="30" t="str">
        <f t="shared" si="171"/>
        <v>-</v>
      </c>
      <c r="V2220" s="33" t="s">
        <v>4277</v>
      </c>
      <c r="W2220" s="33" t="s">
        <v>4277</v>
      </c>
      <c r="X2220" s="33" t="s">
        <v>4277</v>
      </c>
      <c r="Y2220" s="24" t="s">
        <v>4277</v>
      </c>
      <c r="Z2220" s="30" t="str">
        <f t="shared" si="172"/>
        <v>-</v>
      </c>
      <c r="AA2220" s="25" t="s">
        <v>4277</v>
      </c>
      <c r="AB2220" s="25" t="s">
        <v>4277</v>
      </c>
      <c r="AC2220" s="26" t="s">
        <v>4277</v>
      </c>
      <c r="AD2220" s="33" t="s">
        <v>4277</v>
      </c>
      <c r="AE2220" s="30" t="str">
        <f t="shared" si="173"/>
        <v>-</v>
      </c>
      <c r="AF2220" s="33" t="s">
        <v>4277</v>
      </c>
      <c r="AG2220" s="33" t="s">
        <v>4277</v>
      </c>
      <c r="AH2220" s="33" t="s">
        <v>4277</v>
      </c>
      <c r="AI2220" s="24" t="s">
        <v>4277</v>
      </c>
      <c r="AJ2220" s="30" t="str">
        <f t="shared" si="174"/>
        <v>-</v>
      </c>
      <c r="AK2220" s="25" t="s">
        <v>4277</v>
      </c>
      <c r="AL2220" s="25" t="s">
        <v>4277</v>
      </c>
      <c r="AM2220" s="26" t="s">
        <v>4277</v>
      </c>
    </row>
    <row r="2221" spans="1:39" x14ac:dyDescent="0.25">
      <c r="A2221" t="s">
        <v>1817</v>
      </c>
      <c r="B2221" t="s">
        <v>1816</v>
      </c>
      <c r="C2221" s="2" t="s">
        <v>4517</v>
      </c>
      <c r="D2221" s="33">
        <v>33</v>
      </c>
      <c r="E2221" s="34">
        <v>1</v>
      </c>
      <c r="F2221" s="33">
        <v>33</v>
      </c>
      <c r="G2221" s="43">
        <v>10.33</v>
      </c>
      <c r="H2221" s="50">
        <v>5</v>
      </c>
      <c r="I2221" s="50">
        <v>15</v>
      </c>
      <c r="J2221" s="51">
        <v>10</v>
      </c>
      <c r="K2221" s="33">
        <v>154997</v>
      </c>
      <c r="L2221" s="33">
        <v>90260.05</v>
      </c>
      <c r="M2221" s="33">
        <v>191330.34</v>
      </c>
      <c r="N2221" s="33">
        <v>154593.78</v>
      </c>
      <c r="O2221" s="24">
        <v>50483.78</v>
      </c>
      <c r="P2221" s="30">
        <f t="shared" si="170"/>
        <v>0.32570811047955767</v>
      </c>
      <c r="Q2221" s="25">
        <v>21635.9</v>
      </c>
      <c r="R2221" s="25">
        <v>75725.67</v>
      </c>
      <c r="S2221" s="26">
        <v>48680.79</v>
      </c>
      <c r="T2221" s="33">
        <v>0</v>
      </c>
      <c r="U2221" s="30">
        <f t="shared" si="171"/>
        <v>0</v>
      </c>
      <c r="V2221" s="33">
        <v>0</v>
      </c>
      <c r="W2221" s="33">
        <v>0</v>
      </c>
      <c r="X2221" s="33">
        <v>0</v>
      </c>
      <c r="Y2221" s="24">
        <v>0</v>
      </c>
      <c r="Z2221" s="30">
        <f t="shared" si="172"/>
        <v>0</v>
      </c>
      <c r="AA2221" s="25">
        <v>0</v>
      </c>
      <c r="AB2221" s="25">
        <v>0</v>
      </c>
      <c r="AC2221" s="26">
        <v>0</v>
      </c>
      <c r="AD2221" s="33">
        <v>98273.85</v>
      </c>
      <c r="AE2221" s="30">
        <f t="shared" si="173"/>
        <v>0.63403711039568511</v>
      </c>
      <c r="AF2221" s="33">
        <v>66822.460000000006</v>
      </c>
      <c r="AG2221" s="33">
        <v>104986.7</v>
      </c>
      <c r="AH2221" s="33">
        <v>103738.53</v>
      </c>
      <c r="AI2221" s="24">
        <v>6239.37</v>
      </c>
      <c r="AJ2221" s="30">
        <f t="shared" si="174"/>
        <v>4.0254779124757251E-2</v>
      </c>
      <c r="AK2221" s="25">
        <v>1260</v>
      </c>
      <c r="AL2221" s="25">
        <v>11375.26</v>
      </c>
      <c r="AM2221" s="26">
        <v>6335.26</v>
      </c>
    </row>
    <row r="2222" spans="1:39" x14ac:dyDescent="0.25">
      <c r="A2222" t="s">
        <v>1817</v>
      </c>
      <c r="B2222" t="s">
        <v>1816</v>
      </c>
      <c r="C2222" s="2" t="s">
        <v>4518</v>
      </c>
      <c r="D2222" s="33">
        <v>0</v>
      </c>
      <c r="E2222" s="34" t="s">
        <v>4277</v>
      </c>
      <c r="F2222" s="33">
        <v>0</v>
      </c>
      <c r="G2222" s="43" t="s">
        <v>4277</v>
      </c>
      <c r="H2222" s="50" t="s">
        <v>4277</v>
      </c>
      <c r="I2222" s="50" t="s">
        <v>4277</v>
      </c>
      <c r="J2222" s="51" t="s">
        <v>4277</v>
      </c>
      <c r="K2222" s="33" t="s">
        <v>4277</v>
      </c>
      <c r="L2222" s="33" t="s">
        <v>4277</v>
      </c>
      <c r="M2222" s="33" t="s">
        <v>4277</v>
      </c>
      <c r="N2222" s="33" t="s">
        <v>4277</v>
      </c>
      <c r="O2222" s="24" t="s">
        <v>4277</v>
      </c>
      <c r="P2222" s="30" t="str">
        <f t="shared" si="170"/>
        <v>-</v>
      </c>
      <c r="Q2222" s="25" t="s">
        <v>4277</v>
      </c>
      <c r="R2222" s="25" t="s">
        <v>4277</v>
      </c>
      <c r="S2222" s="26" t="s">
        <v>4277</v>
      </c>
      <c r="T2222" s="33" t="s">
        <v>4277</v>
      </c>
      <c r="U2222" s="30" t="str">
        <f t="shared" si="171"/>
        <v>-</v>
      </c>
      <c r="V2222" s="33" t="s">
        <v>4277</v>
      </c>
      <c r="W2222" s="33" t="s">
        <v>4277</v>
      </c>
      <c r="X2222" s="33" t="s">
        <v>4277</v>
      </c>
      <c r="Y2222" s="24" t="s">
        <v>4277</v>
      </c>
      <c r="Z2222" s="30" t="str">
        <f t="shared" si="172"/>
        <v>-</v>
      </c>
      <c r="AA2222" s="25" t="s">
        <v>4277</v>
      </c>
      <c r="AB2222" s="25" t="s">
        <v>4277</v>
      </c>
      <c r="AC2222" s="26" t="s">
        <v>4277</v>
      </c>
      <c r="AD2222" s="33" t="s">
        <v>4277</v>
      </c>
      <c r="AE2222" s="30" t="str">
        <f t="shared" si="173"/>
        <v>-</v>
      </c>
      <c r="AF2222" s="33" t="s">
        <v>4277</v>
      </c>
      <c r="AG2222" s="33" t="s">
        <v>4277</v>
      </c>
      <c r="AH2222" s="33" t="s">
        <v>4277</v>
      </c>
      <c r="AI2222" s="24" t="s">
        <v>4277</v>
      </c>
      <c r="AJ2222" s="30" t="str">
        <f t="shared" si="174"/>
        <v>-</v>
      </c>
      <c r="AK2222" s="25" t="s">
        <v>4277</v>
      </c>
      <c r="AL2222" s="25" t="s">
        <v>4277</v>
      </c>
      <c r="AM2222" s="26" t="s">
        <v>4277</v>
      </c>
    </row>
    <row r="2223" spans="1:39" x14ac:dyDescent="0.25">
      <c r="A2223" t="s">
        <v>1869</v>
      </c>
      <c r="B2223" t="s">
        <v>1870</v>
      </c>
      <c r="C2223" s="2" t="s">
        <v>4517</v>
      </c>
      <c r="D2223" s="33">
        <v>40</v>
      </c>
      <c r="E2223" s="34">
        <v>0.85106382978723405</v>
      </c>
      <c r="F2223" s="33">
        <v>47</v>
      </c>
      <c r="G2223" s="43">
        <v>15.75</v>
      </c>
      <c r="H2223" s="50">
        <v>3</v>
      </c>
      <c r="I2223" s="50">
        <v>38</v>
      </c>
      <c r="J2223" s="51">
        <v>12.5</v>
      </c>
      <c r="K2223" s="33">
        <v>195584.13</v>
      </c>
      <c r="L2223" s="33">
        <v>42412.38</v>
      </c>
      <c r="M2223" s="33">
        <v>454570.99</v>
      </c>
      <c r="N2223" s="33">
        <v>143394.21</v>
      </c>
      <c r="O2223" s="24">
        <v>106455.91</v>
      </c>
      <c r="P2223" s="30">
        <f t="shared" si="170"/>
        <v>0.54429728015253587</v>
      </c>
      <c r="Q2223" s="25">
        <v>13722.51</v>
      </c>
      <c r="R2223" s="25">
        <v>265533.89</v>
      </c>
      <c r="S2223" s="26">
        <v>82008.58</v>
      </c>
      <c r="T2223" s="33">
        <v>0</v>
      </c>
      <c r="U2223" s="30">
        <f t="shared" si="171"/>
        <v>0</v>
      </c>
      <c r="V2223" s="33">
        <v>0</v>
      </c>
      <c r="W2223" s="33">
        <v>0</v>
      </c>
      <c r="X2223" s="33">
        <v>0</v>
      </c>
      <c r="Y2223" s="24">
        <v>0</v>
      </c>
      <c r="Z2223" s="30">
        <f t="shared" si="172"/>
        <v>0</v>
      </c>
      <c r="AA2223" s="25">
        <v>0</v>
      </c>
      <c r="AB2223" s="25">
        <v>0</v>
      </c>
      <c r="AC2223" s="26">
        <v>0</v>
      </c>
      <c r="AD2223" s="33">
        <v>85110.39</v>
      </c>
      <c r="AE2223" s="30">
        <f t="shared" si="173"/>
        <v>0.43515999994478077</v>
      </c>
      <c r="AF2223" s="33">
        <v>12071.5</v>
      </c>
      <c r="AG2223" s="33">
        <v>197255.91</v>
      </c>
      <c r="AH2223" s="33">
        <v>72036.91</v>
      </c>
      <c r="AI2223" s="24">
        <v>4017.83</v>
      </c>
      <c r="AJ2223" s="30">
        <f t="shared" si="174"/>
        <v>2.0542719902683311E-2</v>
      </c>
      <c r="AK2223" s="25">
        <v>0</v>
      </c>
      <c r="AL2223" s="25">
        <v>30293.68</v>
      </c>
      <c r="AM2223" s="26">
        <v>21</v>
      </c>
    </row>
    <row r="2224" spans="1:39" x14ac:dyDescent="0.25">
      <c r="A2224" t="s">
        <v>1869</v>
      </c>
      <c r="B2224" t="s">
        <v>1870</v>
      </c>
      <c r="C2224" s="2" t="s">
        <v>4518</v>
      </c>
      <c r="D2224" s="33">
        <v>0</v>
      </c>
      <c r="E2224" s="34">
        <v>0</v>
      </c>
      <c r="F2224" s="33">
        <v>4</v>
      </c>
      <c r="G2224" s="43" t="s">
        <v>4277</v>
      </c>
      <c r="H2224" s="50" t="s">
        <v>4277</v>
      </c>
      <c r="I2224" s="50" t="s">
        <v>4277</v>
      </c>
      <c r="J2224" s="51" t="s">
        <v>4277</v>
      </c>
      <c r="K2224" s="33" t="s">
        <v>4277</v>
      </c>
      <c r="L2224" s="33" t="s">
        <v>4277</v>
      </c>
      <c r="M2224" s="33" t="s">
        <v>4277</v>
      </c>
      <c r="N2224" s="33" t="s">
        <v>4277</v>
      </c>
      <c r="O2224" s="24" t="s">
        <v>4277</v>
      </c>
      <c r="P2224" s="30" t="str">
        <f t="shared" si="170"/>
        <v>-</v>
      </c>
      <c r="Q2224" s="25" t="s">
        <v>4277</v>
      </c>
      <c r="R2224" s="25" t="s">
        <v>4277</v>
      </c>
      <c r="S2224" s="26" t="s">
        <v>4277</v>
      </c>
      <c r="T2224" s="33" t="s">
        <v>4277</v>
      </c>
      <c r="U2224" s="30" t="str">
        <f t="shared" si="171"/>
        <v>-</v>
      </c>
      <c r="V2224" s="33" t="s">
        <v>4277</v>
      </c>
      <c r="W2224" s="33" t="s">
        <v>4277</v>
      </c>
      <c r="X2224" s="33" t="s">
        <v>4277</v>
      </c>
      <c r="Y2224" s="24" t="s">
        <v>4277</v>
      </c>
      <c r="Z2224" s="30" t="str">
        <f t="shared" si="172"/>
        <v>-</v>
      </c>
      <c r="AA2224" s="25" t="s">
        <v>4277</v>
      </c>
      <c r="AB2224" s="25" t="s">
        <v>4277</v>
      </c>
      <c r="AC2224" s="26" t="s">
        <v>4277</v>
      </c>
      <c r="AD2224" s="33" t="s">
        <v>4277</v>
      </c>
      <c r="AE2224" s="30" t="str">
        <f t="shared" si="173"/>
        <v>-</v>
      </c>
      <c r="AF2224" s="33" t="s">
        <v>4277</v>
      </c>
      <c r="AG2224" s="33" t="s">
        <v>4277</v>
      </c>
      <c r="AH2224" s="33" t="s">
        <v>4277</v>
      </c>
      <c r="AI2224" s="24" t="s">
        <v>4277</v>
      </c>
      <c r="AJ2224" s="30" t="str">
        <f t="shared" si="174"/>
        <v>-</v>
      </c>
      <c r="AK2224" s="25" t="s">
        <v>4277</v>
      </c>
      <c r="AL2224" s="25" t="s">
        <v>4277</v>
      </c>
      <c r="AM2224" s="26" t="s">
        <v>4277</v>
      </c>
    </row>
    <row r="2225" spans="1:39" x14ac:dyDescent="0.25">
      <c r="A2225" t="s">
        <v>1871</v>
      </c>
      <c r="B2225" t="s">
        <v>4623</v>
      </c>
      <c r="C2225" s="2" t="s">
        <v>4517</v>
      </c>
      <c r="D2225" s="33">
        <v>6</v>
      </c>
      <c r="E2225" s="34">
        <v>1</v>
      </c>
      <c r="F2225" s="33">
        <v>6</v>
      </c>
      <c r="G2225" s="43">
        <v>35.5</v>
      </c>
      <c r="H2225" s="50">
        <v>23</v>
      </c>
      <c r="I2225" s="50">
        <v>51</v>
      </c>
      <c r="J2225" s="51">
        <v>35</v>
      </c>
      <c r="K2225" s="33">
        <v>415439.06</v>
      </c>
      <c r="L2225" s="33">
        <v>300569.15999999997</v>
      </c>
      <c r="M2225" s="33">
        <v>528197.1</v>
      </c>
      <c r="N2225" s="33">
        <v>426106.26</v>
      </c>
      <c r="O2225" s="24">
        <v>240707.46</v>
      </c>
      <c r="P2225" s="30">
        <f t="shared" si="170"/>
        <v>0.57940497939697821</v>
      </c>
      <c r="Q2225" s="25">
        <v>177496.08</v>
      </c>
      <c r="R2225" s="25">
        <v>401124.91</v>
      </c>
      <c r="S2225" s="26">
        <v>210520.31</v>
      </c>
      <c r="T2225" s="33">
        <v>0</v>
      </c>
      <c r="U2225" s="30">
        <f t="shared" si="171"/>
        <v>0</v>
      </c>
      <c r="V2225" s="33">
        <v>0</v>
      </c>
      <c r="W2225" s="33">
        <v>0</v>
      </c>
      <c r="X2225" s="33">
        <v>0</v>
      </c>
      <c r="Y2225" s="24">
        <v>0</v>
      </c>
      <c r="Z2225" s="30">
        <f t="shared" si="172"/>
        <v>0</v>
      </c>
      <c r="AA2225" s="25">
        <v>0</v>
      </c>
      <c r="AB2225" s="25">
        <v>0</v>
      </c>
      <c r="AC2225" s="26">
        <v>0</v>
      </c>
      <c r="AD2225" s="33">
        <v>165763.87</v>
      </c>
      <c r="AE2225" s="30">
        <f t="shared" si="173"/>
        <v>0.39900887027811011</v>
      </c>
      <c r="AF2225" s="33">
        <v>118199.69</v>
      </c>
      <c r="AG2225" s="33">
        <v>253801.32</v>
      </c>
      <c r="AH2225" s="33">
        <v>149331.04</v>
      </c>
      <c r="AI2225" s="24">
        <v>8967.73</v>
      </c>
      <c r="AJ2225" s="30">
        <f t="shared" si="174"/>
        <v>2.1586150324911672E-2</v>
      </c>
      <c r="AK2225" s="25">
        <v>0</v>
      </c>
      <c r="AL2225" s="25">
        <v>44399.24</v>
      </c>
      <c r="AM2225" s="26">
        <v>267.32</v>
      </c>
    </row>
    <row r="2226" spans="1:39" x14ac:dyDescent="0.25">
      <c r="A2226" t="s">
        <v>1871</v>
      </c>
      <c r="B2226" t="s">
        <v>4623</v>
      </c>
      <c r="C2226" s="2" t="s">
        <v>4518</v>
      </c>
      <c r="D2226" s="33">
        <v>0</v>
      </c>
      <c r="E2226" s="34">
        <v>0</v>
      </c>
      <c r="F2226" s="33">
        <v>1</v>
      </c>
      <c r="G2226" s="43" t="s">
        <v>4277</v>
      </c>
      <c r="H2226" s="50" t="s">
        <v>4277</v>
      </c>
      <c r="I2226" s="50" t="s">
        <v>4277</v>
      </c>
      <c r="J2226" s="51" t="s">
        <v>4277</v>
      </c>
      <c r="K2226" s="33" t="s">
        <v>4277</v>
      </c>
      <c r="L2226" s="33" t="s">
        <v>4277</v>
      </c>
      <c r="M2226" s="33" t="s">
        <v>4277</v>
      </c>
      <c r="N2226" s="33" t="s">
        <v>4277</v>
      </c>
      <c r="O2226" s="24" t="s">
        <v>4277</v>
      </c>
      <c r="P2226" s="30" t="str">
        <f t="shared" si="170"/>
        <v>-</v>
      </c>
      <c r="Q2226" s="25" t="s">
        <v>4277</v>
      </c>
      <c r="R2226" s="25" t="s">
        <v>4277</v>
      </c>
      <c r="S2226" s="26" t="s">
        <v>4277</v>
      </c>
      <c r="T2226" s="33" t="s">
        <v>4277</v>
      </c>
      <c r="U2226" s="30" t="str">
        <f t="shared" si="171"/>
        <v>-</v>
      </c>
      <c r="V2226" s="33" t="s">
        <v>4277</v>
      </c>
      <c r="W2226" s="33" t="s">
        <v>4277</v>
      </c>
      <c r="X2226" s="33" t="s">
        <v>4277</v>
      </c>
      <c r="Y2226" s="24" t="s">
        <v>4277</v>
      </c>
      <c r="Z2226" s="30" t="str">
        <f t="shared" si="172"/>
        <v>-</v>
      </c>
      <c r="AA2226" s="25" t="s">
        <v>4277</v>
      </c>
      <c r="AB2226" s="25" t="s">
        <v>4277</v>
      </c>
      <c r="AC2226" s="26" t="s">
        <v>4277</v>
      </c>
      <c r="AD2226" s="33" t="s">
        <v>4277</v>
      </c>
      <c r="AE2226" s="30" t="str">
        <f t="shared" si="173"/>
        <v>-</v>
      </c>
      <c r="AF2226" s="33" t="s">
        <v>4277</v>
      </c>
      <c r="AG2226" s="33" t="s">
        <v>4277</v>
      </c>
      <c r="AH2226" s="33" t="s">
        <v>4277</v>
      </c>
      <c r="AI2226" s="24" t="s">
        <v>4277</v>
      </c>
      <c r="AJ2226" s="30" t="str">
        <f t="shared" si="174"/>
        <v>-</v>
      </c>
      <c r="AK2226" s="25" t="s">
        <v>4277</v>
      </c>
      <c r="AL2226" s="25" t="s">
        <v>4277</v>
      </c>
      <c r="AM2226" s="26" t="s">
        <v>4277</v>
      </c>
    </row>
    <row r="2227" spans="1:39" x14ac:dyDescent="0.25">
      <c r="A2227" t="s">
        <v>1872</v>
      </c>
      <c r="B2227" t="s">
        <v>4624</v>
      </c>
      <c r="C2227" s="2" t="s">
        <v>4517</v>
      </c>
      <c r="D2227" s="33">
        <v>5</v>
      </c>
      <c r="E2227" s="34">
        <v>1</v>
      </c>
      <c r="F2227" s="33">
        <v>5</v>
      </c>
      <c r="G2227" s="43">
        <v>19.399999999999999</v>
      </c>
      <c r="H2227" s="50">
        <v>14</v>
      </c>
      <c r="I2227" s="50">
        <v>23</v>
      </c>
      <c r="J2227" s="51">
        <v>20</v>
      </c>
      <c r="K2227" s="33">
        <v>312115.63</v>
      </c>
      <c r="L2227" s="33">
        <v>174430.49</v>
      </c>
      <c r="M2227" s="33">
        <v>372156.17</v>
      </c>
      <c r="N2227" s="33">
        <v>345766.09</v>
      </c>
      <c r="O2227" s="24">
        <v>181017.13</v>
      </c>
      <c r="P2227" s="30">
        <f t="shared" si="170"/>
        <v>0.57996816756661629</v>
      </c>
      <c r="Q2227" s="25">
        <v>105083.29</v>
      </c>
      <c r="R2227" s="25">
        <v>264317.89</v>
      </c>
      <c r="S2227" s="26">
        <v>156520.35</v>
      </c>
      <c r="T2227" s="33">
        <v>0</v>
      </c>
      <c r="U2227" s="30">
        <f t="shared" si="171"/>
        <v>0</v>
      </c>
      <c r="V2227" s="33">
        <v>0</v>
      </c>
      <c r="W2227" s="33">
        <v>0</v>
      </c>
      <c r="X2227" s="33">
        <v>0</v>
      </c>
      <c r="Y2227" s="24">
        <v>0</v>
      </c>
      <c r="Z2227" s="30">
        <f t="shared" si="172"/>
        <v>0</v>
      </c>
      <c r="AA2227" s="25">
        <v>0</v>
      </c>
      <c r="AB2227" s="25">
        <v>0</v>
      </c>
      <c r="AC2227" s="26">
        <v>0</v>
      </c>
      <c r="AD2227" s="33">
        <v>130396.67</v>
      </c>
      <c r="AE2227" s="30">
        <f t="shared" si="173"/>
        <v>0.41778321066458607</v>
      </c>
      <c r="AF2227" s="33">
        <v>69347.199999999997</v>
      </c>
      <c r="AG2227" s="33">
        <v>193327.57</v>
      </c>
      <c r="AH2227" s="33">
        <v>106963.63</v>
      </c>
      <c r="AI2227" s="24">
        <v>701.83</v>
      </c>
      <c r="AJ2227" s="30">
        <f t="shared" si="174"/>
        <v>2.2486217687976728E-3</v>
      </c>
      <c r="AK2227" s="25">
        <v>0</v>
      </c>
      <c r="AL2227" s="25">
        <v>2634.53</v>
      </c>
      <c r="AM2227" s="26">
        <v>0</v>
      </c>
    </row>
    <row r="2228" spans="1:39" x14ac:dyDescent="0.25">
      <c r="A2228" t="s">
        <v>1872</v>
      </c>
      <c r="B2228" t="s">
        <v>4624</v>
      </c>
      <c r="C2228" s="2" t="s">
        <v>4518</v>
      </c>
      <c r="D2228" s="33">
        <v>0</v>
      </c>
      <c r="E2228" s="34" t="s">
        <v>4277</v>
      </c>
      <c r="F2228" s="33">
        <v>0</v>
      </c>
      <c r="G2228" s="43" t="s">
        <v>4277</v>
      </c>
      <c r="H2228" s="50" t="s">
        <v>4277</v>
      </c>
      <c r="I2228" s="50" t="s">
        <v>4277</v>
      </c>
      <c r="J2228" s="51" t="s">
        <v>4277</v>
      </c>
      <c r="K2228" s="33" t="s">
        <v>4277</v>
      </c>
      <c r="L2228" s="33" t="s">
        <v>4277</v>
      </c>
      <c r="M2228" s="33" t="s">
        <v>4277</v>
      </c>
      <c r="N2228" s="33" t="s">
        <v>4277</v>
      </c>
      <c r="O2228" s="24" t="s">
        <v>4277</v>
      </c>
      <c r="P2228" s="30" t="str">
        <f t="shared" si="170"/>
        <v>-</v>
      </c>
      <c r="Q2228" s="25" t="s">
        <v>4277</v>
      </c>
      <c r="R2228" s="25" t="s">
        <v>4277</v>
      </c>
      <c r="S2228" s="26" t="s">
        <v>4277</v>
      </c>
      <c r="T2228" s="33" t="s">
        <v>4277</v>
      </c>
      <c r="U2228" s="30" t="str">
        <f t="shared" si="171"/>
        <v>-</v>
      </c>
      <c r="V2228" s="33" t="s">
        <v>4277</v>
      </c>
      <c r="W2228" s="33" t="s">
        <v>4277</v>
      </c>
      <c r="X2228" s="33" t="s">
        <v>4277</v>
      </c>
      <c r="Y2228" s="24" t="s">
        <v>4277</v>
      </c>
      <c r="Z2228" s="30" t="str">
        <f t="shared" si="172"/>
        <v>-</v>
      </c>
      <c r="AA2228" s="25" t="s">
        <v>4277</v>
      </c>
      <c r="AB2228" s="25" t="s">
        <v>4277</v>
      </c>
      <c r="AC2228" s="26" t="s">
        <v>4277</v>
      </c>
      <c r="AD2228" s="33" t="s">
        <v>4277</v>
      </c>
      <c r="AE2228" s="30" t="str">
        <f t="shared" si="173"/>
        <v>-</v>
      </c>
      <c r="AF2228" s="33" t="s">
        <v>4277</v>
      </c>
      <c r="AG2228" s="33" t="s">
        <v>4277</v>
      </c>
      <c r="AH2228" s="33" t="s">
        <v>4277</v>
      </c>
      <c r="AI2228" s="24" t="s">
        <v>4277</v>
      </c>
      <c r="AJ2228" s="30" t="str">
        <f t="shared" si="174"/>
        <v>-</v>
      </c>
      <c r="AK2228" s="25" t="s">
        <v>4277</v>
      </c>
      <c r="AL2228" s="25" t="s">
        <v>4277</v>
      </c>
      <c r="AM2228" s="26" t="s">
        <v>4277</v>
      </c>
    </row>
    <row r="2229" spans="1:39" x14ac:dyDescent="0.25">
      <c r="A2229" t="s">
        <v>1873</v>
      </c>
      <c r="B2229" t="s">
        <v>1876</v>
      </c>
      <c r="C2229" s="2" t="s">
        <v>4517</v>
      </c>
      <c r="D2229" s="33">
        <v>1</v>
      </c>
      <c r="E2229" s="34">
        <v>1</v>
      </c>
      <c r="F2229" s="33">
        <v>1</v>
      </c>
      <c r="G2229" s="43">
        <v>24</v>
      </c>
      <c r="H2229" s="50">
        <v>24</v>
      </c>
      <c r="I2229" s="50">
        <v>24</v>
      </c>
      <c r="J2229" s="51">
        <v>24</v>
      </c>
      <c r="K2229" s="33">
        <v>357122.73</v>
      </c>
      <c r="L2229" s="33">
        <v>357122.73</v>
      </c>
      <c r="M2229" s="33">
        <v>357122.73</v>
      </c>
      <c r="N2229" s="33">
        <v>357122.73</v>
      </c>
      <c r="O2229" s="24">
        <v>153239.67000000001</v>
      </c>
      <c r="P2229" s="30">
        <f t="shared" si="170"/>
        <v>0.42909525809236509</v>
      </c>
      <c r="Q2229" s="25">
        <v>153239.67000000001</v>
      </c>
      <c r="R2229" s="25">
        <v>153239.67000000001</v>
      </c>
      <c r="S2229" s="26">
        <v>153239.67000000001</v>
      </c>
      <c r="T2229" s="33">
        <v>0</v>
      </c>
      <c r="U2229" s="30">
        <f t="shared" si="171"/>
        <v>0</v>
      </c>
      <c r="V2229" s="33">
        <v>0</v>
      </c>
      <c r="W2229" s="33">
        <v>0</v>
      </c>
      <c r="X2229" s="33">
        <v>0</v>
      </c>
      <c r="Y2229" s="24">
        <v>0</v>
      </c>
      <c r="Z2229" s="30">
        <f t="shared" si="172"/>
        <v>0</v>
      </c>
      <c r="AA2229" s="25">
        <v>0</v>
      </c>
      <c r="AB2229" s="25">
        <v>0</v>
      </c>
      <c r="AC2229" s="26">
        <v>0</v>
      </c>
      <c r="AD2229" s="33">
        <v>153099.23000000001</v>
      </c>
      <c r="AE2229" s="30">
        <f t="shared" si="173"/>
        <v>0.42870200393013352</v>
      </c>
      <c r="AF2229" s="33">
        <v>153099.23000000001</v>
      </c>
      <c r="AG2229" s="33">
        <v>153099.23000000001</v>
      </c>
      <c r="AH2229" s="33">
        <v>153099.23000000001</v>
      </c>
      <c r="AI2229" s="24">
        <v>50783.83</v>
      </c>
      <c r="AJ2229" s="30">
        <f t="shared" si="174"/>
        <v>0.14220273797750146</v>
      </c>
      <c r="AK2229" s="25">
        <v>50783.83</v>
      </c>
      <c r="AL2229" s="25">
        <v>50783.83</v>
      </c>
      <c r="AM2229" s="26">
        <v>50783.83</v>
      </c>
    </row>
    <row r="2230" spans="1:39" x14ac:dyDescent="0.25">
      <c r="A2230" t="s">
        <v>1873</v>
      </c>
      <c r="B2230" t="s">
        <v>1876</v>
      </c>
      <c r="C2230" s="2" t="s">
        <v>4518</v>
      </c>
      <c r="D2230" s="33">
        <v>0</v>
      </c>
      <c r="E2230" s="34" t="s">
        <v>4277</v>
      </c>
      <c r="F2230" s="33">
        <v>0</v>
      </c>
      <c r="G2230" s="43" t="s">
        <v>4277</v>
      </c>
      <c r="H2230" s="50" t="s">
        <v>4277</v>
      </c>
      <c r="I2230" s="50" t="s">
        <v>4277</v>
      </c>
      <c r="J2230" s="51" t="s">
        <v>4277</v>
      </c>
      <c r="K2230" s="33" t="s">
        <v>4277</v>
      </c>
      <c r="L2230" s="33" t="s">
        <v>4277</v>
      </c>
      <c r="M2230" s="33" t="s">
        <v>4277</v>
      </c>
      <c r="N2230" s="33" t="s">
        <v>4277</v>
      </c>
      <c r="O2230" s="24" t="s">
        <v>4277</v>
      </c>
      <c r="P2230" s="30" t="str">
        <f t="shared" si="170"/>
        <v>-</v>
      </c>
      <c r="Q2230" s="25" t="s">
        <v>4277</v>
      </c>
      <c r="R2230" s="25" t="s">
        <v>4277</v>
      </c>
      <c r="S2230" s="26" t="s">
        <v>4277</v>
      </c>
      <c r="T2230" s="33" t="s">
        <v>4277</v>
      </c>
      <c r="U2230" s="30" t="str">
        <f t="shared" si="171"/>
        <v>-</v>
      </c>
      <c r="V2230" s="33" t="s">
        <v>4277</v>
      </c>
      <c r="W2230" s="33" t="s">
        <v>4277</v>
      </c>
      <c r="X2230" s="33" t="s">
        <v>4277</v>
      </c>
      <c r="Y2230" s="24" t="s">
        <v>4277</v>
      </c>
      <c r="Z2230" s="30" t="str">
        <f t="shared" si="172"/>
        <v>-</v>
      </c>
      <c r="AA2230" s="25" t="s">
        <v>4277</v>
      </c>
      <c r="AB2230" s="25" t="s">
        <v>4277</v>
      </c>
      <c r="AC2230" s="26" t="s">
        <v>4277</v>
      </c>
      <c r="AD2230" s="33" t="s">
        <v>4277</v>
      </c>
      <c r="AE2230" s="30" t="str">
        <f t="shared" si="173"/>
        <v>-</v>
      </c>
      <c r="AF2230" s="33" t="s">
        <v>4277</v>
      </c>
      <c r="AG2230" s="33" t="s">
        <v>4277</v>
      </c>
      <c r="AH2230" s="33" t="s">
        <v>4277</v>
      </c>
      <c r="AI2230" s="24" t="s">
        <v>4277</v>
      </c>
      <c r="AJ2230" s="30" t="str">
        <f t="shared" si="174"/>
        <v>-</v>
      </c>
      <c r="AK2230" s="25" t="s">
        <v>4277</v>
      </c>
      <c r="AL2230" s="25" t="s">
        <v>4277</v>
      </c>
      <c r="AM2230" s="26" t="s">
        <v>4277</v>
      </c>
    </row>
    <row r="2231" spans="1:39" x14ac:dyDescent="0.25">
      <c r="A2231" t="s">
        <v>1874</v>
      </c>
      <c r="B2231" t="s">
        <v>1878</v>
      </c>
      <c r="C2231" s="2" t="s">
        <v>4517</v>
      </c>
      <c r="D2231" s="33">
        <v>6</v>
      </c>
      <c r="E2231" s="34">
        <v>0.66666666666666663</v>
      </c>
      <c r="F2231" s="33">
        <v>9</v>
      </c>
      <c r="G2231" s="43">
        <v>15.67</v>
      </c>
      <c r="H2231" s="50">
        <v>9</v>
      </c>
      <c r="I2231" s="50">
        <v>33</v>
      </c>
      <c r="J2231" s="51">
        <v>12.5</v>
      </c>
      <c r="K2231" s="33">
        <v>157966.51</v>
      </c>
      <c r="L2231" s="33">
        <v>90403.1</v>
      </c>
      <c r="M2231" s="33">
        <v>240245.64</v>
      </c>
      <c r="N2231" s="33">
        <v>142238.53</v>
      </c>
      <c r="O2231" s="24">
        <v>96716.51</v>
      </c>
      <c r="P2231" s="30">
        <f t="shared" si="170"/>
        <v>0.61225958590843077</v>
      </c>
      <c r="Q2231" s="25">
        <v>64179.99</v>
      </c>
      <c r="R2231" s="25">
        <v>173087.24</v>
      </c>
      <c r="S2231" s="26">
        <v>83688.460000000006</v>
      </c>
      <c r="T2231" s="33">
        <v>0</v>
      </c>
      <c r="U2231" s="30">
        <f t="shared" si="171"/>
        <v>0</v>
      </c>
      <c r="V2231" s="33">
        <v>0</v>
      </c>
      <c r="W2231" s="33">
        <v>0</v>
      </c>
      <c r="X2231" s="33">
        <v>0</v>
      </c>
      <c r="Y2231" s="24">
        <v>0</v>
      </c>
      <c r="Z2231" s="30">
        <f t="shared" si="172"/>
        <v>0</v>
      </c>
      <c r="AA2231" s="25">
        <v>0</v>
      </c>
      <c r="AB2231" s="25">
        <v>0</v>
      </c>
      <c r="AC2231" s="26">
        <v>0</v>
      </c>
      <c r="AD2231" s="33">
        <v>61051.16</v>
      </c>
      <c r="AE2231" s="30">
        <f t="shared" si="173"/>
        <v>0.38648166627217378</v>
      </c>
      <c r="AF2231" s="33">
        <v>13160.95</v>
      </c>
      <c r="AG2231" s="33">
        <v>137667.85999999999</v>
      </c>
      <c r="AH2231" s="33">
        <v>57953.55</v>
      </c>
      <c r="AI2231" s="24">
        <v>198.84</v>
      </c>
      <c r="AJ2231" s="30">
        <f t="shared" si="174"/>
        <v>1.2587478193953896E-3</v>
      </c>
      <c r="AK2231" s="25">
        <v>0</v>
      </c>
      <c r="AL2231" s="25">
        <v>1141.28</v>
      </c>
      <c r="AM2231" s="26">
        <v>0</v>
      </c>
    </row>
    <row r="2232" spans="1:39" x14ac:dyDescent="0.25">
      <c r="A2232" t="s">
        <v>1874</v>
      </c>
      <c r="B2232" t="s">
        <v>1878</v>
      </c>
      <c r="C2232" s="2" t="s">
        <v>4518</v>
      </c>
      <c r="D2232" s="33">
        <v>0</v>
      </c>
      <c r="E2232" s="34">
        <v>0</v>
      </c>
      <c r="F2232" s="33">
        <v>1</v>
      </c>
      <c r="G2232" s="43" t="s">
        <v>4277</v>
      </c>
      <c r="H2232" s="50" t="s">
        <v>4277</v>
      </c>
      <c r="I2232" s="50" t="s">
        <v>4277</v>
      </c>
      <c r="J2232" s="51" t="s">
        <v>4277</v>
      </c>
      <c r="K2232" s="33" t="s">
        <v>4277</v>
      </c>
      <c r="L2232" s="33" t="s">
        <v>4277</v>
      </c>
      <c r="M2232" s="33" t="s">
        <v>4277</v>
      </c>
      <c r="N2232" s="33" t="s">
        <v>4277</v>
      </c>
      <c r="O2232" s="24" t="s">
        <v>4277</v>
      </c>
      <c r="P2232" s="30" t="str">
        <f t="shared" si="170"/>
        <v>-</v>
      </c>
      <c r="Q2232" s="25" t="s">
        <v>4277</v>
      </c>
      <c r="R2232" s="25" t="s">
        <v>4277</v>
      </c>
      <c r="S2232" s="26" t="s">
        <v>4277</v>
      </c>
      <c r="T2232" s="33" t="s">
        <v>4277</v>
      </c>
      <c r="U2232" s="30" t="str">
        <f t="shared" si="171"/>
        <v>-</v>
      </c>
      <c r="V2232" s="33" t="s">
        <v>4277</v>
      </c>
      <c r="W2232" s="33" t="s">
        <v>4277</v>
      </c>
      <c r="X2232" s="33" t="s">
        <v>4277</v>
      </c>
      <c r="Y2232" s="24" t="s">
        <v>4277</v>
      </c>
      <c r="Z2232" s="30" t="str">
        <f t="shared" si="172"/>
        <v>-</v>
      </c>
      <c r="AA2232" s="25" t="s">
        <v>4277</v>
      </c>
      <c r="AB2232" s="25" t="s">
        <v>4277</v>
      </c>
      <c r="AC2232" s="26" t="s">
        <v>4277</v>
      </c>
      <c r="AD2232" s="33" t="s">
        <v>4277</v>
      </c>
      <c r="AE2232" s="30" t="str">
        <f t="shared" si="173"/>
        <v>-</v>
      </c>
      <c r="AF2232" s="33" t="s">
        <v>4277</v>
      </c>
      <c r="AG2232" s="33" t="s">
        <v>4277</v>
      </c>
      <c r="AH2232" s="33" t="s">
        <v>4277</v>
      </c>
      <c r="AI2232" s="24" t="s">
        <v>4277</v>
      </c>
      <c r="AJ2232" s="30" t="str">
        <f t="shared" si="174"/>
        <v>-</v>
      </c>
      <c r="AK2232" s="25" t="s">
        <v>4277</v>
      </c>
      <c r="AL2232" s="25" t="s">
        <v>4277</v>
      </c>
      <c r="AM2232" s="26" t="s">
        <v>4277</v>
      </c>
    </row>
    <row r="2233" spans="1:39" x14ac:dyDescent="0.25">
      <c r="A2233" t="s">
        <v>1875</v>
      </c>
      <c r="B2233" t="s">
        <v>1879</v>
      </c>
      <c r="C2233" s="2" t="s">
        <v>4517</v>
      </c>
      <c r="D2233" s="33">
        <v>4</v>
      </c>
      <c r="E2233" s="34">
        <v>0.8</v>
      </c>
      <c r="F2233" s="33">
        <v>5</v>
      </c>
      <c r="G2233" s="43">
        <v>11</v>
      </c>
      <c r="H2233" s="50">
        <v>5</v>
      </c>
      <c r="I2233" s="50">
        <v>20</v>
      </c>
      <c r="J2233" s="51">
        <v>9.5</v>
      </c>
      <c r="K2233" s="33">
        <v>147320.12</v>
      </c>
      <c r="L2233" s="33">
        <v>92608.639999999999</v>
      </c>
      <c r="M2233" s="33">
        <v>244481.23</v>
      </c>
      <c r="N2233" s="33">
        <v>126095.31</v>
      </c>
      <c r="O2233" s="24">
        <v>67513.48</v>
      </c>
      <c r="P2233" s="30">
        <f t="shared" si="170"/>
        <v>0.45827738940207213</v>
      </c>
      <c r="Q2233" s="25">
        <v>30826.26</v>
      </c>
      <c r="R2233" s="25">
        <v>117048.25</v>
      </c>
      <c r="S2233" s="26">
        <v>61089.7</v>
      </c>
      <c r="T2233" s="33">
        <v>0</v>
      </c>
      <c r="U2233" s="30">
        <f t="shared" si="171"/>
        <v>0</v>
      </c>
      <c r="V2233" s="33">
        <v>0</v>
      </c>
      <c r="W2233" s="33">
        <v>0</v>
      </c>
      <c r="X2233" s="33">
        <v>0</v>
      </c>
      <c r="Y2233" s="24">
        <v>0</v>
      </c>
      <c r="Z2233" s="30">
        <f t="shared" si="172"/>
        <v>0</v>
      </c>
      <c r="AA2233" s="25">
        <v>0</v>
      </c>
      <c r="AB2233" s="25">
        <v>0</v>
      </c>
      <c r="AC2233" s="26">
        <v>0</v>
      </c>
      <c r="AD2233" s="33">
        <v>77855.39</v>
      </c>
      <c r="AE2233" s="30">
        <f t="shared" si="173"/>
        <v>0.52847764446567114</v>
      </c>
      <c r="AF2233" s="33">
        <v>29007.32</v>
      </c>
      <c r="AG2233" s="33">
        <v>178466.74</v>
      </c>
      <c r="AH2233" s="33">
        <v>51973.74</v>
      </c>
      <c r="AI2233" s="24">
        <v>1951.26</v>
      </c>
      <c r="AJ2233" s="30">
        <f t="shared" si="174"/>
        <v>1.3245034011647561E-2</v>
      </c>
      <c r="AK2233" s="25">
        <v>42</v>
      </c>
      <c r="AL2233" s="25">
        <v>6335.48</v>
      </c>
      <c r="AM2233" s="26">
        <v>713.78</v>
      </c>
    </row>
    <row r="2234" spans="1:39" x14ac:dyDescent="0.25">
      <c r="A2234" t="s">
        <v>1875</v>
      </c>
      <c r="B2234" t="s">
        <v>1879</v>
      </c>
      <c r="C2234" s="2" t="s">
        <v>4518</v>
      </c>
      <c r="D2234" s="33">
        <v>0</v>
      </c>
      <c r="E2234" s="34">
        <v>0</v>
      </c>
      <c r="F2234" s="33">
        <v>1</v>
      </c>
      <c r="G2234" s="43" t="s">
        <v>4277</v>
      </c>
      <c r="H2234" s="50" t="s">
        <v>4277</v>
      </c>
      <c r="I2234" s="50" t="s">
        <v>4277</v>
      </c>
      <c r="J2234" s="51" t="s">
        <v>4277</v>
      </c>
      <c r="K2234" s="33" t="s">
        <v>4277</v>
      </c>
      <c r="L2234" s="33" t="s">
        <v>4277</v>
      </c>
      <c r="M2234" s="33" t="s">
        <v>4277</v>
      </c>
      <c r="N2234" s="33" t="s">
        <v>4277</v>
      </c>
      <c r="O2234" s="24" t="s">
        <v>4277</v>
      </c>
      <c r="P2234" s="30" t="str">
        <f t="shared" si="170"/>
        <v>-</v>
      </c>
      <c r="Q2234" s="25" t="s">
        <v>4277</v>
      </c>
      <c r="R2234" s="25" t="s">
        <v>4277</v>
      </c>
      <c r="S2234" s="26" t="s">
        <v>4277</v>
      </c>
      <c r="T2234" s="33" t="s">
        <v>4277</v>
      </c>
      <c r="U2234" s="30" t="str">
        <f t="shared" si="171"/>
        <v>-</v>
      </c>
      <c r="V2234" s="33" t="s">
        <v>4277</v>
      </c>
      <c r="W2234" s="33" t="s">
        <v>4277</v>
      </c>
      <c r="X2234" s="33" t="s">
        <v>4277</v>
      </c>
      <c r="Y2234" s="24" t="s">
        <v>4277</v>
      </c>
      <c r="Z2234" s="30" t="str">
        <f t="shared" si="172"/>
        <v>-</v>
      </c>
      <c r="AA2234" s="25" t="s">
        <v>4277</v>
      </c>
      <c r="AB2234" s="25" t="s">
        <v>4277</v>
      </c>
      <c r="AC2234" s="26" t="s">
        <v>4277</v>
      </c>
      <c r="AD2234" s="33" t="s">
        <v>4277</v>
      </c>
      <c r="AE2234" s="30" t="str">
        <f t="shared" si="173"/>
        <v>-</v>
      </c>
      <c r="AF2234" s="33" t="s">
        <v>4277</v>
      </c>
      <c r="AG2234" s="33" t="s">
        <v>4277</v>
      </c>
      <c r="AH2234" s="33" t="s">
        <v>4277</v>
      </c>
      <c r="AI2234" s="24" t="s">
        <v>4277</v>
      </c>
      <c r="AJ2234" s="30" t="str">
        <f t="shared" si="174"/>
        <v>-</v>
      </c>
      <c r="AK2234" s="25" t="s">
        <v>4277</v>
      </c>
      <c r="AL2234" s="25" t="s">
        <v>4277</v>
      </c>
      <c r="AM2234" s="26" t="s">
        <v>4277</v>
      </c>
    </row>
    <row r="2235" spans="1:39" x14ac:dyDescent="0.25">
      <c r="A2235" t="s">
        <v>1877</v>
      </c>
      <c r="B2235" t="s">
        <v>1880</v>
      </c>
      <c r="C2235" s="2" t="s">
        <v>4517</v>
      </c>
      <c r="D2235" s="33">
        <v>18</v>
      </c>
      <c r="E2235" s="34">
        <v>0.8571428571428571</v>
      </c>
      <c r="F2235" s="33">
        <v>21</v>
      </c>
      <c r="G2235" s="43">
        <v>8.7799999999999994</v>
      </c>
      <c r="H2235" s="50">
        <v>2</v>
      </c>
      <c r="I2235" s="50">
        <v>27</v>
      </c>
      <c r="J2235" s="51">
        <v>5</v>
      </c>
      <c r="K2235" s="33">
        <v>104219.46</v>
      </c>
      <c r="L2235" s="33">
        <v>23987.42</v>
      </c>
      <c r="M2235" s="33">
        <v>202227.76</v>
      </c>
      <c r="N2235" s="33">
        <v>107332.86</v>
      </c>
      <c r="O2235" s="24">
        <v>50295.19</v>
      </c>
      <c r="P2235" s="30">
        <f t="shared" si="170"/>
        <v>0.48258924005171394</v>
      </c>
      <c r="Q2235" s="25">
        <v>13005.36</v>
      </c>
      <c r="R2235" s="25">
        <v>147755.22</v>
      </c>
      <c r="S2235" s="26">
        <v>39139.74</v>
      </c>
      <c r="T2235" s="33">
        <v>0</v>
      </c>
      <c r="U2235" s="30">
        <f t="shared" si="171"/>
        <v>0</v>
      </c>
      <c r="V2235" s="33">
        <v>0</v>
      </c>
      <c r="W2235" s="33">
        <v>0</v>
      </c>
      <c r="X2235" s="33">
        <v>0</v>
      </c>
      <c r="Y2235" s="24">
        <v>0</v>
      </c>
      <c r="Z2235" s="30">
        <f t="shared" si="172"/>
        <v>0</v>
      </c>
      <c r="AA2235" s="25">
        <v>0</v>
      </c>
      <c r="AB2235" s="25">
        <v>0</v>
      </c>
      <c r="AC2235" s="26">
        <v>0</v>
      </c>
      <c r="AD2235" s="33">
        <v>51501.18</v>
      </c>
      <c r="AE2235" s="30">
        <f t="shared" si="173"/>
        <v>0.49416087935976638</v>
      </c>
      <c r="AF2235" s="33">
        <v>10378.23</v>
      </c>
      <c r="AG2235" s="33">
        <v>104597.21</v>
      </c>
      <c r="AH2235" s="33">
        <v>47920.19</v>
      </c>
      <c r="AI2235" s="24">
        <v>2423.09</v>
      </c>
      <c r="AJ2235" s="30">
        <f t="shared" si="174"/>
        <v>2.324988058851965E-2</v>
      </c>
      <c r="AK2235" s="25">
        <v>0</v>
      </c>
      <c r="AL2235" s="25">
        <v>16188.13</v>
      </c>
      <c r="AM2235" s="26">
        <v>0</v>
      </c>
    </row>
    <row r="2236" spans="1:39" x14ac:dyDescent="0.25">
      <c r="A2236" t="s">
        <v>1877</v>
      </c>
      <c r="B2236" t="s">
        <v>1880</v>
      </c>
      <c r="C2236" s="2" t="s">
        <v>4518</v>
      </c>
      <c r="D2236" s="33">
        <v>0</v>
      </c>
      <c r="E2236" s="34">
        <v>0</v>
      </c>
      <c r="F2236" s="33">
        <v>1</v>
      </c>
      <c r="G2236" s="43" t="s">
        <v>4277</v>
      </c>
      <c r="H2236" s="50" t="s">
        <v>4277</v>
      </c>
      <c r="I2236" s="50" t="s">
        <v>4277</v>
      </c>
      <c r="J2236" s="51" t="s">
        <v>4277</v>
      </c>
      <c r="K2236" s="33" t="s">
        <v>4277</v>
      </c>
      <c r="L2236" s="33" t="s">
        <v>4277</v>
      </c>
      <c r="M2236" s="33" t="s">
        <v>4277</v>
      </c>
      <c r="N2236" s="33" t="s">
        <v>4277</v>
      </c>
      <c r="O2236" s="24" t="s">
        <v>4277</v>
      </c>
      <c r="P2236" s="30" t="str">
        <f t="shared" si="170"/>
        <v>-</v>
      </c>
      <c r="Q2236" s="25" t="s">
        <v>4277</v>
      </c>
      <c r="R2236" s="25" t="s">
        <v>4277</v>
      </c>
      <c r="S2236" s="26" t="s">
        <v>4277</v>
      </c>
      <c r="T2236" s="33" t="s">
        <v>4277</v>
      </c>
      <c r="U2236" s="30" t="str">
        <f t="shared" si="171"/>
        <v>-</v>
      </c>
      <c r="V2236" s="33" t="s">
        <v>4277</v>
      </c>
      <c r="W2236" s="33" t="s">
        <v>4277</v>
      </c>
      <c r="X2236" s="33" t="s">
        <v>4277</v>
      </c>
      <c r="Y2236" s="24" t="s">
        <v>4277</v>
      </c>
      <c r="Z2236" s="30" t="str">
        <f t="shared" si="172"/>
        <v>-</v>
      </c>
      <c r="AA2236" s="25" t="s">
        <v>4277</v>
      </c>
      <c r="AB2236" s="25" t="s">
        <v>4277</v>
      </c>
      <c r="AC2236" s="26" t="s">
        <v>4277</v>
      </c>
      <c r="AD2236" s="33" t="s">
        <v>4277</v>
      </c>
      <c r="AE2236" s="30" t="str">
        <f t="shared" si="173"/>
        <v>-</v>
      </c>
      <c r="AF2236" s="33" t="s">
        <v>4277</v>
      </c>
      <c r="AG2236" s="33" t="s">
        <v>4277</v>
      </c>
      <c r="AH2236" s="33" t="s">
        <v>4277</v>
      </c>
      <c r="AI2236" s="24" t="s">
        <v>4277</v>
      </c>
      <c r="AJ2236" s="30" t="str">
        <f t="shared" si="174"/>
        <v>-</v>
      </c>
      <c r="AK2236" s="25" t="s">
        <v>4277</v>
      </c>
      <c r="AL2236" s="25" t="s">
        <v>4277</v>
      </c>
      <c r="AM2236" s="26" t="s">
        <v>4277</v>
      </c>
    </row>
    <row r="2237" spans="1:39" x14ac:dyDescent="0.25">
      <c r="A2237" t="s">
        <v>1881</v>
      </c>
      <c r="B2237" t="s">
        <v>1882</v>
      </c>
      <c r="C2237" s="2" t="s">
        <v>4517</v>
      </c>
      <c r="D2237" s="33">
        <v>1</v>
      </c>
      <c r="E2237" s="34">
        <v>1</v>
      </c>
      <c r="F2237" s="33">
        <v>1</v>
      </c>
      <c r="G2237" s="43">
        <v>9</v>
      </c>
      <c r="H2237" s="50">
        <v>9</v>
      </c>
      <c r="I2237" s="50">
        <v>9</v>
      </c>
      <c r="J2237" s="51">
        <v>9</v>
      </c>
      <c r="K2237" s="33">
        <v>105336.8</v>
      </c>
      <c r="L2237" s="33">
        <v>105336.8</v>
      </c>
      <c r="M2237" s="33">
        <v>105336.8</v>
      </c>
      <c r="N2237" s="33">
        <v>105336.8</v>
      </c>
      <c r="O2237" s="24">
        <v>50551.839999999997</v>
      </c>
      <c r="P2237" s="30">
        <f t="shared" si="170"/>
        <v>0.47990673724662219</v>
      </c>
      <c r="Q2237" s="25">
        <v>50551.839999999997</v>
      </c>
      <c r="R2237" s="25">
        <v>50551.839999999997</v>
      </c>
      <c r="S2237" s="26">
        <v>50551.839999999997</v>
      </c>
      <c r="T2237" s="33">
        <v>0</v>
      </c>
      <c r="U2237" s="30">
        <f t="shared" si="171"/>
        <v>0</v>
      </c>
      <c r="V2237" s="33">
        <v>0</v>
      </c>
      <c r="W2237" s="33">
        <v>0</v>
      </c>
      <c r="X2237" s="33">
        <v>0</v>
      </c>
      <c r="Y2237" s="24">
        <v>0</v>
      </c>
      <c r="Z2237" s="30">
        <f t="shared" si="172"/>
        <v>0</v>
      </c>
      <c r="AA2237" s="25">
        <v>0</v>
      </c>
      <c r="AB2237" s="25">
        <v>0</v>
      </c>
      <c r="AC2237" s="26">
        <v>0</v>
      </c>
      <c r="AD2237" s="33">
        <v>45074.51</v>
      </c>
      <c r="AE2237" s="30">
        <f t="shared" si="173"/>
        <v>0.42790848022723305</v>
      </c>
      <c r="AF2237" s="33">
        <v>45074.51</v>
      </c>
      <c r="AG2237" s="33">
        <v>45074.51</v>
      </c>
      <c r="AH2237" s="33">
        <v>45074.51</v>
      </c>
      <c r="AI2237" s="24">
        <v>9710.4500000000007</v>
      </c>
      <c r="AJ2237" s="30">
        <f t="shared" si="174"/>
        <v>9.2184782526144718E-2</v>
      </c>
      <c r="AK2237" s="25">
        <v>9710.4500000000007</v>
      </c>
      <c r="AL2237" s="25">
        <v>9710.4500000000007</v>
      </c>
      <c r="AM2237" s="26">
        <v>9710.4500000000007</v>
      </c>
    </row>
    <row r="2238" spans="1:39" x14ac:dyDescent="0.25">
      <c r="A2238" t="s">
        <v>1881</v>
      </c>
      <c r="B2238" t="s">
        <v>1882</v>
      </c>
      <c r="C2238" s="2" t="s">
        <v>4518</v>
      </c>
      <c r="D2238" s="33">
        <v>0</v>
      </c>
      <c r="E2238" s="34" t="s">
        <v>4277</v>
      </c>
      <c r="F2238" s="33">
        <v>0</v>
      </c>
      <c r="G2238" s="43" t="s">
        <v>4277</v>
      </c>
      <c r="H2238" s="50" t="s">
        <v>4277</v>
      </c>
      <c r="I2238" s="50" t="s">
        <v>4277</v>
      </c>
      <c r="J2238" s="51" t="s">
        <v>4277</v>
      </c>
      <c r="K2238" s="33" t="s">
        <v>4277</v>
      </c>
      <c r="L2238" s="33" t="s">
        <v>4277</v>
      </c>
      <c r="M2238" s="33" t="s">
        <v>4277</v>
      </c>
      <c r="N2238" s="33" t="s">
        <v>4277</v>
      </c>
      <c r="O2238" s="24" t="s">
        <v>4277</v>
      </c>
      <c r="P2238" s="30" t="str">
        <f t="shared" si="170"/>
        <v>-</v>
      </c>
      <c r="Q2238" s="25" t="s">
        <v>4277</v>
      </c>
      <c r="R2238" s="25" t="s">
        <v>4277</v>
      </c>
      <c r="S2238" s="26" t="s">
        <v>4277</v>
      </c>
      <c r="T2238" s="33" t="s">
        <v>4277</v>
      </c>
      <c r="U2238" s="30" t="str">
        <f t="shared" si="171"/>
        <v>-</v>
      </c>
      <c r="V2238" s="33" t="s">
        <v>4277</v>
      </c>
      <c r="W2238" s="33" t="s">
        <v>4277</v>
      </c>
      <c r="X2238" s="33" t="s">
        <v>4277</v>
      </c>
      <c r="Y2238" s="24" t="s">
        <v>4277</v>
      </c>
      <c r="Z2238" s="30" t="str">
        <f t="shared" si="172"/>
        <v>-</v>
      </c>
      <c r="AA2238" s="25" t="s">
        <v>4277</v>
      </c>
      <c r="AB2238" s="25" t="s">
        <v>4277</v>
      </c>
      <c r="AC2238" s="26" t="s">
        <v>4277</v>
      </c>
      <c r="AD2238" s="33" t="s">
        <v>4277</v>
      </c>
      <c r="AE2238" s="30" t="str">
        <f t="shared" si="173"/>
        <v>-</v>
      </c>
      <c r="AF2238" s="33" t="s">
        <v>4277</v>
      </c>
      <c r="AG2238" s="33" t="s">
        <v>4277</v>
      </c>
      <c r="AH2238" s="33" t="s">
        <v>4277</v>
      </c>
      <c r="AI2238" s="24" t="s">
        <v>4277</v>
      </c>
      <c r="AJ2238" s="30" t="str">
        <f t="shared" si="174"/>
        <v>-</v>
      </c>
      <c r="AK2238" s="25" t="s">
        <v>4277</v>
      </c>
      <c r="AL2238" s="25" t="s">
        <v>4277</v>
      </c>
      <c r="AM2238" s="26" t="s">
        <v>4277</v>
      </c>
    </row>
    <row r="2239" spans="1:39" x14ac:dyDescent="0.25">
      <c r="A2239" t="s">
        <v>1883</v>
      </c>
      <c r="B2239" t="s">
        <v>1884</v>
      </c>
      <c r="C2239" s="2" t="s">
        <v>4517</v>
      </c>
      <c r="D2239" s="33">
        <v>1</v>
      </c>
      <c r="E2239" s="34">
        <v>1</v>
      </c>
      <c r="F2239" s="33">
        <v>1</v>
      </c>
      <c r="G2239" s="43">
        <v>9</v>
      </c>
      <c r="H2239" s="50">
        <v>9</v>
      </c>
      <c r="I2239" s="50">
        <v>9</v>
      </c>
      <c r="J2239" s="51">
        <v>9</v>
      </c>
      <c r="K2239" s="33">
        <v>105336.8</v>
      </c>
      <c r="L2239" s="33">
        <v>105336.8</v>
      </c>
      <c r="M2239" s="33">
        <v>105336.8</v>
      </c>
      <c r="N2239" s="33">
        <v>105336.8</v>
      </c>
      <c r="O2239" s="24">
        <v>50551.839999999997</v>
      </c>
      <c r="P2239" s="30">
        <f t="shared" si="170"/>
        <v>0.47990673724662219</v>
      </c>
      <c r="Q2239" s="25">
        <v>50551.839999999997</v>
      </c>
      <c r="R2239" s="25">
        <v>50551.839999999997</v>
      </c>
      <c r="S2239" s="26">
        <v>50551.839999999997</v>
      </c>
      <c r="T2239" s="33">
        <v>0</v>
      </c>
      <c r="U2239" s="30">
        <f t="shared" si="171"/>
        <v>0</v>
      </c>
      <c r="V2239" s="33">
        <v>0</v>
      </c>
      <c r="W2239" s="33">
        <v>0</v>
      </c>
      <c r="X2239" s="33">
        <v>0</v>
      </c>
      <c r="Y2239" s="24">
        <v>0</v>
      </c>
      <c r="Z2239" s="30">
        <f t="shared" si="172"/>
        <v>0</v>
      </c>
      <c r="AA2239" s="25">
        <v>0</v>
      </c>
      <c r="AB2239" s="25">
        <v>0</v>
      </c>
      <c r="AC2239" s="26">
        <v>0</v>
      </c>
      <c r="AD2239" s="33">
        <v>45074.51</v>
      </c>
      <c r="AE2239" s="30">
        <f t="shared" si="173"/>
        <v>0.42790848022723305</v>
      </c>
      <c r="AF2239" s="33">
        <v>45074.51</v>
      </c>
      <c r="AG2239" s="33">
        <v>45074.51</v>
      </c>
      <c r="AH2239" s="33">
        <v>45074.51</v>
      </c>
      <c r="AI2239" s="24">
        <v>9710.4500000000007</v>
      </c>
      <c r="AJ2239" s="30">
        <f t="shared" si="174"/>
        <v>9.2184782526144718E-2</v>
      </c>
      <c r="AK2239" s="25">
        <v>9710.4500000000007</v>
      </c>
      <c r="AL2239" s="25">
        <v>9710.4500000000007</v>
      </c>
      <c r="AM2239" s="26">
        <v>9710.4500000000007</v>
      </c>
    </row>
    <row r="2240" spans="1:39" x14ac:dyDescent="0.25">
      <c r="A2240" t="s">
        <v>1883</v>
      </c>
      <c r="B2240" t="s">
        <v>1884</v>
      </c>
      <c r="C2240" s="2" t="s">
        <v>4518</v>
      </c>
      <c r="D2240" s="33">
        <v>0</v>
      </c>
      <c r="E2240" s="34" t="s">
        <v>4277</v>
      </c>
      <c r="F2240" s="33">
        <v>0</v>
      </c>
      <c r="G2240" s="43" t="s">
        <v>4277</v>
      </c>
      <c r="H2240" s="50" t="s">
        <v>4277</v>
      </c>
      <c r="I2240" s="50" t="s">
        <v>4277</v>
      </c>
      <c r="J2240" s="51" t="s">
        <v>4277</v>
      </c>
      <c r="K2240" s="33" t="s">
        <v>4277</v>
      </c>
      <c r="L2240" s="33" t="s">
        <v>4277</v>
      </c>
      <c r="M2240" s="33" t="s">
        <v>4277</v>
      </c>
      <c r="N2240" s="33" t="s">
        <v>4277</v>
      </c>
      <c r="O2240" s="24" t="s">
        <v>4277</v>
      </c>
      <c r="P2240" s="30" t="str">
        <f t="shared" si="170"/>
        <v>-</v>
      </c>
      <c r="Q2240" s="25" t="s">
        <v>4277</v>
      </c>
      <c r="R2240" s="25" t="s">
        <v>4277</v>
      </c>
      <c r="S2240" s="26" t="s">
        <v>4277</v>
      </c>
      <c r="T2240" s="33" t="s">
        <v>4277</v>
      </c>
      <c r="U2240" s="30" t="str">
        <f t="shared" si="171"/>
        <v>-</v>
      </c>
      <c r="V2240" s="33" t="s">
        <v>4277</v>
      </c>
      <c r="W2240" s="33" t="s">
        <v>4277</v>
      </c>
      <c r="X2240" s="33" t="s">
        <v>4277</v>
      </c>
      <c r="Y2240" s="24" t="s">
        <v>4277</v>
      </c>
      <c r="Z2240" s="30" t="str">
        <f t="shared" si="172"/>
        <v>-</v>
      </c>
      <c r="AA2240" s="25" t="s">
        <v>4277</v>
      </c>
      <c r="AB2240" s="25" t="s">
        <v>4277</v>
      </c>
      <c r="AC2240" s="26" t="s">
        <v>4277</v>
      </c>
      <c r="AD2240" s="33" t="s">
        <v>4277</v>
      </c>
      <c r="AE2240" s="30" t="str">
        <f t="shared" si="173"/>
        <v>-</v>
      </c>
      <c r="AF2240" s="33" t="s">
        <v>4277</v>
      </c>
      <c r="AG2240" s="33" t="s">
        <v>4277</v>
      </c>
      <c r="AH2240" s="33" t="s">
        <v>4277</v>
      </c>
      <c r="AI2240" s="24" t="s">
        <v>4277</v>
      </c>
      <c r="AJ2240" s="30" t="str">
        <f t="shared" si="174"/>
        <v>-</v>
      </c>
      <c r="AK2240" s="25" t="s">
        <v>4277</v>
      </c>
      <c r="AL2240" s="25" t="s">
        <v>4277</v>
      </c>
      <c r="AM2240" s="26" t="s">
        <v>4277</v>
      </c>
    </row>
    <row r="2241" spans="1:39" x14ac:dyDescent="0.25">
      <c r="A2241" t="s">
        <v>1885</v>
      </c>
      <c r="B2241" t="s">
        <v>1886</v>
      </c>
      <c r="C2241" s="2" t="s">
        <v>4517</v>
      </c>
      <c r="D2241" s="33">
        <v>0</v>
      </c>
      <c r="E2241" s="34" t="s">
        <v>4277</v>
      </c>
      <c r="F2241" s="33">
        <v>0</v>
      </c>
      <c r="G2241" s="43" t="s">
        <v>4277</v>
      </c>
      <c r="H2241" s="50" t="s">
        <v>4277</v>
      </c>
      <c r="I2241" s="50" t="s">
        <v>4277</v>
      </c>
      <c r="J2241" s="51" t="s">
        <v>4277</v>
      </c>
      <c r="K2241" s="33" t="s">
        <v>4277</v>
      </c>
      <c r="L2241" s="33" t="s">
        <v>4277</v>
      </c>
      <c r="M2241" s="33" t="s">
        <v>4277</v>
      </c>
      <c r="N2241" s="33" t="s">
        <v>4277</v>
      </c>
      <c r="O2241" s="24" t="s">
        <v>4277</v>
      </c>
      <c r="P2241" s="30" t="str">
        <f t="shared" si="170"/>
        <v>-</v>
      </c>
      <c r="Q2241" s="25" t="s">
        <v>4277</v>
      </c>
      <c r="R2241" s="25" t="s">
        <v>4277</v>
      </c>
      <c r="S2241" s="26" t="s">
        <v>4277</v>
      </c>
      <c r="T2241" s="33" t="s">
        <v>4277</v>
      </c>
      <c r="U2241" s="30" t="str">
        <f t="shared" si="171"/>
        <v>-</v>
      </c>
      <c r="V2241" s="33" t="s">
        <v>4277</v>
      </c>
      <c r="W2241" s="33" t="s">
        <v>4277</v>
      </c>
      <c r="X2241" s="33" t="s">
        <v>4277</v>
      </c>
      <c r="Y2241" s="24" t="s">
        <v>4277</v>
      </c>
      <c r="Z2241" s="30" t="str">
        <f t="shared" si="172"/>
        <v>-</v>
      </c>
      <c r="AA2241" s="25" t="s">
        <v>4277</v>
      </c>
      <c r="AB2241" s="25" t="s">
        <v>4277</v>
      </c>
      <c r="AC2241" s="26" t="s">
        <v>4277</v>
      </c>
      <c r="AD2241" s="33" t="s">
        <v>4277</v>
      </c>
      <c r="AE2241" s="30" t="str">
        <f t="shared" si="173"/>
        <v>-</v>
      </c>
      <c r="AF2241" s="33" t="s">
        <v>4277</v>
      </c>
      <c r="AG2241" s="33" t="s">
        <v>4277</v>
      </c>
      <c r="AH2241" s="33" t="s">
        <v>4277</v>
      </c>
      <c r="AI2241" s="24" t="s">
        <v>4277</v>
      </c>
      <c r="AJ2241" s="30" t="str">
        <f t="shared" si="174"/>
        <v>-</v>
      </c>
      <c r="AK2241" s="25" t="s">
        <v>4277</v>
      </c>
      <c r="AL2241" s="25" t="s">
        <v>4277</v>
      </c>
      <c r="AM2241" s="26" t="s">
        <v>4277</v>
      </c>
    </row>
    <row r="2242" spans="1:39" x14ac:dyDescent="0.25">
      <c r="A2242" t="s">
        <v>1885</v>
      </c>
      <c r="B2242" t="s">
        <v>1886</v>
      </c>
      <c r="C2242" s="2" t="s">
        <v>4518</v>
      </c>
      <c r="D2242" s="33">
        <v>0</v>
      </c>
      <c r="E2242" s="34" t="s">
        <v>4277</v>
      </c>
      <c r="F2242" s="33">
        <v>0</v>
      </c>
      <c r="G2242" s="43" t="s">
        <v>4277</v>
      </c>
      <c r="H2242" s="50" t="s">
        <v>4277</v>
      </c>
      <c r="I2242" s="50" t="s">
        <v>4277</v>
      </c>
      <c r="J2242" s="51" t="s">
        <v>4277</v>
      </c>
      <c r="K2242" s="33" t="s">
        <v>4277</v>
      </c>
      <c r="L2242" s="33" t="s">
        <v>4277</v>
      </c>
      <c r="M2242" s="33" t="s">
        <v>4277</v>
      </c>
      <c r="N2242" s="33" t="s">
        <v>4277</v>
      </c>
      <c r="O2242" s="24" t="s">
        <v>4277</v>
      </c>
      <c r="P2242" s="30" t="str">
        <f t="shared" si="170"/>
        <v>-</v>
      </c>
      <c r="Q2242" s="25" t="s">
        <v>4277</v>
      </c>
      <c r="R2242" s="25" t="s">
        <v>4277</v>
      </c>
      <c r="S2242" s="26" t="s">
        <v>4277</v>
      </c>
      <c r="T2242" s="33" t="s">
        <v>4277</v>
      </c>
      <c r="U2242" s="30" t="str">
        <f t="shared" si="171"/>
        <v>-</v>
      </c>
      <c r="V2242" s="33" t="s">
        <v>4277</v>
      </c>
      <c r="W2242" s="33" t="s">
        <v>4277</v>
      </c>
      <c r="X2242" s="33" t="s">
        <v>4277</v>
      </c>
      <c r="Y2242" s="24" t="s">
        <v>4277</v>
      </c>
      <c r="Z2242" s="30" t="str">
        <f t="shared" si="172"/>
        <v>-</v>
      </c>
      <c r="AA2242" s="25" t="s">
        <v>4277</v>
      </c>
      <c r="AB2242" s="25" t="s">
        <v>4277</v>
      </c>
      <c r="AC2242" s="26" t="s">
        <v>4277</v>
      </c>
      <c r="AD2242" s="33" t="s">
        <v>4277</v>
      </c>
      <c r="AE2242" s="30" t="str">
        <f t="shared" si="173"/>
        <v>-</v>
      </c>
      <c r="AF2242" s="33" t="s">
        <v>4277</v>
      </c>
      <c r="AG2242" s="33" t="s">
        <v>4277</v>
      </c>
      <c r="AH2242" s="33" t="s">
        <v>4277</v>
      </c>
      <c r="AI2242" s="24" t="s">
        <v>4277</v>
      </c>
      <c r="AJ2242" s="30" t="str">
        <f t="shared" si="174"/>
        <v>-</v>
      </c>
      <c r="AK2242" s="25" t="s">
        <v>4277</v>
      </c>
      <c r="AL2242" s="25" t="s">
        <v>4277</v>
      </c>
      <c r="AM2242" s="26" t="s">
        <v>4277</v>
      </c>
    </row>
    <row r="2243" spans="1:39" x14ac:dyDescent="0.25">
      <c r="A2243" t="s">
        <v>2267</v>
      </c>
      <c r="B2243" t="s">
        <v>2268</v>
      </c>
      <c r="C2243" s="2" t="s">
        <v>4517</v>
      </c>
      <c r="D2243" s="33">
        <v>91</v>
      </c>
      <c r="E2243" s="34">
        <v>0.72222222222222221</v>
      </c>
      <c r="F2243" s="33">
        <v>126</v>
      </c>
      <c r="G2243" s="43">
        <v>10.33</v>
      </c>
      <c r="H2243" s="50">
        <v>2</v>
      </c>
      <c r="I2243" s="50">
        <v>31</v>
      </c>
      <c r="J2243" s="51">
        <v>7</v>
      </c>
      <c r="K2243" s="33">
        <v>241618.37</v>
      </c>
      <c r="L2243" s="33">
        <v>42926.23</v>
      </c>
      <c r="M2243" s="33">
        <v>667077.93999999994</v>
      </c>
      <c r="N2243" s="33">
        <v>189247.08</v>
      </c>
      <c r="O2243" s="24">
        <v>59694.31</v>
      </c>
      <c r="P2243" s="30">
        <f t="shared" si="170"/>
        <v>0.24706031250852326</v>
      </c>
      <c r="Q2243" s="25">
        <v>5609.75</v>
      </c>
      <c r="R2243" s="25">
        <v>212516.34</v>
      </c>
      <c r="S2243" s="26">
        <v>29714.69</v>
      </c>
      <c r="T2243" s="33">
        <v>50847.22</v>
      </c>
      <c r="U2243" s="30">
        <f t="shared" si="171"/>
        <v>0.21044434659500436</v>
      </c>
      <c r="V2243" s="33">
        <v>0</v>
      </c>
      <c r="W2243" s="33">
        <v>230890.38</v>
      </c>
      <c r="X2243" s="33">
        <v>0</v>
      </c>
      <c r="Y2243" s="24">
        <v>154.69759999999999</v>
      </c>
      <c r="Z2243" s="30">
        <f t="shared" si="172"/>
        <v>6.4025595404852698E-4</v>
      </c>
      <c r="AA2243" s="25">
        <v>0</v>
      </c>
      <c r="AB2243" s="25">
        <v>0</v>
      </c>
      <c r="AC2243" s="26">
        <v>0</v>
      </c>
      <c r="AD2243" s="33">
        <v>31352.77</v>
      </c>
      <c r="AE2243" s="30">
        <f t="shared" si="173"/>
        <v>0.12976153261856704</v>
      </c>
      <c r="AF2243" s="33">
        <v>270.27999999999997</v>
      </c>
      <c r="AG2243" s="33">
        <v>123865.88</v>
      </c>
      <c r="AH2243" s="33">
        <v>17797.810000000001</v>
      </c>
      <c r="AI2243" s="24">
        <v>99569.37</v>
      </c>
      <c r="AJ2243" s="30">
        <f t="shared" si="174"/>
        <v>0.41209354239083723</v>
      </c>
      <c r="AK2243" s="25">
        <v>20606.39</v>
      </c>
      <c r="AL2243" s="25">
        <v>212572.79999999999</v>
      </c>
      <c r="AM2243" s="26">
        <v>68088.62</v>
      </c>
    </row>
    <row r="2244" spans="1:39" x14ac:dyDescent="0.25">
      <c r="A2244" t="s">
        <v>2267</v>
      </c>
      <c r="B2244" t="s">
        <v>2268</v>
      </c>
      <c r="C2244" s="2" t="s">
        <v>4518</v>
      </c>
      <c r="D2244" s="33">
        <v>10</v>
      </c>
      <c r="E2244" s="34">
        <v>0.58823529411764708</v>
      </c>
      <c r="F2244" s="33">
        <v>17</v>
      </c>
      <c r="G2244" s="43">
        <v>5.2</v>
      </c>
      <c r="H2244" s="50">
        <v>5</v>
      </c>
      <c r="I2244" s="50">
        <v>7</v>
      </c>
      <c r="J2244" s="51">
        <v>5</v>
      </c>
      <c r="K2244" s="33">
        <v>150372.29999999999</v>
      </c>
      <c r="L2244" s="33">
        <v>111648.55</v>
      </c>
      <c r="M2244" s="33">
        <v>159066.16</v>
      </c>
      <c r="N2244" s="33">
        <v>157005.91</v>
      </c>
      <c r="O2244" s="24">
        <v>23263.79</v>
      </c>
      <c r="P2244" s="30">
        <f t="shared" ref="P2244:P2307" si="175">IFERROR(O2244/K2244,"-")</f>
        <v>0.15470794820588635</v>
      </c>
      <c r="Q2244" s="25">
        <v>19619.03</v>
      </c>
      <c r="R2244" s="25">
        <v>56066.61</v>
      </c>
      <c r="S2244" s="26">
        <v>19619.03</v>
      </c>
      <c r="T2244" s="33">
        <v>1574.92</v>
      </c>
      <c r="U2244" s="30">
        <f t="shared" ref="U2244:U2307" si="176">IFERROR(T2244/K2244,"-")</f>
        <v>1.047347151037791E-2</v>
      </c>
      <c r="V2244" s="33">
        <v>0</v>
      </c>
      <c r="W2244" s="33">
        <v>15749.24</v>
      </c>
      <c r="X2244" s="33">
        <v>0</v>
      </c>
      <c r="Y2244" s="24">
        <v>0</v>
      </c>
      <c r="Z2244" s="30">
        <f t="shared" ref="Z2244:Z2307" si="177">IFERROR(Y2244/K2244,"-")</f>
        <v>0</v>
      </c>
      <c r="AA2244" s="25">
        <v>0</v>
      </c>
      <c r="AB2244" s="25">
        <v>0</v>
      </c>
      <c r="AC2244" s="26">
        <v>0</v>
      </c>
      <c r="AD2244" s="33">
        <v>1802.21</v>
      </c>
      <c r="AE2244" s="30">
        <f t="shared" ref="AE2244:AE2307" si="178">IFERROR(AD2244/K2244,"-")</f>
        <v>1.1984986596600572E-2</v>
      </c>
      <c r="AF2244" s="33">
        <v>0</v>
      </c>
      <c r="AG2244" s="33">
        <v>13130.96</v>
      </c>
      <c r="AH2244" s="33">
        <v>483.4</v>
      </c>
      <c r="AI2244" s="24">
        <v>123731.38</v>
      </c>
      <c r="AJ2244" s="30">
        <f t="shared" ref="AJ2244:AJ2307" si="179">IFERROR(AI2244/K2244,"-")</f>
        <v>0.82283359368713527</v>
      </c>
      <c r="AK2244" s="25">
        <v>26701.75</v>
      </c>
      <c r="AL2244" s="25">
        <v>137050.42000000001</v>
      </c>
      <c r="AM2244" s="26">
        <v>137050.42000000001</v>
      </c>
    </row>
    <row r="2245" spans="1:39" x14ac:dyDescent="0.25">
      <c r="A2245" t="s">
        <v>2269</v>
      </c>
      <c r="B2245" t="s">
        <v>2270</v>
      </c>
      <c r="C2245" s="2" t="s">
        <v>4517</v>
      </c>
      <c r="D2245" s="33">
        <v>3</v>
      </c>
      <c r="E2245" s="34">
        <v>0.6</v>
      </c>
      <c r="F2245" s="33">
        <v>5</v>
      </c>
      <c r="G2245" s="43">
        <v>14.67</v>
      </c>
      <c r="H2245" s="50">
        <v>3</v>
      </c>
      <c r="I2245" s="50">
        <v>35</v>
      </c>
      <c r="J2245" s="51">
        <v>6</v>
      </c>
      <c r="K2245" s="33">
        <v>639488.64</v>
      </c>
      <c r="L2245" s="33">
        <v>377027.3</v>
      </c>
      <c r="M2245" s="33">
        <v>1163628.3600000001</v>
      </c>
      <c r="N2245" s="33">
        <v>377810.28</v>
      </c>
      <c r="O2245" s="24">
        <v>77503.929999999993</v>
      </c>
      <c r="P2245" s="30">
        <f t="shared" si="175"/>
        <v>0.12119672680972095</v>
      </c>
      <c r="Q2245" s="25">
        <v>17675.490000000002</v>
      </c>
      <c r="R2245" s="25">
        <v>170647.56</v>
      </c>
      <c r="S2245" s="26">
        <v>44188.73</v>
      </c>
      <c r="T2245" s="33">
        <v>119257.62</v>
      </c>
      <c r="U2245" s="30">
        <f t="shared" si="176"/>
        <v>0.1864890359897558</v>
      </c>
      <c r="V2245" s="33">
        <v>0</v>
      </c>
      <c r="W2245" s="33">
        <v>357772.85</v>
      </c>
      <c r="X2245" s="33">
        <v>0</v>
      </c>
      <c r="Y2245" s="24">
        <v>1707.5235</v>
      </c>
      <c r="Z2245" s="30">
        <f t="shared" si="177"/>
        <v>2.6701389097388813E-3</v>
      </c>
      <c r="AA2245" s="25">
        <v>0</v>
      </c>
      <c r="AB2245" s="25">
        <v>5122.5704999999998</v>
      </c>
      <c r="AC2245" s="26">
        <v>0</v>
      </c>
      <c r="AD2245" s="33">
        <v>44550.17</v>
      </c>
      <c r="AE2245" s="30">
        <f t="shared" si="178"/>
        <v>6.9665303202258597E-2</v>
      </c>
      <c r="AF2245" s="33">
        <v>693.56</v>
      </c>
      <c r="AG2245" s="33">
        <v>131538.76999999999</v>
      </c>
      <c r="AH2245" s="33">
        <v>1418.18</v>
      </c>
      <c r="AI2245" s="24">
        <v>396469.4</v>
      </c>
      <c r="AJ2245" s="30">
        <f t="shared" si="179"/>
        <v>0.61997880056164878</v>
      </c>
      <c r="AK2245" s="25">
        <v>332145</v>
      </c>
      <c r="AL2245" s="25">
        <v>498546.61</v>
      </c>
      <c r="AM2245" s="26">
        <v>358716.6</v>
      </c>
    </row>
    <row r="2246" spans="1:39" x14ac:dyDescent="0.25">
      <c r="A2246" t="s">
        <v>2269</v>
      </c>
      <c r="B2246" t="s">
        <v>2270</v>
      </c>
      <c r="C2246" s="2" t="s">
        <v>4518</v>
      </c>
      <c r="D2246" s="33">
        <v>0</v>
      </c>
      <c r="E2246" s="34" t="s">
        <v>4277</v>
      </c>
      <c r="F2246" s="33">
        <v>0</v>
      </c>
      <c r="G2246" s="43" t="s">
        <v>4277</v>
      </c>
      <c r="H2246" s="50" t="s">
        <v>4277</v>
      </c>
      <c r="I2246" s="50" t="s">
        <v>4277</v>
      </c>
      <c r="J2246" s="51" t="s">
        <v>4277</v>
      </c>
      <c r="K2246" s="33" t="s">
        <v>4277</v>
      </c>
      <c r="L2246" s="33" t="s">
        <v>4277</v>
      </c>
      <c r="M2246" s="33" t="s">
        <v>4277</v>
      </c>
      <c r="N2246" s="33" t="s">
        <v>4277</v>
      </c>
      <c r="O2246" s="24" t="s">
        <v>4277</v>
      </c>
      <c r="P2246" s="30" t="str">
        <f t="shared" si="175"/>
        <v>-</v>
      </c>
      <c r="Q2246" s="25" t="s">
        <v>4277</v>
      </c>
      <c r="R2246" s="25" t="s">
        <v>4277</v>
      </c>
      <c r="S2246" s="26" t="s">
        <v>4277</v>
      </c>
      <c r="T2246" s="33" t="s">
        <v>4277</v>
      </c>
      <c r="U2246" s="30" t="str">
        <f t="shared" si="176"/>
        <v>-</v>
      </c>
      <c r="V2246" s="33" t="s">
        <v>4277</v>
      </c>
      <c r="W2246" s="33" t="s">
        <v>4277</v>
      </c>
      <c r="X2246" s="33" t="s">
        <v>4277</v>
      </c>
      <c r="Y2246" s="24" t="s">
        <v>4277</v>
      </c>
      <c r="Z2246" s="30" t="str">
        <f t="shared" si="177"/>
        <v>-</v>
      </c>
      <c r="AA2246" s="25" t="s">
        <v>4277</v>
      </c>
      <c r="AB2246" s="25" t="s">
        <v>4277</v>
      </c>
      <c r="AC2246" s="26" t="s">
        <v>4277</v>
      </c>
      <c r="AD2246" s="33" t="s">
        <v>4277</v>
      </c>
      <c r="AE2246" s="30" t="str">
        <f t="shared" si="178"/>
        <v>-</v>
      </c>
      <c r="AF2246" s="33" t="s">
        <v>4277</v>
      </c>
      <c r="AG2246" s="33" t="s">
        <v>4277</v>
      </c>
      <c r="AH2246" s="33" t="s">
        <v>4277</v>
      </c>
      <c r="AI2246" s="24" t="s">
        <v>4277</v>
      </c>
      <c r="AJ2246" s="30" t="str">
        <f t="shared" si="179"/>
        <v>-</v>
      </c>
      <c r="AK2246" s="25" t="s">
        <v>4277</v>
      </c>
      <c r="AL2246" s="25" t="s">
        <v>4277</v>
      </c>
      <c r="AM2246" s="26" t="s">
        <v>4277</v>
      </c>
    </row>
    <row r="2247" spans="1:39" x14ac:dyDescent="0.25">
      <c r="A2247" t="s">
        <v>2271</v>
      </c>
      <c r="B2247" t="s">
        <v>2272</v>
      </c>
      <c r="C2247" s="2" t="s">
        <v>4517</v>
      </c>
      <c r="D2247" s="33">
        <v>24</v>
      </c>
      <c r="E2247" s="34">
        <v>0.88888888888888884</v>
      </c>
      <c r="F2247" s="33">
        <v>27</v>
      </c>
      <c r="G2247" s="43">
        <v>15.58</v>
      </c>
      <c r="H2247" s="50">
        <v>2</v>
      </c>
      <c r="I2247" s="50">
        <v>71</v>
      </c>
      <c r="J2247" s="51">
        <v>4.5</v>
      </c>
      <c r="K2247" s="33">
        <v>330645.55</v>
      </c>
      <c r="L2247" s="33">
        <v>176255.8</v>
      </c>
      <c r="M2247" s="33">
        <v>744039.89</v>
      </c>
      <c r="N2247" s="33">
        <v>196991.93</v>
      </c>
      <c r="O2247" s="24">
        <v>88580.97</v>
      </c>
      <c r="P2247" s="30">
        <f t="shared" si="175"/>
        <v>0.26790310651390892</v>
      </c>
      <c r="Q2247" s="25">
        <v>5609.75</v>
      </c>
      <c r="R2247" s="25">
        <v>474884.82</v>
      </c>
      <c r="S2247" s="26">
        <v>19247.39</v>
      </c>
      <c r="T2247" s="33">
        <v>33701.42</v>
      </c>
      <c r="U2247" s="30">
        <f t="shared" si="176"/>
        <v>0.10192612602831037</v>
      </c>
      <c r="V2247" s="33">
        <v>0</v>
      </c>
      <c r="W2247" s="33">
        <v>286309.61</v>
      </c>
      <c r="X2247" s="33">
        <v>0</v>
      </c>
      <c r="Y2247" s="24">
        <v>0</v>
      </c>
      <c r="Z2247" s="30">
        <f t="shared" si="177"/>
        <v>0</v>
      </c>
      <c r="AA2247" s="25">
        <v>0</v>
      </c>
      <c r="AB2247" s="25">
        <v>0</v>
      </c>
      <c r="AC2247" s="26">
        <v>0</v>
      </c>
      <c r="AD2247" s="33">
        <v>37703.410000000003</v>
      </c>
      <c r="AE2247" s="30">
        <f t="shared" si="178"/>
        <v>0.11402969131143609</v>
      </c>
      <c r="AF2247" s="33">
        <v>561.35</v>
      </c>
      <c r="AG2247" s="33">
        <v>137114.74</v>
      </c>
      <c r="AH2247" s="33">
        <v>5577.67</v>
      </c>
      <c r="AI2247" s="24">
        <v>170659.75</v>
      </c>
      <c r="AJ2247" s="30">
        <f t="shared" si="179"/>
        <v>0.51614107614634464</v>
      </c>
      <c r="AK2247" s="25">
        <v>135819.04</v>
      </c>
      <c r="AL2247" s="25">
        <v>212572.79999999999</v>
      </c>
      <c r="AM2247" s="26">
        <v>171349.94</v>
      </c>
    </row>
    <row r="2248" spans="1:39" x14ac:dyDescent="0.25">
      <c r="A2248" t="s">
        <v>2271</v>
      </c>
      <c r="B2248" t="s">
        <v>2272</v>
      </c>
      <c r="C2248" s="2" t="s">
        <v>4518</v>
      </c>
      <c r="D2248" s="33">
        <v>9</v>
      </c>
      <c r="E2248" s="34">
        <v>1</v>
      </c>
      <c r="F2248" s="33">
        <v>9</v>
      </c>
      <c r="G2248" s="43">
        <v>5</v>
      </c>
      <c r="H2248" s="50">
        <v>5</v>
      </c>
      <c r="I2248" s="50">
        <v>5</v>
      </c>
      <c r="J2248" s="51">
        <v>5</v>
      </c>
      <c r="K2248" s="33">
        <v>154674.94</v>
      </c>
      <c r="L2248" s="33">
        <v>133827.73000000001</v>
      </c>
      <c r="M2248" s="33">
        <v>159066.16</v>
      </c>
      <c r="N2248" s="33">
        <v>157138.16</v>
      </c>
      <c r="O2248" s="24">
        <v>19619.03</v>
      </c>
      <c r="P2248" s="30">
        <f t="shared" si="175"/>
        <v>0.12684039185662524</v>
      </c>
      <c r="Q2248" s="25">
        <v>19619.03</v>
      </c>
      <c r="R2248" s="25">
        <v>19619.03</v>
      </c>
      <c r="S2248" s="26">
        <v>19619.03</v>
      </c>
      <c r="T2248" s="33">
        <v>0</v>
      </c>
      <c r="U2248" s="30">
        <f t="shared" si="176"/>
        <v>0</v>
      </c>
      <c r="V2248" s="33">
        <v>0</v>
      </c>
      <c r="W2248" s="33">
        <v>0</v>
      </c>
      <c r="X2248" s="33">
        <v>0</v>
      </c>
      <c r="Y2248" s="24">
        <v>0</v>
      </c>
      <c r="Z2248" s="30">
        <f t="shared" si="177"/>
        <v>0</v>
      </c>
      <c r="AA2248" s="25">
        <v>0</v>
      </c>
      <c r="AB2248" s="25">
        <v>0</v>
      </c>
      <c r="AC2248" s="26">
        <v>0</v>
      </c>
      <c r="AD2248" s="33">
        <v>543.46</v>
      </c>
      <c r="AE2248" s="30">
        <f t="shared" si="178"/>
        <v>3.5135620547194009E-3</v>
      </c>
      <c r="AF2248" s="33">
        <v>0</v>
      </c>
      <c r="AG2248" s="33">
        <v>2396.71</v>
      </c>
      <c r="AH2248" s="33">
        <v>468.71</v>
      </c>
      <c r="AI2248" s="24">
        <v>134512.45000000001</v>
      </c>
      <c r="AJ2248" s="30">
        <f t="shared" si="179"/>
        <v>0.86964604608865537</v>
      </c>
      <c r="AK2248" s="25">
        <v>114208.7</v>
      </c>
      <c r="AL2248" s="25">
        <v>137050.42000000001</v>
      </c>
      <c r="AM2248" s="26">
        <v>137050.42000000001</v>
      </c>
    </row>
    <row r="2249" spans="1:39" x14ac:dyDescent="0.25">
      <c r="A2249" t="s">
        <v>2273</v>
      </c>
      <c r="B2249" t="s">
        <v>2274</v>
      </c>
      <c r="C2249" s="2" t="s">
        <v>4517</v>
      </c>
      <c r="D2249" s="33">
        <v>21</v>
      </c>
      <c r="E2249" s="34">
        <v>0.61764705882352944</v>
      </c>
      <c r="F2249" s="33">
        <v>34</v>
      </c>
      <c r="G2249" s="43">
        <v>8</v>
      </c>
      <c r="H2249" s="50">
        <v>2</v>
      </c>
      <c r="I2249" s="50">
        <v>22</v>
      </c>
      <c r="J2249" s="51">
        <v>5</v>
      </c>
      <c r="K2249" s="33">
        <v>202825.52</v>
      </c>
      <c r="L2249" s="33">
        <v>75537.03</v>
      </c>
      <c r="M2249" s="33">
        <v>491207.32</v>
      </c>
      <c r="N2249" s="33">
        <v>128171.62</v>
      </c>
      <c r="O2249" s="24">
        <v>44233.47</v>
      </c>
      <c r="P2249" s="30">
        <f t="shared" si="175"/>
        <v>0.21808631379325444</v>
      </c>
      <c r="Q2249" s="25">
        <v>5609.75</v>
      </c>
      <c r="R2249" s="25">
        <v>121073.74</v>
      </c>
      <c r="S2249" s="26">
        <v>14167.76</v>
      </c>
      <c r="T2249" s="33">
        <v>34978.94</v>
      </c>
      <c r="U2249" s="30">
        <f t="shared" si="176"/>
        <v>0.17245827842571293</v>
      </c>
      <c r="V2249" s="33">
        <v>0</v>
      </c>
      <c r="W2249" s="33">
        <v>157366.23000000001</v>
      </c>
      <c r="X2249" s="33">
        <v>0</v>
      </c>
      <c r="Y2249" s="24">
        <v>426.42419999999998</v>
      </c>
      <c r="Z2249" s="30">
        <f t="shared" si="177"/>
        <v>2.1024188672115816E-3</v>
      </c>
      <c r="AA2249" s="25">
        <v>0</v>
      </c>
      <c r="AB2249" s="25">
        <v>0</v>
      </c>
      <c r="AC2249" s="26">
        <v>0</v>
      </c>
      <c r="AD2249" s="33">
        <v>23924.01</v>
      </c>
      <c r="AE2249" s="30">
        <f t="shared" si="178"/>
        <v>0.11795364804192293</v>
      </c>
      <c r="AF2249" s="33">
        <v>270.27999999999997</v>
      </c>
      <c r="AG2249" s="33">
        <v>78044.87</v>
      </c>
      <c r="AH2249" s="33">
        <v>4251.03</v>
      </c>
      <c r="AI2249" s="24">
        <v>99262.68</v>
      </c>
      <c r="AJ2249" s="30">
        <f t="shared" si="179"/>
        <v>0.48939936157935154</v>
      </c>
      <c r="AK2249" s="25">
        <v>66429</v>
      </c>
      <c r="AL2249" s="25">
        <v>201972.34</v>
      </c>
      <c r="AM2249" s="26">
        <v>83371.960000000006</v>
      </c>
    </row>
    <row r="2250" spans="1:39" x14ac:dyDescent="0.25">
      <c r="A2250" t="s">
        <v>2273</v>
      </c>
      <c r="B2250" t="s">
        <v>2274</v>
      </c>
      <c r="C2250" s="2" t="s">
        <v>4518</v>
      </c>
      <c r="D2250" s="33">
        <v>0</v>
      </c>
      <c r="E2250" s="34">
        <v>0</v>
      </c>
      <c r="F2250" s="33">
        <v>2</v>
      </c>
      <c r="G2250" s="43" t="s">
        <v>4277</v>
      </c>
      <c r="H2250" s="50" t="s">
        <v>4277</v>
      </c>
      <c r="I2250" s="50" t="s">
        <v>4277</v>
      </c>
      <c r="J2250" s="51" t="s">
        <v>4277</v>
      </c>
      <c r="K2250" s="33" t="s">
        <v>4277</v>
      </c>
      <c r="L2250" s="33" t="s">
        <v>4277</v>
      </c>
      <c r="M2250" s="33" t="s">
        <v>4277</v>
      </c>
      <c r="N2250" s="33" t="s">
        <v>4277</v>
      </c>
      <c r="O2250" s="24" t="s">
        <v>4277</v>
      </c>
      <c r="P2250" s="30" t="str">
        <f t="shared" si="175"/>
        <v>-</v>
      </c>
      <c r="Q2250" s="25" t="s">
        <v>4277</v>
      </c>
      <c r="R2250" s="25" t="s">
        <v>4277</v>
      </c>
      <c r="S2250" s="26" t="s">
        <v>4277</v>
      </c>
      <c r="T2250" s="33" t="s">
        <v>4277</v>
      </c>
      <c r="U2250" s="30" t="str">
        <f t="shared" si="176"/>
        <v>-</v>
      </c>
      <c r="V2250" s="33" t="s">
        <v>4277</v>
      </c>
      <c r="W2250" s="33" t="s">
        <v>4277</v>
      </c>
      <c r="X2250" s="33" t="s">
        <v>4277</v>
      </c>
      <c r="Y2250" s="24" t="s">
        <v>4277</v>
      </c>
      <c r="Z2250" s="30" t="str">
        <f t="shared" si="177"/>
        <v>-</v>
      </c>
      <c r="AA2250" s="25" t="s">
        <v>4277</v>
      </c>
      <c r="AB2250" s="25" t="s">
        <v>4277</v>
      </c>
      <c r="AC2250" s="26" t="s">
        <v>4277</v>
      </c>
      <c r="AD2250" s="33" t="s">
        <v>4277</v>
      </c>
      <c r="AE2250" s="30" t="str">
        <f t="shared" si="178"/>
        <v>-</v>
      </c>
      <c r="AF2250" s="33" t="s">
        <v>4277</v>
      </c>
      <c r="AG2250" s="33" t="s">
        <v>4277</v>
      </c>
      <c r="AH2250" s="33" t="s">
        <v>4277</v>
      </c>
      <c r="AI2250" s="24" t="s">
        <v>4277</v>
      </c>
      <c r="AJ2250" s="30" t="str">
        <f t="shared" si="179"/>
        <v>-</v>
      </c>
      <c r="AK2250" s="25" t="s">
        <v>4277</v>
      </c>
      <c r="AL2250" s="25" t="s">
        <v>4277</v>
      </c>
      <c r="AM2250" s="26" t="s">
        <v>4277</v>
      </c>
    </row>
    <row r="2251" spans="1:39" x14ac:dyDescent="0.25">
      <c r="A2251" t="s">
        <v>2275</v>
      </c>
      <c r="B2251" t="s">
        <v>2276</v>
      </c>
      <c r="C2251" s="2" t="s">
        <v>4517</v>
      </c>
      <c r="D2251" s="33">
        <v>19</v>
      </c>
      <c r="E2251" s="34">
        <v>0.6785714285714286</v>
      </c>
      <c r="F2251" s="33">
        <v>28</v>
      </c>
      <c r="G2251" s="43">
        <v>9.7899999999999991</v>
      </c>
      <c r="H2251" s="50">
        <v>1</v>
      </c>
      <c r="I2251" s="50">
        <v>24</v>
      </c>
      <c r="J2251" s="51">
        <v>9</v>
      </c>
      <c r="K2251" s="33">
        <v>234535.88</v>
      </c>
      <c r="L2251" s="33">
        <v>54607.66</v>
      </c>
      <c r="M2251" s="33">
        <v>547831.6</v>
      </c>
      <c r="N2251" s="33">
        <v>228111.51</v>
      </c>
      <c r="O2251" s="24">
        <v>53810.77</v>
      </c>
      <c r="P2251" s="30">
        <f t="shared" si="175"/>
        <v>0.22943512949916234</v>
      </c>
      <c r="Q2251" s="25">
        <v>0</v>
      </c>
      <c r="R2251" s="25">
        <v>228159.62</v>
      </c>
      <c r="S2251" s="26">
        <v>53671.13</v>
      </c>
      <c r="T2251" s="33">
        <v>89295.9</v>
      </c>
      <c r="U2251" s="30">
        <f t="shared" si="176"/>
        <v>0.380734495719802</v>
      </c>
      <c r="V2251" s="33">
        <v>0</v>
      </c>
      <c r="W2251" s="33">
        <v>230890.38</v>
      </c>
      <c r="X2251" s="33">
        <v>105560.31</v>
      </c>
      <c r="Y2251" s="24">
        <v>0</v>
      </c>
      <c r="Z2251" s="30">
        <f t="shared" si="177"/>
        <v>0</v>
      </c>
      <c r="AA2251" s="25">
        <v>0</v>
      </c>
      <c r="AB2251" s="25">
        <v>0</v>
      </c>
      <c r="AC2251" s="26">
        <v>0</v>
      </c>
      <c r="AD2251" s="33">
        <v>40791.18</v>
      </c>
      <c r="AE2251" s="30">
        <f t="shared" si="178"/>
        <v>0.17392298355373173</v>
      </c>
      <c r="AF2251" s="33">
        <v>0</v>
      </c>
      <c r="AG2251" s="33">
        <v>123060.9</v>
      </c>
      <c r="AH2251" s="33">
        <v>44426.66</v>
      </c>
      <c r="AI2251" s="24">
        <v>50638.02</v>
      </c>
      <c r="AJ2251" s="30">
        <f t="shared" si="179"/>
        <v>0.21590734858990443</v>
      </c>
      <c r="AK2251" s="25">
        <v>36418.550000000003</v>
      </c>
      <c r="AL2251" s="25">
        <v>106373.43</v>
      </c>
      <c r="AM2251" s="26">
        <v>45683.48</v>
      </c>
    </row>
    <row r="2252" spans="1:39" x14ac:dyDescent="0.25">
      <c r="A2252" t="s">
        <v>2275</v>
      </c>
      <c r="B2252" t="s">
        <v>2276</v>
      </c>
      <c r="C2252" s="2" t="s">
        <v>4518</v>
      </c>
      <c r="D2252" s="33">
        <v>0</v>
      </c>
      <c r="E2252" s="34">
        <v>0</v>
      </c>
      <c r="F2252" s="33">
        <v>2</v>
      </c>
      <c r="G2252" s="43" t="s">
        <v>4277</v>
      </c>
      <c r="H2252" s="50" t="s">
        <v>4277</v>
      </c>
      <c r="I2252" s="50" t="s">
        <v>4277</v>
      </c>
      <c r="J2252" s="51" t="s">
        <v>4277</v>
      </c>
      <c r="K2252" s="33" t="s">
        <v>4277</v>
      </c>
      <c r="L2252" s="33" t="s">
        <v>4277</v>
      </c>
      <c r="M2252" s="33" t="s">
        <v>4277</v>
      </c>
      <c r="N2252" s="33" t="s">
        <v>4277</v>
      </c>
      <c r="O2252" s="24" t="s">
        <v>4277</v>
      </c>
      <c r="P2252" s="30" t="str">
        <f t="shared" si="175"/>
        <v>-</v>
      </c>
      <c r="Q2252" s="25" t="s">
        <v>4277</v>
      </c>
      <c r="R2252" s="25" t="s">
        <v>4277</v>
      </c>
      <c r="S2252" s="26" t="s">
        <v>4277</v>
      </c>
      <c r="T2252" s="33" t="s">
        <v>4277</v>
      </c>
      <c r="U2252" s="30" t="str">
        <f t="shared" si="176"/>
        <v>-</v>
      </c>
      <c r="V2252" s="33" t="s">
        <v>4277</v>
      </c>
      <c r="W2252" s="33" t="s">
        <v>4277</v>
      </c>
      <c r="X2252" s="33" t="s">
        <v>4277</v>
      </c>
      <c r="Y2252" s="24" t="s">
        <v>4277</v>
      </c>
      <c r="Z2252" s="30" t="str">
        <f t="shared" si="177"/>
        <v>-</v>
      </c>
      <c r="AA2252" s="25" t="s">
        <v>4277</v>
      </c>
      <c r="AB2252" s="25" t="s">
        <v>4277</v>
      </c>
      <c r="AC2252" s="26" t="s">
        <v>4277</v>
      </c>
      <c r="AD2252" s="33" t="s">
        <v>4277</v>
      </c>
      <c r="AE2252" s="30" t="str">
        <f t="shared" si="178"/>
        <v>-</v>
      </c>
      <c r="AF2252" s="33" t="s">
        <v>4277</v>
      </c>
      <c r="AG2252" s="33" t="s">
        <v>4277</v>
      </c>
      <c r="AH2252" s="33" t="s">
        <v>4277</v>
      </c>
      <c r="AI2252" s="24" t="s">
        <v>4277</v>
      </c>
      <c r="AJ2252" s="30" t="str">
        <f t="shared" si="179"/>
        <v>-</v>
      </c>
      <c r="AK2252" s="25" t="s">
        <v>4277</v>
      </c>
      <c r="AL2252" s="25" t="s">
        <v>4277</v>
      </c>
      <c r="AM2252" s="26" t="s">
        <v>4277</v>
      </c>
    </row>
    <row r="2253" spans="1:39" x14ac:dyDescent="0.25">
      <c r="A2253" t="s">
        <v>2277</v>
      </c>
      <c r="B2253" t="s">
        <v>2278</v>
      </c>
      <c r="C2253" s="2" t="s">
        <v>4517</v>
      </c>
      <c r="D2253" s="33">
        <v>16</v>
      </c>
      <c r="E2253" s="34">
        <v>0.84210526315789469</v>
      </c>
      <c r="F2253" s="33">
        <v>19</v>
      </c>
      <c r="G2253" s="43">
        <v>6.38</v>
      </c>
      <c r="H2253" s="50">
        <v>2</v>
      </c>
      <c r="I2253" s="50">
        <v>17</v>
      </c>
      <c r="J2253" s="51">
        <v>6.5</v>
      </c>
      <c r="K2253" s="33">
        <v>128813.45</v>
      </c>
      <c r="L2253" s="33">
        <v>41011.24</v>
      </c>
      <c r="M2253" s="33">
        <v>333508.81</v>
      </c>
      <c r="N2253" s="33">
        <v>104890.22</v>
      </c>
      <c r="O2253" s="24">
        <v>46091.54</v>
      </c>
      <c r="P2253" s="30">
        <f t="shared" si="175"/>
        <v>0.35781620630454353</v>
      </c>
      <c r="Q2253" s="25">
        <v>9420.8700000000008</v>
      </c>
      <c r="R2253" s="25">
        <v>142119.19</v>
      </c>
      <c r="S2253" s="26">
        <v>24180.83</v>
      </c>
      <c r="T2253" s="33">
        <v>34483.160000000003</v>
      </c>
      <c r="U2253" s="30">
        <f t="shared" si="176"/>
        <v>0.26769844298091544</v>
      </c>
      <c r="V2253" s="33">
        <v>0</v>
      </c>
      <c r="W2253" s="33">
        <v>189528.86</v>
      </c>
      <c r="X2253" s="33">
        <v>0</v>
      </c>
      <c r="Y2253" s="24">
        <v>0</v>
      </c>
      <c r="Z2253" s="30">
        <f t="shared" si="177"/>
        <v>0</v>
      </c>
      <c r="AA2253" s="25">
        <v>0</v>
      </c>
      <c r="AB2253" s="25">
        <v>0</v>
      </c>
      <c r="AC2253" s="26">
        <v>0</v>
      </c>
      <c r="AD2253" s="33">
        <v>18827.95</v>
      </c>
      <c r="AE2253" s="30">
        <f t="shared" si="178"/>
        <v>0.14616447273169067</v>
      </c>
      <c r="AF2253" s="33">
        <v>33.590000000000003</v>
      </c>
      <c r="AG2253" s="33">
        <v>58748.98</v>
      </c>
      <c r="AH2253" s="33">
        <v>17469.3</v>
      </c>
      <c r="AI2253" s="24">
        <v>29410.79</v>
      </c>
      <c r="AJ2253" s="30">
        <f t="shared" si="179"/>
        <v>0.22832080035120558</v>
      </c>
      <c r="AK2253" s="25">
        <v>24311.11</v>
      </c>
      <c r="AL2253" s="25">
        <v>36375.35</v>
      </c>
      <c r="AM2253" s="26">
        <v>28890.46</v>
      </c>
    </row>
    <row r="2254" spans="1:39" x14ac:dyDescent="0.25">
      <c r="A2254" t="s">
        <v>2277</v>
      </c>
      <c r="B2254" t="s">
        <v>2278</v>
      </c>
      <c r="C2254" s="2" t="s">
        <v>4518</v>
      </c>
      <c r="D2254" s="33">
        <v>1</v>
      </c>
      <c r="E2254" s="34">
        <v>0.33333333333333331</v>
      </c>
      <c r="F2254" s="33">
        <v>3</v>
      </c>
      <c r="G2254" s="43">
        <v>7</v>
      </c>
      <c r="H2254" s="50">
        <v>7</v>
      </c>
      <c r="I2254" s="50">
        <v>7</v>
      </c>
      <c r="J2254" s="51">
        <v>7</v>
      </c>
      <c r="K2254" s="33">
        <v>111648.55</v>
      </c>
      <c r="L2254" s="33">
        <v>111648.55</v>
      </c>
      <c r="M2254" s="33">
        <v>111648.55</v>
      </c>
      <c r="N2254" s="33">
        <v>111648.55</v>
      </c>
      <c r="O2254" s="24">
        <v>56066.61</v>
      </c>
      <c r="P2254" s="30">
        <f t="shared" si="175"/>
        <v>0.50217051632108078</v>
      </c>
      <c r="Q2254" s="25">
        <v>56066.61</v>
      </c>
      <c r="R2254" s="25">
        <v>56066.61</v>
      </c>
      <c r="S2254" s="26">
        <v>56066.61</v>
      </c>
      <c r="T2254" s="33">
        <v>15749.24</v>
      </c>
      <c r="U2254" s="30">
        <f t="shared" si="176"/>
        <v>0.14106085569405066</v>
      </c>
      <c r="V2254" s="33">
        <v>15749.24</v>
      </c>
      <c r="W2254" s="33">
        <v>15749.24</v>
      </c>
      <c r="X2254" s="33">
        <v>15749.24</v>
      </c>
      <c r="Y2254" s="24">
        <v>0</v>
      </c>
      <c r="Z2254" s="30">
        <f t="shared" si="177"/>
        <v>0</v>
      </c>
      <c r="AA2254" s="25">
        <v>0</v>
      </c>
      <c r="AB2254" s="25">
        <v>0</v>
      </c>
      <c r="AC2254" s="26">
        <v>0</v>
      </c>
      <c r="AD2254" s="33">
        <v>13130.96</v>
      </c>
      <c r="AE2254" s="30">
        <f t="shared" si="178"/>
        <v>0.11760976743540331</v>
      </c>
      <c r="AF2254" s="33">
        <v>13130.96</v>
      </c>
      <c r="AG2254" s="33">
        <v>13130.96</v>
      </c>
      <c r="AH2254" s="33">
        <v>13130.96</v>
      </c>
      <c r="AI2254" s="24">
        <v>26701.75</v>
      </c>
      <c r="AJ2254" s="30">
        <f t="shared" si="179"/>
        <v>0.23915895011623528</v>
      </c>
      <c r="AK2254" s="25">
        <v>26701.75</v>
      </c>
      <c r="AL2254" s="25">
        <v>26701.75</v>
      </c>
      <c r="AM2254" s="26">
        <v>26701.75</v>
      </c>
    </row>
    <row r="2255" spans="1:39" x14ac:dyDescent="0.25">
      <c r="A2255" t="s">
        <v>2279</v>
      </c>
      <c r="B2255" t="s">
        <v>2280</v>
      </c>
      <c r="C2255" s="2" t="s">
        <v>4517</v>
      </c>
      <c r="D2255" s="33">
        <v>8</v>
      </c>
      <c r="E2255" s="34">
        <v>0.61538461538461542</v>
      </c>
      <c r="F2255" s="33">
        <v>13</v>
      </c>
      <c r="G2255" s="43">
        <v>8.25</v>
      </c>
      <c r="H2255" s="50">
        <v>2</v>
      </c>
      <c r="I2255" s="50">
        <v>17</v>
      </c>
      <c r="J2255" s="51">
        <v>7.5</v>
      </c>
      <c r="K2255" s="33">
        <v>169597.51</v>
      </c>
      <c r="L2255" s="33">
        <v>33283.17</v>
      </c>
      <c r="M2255" s="33">
        <v>349004.97</v>
      </c>
      <c r="N2255" s="33">
        <v>195072.59</v>
      </c>
      <c r="O2255" s="24">
        <v>48119.41</v>
      </c>
      <c r="P2255" s="30">
        <f t="shared" si="175"/>
        <v>0.28372710188964451</v>
      </c>
      <c r="Q2255" s="25">
        <v>0</v>
      </c>
      <c r="R2255" s="25">
        <v>126003.5</v>
      </c>
      <c r="S2255" s="26">
        <v>29274.36</v>
      </c>
      <c r="T2255" s="33">
        <v>59697.48</v>
      </c>
      <c r="U2255" s="30">
        <f t="shared" si="176"/>
        <v>0.35199502634207308</v>
      </c>
      <c r="V2255" s="33">
        <v>0</v>
      </c>
      <c r="W2255" s="33">
        <v>184678.1</v>
      </c>
      <c r="X2255" s="33">
        <v>26390.080000000002</v>
      </c>
      <c r="Y2255" s="24">
        <v>0</v>
      </c>
      <c r="Z2255" s="30">
        <f t="shared" si="177"/>
        <v>0</v>
      </c>
      <c r="AA2255" s="25">
        <v>0</v>
      </c>
      <c r="AB2255" s="25">
        <v>0</v>
      </c>
      <c r="AC2255" s="26">
        <v>0</v>
      </c>
      <c r="AD2255" s="33">
        <v>29485.77</v>
      </c>
      <c r="AE2255" s="30">
        <f t="shared" si="178"/>
        <v>0.17385732844780563</v>
      </c>
      <c r="AF2255" s="33">
        <v>3907.57</v>
      </c>
      <c r="AG2255" s="33">
        <v>61609.25</v>
      </c>
      <c r="AH2255" s="33">
        <v>30843.78</v>
      </c>
      <c r="AI2255" s="24">
        <v>32294.85</v>
      </c>
      <c r="AJ2255" s="30">
        <f t="shared" si="179"/>
        <v>0.19042054332047681</v>
      </c>
      <c r="AK2255" s="25">
        <v>13694.44</v>
      </c>
      <c r="AL2255" s="25">
        <v>132418.60999999999</v>
      </c>
      <c r="AM2255" s="26">
        <v>19737.52</v>
      </c>
    </row>
    <row r="2256" spans="1:39" x14ac:dyDescent="0.25">
      <c r="A2256" t="s">
        <v>2279</v>
      </c>
      <c r="B2256" t="s">
        <v>2280</v>
      </c>
      <c r="C2256" s="2" t="s">
        <v>4518</v>
      </c>
      <c r="D2256" s="33">
        <v>0</v>
      </c>
      <c r="E2256" s="34">
        <v>0</v>
      </c>
      <c r="F2256" s="33">
        <v>1</v>
      </c>
      <c r="G2256" s="43" t="s">
        <v>4277</v>
      </c>
      <c r="H2256" s="50" t="s">
        <v>4277</v>
      </c>
      <c r="I2256" s="50" t="s">
        <v>4277</v>
      </c>
      <c r="J2256" s="51" t="s">
        <v>4277</v>
      </c>
      <c r="K2256" s="33" t="s">
        <v>4277</v>
      </c>
      <c r="L2256" s="33" t="s">
        <v>4277</v>
      </c>
      <c r="M2256" s="33" t="s">
        <v>4277</v>
      </c>
      <c r="N2256" s="33" t="s">
        <v>4277</v>
      </c>
      <c r="O2256" s="24" t="s">
        <v>4277</v>
      </c>
      <c r="P2256" s="30" t="str">
        <f t="shared" si="175"/>
        <v>-</v>
      </c>
      <c r="Q2256" s="25" t="s">
        <v>4277</v>
      </c>
      <c r="R2256" s="25" t="s">
        <v>4277</v>
      </c>
      <c r="S2256" s="26" t="s">
        <v>4277</v>
      </c>
      <c r="T2256" s="33" t="s">
        <v>4277</v>
      </c>
      <c r="U2256" s="30" t="str">
        <f t="shared" si="176"/>
        <v>-</v>
      </c>
      <c r="V2256" s="33" t="s">
        <v>4277</v>
      </c>
      <c r="W2256" s="33" t="s">
        <v>4277</v>
      </c>
      <c r="X2256" s="33" t="s">
        <v>4277</v>
      </c>
      <c r="Y2256" s="24" t="s">
        <v>4277</v>
      </c>
      <c r="Z2256" s="30" t="str">
        <f t="shared" si="177"/>
        <v>-</v>
      </c>
      <c r="AA2256" s="25" t="s">
        <v>4277</v>
      </c>
      <c r="AB2256" s="25" t="s">
        <v>4277</v>
      </c>
      <c r="AC2256" s="26" t="s">
        <v>4277</v>
      </c>
      <c r="AD2256" s="33" t="s">
        <v>4277</v>
      </c>
      <c r="AE2256" s="30" t="str">
        <f t="shared" si="178"/>
        <v>-</v>
      </c>
      <c r="AF2256" s="33" t="s">
        <v>4277</v>
      </c>
      <c r="AG2256" s="33" t="s">
        <v>4277</v>
      </c>
      <c r="AH2256" s="33" t="s">
        <v>4277</v>
      </c>
      <c r="AI2256" s="24" t="s">
        <v>4277</v>
      </c>
      <c r="AJ2256" s="30" t="str">
        <f t="shared" si="179"/>
        <v>-</v>
      </c>
      <c r="AK2256" s="25" t="s">
        <v>4277</v>
      </c>
      <c r="AL2256" s="25" t="s">
        <v>4277</v>
      </c>
      <c r="AM2256" s="26" t="s">
        <v>4277</v>
      </c>
    </row>
    <row r="2257" spans="1:39" x14ac:dyDescent="0.25">
      <c r="A2257" t="s">
        <v>2281</v>
      </c>
      <c r="B2257" t="s">
        <v>2282</v>
      </c>
      <c r="C2257" s="2" t="s">
        <v>4517</v>
      </c>
      <c r="D2257" s="33">
        <v>0</v>
      </c>
      <c r="E2257" s="34">
        <v>0</v>
      </c>
      <c r="F2257" s="33">
        <v>13</v>
      </c>
      <c r="G2257" s="43" t="s">
        <v>4277</v>
      </c>
      <c r="H2257" s="50" t="s">
        <v>4277</v>
      </c>
      <c r="I2257" s="50" t="s">
        <v>4277</v>
      </c>
      <c r="J2257" s="51" t="s">
        <v>4277</v>
      </c>
      <c r="K2257" s="33" t="s">
        <v>4277</v>
      </c>
      <c r="L2257" s="33" t="s">
        <v>4277</v>
      </c>
      <c r="M2257" s="33" t="s">
        <v>4277</v>
      </c>
      <c r="N2257" s="33" t="s">
        <v>4277</v>
      </c>
      <c r="O2257" s="24" t="s">
        <v>4277</v>
      </c>
      <c r="P2257" s="30" t="str">
        <f t="shared" si="175"/>
        <v>-</v>
      </c>
      <c r="Q2257" s="25" t="s">
        <v>4277</v>
      </c>
      <c r="R2257" s="25" t="s">
        <v>4277</v>
      </c>
      <c r="S2257" s="26" t="s">
        <v>4277</v>
      </c>
      <c r="T2257" s="33" t="s">
        <v>4277</v>
      </c>
      <c r="U2257" s="30" t="str">
        <f t="shared" si="176"/>
        <v>-</v>
      </c>
      <c r="V2257" s="33" t="s">
        <v>4277</v>
      </c>
      <c r="W2257" s="33" t="s">
        <v>4277</v>
      </c>
      <c r="X2257" s="33" t="s">
        <v>4277</v>
      </c>
      <c r="Y2257" s="24" t="s">
        <v>4277</v>
      </c>
      <c r="Z2257" s="30" t="str">
        <f t="shared" si="177"/>
        <v>-</v>
      </c>
      <c r="AA2257" s="25" t="s">
        <v>4277</v>
      </c>
      <c r="AB2257" s="25" t="s">
        <v>4277</v>
      </c>
      <c r="AC2257" s="26" t="s">
        <v>4277</v>
      </c>
      <c r="AD2257" s="33" t="s">
        <v>4277</v>
      </c>
      <c r="AE2257" s="30" t="str">
        <f t="shared" si="178"/>
        <v>-</v>
      </c>
      <c r="AF2257" s="33" t="s">
        <v>4277</v>
      </c>
      <c r="AG2257" s="33" t="s">
        <v>4277</v>
      </c>
      <c r="AH2257" s="33" t="s">
        <v>4277</v>
      </c>
      <c r="AI2257" s="24" t="s">
        <v>4277</v>
      </c>
      <c r="AJ2257" s="30" t="str">
        <f t="shared" si="179"/>
        <v>-</v>
      </c>
      <c r="AK2257" s="25" t="s">
        <v>4277</v>
      </c>
      <c r="AL2257" s="25" t="s">
        <v>4277</v>
      </c>
      <c r="AM2257" s="26" t="s">
        <v>4277</v>
      </c>
    </row>
    <row r="2258" spans="1:39" x14ac:dyDescent="0.25">
      <c r="A2258" t="s">
        <v>2281</v>
      </c>
      <c r="B2258" t="s">
        <v>2282</v>
      </c>
      <c r="C2258" s="2" t="s">
        <v>4518</v>
      </c>
      <c r="D2258" s="33">
        <v>0</v>
      </c>
      <c r="E2258" s="34" t="s">
        <v>4277</v>
      </c>
      <c r="F2258" s="33">
        <v>0</v>
      </c>
      <c r="G2258" s="43" t="s">
        <v>4277</v>
      </c>
      <c r="H2258" s="50" t="s">
        <v>4277</v>
      </c>
      <c r="I2258" s="50" t="s">
        <v>4277</v>
      </c>
      <c r="J2258" s="51" t="s">
        <v>4277</v>
      </c>
      <c r="K2258" s="33" t="s">
        <v>4277</v>
      </c>
      <c r="L2258" s="33" t="s">
        <v>4277</v>
      </c>
      <c r="M2258" s="33" t="s">
        <v>4277</v>
      </c>
      <c r="N2258" s="33" t="s">
        <v>4277</v>
      </c>
      <c r="O2258" s="24" t="s">
        <v>4277</v>
      </c>
      <c r="P2258" s="30" t="str">
        <f t="shared" si="175"/>
        <v>-</v>
      </c>
      <c r="Q2258" s="25" t="s">
        <v>4277</v>
      </c>
      <c r="R2258" s="25" t="s">
        <v>4277</v>
      </c>
      <c r="S2258" s="26" t="s">
        <v>4277</v>
      </c>
      <c r="T2258" s="33" t="s">
        <v>4277</v>
      </c>
      <c r="U2258" s="30" t="str">
        <f t="shared" si="176"/>
        <v>-</v>
      </c>
      <c r="V2258" s="33" t="s">
        <v>4277</v>
      </c>
      <c r="W2258" s="33" t="s">
        <v>4277</v>
      </c>
      <c r="X2258" s="33" t="s">
        <v>4277</v>
      </c>
      <c r="Y2258" s="24" t="s">
        <v>4277</v>
      </c>
      <c r="Z2258" s="30" t="str">
        <f t="shared" si="177"/>
        <v>-</v>
      </c>
      <c r="AA2258" s="25" t="s">
        <v>4277</v>
      </c>
      <c r="AB2258" s="25" t="s">
        <v>4277</v>
      </c>
      <c r="AC2258" s="26" t="s">
        <v>4277</v>
      </c>
      <c r="AD2258" s="33" t="s">
        <v>4277</v>
      </c>
      <c r="AE2258" s="30" t="str">
        <f t="shared" si="178"/>
        <v>-</v>
      </c>
      <c r="AF2258" s="33" t="s">
        <v>4277</v>
      </c>
      <c r="AG2258" s="33" t="s">
        <v>4277</v>
      </c>
      <c r="AH2258" s="33" t="s">
        <v>4277</v>
      </c>
      <c r="AI2258" s="24" t="s">
        <v>4277</v>
      </c>
      <c r="AJ2258" s="30" t="str">
        <f t="shared" si="179"/>
        <v>-</v>
      </c>
      <c r="AK2258" s="25" t="s">
        <v>4277</v>
      </c>
      <c r="AL2258" s="25" t="s">
        <v>4277</v>
      </c>
      <c r="AM2258" s="26" t="s">
        <v>4277</v>
      </c>
    </row>
    <row r="2259" spans="1:39" x14ac:dyDescent="0.25">
      <c r="A2259" t="s">
        <v>2283</v>
      </c>
      <c r="B2259" t="s">
        <v>2282</v>
      </c>
      <c r="C2259" s="2" t="s">
        <v>4517</v>
      </c>
      <c r="D2259" s="33">
        <v>0</v>
      </c>
      <c r="E2259" s="34">
        <v>0</v>
      </c>
      <c r="F2259" s="33">
        <v>13</v>
      </c>
      <c r="G2259" s="43" t="s">
        <v>4277</v>
      </c>
      <c r="H2259" s="50" t="s">
        <v>4277</v>
      </c>
      <c r="I2259" s="50" t="s">
        <v>4277</v>
      </c>
      <c r="J2259" s="51" t="s">
        <v>4277</v>
      </c>
      <c r="K2259" s="33" t="s">
        <v>4277</v>
      </c>
      <c r="L2259" s="33" t="s">
        <v>4277</v>
      </c>
      <c r="M2259" s="33" t="s">
        <v>4277</v>
      </c>
      <c r="N2259" s="33" t="s">
        <v>4277</v>
      </c>
      <c r="O2259" s="24" t="s">
        <v>4277</v>
      </c>
      <c r="P2259" s="30" t="str">
        <f t="shared" si="175"/>
        <v>-</v>
      </c>
      <c r="Q2259" s="25" t="s">
        <v>4277</v>
      </c>
      <c r="R2259" s="25" t="s">
        <v>4277</v>
      </c>
      <c r="S2259" s="26" t="s">
        <v>4277</v>
      </c>
      <c r="T2259" s="33" t="s">
        <v>4277</v>
      </c>
      <c r="U2259" s="30" t="str">
        <f t="shared" si="176"/>
        <v>-</v>
      </c>
      <c r="V2259" s="33" t="s">
        <v>4277</v>
      </c>
      <c r="W2259" s="33" t="s">
        <v>4277</v>
      </c>
      <c r="X2259" s="33" t="s">
        <v>4277</v>
      </c>
      <c r="Y2259" s="24" t="s">
        <v>4277</v>
      </c>
      <c r="Z2259" s="30" t="str">
        <f t="shared" si="177"/>
        <v>-</v>
      </c>
      <c r="AA2259" s="25" t="s">
        <v>4277</v>
      </c>
      <c r="AB2259" s="25" t="s">
        <v>4277</v>
      </c>
      <c r="AC2259" s="26" t="s">
        <v>4277</v>
      </c>
      <c r="AD2259" s="33" t="s">
        <v>4277</v>
      </c>
      <c r="AE2259" s="30" t="str">
        <f t="shared" si="178"/>
        <v>-</v>
      </c>
      <c r="AF2259" s="33" t="s">
        <v>4277</v>
      </c>
      <c r="AG2259" s="33" t="s">
        <v>4277</v>
      </c>
      <c r="AH2259" s="33" t="s">
        <v>4277</v>
      </c>
      <c r="AI2259" s="24" t="s">
        <v>4277</v>
      </c>
      <c r="AJ2259" s="30" t="str">
        <f t="shared" si="179"/>
        <v>-</v>
      </c>
      <c r="AK2259" s="25" t="s">
        <v>4277</v>
      </c>
      <c r="AL2259" s="25" t="s">
        <v>4277</v>
      </c>
      <c r="AM2259" s="26" t="s">
        <v>4277</v>
      </c>
    </row>
    <row r="2260" spans="1:39" x14ac:dyDescent="0.25">
      <c r="A2260" t="s">
        <v>2283</v>
      </c>
      <c r="B2260" t="s">
        <v>2282</v>
      </c>
      <c r="C2260" s="2" t="s">
        <v>4518</v>
      </c>
      <c r="D2260" s="33">
        <v>0</v>
      </c>
      <c r="E2260" s="34" t="s">
        <v>4277</v>
      </c>
      <c r="F2260" s="33">
        <v>0</v>
      </c>
      <c r="G2260" s="43" t="s">
        <v>4277</v>
      </c>
      <c r="H2260" s="50" t="s">
        <v>4277</v>
      </c>
      <c r="I2260" s="50" t="s">
        <v>4277</v>
      </c>
      <c r="J2260" s="51" t="s">
        <v>4277</v>
      </c>
      <c r="K2260" s="33" t="s">
        <v>4277</v>
      </c>
      <c r="L2260" s="33" t="s">
        <v>4277</v>
      </c>
      <c r="M2260" s="33" t="s">
        <v>4277</v>
      </c>
      <c r="N2260" s="33" t="s">
        <v>4277</v>
      </c>
      <c r="O2260" s="24" t="s">
        <v>4277</v>
      </c>
      <c r="P2260" s="30" t="str">
        <f t="shared" si="175"/>
        <v>-</v>
      </c>
      <c r="Q2260" s="25" t="s">
        <v>4277</v>
      </c>
      <c r="R2260" s="25" t="s">
        <v>4277</v>
      </c>
      <c r="S2260" s="26" t="s">
        <v>4277</v>
      </c>
      <c r="T2260" s="33" t="s">
        <v>4277</v>
      </c>
      <c r="U2260" s="30" t="str">
        <f t="shared" si="176"/>
        <v>-</v>
      </c>
      <c r="V2260" s="33" t="s">
        <v>4277</v>
      </c>
      <c r="W2260" s="33" t="s">
        <v>4277</v>
      </c>
      <c r="X2260" s="33" t="s">
        <v>4277</v>
      </c>
      <c r="Y2260" s="24" t="s">
        <v>4277</v>
      </c>
      <c r="Z2260" s="30" t="str">
        <f t="shared" si="177"/>
        <v>-</v>
      </c>
      <c r="AA2260" s="25" t="s">
        <v>4277</v>
      </c>
      <c r="AB2260" s="25" t="s">
        <v>4277</v>
      </c>
      <c r="AC2260" s="26" t="s">
        <v>4277</v>
      </c>
      <c r="AD2260" s="33" t="s">
        <v>4277</v>
      </c>
      <c r="AE2260" s="30" t="str">
        <f t="shared" si="178"/>
        <v>-</v>
      </c>
      <c r="AF2260" s="33" t="s">
        <v>4277</v>
      </c>
      <c r="AG2260" s="33" t="s">
        <v>4277</v>
      </c>
      <c r="AH2260" s="33" t="s">
        <v>4277</v>
      </c>
      <c r="AI2260" s="24" t="s">
        <v>4277</v>
      </c>
      <c r="AJ2260" s="30" t="str">
        <f t="shared" si="179"/>
        <v>-</v>
      </c>
      <c r="AK2260" s="25" t="s">
        <v>4277</v>
      </c>
      <c r="AL2260" s="25" t="s">
        <v>4277</v>
      </c>
      <c r="AM2260" s="26" t="s">
        <v>4277</v>
      </c>
    </row>
    <row r="2261" spans="1:39" x14ac:dyDescent="0.25">
      <c r="A2261" t="s">
        <v>2284</v>
      </c>
      <c r="B2261" t="s">
        <v>4485</v>
      </c>
      <c r="C2261" s="2" t="s">
        <v>4517</v>
      </c>
      <c r="D2261" s="33">
        <v>353</v>
      </c>
      <c r="E2261" s="34">
        <v>0.8716049382716049</v>
      </c>
      <c r="F2261" s="33">
        <v>405</v>
      </c>
      <c r="G2261" s="43">
        <v>5.82</v>
      </c>
      <c r="H2261" s="50">
        <v>2</v>
      </c>
      <c r="I2261" s="50">
        <v>12</v>
      </c>
      <c r="J2261" s="51">
        <v>5</v>
      </c>
      <c r="K2261" s="33">
        <v>86652.52</v>
      </c>
      <c r="L2261" s="33">
        <v>15459.72</v>
      </c>
      <c r="M2261" s="33">
        <v>213865.28</v>
      </c>
      <c r="N2261" s="33">
        <v>73284.34</v>
      </c>
      <c r="O2261" s="24">
        <v>38389.89</v>
      </c>
      <c r="P2261" s="30">
        <f t="shared" si="175"/>
        <v>0.44303258578054044</v>
      </c>
      <c r="Q2261" s="25">
        <v>7737.57</v>
      </c>
      <c r="R2261" s="25">
        <v>109455.07</v>
      </c>
      <c r="S2261" s="26">
        <v>24285.87</v>
      </c>
      <c r="T2261" s="33">
        <v>14995.13</v>
      </c>
      <c r="U2261" s="30">
        <f t="shared" si="176"/>
        <v>0.17304897768697319</v>
      </c>
      <c r="V2261" s="33">
        <v>0</v>
      </c>
      <c r="W2261" s="33">
        <v>69271.06</v>
      </c>
      <c r="X2261" s="33">
        <v>0</v>
      </c>
      <c r="Y2261" s="24">
        <v>194.91319999999999</v>
      </c>
      <c r="Z2261" s="30">
        <f t="shared" si="177"/>
        <v>2.2493656272200738E-3</v>
      </c>
      <c r="AA2261" s="25">
        <v>0</v>
      </c>
      <c r="AB2261" s="25">
        <v>0</v>
      </c>
      <c r="AC2261" s="26">
        <v>0</v>
      </c>
      <c r="AD2261" s="33">
        <v>7426.39</v>
      </c>
      <c r="AE2261" s="30">
        <f t="shared" si="178"/>
        <v>8.5703104768332178E-2</v>
      </c>
      <c r="AF2261" s="33">
        <v>70.099999999999994</v>
      </c>
      <c r="AG2261" s="33">
        <v>24706.37</v>
      </c>
      <c r="AH2261" s="33">
        <v>3914.92</v>
      </c>
      <c r="AI2261" s="24">
        <v>25646.19</v>
      </c>
      <c r="AJ2261" s="30">
        <f t="shared" si="179"/>
        <v>0.29596588766258614</v>
      </c>
      <c r="AK2261" s="25">
        <v>1316.27</v>
      </c>
      <c r="AL2261" s="25">
        <v>112776.34</v>
      </c>
      <c r="AM2261" s="26">
        <v>14158.72</v>
      </c>
    </row>
    <row r="2262" spans="1:39" x14ac:dyDescent="0.25">
      <c r="A2262" t="s">
        <v>2284</v>
      </c>
      <c r="B2262" t="s">
        <v>4485</v>
      </c>
      <c r="C2262" s="2" t="s">
        <v>4518</v>
      </c>
      <c r="D2262" s="33">
        <v>0</v>
      </c>
      <c r="E2262" s="34">
        <v>0</v>
      </c>
      <c r="F2262" s="33">
        <v>5</v>
      </c>
      <c r="G2262" s="43" t="s">
        <v>4277</v>
      </c>
      <c r="H2262" s="50" t="s">
        <v>4277</v>
      </c>
      <c r="I2262" s="50" t="s">
        <v>4277</v>
      </c>
      <c r="J2262" s="51" t="s">
        <v>4277</v>
      </c>
      <c r="K2262" s="33" t="s">
        <v>4277</v>
      </c>
      <c r="L2262" s="33" t="s">
        <v>4277</v>
      </c>
      <c r="M2262" s="33" t="s">
        <v>4277</v>
      </c>
      <c r="N2262" s="33" t="s">
        <v>4277</v>
      </c>
      <c r="O2262" s="24" t="s">
        <v>4277</v>
      </c>
      <c r="P2262" s="30" t="str">
        <f t="shared" si="175"/>
        <v>-</v>
      </c>
      <c r="Q2262" s="25" t="s">
        <v>4277</v>
      </c>
      <c r="R2262" s="25" t="s">
        <v>4277</v>
      </c>
      <c r="S2262" s="26" t="s">
        <v>4277</v>
      </c>
      <c r="T2262" s="33" t="s">
        <v>4277</v>
      </c>
      <c r="U2262" s="30" t="str">
        <f t="shared" si="176"/>
        <v>-</v>
      </c>
      <c r="V2262" s="33" t="s">
        <v>4277</v>
      </c>
      <c r="W2262" s="33" t="s">
        <v>4277</v>
      </c>
      <c r="X2262" s="33" t="s">
        <v>4277</v>
      </c>
      <c r="Y2262" s="24" t="s">
        <v>4277</v>
      </c>
      <c r="Z2262" s="30" t="str">
        <f t="shared" si="177"/>
        <v>-</v>
      </c>
      <c r="AA2262" s="25" t="s">
        <v>4277</v>
      </c>
      <c r="AB2262" s="25" t="s">
        <v>4277</v>
      </c>
      <c r="AC2262" s="26" t="s">
        <v>4277</v>
      </c>
      <c r="AD2262" s="33" t="s">
        <v>4277</v>
      </c>
      <c r="AE2262" s="30" t="str">
        <f t="shared" si="178"/>
        <v>-</v>
      </c>
      <c r="AF2262" s="33" t="s">
        <v>4277</v>
      </c>
      <c r="AG2262" s="33" t="s">
        <v>4277</v>
      </c>
      <c r="AH2262" s="33" t="s">
        <v>4277</v>
      </c>
      <c r="AI2262" s="24" t="s">
        <v>4277</v>
      </c>
      <c r="AJ2262" s="30" t="str">
        <f t="shared" si="179"/>
        <v>-</v>
      </c>
      <c r="AK2262" s="25" t="s">
        <v>4277</v>
      </c>
      <c r="AL2262" s="25" t="s">
        <v>4277</v>
      </c>
      <c r="AM2262" s="26" t="s">
        <v>4277</v>
      </c>
    </row>
    <row r="2263" spans="1:39" x14ac:dyDescent="0.25">
      <c r="A2263" t="s">
        <v>2285</v>
      </c>
      <c r="B2263" t="s">
        <v>4625</v>
      </c>
      <c r="C2263" s="2" t="s">
        <v>4517</v>
      </c>
      <c r="D2263" s="33">
        <v>119</v>
      </c>
      <c r="E2263" s="34">
        <v>0.875</v>
      </c>
      <c r="F2263" s="33">
        <v>136</v>
      </c>
      <c r="G2263" s="43">
        <v>5.58</v>
      </c>
      <c r="H2263" s="50">
        <v>3</v>
      </c>
      <c r="I2263" s="50">
        <v>8</v>
      </c>
      <c r="J2263" s="51">
        <v>5</v>
      </c>
      <c r="K2263" s="33">
        <v>121503.7</v>
      </c>
      <c r="L2263" s="33">
        <v>37200.6</v>
      </c>
      <c r="M2263" s="33">
        <v>244970.68</v>
      </c>
      <c r="N2263" s="33">
        <v>106891.55</v>
      </c>
      <c r="O2263" s="24">
        <v>31481.040000000001</v>
      </c>
      <c r="P2263" s="30">
        <f t="shared" si="175"/>
        <v>0.25909531973100408</v>
      </c>
      <c r="Q2263" s="25">
        <v>0</v>
      </c>
      <c r="R2263" s="25">
        <v>109455.07</v>
      </c>
      <c r="S2263" s="26">
        <v>17577.16</v>
      </c>
      <c r="T2263" s="33">
        <v>41337.97</v>
      </c>
      <c r="U2263" s="30">
        <f t="shared" si="176"/>
        <v>0.34021984515697878</v>
      </c>
      <c r="V2263" s="33">
        <v>0</v>
      </c>
      <c r="W2263" s="33">
        <v>85595.94</v>
      </c>
      <c r="X2263" s="33">
        <v>41562.629999999997</v>
      </c>
      <c r="Y2263" s="24">
        <v>276.38659999999999</v>
      </c>
      <c r="Z2263" s="30">
        <f t="shared" si="177"/>
        <v>2.2747175600413812E-3</v>
      </c>
      <c r="AA2263" s="25">
        <v>0</v>
      </c>
      <c r="AB2263" s="25">
        <v>0</v>
      </c>
      <c r="AC2263" s="26">
        <v>0</v>
      </c>
      <c r="AD2263" s="33">
        <v>10022.41</v>
      </c>
      <c r="AE2263" s="30">
        <f t="shared" si="178"/>
        <v>8.2486459260088379E-2</v>
      </c>
      <c r="AF2263" s="33">
        <v>622.16999999999996</v>
      </c>
      <c r="AG2263" s="33">
        <v>38853.279999999999</v>
      </c>
      <c r="AH2263" s="33">
        <v>5158.08</v>
      </c>
      <c r="AI2263" s="24">
        <v>38385.89</v>
      </c>
      <c r="AJ2263" s="30">
        <f t="shared" si="179"/>
        <v>0.31592363030920045</v>
      </c>
      <c r="AK2263" s="25">
        <v>1118.75</v>
      </c>
      <c r="AL2263" s="25">
        <v>145108.43</v>
      </c>
      <c r="AM2263" s="26">
        <v>17302.13</v>
      </c>
    </row>
    <row r="2264" spans="1:39" x14ac:dyDescent="0.25">
      <c r="A2264" t="s">
        <v>2285</v>
      </c>
      <c r="B2264" t="s">
        <v>4625</v>
      </c>
      <c r="C2264" s="2" t="s">
        <v>4518</v>
      </c>
      <c r="D2264" s="33">
        <v>0</v>
      </c>
      <c r="E2264" s="34" t="s">
        <v>4277</v>
      </c>
      <c r="F2264" s="33">
        <v>0</v>
      </c>
      <c r="G2264" s="43" t="s">
        <v>4277</v>
      </c>
      <c r="H2264" s="50" t="s">
        <v>4277</v>
      </c>
      <c r="I2264" s="50" t="s">
        <v>4277</v>
      </c>
      <c r="J2264" s="51" t="s">
        <v>4277</v>
      </c>
      <c r="K2264" s="33" t="s">
        <v>4277</v>
      </c>
      <c r="L2264" s="33" t="s">
        <v>4277</v>
      </c>
      <c r="M2264" s="33" t="s">
        <v>4277</v>
      </c>
      <c r="N2264" s="33" t="s">
        <v>4277</v>
      </c>
      <c r="O2264" s="24" t="s">
        <v>4277</v>
      </c>
      <c r="P2264" s="30" t="str">
        <f t="shared" si="175"/>
        <v>-</v>
      </c>
      <c r="Q2264" s="25" t="s">
        <v>4277</v>
      </c>
      <c r="R2264" s="25" t="s">
        <v>4277</v>
      </c>
      <c r="S2264" s="26" t="s">
        <v>4277</v>
      </c>
      <c r="T2264" s="33" t="s">
        <v>4277</v>
      </c>
      <c r="U2264" s="30" t="str">
        <f t="shared" si="176"/>
        <v>-</v>
      </c>
      <c r="V2264" s="33" t="s">
        <v>4277</v>
      </c>
      <c r="W2264" s="33" t="s">
        <v>4277</v>
      </c>
      <c r="X2264" s="33" t="s">
        <v>4277</v>
      </c>
      <c r="Y2264" s="24" t="s">
        <v>4277</v>
      </c>
      <c r="Z2264" s="30" t="str">
        <f t="shared" si="177"/>
        <v>-</v>
      </c>
      <c r="AA2264" s="25" t="s">
        <v>4277</v>
      </c>
      <c r="AB2264" s="25" t="s">
        <v>4277</v>
      </c>
      <c r="AC2264" s="26" t="s">
        <v>4277</v>
      </c>
      <c r="AD2264" s="33" t="s">
        <v>4277</v>
      </c>
      <c r="AE2264" s="30" t="str">
        <f t="shared" si="178"/>
        <v>-</v>
      </c>
      <c r="AF2264" s="33" t="s">
        <v>4277</v>
      </c>
      <c r="AG2264" s="33" t="s">
        <v>4277</v>
      </c>
      <c r="AH2264" s="33" t="s">
        <v>4277</v>
      </c>
      <c r="AI2264" s="24" t="s">
        <v>4277</v>
      </c>
      <c r="AJ2264" s="30" t="str">
        <f t="shared" si="179"/>
        <v>-</v>
      </c>
      <c r="AK2264" s="25" t="s">
        <v>4277</v>
      </c>
      <c r="AL2264" s="25" t="s">
        <v>4277</v>
      </c>
      <c r="AM2264" s="26" t="s">
        <v>4277</v>
      </c>
    </row>
    <row r="2265" spans="1:39" x14ac:dyDescent="0.25">
      <c r="A2265" t="s">
        <v>2286</v>
      </c>
      <c r="B2265" t="s">
        <v>4626</v>
      </c>
      <c r="C2265" s="2" t="s">
        <v>4517</v>
      </c>
      <c r="D2265" s="33">
        <v>234</v>
      </c>
      <c r="E2265" s="34">
        <v>0.86988847583643125</v>
      </c>
      <c r="F2265" s="33">
        <v>269</v>
      </c>
      <c r="G2265" s="43">
        <v>5.94</v>
      </c>
      <c r="H2265" s="50">
        <v>2</v>
      </c>
      <c r="I2265" s="50">
        <v>14</v>
      </c>
      <c r="J2265" s="51">
        <v>5</v>
      </c>
      <c r="K2265" s="33">
        <v>68929.05</v>
      </c>
      <c r="L2265" s="33">
        <v>13461.47</v>
      </c>
      <c r="M2265" s="33">
        <v>192167.27</v>
      </c>
      <c r="N2265" s="33">
        <v>50197.32</v>
      </c>
      <c r="O2265" s="24">
        <v>41903.360000000001</v>
      </c>
      <c r="P2265" s="30">
        <f t="shared" si="175"/>
        <v>0.60792017298947254</v>
      </c>
      <c r="Q2265" s="25">
        <v>7737.57</v>
      </c>
      <c r="R2265" s="25">
        <v>113334.07</v>
      </c>
      <c r="S2265" s="26">
        <v>30950.3</v>
      </c>
      <c r="T2265" s="33">
        <v>1598.56</v>
      </c>
      <c r="U2265" s="30">
        <f t="shared" si="176"/>
        <v>2.319138302355828E-2</v>
      </c>
      <c r="V2265" s="33">
        <v>0</v>
      </c>
      <c r="W2265" s="33">
        <v>0</v>
      </c>
      <c r="X2265" s="33">
        <v>0</v>
      </c>
      <c r="Y2265" s="24">
        <v>153.4802</v>
      </c>
      <c r="Z2265" s="30">
        <f t="shared" si="177"/>
        <v>2.2266402917202541E-3</v>
      </c>
      <c r="AA2265" s="25">
        <v>0</v>
      </c>
      <c r="AB2265" s="25">
        <v>0</v>
      </c>
      <c r="AC2265" s="26">
        <v>0</v>
      </c>
      <c r="AD2265" s="33">
        <v>6106.19</v>
      </c>
      <c r="AE2265" s="30">
        <f t="shared" si="178"/>
        <v>8.8586597378028556E-2</v>
      </c>
      <c r="AF2265" s="33">
        <v>0</v>
      </c>
      <c r="AG2265" s="33">
        <v>22168.01</v>
      </c>
      <c r="AH2265" s="33">
        <v>2754.22</v>
      </c>
      <c r="AI2265" s="24">
        <v>19167.46</v>
      </c>
      <c r="AJ2265" s="30">
        <f t="shared" si="179"/>
        <v>0.27807520921875462</v>
      </c>
      <c r="AK2265" s="25">
        <v>1419.44</v>
      </c>
      <c r="AL2265" s="25">
        <v>79359.199999999997</v>
      </c>
      <c r="AM2265" s="26">
        <v>14023.6</v>
      </c>
    </row>
    <row r="2266" spans="1:39" x14ac:dyDescent="0.25">
      <c r="A2266" t="s">
        <v>2286</v>
      </c>
      <c r="B2266" t="s">
        <v>4626</v>
      </c>
      <c r="C2266" s="2" t="s">
        <v>4518</v>
      </c>
      <c r="D2266" s="33">
        <v>0</v>
      </c>
      <c r="E2266" s="34">
        <v>0</v>
      </c>
      <c r="F2266" s="33">
        <v>5</v>
      </c>
      <c r="G2266" s="43" t="s">
        <v>4277</v>
      </c>
      <c r="H2266" s="50" t="s">
        <v>4277</v>
      </c>
      <c r="I2266" s="50" t="s">
        <v>4277</v>
      </c>
      <c r="J2266" s="51" t="s">
        <v>4277</v>
      </c>
      <c r="K2266" s="33" t="s">
        <v>4277</v>
      </c>
      <c r="L2266" s="33" t="s">
        <v>4277</v>
      </c>
      <c r="M2266" s="33" t="s">
        <v>4277</v>
      </c>
      <c r="N2266" s="33" t="s">
        <v>4277</v>
      </c>
      <c r="O2266" s="24" t="s">
        <v>4277</v>
      </c>
      <c r="P2266" s="30" t="str">
        <f t="shared" si="175"/>
        <v>-</v>
      </c>
      <c r="Q2266" s="25" t="s">
        <v>4277</v>
      </c>
      <c r="R2266" s="25" t="s">
        <v>4277</v>
      </c>
      <c r="S2266" s="26" t="s">
        <v>4277</v>
      </c>
      <c r="T2266" s="33" t="s">
        <v>4277</v>
      </c>
      <c r="U2266" s="30" t="str">
        <f t="shared" si="176"/>
        <v>-</v>
      </c>
      <c r="V2266" s="33" t="s">
        <v>4277</v>
      </c>
      <c r="W2266" s="33" t="s">
        <v>4277</v>
      </c>
      <c r="X2266" s="33" t="s">
        <v>4277</v>
      </c>
      <c r="Y2266" s="24" t="s">
        <v>4277</v>
      </c>
      <c r="Z2266" s="30" t="str">
        <f t="shared" si="177"/>
        <v>-</v>
      </c>
      <c r="AA2266" s="25" t="s">
        <v>4277</v>
      </c>
      <c r="AB2266" s="25" t="s">
        <v>4277</v>
      </c>
      <c r="AC2266" s="26" t="s">
        <v>4277</v>
      </c>
      <c r="AD2266" s="33" t="s">
        <v>4277</v>
      </c>
      <c r="AE2266" s="30" t="str">
        <f t="shared" si="178"/>
        <v>-</v>
      </c>
      <c r="AF2266" s="33" t="s">
        <v>4277</v>
      </c>
      <c r="AG2266" s="33" t="s">
        <v>4277</v>
      </c>
      <c r="AH2266" s="33" t="s">
        <v>4277</v>
      </c>
      <c r="AI2266" s="24" t="s">
        <v>4277</v>
      </c>
      <c r="AJ2266" s="30" t="str">
        <f t="shared" si="179"/>
        <v>-</v>
      </c>
      <c r="AK2266" s="25" t="s">
        <v>4277</v>
      </c>
      <c r="AL2266" s="25" t="s">
        <v>4277</v>
      </c>
      <c r="AM2266" s="26" t="s">
        <v>4277</v>
      </c>
    </row>
    <row r="2267" spans="1:39" x14ac:dyDescent="0.25">
      <c r="A2267" t="s">
        <v>2287</v>
      </c>
      <c r="B2267" t="s">
        <v>2288</v>
      </c>
      <c r="C2267" s="2" t="s">
        <v>4517</v>
      </c>
      <c r="D2267" s="33">
        <v>392</v>
      </c>
      <c r="E2267" s="34">
        <v>0.68892794376098421</v>
      </c>
      <c r="F2267" s="33">
        <v>569</v>
      </c>
      <c r="G2267" s="43">
        <v>4.8600000000000003</v>
      </c>
      <c r="H2267" s="50">
        <v>2</v>
      </c>
      <c r="I2267" s="50">
        <v>17</v>
      </c>
      <c r="J2267" s="51">
        <v>3</v>
      </c>
      <c r="K2267" s="33">
        <v>60602.48</v>
      </c>
      <c r="L2267" s="33">
        <v>7298.74</v>
      </c>
      <c r="M2267" s="33">
        <v>208494.37</v>
      </c>
      <c r="N2267" s="33">
        <v>41109.24</v>
      </c>
      <c r="O2267" s="24">
        <v>30116.49</v>
      </c>
      <c r="P2267" s="30">
        <f t="shared" si="175"/>
        <v>0.49695144489136417</v>
      </c>
      <c r="Q2267" s="25">
        <v>5670.37</v>
      </c>
      <c r="R2267" s="25">
        <v>126118.48</v>
      </c>
      <c r="S2267" s="26">
        <v>10137.27</v>
      </c>
      <c r="T2267" s="33">
        <v>1740.58</v>
      </c>
      <c r="U2267" s="30">
        <f t="shared" si="176"/>
        <v>2.8721266852445641E-2</v>
      </c>
      <c r="V2267" s="33">
        <v>0</v>
      </c>
      <c r="W2267" s="33">
        <v>0</v>
      </c>
      <c r="X2267" s="33">
        <v>0</v>
      </c>
      <c r="Y2267" s="24">
        <v>0</v>
      </c>
      <c r="Z2267" s="30">
        <f t="shared" si="177"/>
        <v>0</v>
      </c>
      <c r="AA2267" s="25">
        <v>0</v>
      </c>
      <c r="AB2267" s="25">
        <v>0</v>
      </c>
      <c r="AC2267" s="26">
        <v>0</v>
      </c>
      <c r="AD2267" s="33">
        <v>8288.58</v>
      </c>
      <c r="AE2267" s="30">
        <f t="shared" si="178"/>
        <v>0.13676965035094271</v>
      </c>
      <c r="AF2267" s="33">
        <v>205.31</v>
      </c>
      <c r="AG2267" s="33">
        <v>43661.29</v>
      </c>
      <c r="AH2267" s="33">
        <v>2014.87</v>
      </c>
      <c r="AI2267" s="24">
        <v>20456.84</v>
      </c>
      <c r="AJ2267" s="30">
        <f t="shared" si="179"/>
        <v>0.33755780291499621</v>
      </c>
      <c r="AK2267" s="25">
        <v>171.55</v>
      </c>
      <c r="AL2267" s="25">
        <v>52978.15</v>
      </c>
      <c r="AM2267" s="26">
        <v>17857.580000000002</v>
      </c>
    </row>
    <row r="2268" spans="1:39" x14ac:dyDescent="0.25">
      <c r="A2268" t="s">
        <v>2287</v>
      </c>
      <c r="B2268" t="s">
        <v>2288</v>
      </c>
      <c r="C2268" s="2" t="s">
        <v>4518</v>
      </c>
      <c r="D2268" s="33">
        <v>1</v>
      </c>
      <c r="E2268" s="34">
        <v>0.33333333333333331</v>
      </c>
      <c r="F2268" s="33">
        <v>3</v>
      </c>
      <c r="G2268" s="43">
        <v>31</v>
      </c>
      <c r="H2268" s="50">
        <v>31</v>
      </c>
      <c r="I2268" s="50">
        <v>31</v>
      </c>
      <c r="J2268" s="51">
        <v>31</v>
      </c>
      <c r="K2268" s="33">
        <v>376420.82</v>
      </c>
      <c r="L2268" s="33">
        <v>376420.82</v>
      </c>
      <c r="M2268" s="33">
        <v>376420.82</v>
      </c>
      <c r="N2268" s="33">
        <v>376420.82</v>
      </c>
      <c r="O2268" s="24">
        <v>232396.89</v>
      </c>
      <c r="P2268" s="30">
        <f t="shared" si="175"/>
        <v>0.61738585554327208</v>
      </c>
      <c r="Q2268" s="25">
        <v>232396.89</v>
      </c>
      <c r="R2268" s="25">
        <v>232396.89</v>
      </c>
      <c r="S2268" s="26">
        <v>232396.89</v>
      </c>
      <c r="T2268" s="33">
        <v>0</v>
      </c>
      <c r="U2268" s="30">
        <f t="shared" si="176"/>
        <v>0</v>
      </c>
      <c r="V2268" s="33">
        <v>0</v>
      </c>
      <c r="W2268" s="33">
        <v>0</v>
      </c>
      <c r="X2268" s="33">
        <v>0</v>
      </c>
      <c r="Y2268" s="24">
        <v>0</v>
      </c>
      <c r="Z2268" s="30">
        <f t="shared" si="177"/>
        <v>0</v>
      </c>
      <c r="AA2268" s="25">
        <v>0</v>
      </c>
      <c r="AB2268" s="25">
        <v>0</v>
      </c>
      <c r="AC2268" s="26">
        <v>0</v>
      </c>
      <c r="AD2268" s="33">
        <v>134614.94</v>
      </c>
      <c r="AE2268" s="30">
        <f t="shared" si="178"/>
        <v>0.35761821038485597</v>
      </c>
      <c r="AF2268" s="33">
        <v>134614.94</v>
      </c>
      <c r="AG2268" s="33">
        <v>134614.94</v>
      </c>
      <c r="AH2268" s="33">
        <v>134614.94</v>
      </c>
      <c r="AI2268" s="24">
        <v>9408.99</v>
      </c>
      <c r="AJ2268" s="30">
        <f t="shared" si="179"/>
        <v>2.4995934071872006E-2</v>
      </c>
      <c r="AK2268" s="25">
        <v>9408.99</v>
      </c>
      <c r="AL2268" s="25">
        <v>9408.99</v>
      </c>
      <c r="AM2268" s="26">
        <v>9408.99</v>
      </c>
    </row>
    <row r="2269" spans="1:39" x14ac:dyDescent="0.25">
      <c r="A2269" t="s">
        <v>2289</v>
      </c>
      <c r="B2269" t="s">
        <v>2290</v>
      </c>
      <c r="C2269" s="2" t="s">
        <v>4517</v>
      </c>
      <c r="D2269" s="33">
        <v>230</v>
      </c>
      <c r="E2269" s="34">
        <v>0.749185667752443</v>
      </c>
      <c r="F2269" s="33">
        <v>307</v>
      </c>
      <c r="G2269" s="43">
        <v>5.7</v>
      </c>
      <c r="H2269" s="50">
        <v>2</v>
      </c>
      <c r="I2269" s="50">
        <v>17</v>
      </c>
      <c r="J2269" s="51">
        <v>3</v>
      </c>
      <c r="K2269" s="33">
        <v>84428.61</v>
      </c>
      <c r="L2269" s="33">
        <v>29624.73</v>
      </c>
      <c r="M2269" s="33">
        <v>232437.97</v>
      </c>
      <c r="N2269" s="33">
        <v>46523.12</v>
      </c>
      <c r="O2269" s="24">
        <v>39786.160000000003</v>
      </c>
      <c r="P2269" s="30">
        <f t="shared" si="175"/>
        <v>0.47124025848583795</v>
      </c>
      <c r="Q2269" s="25">
        <v>5670.37</v>
      </c>
      <c r="R2269" s="25">
        <v>163824.15</v>
      </c>
      <c r="S2269" s="26">
        <v>15134.22</v>
      </c>
      <c r="T2269" s="33">
        <v>2966.56</v>
      </c>
      <c r="U2269" s="30">
        <f t="shared" si="176"/>
        <v>3.5136904421380379E-2</v>
      </c>
      <c r="V2269" s="33">
        <v>0</v>
      </c>
      <c r="W2269" s="33">
        <v>0</v>
      </c>
      <c r="X2269" s="33">
        <v>0</v>
      </c>
      <c r="Y2269" s="24">
        <v>0</v>
      </c>
      <c r="Z2269" s="30">
        <f t="shared" si="177"/>
        <v>0</v>
      </c>
      <c r="AA2269" s="25">
        <v>0</v>
      </c>
      <c r="AB2269" s="25">
        <v>0</v>
      </c>
      <c r="AC2269" s="26">
        <v>0</v>
      </c>
      <c r="AD2269" s="33">
        <v>9747.66</v>
      </c>
      <c r="AE2269" s="30">
        <f t="shared" si="178"/>
        <v>0.11545446502080278</v>
      </c>
      <c r="AF2269" s="33">
        <v>272.95</v>
      </c>
      <c r="AG2269" s="33">
        <v>47542.83</v>
      </c>
      <c r="AH2269" s="33">
        <v>2460.94</v>
      </c>
      <c r="AI2269" s="24">
        <v>31928.23</v>
      </c>
      <c r="AJ2269" s="30">
        <f t="shared" si="179"/>
        <v>0.3781683720719789</v>
      </c>
      <c r="AK2269" s="25">
        <v>10595.56</v>
      </c>
      <c r="AL2269" s="25">
        <v>55889.67</v>
      </c>
      <c r="AM2269" s="26">
        <v>33939.72</v>
      </c>
    </row>
    <row r="2270" spans="1:39" x14ac:dyDescent="0.25">
      <c r="A2270" t="s">
        <v>2289</v>
      </c>
      <c r="B2270" t="s">
        <v>2290</v>
      </c>
      <c r="C2270" s="2" t="s">
        <v>4518</v>
      </c>
      <c r="D2270" s="33">
        <v>1</v>
      </c>
      <c r="E2270" s="34">
        <v>1</v>
      </c>
      <c r="F2270" s="33">
        <v>1</v>
      </c>
      <c r="G2270" s="43">
        <v>31</v>
      </c>
      <c r="H2270" s="50">
        <v>31</v>
      </c>
      <c r="I2270" s="50">
        <v>31</v>
      </c>
      <c r="J2270" s="51">
        <v>31</v>
      </c>
      <c r="K2270" s="33">
        <v>376420.82</v>
      </c>
      <c r="L2270" s="33">
        <v>376420.82</v>
      </c>
      <c r="M2270" s="33">
        <v>376420.82</v>
      </c>
      <c r="N2270" s="33">
        <v>376420.82</v>
      </c>
      <c r="O2270" s="24">
        <v>232396.89</v>
      </c>
      <c r="P2270" s="30">
        <f t="shared" si="175"/>
        <v>0.61738585554327208</v>
      </c>
      <c r="Q2270" s="25">
        <v>232396.89</v>
      </c>
      <c r="R2270" s="25">
        <v>232396.89</v>
      </c>
      <c r="S2270" s="26">
        <v>232396.89</v>
      </c>
      <c r="T2270" s="33">
        <v>0</v>
      </c>
      <c r="U2270" s="30">
        <f t="shared" si="176"/>
        <v>0</v>
      </c>
      <c r="V2270" s="33">
        <v>0</v>
      </c>
      <c r="W2270" s="33">
        <v>0</v>
      </c>
      <c r="X2270" s="33">
        <v>0</v>
      </c>
      <c r="Y2270" s="24">
        <v>0</v>
      </c>
      <c r="Z2270" s="30">
        <f t="shared" si="177"/>
        <v>0</v>
      </c>
      <c r="AA2270" s="25">
        <v>0</v>
      </c>
      <c r="AB2270" s="25">
        <v>0</v>
      </c>
      <c r="AC2270" s="26">
        <v>0</v>
      </c>
      <c r="AD2270" s="33">
        <v>134614.94</v>
      </c>
      <c r="AE2270" s="30">
        <f t="shared" si="178"/>
        <v>0.35761821038485597</v>
      </c>
      <c r="AF2270" s="33">
        <v>134614.94</v>
      </c>
      <c r="AG2270" s="33">
        <v>134614.94</v>
      </c>
      <c r="AH2270" s="33">
        <v>134614.94</v>
      </c>
      <c r="AI2270" s="24">
        <v>9408.99</v>
      </c>
      <c r="AJ2270" s="30">
        <f t="shared" si="179"/>
        <v>2.4995934071872006E-2</v>
      </c>
      <c r="AK2270" s="25">
        <v>9408.99</v>
      </c>
      <c r="AL2270" s="25">
        <v>9408.99</v>
      </c>
      <c r="AM2270" s="26">
        <v>9408.99</v>
      </c>
    </row>
    <row r="2271" spans="1:39" x14ac:dyDescent="0.25">
      <c r="A2271" t="s">
        <v>2291</v>
      </c>
      <c r="B2271" t="s">
        <v>2292</v>
      </c>
      <c r="C2271" s="2" t="s">
        <v>4517</v>
      </c>
      <c r="D2271" s="33">
        <v>162</v>
      </c>
      <c r="E2271" s="34">
        <v>0.61832061068702293</v>
      </c>
      <c r="F2271" s="33">
        <v>262</v>
      </c>
      <c r="G2271" s="43">
        <v>3.67</v>
      </c>
      <c r="H2271" s="50">
        <v>2</v>
      </c>
      <c r="I2271" s="50">
        <v>15</v>
      </c>
      <c r="J2271" s="51">
        <v>2</v>
      </c>
      <c r="K2271" s="33">
        <v>26775.27</v>
      </c>
      <c r="L2271" s="33">
        <v>6906.14</v>
      </c>
      <c r="M2271" s="33">
        <v>125332.16</v>
      </c>
      <c r="N2271" s="33">
        <v>10664.99</v>
      </c>
      <c r="O2271" s="24">
        <v>16387.939999999999</v>
      </c>
      <c r="P2271" s="30">
        <f t="shared" si="175"/>
        <v>0.61205507918314173</v>
      </c>
      <c r="Q2271" s="25">
        <v>5068.6400000000003</v>
      </c>
      <c r="R2271" s="25">
        <v>70626.350000000006</v>
      </c>
      <c r="S2271" s="26">
        <v>6523.51</v>
      </c>
      <c r="T2271" s="33">
        <v>0</v>
      </c>
      <c r="U2271" s="30">
        <f t="shared" si="176"/>
        <v>0</v>
      </c>
      <c r="V2271" s="33">
        <v>0</v>
      </c>
      <c r="W2271" s="33">
        <v>0</v>
      </c>
      <c r="X2271" s="33">
        <v>0</v>
      </c>
      <c r="Y2271" s="24">
        <v>0</v>
      </c>
      <c r="Z2271" s="30">
        <f t="shared" si="177"/>
        <v>0</v>
      </c>
      <c r="AA2271" s="25">
        <v>0</v>
      </c>
      <c r="AB2271" s="25">
        <v>0</v>
      </c>
      <c r="AC2271" s="26">
        <v>0</v>
      </c>
      <c r="AD2271" s="33">
        <v>6217.04</v>
      </c>
      <c r="AE2271" s="30">
        <f t="shared" si="178"/>
        <v>0.23219336350296374</v>
      </c>
      <c r="AF2271" s="33">
        <v>185.38</v>
      </c>
      <c r="AG2271" s="33">
        <v>33407.17</v>
      </c>
      <c r="AH2271" s="33">
        <v>1641.83</v>
      </c>
      <c r="AI2271" s="24">
        <v>4170.29</v>
      </c>
      <c r="AJ2271" s="30">
        <f t="shared" si="179"/>
        <v>0.15575155731389451</v>
      </c>
      <c r="AK2271" s="25">
        <v>171.55</v>
      </c>
      <c r="AL2271" s="25">
        <v>10544.38</v>
      </c>
      <c r="AM2271" s="26">
        <v>308.77999999999997</v>
      </c>
    </row>
    <row r="2272" spans="1:39" x14ac:dyDescent="0.25">
      <c r="A2272" t="s">
        <v>2291</v>
      </c>
      <c r="B2272" t="s">
        <v>2292</v>
      </c>
      <c r="C2272" s="2" t="s">
        <v>4518</v>
      </c>
      <c r="D2272" s="33">
        <v>0</v>
      </c>
      <c r="E2272" s="34">
        <v>0</v>
      </c>
      <c r="F2272" s="33">
        <v>2</v>
      </c>
      <c r="G2272" s="43" t="s">
        <v>4277</v>
      </c>
      <c r="H2272" s="50" t="s">
        <v>4277</v>
      </c>
      <c r="I2272" s="50" t="s">
        <v>4277</v>
      </c>
      <c r="J2272" s="51" t="s">
        <v>4277</v>
      </c>
      <c r="K2272" s="33" t="s">
        <v>4277</v>
      </c>
      <c r="L2272" s="33" t="s">
        <v>4277</v>
      </c>
      <c r="M2272" s="33" t="s">
        <v>4277</v>
      </c>
      <c r="N2272" s="33" t="s">
        <v>4277</v>
      </c>
      <c r="O2272" s="24" t="s">
        <v>4277</v>
      </c>
      <c r="P2272" s="30" t="str">
        <f t="shared" si="175"/>
        <v>-</v>
      </c>
      <c r="Q2272" s="25" t="s">
        <v>4277</v>
      </c>
      <c r="R2272" s="25" t="s">
        <v>4277</v>
      </c>
      <c r="S2272" s="26" t="s">
        <v>4277</v>
      </c>
      <c r="T2272" s="33" t="s">
        <v>4277</v>
      </c>
      <c r="U2272" s="30" t="str">
        <f t="shared" si="176"/>
        <v>-</v>
      </c>
      <c r="V2272" s="33" t="s">
        <v>4277</v>
      </c>
      <c r="W2272" s="33" t="s">
        <v>4277</v>
      </c>
      <c r="X2272" s="33" t="s">
        <v>4277</v>
      </c>
      <c r="Y2272" s="24" t="s">
        <v>4277</v>
      </c>
      <c r="Z2272" s="30" t="str">
        <f t="shared" si="177"/>
        <v>-</v>
      </c>
      <c r="AA2272" s="25" t="s">
        <v>4277</v>
      </c>
      <c r="AB2272" s="25" t="s">
        <v>4277</v>
      </c>
      <c r="AC2272" s="26" t="s">
        <v>4277</v>
      </c>
      <c r="AD2272" s="33" t="s">
        <v>4277</v>
      </c>
      <c r="AE2272" s="30" t="str">
        <f t="shared" si="178"/>
        <v>-</v>
      </c>
      <c r="AF2272" s="33" t="s">
        <v>4277</v>
      </c>
      <c r="AG2272" s="33" t="s">
        <v>4277</v>
      </c>
      <c r="AH2272" s="33" t="s">
        <v>4277</v>
      </c>
      <c r="AI2272" s="24" t="s">
        <v>4277</v>
      </c>
      <c r="AJ2272" s="30" t="str">
        <f t="shared" si="179"/>
        <v>-</v>
      </c>
      <c r="AK2272" s="25" t="s">
        <v>4277</v>
      </c>
      <c r="AL2272" s="25" t="s">
        <v>4277</v>
      </c>
      <c r="AM2272" s="26" t="s">
        <v>4277</v>
      </c>
    </row>
    <row r="2273" spans="1:39" x14ac:dyDescent="0.25">
      <c r="A2273" t="s">
        <v>1966</v>
      </c>
      <c r="B2273" t="s">
        <v>1967</v>
      </c>
      <c r="C2273" s="2" t="s">
        <v>4517</v>
      </c>
      <c r="D2273" s="33">
        <v>54</v>
      </c>
      <c r="E2273" s="34">
        <v>0.75</v>
      </c>
      <c r="F2273" s="33">
        <v>72</v>
      </c>
      <c r="G2273" s="43">
        <v>7.48</v>
      </c>
      <c r="H2273" s="50">
        <v>2</v>
      </c>
      <c r="I2273" s="50">
        <v>19</v>
      </c>
      <c r="J2273" s="51">
        <v>5</v>
      </c>
      <c r="K2273" s="33">
        <v>538230.31000000006</v>
      </c>
      <c r="L2273" s="33">
        <v>155573.68</v>
      </c>
      <c r="M2273" s="33">
        <v>813935.2</v>
      </c>
      <c r="N2273" s="33">
        <v>514849.97</v>
      </c>
      <c r="O2273" s="24">
        <v>40643.22</v>
      </c>
      <c r="P2273" s="30">
        <f t="shared" si="175"/>
        <v>7.5512692698410086E-2</v>
      </c>
      <c r="Q2273" s="25">
        <v>9187.0300000000007</v>
      </c>
      <c r="R2273" s="25">
        <v>100832.68</v>
      </c>
      <c r="S2273" s="26">
        <v>25385.3</v>
      </c>
      <c r="T2273" s="33">
        <v>480.75</v>
      </c>
      <c r="U2273" s="30">
        <f t="shared" si="176"/>
        <v>8.9320499248732375E-4</v>
      </c>
      <c r="V2273" s="33">
        <v>0</v>
      </c>
      <c r="W2273" s="33">
        <v>0</v>
      </c>
      <c r="X2273" s="33">
        <v>0</v>
      </c>
      <c r="Y2273" s="24">
        <v>21461.157200000001</v>
      </c>
      <c r="Z2273" s="30">
        <f t="shared" si="177"/>
        <v>3.987355747393713E-2</v>
      </c>
      <c r="AA2273" s="25">
        <v>0</v>
      </c>
      <c r="AB2273" s="25">
        <v>75163.008000000002</v>
      </c>
      <c r="AC2273" s="26">
        <v>0</v>
      </c>
      <c r="AD2273" s="33">
        <v>18111.32</v>
      </c>
      <c r="AE2273" s="30">
        <f t="shared" si="178"/>
        <v>3.3649758594977673E-2</v>
      </c>
      <c r="AF2273" s="33">
        <v>4637.6400000000003</v>
      </c>
      <c r="AG2273" s="33">
        <v>47868.76</v>
      </c>
      <c r="AH2273" s="33">
        <v>11671.22</v>
      </c>
      <c r="AI2273" s="24">
        <v>457533.87</v>
      </c>
      <c r="AJ2273" s="30">
        <f t="shared" si="179"/>
        <v>0.85007079961736076</v>
      </c>
      <c r="AK2273" s="25">
        <v>59480</v>
      </c>
      <c r="AL2273" s="25">
        <v>685629.4</v>
      </c>
      <c r="AM2273" s="26">
        <v>454743.39</v>
      </c>
    </row>
    <row r="2274" spans="1:39" x14ac:dyDescent="0.25">
      <c r="A2274" t="s">
        <v>1966</v>
      </c>
      <c r="B2274" t="s">
        <v>1967</v>
      </c>
      <c r="C2274" s="2" t="s">
        <v>4518</v>
      </c>
      <c r="D2274" s="33">
        <v>0</v>
      </c>
      <c r="E2274" s="34" t="s">
        <v>4277</v>
      </c>
      <c r="F2274" s="33">
        <v>0</v>
      </c>
      <c r="G2274" s="43" t="s">
        <v>4277</v>
      </c>
      <c r="H2274" s="50" t="s">
        <v>4277</v>
      </c>
      <c r="I2274" s="50" t="s">
        <v>4277</v>
      </c>
      <c r="J2274" s="51" t="s">
        <v>4277</v>
      </c>
      <c r="K2274" s="33" t="s">
        <v>4277</v>
      </c>
      <c r="L2274" s="33" t="s">
        <v>4277</v>
      </c>
      <c r="M2274" s="33" t="s">
        <v>4277</v>
      </c>
      <c r="N2274" s="33" t="s">
        <v>4277</v>
      </c>
      <c r="O2274" s="24" t="s">
        <v>4277</v>
      </c>
      <c r="P2274" s="30" t="str">
        <f t="shared" si="175"/>
        <v>-</v>
      </c>
      <c r="Q2274" s="25" t="s">
        <v>4277</v>
      </c>
      <c r="R2274" s="25" t="s">
        <v>4277</v>
      </c>
      <c r="S2274" s="26" t="s">
        <v>4277</v>
      </c>
      <c r="T2274" s="33" t="s">
        <v>4277</v>
      </c>
      <c r="U2274" s="30" t="str">
        <f t="shared" si="176"/>
        <v>-</v>
      </c>
      <c r="V2274" s="33" t="s">
        <v>4277</v>
      </c>
      <c r="W2274" s="33" t="s">
        <v>4277</v>
      </c>
      <c r="X2274" s="33" t="s">
        <v>4277</v>
      </c>
      <c r="Y2274" s="24" t="s">
        <v>4277</v>
      </c>
      <c r="Z2274" s="30" t="str">
        <f t="shared" si="177"/>
        <v>-</v>
      </c>
      <c r="AA2274" s="25" t="s">
        <v>4277</v>
      </c>
      <c r="AB2274" s="25" t="s">
        <v>4277</v>
      </c>
      <c r="AC2274" s="26" t="s">
        <v>4277</v>
      </c>
      <c r="AD2274" s="33" t="s">
        <v>4277</v>
      </c>
      <c r="AE2274" s="30" t="str">
        <f t="shared" si="178"/>
        <v>-</v>
      </c>
      <c r="AF2274" s="33" t="s">
        <v>4277</v>
      </c>
      <c r="AG2274" s="33" t="s">
        <v>4277</v>
      </c>
      <c r="AH2274" s="33" t="s">
        <v>4277</v>
      </c>
      <c r="AI2274" s="24" t="s">
        <v>4277</v>
      </c>
      <c r="AJ2274" s="30" t="str">
        <f t="shared" si="179"/>
        <v>-</v>
      </c>
      <c r="AK2274" s="25" t="s">
        <v>4277</v>
      </c>
      <c r="AL2274" s="25" t="s">
        <v>4277</v>
      </c>
      <c r="AM2274" s="26" t="s">
        <v>4277</v>
      </c>
    </row>
    <row r="2275" spans="1:39" x14ac:dyDescent="0.25">
      <c r="A2275" t="s">
        <v>1968</v>
      </c>
      <c r="B2275" t="s">
        <v>1969</v>
      </c>
      <c r="C2275" s="2" t="s">
        <v>4517</v>
      </c>
      <c r="D2275" s="33">
        <v>21</v>
      </c>
      <c r="E2275" s="34">
        <v>1.05</v>
      </c>
      <c r="F2275" s="33">
        <v>20</v>
      </c>
      <c r="G2275" s="43">
        <v>10.14</v>
      </c>
      <c r="H2275" s="50">
        <v>4</v>
      </c>
      <c r="I2275" s="50">
        <v>22</v>
      </c>
      <c r="J2275" s="51">
        <v>9</v>
      </c>
      <c r="K2275" s="33">
        <v>680435.76</v>
      </c>
      <c r="L2275" s="33">
        <v>460449.23</v>
      </c>
      <c r="M2275" s="33">
        <v>836224.56</v>
      </c>
      <c r="N2275" s="33">
        <v>662223.48</v>
      </c>
      <c r="O2275" s="24">
        <v>58654.97</v>
      </c>
      <c r="P2275" s="30">
        <f t="shared" si="175"/>
        <v>8.6202068509744406E-2</v>
      </c>
      <c r="Q2275" s="25">
        <v>18942.54</v>
      </c>
      <c r="R2275" s="25">
        <v>117638.13</v>
      </c>
      <c r="S2275" s="26">
        <v>62448.84</v>
      </c>
      <c r="T2275" s="33">
        <v>1236.2</v>
      </c>
      <c r="U2275" s="30">
        <f t="shared" si="176"/>
        <v>1.816776943057784E-3</v>
      </c>
      <c r="V2275" s="33">
        <v>0</v>
      </c>
      <c r="W2275" s="33">
        <v>11382.89</v>
      </c>
      <c r="X2275" s="33">
        <v>0</v>
      </c>
      <c r="Y2275" s="24">
        <v>22209.6188</v>
      </c>
      <c r="Z2275" s="30">
        <f t="shared" si="177"/>
        <v>3.264028745344013E-2</v>
      </c>
      <c r="AA2275" s="25">
        <v>0</v>
      </c>
      <c r="AB2275" s="25">
        <v>74039.767999999996</v>
      </c>
      <c r="AC2275" s="26">
        <v>0</v>
      </c>
      <c r="AD2275" s="33">
        <v>23958.87</v>
      </c>
      <c r="AE2275" s="30">
        <f t="shared" si="178"/>
        <v>3.5211068271896816E-2</v>
      </c>
      <c r="AF2275" s="33">
        <v>6693.32</v>
      </c>
      <c r="AG2275" s="33">
        <v>52149.55</v>
      </c>
      <c r="AH2275" s="33">
        <v>17474.900000000001</v>
      </c>
      <c r="AI2275" s="24">
        <v>574376.1</v>
      </c>
      <c r="AJ2275" s="30">
        <f t="shared" si="179"/>
        <v>0.84412979705828506</v>
      </c>
      <c r="AK2275" s="25">
        <v>426127.72</v>
      </c>
      <c r="AL2275" s="25">
        <v>706595.41</v>
      </c>
      <c r="AM2275" s="26">
        <v>539244.39</v>
      </c>
    </row>
    <row r="2276" spans="1:39" x14ac:dyDescent="0.25">
      <c r="A2276" t="s">
        <v>1968</v>
      </c>
      <c r="B2276" t="s">
        <v>1969</v>
      </c>
      <c r="C2276" s="2" t="s">
        <v>4518</v>
      </c>
      <c r="D2276" s="33">
        <v>0</v>
      </c>
      <c r="E2276" s="34" t="s">
        <v>4277</v>
      </c>
      <c r="F2276" s="33">
        <v>0</v>
      </c>
      <c r="G2276" s="43" t="s">
        <v>4277</v>
      </c>
      <c r="H2276" s="50" t="s">
        <v>4277</v>
      </c>
      <c r="I2276" s="50" t="s">
        <v>4277</v>
      </c>
      <c r="J2276" s="51" t="s">
        <v>4277</v>
      </c>
      <c r="K2276" s="33" t="s">
        <v>4277</v>
      </c>
      <c r="L2276" s="33" t="s">
        <v>4277</v>
      </c>
      <c r="M2276" s="33" t="s">
        <v>4277</v>
      </c>
      <c r="N2276" s="33" t="s">
        <v>4277</v>
      </c>
      <c r="O2276" s="24" t="s">
        <v>4277</v>
      </c>
      <c r="P2276" s="30" t="str">
        <f t="shared" si="175"/>
        <v>-</v>
      </c>
      <c r="Q2276" s="25" t="s">
        <v>4277</v>
      </c>
      <c r="R2276" s="25" t="s">
        <v>4277</v>
      </c>
      <c r="S2276" s="26" t="s">
        <v>4277</v>
      </c>
      <c r="T2276" s="33" t="s">
        <v>4277</v>
      </c>
      <c r="U2276" s="30" t="str">
        <f t="shared" si="176"/>
        <v>-</v>
      </c>
      <c r="V2276" s="33" t="s">
        <v>4277</v>
      </c>
      <c r="W2276" s="33" t="s">
        <v>4277</v>
      </c>
      <c r="X2276" s="33" t="s">
        <v>4277</v>
      </c>
      <c r="Y2276" s="24" t="s">
        <v>4277</v>
      </c>
      <c r="Z2276" s="30" t="str">
        <f t="shared" si="177"/>
        <v>-</v>
      </c>
      <c r="AA2276" s="25" t="s">
        <v>4277</v>
      </c>
      <c r="AB2276" s="25" t="s">
        <v>4277</v>
      </c>
      <c r="AC2276" s="26" t="s">
        <v>4277</v>
      </c>
      <c r="AD2276" s="33" t="s">
        <v>4277</v>
      </c>
      <c r="AE2276" s="30" t="str">
        <f t="shared" si="178"/>
        <v>-</v>
      </c>
      <c r="AF2276" s="33" t="s">
        <v>4277</v>
      </c>
      <c r="AG2276" s="33" t="s">
        <v>4277</v>
      </c>
      <c r="AH2276" s="33" t="s">
        <v>4277</v>
      </c>
      <c r="AI2276" s="24" t="s">
        <v>4277</v>
      </c>
      <c r="AJ2276" s="30" t="str">
        <f t="shared" si="179"/>
        <v>-</v>
      </c>
      <c r="AK2276" s="25" t="s">
        <v>4277</v>
      </c>
      <c r="AL2276" s="25" t="s">
        <v>4277</v>
      </c>
      <c r="AM2276" s="26" t="s">
        <v>4277</v>
      </c>
    </row>
    <row r="2277" spans="1:39" x14ac:dyDescent="0.25">
      <c r="A2277" t="s">
        <v>1970</v>
      </c>
      <c r="B2277" t="s">
        <v>1971</v>
      </c>
      <c r="C2277" s="2" t="s">
        <v>4517</v>
      </c>
      <c r="D2277" s="33">
        <v>31</v>
      </c>
      <c r="E2277" s="34">
        <v>0.81578947368421051</v>
      </c>
      <c r="F2277" s="33">
        <v>38</v>
      </c>
      <c r="G2277" s="43">
        <v>5.9</v>
      </c>
      <c r="H2277" s="50">
        <v>2</v>
      </c>
      <c r="I2277" s="50">
        <v>15</v>
      </c>
      <c r="J2277" s="51">
        <v>4</v>
      </c>
      <c r="K2277" s="33">
        <v>463016.77</v>
      </c>
      <c r="L2277" s="33">
        <v>70789.97</v>
      </c>
      <c r="M2277" s="33">
        <v>696305.46</v>
      </c>
      <c r="N2277" s="33">
        <v>479583.73</v>
      </c>
      <c r="O2277" s="24">
        <v>30071.95</v>
      </c>
      <c r="P2277" s="30">
        <f t="shared" si="175"/>
        <v>6.4947863551464882E-2</v>
      </c>
      <c r="Q2277" s="25">
        <v>9187.0300000000007</v>
      </c>
      <c r="R2277" s="25">
        <v>78425.42</v>
      </c>
      <c r="S2277" s="26">
        <v>20565.580000000002</v>
      </c>
      <c r="T2277" s="33">
        <v>0</v>
      </c>
      <c r="U2277" s="30">
        <f t="shared" si="176"/>
        <v>0</v>
      </c>
      <c r="V2277" s="33">
        <v>0</v>
      </c>
      <c r="W2277" s="33">
        <v>0</v>
      </c>
      <c r="X2277" s="33">
        <v>0</v>
      </c>
      <c r="Y2277" s="24">
        <v>16716.653900000001</v>
      </c>
      <c r="Z2277" s="30">
        <f t="shared" si="177"/>
        <v>3.6103776327583124E-2</v>
      </c>
      <c r="AA2277" s="25">
        <v>0</v>
      </c>
      <c r="AB2277" s="25">
        <v>72814.164000000004</v>
      </c>
      <c r="AC2277" s="26">
        <v>0</v>
      </c>
      <c r="AD2277" s="33">
        <v>14085.44</v>
      </c>
      <c r="AE2277" s="30">
        <f t="shared" si="178"/>
        <v>3.0421014772315916E-2</v>
      </c>
      <c r="AF2277" s="33">
        <v>4637.6400000000003</v>
      </c>
      <c r="AG2277" s="33">
        <v>37361.300000000003</v>
      </c>
      <c r="AH2277" s="33">
        <v>9965.23</v>
      </c>
      <c r="AI2277" s="24">
        <v>402142.73</v>
      </c>
      <c r="AJ2277" s="30">
        <f t="shared" si="179"/>
        <v>0.86852735377165702</v>
      </c>
      <c r="AK2277" s="25">
        <v>4269.6099999999997</v>
      </c>
      <c r="AL2277" s="25">
        <v>610279.21</v>
      </c>
      <c r="AM2277" s="26">
        <v>423335.29</v>
      </c>
    </row>
    <row r="2278" spans="1:39" x14ac:dyDescent="0.25">
      <c r="A2278" t="s">
        <v>1970</v>
      </c>
      <c r="B2278" t="s">
        <v>1971</v>
      </c>
      <c r="C2278" s="2" t="s">
        <v>4518</v>
      </c>
      <c r="D2278" s="33">
        <v>0</v>
      </c>
      <c r="E2278" s="34" t="s">
        <v>4277</v>
      </c>
      <c r="F2278" s="33">
        <v>0</v>
      </c>
      <c r="G2278" s="43" t="s">
        <v>4277</v>
      </c>
      <c r="H2278" s="50" t="s">
        <v>4277</v>
      </c>
      <c r="I2278" s="50" t="s">
        <v>4277</v>
      </c>
      <c r="J2278" s="51" t="s">
        <v>4277</v>
      </c>
      <c r="K2278" s="33" t="s">
        <v>4277</v>
      </c>
      <c r="L2278" s="33" t="s">
        <v>4277</v>
      </c>
      <c r="M2278" s="33" t="s">
        <v>4277</v>
      </c>
      <c r="N2278" s="33" t="s">
        <v>4277</v>
      </c>
      <c r="O2278" s="24" t="s">
        <v>4277</v>
      </c>
      <c r="P2278" s="30" t="str">
        <f t="shared" si="175"/>
        <v>-</v>
      </c>
      <c r="Q2278" s="25" t="s">
        <v>4277</v>
      </c>
      <c r="R2278" s="25" t="s">
        <v>4277</v>
      </c>
      <c r="S2278" s="26" t="s">
        <v>4277</v>
      </c>
      <c r="T2278" s="33" t="s">
        <v>4277</v>
      </c>
      <c r="U2278" s="30" t="str">
        <f t="shared" si="176"/>
        <v>-</v>
      </c>
      <c r="V2278" s="33" t="s">
        <v>4277</v>
      </c>
      <c r="W2278" s="33" t="s">
        <v>4277</v>
      </c>
      <c r="X2278" s="33" t="s">
        <v>4277</v>
      </c>
      <c r="Y2278" s="24" t="s">
        <v>4277</v>
      </c>
      <c r="Z2278" s="30" t="str">
        <f t="shared" si="177"/>
        <v>-</v>
      </c>
      <c r="AA2278" s="25" t="s">
        <v>4277</v>
      </c>
      <c r="AB2278" s="25" t="s">
        <v>4277</v>
      </c>
      <c r="AC2278" s="26" t="s">
        <v>4277</v>
      </c>
      <c r="AD2278" s="33" t="s">
        <v>4277</v>
      </c>
      <c r="AE2278" s="30" t="str">
        <f t="shared" si="178"/>
        <v>-</v>
      </c>
      <c r="AF2278" s="33" t="s">
        <v>4277</v>
      </c>
      <c r="AG2278" s="33" t="s">
        <v>4277</v>
      </c>
      <c r="AH2278" s="33" t="s">
        <v>4277</v>
      </c>
      <c r="AI2278" s="24" t="s">
        <v>4277</v>
      </c>
      <c r="AJ2278" s="30" t="str">
        <f t="shared" si="179"/>
        <v>-</v>
      </c>
      <c r="AK2278" s="25" t="s">
        <v>4277</v>
      </c>
      <c r="AL2278" s="25" t="s">
        <v>4277</v>
      </c>
      <c r="AM2278" s="26" t="s">
        <v>4277</v>
      </c>
    </row>
    <row r="2279" spans="1:39" x14ac:dyDescent="0.25">
      <c r="A2279" t="s">
        <v>1972</v>
      </c>
      <c r="B2279" t="s">
        <v>1973</v>
      </c>
      <c r="C2279" s="2" t="s">
        <v>4517</v>
      </c>
      <c r="D2279" s="33">
        <v>2</v>
      </c>
      <c r="E2279" s="34">
        <v>0.14285714285714285</v>
      </c>
      <c r="F2279" s="33">
        <v>14</v>
      </c>
      <c r="G2279" s="43">
        <v>4</v>
      </c>
      <c r="H2279" s="50">
        <v>4</v>
      </c>
      <c r="I2279" s="50">
        <v>4</v>
      </c>
      <c r="J2279" s="51">
        <v>4</v>
      </c>
      <c r="K2279" s="33">
        <v>210883.02</v>
      </c>
      <c r="L2279" s="33">
        <v>155573.68</v>
      </c>
      <c r="M2279" s="33">
        <v>266192.34999999998</v>
      </c>
      <c r="N2279" s="33">
        <v>210883.02</v>
      </c>
      <c r="O2279" s="24">
        <v>15374.59</v>
      </c>
      <c r="P2279" s="30">
        <f t="shared" si="175"/>
        <v>7.290577496471741E-2</v>
      </c>
      <c r="Q2279" s="25">
        <v>15374.59</v>
      </c>
      <c r="R2279" s="25">
        <v>15374.59</v>
      </c>
      <c r="S2279" s="26">
        <v>15374.59</v>
      </c>
      <c r="T2279" s="33">
        <v>0</v>
      </c>
      <c r="U2279" s="30">
        <f t="shared" si="176"/>
        <v>0</v>
      </c>
      <c r="V2279" s="33">
        <v>0</v>
      </c>
      <c r="W2279" s="33">
        <v>0</v>
      </c>
      <c r="X2279" s="33">
        <v>0</v>
      </c>
      <c r="Y2279" s="24">
        <v>87142.112399999998</v>
      </c>
      <c r="Z2279" s="30">
        <f t="shared" si="177"/>
        <v>0.41322488837650373</v>
      </c>
      <c r="AA2279" s="25">
        <v>69525.782399999996</v>
      </c>
      <c r="AB2279" s="25">
        <v>104758.4424</v>
      </c>
      <c r="AC2279" s="26">
        <v>87142.112399999998</v>
      </c>
      <c r="AD2279" s="33">
        <v>19113.169999999998</v>
      </c>
      <c r="AE2279" s="30">
        <f t="shared" si="178"/>
        <v>9.0633992248403877E-2</v>
      </c>
      <c r="AF2279" s="33">
        <v>11193.31</v>
      </c>
      <c r="AG2279" s="33">
        <v>27033.03</v>
      </c>
      <c r="AH2279" s="33">
        <v>19113.169999999998</v>
      </c>
      <c r="AI2279" s="24">
        <v>89253.14</v>
      </c>
      <c r="AJ2279" s="30">
        <f t="shared" si="179"/>
        <v>0.42323530837143741</v>
      </c>
      <c r="AK2279" s="25">
        <v>59480</v>
      </c>
      <c r="AL2279" s="25">
        <v>119026.29</v>
      </c>
      <c r="AM2279" s="26">
        <v>89253.14</v>
      </c>
    </row>
    <row r="2280" spans="1:39" x14ac:dyDescent="0.25">
      <c r="A2280" t="s">
        <v>1972</v>
      </c>
      <c r="B2280" t="s">
        <v>1973</v>
      </c>
      <c r="C2280" s="2" t="s">
        <v>4518</v>
      </c>
      <c r="D2280" s="33">
        <v>0</v>
      </c>
      <c r="E2280" s="34" t="s">
        <v>4277</v>
      </c>
      <c r="F2280" s="33">
        <v>0</v>
      </c>
      <c r="G2280" s="43" t="s">
        <v>4277</v>
      </c>
      <c r="H2280" s="50" t="s">
        <v>4277</v>
      </c>
      <c r="I2280" s="50" t="s">
        <v>4277</v>
      </c>
      <c r="J2280" s="51" t="s">
        <v>4277</v>
      </c>
      <c r="K2280" s="33" t="s">
        <v>4277</v>
      </c>
      <c r="L2280" s="33" t="s">
        <v>4277</v>
      </c>
      <c r="M2280" s="33" t="s">
        <v>4277</v>
      </c>
      <c r="N2280" s="33" t="s">
        <v>4277</v>
      </c>
      <c r="O2280" s="24" t="s">
        <v>4277</v>
      </c>
      <c r="P2280" s="30" t="str">
        <f t="shared" si="175"/>
        <v>-</v>
      </c>
      <c r="Q2280" s="25" t="s">
        <v>4277</v>
      </c>
      <c r="R2280" s="25" t="s">
        <v>4277</v>
      </c>
      <c r="S2280" s="26" t="s">
        <v>4277</v>
      </c>
      <c r="T2280" s="33" t="s">
        <v>4277</v>
      </c>
      <c r="U2280" s="30" t="str">
        <f t="shared" si="176"/>
        <v>-</v>
      </c>
      <c r="V2280" s="33" t="s">
        <v>4277</v>
      </c>
      <c r="W2280" s="33" t="s">
        <v>4277</v>
      </c>
      <c r="X2280" s="33" t="s">
        <v>4277</v>
      </c>
      <c r="Y2280" s="24" t="s">
        <v>4277</v>
      </c>
      <c r="Z2280" s="30" t="str">
        <f t="shared" si="177"/>
        <v>-</v>
      </c>
      <c r="AA2280" s="25" t="s">
        <v>4277</v>
      </c>
      <c r="AB2280" s="25" t="s">
        <v>4277</v>
      </c>
      <c r="AC2280" s="26" t="s">
        <v>4277</v>
      </c>
      <c r="AD2280" s="33" t="s">
        <v>4277</v>
      </c>
      <c r="AE2280" s="30" t="str">
        <f t="shared" si="178"/>
        <v>-</v>
      </c>
      <c r="AF2280" s="33" t="s">
        <v>4277</v>
      </c>
      <c r="AG2280" s="33" t="s">
        <v>4277</v>
      </c>
      <c r="AH2280" s="33" t="s">
        <v>4277</v>
      </c>
      <c r="AI2280" s="24" t="s">
        <v>4277</v>
      </c>
      <c r="AJ2280" s="30" t="str">
        <f t="shared" si="179"/>
        <v>-</v>
      </c>
      <c r="AK2280" s="25" t="s">
        <v>4277</v>
      </c>
      <c r="AL2280" s="25" t="s">
        <v>4277</v>
      </c>
      <c r="AM2280" s="26" t="s">
        <v>4277</v>
      </c>
    </row>
    <row r="2281" spans="1:39" x14ac:dyDescent="0.25">
      <c r="A2281" t="s">
        <v>1974</v>
      </c>
      <c r="B2281" t="s">
        <v>1975</v>
      </c>
      <c r="C2281" s="2" t="s">
        <v>4517</v>
      </c>
      <c r="D2281" s="33">
        <v>21</v>
      </c>
      <c r="E2281" s="34">
        <v>1</v>
      </c>
      <c r="F2281" s="33">
        <v>21</v>
      </c>
      <c r="G2281" s="43">
        <v>7.14</v>
      </c>
      <c r="H2281" s="50">
        <v>3</v>
      </c>
      <c r="I2281" s="50">
        <v>12</v>
      </c>
      <c r="J2281" s="51">
        <v>6</v>
      </c>
      <c r="K2281" s="33">
        <v>494915.27</v>
      </c>
      <c r="L2281" s="33">
        <v>84955.82</v>
      </c>
      <c r="M2281" s="33">
        <v>612972.4</v>
      </c>
      <c r="N2281" s="33">
        <v>550410.53</v>
      </c>
      <c r="O2281" s="24">
        <v>34868.639999999999</v>
      </c>
      <c r="P2281" s="30">
        <f t="shared" si="175"/>
        <v>7.0453756660205688E-2</v>
      </c>
      <c r="Q2281" s="25">
        <v>6855.19</v>
      </c>
      <c r="R2281" s="25">
        <v>70592.91</v>
      </c>
      <c r="S2281" s="26">
        <v>35974.370000000003</v>
      </c>
      <c r="T2281" s="33">
        <v>11503.72</v>
      </c>
      <c r="U2281" s="30">
        <f t="shared" si="176"/>
        <v>2.3243817067919524E-2</v>
      </c>
      <c r="V2281" s="33">
        <v>0</v>
      </c>
      <c r="W2281" s="33">
        <v>61883.22</v>
      </c>
      <c r="X2281" s="33">
        <v>0</v>
      </c>
      <c r="Y2281" s="24">
        <v>25563.3848</v>
      </c>
      <c r="Z2281" s="30">
        <f t="shared" si="177"/>
        <v>5.165204298505479E-2</v>
      </c>
      <c r="AA2281" s="25">
        <v>10781.178</v>
      </c>
      <c r="AB2281" s="25">
        <v>46301.356500000002</v>
      </c>
      <c r="AC2281" s="26">
        <v>27368.296999999999</v>
      </c>
      <c r="AD2281" s="33">
        <v>12783.69</v>
      </c>
      <c r="AE2281" s="30">
        <f t="shared" si="178"/>
        <v>2.5830057738974187E-2</v>
      </c>
      <c r="AF2281" s="33">
        <v>7077.26</v>
      </c>
      <c r="AG2281" s="33">
        <v>21983.759999999998</v>
      </c>
      <c r="AH2281" s="33">
        <v>11738.82</v>
      </c>
      <c r="AI2281" s="24">
        <v>410195.84</v>
      </c>
      <c r="AJ2281" s="30">
        <f t="shared" si="179"/>
        <v>0.82882033524647569</v>
      </c>
      <c r="AK2281" s="25">
        <v>705.15</v>
      </c>
      <c r="AL2281" s="25">
        <v>499402.7</v>
      </c>
      <c r="AM2281" s="26">
        <v>466981.62</v>
      </c>
    </row>
    <row r="2282" spans="1:39" x14ac:dyDescent="0.25">
      <c r="A2282" t="s">
        <v>1974</v>
      </c>
      <c r="B2282" t="s">
        <v>1975</v>
      </c>
      <c r="C2282" s="2" t="s">
        <v>4518</v>
      </c>
      <c r="D2282" s="33">
        <v>0</v>
      </c>
      <c r="E2282" s="34" t="s">
        <v>4277</v>
      </c>
      <c r="F2282" s="33">
        <v>0</v>
      </c>
      <c r="G2282" s="43" t="s">
        <v>4277</v>
      </c>
      <c r="H2282" s="50" t="s">
        <v>4277</v>
      </c>
      <c r="I2282" s="50" t="s">
        <v>4277</v>
      </c>
      <c r="J2282" s="51" t="s">
        <v>4277</v>
      </c>
      <c r="K2282" s="33" t="s">
        <v>4277</v>
      </c>
      <c r="L2282" s="33" t="s">
        <v>4277</v>
      </c>
      <c r="M2282" s="33" t="s">
        <v>4277</v>
      </c>
      <c r="N2282" s="33" t="s">
        <v>4277</v>
      </c>
      <c r="O2282" s="24" t="s">
        <v>4277</v>
      </c>
      <c r="P2282" s="30" t="str">
        <f t="shared" si="175"/>
        <v>-</v>
      </c>
      <c r="Q2282" s="25" t="s">
        <v>4277</v>
      </c>
      <c r="R2282" s="25" t="s">
        <v>4277</v>
      </c>
      <c r="S2282" s="26" t="s">
        <v>4277</v>
      </c>
      <c r="T2282" s="33" t="s">
        <v>4277</v>
      </c>
      <c r="U2282" s="30" t="str">
        <f t="shared" si="176"/>
        <v>-</v>
      </c>
      <c r="V2282" s="33" t="s">
        <v>4277</v>
      </c>
      <c r="W2282" s="33" t="s">
        <v>4277</v>
      </c>
      <c r="X2282" s="33" t="s">
        <v>4277</v>
      </c>
      <c r="Y2282" s="24" t="s">
        <v>4277</v>
      </c>
      <c r="Z2282" s="30" t="str">
        <f t="shared" si="177"/>
        <v>-</v>
      </c>
      <c r="AA2282" s="25" t="s">
        <v>4277</v>
      </c>
      <c r="AB2282" s="25" t="s">
        <v>4277</v>
      </c>
      <c r="AC2282" s="26" t="s">
        <v>4277</v>
      </c>
      <c r="AD2282" s="33" t="s">
        <v>4277</v>
      </c>
      <c r="AE2282" s="30" t="str">
        <f t="shared" si="178"/>
        <v>-</v>
      </c>
      <c r="AF2282" s="33" t="s">
        <v>4277</v>
      </c>
      <c r="AG2282" s="33" t="s">
        <v>4277</v>
      </c>
      <c r="AH2282" s="33" t="s">
        <v>4277</v>
      </c>
      <c r="AI2282" s="24" t="s">
        <v>4277</v>
      </c>
      <c r="AJ2282" s="30" t="str">
        <f t="shared" si="179"/>
        <v>-</v>
      </c>
      <c r="AK2282" s="25" t="s">
        <v>4277</v>
      </c>
      <c r="AL2282" s="25" t="s">
        <v>4277</v>
      </c>
      <c r="AM2282" s="26" t="s">
        <v>4277</v>
      </c>
    </row>
    <row r="2283" spans="1:39" x14ac:dyDescent="0.25">
      <c r="A2283" t="s">
        <v>1976</v>
      </c>
      <c r="B2283" t="s">
        <v>1975</v>
      </c>
      <c r="C2283" s="2" t="s">
        <v>4517</v>
      </c>
      <c r="D2283" s="33">
        <v>21</v>
      </c>
      <c r="E2283" s="34">
        <v>1</v>
      </c>
      <c r="F2283" s="33">
        <v>21</v>
      </c>
      <c r="G2283" s="43">
        <v>7.14</v>
      </c>
      <c r="H2283" s="50">
        <v>3</v>
      </c>
      <c r="I2283" s="50">
        <v>12</v>
      </c>
      <c r="J2283" s="51">
        <v>6</v>
      </c>
      <c r="K2283" s="33">
        <v>494915.27</v>
      </c>
      <c r="L2283" s="33">
        <v>84955.82</v>
      </c>
      <c r="M2283" s="33">
        <v>612972.4</v>
      </c>
      <c r="N2283" s="33">
        <v>550410.53</v>
      </c>
      <c r="O2283" s="24">
        <v>34868.639999999999</v>
      </c>
      <c r="P2283" s="30">
        <f t="shared" si="175"/>
        <v>7.0453756660205688E-2</v>
      </c>
      <c r="Q2283" s="25">
        <v>6855.19</v>
      </c>
      <c r="R2283" s="25">
        <v>70592.91</v>
      </c>
      <c r="S2283" s="26">
        <v>35974.370000000003</v>
      </c>
      <c r="T2283" s="33">
        <v>11503.72</v>
      </c>
      <c r="U2283" s="30">
        <f t="shared" si="176"/>
        <v>2.3243817067919524E-2</v>
      </c>
      <c r="V2283" s="33">
        <v>0</v>
      </c>
      <c r="W2283" s="33">
        <v>61883.22</v>
      </c>
      <c r="X2283" s="33">
        <v>0</v>
      </c>
      <c r="Y2283" s="24">
        <v>25563.3848</v>
      </c>
      <c r="Z2283" s="30">
        <f t="shared" si="177"/>
        <v>5.165204298505479E-2</v>
      </c>
      <c r="AA2283" s="25">
        <v>10781.178</v>
      </c>
      <c r="AB2283" s="25">
        <v>46301.356500000002</v>
      </c>
      <c r="AC2283" s="26">
        <v>27368.296999999999</v>
      </c>
      <c r="AD2283" s="33">
        <v>12783.69</v>
      </c>
      <c r="AE2283" s="30">
        <f t="shared" si="178"/>
        <v>2.5830057738974187E-2</v>
      </c>
      <c r="AF2283" s="33">
        <v>7077.26</v>
      </c>
      <c r="AG2283" s="33">
        <v>21983.759999999998</v>
      </c>
      <c r="AH2283" s="33">
        <v>11738.82</v>
      </c>
      <c r="AI2283" s="24">
        <v>410195.84</v>
      </c>
      <c r="AJ2283" s="30">
        <f t="shared" si="179"/>
        <v>0.82882033524647569</v>
      </c>
      <c r="AK2283" s="25">
        <v>705.15</v>
      </c>
      <c r="AL2283" s="25">
        <v>499402.7</v>
      </c>
      <c r="AM2283" s="26">
        <v>466981.62</v>
      </c>
    </row>
    <row r="2284" spans="1:39" x14ac:dyDescent="0.25">
      <c r="A2284" t="s">
        <v>1976</v>
      </c>
      <c r="B2284" t="s">
        <v>1975</v>
      </c>
      <c r="C2284" s="2" t="s">
        <v>4518</v>
      </c>
      <c r="D2284" s="33">
        <v>0</v>
      </c>
      <c r="E2284" s="34" t="s">
        <v>4277</v>
      </c>
      <c r="F2284" s="33">
        <v>0</v>
      </c>
      <c r="G2284" s="43" t="s">
        <v>4277</v>
      </c>
      <c r="H2284" s="50" t="s">
        <v>4277</v>
      </c>
      <c r="I2284" s="50" t="s">
        <v>4277</v>
      </c>
      <c r="J2284" s="51" t="s">
        <v>4277</v>
      </c>
      <c r="K2284" s="33" t="s">
        <v>4277</v>
      </c>
      <c r="L2284" s="33" t="s">
        <v>4277</v>
      </c>
      <c r="M2284" s="33" t="s">
        <v>4277</v>
      </c>
      <c r="N2284" s="33" t="s">
        <v>4277</v>
      </c>
      <c r="O2284" s="24" t="s">
        <v>4277</v>
      </c>
      <c r="P2284" s="30" t="str">
        <f t="shared" si="175"/>
        <v>-</v>
      </c>
      <c r="Q2284" s="25" t="s">
        <v>4277</v>
      </c>
      <c r="R2284" s="25" t="s">
        <v>4277</v>
      </c>
      <c r="S2284" s="26" t="s">
        <v>4277</v>
      </c>
      <c r="T2284" s="33" t="s">
        <v>4277</v>
      </c>
      <c r="U2284" s="30" t="str">
        <f t="shared" si="176"/>
        <v>-</v>
      </c>
      <c r="V2284" s="33" t="s">
        <v>4277</v>
      </c>
      <c r="W2284" s="33" t="s">
        <v>4277</v>
      </c>
      <c r="X2284" s="33" t="s">
        <v>4277</v>
      </c>
      <c r="Y2284" s="24" t="s">
        <v>4277</v>
      </c>
      <c r="Z2284" s="30" t="str">
        <f t="shared" si="177"/>
        <v>-</v>
      </c>
      <c r="AA2284" s="25" t="s">
        <v>4277</v>
      </c>
      <c r="AB2284" s="25" t="s">
        <v>4277</v>
      </c>
      <c r="AC2284" s="26" t="s">
        <v>4277</v>
      </c>
      <c r="AD2284" s="33" t="s">
        <v>4277</v>
      </c>
      <c r="AE2284" s="30" t="str">
        <f t="shared" si="178"/>
        <v>-</v>
      </c>
      <c r="AF2284" s="33" t="s">
        <v>4277</v>
      </c>
      <c r="AG2284" s="33" t="s">
        <v>4277</v>
      </c>
      <c r="AH2284" s="33" t="s">
        <v>4277</v>
      </c>
      <c r="AI2284" s="24" t="s">
        <v>4277</v>
      </c>
      <c r="AJ2284" s="30" t="str">
        <f t="shared" si="179"/>
        <v>-</v>
      </c>
      <c r="AK2284" s="25" t="s">
        <v>4277</v>
      </c>
      <c r="AL2284" s="25" t="s">
        <v>4277</v>
      </c>
      <c r="AM2284" s="26" t="s">
        <v>4277</v>
      </c>
    </row>
    <row r="2285" spans="1:39" x14ac:dyDescent="0.25">
      <c r="A2285" t="s">
        <v>1980</v>
      </c>
      <c r="B2285" t="s">
        <v>1981</v>
      </c>
      <c r="C2285" s="2" t="s">
        <v>4517</v>
      </c>
      <c r="D2285" s="33">
        <v>5415</v>
      </c>
      <c r="E2285" s="34">
        <v>0.79016489128848677</v>
      </c>
      <c r="F2285" s="33">
        <v>6853</v>
      </c>
      <c r="G2285" s="43">
        <v>9.0399999999999991</v>
      </c>
      <c r="H2285" s="50">
        <v>4</v>
      </c>
      <c r="I2285" s="50">
        <v>19</v>
      </c>
      <c r="J2285" s="51">
        <v>8</v>
      </c>
      <c r="K2285" s="33">
        <v>233193.09</v>
      </c>
      <c r="L2285" s="33">
        <v>91832.26</v>
      </c>
      <c r="M2285" s="33">
        <v>526267.97</v>
      </c>
      <c r="N2285" s="33">
        <v>200819.42</v>
      </c>
      <c r="O2285" s="24">
        <v>46865.53</v>
      </c>
      <c r="P2285" s="30">
        <f t="shared" si="175"/>
        <v>0.20097306485367983</v>
      </c>
      <c r="Q2285" s="25">
        <v>13876.28</v>
      </c>
      <c r="R2285" s="25">
        <v>110244.36</v>
      </c>
      <c r="S2285" s="26">
        <v>40027.379999999997</v>
      </c>
      <c r="T2285" s="33">
        <v>22725.54</v>
      </c>
      <c r="U2285" s="30">
        <f t="shared" si="176"/>
        <v>9.7453745306089481E-2</v>
      </c>
      <c r="V2285" s="33">
        <v>0</v>
      </c>
      <c r="W2285" s="33">
        <v>79598.5</v>
      </c>
      <c r="X2285" s="33">
        <v>11448.03</v>
      </c>
      <c r="Y2285" s="24">
        <v>47110.875500000002</v>
      </c>
      <c r="Z2285" s="30">
        <f t="shared" si="177"/>
        <v>0.2020251779330168</v>
      </c>
      <c r="AA2285" s="25">
        <v>14266.107</v>
      </c>
      <c r="AB2285" s="25">
        <v>97980.327000000005</v>
      </c>
      <c r="AC2285" s="26">
        <v>41519.888800000001</v>
      </c>
      <c r="AD2285" s="33">
        <v>29180.98</v>
      </c>
      <c r="AE2285" s="30">
        <f t="shared" si="178"/>
        <v>0.12513655528986731</v>
      </c>
      <c r="AF2285" s="33">
        <v>11408.13</v>
      </c>
      <c r="AG2285" s="33">
        <v>64639.07</v>
      </c>
      <c r="AH2285" s="33">
        <v>23339.85</v>
      </c>
      <c r="AI2285" s="24">
        <v>87310.16</v>
      </c>
      <c r="AJ2285" s="30">
        <f t="shared" si="179"/>
        <v>0.37441143732003379</v>
      </c>
      <c r="AK2285" s="25">
        <v>14005.81</v>
      </c>
      <c r="AL2285" s="25">
        <v>218574.75</v>
      </c>
      <c r="AM2285" s="26">
        <v>74762.81</v>
      </c>
    </row>
    <row r="2286" spans="1:39" x14ac:dyDescent="0.25">
      <c r="A2286" t="s">
        <v>1980</v>
      </c>
      <c r="B2286" t="s">
        <v>1981</v>
      </c>
      <c r="C2286" s="2" t="s">
        <v>4518</v>
      </c>
      <c r="D2286" s="33">
        <v>54</v>
      </c>
      <c r="E2286" s="34">
        <v>0.13500000000000001</v>
      </c>
      <c r="F2286" s="33">
        <v>400</v>
      </c>
      <c r="G2286" s="43">
        <v>13.8</v>
      </c>
      <c r="H2286" s="50">
        <v>8</v>
      </c>
      <c r="I2286" s="50">
        <v>28</v>
      </c>
      <c r="J2286" s="51">
        <v>11</v>
      </c>
      <c r="K2286" s="33">
        <v>287291.5</v>
      </c>
      <c r="L2286" s="33">
        <v>164414.76</v>
      </c>
      <c r="M2286" s="33">
        <v>414517.73</v>
      </c>
      <c r="N2286" s="33">
        <v>288169.49</v>
      </c>
      <c r="O2286" s="24">
        <v>46608.38</v>
      </c>
      <c r="P2286" s="30">
        <f t="shared" si="175"/>
        <v>0.16223375909137583</v>
      </c>
      <c r="Q2286" s="25">
        <v>21215.79</v>
      </c>
      <c r="R2286" s="25">
        <v>101835.8</v>
      </c>
      <c r="S2286" s="26">
        <v>38188.43</v>
      </c>
      <c r="T2286" s="33">
        <v>28675.32</v>
      </c>
      <c r="U2286" s="30">
        <f t="shared" si="176"/>
        <v>9.9812629332924924E-2</v>
      </c>
      <c r="V2286" s="33">
        <v>12096.54</v>
      </c>
      <c r="W2286" s="33">
        <v>73727.05</v>
      </c>
      <c r="X2286" s="33">
        <v>19784.32</v>
      </c>
      <c r="Y2286" s="24">
        <v>60760.726199999997</v>
      </c>
      <c r="Z2286" s="30">
        <f t="shared" si="177"/>
        <v>0.21149503622627192</v>
      </c>
      <c r="AA2286" s="25">
        <v>29955.075000000001</v>
      </c>
      <c r="AB2286" s="25">
        <v>109835.27499999999</v>
      </c>
      <c r="AC2286" s="26">
        <v>57913.144999999997</v>
      </c>
      <c r="AD2286" s="33">
        <v>29277.279999999999</v>
      </c>
      <c r="AE2286" s="30">
        <f t="shared" si="178"/>
        <v>0.10190792278922278</v>
      </c>
      <c r="AF2286" s="33">
        <v>14468.1</v>
      </c>
      <c r="AG2286" s="33">
        <v>49507.15</v>
      </c>
      <c r="AH2286" s="33">
        <v>26207.52</v>
      </c>
      <c r="AI2286" s="24">
        <v>121969.8</v>
      </c>
      <c r="AJ2286" s="30">
        <f t="shared" si="179"/>
        <v>0.42455067414107273</v>
      </c>
      <c r="AK2286" s="25">
        <v>49872.39</v>
      </c>
      <c r="AL2286" s="25">
        <v>202535.25</v>
      </c>
      <c r="AM2286" s="26">
        <v>114261.17</v>
      </c>
    </row>
    <row r="2287" spans="1:39" x14ac:dyDescent="0.25">
      <c r="A2287" t="s">
        <v>1982</v>
      </c>
      <c r="B2287" t="s">
        <v>1983</v>
      </c>
      <c r="C2287" s="2" t="s">
        <v>4517</v>
      </c>
      <c r="D2287" s="33">
        <v>177</v>
      </c>
      <c r="E2287" s="34">
        <v>0.95161290322580649</v>
      </c>
      <c r="F2287" s="33">
        <v>186</v>
      </c>
      <c r="G2287" s="43">
        <v>12.46</v>
      </c>
      <c r="H2287" s="50">
        <v>9</v>
      </c>
      <c r="I2287" s="50">
        <v>26</v>
      </c>
      <c r="J2287" s="51">
        <v>10</v>
      </c>
      <c r="K2287" s="33">
        <v>639129.81000000006</v>
      </c>
      <c r="L2287" s="33">
        <v>325352.86</v>
      </c>
      <c r="M2287" s="33">
        <v>954774.12</v>
      </c>
      <c r="N2287" s="33">
        <v>635597.88</v>
      </c>
      <c r="O2287" s="24">
        <v>56314.92</v>
      </c>
      <c r="P2287" s="30">
        <f t="shared" si="175"/>
        <v>8.8111865725680971E-2</v>
      </c>
      <c r="Q2287" s="25">
        <v>27029.94</v>
      </c>
      <c r="R2287" s="25">
        <v>132900.26999999999</v>
      </c>
      <c r="S2287" s="26">
        <v>45049.91</v>
      </c>
      <c r="T2287" s="33">
        <v>91993.3</v>
      </c>
      <c r="U2287" s="30">
        <f t="shared" si="176"/>
        <v>0.14393523594213201</v>
      </c>
      <c r="V2287" s="33">
        <v>26011.3</v>
      </c>
      <c r="W2287" s="33">
        <v>225559.55</v>
      </c>
      <c r="X2287" s="33">
        <v>65060.86</v>
      </c>
      <c r="Y2287" s="24">
        <v>83578.085000000006</v>
      </c>
      <c r="Z2287" s="30">
        <f t="shared" si="177"/>
        <v>0.13076856014586458</v>
      </c>
      <c r="AA2287" s="25">
        <v>44887.722000000002</v>
      </c>
      <c r="AB2287" s="25">
        <v>126501.762</v>
      </c>
      <c r="AC2287" s="26">
        <v>78893.572</v>
      </c>
      <c r="AD2287" s="33">
        <v>65376.17</v>
      </c>
      <c r="AE2287" s="30">
        <f t="shared" si="178"/>
        <v>0.10228934557128543</v>
      </c>
      <c r="AF2287" s="33">
        <v>40440.959999999999</v>
      </c>
      <c r="AG2287" s="33">
        <v>107929.11</v>
      </c>
      <c r="AH2287" s="33">
        <v>60935.05</v>
      </c>
      <c r="AI2287" s="24">
        <v>341867.33</v>
      </c>
      <c r="AJ2287" s="30">
        <f t="shared" si="179"/>
        <v>0.53489498479190012</v>
      </c>
      <c r="AK2287" s="25">
        <v>111836.97</v>
      </c>
      <c r="AL2287" s="25">
        <v>522273.21</v>
      </c>
      <c r="AM2287" s="26">
        <v>358301.03</v>
      </c>
    </row>
    <row r="2288" spans="1:39" x14ac:dyDescent="0.25">
      <c r="A2288" t="s">
        <v>1982</v>
      </c>
      <c r="B2288" t="s">
        <v>1983</v>
      </c>
      <c r="C2288" s="2" t="s">
        <v>4518</v>
      </c>
      <c r="D2288" s="33">
        <v>0</v>
      </c>
      <c r="E2288" s="34">
        <v>0</v>
      </c>
      <c r="F2288" s="33">
        <v>15</v>
      </c>
      <c r="G2288" s="43" t="s">
        <v>4277</v>
      </c>
      <c r="H2288" s="50" t="s">
        <v>4277</v>
      </c>
      <c r="I2288" s="50" t="s">
        <v>4277</v>
      </c>
      <c r="J2288" s="51" t="s">
        <v>4277</v>
      </c>
      <c r="K2288" s="33" t="s">
        <v>4277</v>
      </c>
      <c r="L2288" s="33" t="s">
        <v>4277</v>
      </c>
      <c r="M2288" s="33" t="s">
        <v>4277</v>
      </c>
      <c r="N2288" s="33" t="s">
        <v>4277</v>
      </c>
      <c r="O2288" s="24" t="s">
        <v>4277</v>
      </c>
      <c r="P2288" s="30" t="str">
        <f t="shared" si="175"/>
        <v>-</v>
      </c>
      <c r="Q2288" s="25" t="s">
        <v>4277</v>
      </c>
      <c r="R2288" s="25" t="s">
        <v>4277</v>
      </c>
      <c r="S2288" s="26" t="s">
        <v>4277</v>
      </c>
      <c r="T2288" s="33" t="s">
        <v>4277</v>
      </c>
      <c r="U2288" s="30" t="str">
        <f t="shared" si="176"/>
        <v>-</v>
      </c>
      <c r="V2288" s="33" t="s">
        <v>4277</v>
      </c>
      <c r="W2288" s="33" t="s">
        <v>4277</v>
      </c>
      <c r="X2288" s="33" t="s">
        <v>4277</v>
      </c>
      <c r="Y2288" s="24" t="s">
        <v>4277</v>
      </c>
      <c r="Z2288" s="30" t="str">
        <f t="shared" si="177"/>
        <v>-</v>
      </c>
      <c r="AA2288" s="25" t="s">
        <v>4277</v>
      </c>
      <c r="AB2288" s="25" t="s">
        <v>4277</v>
      </c>
      <c r="AC2288" s="26" t="s">
        <v>4277</v>
      </c>
      <c r="AD2288" s="33" t="s">
        <v>4277</v>
      </c>
      <c r="AE2288" s="30" t="str">
        <f t="shared" si="178"/>
        <v>-</v>
      </c>
      <c r="AF2288" s="33" t="s">
        <v>4277</v>
      </c>
      <c r="AG2288" s="33" t="s">
        <v>4277</v>
      </c>
      <c r="AH2288" s="33" t="s">
        <v>4277</v>
      </c>
      <c r="AI2288" s="24" t="s">
        <v>4277</v>
      </c>
      <c r="AJ2288" s="30" t="str">
        <f t="shared" si="179"/>
        <v>-</v>
      </c>
      <c r="AK2288" s="25" t="s">
        <v>4277</v>
      </c>
      <c r="AL2288" s="25" t="s">
        <v>4277</v>
      </c>
      <c r="AM2288" s="26" t="s">
        <v>4277</v>
      </c>
    </row>
    <row r="2289" spans="1:39" x14ac:dyDescent="0.25">
      <c r="A2289" t="s">
        <v>1984</v>
      </c>
      <c r="B2289" t="s">
        <v>1985</v>
      </c>
      <c r="C2289" s="2" t="s">
        <v>4517</v>
      </c>
      <c r="D2289" s="33">
        <v>320</v>
      </c>
      <c r="E2289" s="34">
        <v>0.86021505376344087</v>
      </c>
      <c r="F2289" s="33">
        <v>372</v>
      </c>
      <c r="G2289" s="43">
        <v>13.04</v>
      </c>
      <c r="H2289" s="50">
        <v>6</v>
      </c>
      <c r="I2289" s="50">
        <v>30</v>
      </c>
      <c r="J2289" s="51">
        <v>10</v>
      </c>
      <c r="K2289" s="33">
        <v>414017.44</v>
      </c>
      <c r="L2289" s="33">
        <v>221550.09</v>
      </c>
      <c r="M2289" s="33">
        <v>726392.09</v>
      </c>
      <c r="N2289" s="33">
        <v>389317.84</v>
      </c>
      <c r="O2289" s="24">
        <v>65224</v>
      </c>
      <c r="P2289" s="30">
        <f t="shared" si="175"/>
        <v>0.1575392572834613</v>
      </c>
      <c r="Q2289" s="25">
        <v>0</v>
      </c>
      <c r="R2289" s="25">
        <v>176701.35</v>
      </c>
      <c r="S2289" s="26">
        <v>47689.93</v>
      </c>
      <c r="T2289" s="33">
        <v>55132.92</v>
      </c>
      <c r="U2289" s="30">
        <f t="shared" si="176"/>
        <v>0.13316569466252437</v>
      </c>
      <c r="V2289" s="33">
        <v>0</v>
      </c>
      <c r="W2289" s="33">
        <v>171567.9</v>
      </c>
      <c r="X2289" s="33">
        <v>39274.17</v>
      </c>
      <c r="Y2289" s="24">
        <v>61450.5147</v>
      </c>
      <c r="Z2289" s="30">
        <f t="shared" si="177"/>
        <v>0.14842494243720747</v>
      </c>
      <c r="AA2289" s="25">
        <v>22767.519400000001</v>
      </c>
      <c r="AB2289" s="25">
        <v>136449.63699999999</v>
      </c>
      <c r="AC2289" s="26">
        <v>54409.36</v>
      </c>
      <c r="AD2289" s="33">
        <v>50281.62</v>
      </c>
      <c r="AE2289" s="30">
        <f t="shared" si="178"/>
        <v>0.12144807233241189</v>
      </c>
      <c r="AF2289" s="33">
        <v>22171.33</v>
      </c>
      <c r="AG2289" s="33">
        <v>105071.22</v>
      </c>
      <c r="AH2289" s="33">
        <v>45648.46</v>
      </c>
      <c r="AI2289" s="24">
        <v>181928.39</v>
      </c>
      <c r="AJ2289" s="30">
        <f t="shared" si="179"/>
        <v>0.43942204463657381</v>
      </c>
      <c r="AK2289" s="25">
        <v>63010.11</v>
      </c>
      <c r="AL2289" s="25">
        <v>326435.61</v>
      </c>
      <c r="AM2289" s="26">
        <v>169105.1</v>
      </c>
    </row>
    <row r="2290" spans="1:39" x14ac:dyDescent="0.25">
      <c r="A2290" t="s">
        <v>1984</v>
      </c>
      <c r="B2290" t="s">
        <v>1985</v>
      </c>
      <c r="C2290" s="2" t="s">
        <v>4518</v>
      </c>
      <c r="D2290" s="33">
        <v>0</v>
      </c>
      <c r="E2290" s="34">
        <v>0</v>
      </c>
      <c r="F2290" s="33">
        <v>28</v>
      </c>
      <c r="G2290" s="43" t="s">
        <v>4277</v>
      </c>
      <c r="H2290" s="50" t="s">
        <v>4277</v>
      </c>
      <c r="I2290" s="50" t="s">
        <v>4277</v>
      </c>
      <c r="J2290" s="51" t="s">
        <v>4277</v>
      </c>
      <c r="K2290" s="33" t="s">
        <v>4277</v>
      </c>
      <c r="L2290" s="33" t="s">
        <v>4277</v>
      </c>
      <c r="M2290" s="33" t="s">
        <v>4277</v>
      </c>
      <c r="N2290" s="33" t="s">
        <v>4277</v>
      </c>
      <c r="O2290" s="24" t="s">
        <v>4277</v>
      </c>
      <c r="P2290" s="30" t="str">
        <f t="shared" si="175"/>
        <v>-</v>
      </c>
      <c r="Q2290" s="25" t="s">
        <v>4277</v>
      </c>
      <c r="R2290" s="25" t="s">
        <v>4277</v>
      </c>
      <c r="S2290" s="26" t="s">
        <v>4277</v>
      </c>
      <c r="T2290" s="33" t="s">
        <v>4277</v>
      </c>
      <c r="U2290" s="30" t="str">
        <f t="shared" si="176"/>
        <v>-</v>
      </c>
      <c r="V2290" s="33" t="s">
        <v>4277</v>
      </c>
      <c r="W2290" s="33" t="s">
        <v>4277</v>
      </c>
      <c r="X2290" s="33" t="s">
        <v>4277</v>
      </c>
      <c r="Y2290" s="24" t="s">
        <v>4277</v>
      </c>
      <c r="Z2290" s="30" t="str">
        <f t="shared" si="177"/>
        <v>-</v>
      </c>
      <c r="AA2290" s="25" t="s">
        <v>4277</v>
      </c>
      <c r="AB2290" s="25" t="s">
        <v>4277</v>
      </c>
      <c r="AC2290" s="26" t="s">
        <v>4277</v>
      </c>
      <c r="AD2290" s="33" t="s">
        <v>4277</v>
      </c>
      <c r="AE2290" s="30" t="str">
        <f t="shared" si="178"/>
        <v>-</v>
      </c>
      <c r="AF2290" s="33" t="s">
        <v>4277</v>
      </c>
      <c r="AG2290" s="33" t="s">
        <v>4277</v>
      </c>
      <c r="AH2290" s="33" t="s">
        <v>4277</v>
      </c>
      <c r="AI2290" s="24" t="s">
        <v>4277</v>
      </c>
      <c r="AJ2290" s="30" t="str">
        <f t="shared" si="179"/>
        <v>-</v>
      </c>
      <c r="AK2290" s="25" t="s">
        <v>4277</v>
      </c>
      <c r="AL2290" s="25" t="s">
        <v>4277</v>
      </c>
      <c r="AM2290" s="26" t="s">
        <v>4277</v>
      </c>
    </row>
    <row r="2291" spans="1:39" x14ac:dyDescent="0.25">
      <c r="A2291" t="s">
        <v>1986</v>
      </c>
      <c r="B2291" t="s">
        <v>1987</v>
      </c>
      <c r="C2291" s="2" t="s">
        <v>4517</v>
      </c>
      <c r="D2291" s="33">
        <v>276</v>
      </c>
      <c r="E2291" s="34">
        <v>0.79768786127167635</v>
      </c>
      <c r="F2291" s="33">
        <v>346</v>
      </c>
      <c r="G2291" s="43">
        <v>11.24</v>
      </c>
      <c r="H2291" s="50">
        <v>5</v>
      </c>
      <c r="I2291" s="50">
        <v>28</v>
      </c>
      <c r="J2291" s="51">
        <v>9</v>
      </c>
      <c r="K2291" s="33">
        <v>305227.34000000003</v>
      </c>
      <c r="L2291" s="33">
        <v>160303.07999999999</v>
      </c>
      <c r="M2291" s="33">
        <v>583853.13</v>
      </c>
      <c r="N2291" s="33">
        <v>261752.13</v>
      </c>
      <c r="O2291" s="24">
        <v>54509.77</v>
      </c>
      <c r="P2291" s="30">
        <f t="shared" si="175"/>
        <v>0.17858744239621521</v>
      </c>
      <c r="Q2291" s="25">
        <v>6938.14</v>
      </c>
      <c r="R2291" s="25">
        <v>149939.5</v>
      </c>
      <c r="S2291" s="26">
        <v>40937.99</v>
      </c>
      <c r="T2291" s="33">
        <v>44420.55</v>
      </c>
      <c r="U2291" s="30">
        <f t="shared" si="176"/>
        <v>0.14553267082824231</v>
      </c>
      <c r="V2291" s="33">
        <v>0</v>
      </c>
      <c r="W2291" s="33">
        <v>120961.34</v>
      </c>
      <c r="X2291" s="33">
        <v>28461.05</v>
      </c>
      <c r="Y2291" s="24">
        <v>47451.238599999997</v>
      </c>
      <c r="Z2291" s="30">
        <f t="shared" si="177"/>
        <v>0.15546195370309879</v>
      </c>
      <c r="AA2291" s="25">
        <v>12998.008599999999</v>
      </c>
      <c r="AB2291" s="25">
        <v>126719.50199999999</v>
      </c>
      <c r="AC2291" s="26">
        <v>34978.6</v>
      </c>
      <c r="AD2291" s="33">
        <v>42501.57</v>
      </c>
      <c r="AE2291" s="30">
        <f t="shared" si="178"/>
        <v>0.13924561934720525</v>
      </c>
      <c r="AF2291" s="33">
        <v>17117.91</v>
      </c>
      <c r="AG2291" s="33">
        <v>96085.18</v>
      </c>
      <c r="AH2291" s="33">
        <v>33273.26</v>
      </c>
      <c r="AI2291" s="24">
        <v>116344.21</v>
      </c>
      <c r="AJ2291" s="30">
        <f t="shared" si="179"/>
        <v>0.38117230913849326</v>
      </c>
      <c r="AK2291" s="25">
        <v>43968.34</v>
      </c>
      <c r="AL2291" s="25">
        <v>203892</v>
      </c>
      <c r="AM2291" s="26">
        <v>110221.08</v>
      </c>
    </row>
    <row r="2292" spans="1:39" x14ac:dyDescent="0.25">
      <c r="A2292" t="s">
        <v>1986</v>
      </c>
      <c r="B2292" t="s">
        <v>1987</v>
      </c>
      <c r="C2292" s="2" t="s">
        <v>4518</v>
      </c>
      <c r="D2292" s="33">
        <v>1</v>
      </c>
      <c r="E2292" s="34">
        <v>9.0909090909090912E-2</v>
      </c>
      <c r="F2292" s="33">
        <v>11</v>
      </c>
      <c r="G2292" s="43">
        <v>24</v>
      </c>
      <c r="H2292" s="50">
        <v>24</v>
      </c>
      <c r="I2292" s="50">
        <v>24</v>
      </c>
      <c r="J2292" s="51">
        <v>24</v>
      </c>
      <c r="K2292" s="33">
        <v>319452.02</v>
      </c>
      <c r="L2292" s="33">
        <v>319452.02</v>
      </c>
      <c r="M2292" s="33">
        <v>319452.02</v>
      </c>
      <c r="N2292" s="33">
        <v>319452.02</v>
      </c>
      <c r="O2292" s="24">
        <v>73698.64</v>
      </c>
      <c r="P2292" s="30">
        <f t="shared" si="175"/>
        <v>0.23070331500799399</v>
      </c>
      <c r="Q2292" s="25">
        <v>73698.64</v>
      </c>
      <c r="R2292" s="25">
        <v>73698.64</v>
      </c>
      <c r="S2292" s="26">
        <v>73698.64</v>
      </c>
      <c r="T2292" s="33">
        <v>66561.69</v>
      </c>
      <c r="U2292" s="30">
        <f t="shared" si="176"/>
        <v>0.20836208830358938</v>
      </c>
      <c r="V2292" s="33">
        <v>66561.69</v>
      </c>
      <c r="W2292" s="33">
        <v>66561.69</v>
      </c>
      <c r="X2292" s="33">
        <v>66561.69</v>
      </c>
      <c r="Y2292" s="24">
        <v>45931.114999999998</v>
      </c>
      <c r="Z2292" s="30">
        <f t="shared" si="177"/>
        <v>0.14378095026602117</v>
      </c>
      <c r="AA2292" s="25">
        <v>45931.114999999998</v>
      </c>
      <c r="AB2292" s="25">
        <v>45931.114999999998</v>
      </c>
      <c r="AC2292" s="26">
        <v>45931.114999999998</v>
      </c>
      <c r="AD2292" s="33">
        <v>37931.230000000003</v>
      </c>
      <c r="AE2292" s="30">
        <f t="shared" si="178"/>
        <v>0.11873842588317332</v>
      </c>
      <c r="AF2292" s="33">
        <v>37931.230000000003</v>
      </c>
      <c r="AG2292" s="33">
        <v>37931.230000000003</v>
      </c>
      <c r="AH2292" s="33">
        <v>37931.230000000003</v>
      </c>
      <c r="AI2292" s="24">
        <v>95329.35</v>
      </c>
      <c r="AJ2292" s="30">
        <f t="shared" si="179"/>
        <v>0.29841523619102489</v>
      </c>
      <c r="AK2292" s="25">
        <v>95329.35</v>
      </c>
      <c r="AL2292" s="25">
        <v>95329.35</v>
      </c>
      <c r="AM2292" s="26">
        <v>95329.35</v>
      </c>
    </row>
    <row r="2293" spans="1:39" x14ac:dyDescent="0.25">
      <c r="A2293" t="s">
        <v>1988</v>
      </c>
      <c r="B2293" t="s">
        <v>1989</v>
      </c>
      <c r="C2293" s="2" t="s">
        <v>4517</v>
      </c>
      <c r="D2293" s="33">
        <v>552</v>
      </c>
      <c r="E2293" s="34">
        <v>0.90491803278688521</v>
      </c>
      <c r="F2293" s="33">
        <v>610</v>
      </c>
      <c r="G2293" s="43">
        <v>10.01</v>
      </c>
      <c r="H2293" s="50">
        <v>5</v>
      </c>
      <c r="I2293" s="50">
        <v>21</v>
      </c>
      <c r="J2293" s="51">
        <v>8</v>
      </c>
      <c r="K2293" s="33">
        <v>275600.76</v>
      </c>
      <c r="L2293" s="33">
        <v>172842.37</v>
      </c>
      <c r="M2293" s="33">
        <v>457395.77</v>
      </c>
      <c r="N2293" s="33">
        <v>253999.78</v>
      </c>
      <c r="O2293" s="24">
        <v>55171.56</v>
      </c>
      <c r="P2293" s="30">
        <f t="shared" si="175"/>
        <v>0.20018653069026368</v>
      </c>
      <c r="Q2293" s="25">
        <v>18019.96</v>
      </c>
      <c r="R2293" s="25">
        <v>128618.42</v>
      </c>
      <c r="S2293" s="26">
        <v>45064.38</v>
      </c>
      <c r="T2293" s="33">
        <v>26400.53</v>
      </c>
      <c r="U2293" s="30">
        <f t="shared" si="176"/>
        <v>9.5792660368570814E-2</v>
      </c>
      <c r="V2293" s="33">
        <v>0</v>
      </c>
      <c r="W2293" s="33">
        <v>63302.16</v>
      </c>
      <c r="X2293" s="33">
        <v>23859.99</v>
      </c>
      <c r="Y2293" s="24">
        <v>54226.626799999998</v>
      </c>
      <c r="Z2293" s="30">
        <f t="shared" si="177"/>
        <v>0.19675790008706795</v>
      </c>
      <c r="AA2293" s="25">
        <v>21399.160500000002</v>
      </c>
      <c r="AB2293" s="25">
        <v>107367.71799999999</v>
      </c>
      <c r="AC2293" s="26">
        <v>44836.103999999999</v>
      </c>
      <c r="AD2293" s="33">
        <v>32257.06</v>
      </c>
      <c r="AE2293" s="30">
        <f t="shared" si="178"/>
        <v>0.11704271062242354</v>
      </c>
      <c r="AF2293" s="33">
        <v>16089.56</v>
      </c>
      <c r="AG2293" s="33">
        <v>59221.16</v>
      </c>
      <c r="AH2293" s="33">
        <v>28186.06</v>
      </c>
      <c r="AI2293" s="24">
        <v>107544.99</v>
      </c>
      <c r="AJ2293" s="30">
        <f t="shared" si="179"/>
        <v>0.39022022290504571</v>
      </c>
      <c r="AK2293" s="25">
        <v>37940.83</v>
      </c>
      <c r="AL2293" s="25">
        <v>189490.76</v>
      </c>
      <c r="AM2293" s="26">
        <v>105731.08</v>
      </c>
    </row>
    <row r="2294" spans="1:39" x14ac:dyDescent="0.25">
      <c r="A2294" t="s">
        <v>1988</v>
      </c>
      <c r="B2294" t="s">
        <v>1989</v>
      </c>
      <c r="C2294" s="2" t="s">
        <v>4518</v>
      </c>
      <c r="D2294" s="33">
        <v>26</v>
      </c>
      <c r="E2294" s="34">
        <v>0.23636363636363636</v>
      </c>
      <c r="F2294" s="33">
        <v>110</v>
      </c>
      <c r="G2294" s="43">
        <v>14.35</v>
      </c>
      <c r="H2294" s="50">
        <v>8</v>
      </c>
      <c r="I2294" s="50">
        <v>25</v>
      </c>
      <c r="J2294" s="51">
        <v>12.5</v>
      </c>
      <c r="K2294" s="33">
        <v>340106.4</v>
      </c>
      <c r="L2294" s="33">
        <v>245179.04</v>
      </c>
      <c r="M2294" s="33">
        <v>414517.73</v>
      </c>
      <c r="N2294" s="33">
        <v>326160.61</v>
      </c>
      <c r="O2294" s="24">
        <v>48959.519999999997</v>
      </c>
      <c r="P2294" s="30">
        <f t="shared" si="175"/>
        <v>0.14395353924536555</v>
      </c>
      <c r="Q2294" s="25">
        <v>21215.79</v>
      </c>
      <c r="R2294" s="25">
        <v>93349.48</v>
      </c>
      <c r="S2294" s="26">
        <v>40310</v>
      </c>
      <c r="T2294" s="33">
        <v>31983.27</v>
      </c>
      <c r="U2294" s="30">
        <f t="shared" si="176"/>
        <v>9.4039012497265553E-2</v>
      </c>
      <c r="V2294" s="33">
        <v>12096.54</v>
      </c>
      <c r="W2294" s="33">
        <v>73727.05</v>
      </c>
      <c r="X2294" s="33">
        <v>27600.38</v>
      </c>
      <c r="Y2294" s="24">
        <v>72537.366200000004</v>
      </c>
      <c r="Z2294" s="30">
        <f t="shared" si="177"/>
        <v>0.21327845109648039</v>
      </c>
      <c r="AA2294" s="25">
        <v>49925.125</v>
      </c>
      <c r="AB2294" s="25">
        <v>109835.27499999999</v>
      </c>
      <c r="AC2294" s="26">
        <v>68896.672500000001</v>
      </c>
      <c r="AD2294" s="33">
        <v>33029.78</v>
      </c>
      <c r="AE2294" s="30">
        <f t="shared" si="178"/>
        <v>9.711602016310189E-2</v>
      </c>
      <c r="AF2294" s="33">
        <v>21862.48</v>
      </c>
      <c r="AG2294" s="33">
        <v>49507.15</v>
      </c>
      <c r="AH2294" s="33">
        <v>29558.880000000001</v>
      </c>
      <c r="AI2294" s="24">
        <v>153596.47</v>
      </c>
      <c r="AJ2294" s="30">
        <f t="shared" si="179"/>
        <v>0.45161299522737586</v>
      </c>
      <c r="AK2294" s="25">
        <v>109484.97</v>
      </c>
      <c r="AL2294" s="25">
        <v>214415.23</v>
      </c>
      <c r="AM2294" s="26">
        <v>153056.54</v>
      </c>
    </row>
    <row r="2295" spans="1:39" x14ac:dyDescent="0.25">
      <c r="A2295" t="s">
        <v>1990</v>
      </c>
      <c r="B2295" t="s">
        <v>1991</v>
      </c>
      <c r="C2295" s="2" t="s">
        <v>4517</v>
      </c>
      <c r="D2295" s="33">
        <v>479</v>
      </c>
      <c r="E2295" s="34">
        <v>0.6736990154711674</v>
      </c>
      <c r="F2295" s="33">
        <v>711</v>
      </c>
      <c r="G2295" s="43">
        <v>9.2899999999999991</v>
      </c>
      <c r="H2295" s="50">
        <v>3</v>
      </c>
      <c r="I2295" s="50">
        <v>21</v>
      </c>
      <c r="J2295" s="51">
        <v>8</v>
      </c>
      <c r="K2295" s="33">
        <v>211651.5</v>
      </c>
      <c r="L2295" s="33">
        <v>90829.64</v>
      </c>
      <c r="M2295" s="33">
        <v>439764.09</v>
      </c>
      <c r="N2295" s="33">
        <v>185455.09</v>
      </c>
      <c r="O2295" s="24">
        <v>47364.26</v>
      </c>
      <c r="P2295" s="30">
        <f t="shared" si="175"/>
        <v>0.22378419241063729</v>
      </c>
      <c r="Q2295" s="25">
        <v>6938.14</v>
      </c>
      <c r="R2295" s="25">
        <v>137803.99</v>
      </c>
      <c r="S2295" s="26">
        <v>36039.93</v>
      </c>
      <c r="T2295" s="33">
        <v>23453.42</v>
      </c>
      <c r="U2295" s="30">
        <f t="shared" si="176"/>
        <v>0.1108114990916672</v>
      </c>
      <c r="V2295" s="33">
        <v>0</v>
      </c>
      <c r="W2295" s="33">
        <v>76055.33</v>
      </c>
      <c r="X2295" s="33">
        <v>13913.71</v>
      </c>
      <c r="Y2295" s="24">
        <v>36106.4908</v>
      </c>
      <c r="Z2295" s="30">
        <f t="shared" si="177"/>
        <v>0.17059406996879303</v>
      </c>
      <c r="AA2295" s="25">
        <v>8420.9254999999994</v>
      </c>
      <c r="AB2295" s="25">
        <v>84334.508000000002</v>
      </c>
      <c r="AC2295" s="26">
        <v>29856.324000000001</v>
      </c>
      <c r="AD2295" s="33">
        <v>29298.67</v>
      </c>
      <c r="AE2295" s="30">
        <f t="shared" si="178"/>
        <v>0.13842883230215708</v>
      </c>
      <c r="AF2295" s="33">
        <v>8592.07</v>
      </c>
      <c r="AG2295" s="33">
        <v>65005.82</v>
      </c>
      <c r="AH2295" s="33">
        <v>24145.02</v>
      </c>
      <c r="AI2295" s="24">
        <v>75428.66</v>
      </c>
      <c r="AJ2295" s="30">
        <f t="shared" si="179"/>
        <v>0.35638141000654378</v>
      </c>
      <c r="AK2295" s="25">
        <v>10482.57</v>
      </c>
      <c r="AL2295" s="25">
        <v>155589.81</v>
      </c>
      <c r="AM2295" s="26">
        <v>72888.95</v>
      </c>
    </row>
    <row r="2296" spans="1:39" x14ac:dyDescent="0.25">
      <c r="A2296" t="s">
        <v>1990</v>
      </c>
      <c r="B2296" t="s">
        <v>1991</v>
      </c>
      <c r="C2296" s="2" t="s">
        <v>4518</v>
      </c>
      <c r="D2296" s="33">
        <v>7</v>
      </c>
      <c r="E2296" s="34">
        <v>0.5</v>
      </c>
      <c r="F2296" s="33">
        <v>14</v>
      </c>
      <c r="G2296" s="43">
        <v>20.14</v>
      </c>
      <c r="H2296" s="50">
        <v>8</v>
      </c>
      <c r="I2296" s="50">
        <v>34</v>
      </c>
      <c r="J2296" s="51">
        <v>17</v>
      </c>
      <c r="K2296" s="33">
        <v>264349.15000000002</v>
      </c>
      <c r="L2296" s="33">
        <v>164414.76</v>
      </c>
      <c r="M2296" s="33">
        <v>535382.44999999995</v>
      </c>
      <c r="N2296" s="33">
        <v>213478.83</v>
      </c>
      <c r="O2296" s="24">
        <v>68973.509999999995</v>
      </c>
      <c r="P2296" s="30">
        <f t="shared" si="175"/>
        <v>0.26091822122371111</v>
      </c>
      <c r="Q2296" s="25">
        <v>25458.95</v>
      </c>
      <c r="R2296" s="25">
        <v>133182.39999999999</v>
      </c>
      <c r="S2296" s="26">
        <v>63647.38</v>
      </c>
      <c r="T2296" s="33">
        <v>35756.910000000003</v>
      </c>
      <c r="U2296" s="30">
        <f t="shared" si="176"/>
        <v>0.13526394921262277</v>
      </c>
      <c r="V2296" s="33">
        <v>12096.54</v>
      </c>
      <c r="W2296" s="33">
        <v>87337.04</v>
      </c>
      <c r="X2296" s="33">
        <v>26854.33</v>
      </c>
      <c r="Y2296" s="24">
        <v>50609.812400000003</v>
      </c>
      <c r="Z2296" s="30">
        <f t="shared" si="177"/>
        <v>0.1914506341329261</v>
      </c>
      <c r="AA2296" s="25">
        <v>23964.06</v>
      </c>
      <c r="AB2296" s="25">
        <v>121817.30499999999</v>
      </c>
      <c r="AC2296" s="26">
        <v>34747.887000000002</v>
      </c>
      <c r="AD2296" s="33">
        <v>33507.56</v>
      </c>
      <c r="AE2296" s="30">
        <f t="shared" si="178"/>
        <v>0.12675493755134071</v>
      </c>
      <c r="AF2296" s="33">
        <v>17163.45</v>
      </c>
      <c r="AG2296" s="33">
        <v>83674.3</v>
      </c>
      <c r="AH2296" s="33">
        <v>23766.59</v>
      </c>
      <c r="AI2296" s="24">
        <v>75501.37</v>
      </c>
      <c r="AJ2296" s="30">
        <f t="shared" si="179"/>
        <v>0.28561230478705907</v>
      </c>
      <c r="AK2296" s="25">
        <v>59564.01</v>
      </c>
      <c r="AL2296" s="25">
        <v>140718</v>
      </c>
      <c r="AM2296" s="26">
        <v>66579.72</v>
      </c>
    </row>
    <row r="2297" spans="1:39" x14ac:dyDescent="0.25">
      <c r="A2297" t="s">
        <v>1992</v>
      </c>
      <c r="B2297" t="s">
        <v>1993</v>
      </c>
      <c r="C2297" s="2" t="s">
        <v>4517</v>
      </c>
      <c r="D2297" s="33">
        <v>1969</v>
      </c>
      <c r="E2297" s="34">
        <v>0.8187110187110187</v>
      </c>
      <c r="F2297" s="33">
        <v>2405</v>
      </c>
      <c r="G2297" s="43">
        <v>9.31</v>
      </c>
      <c r="H2297" s="50">
        <v>5</v>
      </c>
      <c r="I2297" s="50">
        <v>17</v>
      </c>
      <c r="J2297" s="51">
        <v>8</v>
      </c>
      <c r="K2297" s="33">
        <v>217564.5</v>
      </c>
      <c r="L2297" s="33">
        <v>118561.9</v>
      </c>
      <c r="M2297" s="33">
        <v>352948.57</v>
      </c>
      <c r="N2297" s="33">
        <v>204591.06</v>
      </c>
      <c r="O2297" s="24">
        <v>50142.09</v>
      </c>
      <c r="P2297" s="30">
        <f t="shared" si="175"/>
        <v>0.23046999855215347</v>
      </c>
      <c r="Q2297" s="25">
        <v>20814.419999999998</v>
      </c>
      <c r="R2297" s="25">
        <v>99660.2</v>
      </c>
      <c r="S2297" s="26">
        <v>41910.480000000003</v>
      </c>
      <c r="T2297" s="33">
        <v>14214.35</v>
      </c>
      <c r="U2297" s="30">
        <f t="shared" si="176"/>
        <v>6.5333958435314587E-2</v>
      </c>
      <c r="V2297" s="33">
        <v>0</v>
      </c>
      <c r="W2297" s="33">
        <v>51105.22</v>
      </c>
      <c r="X2297" s="33">
        <v>0</v>
      </c>
      <c r="Y2297" s="24">
        <v>48542.628100000002</v>
      </c>
      <c r="Z2297" s="30">
        <f t="shared" si="177"/>
        <v>0.22311833088578331</v>
      </c>
      <c r="AA2297" s="25">
        <v>13602.34</v>
      </c>
      <c r="AB2297" s="25">
        <v>95815.127999999997</v>
      </c>
      <c r="AC2297" s="26">
        <v>45392.478000000003</v>
      </c>
      <c r="AD2297" s="33">
        <v>26248.77</v>
      </c>
      <c r="AE2297" s="30">
        <f t="shared" si="178"/>
        <v>0.12064822156188165</v>
      </c>
      <c r="AF2297" s="33">
        <v>13347.97</v>
      </c>
      <c r="AG2297" s="33">
        <v>49719.33</v>
      </c>
      <c r="AH2297" s="33">
        <v>22347.5</v>
      </c>
      <c r="AI2297" s="24">
        <v>78416.66</v>
      </c>
      <c r="AJ2297" s="30">
        <f t="shared" si="179"/>
        <v>0.36042948183182461</v>
      </c>
      <c r="AK2297" s="25">
        <v>23083.85</v>
      </c>
      <c r="AL2297" s="25">
        <v>135639.49</v>
      </c>
      <c r="AM2297" s="26">
        <v>79776.72</v>
      </c>
    </row>
    <row r="2298" spans="1:39" x14ac:dyDescent="0.25">
      <c r="A2298" t="s">
        <v>1992</v>
      </c>
      <c r="B2298" t="s">
        <v>1993</v>
      </c>
      <c r="C2298" s="2" t="s">
        <v>4518</v>
      </c>
      <c r="D2298" s="33">
        <v>18</v>
      </c>
      <c r="E2298" s="34">
        <v>9.5744680851063829E-2</v>
      </c>
      <c r="F2298" s="33">
        <v>188</v>
      </c>
      <c r="G2298" s="43">
        <v>10.67</v>
      </c>
      <c r="H2298" s="50">
        <v>8</v>
      </c>
      <c r="I2298" s="50">
        <v>18</v>
      </c>
      <c r="J2298" s="51">
        <v>10</v>
      </c>
      <c r="K2298" s="33">
        <v>237927.24</v>
      </c>
      <c r="L2298" s="33">
        <v>190658.55</v>
      </c>
      <c r="M2298" s="33">
        <v>381712.8</v>
      </c>
      <c r="N2298" s="33">
        <v>226958.99</v>
      </c>
      <c r="O2298" s="24">
        <v>35595.379999999997</v>
      </c>
      <c r="P2298" s="30">
        <f t="shared" si="175"/>
        <v>0.14960615690746465</v>
      </c>
      <c r="Q2298" s="25">
        <v>21215.79</v>
      </c>
      <c r="R2298" s="25">
        <v>67890.53</v>
      </c>
      <c r="S2298" s="26">
        <v>33945.269999999997</v>
      </c>
      <c r="T2298" s="33">
        <v>20516.18</v>
      </c>
      <c r="U2298" s="30">
        <f t="shared" si="176"/>
        <v>8.6228798350285574E-2</v>
      </c>
      <c r="V2298" s="33">
        <v>12096.54</v>
      </c>
      <c r="W2298" s="33">
        <v>73727.05</v>
      </c>
      <c r="X2298" s="33">
        <v>15375.56</v>
      </c>
      <c r="Y2298" s="24">
        <v>52166.208400000003</v>
      </c>
      <c r="Z2298" s="30">
        <f t="shared" si="177"/>
        <v>0.21925277828633663</v>
      </c>
      <c r="AA2298" s="25">
        <v>33949.084999999999</v>
      </c>
      <c r="AB2298" s="25">
        <v>85871.214999999997</v>
      </c>
      <c r="AC2298" s="26">
        <v>51922.13</v>
      </c>
      <c r="AD2298" s="33">
        <v>23656.85</v>
      </c>
      <c r="AE2298" s="30">
        <f t="shared" si="178"/>
        <v>9.9428926254934075E-2</v>
      </c>
      <c r="AF2298" s="33">
        <v>14468.1</v>
      </c>
      <c r="AG2298" s="33">
        <v>44294.61</v>
      </c>
      <c r="AH2298" s="33">
        <v>20099.580000000002</v>
      </c>
      <c r="AI2298" s="24">
        <v>105992.62</v>
      </c>
      <c r="AJ2298" s="30">
        <f t="shared" si="179"/>
        <v>0.44548333347623414</v>
      </c>
      <c r="AK2298" s="25">
        <v>49872.39</v>
      </c>
      <c r="AL2298" s="25">
        <v>202535.25</v>
      </c>
      <c r="AM2298" s="26">
        <v>100096.4</v>
      </c>
    </row>
    <row r="2299" spans="1:39" x14ac:dyDescent="0.25">
      <c r="A2299" t="s">
        <v>1994</v>
      </c>
      <c r="B2299" t="s">
        <v>1995</v>
      </c>
      <c r="C2299" s="2" t="s">
        <v>4517</v>
      </c>
      <c r="D2299" s="33">
        <v>259</v>
      </c>
      <c r="E2299" s="34">
        <v>0.7174515235457064</v>
      </c>
      <c r="F2299" s="33">
        <v>361</v>
      </c>
      <c r="G2299" s="43">
        <v>8.6300000000000008</v>
      </c>
      <c r="H2299" s="50">
        <v>3</v>
      </c>
      <c r="I2299" s="50">
        <v>20</v>
      </c>
      <c r="J2299" s="51">
        <v>7</v>
      </c>
      <c r="K2299" s="33">
        <v>190328.78</v>
      </c>
      <c r="L2299" s="33">
        <v>82400.39</v>
      </c>
      <c r="M2299" s="33">
        <v>376711.53</v>
      </c>
      <c r="N2299" s="33">
        <v>166136.51</v>
      </c>
      <c r="O2299" s="24">
        <v>40979.35</v>
      </c>
      <c r="P2299" s="30">
        <f t="shared" si="175"/>
        <v>0.21530821560459748</v>
      </c>
      <c r="Q2299" s="25">
        <v>0</v>
      </c>
      <c r="R2299" s="25">
        <v>117167.4</v>
      </c>
      <c r="S2299" s="26">
        <v>34281.03</v>
      </c>
      <c r="T2299" s="33">
        <v>31399.8</v>
      </c>
      <c r="U2299" s="30">
        <f t="shared" si="176"/>
        <v>0.1649766262359271</v>
      </c>
      <c r="V2299" s="33">
        <v>0</v>
      </c>
      <c r="W2299" s="33">
        <v>105607.31</v>
      </c>
      <c r="X2299" s="33">
        <v>15803.37</v>
      </c>
      <c r="Y2299" s="24">
        <v>38614.848599999998</v>
      </c>
      <c r="Z2299" s="30">
        <f t="shared" si="177"/>
        <v>0.20288496884181151</v>
      </c>
      <c r="AA2299" s="25">
        <v>14013.534</v>
      </c>
      <c r="AB2299" s="25">
        <v>81032.240000000005</v>
      </c>
      <c r="AC2299" s="26">
        <v>31577.376</v>
      </c>
      <c r="AD2299" s="33">
        <v>31202.31</v>
      </c>
      <c r="AE2299" s="30">
        <f t="shared" si="178"/>
        <v>0.16393900071234629</v>
      </c>
      <c r="AF2299" s="33">
        <v>11975.17</v>
      </c>
      <c r="AG2299" s="33">
        <v>66001.75</v>
      </c>
      <c r="AH2299" s="33">
        <v>27232.79</v>
      </c>
      <c r="AI2299" s="24">
        <v>48132.480000000003</v>
      </c>
      <c r="AJ2299" s="30">
        <f t="shared" si="179"/>
        <v>0.2528912337902865</v>
      </c>
      <c r="AK2299" s="25">
        <v>4548.07</v>
      </c>
      <c r="AL2299" s="25">
        <v>107504.02</v>
      </c>
      <c r="AM2299" s="26">
        <v>38375.47</v>
      </c>
    </row>
    <row r="2300" spans="1:39" x14ac:dyDescent="0.25">
      <c r="A2300" t="s">
        <v>1994</v>
      </c>
      <c r="B2300" t="s">
        <v>1995</v>
      </c>
      <c r="C2300" s="2" t="s">
        <v>4518</v>
      </c>
      <c r="D2300" s="33">
        <v>0</v>
      </c>
      <c r="E2300" s="34">
        <v>0</v>
      </c>
      <c r="F2300" s="33">
        <v>5</v>
      </c>
      <c r="G2300" s="43" t="s">
        <v>4277</v>
      </c>
      <c r="H2300" s="50" t="s">
        <v>4277</v>
      </c>
      <c r="I2300" s="50" t="s">
        <v>4277</v>
      </c>
      <c r="J2300" s="51" t="s">
        <v>4277</v>
      </c>
      <c r="K2300" s="33" t="s">
        <v>4277</v>
      </c>
      <c r="L2300" s="33" t="s">
        <v>4277</v>
      </c>
      <c r="M2300" s="33" t="s">
        <v>4277</v>
      </c>
      <c r="N2300" s="33" t="s">
        <v>4277</v>
      </c>
      <c r="O2300" s="24" t="s">
        <v>4277</v>
      </c>
      <c r="P2300" s="30" t="str">
        <f t="shared" si="175"/>
        <v>-</v>
      </c>
      <c r="Q2300" s="25" t="s">
        <v>4277</v>
      </c>
      <c r="R2300" s="25" t="s">
        <v>4277</v>
      </c>
      <c r="S2300" s="26" t="s">
        <v>4277</v>
      </c>
      <c r="T2300" s="33" t="s">
        <v>4277</v>
      </c>
      <c r="U2300" s="30" t="str">
        <f t="shared" si="176"/>
        <v>-</v>
      </c>
      <c r="V2300" s="33" t="s">
        <v>4277</v>
      </c>
      <c r="W2300" s="33" t="s">
        <v>4277</v>
      </c>
      <c r="X2300" s="33" t="s">
        <v>4277</v>
      </c>
      <c r="Y2300" s="24" t="s">
        <v>4277</v>
      </c>
      <c r="Z2300" s="30" t="str">
        <f t="shared" si="177"/>
        <v>-</v>
      </c>
      <c r="AA2300" s="25" t="s">
        <v>4277</v>
      </c>
      <c r="AB2300" s="25" t="s">
        <v>4277</v>
      </c>
      <c r="AC2300" s="26" t="s">
        <v>4277</v>
      </c>
      <c r="AD2300" s="33" t="s">
        <v>4277</v>
      </c>
      <c r="AE2300" s="30" t="str">
        <f t="shared" si="178"/>
        <v>-</v>
      </c>
      <c r="AF2300" s="33" t="s">
        <v>4277</v>
      </c>
      <c r="AG2300" s="33" t="s">
        <v>4277</v>
      </c>
      <c r="AH2300" s="33" t="s">
        <v>4277</v>
      </c>
      <c r="AI2300" s="24" t="s">
        <v>4277</v>
      </c>
      <c r="AJ2300" s="30" t="str">
        <f t="shared" si="179"/>
        <v>-</v>
      </c>
      <c r="AK2300" s="25" t="s">
        <v>4277</v>
      </c>
      <c r="AL2300" s="25" t="s">
        <v>4277</v>
      </c>
      <c r="AM2300" s="26" t="s">
        <v>4277</v>
      </c>
    </row>
    <row r="2301" spans="1:39" x14ac:dyDescent="0.25">
      <c r="A2301" t="s">
        <v>1996</v>
      </c>
      <c r="B2301" t="s">
        <v>1997</v>
      </c>
      <c r="C2301" s="2" t="s">
        <v>4517</v>
      </c>
      <c r="D2301" s="33">
        <v>1383</v>
      </c>
      <c r="E2301" s="34">
        <v>0.742749731471536</v>
      </c>
      <c r="F2301" s="33">
        <v>1862</v>
      </c>
      <c r="G2301" s="43">
        <v>6.46</v>
      </c>
      <c r="H2301" s="50">
        <v>4</v>
      </c>
      <c r="I2301" s="50">
        <v>11</v>
      </c>
      <c r="J2301" s="51">
        <v>6</v>
      </c>
      <c r="K2301" s="33">
        <v>145837.99</v>
      </c>
      <c r="L2301" s="33">
        <v>75426.58</v>
      </c>
      <c r="M2301" s="33">
        <v>251214.85</v>
      </c>
      <c r="N2301" s="33">
        <v>133532.25</v>
      </c>
      <c r="O2301" s="24">
        <v>32832.35</v>
      </c>
      <c r="P2301" s="30">
        <f t="shared" si="175"/>
        <v>0.22512892559750722</v>
      </c>
      <c r="Q2301" s="25">
        <v>13710.39</v>
      </c>
      <c r="R2301" s="25">
        <v>65953.02</v>
      </c>
      <c r="S2301" s="26">
        <v>27251.39</v>
      </c>
      <c r="T2301" s="33">
        <v>10806.59</v>
      </c>
      <c r="U2301" s="30">
        <f t="shared" si="176"/>
        <v>7.4099965310821969E-2</v>
      </c>
      <c r="V2301" s="33">
        <v>0</v>
      </c>
      <c r="W2301" s="33">
        <v>36519.21</v>
      </c>
      <c r="X2301" s="33">
        <v>0</v>
      </c>
      <c r="Y2301" s="24">
        <v>39581.761299999998</v>
      </c>
      <c r="Z2301" s="30">
        <f t="shared" si="177"/>
        <v>0.27140912529033073</v>
      </c>
      <c r="AA2301" s="25">
        <v>14928.162</v>
      </c>
      <c r="AB2301" s="25">
        <v>74039.767999999996</v>
      </c>
      <c r="AC2301" s="26">
        <v>37477.411</v>
      </c>
      <c r="AD2301" s="33">
        <v>19535.560000000001</v>
      </c>
      <c r="AE2301" s="30">
        <f t="shared" si="178"/>
        <v>0.13395384837654442</v>
      </c>
      <c r="AF2301" s="33">
        <v>10057.6</v>
      </c>
      <c r="AG2301" s="33">
        <v>36615.83</v>
      </c>
      <c r="AH2301" s="33">
        <v>16781.240000000002</v>
      </c>
      <c r="AI2301" s="24">
        <v>43081.73</v>
      </c>
      <c r="AJ2301" s="30">
        <f t="shared" si="179"/>
        <v>0.29540814433879681</v>
      </c>
      <c r="AK2301" s="25">
        <v>13173.28</v>
      </c>
      <c r="AL2301" s="25">
        <v>89114.68</v>
      </c>
      <c r="AM2301" s="26">
        <v>38414.68</v>
      </c>
    </row>
    <row r="2302" spans="1:39" x14ac:dyDescent="0.25">
      <c r="A2302" t="s">
        <v>1996</v>
      </c>
      <c r="B2302" t="s">
        <v>1997</v>
      </c>
      <c r="C2302" s="2" t="s">
        <v>4518</v>
      </c>
      <c r="D2302" s="33">
        <v>2</v>
      </c>
      <c r="E2302" s="34">
        <v>6.8965517241379309E-2</v>
      </c>
      <c r="F2302" s="33">
        <v>29</v>
      </c>
      <c r="G2302" s="43">
        <v>7.5</v>
      </c>
      <c r="H2302" s="50">
        <v>7</v>
      </c>
      <c r="I2302" s="50">
        <v>8</v>
      </c>
      <c r="J2302" s="51">
        <v>7.5</v>
      </c>
      <c r="K2302" s="33">
        <v>109194.08</v>
      </c>
      <c r="L2302" s="33">
        <v>105493.44</v>
      </c>
      <c r="M2302" s="33">
        <v>112894.73</v>
      </c>
      <c r="N2302" s="33">
        <v>109194.08</v>
      </c>
      <c r="O2302" s="24">
        <v>23337.37</v>
      </c>
      <c r="P2302" s="30">
        <f t="shared" si="175"/>
        <v>0.21372376597705661</v>
      </c>
      <c r="Q2302" s="25">
        <v>21215.79</v>
      </c>
      <c r="R2302" s="25">
        <v>25458.95</v>
      </c>
      <c r="S2302" s="26">
        <v>23337.37</v>
      </c>
      <c r="T2302" s="33">
        <v>15375.56</v>
      </c>
      <c r="U2302" s="30">
        <f t="shared" si="176"/>
        <v>0.14080946512851245</v>
      </c>
      <c r="V2302" s="33">
        <v>15375.56</v>
      </c>
      <c r="W2302" s="33">
        <v>15375.56</v>
      </c>
      <c r="X2302" s="33">
        <v>15375.56</v>
      </c>
      <c r="Y2302" s="24">
        <v>27958.07</v>
      </c>
      <c r="Z2302" s="30">
        <f t="shared" si="177"/>
        <v>0.25604016261687446</v>
      </c>
      <c r="AA2302" s="25">
        <v>23964.06</v>
      </c>
      <c r="AB2302" s="25">
        <v>31952.080000000002</v>
      </c>
      <c r="AC2302" s="26">
        <v>27958.07</v>
      </c>
      <c r="AD2302" s="33">
        <v>11945.65</v>
      </c>
      <c r="AE2302" s="30">
        <f t="shared" si="178"/>
        <v>0.10939833001935635</v>
      </c>
      <c r="AF2302" s="33">
        <v>10923.59</v>
      </c>
      <c r="AG2302" s="33">
        <v>12967.72</v>
      </c>
      <c r="AH2302" s="33">
        <v>11945.65</v>
      </c>
      <c r="AI2302" s="24">
        <v>30577.439999999999</v>
      </c>
      <c r="AJ2302" s="30">
        <f t="shared" si="179"/>
        <v>0.28002836783825641</v>
      </c>
      <c r="AK2302" s="25">
        <v>27727.15</v>
      </c>
      <c r="AL2302" s="25">
        <v>33427.72</v>
      </c>
      <c r="AM2302" s="26">
        <v>30577.439999999999</v>
      </c>
    </row>
    <row r="2303" spans="1:39" x14ac:dyDescent="0.25">
      <c r="A2303" t="s">
        <v>1998</v>
      </c>
      <c r="B2303" t="s">
        <v>1999</v>
      </c>
      <c r="C2303" s="2" t="s">
        <v>4517</v>
      </c>
      <c r="D2303" s="33">
        <v>4677</v>
      </c>
      <c r="E2303" s="34">
        <v>0.76609336609336609</v>
      </c>
      <c r="F2303" s="33">
        <v>6105</v>
      </c>
      <c r="G2303" s="43">
        <v>8.5500000000000007</v>
      </c>
      <c r="H2303" s="50">
        <v>4</v>
      </c>
      <c r="I2303" s="50">
        <v>17</v>
      </c>
      <c r="J2303" s="51">
        <v>7</v>
      </c>
      <c r="K2303" s="33">
        <v>119252.19</v>
      </c>
      <c r="L2303" s="33">
        <v>53751.13</v>
      </c>
      <c r="M2303" s="33">
        <v>235025.44</v>
      </c>
      <c r="N2303" s="33">
        <v>99893.99</v>
      </c>
      <c r="O2303" s="24">
        <v>48147.06</v>
      </c>
      <c r="P2303" s="30">
        <f t="shared" si="175"/>
        <v>0.40374151619353904</v>
      </c>
      <c r="Q2303" s="25">
        <v>18019.96</v>
      </c>
      <c r="R2303" s="25">
        <v>105432.16</v>
      </c>
      <c r="S2303" s="26">
        <v>40877.089999999997</v>
      </c>
      <c r="T2303" s="33">
        <v>9815.6</v>
      </c>
      <c r="U2303" s="30">
        <f t="shared" si="176"/>
        <v>8.2309599513434514E-2</v>
      </c>
      <c r="V2303" s="33">
        <v>0</v>
      </c>
      <c r="W2303" s="33">
        <v>44658.5</v>
      </c>
      <c r="X2303" s="33">
        <v>0</v>
      </c>
      <c r="Y2303" s="24">
        <v>34520.788200000003</v>
      </c>
      <c r="Z2303" s="30">
        <f t="shared" si="177"/>
        <v>0.28947718444415993</v>
      </c>
      <c r="AA2303" s="25">
        <v>10510.1505</v>
      </c>
      <c r="AB2303" s="25">
        <v>70269.683199999999</v>
      </c>
      <c r="AC2303" s="26">
        <v>31182.658800000001</v>
      </c>
      <c r="AD2303" s="33">
        <v>21352.92</v>
      </c>
      <c r="AE2303" s="30">
        <f t="shared" si="178"/>
        <v>0.17905683744675882</v>
      </c>
      <c r="AF2303" s="33">
        <v>8816.23</v>
      </c>
      <c r="AG2303" s="33">
        <v>48128.73</v>
      </c>
      <c r="AH2303" s="33">
        <v>16795.46</v>
      </c>
      <c r="AI2303" s="24">
        <v>5415.81</v>
      </c>
      <c r="AJ2303" s="30">
        <f t="shared" si="179"/>
        <v>4.5414763452142896E-2</v>
      </c>
      <c r="AK2303" s="25">
        <v>66.28</v>
      </c>
      <c r="AL2303" s="25">
        <v>23944.75</v>
      </c>
      <c r="AM2303" s="26">
        <v>754.05</v>
      </c>
    </row>
    <row r="2304" spans="1:39" x14ac:dyDescent="0.25">
      <c r="A2304" t="s">
        <v>1998</v>
      </c>
      <c r="B2304" t="s">
        <v>1999</v>
      </c>
      <c r="C2304" s="2" t="s">
        <v>4518</v>
      </c>
      <c r="D2304" s="33">
        <v>26</v>
      </c>
      <c r="E2304" s="34">
        <v>0.32098765432098764</v>
      </c>
      <c r="F2304" s="33">
        <v>81</v>
      </c>
      <c r="G2304" s="43">
        <v>8.3800000000000008</v>
      </c>
      <c r="H2304" s="50">
        <v>4</v>
      </c>
      <c r="I2304" s="50">
        <v>22</v>
      </c>
      <c r="J2304" s="51">
        <v>6</v>
      </c>
      <c r="K2304" s="33">
        <v>90295.679999999993</v>
      </c>
      <c r="L2304" s="33">
        <v>41840.25</v>
      </c>
      <c r="M2304" s="33">
        <v>162554.59</v>
      </c>
      <c r="N2304" s="33">
        <v>80836.53</v>
      </c>
      <c r="O2304" s="24">
        <v>43852.11</v>
      </c>
      <c r="P2304" s="30">
        <f t="shared" si="175"/>
        <v>0.48565014406004808</v>
      </c>
      <c r="Q2304" s="25">
        <v>12729.48</v>
      </c>
      <c r="R2304" s="25">
        <v>93349.48</v>
      </c>
      <c r="S2304" s="26">
        <v>36750.620000000003</v>
      </c>
      <c r="T2304" s="33">
        <v>2963.36</v>
      </c>
      <c r="U2304" s="30">
        <f t="shared" si="176"/>
        <v>3.2818402829459838E-2</v>
      </c>
      <c r="V2304" s="33">
        <v>0</v>
      </c>
      <c r="W2304" s="33">
        <v>11242.29</v>
      </c>
      <c r="X2304" s="33">
        <v>0</v>
      </c>
      <c r="Y2304" s="24">
        <v>28791.966400000001</v>
      </c>
      <c r="Z2304" s="30">
        <f t="shared" si="177"/>
        <v>0.31886316598977937</v>
      </c>
      <c r="AA2304" s="25">
        <v>19591.307400000002</v>
      </c>
      <c r="AB2304" s="25">
        <v>39940.1</v>
      </c>
      <c r="AC2304" s="26">
        <v>27787.670699999999</v>
      </c>
      <c r="AD2304" s="33">
        <v>13248.74</v>
      </c>
      <c r="AE2304" s="30">
        <f t="shared" si="178"/>
        <v>0.1467261778193597</v>
      </c>
      <c r="AF2304" s="33">
        <v>4980.99</v>
      </c>
      <c r="AG2304" s="33">
        <v>19575.55</v>
      </c>
      <c r="AH2304" s="33">
        <v>12701.07</v>
      </c>
      <c r="AI2304" s="24">
        <v>1439.5</v>
      </c>
      <c r="AJ2304" s="30">
        <f t="shared" si="179"/>
        <v>1.5942069432336076E-2</v>
      </c>
      <c r="AK2304" s="25">
        <v>134.24</v>
      </c>
      <c r="AL2304" s="25">
        <v>8057.15</v>
      </c>
      <c r="AM2304" s="26">
        <v>561.99</v>
      </c>
    </row>
    <row r="2305" spans="1:39" x14ac:dyDescent="0.25">
      <c r="A2305" t="s">
        <v>2000</v>
      </c>
      <c r="B2305" t="s">
        <v>2001</v>
      </c>
      <c r="C2305" s="2" t="s">
        <v>4517</v>
      </c>
      <c r="D2305" s="33">
        <v>323</v>
      </c>
      <c r="E2305" s="34">
        <v>0.81565656565656564</v>
      </c>
      <c r="F2305" s="33">
        <v>396</v>
      </c>
      <c r="G2305" s="43">
        <v>11.5</v>
      </c>
      <c r="H2305" s="50">
        <v>4</v>
      </c>
      <c r="I2305" s="50">
        <v>29</v>
      </c>
      <c r="J2305" s="51">
        <v>9</v>
      </c>
      <c r="K2305" s="33">
        <v>208326.28</v>
      </c>
      <c r="L2305" s="33">
        <v>62828.03</v>
      </c>
      <c r="M2305" s="33">
        <v>483142.77</v>
      </c>
      <c r="N2305" s="33">
        <v>173466.74</v>
      </c>
      <c r="O2305" s="24">
        <v>62047.74</v>
      </c>
      <c r="P2305" s="30">
        <f t="shared" si="175"/>
        <v>0.29783923564516201</v>
      </c>
      <c r="Q2305" s="25">
        <v>10249.73</v>
      </c>
      <c r="R2305" s="25">
        <v>167529.41</v>
      </c>
      <c r="S2305" s="26">
        <v>45813.08</v>
      </c>
      <c r="T2305" s="33">
        <v>36521.760000000002</v>
      </c>
      <c r="U2305" s="30">
        <f t="shared" si="176"/>
        <v>0.17531038330833729</v>
      </c>
      <c r="V2305" s="33">
        <v>0</v>
      </c>
      <c r="W2305" s="33">
        <v>152803.45000000001</v>
      </c>
      <c r="X2305" s="33">
        <v>14992.08</v>
      </c>
      <c r="Y2305" s="24">
        <v>50358.732499999998</v>
      </c>
      <c r="Z2305" s="30">
        <f t="shared" si="177"/>
        <v>0.24173010001426606</v>
      </c>
      <c r="AA2305" s="25">
        <v>11744.22</v>
      </c>
      <c r="AB2305" s="25">
        <v>108547.23</v>
      </c>
      <c r="AC2305" s="26">
        <v>44628.036</v>
      </c>
      <c r="AD2305" s="33">
        <v>41782.18</v>
      </c>
      <c r="AE2305" s="30">
        <f t="shared" si="178"/>
        <v>0.20056125420182225</v>
      </c>
      <c r="AF2305" s="33">
        <v>12096.52</v>
      </c>
      <c r="AG2305" s="33">
        <v>96127.64</v>
      </c>
      <c r="AH2305" s="33">
        <v>34627.839999999997</v>
      </c>
      <c r="AI2305" s="24">
        <v>17615.87</v>
      </c>
      <c r="AJ2305" s="30">
        <f t="shared" si="179"/>
        <v>8.4559038830818653E-2</v>
      </c>
      <c r="AK2305" s="25">
        <v>66.290000000000006</v>
      </c>
      <c r="AL2305" s="25">
        <v>73060.75</v>
      </c>
      <c r="AM2305" s="26">
        <v>4067.49</v>
      </c>
    </row>
    <row r="2306" spans="1:39" x14ac:dyDescent="0.25">
      <c r="A2306" t="s">
        <v>2000</v>
      </c>
      <c r="B2306" t="s">
        <v>2001</v>
      </c>
      <c r="C2306" s="2" t="s">
        <v>4518</v>
      </c>
      <c r="D2306" s="33">
        <v>0</v>
      </c>
      <c r="E2306" s="34" t="s">
        <v>4277</v>
      </c>
      <c r="F2306" s="33">
        <v>0</v>
      </c>
      <c r="G2306" s="43" t="s">
        <v>4277</v>
      </c>
      <c r="H2306" s="50" t="s">
        <v>4277</v>
      </c>
      <c r="I2306" s="50" t="s">
        <v>4277</v>
      </c>
      <c r="J2306" s="51" t="s">
        <v>4277</v>
      </c>
      <c r="K2306" s="33" t="s">
        <v>4277</v>
      </c>
      <c r="L2306" s="33" t="s">
        <v>4277</v>
      </c>
      <c r="M2306" s="33" t="s">
        <v>4277</v>
      </c>
      <c r="N2306" s="33" t="s">
        <v>4277</v>
      </c>
      <c r="O2306" s="24" t="s">
        <v>4277</v>
      </c>
      <c r="P2306" s="30" t="str">
        <f t="shared" si="175"/>
        <v>-</v>
      </c>
      <c r="Q2306" s="25" t="s">
        <v>4277</v>
      </c>
      <c r="R2306" s="25" t="s">
        <v>4277</v>
      </c>
      <c r="S2306" s="26" t="s">
        <v>4277</v>
      </c>
      <c r="T2306" s="33" t="s">
        <v>4277</v>
      </c>
      <c r="U2306" s="30" t="str">
        <f t="shared" si="176"/>
        <v>-</v>
      </c>
      <c r="V2306" s="33" t="s">
        <v>4277</v>
      </c>
      <c r="W2306" s="33" t="s">
        <v>4277</v>
      </c>
      <c r="X2306" s="33" t="s">
        <v>4277</v>
      </c>
      <c r="Y2306" s="24" t="s">
        <v>4277</v>
      </c>
      <c r="Z2306" s="30" t="str">
        <f t="shared" si="177"/>
        <v>-</v>
      </c>
      <c r="AA2306" s="25" t="s">
        <v>4277</v>
      </c>
      <c r="AB2306" s="25" t="s">
        <v>4277</v>
      </c>
      <c r="AC2306" s="26" t="s">
        <v>4277</v>
      </c>
      <c r="AD2306" s="33" t="s">
        <v>4277</v>
      </c>
      <c r="AE2306" s="30" t="str">
        <f t="shared" si="178"/>
        <v>-</v>
      </c>
      <c r="AF2306" s="33" t="s">
        <v>4277</v>
      </c>
      <c r="AG2306" s="33" t="s">
        <v>4277</v>
      </c>
      <c r="AH2306" s="33" t="s">
        <v>4277</v>
      </c>
      <c r="AI2306" s="24" t="s">
        <v>4277</v>
      </c>
      <c r="AJ2306" s="30" t="str">
        <f t="shared" si="179"/>
        <v>-</v>
      </c>
      <c r="AK2306" s="25" t="s">
        <v>4277</v>
      </c>
      <c r="AL2306" s="25" t="s">
        <v>4277</v>
      </c>
      <c r="AM2306" s="26" t="s">
        <v>4277</v>
      </c>
    </row>
    <row r="2307" spans="1:39" x14ac:dyDescent="0.25">
      <c r="A2307" t="s">
        <v>2002</v>
      </c>
      <c r="B2307" t="s">
        <v>2003</v>
      </c>
      <c r="C2307" s="2" t="s">
        <v>4517</v>
      </c>
      <c r="D2307" s="33">
        <v>2205</v>
      </c>
      <c r="E2307" s="34">
        <v>0.75076608784473953</v>
      </c>
      <c r="F2307" s="33">
        <v>2937</v>
      </c>
      <c r="G2307" s="43">
        <v>9.32</v>
      </c>
      <c r="H2307" s="50">
        <v>5</v>
      </c>
      <c r="I2307" s="50">
        <v>19</v>
      </c>
      <c r="J2307" s="51">
        <v>8</v>
      </c>
      <c r="K2307" s="33">
        <v>126482.82</v>
      </c>
      <c r="L2307" s="33">
        <v>61193.87</v>
      </c>
      <c r="M2307" s="33">
        <v>234175.35</v>
      </c>
      <c r="N2307" s="33">
        <v>108757.32</v>
      </c>
      <c r="O2307" s="24">
        <v>52545.26</v>
      </c>
      <c r="P2307" s="30">
        <f t="shared" si="175"/>
        <v>0.41543396960946949</v>
      </c>
      <c r="Q2307" s="25">
        <v>20438.54</v>
      </c>
      <c r="R2307" s="25">
        <v>115818.41</v>
      </c>
      <c r="S2307" s="26">
        <v>41910.480000000003</v>
      </c>
      <c r="T2307" s="33">
        <v>11592.97</v>
      </c>
      <c r="U2307" s="30">
        <f t="shared" si="176"/>
        <v>9.1656479512395431E-2</v>
      </c>
      <c r="V2307" s="33">
        <v>0</v>
      </c>
      <c r="W2307" s="33">
        <v>46196.6</v>
      </c>
      <c r="X2307" s="33">
        <v>0</v>
      </c>
      <c r="Y2307" s="24">
        <v>35679.599600000001</v>
      </c>
      <c r="Z2307" s="30">
        <f t="shared" si="177"/>
        <v>0.28209048153733446</v>
      </c>
      <c r="AA2307" s="25">
        <v>11095.861000000001</v>
      </c>
      <c r="AB2307" s="25">
        <v>68286.075599999996</v>
      </c>
      <c r="AC2307" s="26">
        <v>32548.95</v>
      </c>
      <c r="AD2307" s="33">
        <v>22348.45</v>
      </c>
      <c r="AE2307" s="30">
        <f t="shared" si="178"/>
        <v>0.17669158546591546</v>
      </c>
      <c r="AF2307" s="33">
        <v>9586.9599999999991</v>
      </c>
      <c r="AG2307" s="33">
        <v>45611.33</v>
      </c>
      <c r="AH2307" s="33">
        <v>17983.16</v>
      </c>
      <c r="AI2307" s="24">
        <v>4316.54</v>
      </c>
      <c r="AJ2307" s="30">
        <f t="shared" si="179"/>
        <v>3.4127480712400307E-2</v>
      </c>
      <c r="AK2307" s="25">
        <v>66.28</v>
      </c>
      <c r="AL2307" s="25">
        <v>20523.330000000002</v>
      </c>
      <c r="AM2307" s="26">
        <v>753.29</v>
      </c>
    </row>
    <row r="2308" spans="1:39" x14ac:dyDescent="0.25">
      <c r="A2308" t="s">
        <v>2002</v>
      </c>
      <c r="B2308" t="s">
        <v>2003</v>
      </c>
      <c r="C2308" s="2" t="s">
        <v>4518</v>
      </c>
      <c r="D2308" s="33">
        <v>15</v>
      </c>
      <c r="E2308" s="34">
        <v>0.46875</v>
      </c>
      <c r="F2308" s="33">
        <v>32</v>
      </c>
      <c r="G2308" s="43">
        <v>7.8</v>
      </c>
      <c r="H2308" s="50">
        <v>5</v>
      </c>
      <c r="I2308" s="50">
        <v>10</v>
      </c>
      <c r="J2308" s="51">
        <v>9</v>
      </c>
      <c r="K2308" s="33">
        <v>91699.5</v>
      </c>
      <c r="L2308" s="33">
        <v>66626.61</v>
      </c>
      <c r="M2308" s="33">
        <v>114643.47</v>
      </c>
      <c r="N2308" s="33">
        <v>94008.4</v>
      </c>
      <c r="O2308" s="24">
        <v>44519.69</v>
      </c>
      <c r="P2308" s="30">
        <f t="shared" ref="P2308:P2371" si="180">IFERROR(O2308/K2308,"-")</f>
        <v>0.48549544981161297</v>
      </c>
      <c r="Q2308" s="25">
        <v>29400.49</v>
      </c>
      <c r="R2308" s="25">
        <v>58800.99</v>
      </c>
      <c r="S2308" s="26">
        <v>36750.620000000003</v>
      </c>
      <c r="T2308" s="33">
        <v>749.49</v>
      </c>
      <c r="U2308" s="30">
        <f t="shared" ref="U2308:U2371" si="181">IFERROR(T2308/K2308,"-")</f>
        <v>8.1733270083261082E-3</v>
      </c>
      <c r="V2308" s="33">
        <v>0</v>
      </c>
      <c r="W2308" s="33">
        <v>11242.29</v>
      </c>
      <c r="X2308" s="33">
        <v>0</v>
      </c>
      <c r="Y2308" s="24">
        <v>30033.399600000001</v>
      </c>
      <c r="Z2308" s="30">
        <f t="shared" ref="Z2308:Z2371" si="182">IFERROR(Y2308/K2308,"-")</f>
        <v>0.32751977491698431</v>
      </c>
      <c r="AA2308" s="25">
        <v>21967.055</v>
      </c>
      <c r="AB2308" s="25">
        <v>39940.1</v>
      </c>
      <c r="AC2308" s="26">
        <v>29187.049800000001</v>
      </c>
      <c r="AD2308" s="33">
        <v>14630.68</v>
      </c>
      <c r="AE2308" s="30">
        <f t="shared" ref="AE2308:AE2371" si="183">IFERROR(AD2308/K2308,"-")</f>
        <v>0.15955027017595516</v>
      </c>
      <c r="AF2308" s="33">
        <v>10035.67</v>
      </c>
      <c r="AG2308" s="33">
        <v>19575.55</v>
      </c>
      <c r="AH2308" s="33">
        <v>14965.32</v>
      </c>
      <c r="AI2308" s="24">
        <v>1766.25</v>
      </c>
      <c r="AJ2308" s="30">
        <f t="shared" ref="AJ2308:AJ2371" si="184">IFERROR(AI2308/K2308,"-")</f>
        <v>1.9261282776896274E-2</v>
      </c>
      <c r="AK2308" s="25">
        <v>134.24</v>
      </c>
      <c r="AL2308" s="25">
        <v>9380.73</v>
      </c>
      <c r="AM2308" s="26">
        <v>603.51</v>
      </c>
    </row>
    <row r="2309" spans="1:39" x14ac:dyDescent="0.25">
      <c r="A2309" t="s">
        <v>2004</v>
      </c>
      <c r="B2309" t="s">
        <v>2005</v>
      </c>
      <c r="C2309" s="2" t="s">
        <v>4517</v>
      </c>
      <c r="D2309" s="33">
        <v>2149</v>
      </c>
      <c r="E2309" s="34">
        <v>0.7752525252525253</v>
      </c>
      <c r="F2309" s="33">
        <v>2772</v>
      </c>
      <c r="G2309" s="43">
        <v>7.31</v>
      </c>
      <c r="H2309" s="50">
        <v>4</v>
      </c>
      <c r="I2309" s="50">
        <v>13</v>
      </c>
      <c r="J2309" s="51">
        <v>6</v>
      </c>
      <c r="K2309" s="33">
        <v>98445.08</v>
      </c>
      <c r="L2309" s="33">
        <v>48585.62</v>
      </c>
      <c r="M2309" s="33">
        <v>177771.44</v>
      </c>
      <c r="N2309" s="33">
        <v>87833.65</v>
      </c>
      <c r="O2309" s="24">
        <v>41544.959999999999</v>
      </c>
      <c r="P2309" s="30">
        <f t="shared" si="180"/>
        <v>0.42201154186679518</v>
      </c>
      <c r="Q2309" s="25">
        <v>16881.72</v>
      </c>
      <c r="R2309" s="25">
        <v>85760.54</v>
      </c>
      <c r="S2309" s="26">
        <v>35974.370000000003</v>
      </c>
      <c r="T2309" s="33">
        <v>3977.92</v>
      </c>
      <c r="U2309" s="30">
        <f t="shared" si="181"/>
        <v>4.0407504366901832E-2</v>
      </c>
      <c r="V2309" s="33">
        <v>0</v>
      </c>
      <c r="W2309" s="33">
        <v>20235.61</v>
      </c>
      <c r="X2309" s="33">
        <v>0</v>
      </c>
      <c r="Y2309" s="24">
        <v>30951.297699999999</v>
      </c>
      <c r="Z2309" s="30">
        <f t="shared" si="182"/>
        <v>0.31440167147002163</v>
      </c>
      <c r="AA2309" s="25">
        <v>9952.1080000000002</v>
      </c>
      <c r="AB2309" s="25">
        <v>59254.825499999999</v>
      </c>
      <c r="AC2309" s="26">
        <v>28268.196599999999</v>
      </c>
      <c r="AD2309" s="33">
        <v>17260.88</v>
      </c>
      <c r="AE2309" s="30">
        <f t="shared" si="183"/>
        <v>0.17533512086129649</v>
      </c>
      <c r="AF2309" s="33">
        <v>8290.26</v>
      </c>
      <c r="AG2309" s="33">
        <v>32692.54</v>
      </c>
      <c r="AH2309" s="33">
        <v>14749.48</v>
      </c>
      <c r="AI2309" s="24">
        <v>4710.03</v>
      </c>
      <c r="AJ2309" s="30">
        <f t="shared" si="184"/>
        <v>4.7844239651184187E-2</v>
      </c>
      <c r="AK2309" s="25">
        <v>66.28</v>
      </c>
      <c r="AL2309" s="25">
        <v>19923.259999999998</v>
      </c>
      <c r="AM2309" s="26">
        <v>763.97</v>
      </c>
    </row>
    <row r="2310" spans="1:39" x14ac:dyDescent="0.25">
      <c r="A2310" t="s">
        <v>2004</v>
      </c>
      <c r="B2310" t="s">
        <v>2005</v>
      </c>
      <c r="C2310" s="2" t="s">
        <v>4518</v>
      </c>
      <c r="D2310" s="33">
        <v>11</v>
      </c>
      <c r="E2310" s="34">
        <v>0.22448979591836735</v>
      </c>
      <c r="F2310" s="33">
        <v>49</v>
      </c>
      <c r="G2310" s="43">
        <v>9.18</v>
      </c>
      <c r="H2310" s="50">
        <v>3</v>
      </c>
      <c r="I2310" s="50">
        <v>28</v>
      </c>
      <c r="J2310" s="51">
        <v>6</v>
      </c>
      <c r="K2310" s="33">
        <v>88381.37</v>
      </c>
      <c r="L2310" s="33">
        <v>30562.720000000001</v>
      </c>
      <c r="M2310" s="33">
        <v>249480.67</v>
      </c>
      <c r="N2310" s="33">
        <v>70372.33</v>
      </c>
      <c r="O2310" s="24">
        <v>42941.78</v>
      </c>
      <c r="P2310" s="30">
        <f t="shared" si="180"/>
        <v>0.48586913735326803</v>
      </c>
      <c r="Q2310" s="25">
        <v>12671.47</v>
      </c>
      <c r="R2310" s="25">
        <v>118938.19</v>
      </c>
      <c r="S2310" s="26">
        <v>36750.620000000003</v>
      </c>
      <c r="T2310" s="33">
        <v>5982.29</v>
      </c>
      <c r="U2310" s="30">
        <f t="shared" si="181"/>
        <v>6.7687228654636153E-2</v>
      </c>
      <c r="V2310" s="33">
        <v>0</v>
      </c>
      <c r="W2310" s="33">
        <v>65805.2</v>
      </c>
      <c r="X2310" s="33">
        <v>0</v>
      </c>
      <c r="Y2310" s="24">
        <v>27099.102900000002</v>
      </c>
      <c r="Z2310" s="30">
        <f t="shared" si="182"/>
        <v>0.30661555597067575</v>
      </c>
      <c r="AA2310" s="25">
        <v>13958.3424</v>
      </c>
      <c r="AB2310" s="25">
        <v>54717.936999999998</v>
      </c>
      <c r="AC2310" s="26">
        <v>25961.064999999999</v>
      </c>
      <c r="AD2310" s="33">
        <v>11364.27</v>
      </c>
      <c r="AE2310" s="30">
        <f t="shared" si="183"/>
        <v>0.12858218875765334</v>
      </c>
      <c r="AF2310" s="33">
        <v>3812.8</v>
      </c>
      <c r="AG2310" s="33">
        <v>28285.02</v>
      </c>
      <c r="AH2310" s="33">
        <v>9905.44</v>
      </c>
      <c r="AI2310" s="24">
        <v>993.92</v>
      </c>
      <c r="AJ2310" s="30">
        <f t="shared" si="184"/>
        <v>1.1245808930094657E-2</v>
      </c>
      <c r="AK2310" s="25">
        <v>120.12</v>
      </c>
      <c r="AL2310" s="25">
        <v>7323.03</v>
      </c>
      <c r="AM2310" s="26">
        <v>268.22000000000003</v>
      </c>
    </row>
    <row r="2311" spans="1:39" x14ac:dyDescent="0.25">
      <c r="A2311" t="s">
        <v>2009</v>
      </c>
      <c r="B2311" t="s">
        <v>2010</v>
      </c>
      <c r="C2311" s="2" t="s">
        <v>4517</v>
      </c>
      <c r="D2311" s="33">
        <v>7140</v>
      </c>
      <c r="E2311" s="34">
        <v>0.7063711911357341</v>
      </c>
      <c r="F2311" s="33">
        <v>10108</v>
      </c>
      <c r="G2311" s="43">
        <v>11.39</v>
      </c>
      <c r="H2311" s="50">
        <v>7</v>
      </c>
      <c r="I2311" s="50">
        <v>22</v>
      </c>
      <c r="J2311" s="51">
        <v>9</v>
      </c>
      <c r="K2311" s="33">
        <v>174971.25</v>
      </c>
      <c r="L2311" s="33">
        <v>93231.34</v>
      </c>
      <c r="M2311" s="33">
        <v>312768.90999999997</v>
      </c>
      <c r="N2311" s="33">
        <v>155098.57</v>
      </c>
      <c r="O2311" s="24">
        <v>53203.08</v>
      </c>
      <c r="P2311" s="30">
        <f t="shared" si="180"/>
        <v>0.30406755395529267</v>
      </c>
      <c r="Q2311" s="25">
        <v>22656.77</v>
      </c>
      <c r="R2311" s="25">
        <v>110429.7</v>
      </c>
      <c r="S2311" s="26">
        <v>44319.98</v>
      </c>
      <c r="T2311" s="33">
        <v>24219.17</v>
      </c>
      <c r="U2311" s="30">
        <f t="shared" si="181"/>
        <v>0.13841799724240411</v>
      </c>
      <c r="V2311" s="33">
        <v>0</v>
      </c>
      <c r="W2311" s="33">
        <v>63269.13</v>
      </c>
      <c r="X2311" s="33">
        <v>18784.099999999999</v>
      </c>
      <c r="Y2311" s="24">
        <v>25183.616999999998</v>
      </c>
      <c r="Z2311" s="30">
        <f t="shared" si="182"/>
        <v>0.14393002850468289</v>
      </c>
      <c r="AA2311" s="25">
        <v>8242.6396000000004</v>
      </c>
      <c r="AB2311" s="25">
        <v>51107.243999999999</v>
      </c>
      <c r="AC2311" s="26">
        <v>22477.883999999998</v>
      </c>
      <c r="AD2311" s="33">
        <v>21555.51</v>
      </c>
      <c r="AE2311" s="30">
        <f t="shared" si="183"/>
        <v>0.12319458196703743</v>
      </c>
      <c r="AF2311" s="33">
        <v>10013.25</v>
      </c>
      <c r="AG2311" s="33">
        <v>43444.34</v>
      </c>
      <c r="AH2311" s="33">
        <v>17909.93</v>
      </c>
      <c r="AI2311" s="24">
        <v>50809.88</v>
      </c>
      <c r="AJ2311" s="30">
        <f t="shared" si="184"/>
        <v>0.29038987833715535</v>
      </c>
      <c r="AK2311" s="25">
        <v>14593</v>
      </c>
      <c r="AL2311" s="25">
        <v>97725.07</v>
      </c>
      <c r="AM2311" s="26">
        <v>42291.199999999997</v>
      </c>
    </row>
    <row r="2312" spans="1:39" x14ac:dyDescent="0.25">
      <c r="A2312" t="s">
        <v>2009</v>
      </c>
      <c r="B2312" t="s">
        <v>2010</v>
      </c>
      <c r="C2312" s="2" t="s">
        <v>4518</v>
      </c>
      <c r="D2312" s="33">
        <v>2415</v>
      </c>
      <c r="E2312" s="34">
        <v>0.12754832576317734</v>
      </c>
      <c r="F2312" s="33">
        <v>18934</v>
      </c>
      <c r="G2312" s="43">
        <v>10.029999999999999</v>
      </c>
      <c r="H2312" s="50">
        <v>5</v>
      </c>
      <c r="I2312" s="50">
        <v>18</v>
      </c>
      <c r="J2312" s="51">
        <v>9</v>
      </c>
      <c r="K2312" s="33">
        <v>143974.23000000001</v>
      </c>
      <c r="L2312" s="33">
        <v>79568.52</v>
      </c>
      <c r="M2312" s="33">
        <v>227105.94</v>
      </c>
      <c r="N2312" s="33">
        <v>133533</v>
      </c>
      <c r="O2312" s="24">
        <v>46933.760000000002</v>
      </c>
      <c r="P2312" s="30">
        <f t="shared" si="180"/>
        <v>0.32598722701972427</v>
      </c>
      <c r="Q2312" s="25">
        <v>19013.16</v>
      </c>
      <c r="R2312" s="25">
        <v>91865.08</v>
      </c>
      <c r="S2312" s="26">
        <v>44100.74</v>
      </c>
      <c r="T2312" s="33">
        <v>14781.61</v>
      </c>
      <c r="U2312" s="30">
        <f t="shared" si="181"/>
        <v>0.10266844281785706</v>
      </c>
      <c r="V2312" s="33">
        <v>0</v>
      </c>
      <c r="W2312" s="33">
        <v>41345.699999999997</v>
      </c>
      <c r="X2312" s="33">
        <v>10819.7</v>
      </c>
      <c r="Y2312" s="24">
        <v>24053.566500000001</v>
      </c>
      <c r="Z2312" s="30">
        <f t="shared" si="182"/>
        <v>0.16706855456007647</v>
      </c>
      <c r="AA2312" s="25">
        <v>6847.2943999999998</v>
      </c>
      <c r="AB2312" s="25">
        <v>47665.9899</v>
      </c>
      <c r="AC2312" s="26">
        <v>22184.171399999999</v>
      </c>
      <c r="AD2312" s="33">
        <v>16171.55</v>
      </c>
      <c r="AE2312" s="30">
        <f t="shared" si="183"/>
        <v>0.112322531608608</v>
      </c>
      <c r="AF2312" s="33">
        <v>8774.14</v>
      </c>
      <c r="AG2312" s="33">
        <v>31508.3</v>
      </c>
      <c r="AH2312" s="33">
        <v>13786.96</v>
      </c>
      <c r="AI2312" s="24">
        <v>42033.74</v>
      </c>
      <c r="AJ2312" s="30">
        <f t="shared" si="184"/>
        <v>0.29195321968382809</v>
      </c>
      <c r="AK2312" s="25">
        <v>9189.89</v>
      </c>
      <c r="AL2312" s="25">
        <v>90771.47</v>
      </c>
      <c r="AM2312" s="26">
        <v>32970.03</v>
      </c>
    </row>
    <row r="2313" spans="1:39" x14ac:dyDescent="0.25">
      <c r="A2313" t="s">
        <v>2011</v>
      </c>
      <c r="B2313" t="s">
        <v>2012</v>
      </c>
      <c r="C2313" s="2" t="s">
        <v>4517</v>
      </c>
      <c r="D2313" s="33">
        <v>52</v>
      </c>
      <c r="E2313" s="34">
        <v>0.70270270270270274</v>
      </c>
      <c r="F2313" s="33">
        <v>74</v>
      </c>
      <c r="G2313" s="43">
        <v>17.73</v>
      </c>
      <c r="H2313" s="50">
        <v>8</v>
      </c>
      <c r="I2313" s="50">
        <v>57</v>
      </c>
      <c r="J2313" s="51">
        <v>14</v>
      </c>
      <c r="K2313" s="33">
        <v>342588.61</v>
      </c>
      <c r="L2313" s="33">
        <v>159674.67000000001</v>
      </c>
      <c r="M2313" s="33">
        <v>815373.96</v>
      </c>
      <c r="N2313" s="33">
        <v>245978.39</v>
      </c>
      <c r="O2313" s="24">
        <v>84192.44</v>
      </c>
      <c r="P2313" s="30">
        <f t="shared" si="180"/>
        <v>0.24575376280022854</v>
      </c>
      <c r="Q2313" s="25">
        <v>18019.96</v>
      </c>
      <c r="R2313" s="25">
        <v>320893.02</v>
      </c>
      <c r="S2313" s="26">
        <v>56982.84</v>
      </c>
      <c r="T2313" s="33">
        <v>40852.199999999997</v>
      </c>
      <c r="U2313" s="30">
        <f t="shared" si="181"/>
        <v>0.11924564567397614</v>
      </c>
      <c r="V2313" s="33">
        <v>9637.25</v>
      </c>
      <c r="W2313" s="33">
        <v>127205.81</v>
      </c>
      <c r="X2313" s="33">
        <v>29112.39</v>
      </c>
      <c r="Y2313" s="24">
        <v>32054.432400000002</v>
      </c>
      <c r="Z2313" s="30">
        <f t="shared" si="182"/>
        <v>9.3565376852429522E-2</v>
      </c>
      <c r="AA2313" s="25">
        <v>14409.216</v>
      </c>
      <c r="AB2313" s="25">
        <v>62301.213000000003</v>
      </c>
      <c r="AC2313" s="26">
        <v>27017.279999999999</v>
      </c>
      <c r="AD2313" s="33">
        <v>46810.15</v>
      </c>
      <c r="AE2313" s="30">
        <f t="shared" si="183"/>
        <v>0.136636620814685</v>
      </c>
      <c r="AF2313" s="33">
        <v>18490.73</v>
      </c>
      <c r="AG2313" s="33">
        <v>137023.97</v>
      </c>
      <c r="AH2313" s="33">
        <v>36899.74</v>
      </c>
      <c r="AI2313" s="24">
        <v>138679.38</v>
      </c>
      <c r="AJ2313" s="30">
        <f t="shared" si="184"/>
        <v>0.40479857167463917</v>
      </c>
      <c r="AK2313" s="25">
        <v>34842.300000000003</v>
      </c>
      <c r="AL2313" s="25">
        <v>567902.80000000005</v>
      </c>
      <c r="AM2313" s="26">
        <v>61708.32</v>
      </c>
    </row>
    <row r="2314" spans="1:39" x14ac:dyDescent="0.25">
      <c r="A2314" t="s">
        <v>2011</v>
      </c>
      <c r="B2314" t="s">
        <v>2012</v>
      </c>
      <c r="C2314" s="2" t="s">
        <v>4518</v>
      </c>
      <c r="D2314" s="33">
        <v>3</v>
      </c>
      <c r="E2314" s="34">
        <v>0.21428571428571427</v>
      </c>
      <c r="F2314" s="33">
        <v>14</v>
      </c>
      <c r="G2314" s="43">
        <v>12.33</v>
      </c>
      <c r="H2314" s="50">
        <v>9</v>
      </c>
      <c r="I2314" s="50">
        <v>17</v>
      </c>
      <c r="J2314" s="51">
        <v>11</v>
      </c>
      <c r="K2314" s="33">
        <v>212883.83</v>
      </c>
      <c r="L2314" s="33">
        <v>126548.94</v>
      </c>
      <c r="M2314" s="33">
        <v>311015.87</v>
      </c>
      <c r="N2314" s="33">
        <v>201086.69</v>
      </c>
      <c r="O2314" s="24">
        <v>64180.34</v>
      </c>
      <c r="P2314" s="30">
        <f t="shared" si="180"/>
        <v>0.30148057745860735</v>
      </c>
      <c r="Q2314" s="25">
        <v>38188.43</v>
      </c>
      <c r="R2314" s="25">
        <v>102901.72</v>
      </c>
      <c r="S2314" s="26">
        <v>51450.86</v>
      </c>
      <c r="T2314" s="33">
        <v>16098.91</v>
      </c>
      <c r="U2314" s="30">
        <f t="shared" si="181"/>
        <v>7.5622981792464003E-2</v>
      </c>
      <c r="V2314" s="33">
        <v>11242.29</v>
      </c>
      <c r="W2314" s="33">
        <v>24957.89</v>
      </c>
      <c r="X2314" s="33">
        <v>12096.54</v>
      </c>
      <c r="Y2314" s="24">
        <v>29709.606599999999</v>
      </c>
      <c r="Z2314" s="30">
        <f t="shared" si="182"/>
        <v>0.13955783583938713</v>
      </c>
      <c r="AA2314" s="25">
        <v>28387.404600000002</v>
      </c>
      <c r="AB2314" s="25">
        <v>30786.340199999999</v>
      </c>
      <c r="AC2314" s="26">
        <v>29955.075000000001</v>
      </c>
      <c r="AD2314" s="33">
        <v>27449.26</v>
      </c>
      <c r="AE2314" s="30">
        <f t="shared" si="183"/>
        <v>0.12894008906171972</v>
      </c>
      <c r="AF2314" s="33">
        <v>21326.29</v>
      </c>
      <c r="AG2314" s="33">
        <v>32594.12</v>
      </c>
      <c r="AH2314" s="33">
        <v>28427.38</v>
      </c>
      <c r="AI2314" s="24">
        <v>75445.72</v>
      </c>
      <c r="AJ2314" s="30">
        <f t="shared" si="184"/>
        <v>0.3543985468506462</v>
      </c>
      <c r="AK2314" s="25">
        <v>14142.09</v>
      </c>
      <c r="AL2314" s="25">
        <v>119775.8</v>
      </c>
      <c r="AM2314" s="26">
        <v>92419.26</v>
      </c>
    </row>
    <row r="2315" spans="1:39" x14ac:dyDescent="0.25">
      <c r="A2315" t="s">
        <v>2013</v>
      </c>
      <c r="B2315" t="s">
        <v>2014</v>
      </c>
      <c r="C2315" s="2" t="s">
        <v>4517</v>
      </c>
      <c r="D2315" s="33">
        <v>557</v>
      </c>
      <c r="E2315" s="34">
        <v>0.70685279187817263</v>
      </c>
      <c r="F2315" s="33">
        <v>788</v>
      </c>
      <c r="G2315" s="43">
        <v>17.579999999999998</v>
      </c>
      <c r="H2315" s="50">
        <v>8</v>
      </c>
      <c r="I2315" s="50">
        <v>48</v>
      </c>
      <c r="J2315" s="51">
        <v>12</v>
      </c>
      <c r="K2315" s="33">
        <v>289800.03999999998</v>
      </c>
      <c r="L2315" s="33">
        <v>108835.73</v>
      </c>
      <c r="M2315" s="33">
        <v>665560.69999999995</v>
      </c>
      <c r="N2315" s="33">
        <v>232189</v>
      </c>
      <c r="O2315" s="24">
        <v>84959.88</v>
      </c>
      <c r="P2315" s="30">
        <f t="shared" si="180"/>
        <v>0.29316724731991067</v>
      </c>
      <c r="Q2315" s="25">
        <v>25417.7</v>
      </c>
      <c r="R2315" s="25">
        <v>246823.4</v>
      </c>
      <c r="S2315" s="26">
        <v>55358.01</v>
      </c>
      <c r="T2315" s="33">
        <v>37306.800000000003</v>
      </c>
      <c r="U2315" s="30">
        <f t="shared" si="181"/>
        <v>0.12873290148614197</v>
      </c>
      <c r="V2315" s="33">
        <v>0</v>
      </c>
      <c r="W2315" s="33">
        <v>98180.62</v>
      </c>
      <c r="X2315" s="33">
        <v>23859.99</v>
      </c>
      <c r="Y2315" s="24">
        <v>42154.523399999998</v>
      </c>
      <c r="Z2315" s="30">
        <f t="shared" si="182"/>
        <v>0.14546072319382702</v>
      </c>
      <c r="AA2315" s="25">
        <v>10806.912</v>
      </c>
      <c r="AB2315" s="25">
        <v>97445.486999999994</v>
      </c>
      <c r="AC2315" s="26">
        <v>35126.088000000003</v>
      </c>
      <c r="AD2315" s="33">
        <v>36980.080000000002</v>
      </c>
      <c r="AE2315" s="30">
        <f t="shared" si="183"/>
        <v>0.12760550343609339</v>
      </c>
      <c r="AF2315" s="33">
        <v>14900.86</v>
      </c>
      <c r="AG2315" s="33">
        <v>87714.43</v>
      </c>
      <c r="AH2315" s="33">
        <v>28254.54</v>
      </c>
      <c r="AI2315" s="24">
        <v>88398.75</v>
      </c>
      <c r="AJ2315" s="30">
        <f t="shared" si="184"/>
        <v>0.30503360178970301</v>
      </c>
      <c r="AK2315" s="25">
        <v>13840.3</v>
      </c>
      <c r="AL2315" s="25">
        <v>229061.33</v>
      </c>
      <c r="AM2315" s="26">
        <v>69430.58</v>
      </c>
    </row>
    <row r="2316" spans="1:39" x14ac:dyDescent="0.25">
      <c r="A2316" t="s">
        <v>2013</v>
      </c>
      <c r="B2316" t="s">
        <v>2014</v>
      </c>
      <c r="C2316" s="2" t="s">
        <v>4518</v>
      </c>
      <c r="D2316" s="33">
        <v>123</v>
      </c>
      <c r="E2316" s="34">
        <v>0.1402508551881414</v>
      </c>
      <c r="F2316" s="33">
        <v>877</v>
      </c>
      <c r="G2316" s="43">
        <v>16.79</v>
      </c>
      <c r="H2316" s="50">
        <v>7</v>
      </c>
      <c r="I2316" s="50">
        <v>37</v>
      </c>
      <c r="J2316" s="51">
        <v>11</v>
      </c>
      <c r="K2316" s="33">
        <v>259481.5</v>
      </c>
      <c r="L2316" s="33">
        <v>104170.06</v>
      </c>
      <c r="M2316" s="33">
        <v>496036.69</v>
      </c>
      <c r="N2316" s="33">
        <v>201320.82</v>
      </c>
      <c r="O2316" s="24">
        <v>81636.53</v>
      </c>
      <c r="P2316" s="30">
        <f t="shared" si="180"/>
        <v>0.31461406689879623</v>
      </c>
      <c r="Q2316" s="25">
        <v>25342.93</v>
      </c>
      <c r="R2316" s="25">
        <v>189133.99</v>
      </c>
      <c r="S2316" s="26">
        <v>50685.87</v>
      </c>
      <c r="T2316" s="33">
        <v>28954.560000000001</v>
      </c>
      <c r="U2316" s="30">
        <f t="shared" si="181"/>
        <v>0.11158622098299879</v>
      </c>
      <c r="V2316" s="33">
        <v>0</v>
      </c>
      <c r="W2316" s="33">
        <v>120662.88</v>
      </c>
      <c r="X2316" s="33">
        <v>13715.6</v>
      </c>
      <c r="Y2316" s="24">
        <v>38774.010799999996</v>
      </c>
      <c r="Z2316" s="30">
        <f t="shared" si="182"/>
        <v>0.14942880629254879</v>
      </c>
      <c r="AA2316" s="25">
        <v>9680.6576000000005</v>
      </c>
      <c r="AB2316" s="25">
        <v>95856.24</v>
      </c>
      <c r="AC2316" s="26">
        <v>31494.371500000001</v>
      </c>
      <c r="AD2316" s="33">
        <v>28901.33</v>
      </c>
      <c r="AE2316" s="30">
        <f t="shared" si="183"/>
        <v>0.11138108111753632</v>
      </c>
      <c r="AF2316" s="33">
        <v>12107.64</v>
      </c>
      <c r="AG2316" s="33">
        <v>67487.509999999995</v>
      </c>
      <c r="AH2316" s="33">
        <v>23051.54</v>
      </c>
      <c r="AI2316" s="24">
        <v>81215.070000000007</v>
      </c>
      <c r="AJ2316" s="30">
        <f t="shared" si="184"/>
        <v>0.31298982779119133</v>
      </c>
      <c r="AK2316" s="25">
        <v>16583.990000000002</v>
      </c>
      <c r="AL2316" s="25">
        <v>202949.55</v>
      </c>
      <c r="AM2316" s="26">
        <v>66445.09</v>
      </c>
    </row>
    <row r="2317" spans="1:39" x14ac:dyDescent="0.25">
      <c r="A2317" t="s">
        <v>2015</v>
      </c>
      <c r="B2317" t="s">
        <v>2016</v>
      </c>
      <c r="C2317" s="2" t="s">
        <v>4517</v>
      </c>
      <c r="D2317" s="33">
        <v>199</v>
      </c>
      <c r="E2317" s="34">
        <v>0.65460526315789469</v>
      </c>
      <c r="F2317" s="33">
        <v>304</v>
      </c>
      <c r="G2317" s="43">
        <v>21.22</v>
      </c>
      <c r="H2317" s="50">
        <v>8</v>
      </c>
      <c r="I2317" s="50">
        <v>50</v>
      </c>
      <c r="J2317" s="51">
        <v>16</v>
      </c>
      <c r="K2317" s="33">
        <v>286425.62</v>
      </c>
      <c r="L2317" s="33">
        <v>108941.21</v>
      </c>
      <c r="M2317" s="33">
        <v>660357.89</v>
      </c>
      <c r="N2317" s="33">
        <v>229973.31</v>
      </c>
      <c r="O2317" s="24">
        <v>105993.74</v>
      </c>
      <c r="P2317" s="30">
        <f t="shared" si="180"/>
        <v>0.37005677075954313</v>
      </c>
      <c r="Q2317" s="25">
        <v>24446.86</v>
      </c>
      <c r="R2317" s="25">
        <v>237248.63</v>
      </c>
      <c r="S2317" s="26">
        <v>72016.83</v>
      </c>
      <c r="T2317" s="33">
        <v>38882.42</v>
      </c>
      <c r="U2317" s="30">
        <f t="shared" si="181"/>
        <v>0.13575049606246814</v>
      </c>
      <c r="V2317" s="33">
        <v>0</v>
      </c>
      <c r="W2317" s="33">
        <v>153413.48000000001</v>
      </c>
      <c r="X2317" s="33">
        <v>25907.17</v>
      </c>
      <c r="Y2317" s="24">
        <v>44385.0337</v>
      </c>
      <c r="Z2317" s="30">
        <f t="shared" si="182"/>
        <v>0.15496181417011509</v>
      </c>
      <c r="AA2317" s="25">
        <v>11659.743</v>
      </c>
      <c r="AB2317" s="25">
        <v>88856.831999999995</v>
      </c>
      <c r="AC2317" s="26">
        <v>39336.296999999999</v>
      </c>
      <c r="AD2317" s="33">
        <v>41703.949999999997</v>
      </c>
      <c r="AE2317" s="30">
        <f t="shared" si="183"/>
        <v>0.14560132574732665</v>
      </c>
      <c r="AF2317" s="33">
        <v>13168.99</v>
      </c>
      <c r="AG2317" s="33">
        <v>93128.77</v>
      </c>
      <c r="AH2317" s="33">
        <v>32426.02</v>
      </c>
      <c r="AI2317" s="24">
        <v>55460.480000000003</v>
      </c>
      <c r="AJ2317" s="30">
        <f t="shared" si="184"/>
        <v>0.19362960617838587</v>
      </c>
      <c r="AK2317" s="25">
        <v>9427.18</v>
      </c>
      <c r="AL2317" s="25">
        <v>121860.89</v>
      </c>
      <c r="AM2317" s="26">
        <v>41316.04</v>
      </c>
    </row>
    <row r="2318" spans="1:39" x14ac:dyDescent="0.25">
      <c r="A2318" t="s">
        <v>2015</v>
      </c>
      <c r="B2318" t="s">
        <v>2016</v>
      </c>
      <c r="C2318" s="2" t="s">
        <v>4518</v>
      </c>
      <c r="D2318" s="33">
        <v>24</v>
      </c>
      <c r="E2318" s="34">
        <v>6.4171122994652413E-2</v>
      </c>
      <c r="F2318" s="33">
        <v>374</v>
      </c>
      <c r="G2318" s="43">
        <v>20.329999999999998</v>
      </c>
      <c r="H2318" s="50">
        <v>8</v>
      </c>
      <c r="I2318" s="50">
        <v>55</v>
      </c>
      <c r="J2318" s="51">
        <v>16</v>
      </c>
      <c r="K2318" s="33">
        <v>229196.94</v>
      </c>
      <c r="L2318" s="33">
        <v>83546.19</v>
      </c>
      <c r="M2318" s="33">
        <v>566150.75</v>
      </c>
      <c r="N2318" s="33">
        <v>209764.69</v>
      </c>
      <c r="O2318" s="24">
        <v>99080.37</v>
      </c>
      <c r="P2318" s="30">
        <f t="shared" si="180"/>
        <v>0.43229359868417089</v>
      </c>
      <c r="Q2318" s="25">
        <v>31688.6</v>
      </c>
      <c r="R2318" s="25">
        <v>293323.43</v>
      </c>
      <c r="S2318" s="26">
        <v>64476.28</v>
      </c>
      <c r="T2318" s="33">
        <v>36663.54</v>
      </c>
      <c r="U2318" s="30">
        <f t="shared" si="181"/>
        <v>0.15996522466661203</v>
      </c>
      <c r="V2318" s="33">
        <v>9759.94</v>
      </c>
      <c r="W2318" s="33">
        <v>117081.07</v>
      </c>
      <c r="X2318" s="33">
        <v>15818.82</v>
      </c>
      <c r="Y2318" s="24">
        <v>31356.252199999999</v>
      </c>
      <c r="Z2318" s="30">
        <f t="shared" si="182"/>
        <v>0.13680920958194293</v>
      </c>
      <c r="AA2318" s="25">
        <v>11451.509599999999</v>
      </c>
      <c r="AB2318" s="25">
        <v>59910.15</v>
      </c>
      <c r="AC2318" s="26">
        <v>25852.463199999998</v>
      </c>
      <c r="AD2318" s="33">
        <v>33750.32</v>
      </c>
      <c r="AE2318" s="30">
        <f t="shared" si="183"/>
        <v>0.14725467102658527</v>
      </c>
      <c r="AF2318" s="33">
        <v>13422.37</v>
      </c>
      <c r="AG2318" s="33">
        <v>58493.21</v>
      </c>
      <c r="AH2318" s="33">
        <v>31421.62</v>
      </c>
      <c r="AI2318" s="24">
        <v>28346.46</v>
      </c>
      <c r="AJ2318" s="30">
        <f t="shared" si="184"/>
        <v>0.12367730563942084</v>
      </c>
      <c r="AK2318" s="25">
        <v>5851.48</v>
      </c>
      <c r="AL2318" s="25">
        <v>74735.37</v>
      </c>
      <c r="AM2318" s="26">
        <v>19642.189999999999</v>
      </c>
    </row>
    <row r="2319" spans="1:39" x14ac:dyDescent="0.25">
      <c r="A2319" t="s">
        <v>2017</v>
      </c>
      <c r="B2319" t="s">
        <v>4627</v>
      </c>
      <c r="C2319" s="2" t="s">
        <v>4517</v>
      </c>
      <c r="D2319" s="33">
        <v>6</v>
      </c>
      <c r="E2319" s="34">
        <v>1.2</v>
      </c>
      <c r="F2319" s="33">
        <v>5</v>
      </c>
      <c r="G2319" s="43">
        <v>15.33</v>
      </c>
      <c r="H2319" s="50">
        <v>9</v>
      </c>
      <c r="I2319" s="50">
        <v>41</v>
      </c>
      <c r="J2319" s="51">
        <v>10.5</v>
      </c>
      <c r="K2319" s="33">
        <v>324742.96000000002</v>
      </c>
      <c r="L2319" s="33">
        <v>273520.05</v>
      </c>
      <c r="M2319" s="33">
        <v>379716.41</v>
      </c>
      <c r="N2319" s="33">
        <v>323294.07</v>
      </c>
      <c r="O2319" s="24">
        <v>79314.5</v>
      </c>
      <c r="P2319" s="30">
        <f t="shared" si="180"/>
        <v>0.24423778116698819</v>
      </c>
      <c r="Q2319" s="25">
        <v>46625.36</v>
      </c>
      <c r="R2319" s="25">
        <v>216719.25</v>
      </c>
      <c r="S2319" s="26">
        <v>51421.54</v>
      </c>
      <c r="T2319" s="33">
        <v>16330.11</v>
      </c>
      <c r="U2319" s="30">
        <f t="shared" si="181"/>
        <v>5.0286263326539855E-2</v>
      </c>
      <c r="V2319" s="33">
        <v>0</v>
      </c>
      <c r="W2319" s="33">
        <v>28368.35</v>
      </c>
      <c r="X2319" s="33">
        <v>15803.37</v>
      </c>
      <c r="Y2319" s="24">
        <v>38014.200900000003</v>
      </c>
      <c r="Z2319" s="30">
        <f t="shared" si="182"/>
        <v>0.11705935334210171</v>
      </c>
      <c r="AA2319" s="25">
        <v>6340.4920000000002</v>
      </c>
      <c r="AB2319" s="25">
        <v>52467.9</v>
      </c>
      <c r="AC2319" s="26">
        <v>42848.785000000003</v>
      </c>
      <c r="AD2319" s="33">
        <v>26170.07</v>
      </c>
      <c r="AE2319" s="30">
        <f t="shared" si="183"/>
        <v>8.0587027968212141E-2</v>
      </c>
      <c r="AF2319" s="33">
        <v>21425.360000000001</v>
      </c>
      <c r="AG2319" s="33">
        <v>32628.06</v>
      </c>
      <c r="AH2319" s="33">
        <v>25419.74</v>
      </c>
      <c r="AI2319" s="24">
        <v>164914.07999999999</v>
      </c>
      <c r="AJ2319" s="30">
        <f t="shared" si="184"/>
        <v>0.50782957696758069</v>
      </c>
      <c r="AK2319" s="25">
        <v>81068.88</v>
      </c>
      <c r="AL2319" s="25">
        <v>188110.3</v>
      </c>
      <c r="AM2319" s="26">
        <v>184133.54</v>
      </c>
    </row>
    <row r="2320" spans="1:39" x14ac:dyDescent="0.25">
      <c r="A2320" t="s">
        <v>2017</v>
      </c>
      <c r="B2320" t="s">
        <v>4627</v>
      </c>
      <c r="C2320" s="2" t="s">
        <v>4518</v>
      </c>
      <c r="D2320" s="33">
        <v>0</v>
      </c>
      <c r="E2320" s="34">
        <v>0</v>
      </c>
      <c r="F2320" s="33">
        <v>6</v>
      </c>
      <c r="G2320" s="43" t="s">
        <v>4277</v>
      </c>
      <c r="H2320" s="50" t="s">
        <v>4277</v>
      </c>
      <c r="I2320" s="50" t="s">
        <v>4277</v>
      </c>
      <c r="J2320" s="51" t="s">
        <v>4277</v>
      </c>
      <c r="K2320" s="33" t="s">
        <v>4277</v>
      </c>
      <c r="L2320" s="33" t="s">
        <v>4277</v>
      </c>
      <c r="M2320" s="33" t="s">
        <v>4277</v>
      </c>
      <c r="N2320" s="33" t="s">
        <v>4277</v>
      </c>
      <c r="O2320" s="24" t="s">
        <v>4277</v>
      </c>
      <c r="P2320" s="30" t="str">
        <f t="shared" si="180"/>
        <v>-</v>
      </c>
      <c r="Q2320" s="25" t="s">
        <v>4277</v>
      </c>
      <c r="R2320" s="25" t="s">
        <v>4277</v>
      </c>
      <c r="S2320" s="26" t="s">
        <v>4277</v>
      </c>
      <c r="T2320" s="33" t="s">
        <v>4277</v>
      </c>
      <c r="U2320" s="30" t="str">
        <f t="shared" si="181"/>
        <v>-</v>
      </c>
      <c r="V2320" s="33" t="s">
        <v>4277</v>
      </c>
      <c r="W2320" s="33" t="s">
        <v>4277</v>
      </c>
      <c r="X2320" s="33" t="s">
        <v>4277</v>
      </c>
      <c r="Y2320" s="24" t="s">
        <v>4277</v>
      </c>
      <c r="Z2320" s="30" t="str">
        <f t="shared" si="182"/>
        <v>-</v>
      </c>
      <c r="AA2320" s="25" t="s">
        <v>4277</v>
      </c>
      <c r="AB2320" s="25" t="s">
        <v>4277</v>
      </c>
      <c r="AC2320" s="26" t="s">
        <v>4277</v>
      </c>
      <c r="AD2320" s="33" t="s">
        <v>4277</v>
      </c>
      <c r="AE2320" s="30" t="str">
        <f t="shared" si="183"/>
        <v>-</v>
      </c>
      <c r="AF2320" s="33" t="s">
        <v>4277</v>
      </c>
      <c r="AG2320" s="33" t="s">
        <v>4277</v>
      </c>
      <c r="AH2320" s="33" t="s">
        <v>4277</v>
      </c>
      <c r="AI2320" s="24" t="s">
        <v>4277</v>
      </c>
      <c r="AJ2320" s="30" t="str">
        <f t="shared" si="184"/>
        <v>-</v>
      </c>
      <c r="AK2320" s="25" t="s">
        <v>4277</v>
      </c>
      <c r="AL2320" s="25" t="s">
        <v>4277</v>
      </c>
      <c r="AM2320" s="26" t="s">
        <v>4277</v>
      </c>
    </row>
    <row r="2321" spans="1:39" x14ac:dyDescent="0.25">
      <c r="A2321" t="s">
        <v>2019</v>
      </c>
      <c r="B2321" t="s">
        <v>2018</v>
      </c>
      <c r="C2321" s="2" t="s">
        <v>4517</v>
      </c>
      <c r="D2321" s="33">
        <v>3276</v>
      </c>
      <c r="E2321" s="34">
        <v>0.69274688094734616</v>
      </c>
      <c r="F2321" s="33">
        <v>4729</v>
      </c>
      <c r="G2321" s="43">
        <v>9.67</v>
      </c>
      <c r="H2321" s="50">
        <v>7</v>
      </c>
      <c r="I2321" s="50">
        <v>15</v>
      </c>
      <c r="J2321" s="51">
        <v>9</v>
      </c>
      <c r="K2321" s="33">
        <v>166206.29</v>
      </c>
      <c r="L2321" s="33">
        <v>118654.39</v>
      </c>
      <c r="M2321" s="33">
        <v>225046.75</v>
      </c>
      <c r="N2321" s="33">
        <v>160765.38</v>
      </c>
      <c r="O2321" s="24">
        <v>44842.92</v>
      </c>
      <c r="P2321" s="30">
        <f t="shared" si="180"/>
        <v>0.26980278544211533</v>
      </c>
      <c r="Q2321" s="25">
        <v>23312.68</v>
      </c>
      <c r="R2321" s="25">
        <v>79263.12</v>
      </c>
      <c r="S2321" s="26">
        <v>41137.230000000003</v>
      </c>
      <c r="T2321" s="33">
        <v>20641.060000000001</v>
      </c>
      <c r="U2321" s="30">
        <f t="shared" si="181"/>
        <v>0.12418940342149506</v>
      </c>
      <c r="V2321" s="33">
        <v>0</v>
      </c>
      <c r="W2321" s="33">
        <v>51574.84</v>
      </c>
      <c r="X2321" s="33">
        <v>18291.080000000002</v>
      </c>
      <c r="Y2321" s="24">
        <v>21660.598099999999</v>
      </c>
      <c r="Z2321" s="30">
        <f t="shared" si="182"/>
        <v>0.13032357620159862</v>
      </c>
      <c r="AA2321" s="25">
        <v>7514.6184999999996</v>
      </c>
      <c r="AB2321" s="25">
        <v>43430.904000000002</v>
      </c>
      <c r="AC2321" s="26">
        <v>19758.105500000001</v>
      </c>
      <c r="AD2321" s="33">
        <v>18008.189999999999</v>
      </c>
      <c r="AE2321" s="30">
        <f t="shared" si="183"/>
        <v>0.10834842652465197</v>
      </c>
      <c r="AF2321" s="33">
        <v>9616.85</v>
      </c>
      <c r="AG2321" s="33">
        <v>31050.85</v>
      </c>
      <c r="AH2321" s="33">
        <v>16277.89</v>
      </c>
      <c r="AI2321" s="24">
        <v>61053.53</v>
      </c>
      <c r="AJ2321" s="30">
        <f t="shared" si="184"/>
        <v>0.36733585714475664</v>
      </c>
      <c r="AK2321" s="25">
        <v>34833.31</v>
      </c>
      <c r="AL2321" s="25">
        <v>91407.78</v>
      </c>
      <c r="AM2321" s="26">
        <v>59875.09</v>
      </c>
    </row>
    <row r="2322" spans="1:39" x14ac:dyDescent="0.25">
      <c r="A2322" t="s">
        <v>2019</v>
      </c>
      <c r="B2322" t="s">
        <v>2018</v>
      </c>
      <c r="C2322" s="2" t="s">
        <v>4518</v>
      </c>
      <c r="D2322" s="33">
        <v>915</v>
      </c>
      <c r="E2322" s="34">
        <v>8.7026821381015793E-2</v>
      </c>
      <c r="F2322" s="33">
        <v>10514</v>
      </c>
      <c r="G2322" s="43">
        <v>8.56</v>
      </c>
      <c r="H2322" s="50">
        <v>5</v>
      </c>
      <c r="I2322" s="50">
        <v>12</v>
      </c>
      <c r="J2322" s="51">
        <v>8</v>
      </c>
      <c r="K2322" s="33">
        <v>146494.79</v>
      </c>
      <c r="L2322" s="33">
        <v>102201.98</v>
      </c>
      <c r="M2322" s="33">
        <v>196894.45</v>
      </c>
      <c r="N2322" s="33">
        <v>143511.57999999999</v>
      </c>
      <c r="O2322" s="24">
        <v>40914.949999999997</v>
      </c>
      <c r="P2322" s="30">
        <f t="shared" si="180"/>
        <v>0.27929286768491901</v>
      </c>
      <c r="Q2322" s="25">
        <v>19013.16</v>
      </c>
      <c r="R2322" s="25">
        <v>66011.570000000007</v>
      </c>
      <c r="S2322" s="26">
        <v>40708.019999999997</v>
      </c>
      <c r="T2322" s="33">
        <v>10954.78</v>
      </c>
      <c r="U2322" s="30">
        <f t="shared" si="181"/>
        <v>7.4779314677334258E-2</v>
      </c>
      <c r="V2322" s="33">
        <v>0</v>
      </c>
      <c r="W2322" s="33">
        <v>20672.849999999999</v>
      </c>
      <c r="X2322" s="33">
        <v>10819.7</v>
      </c>
      <c r="Y2322" s="24">
        <v>21634.909500000002</v>
      </c>
      <c r="Z2322" s="30">
        <f t="shared" si="182"/>
        <v>0.14768381524011878</v>
      </c>
      <c r="AA2322" s="25">
        <v>6020.8968000000004</v>
      </c>
      <c r="AB2322" s="25">
        <v>41937.105000000003</v>
      </c>
      <c r="AC2322" s="26">
        <v>20065.117200000001</v>
      </c>
      <c r="AD2322" s="33">
        <v>13204.74</v>
      </c>
      <c r="AE2322" s="30">
        <f t="shared" si="183"/>
        <v>9.0137949615819099E-2</v>
      </c>
      <c r="AF2322" s="33">
        <v>8381</v>
      </c>
      <c r="AG2322" s="33">
        <v>20798.62</v>
      </c>
      <c r="AH2322" s="33">
        <v>12323.06</v>
      </c>
      <c r="AI2322" s="24">
        <v>59785.42</v>
      </c>
      <c r="AJ2322" s="30">
        <f t="shared" si="184"/>
        <v>0.4081061176305314</v>
      </c>
      <c r="AK2322" s="25">
        <v>29242.29</v>
      </c>
      <c r="AL2322" s="25">
        <v>91703.64</v>
      </c>
      <c r="AM2322" s="26">
        <v>60041.22</v>
      </c>
    </row>
    <row r="2323" spans="1:39" x14ac:dyDescent="0.25">
      <c r="A2323" t="s">
        <v>2021</v>
      </c>
      <c r="B2323" t="s">
        <v>2020</v>
      </c>
      <c r="C2323" s="2" t="s">
        <v>4517</v>
      </c>
      <c r="D2323" s="33">
        <v>812</v>
      </c>
      <c r="E2323" s="34">
        <v>0.76459510357815441</v>
      </c>
      <c r="F2323" s="33">
        <v>1062</v>
      </c>
      <c r="G2323" s="43">
        <v>10.039999999999999</v>
      </c>
      <c r="H2323" s="50">
        <v>6</v>
      </c>
      <c r="I2323" s="50">
        <v>18</v>
      </c>
      <c r="J2323" s="51">
        <v>9</v>
      </c>
      <c r="K2323" s="33">
        <v>157197.45000000001</v>
      </c>
      <c r="L2323" s="33">
        <v>102877.87</v>
      </c>
      <c r="M2323" s="33">
        <v>266841.38</v>
      </c>
      <c r="N2323" s="33">
        <v>145237.37</v>
      </c>
      <c r="O2323" s="24">
        <v>48593.13</v>
      </c>
      <c r="P2323" s="30">
        <f t="shared" si="180"/>
        <v>0.30912161743081706</v>
      </c>
      <c r="Q2323" s="25">
        <v>21501.15</v>
      </c>
      <c r="R2323" s="25">
        <v>92744.8</v>
      </c>
      <c r="S2323" s="26">
        <v>44319.98</v>
      </c>
      <c r="T2323" s="33">
        <v>23052.14</v>
      </c>
      <c r="U2323" s="30">
        <f t="shared" si="181"/>
        <v>0.14664449073442348</v>
      </c>
      <c r="V2323" s="33">
        <v>0</v>
      </c>
      <c r="W2323" s="33">
        <v>47726.68</v>
      </c>
      <c r="X2323" s="33">
        <v>19320.04</v>
      </c>
      <c r="Y2323" s="24">
        <v>25205.554800000002</v>
      </c>
      <c r="Z2323" s="30">
        <f t="shared" si="182"/>
        <v>0.1603432803776397</v>
      </c>
      <c r="AA2323" s="25">
        <v>10072.7865</v>
      </c>
      <c r="AB2323" s="25">
        <v>47221.11</v>
      </c>
      <c r="AC2323" s="26">
        <v>22530.276000000002</v>
      </c>
      <c r="AD2323" s="33">
        <v>17609.43</v>
      </c>
      <c r="AE2323" s="30">
        <f t="shared" si="183"/>
        <v>0.11202109194519376</v>
      </c>
      <c r="AF2323" s="33">
        <v>10029.540000000001</v>
      </c>
      <c r="AG2323" s="33">
        <v>35725.269999999997</v>
      </c>
      <c r="AH2323" s="33">
        <v>15244.7</v>
      </c>
      <c r="AI2323" s="24">
        <v>42737.19</v>
      </c>
      <c r="AJ2323" s="30">
        <f t="shared" si="184"/>
        <v>0.27186948643250891</v>
      </c>
      <c r="AK2323" s="25">
        <v>25869.38</v>
      </c>
      <c r="AL2323" s="25">
        <v>71444.52</v>
      </c>
      <c r="AM2323" s="26">
        <v>38720.239999999998</v>
      </c>
    </row>
    <row r="2324" spans="1:39" x14ac:dyDescent="0.25">
      <c r="A2324" t="s">
        <v>2021</v>
      </c>
      <c r="B2324" t="s">
        <v>2020</v>
      </c>
      <c r="C2324" s="2" t="s">
        <v>4518</v>
      </c>
      <c r="D2324" s="33">
        <v>322</v>
      </c>
      <c r="E2324" s="34">
        <v>0.14381420276909335</v>
      </c>
      <c r="F2324" s="33">
        <v>2239</v>
      </c>
      <c r="G2324" s="43">
        <v>9.2100000000000009</v>
      </c>
      <c r="H2324" s="50">
        <v>5</v>
      </c>
      <c r="I2324" s="50">
        <v>13</v>
      </c>
      <c r="J2324" s="51">
        <v>9</v>
      </c>
      <c r="K2324" s="33">
        <v>135670.5</v>
      </c>
      <c r="L2324" s="33">
        <v>91589.71</v>
      </c>
      <c r="M2324" s="33">
        <v>197472.82</v>
      </c>
      <c r="N2324" s="33">
        <v>128035.69</v>
      </c>
      <c r="O2324" s="24">
        <v>44710.41</v>
      </c>
      <c r="P2324" s="30">
        <f t="shared" si="180"/>
        <v>0.329551450020454</v>
      </c>
      <c r="Q2324" s="25">
        <v>19013.16</v>
      </c>
      <c r="R2324" s="25">
        <v>73501.23</v>
      </c>
      <c r="S2324" s="26">
        <v>44350.13</v>
      </c>
      <c r="T2324" s="33">
        <v>14904.38</v>
      </c>
      <c r="U2324" s="30">
        <f t="shared" si="181"/>
        <v>0.10985719076733703</v>
      </c>
      <c r="V2324" s="33">
        <v>0</v>
      </c>
      <c r="W2324" s="33">
        <v>28340.02</v>
      </c>
      <c r="X2324" s="33">
        <v>14170.01</v>
      </c>
      <c r="Y2324" s="24">
        <v>25250.5599</v>
      </c>
      <c r="Z2324" s="30">
        <f t="shared" si="182"/>
        <v>0.18611680431633995</v>
      </c>
      <c r="AA2324" s="25">
        <v>7437.5784000000003</v>
      </c>
      <c r="AB2324" s="25">
        <v>41937.105000000003</v>
      </c>
      <c r="AC2324" s="26">
        <v>25517.594700000001</v>
      </c>
      <c r="AD2324" s="33">
        <v>13521.23</v>
      </c>
      <c r="AE2324" s="30">
        <f t="shared" si="183"/>
        <v>9.9662269985000426E-2</v>
      </c>
      <c r="AF2324" s="33">
        <v>8299.48</v>
      </c>
      <c r="AG2324" s="33">
        <v>22291.94</v>
      </c>
      <c r="AH2324" s="33">
        <v>12590.58</v>
      </c>
      <c r="AI2324" s="24">
        <v>37283.93</v>
      </c>
      <c r="AJ2324" s="30">
        <f t="shared" si="184"/>
        <v>0.27481235788177977</v>
      </c>
      <c r="AK2324" s="25">
        <v>20329.14</v>
      </c>
      <c r="AL2324" s="25">
        <v>71855.360000000001</v>
      </c>
      <c r="AM2324" s="26">
        <v>29328.39</v>
      </c>
    </row>
    <row r="2325" spans="1:39" x14ac:dyDescent="0.25">
      <c r="A2325" t="s">
        <v>2023</v>
      </c>
      <c r="B2325" t="s">
        <v>2022</v>
      </c>
      <c r="C2325" s="2" t="s">
        <v>4517</v>
      </c>
      <c r="D2325" s="33">
        <v>1624</v>
      </c>
      <c r="E2325" s="34">
        <v>0.74769797421731121</v>
      </c>
      <c r="F2325" s="33">
        <v>2172</v>
      </c>
      <c r="G2325" s="43">
        <v>10.67</v>
      </c>
      <c r="H2325" s="50">
        <v>6</v>
      </c>
      <c r="I2325" s="50">
        <v>17</v>
      </c>
      <c r="J2325" s="51">
        <v>9</v>
      </c>
      <c r="K2325" s="33">
        <v>145924.57999999999</v>
      </c>
      <c r="L2325" s="33">
        <v>81542.240000000005</v>
      </c>
      <c r="M2325" s="33">
        <v>237003.56</v>
      </c>
      <c r="N2325" s="33">
        <v>137006.98000000001</v>
      </c>
      <c r="O2325" s="24">
        <v>47463.41</v>
      </c>
      <c r="P2325" s="30">
        <f t="shared" si="180"/>
        <v>0.32525987054408523</v>
      </c>
      <c r="Q2325" s="25">
        <v>18650.150000000001</v>
      </c>
      <c r="R2325" s="25">
        <v>92744.8</v>
      </c>
      <c r="S2325" s="26">
        <v>41962.83</v>
      </c>
      <c r="T2325" s="33">
        <v>24459.75</v>
      </c>
      <c r="U2325" s="30">
        <f t="shared" si="181"/>
        <v>0.16761912215200483</v>
      </c>
      <c r="V2325" s="33">
        <v>0</v>
      </c>
      <c r="W2325" s="33">
        <v>63936.26</v>
      </c>
      <c r="X2325" s="33">
        <v>18784.099999999999</v>
      </c>
      <c r="Y2325" s="24">
        <v>25141.6937</v>
      </c>
      <c r="Z2325" s="30">
        <f t="shared" si="182"/>
        <v>0.17229238350386208</v>
      </c>
      <c r="AA2325" s="25">
        <v>9358.9514999999992</v>
      </c>
      <c r="AB2325" s="25">
        <v>46848.307000000001</v>
      </c>
      <c r="AC2325" s="26">
        <v>24484.212</v>
      </c>
      <c r="AD2325" s="33">
        <v>20026.3</v>
      </c>
      <c r="AE2325" s="30">
        <f t="shared" si="183"/>
        <v>0.1372373317778266</v>
      </c>
      <c r="AF2325" s="33">
        <v>9920.4500000000007</v>
      </c>
      <c r="AG2325" s="33">
        <v>35946.870000000003</v>
      </c>
      <c r="AH2325" s="33">
        <v>18035.64</v>
      </c>
      <c r="AI2325" s="24">
        <v>28833.41</v>
      </c>
      <c r="AJ2325" s="30">
        <f t="shared" si="184"/>
        <v>0.19759118032068348</v>
      </c>
      <c r="AK2325" s="25">
        <v>13821.83</v>
      </c>
      <c r="AL2325" s="25">
        <v>58477.31</v>
      </c>
      <c r="AM2325" s="26">
        <v>25125.95</v>
      </c>
    </row>
    <row r="2326" spans="1:39" x14ac:dyDescent="0.25">
      <c r="A2326" t="s">
        <v>2023</v>
      </c>
      <c r="B2326" t="s">
        <v>2022</v>
      </c>
      <c r="C2326" s="2" t="s">
        <v>4518</v>
      </c>
      <c r="D2326" s="33">
        <v>653</v>
      </c>
      <c r="E2326" s="34">
        <v>0.19848024316109422</v>
      </c>
      <c r="F2326" s="33">
        <v>3290</v>
      </c>
      <c r="G2326" s="43">
        <v>9.66</v>
      </c>
      <c r="H2326" s="50">
        <v>5</v>
      </c>
      <c r="I2326" s="50">
        <v>17</v>
      </c>
      <c r="J2326" s="51">
        <v>9</v>
      </c>
      <c r="K2326" s="33">
        <v>125413.4</v>
      </c>
      <c r="L2326" s="33">
        <v>73481.14</v>
      </c>
      <c r="M2326" s="33">
        <v>192837.6</v>
      </c>
      <c r="N2326" s="33">
        <v>118401.42</v>
      </c>
      <c r="O2326" s="24">
        <v>44463.24</v>
      </c>
      <c r="P2326" s="30">
        <f t="shared" si="180"/>
        <v>0.35453340711598602</v>
      </c>
      <c r="Q2326" s="25">
        <v>19013.16</v>
      </c>
      <c r="R2326" s="25">
        <v>82390.37</v>
      </c>
      <c r="S2326" s="26">
        <v>40708.019999999997</v>
      </c>
      <c r="T2326" s="33">
        <v>12368.81</v>
      </c>
      <c r="U2326" s="30">
        <f t="shared" si="181"/>
        <v>9.8624309683016331E-2</v>
      </c>
      <c r="V2326" s="33">
        <v>0</v>
      </c>
      <c r="W2326" s="33">
        <v>36289.629999999997</v>
      </c>
      <c r="X2326" s="33">
        <v>10819.7</v>
      </c>
      <c r="Y2326" s="24">
        <v>25145.322800000002</v>
      </c>
      <c r="Z2326" s="30">
        <f t="shared" si="182"/>
        <v>0.20049949048506779</v>
      </c>
      <c r="AA2326" s="25">
        <v>7083.4080000000004</v>
      </c>
      <c r="AB2326" s="25">
        <v>49892.047200000001</v>
      </c>
      <c r="AC2326" s="26">
        <v>23278.448499999999</v>
      </c>
      <c r="AD2326" s="33">
        <v>15763.17</v>
      </c>
      <c r="AE2326" s="30">
        <f t="shared" si="183"/>
        <v>0.12568967909330264</v>
      </c>
      <c r="AF2326" s="33">
        <v>9879.14</v>
      </c>
      <c r="AG2326" s="33">
        <v>25600.48</v>
      </c>
      <c r="AH2326" s="33">
        <v>14338.81</v>
      </c>
      <c r="AI2326" s="24">
        <v>27672.85</v>
      </c>
      <c r="AJ2326" s="30">
        <f t="shared" si="184"/>
        <v>0.22065305621249404</v>
      </c>
      <c r="AK2326" s="25">
        <v>12494</v>
      </c>
      <c r="AL2326" s="25">
        <v>55799.040000000001</v>
      </c>
      <c r="AM2326" s="26">
        <v>23737.58</v>
      </c>
    </row>
    <row r="2327" spans="1:39" x14ac:dyDescent="0.25">
      <c r="A2327" t="s">
        <v>4628</v>
      </c>
      <c r="B2327" t="s">
        <v>2024</v>
      </c>
      <c r="C2327" s="2" t="s">
        <v>4517</v>
      </c>
      <c r="D2327" s="33">
        <v>614</v>
      </c>
      <c r="E2327" s="34">
        <v>0.63039014373716629</v>
      </c>
      <c r="F2327" s="33">
        <v>974</v>
      </c>
      <c r="G2327" s="43">
        <v>14.88</v>
      </c>
      <c r="H2327" s="50">
        <v>6</v>
      </c>
      <c r="I2327" s="50">
        <v>37</v>
      </c>
      <c r="J2327" s="51">
        <v>11</v>
      </c>
      <c r="K2327" s="33">
        <v>166118.45000000001</v>
      </c>
      <c r="L2327" s="33">
        <v>74814.97</v>
      </c>
      <c r="M2327" s="33">
        <v>358316.79</v>
      </c>
      <c r="N2327" s="33">
        <v>141185.45000000001</v>
      </c>
      <c r="O2327" s="24">
        <v>70288.37</v>
      </c>
      <c r="P2327" s="30">
        <f t="shared" si="180"/>
        <v>0.42312199517874138</v>
      </c>
      <c r="Q2327" s="25">
        <v>21501.15</v>
      </c>
      <c r="R2327" s="25">
        <v>197406.41</v>
      </c>
      <c r="S2327" s="26">
        <v>51668.43</v>
      </c>
      <c r="T2327" s="33">
        <v>26260.63</v>
      </c>
      <c r="U2327" s="30">
        <f t="shared" si="181"/>
        <v>0.1580837649279776</v>
      </c>
      <c r="V2327" s="33">
        <v>0</v>
      </c>
      <c r="W2327" s="33">
        <v>79172.800000000003</v>
      </c>
      <c r="X2327" s="33">
        <v>13348.04</v>
      </c>
      <c r="Y2327" s="24">
        <v>21736.608899999999</v>
      </c>
      <c r="Z2327" s="30">
        <f t="shared" si="182"/>
        <v>0.13085005849741554</v>
      </c>
      <c r="AA2327" s="25">
        <v>7133.0535</v>
      </c>
      <c r="AB2327" s="25">
        <v>41616.183400000002</v>
      </c>
      <c r="AC2327" s="26">
        <v>20494.667099999999</v>
      </c>
      <c r="AD2327" s="33">
        <v>27038.720000000001</v>
      </c>
      <c r="AE2327" s="30">
        <f t="shared" si="183"/>
        <v>0.16276771183453734</v>
      </c>
      <c r="AF2327" s="33">
        <v>12582.9</v>
      </c>
      <c r="AG2327" s="33">
        <v>54417.46</v>
      </c>
      <c r="AH2327" s="33">
        <v>22803.26</v>
      </c>
      <c r="AI2327" s="24">
        <v>20794.13</v>
      </c>
      <c r="AJ2327" s="30">
        <f t="shared" si="184"/>
        <v>0.12517652313755637</v>
      </c>
      <c r="AK2327" s="25">
        <v>8401.2999999999993</v>
      </c>
      <c r="AL2327" s="25">
        <v>46199.43</v>
      </c>
      <c r="AM2327" s="26">
        <v>16817.5</v>
      </c>
    </row>
    <row r="2328" spans="1:39" x14ac:dyDescent="0.25">
      <c r="A2328" t="s">
        <v>4628</v>
      </c>
      <c r="B2328" t="s">
        <v>2024</v>
      </c>
      <c r="C2328" s="2" t="s">
        <v>4518</v>
      </c>
      <c r="D2328" s="33">
        <v>375</v>
      </c>
      <c r="E2328" s="34">
        <v>0.23148148148148148</v>
      </c>
      <c r="F2328" s="33">
        <v>1620</v>
      </c>
      <c r="G2328" s="43">
        <v>12.04</v>
      </c>
      <c r="H2328" s="50">
        <v>4</v>
      </c>
      <c r="I2328" s="50">
        <v>27</v>
      </c>
      <c r="J2328" s="51">
        <v>10</v>
      </c>
      <c r="K2328" s="33">
        <v>133382.87</v>
      </c>
      <c r="L2328" s="33">
        <v>67565.17</v>
      </c>
      <c r="M2328" s="33">
        <v>246821.52</v>
      </c>
      <c r="N2328" s="33">
        <v>120363.28</v>
      </c>
      <c r="O2328" s="24">
        <v>52972.92</v>
      </c>
      <c r="P2328" s="30">
        <f t="shared" si="180"/>
        <v>0.39714934908808003</v>
      </c>
      <c r="Q2328" s="25">
        <v>6920.53</v>
      </c>
      <c r="R2328" s="25">
        <v>140343.98000000001</v>
      </c>
      <c r="S2328" s="26">
        <v>44215.39</v>
      </c>
      <c r="T2328" s="33">
        <v>22155.43</v>
      </c>
      <c r="U2328" s="30">
        <f t="shared" si="181"/>
        <v>0.16610401320649346</v>
      </c>
      <c r="V2328" s="33">
        <v>0</v>
      </c>
      <c r="W2328" s="33">
        <v>72138.55</v>
      </c>
      <c r="X2328" s="33">
        <v>12096.54</v>
      </c>
      <c r="Y2328" s="24">
        <v>21685.234</v>
      </c>
      <c r="Z2328" s="30">
        <f t="shared" si="182"/>
        <v>0.16257885289167942</v>
      </c>
      <c r="AA2328" s="25">
        <v>6375.0672000000004</v>
      </c>
      <c r="AB2328" s="25">
        <v>37610.834000000003</v>
      </c>
      <c r="AC2328" s="26">
        <v>21243.375599999999</v>
      </c>
      <c r="AD2328" s="33">
        <v>21006.83</v>
      </c>
      <c r="AE2328" s="30">
        <f t="shared" si="183"/>
        <v>0.15749271251998104</v>
      </c>
      <c r="AF2328" s="33">
        <v>8477.48</v>
      </c>
      <c r="AG2328" s="33">
        <v>41622.76</v>
      </c>
      <c r="AH2328" s="33">
        <v>18000.75</v>
      </c>
      <c r="AI2328" s="24">
        <v>15562.47</v>
      </c>
      <c r="AJ2328" s="30">
        <f t="shared" si="184"/>
        <v>0.11667517725477042</v>
      </c>
      <c r="AK2328" s="25">
        <v>7302.29</v>
      </c>
      <c r="AL2328" s="25">
        <v>30177.54</v>
      </c>
      <c r="AM2328" s="26">
        <v>12405.12</v>
      </c>
    </row>
    <row r="2329" spans="1:39" x14ac:dyDescent="0.25">
      <c r="A2329" t="s">
        <v>2025</v>
      </c>
      <c r="B2329" t="s">
        <v>2026</v>
      </c>
      <c r="C2329" s="2" t="s">
        <v>4517</v>
      </c>
      <c r="D2329" s="33">
        <v>4576</v>
      </c>
      <c r="E2329" s="34">
        <v>0.68054729327781083</v>
      </c>
      <c r="F2329" s="33">
        <v>6724</v>
      </c>
      <c r="G2329" s="43">
        <v>9.57</v>
      </c>
      <c r="H2329" s="50">
        <v>6</v>
      </c>
      <c r="I2329" s="50">
        <v>15</v>
      </c>
      <c r="J2329" s="51">
        <v>9</v>
      </c>
      <c r="K2329" s="33">
        <v>164543.49</v>
      </c>
      <c r="L2329" s="33">
        <v>96616.45</v>
      </c>
      <c r="M2329" s="33">
        <v>274088.48</v>
      </c>
      <c r="N2329" s="33">
        <v>151707.29</v>
      </c>
      <c r="O2329" s="24">
        <v>43769.17</v>
      </c>
      <c r="P2329" s="30">
        <f t="shared" si="180"/>
        <v>0.26600365654089386</v>
      </c>
      <c r="Q2329" s="25">
        <v>21501.15</v>
      </c>
      <c r="R2329" s="25">
        <v>79263.12</v>
      </c>
      <c r="S2329" s="26">
        <v>40027.379999999997</v>
      </c>
      <c r="T2329" s="33">
        <v>20411.43</v>
      </c>
      <c r="U2329" s="30">
        <f t="shared" si="181"/>
        <v>0.12404884568815212</v>
      </c>
      <c r="V2329" s="33">
        <v>0</v>
      </c>
      <c r="W2329" s="33">
        <v>49746.64</v>
      </c>
      <c r="X2329" s="33">
        <v>18599.939999999999</v>
      </c>
      <c r="Y2329" s="24">
        <v>24664.461299999999</v>
      </c>
      <c r="Z2329" s="30">
        <f t="shared" si="182"/>
        <v>0.14989630583379507</v>
      </c>
      <c r="AA2329" s="25">
        <v>9510.7379999999994</v>
      </c>
      <c r="AB2329" s="25">
        <v>50669.387999999999</v>
      </c>
      <c r="AC2329" s="26">
        <v>22392.881099999999</v>
      </c>
      <c r="AD2329" s="33">
        <v>18755.689999999999</v>
      </c>
      <c r="AE2329" s="30">
        <f t="shared" si="183"/>
        <v>0.11398621726085911</v>
      </c>
      <c r="AF2329" s="33">
        <v>9876.23</v>
      </c>
      <c r="AG2329" s="33">
        <v>32115.26</v>
      </c>
      <c r="AH2329" s="33">
        <v>16837.009999999998</v>
      </c>
      <c r="AI2329" s="24">
        <v>56942.73</v>
      </c>
      <c r="AJ2329" s="30">
        <f t="shared" si="184"/>
        <v>0.34606492180274046</v>
      </c>
      <c r="AK2329" s="25">
        <v>19241.560000000001</v>
      </c>
      <c r="AL2329" s="25">
        <v>112373.35</v>
      </c>
      <c r="AM2329" s="26">
        <v>51674.400000000001</v>
      </c>
    </row>
    <row r="2330" spans="1:39" x14ac:dyDescent="0.25">
      <c r="A2330" t="s">
        <v>2025</v>
      </c>
      <c r="B2330" t="s">
        <v>2026</v>
      </c>
      <c r="C2330" s="2" t="s">
        <v>4518</v>
      </c>
      <c r="D2330" s="33">
        <v>1793</v>
      </c>
      <c r="E2330" s="34">
        <v>0.1174120882718879</v>
      </c>
      <c r="F2330" s="33">
        <v>15271</v>
      </c>
      <c r="G2330" s="43">
        <v>8.65</v>
      </c>
      <c r="H2330" s="50">
        <v>5</v>
      </c>
      <c r="I2330" s="50">
        <v>12</v>
      </c>
      <c r="J2330" s="51">
        <v>8</v>
      </c>
      <c r="K2330" s="33">
        <v>145014.23000000001</v>
      </c>
      <c r="L2330" s="33">
        <v>109295.34</v>
      </c>
      <c r="M2330" s="33">
        <v>208602.45</v>
      </c>
      <c r="N2330" s="33">
        <v>133342.85999999999</v>
      </c>
      <c r="O2330" s="24">
        <v>40715.83</v>
      </c>
      <c r="P2330" s="30">
        <f t="shared" si="180"/>
        <v>0.28077127327435381</v>
      </c>
      <c r="Q2330" s="25">
        <v>19013.16</v>
      </c>
      <c r="R2330" s="25">
        <v>66011.570000000007</v>
      </c>
      <c r="S2330" s="26">
        <v>38188.43</v>
      </c>
      <c r="T2330" s="33">
        <v>11577.87</v>
      </c>
      <c r="U2330" s="30">
        <f t="shared" si="181"/>
        <v>7.9839544022679704E-2</v>
      </c>
      <c r="V2330" s="33">
        <v>0</v>
      </c>
      <c r="W2330" s="33">
        <v>27978.47</v>
      </c>
      <c r="X2330" s="33">
        <v>10819.7</v>
      </c>
      <c r="Y2330" s="24">
        <v>25476.521700000001</v>
      </c>
      <c r="Z2330" s="30">
        <f t="shared" si="182"/>
        <v>0.1756829084980143</v>
      </c>
      <c r="AA2330" s="25">
        <v>6729.2376000000004</v>
      </c>
      <c r="AB2330" s="25">
        <v>47179.066800000001</v>
      </c>
      <c r="AC2330" s="26">
        <v>24647.769</v>
      </c>
      <c r="AD2330" s="33">
        <v>14348.6</v>
      </c>
      <c r="AE2330" s="30">
        <f t="shared" si="183"/>
        <v>9.894615169835401E-2</v>
      </c>
      <c r="AF2330" s="33">
        <v>8779.7199999999993</v>
      </c>
      <c r="AG2330" s="33">
        <v>23042.27</v>
      </c>
      <c r="AH2330" s="33">
        <v>13245.96</v>
      </c>
      <c r="AI2330" s="24">
        <v>52895.39</v>
      </c>
      <c r="AJ2330" s="30">
        <f t="shared" si="184"/>
        <v>0.36475999631208605</v>
      </c>
      <c r="AK2330" s="25">
        <v>25228.71</v>
      </c>
      <c r="AL2330" s="25">
        <v>77059.92</v>
      </c>
      <c r="AM2330" s="26">
        <v>51049.33</v>
      </c>
    </row>
    <row r="2331" spans="1:39" x14ac:dyDescent="0.25">
      <c r="A2331" t="s">
        <v>2027</v>
      </c>
      <c r="B2331" t="s">
        <v>2028</v>
      </c>
      <c r="C2331" s="2" t="s">
        <v>4517</v>
      </c>
      <c r="D2331" s="33">
        <v>20</v>
      </c>
      <c r="E2331" s="34">
        <v>0.58823529411764708</v>
      </c>
      <c r="F2331" s="33">
        <v>34</v>
      </c>
      <c r="G2331" s="43">
        <v>14.4</v>
      </c>
      <c r="H2331" s="50">
        <v>8</v>
      </c>
      <c r="I2331" s="50">
        <v>34</v>
      </c>
      <c r="J2331" s="51">
        <v>10</v>
      </c>
      <c r="K2331" s="33">
        <v>528697.48</v>
      </c>
      <c r="L2331" s="33">
        <v>207024.91</v>
      </c>
      <c r="M2331" s="33">
        <v>1274290.99</v>
      </c>
      <c r="N2331" s="33">
        <v>490227.83</v>
      </c>
      <c r="O2331" s="24">
        <v>72259.97</v>
      </c>
      <c r="P2331" s="30">
        <f t="shared" si="180"/>
        <v>0.13667545757925686</v>
      </c>
      <c r="Q2331" s="25">
        <v>32231.56</v>
      </c>
      <c r="R2331" s="25">
        <v>192549.65</v>
      </c>
      <c r="S2331" s="26">
        <v>45346.19</v>
      </c>
      <c r="T2331" s="33">
        <v>31792.880000000001</v>
      </c>
      <c r="U2331" s="30">
        <f t="shared" si="181"/>
        <v>6.0134351311831487E-2</v>
      </c>
      <c r="V2331" s="33">
        <v>10697.35</v>
      </c>
      <c r="W2331" s="33">
        <v>71884.05</v>
      </c>
      <c r="X2331" s="33">
        <v>29225.57</v>
      </c>
      <c r="Y2331" s="24">
        <v>33955.965199999999</v>
      </c>
      <c r="Z2331" s="30">
        <f t="shared" si="182"/>
        <v>6.4225698976284135E-2</v>
      </c>
      <c r="AA2331" s="25">
        <v>20413.056</v>
      </c>
      <c r="AB2331" s="25">
        <v>56749.09</v>
      </c>
      <c r="AC2331" s="26">
        <v>29708.038100000002</v>
      </c>
      <c r="AD2331" s="33">
        <v>35195.660000000003</v>
      </c>
      <c r="AE2331" s="30">
        <f t="shared" si="183"/>
        <v>6.6570508336828094E-2</v>
      </c>
      <c r="AF2331" s="33">
        <v>13520.36</v>
      </c>
      <c r="AG2331" s="33">
        <v>60064.19</v>
      </c>
      <c r="AH2331" s="33">
        <v>37402.620000000003</v>
      </c>
      <c r="AI2331" s="24">
        <v>355493.01</v>
      </c>
      <c r="AJ2331" s="30">
        <f t="shared" si="184"/>
        <v>0.67239399363129182</v>
      </c>
      <c r="AK2331" s="25">
        <v>67662.34</v>
      </c>
      <c r="AL2331" s="25">
        <v>983804.07</v>
      </c>
      <c r="AM2331" s="26">
        <v>318732.15000000002</v>
      </c>
    </row>
    <row r="2332" spans="1:39" x14ac:dyDescent="0.25">
      <c r="A2332" t="s">
        <v>2027</v>
      </c>
      <c r="B2332" t="s">
        <v>2028</v>
      </c>
      <c r="C2332" s="2" t="s">
        <v>4518</v>
      </c>
      <c r="D2332" s="33">
        <v>0</v>
      </c>
      <c r="E2332" s="34">
        <v>0</v>
      </c>
      <c r="F2332" s="33">
        <v>10</v>
      </c>
      <c r="G2332" s="43" t="s">
        <v>4277</v>
      </c>
      <c r="H2332" s="50" t="s">
        <v>4277</v>
      </c>
      <c r="I2332" s="50" t="s">
        <v>4277</v>
      </c>
      <c r="J2332" s="51" t="s">
        <v>4277</v>
      </c>
      <c r="K2332" s="33" t="s">
        <v>4277</v>
      </c>
      <c r="L2332" s="33" t="s">
        <v>4277</v>
      </c>
      <c r="M2332" s="33" t="s">
        <v>4277</v>
      </c>
      <c r="N2332" s="33" t="s">
        <v>4277</v>
      </c>
      <c r="O2332" s="24" t="s">
        <v>4277</v>
      </c>
      <c r="P2332" s="30" t="str">
        <f t="shared" si="180"/>
        <v>-</v>
      </c>
      <c r="Q2332" s="25" t="s">
        <v>4277</v>
      </c>
      <c r="R2332" s="25" t="s">
        <v>4277</v>
      </c>
      <c r="S2332" s="26" t="s">
        <v>4277</v>
      </c>
      <c r="T2332" s="33" t="s">
        <v>4277</v>
      </c>
      <c r="U2332" s="30" t="str">
        <f t="shared" si="181"/>
        <v>-</v>
      </c>
      <c r="V2332" s="33" t="s">
        <v>4277</v>
      </c>
      <c r="W2332" s="33" t="s">
        <v>4277</v>
      </c>
      <c r="X2332" s="33" t="s">
        <v>4277</v>
      </c>
      <c r="Y2332" s="24" t="s">
        <v>4277</v>
      </c>
      <c r="Z2332" s="30" t="str">
        <f t="shared" si="182"/>
        <v>-</v>
      </c>
      <c r="AA2332" s="25" t="s">
        <v>4277</v>
      </c>
      <c r="AB2332" s="25" t="s">
        <v>4277</v>
      </c>
      <c r="AC2332" s="26" t="s">
        <v>4277</v>
      </c>
      <c r="AD2332" s="33" t="s">
        <v>4277</v>
      </c>
      <c r="AE2332" s="30" t="str">
        <f t="shared" si="183"/>
        <v>-</v>
      </c>
      <c r="AF2332" s="33" t="s">
        <v>4277</v>
      </c>
      <c r="AG2332" s="33" t="s">
        <v>4277</v>
      </c>
      <c r="AH2332" s="33" t="s">
        <v>4277</v>
      </c>
      <c r="AI2332" s="24" t="s">
        <v>4277</v>
      </c>
      <c r="AJ2332" s="30" t="str">
        <f t="shared" si="184"/>
        <v>-</v>
      </c>
      <c r="AK2332" s="25" t="s">
        <v>4277</v>
      </c>
      <c r="AL2332" s="25" t="s">
        <v>4277</v>
      </c>
      <c r="AM2332" s="26" t="s">
        <v>4277</v>
      </c>
    </row>
    <row r="2333" spans="1:39" x14ac:dyDescent="0.25">
      <c r="A2333" t="s">
        <v>2029</v>
      </c>
      <c r="B2333" t="s">
        <v>2030</v>
      </c>
      <c r="C2333" s="2" t="s">
        <v>4517</v>
      </c>
      <c r="D2333" s="33">
        <v>189</v>
      </c>
      <c r="E2333" s="34">
        <v>0.68231046931407946</v>
      </c>
      <c r="F2333" s="33">
        <v>277</v>
      </c>
      <c r="G2333" s="43">
        <v>13.82</v>
      </c>
      <c r="H2333" s="50">
        <v>7</v>
      </c>
      <c r="I2333" s="50">
        <v>29</v>
      </c>
      <c r="J2333" s="51">
        <v>11</v>
      </c>
      <c r="K2333" s="33">
        <v>315524.95</v>
      </c>
      <c r="L2333" s="33">
        <v>91921.75</v>
      </c>
      <c r="M2333" s="33">
        <v>576592.61</v>
      </c>
      <c r="N2333" s="33">
        <v>294316.96999999997</v>
      </c>
      <c r="O2333" s="24">
        <v>61891.75</v>
      </c>
      <c r="P2333" s="30">
        <f t="shared" si="180"/>
        <v>0.19615485241341452</v>
      </c>
      <c r="Q2333" s="25">
        <v>24446.86</v>
      </c>
      <c r="R2333" s="25">
        <v>158597.38</v>
      </c>
      <c r="S2333" s="26">
        <v>46625.36</v>
      </c>
      <c r="T2333" s="33">
        <v>30134.7</v>
      </c>
      <c r="U2333" s="30">
        <f t="shared" si="181"/>
        <v>9.5506551859052671E-2</v>
      </c>
      <c r="V2333" s="33">
        <v>0</v>
      </c>
      <c r="W2333" s="33">
        <v>75524.52</v>
      </c>
      <c r="X2333" s="33">
        <v>19320.04</v>
      </c>
      <c r="Y2333" s="24">
        <v>42026.917699999998</v>
      </c>
      <c r="Z2333" s="30">
        <f t="shared" si="182"/>
        <v>0.13319681280355167</v>
      </c>
      <c r="AA2333" s="25">
        <v>9510.7379999999994</v>
      </c>
      <c r="AB2333" s="25">
        <v>96787.217999999993</v>
      </c>
      <c r="AC2333" s="26">
        <v>39446.786</v>
      </c>
      <c r="AD2333" s="33">
        <v>32754.7</v>
      </c>
      <c r="AE2333" s="30">
        <f t="shared" si="183"/>
        <v>0.10381017412410651</v>
      </c>
      <c r="AF2333" s="33">
        <v>12755.49</v>
      </c>
      <c r="AG2333" s="33">
        <v>67429.17</v>
      </c>
      <c r="AH2333" s="33">
        <v>26558.46</v>
      </c>
      <c r="AI2333" s="24">
        <v>148716.88</v>
      </c>
      <c r="AJ2333" s="30">
        <f t="shared" si="184"/>
        <v>0.47133160151043524</v>
      </c>
      <c r="AK2333" s="25">
        <v>5421.6</v>
      </c>
      <c r="AL2333" s="25">
        <v>330243.46999999997</v>
      </c>
      <c r="AM2333" s="26">
        <v>141360.64000000001</v>
      </c>
    </row>
    <row r="2334" spans="1:39" x14ac:dyDescent="0.25">
      <c r="A2334" t="s">
        <v>2029</v>
      </c>
      <c r="B2334" t="s">
        <v>2030</v>
      </c>
      <c r="C2334" s="2" t="s">
        <v>4518</v>
      </c>
      <c r="D2334" s="33">
        <v>74</v>
      </c>
      <c r="E2334" s="34">
        <v>0.15481171548117154</v>
      </c>
      <c r="F2334" s="33">
        <v>478</v>
      </c>
      <c r="G2334" s="43">
        <v>12.96</v>
      </c>
      <c r="H2334" s="50">
        <v>5</v>
      </c>
      <c r="I2334" s="50">
        <v>44</v>
      </c>
      <c r="J2334" s="51">
        <v>9</v>
      </c>
      <c r="K2334" s="33">
        <v>262181.71000000002</v>
      </c>
      <c r="L2334" s="33">
        <v>124102</v>
      </c>
      <c r="M2334" s="33">
        <v>564674.88</v>
      </c>
      <c r="N2334" s="33">
        <v>233479.24</v>
      </c>
      <c r="O2334" s="24">
        <v>63241.68</v>
      </c>
      <c r="P2334" s="30">
        <f t="shared" si="180"/>
        <v>0.24121316471694382</v>
      </c>
      <c r="Q2334" s="25">
        <v>19013.16</v>
      </c>
      <c r="R2334" s="25">
        <v>163250.10999999999</v>
      </c>
      <c r="S2334" s="26">
        <v>50531.87</v>
      </c>
      <c r="T2334" s="33">
        <v>17236.78</v>
      </c>
      <c r="U2334" s="30">
        <f t="shared" si="181"/>
        <v>6.5743640164678138E-2</v>
      </c>
      <c r="V2334" s="33">
        <v>0</v>
      </c>
      <c r="W2334" s="33">
        <v>64378.47</v>
      </c>
      <c r="X2334" s="33">
        <v>10819.7</v>
      </c>
      <c r="Y2334" s="24">
        <v>37217.474300000002</v>
      </c>
      <c r="Z2334" s="30">
        <f t="shared" si="182"/>
        <v>0.14195297719280264</v>
      </c>
      <c r="AA2334" s="25">
        <v>10034.828</v>
      </c>
      <c r="AB2334" s="25">
        <v>89865.225000000006</v>
      </c>
      <c r="AC2334" s="26">
        <v>31441.905500000001</v>
      </c>
      <c r="AD2334" s="33">
        <v>24130.04</v>
      </c>
      <c r="AE2334" s="30">
        <f t="shared" si="183"/>
        <v>9.2035558086794075E-2</v>
      </c>
      <c r="AF2334" s="33">
        <v>12018.14</v>
      </c>
      <c r="AG2334" s="33">
        <v>41825.839999999997</v>
      </c>
      <c r="AH2334" s="33">
        <v>20452.43</v>
      </c>
      <c r="AI2334" s="24">
        <v>120355.73</v>
      </c>
      <c r="AJ2334" s="30">
        <f t="shared" si="184"/>
        <v>0.45905463809813424</v>
      </c>
      <c r="AK2334" s="25">
        <v>24473.360000000001</v>
      </c>
      <c r="AL2334" s="25">
        <v>294155.84000000003</v>
      </c>
      <c r="AM2334" s="26">
        <v>97644.44</v>
      </c>
    </row>
    <row r="2335" spans="1:39" x14ac:dyDescent="0.25">
      <c r="A2335" t="s">
        <v>2031</v>
      </c>
      <c r="B2335" t="s">
        <v>2032</v>
      </c>
      <c r="C2335" s="2" t="s">
        <v>4517</v>
      </c>
      <c r="D2335" s="33">
        <v>73</v>
      </c>
      <c r="E2335" s="34">
        <v>0.58870967741935487</v>
      </c>
      <c r="F2335" s="33">
        <v>124</v>
      </c>
      <c r="G2335" s="43">
        <v>20.21</v>
      </c>
      <c r="H2335" s="50">
        <v>8</v>
      </c>
      <c r="I2335" s="50">
        <v>36</v>
      </c>
      <c r="J2335" s="51">
        <v>19</v>
      </c>
      <c r="K2335" s="33">
        <v>258186.67</v>
      </c>
      <c r="L2335" s="33">
        <v>97605.39</v>
      </c>
      <c r="M2335" s="33">
        <v>538525.88</v>
      </c>
      <c r="N2335" s="33">
        <v>235558.33</v>
      </c>
      <c r="O2335" s="24">
        <v>102312.97</v>
      </c>
      <c r="P2335" s="30">
        <f t="shared" si="180"/>
        <v>0.39627518337797996</v>
      </c>
      <c r="Q2335" s="25">
        <v>21181.42</v>
      </c>
      <c r="R2335" s="25">
        <v>213523.77</v>
      </c>
      <c r="S2335" s="26">
        <v>92650.52</v>
      </c>
      <c r="T2335" s="33">
        <v>41600.46</v>
      </c>
      <c r="U2335" s="30">
        <f t="shared" si="181"/>
        <v>0.16112551434200686</v>
      </c>
      <c r="V2335" s="33">
        <v>0</v>
      </c>
      <c r="W2335" s="33">
        <v>133459.59</v>
      </c>
      <c r="X2335" s="33">
        <v>22560.83</v>
      </c>
      <c r="Y2335" s="24">
        <v>35949.620900000002</v>
      </c>
      <c r="Z2335" s="30">
        <f t="shared" si="182"/>
        <v>0.13923887278921099</v>
      </c>
      <c r="AA2335" s="25">
        <v>11571.3979</v>
      </c>
      <c r="AB2335" s="25">
        <v>67590.827999999994</v>
      </c>
      <c r="AC2335" s="26">
        <v>35195.351999999999</v>
      </c>
      <c r="AD2335" s="33">
        <v>36553.65</v>
      </c>
      <c r="AE2335" s="30">
        <f t="shared" si="183"/>
        <v>0.14157837815561897</v>
      </c>
      <c r="AF2335" s="33">
        <v>14514.12</v>
      </c>
      <c r="AG2335" s="33">
        <v>72547.570000000007</v>
      </c>
      <c r="AH2335" s="33">
        <v>29684.53</v>
      </c>
      <c r="AI2335" s="24">
        <v>41769.96</v>
      </c>
      <c r="AJ2335" s="30">
        <f t="shared" si="184"/>
        <v>0.16178201608936665</v>
      </c>
      <c r="AK2335" s="25">
        <v>6761.2</v>
      </c>
      <c r="AL2335" s="25">
        <v>127469.6</v>
      </c>
      <c r="AM2335" s="26">
        <v>32405</v>
      </c>
    </row>
    <row r="2336" spans="1:39" x14ac:dyDescent="0.25">
      <c r="A2336" t="s">
        <v>2031</v>
      </c>
      <c r="B2336" t="s">
        <v>2032</v>
      </c>
      <c r="C2336" s="2" t="s">
        <v>4518</v>
      </c>
      <c r="D2336" s="33">
        <v>13</v>
      </c>
      <c r="E2336" s="34">
        <v>5.8558558558558557E-2</v>
      </c>
      <c r="F2336" s="33">
        <v>222</v>
      </c>
      <c r="G2336" s="43">
        <v>17.309999999999999</v>
      </c>
      <c r="H2336" s="50">
        <v>6</v>
      </c>
      <c r="I2336" s="50">
        <v>36</v>
      </c>
      <c r="J2336" s="51">
        <v>17</v>
      </c>
      <c r="K2336" s="33">
        <v>199236.34</v>
      </c>
      <c r="L2336" s="33">
        <v>102866.16</v>
      </c>
      <c r="M2336" s="33">
        <v>464910.76</v>
      </c>
      <c r="N2336" s="33">
        <v>163724.24</v>
      </c>
      <c r="O2336" s="24">
        <v>104388.93</v>
      </c>
      <c r="P2336" s="30">
        <f t="shared" si="180"/>
        <v>0.52394523007198379</v>
      </c>
      <c r="Q2336" s="25">
        <v>16972.63</v>
      </c>
      <c r="R2336" s="25">
        <v>344225.05</v>
      </c>
      <c r="S2336" s="26">
        <v>94985.38</v>
      </c>
      <c r="T2336" s="33">
        <v>22483.17</v>
      </c>
      <c r="U2336" s="30">
        <f t="shared" si="181"/>
        <v>0.1128467326793897</v>
      </c>
      <c r="V2336" s="33">
        <v>0</v>
      </c>
      <c r="W2336" s="33">
        <v>107347.6</v>
      </c>
      <c r="X2336" s="33">
        <v>13835.95</v>
      </c>
      <c r="Y2336" s="24">
        <v>22753.6567</v>
      </c>
      <c r="Z2336" s="30">
        <f t="shared" si="182"/>
        <v>0.1142043499694885</v>
      </c>
      <c r="AA2336" s="25">
        <v>7909.8055999999997</v>
      </c>
      <c r="AB2336" s="25">
        <v>54772.82</v>
      </c>
      <c r="AC2336" s="26">
        <v>20937.513599999998</v>
      </c>
      <c r="AD2336" s="33">
        <v>23669.1</v>
      </c>
      <c r="AE2336" s="30">
        <f t="shared" si="183"/>
        <v>0.11879911064417265</v>
      </c>
      <c r="AF2336" s="33">
        <v>11055.54</v>
      </c>
      <c r="AG2336" s="33">
        <v>45651.54</v>
      </c>
      <c r="AH2336" s="33">
        <v>22589.86</v>
      </c>
      <c r="AI2336" s="24">
        <v>25941.48</v>
      </c>
      <c r="AJ2336" s="30">
        <f t="shared" si="184"/>
        <v>0.13020456007172185</v>
      </c>
      <c r="AK2336" s="25">
        <v>2496.0700000000002</v>
      </c>
      <c r="AL2336" s="25">
        <v>95731.21</v>
      </c>
      <c r="AM2336" s="26">
        <v>18893.11</v>
      </c>
    </row>
    <row r="2337" spans="1:39" x14ac:dyDescent="0.25">
      <c r="A2337" t="s">
        <v>2033</v>
      </c>
      <c r="B2337" t="s">
        <v>4629</v>
      </c>
      <c r="C2337" s="2" t="s">
        <v>4517</v>
      </c>
      <c r="D2337" s="33">
        <v>3</v>
      </c>
      <c r="E2337" s="34">
        <v>0.75</v>
      </c>
      <c r="F2337" s="33">
        <v>4</v>
      </c>
      <c r="G2337" s="43">
        <v>18.670000000000002</v>
      </c>
      <c r="H2337" s="50">
        <v>8</v>
      </c>
      <c r="I2337" s="50">
        <v>25</v>
      </c>
      <c r="J2337" s="51">
        <v>23</v>
      </c>
      <c r="K2337" s="33">
        <v>349827.75</v>
      </c>
      <c r="L2337" s="33">
        <v>247039.15</v>
      </c>
      <c r="M2337" s="33">
        <v>407549.99</v>
      </c>
      <c r="N2337" s="33">
        <v>394894.1</v>
      </c>
      <c r="O2337" s="24">
        <v>89003.65</v>
      </c>
      <c r="P2337" s="30">
        <f t="shared" si="180"/>
        <v>0.25442135450946929</v>
      </c>
      <c r="Q2337" s="25">
        <v>41137.230000000003</v>
      </c>
      <c r="R2337" s="25">
        <v>132623</v>
      </c>
      <c r="S2337" s="26">
        <v>93250.73</v>
      </c>
      <c r="T2337" s="33">
        <v>15882</v>
      </c>
      <c r="U2337" s="30">
        <f t="shared" si="181"/>
        <v>4.5399485889841502E-2</v>
      </c>
      <c r="V2337" s="33">
        <v>12568.13</v>
      </c>
      <c r="W2337" s="33">
        <v>19274.5</v>
      </c>
      <c r="X2337" s="33">
        <v>15803.37</v>
      </c>
      <c r="Y2337" s="24">
        <v>56397.181600000004</v>
      </c>
      <c r="Z2337" s="30">
        <f t="shared" si="182"/>
        <v>0.1612141449613417</v>
      </c>
      <c r="AA2337" s="25">
        <v>16643.791499999999</v>
      </c>
      <c r="AB2337" s="25">
        <v>93084.133199999997</v>
      </c>
      <c r="AC2337" s="26">
        <v>59463.62</v>
      </c>
      <c r="AD2337" s="33">
        <v>50741.04</v>
      </c>
      <c r="AE2337" s="30">
        <f t="shared" si="183"/>
        <v>0.14504578324618331</v>
      </c>
      <c r="AF2337" s="33">
        <v>27518.03</v>
      </c>
      <c r="AG2337" s="33">
        <v>93017</v>
      </c>
      <c r="AH2337" s="33">
        <v>31688.080000000002</v>
      </c>
      <c r="AI2337" s="24">
        <v>137803.87</v>
      </c>
      <c r="AJ2337" s="30">
        <f t="shared" si="184"/>
        <v>0.39391920738134695</v>
      </c>
      <c r="AK2337" s="25">
        <v>76257.72</v>
      </c>
      <c r="AL2337" s="25">
        <v>234037</v>
      </c>
      <c r="AM2337" s="26">
        <v>103116.9</v>
      </c>
    </row>
    <row r="2338" spans="1:39" x14ac:dyDescent="0.25">
      <c r="A2338" t="s">
        <v>2033</v>
      </c>
      <c r="B2338" t="s">
        <v>4629</v>
      </c>
      <c r="C2338" s="2" t="s">
        <v>4518</v>
      </c>
      <c r="D2338" s="33">
        <v>0</v>
      </c>
      <c r="E2338" s="34">
        <v>0</v>
      </c>
      <c r="F2338" s="33">
        <v>11</v>
      </c>
      <c r="G2338" s="43" t="s">
        <v>4277</v>
      </c>
      <c r="H2338" s="50" t="s">
        <v>4277</v>
      </c>
      <c r="I2338" s="50" t="s">
        <v>4277</v>
      </c>
      <c r="J2338" s="51" t="s">
        <v>4277</v>
      </c>
      <c r="K2338" s="33" t="s">
        <v>4277</v>
      </c>
      <c r="L2338" s="33" t="s">
        <v>4277</v>
      </c>
      <c r="M2338" s="33" t="s">
        <v>4277</v>
      </c>
      <c r="N2338" s="33" t="s">
        <v>4277</v>
      </c>
      <c r="O2338" s="24" t="s">
        <v>4277</v>
      </c>
      <c r="P2338" s="30" t="str">
        <f t="shared" si="180"/>
        <v>-</v>
      </c>
      <c r="Q2338" s="25" t="s">
        <v>4277</v>
      </c>
      <c r="R2338" s="25" t="s">
        <v>4277</v>
      </c>
      <c r="S2338" s="26" t="s">
        <v>4277</v>
      </c>
      <c r="T2338" s="33" t="s">
        <v>4277</v>
      </c>
      <c r="U2338" s="30" t="str">
        <f t="shared" si="181"/>
        <v>-</v>
      </c>
      <c r="V2338" s="33" t="s">
        <v>4277</v>
      </c>
      <c r="W2338" s="33" t="s">
        <v>4277</v>
      </c>
      <c r="X2338" s="33" t="s">
        <v>4277</v>
      </c>
      <c r="Y2338" s="24" t="s">
        <v>4277</v>
      </c>
      <c r="Z2338" s="30" t="str">
        <f t="shared" si="182"/>
        <v>-</v>
      </c>
      <c r="AA2338" s="25" t="s">
        <v>4277</v>
      </c>
      <c r="AB2338" s="25" t="s">
        <v>4277</v>
      </c>
      <c r="AC2338" s="26" t="s">
        <v>4277</v>
      </c>
      <c r="AD2338" s="33" t="s">
        <v>4277</v>
      </c>
      <c r="AE2338" s="30" t="str">
        <f t="shared" si="183"/>
        <v>-</v>
      </c>
      <c r="AF2338" s="33" t="s">
        <v>4277</v>
      </c>
      <c r="AG2338" s="33" t="s">
        <v>4277</v>
      </c>
      <c r="AH2338" s="33" t="s">
        <v>4277</v>
      </c>
      <c r="AI2338" s="24" t="s">
        <v>4277</v>
      </c>
      <c r="AJ2338" s="30" t="str">
        <f t="shared" si="184"/>
        <v>-</v>
      </c>
      <c r="AK2338" s="25" t="s">
        <v>4277</v>
      </c>
      <c r="AL2338" s="25" t="s">
        <v>4277</v>
      </c>
      <c r="AM2338" s="26" t="s">
        <v>4277</v>
      </c>
    </row>
    <row r="2339" spans="1:39" x14ac:dyDescent="0.25">
      <c r="A2339" t="s">
        <v>2035</v>
      </c>
      <c r="B2339" t="s">
        <v>2034</v>
      </c>
      <c r="C2339" s="2" t="s">
        <v>4517</v>
      </c>
      <c r="D2339" s="33">
        <v>4165</v>
      </c>
      <c r="E2339" s="34">
        <v>0.69312697620236308</v>
      </c>
      <c r="F2339" s="33">
        <v>6009</v>
      </c>
      <c r="G2339" s="43">
        <v>9.2200000000000006</v>
      </c>
      <c r="H2339" s="50">
        <v>6</v>
      </c>
      <c r="I2339" s="50">
        <v>14</v>
      </c>
      <c r="J2339" s="51">
        <v>9</v>
      </c>
      <c r="K2339" s="33">
        <v>154996.22</v>
      </c>
      <c r="L2339" s="33">
        <v>96588.52</v>
      </c>
      <c r="M2339" s="33">
        <v>216622.58</v>
      </c>
      <c r="N2339" s="33">
        <v>150444.31</v>
      </c>
      <c r="O2339" s="24">
        <v>42016.06</v>
      </c>
      <c r="P2339" s="30">
        <f t="shared" si="180"/>
        <v>0.27107796564329117</v>
      </c>
      <c r="Q2339" s="25">
        <v>21501.15</v>
      </c>
      <c r="R2339" s="25">
        <v>69938.05</v>
      </c>
      <c r="S2339" s="26">
        <v>39649.35</v>
      </c>
      <c r="T2339" s="33">
        <v>19654.77</v>
      </c>
      <c r="U2339" s="30">
        <f t="shared" si="181"/>
        <v>0.12680806022237187</v>
      </c>
      <c r="V2339" s="33">
        <v>0</v>
      </c>
      <c r="W2339" s="33">
        <v>49455.8</v>
      </c>
      <c r="X2339" s="33">
        <v>18599.939999999999</v>
      </c>
      <c r="Y2339" s="24">
        <v>23595.2048</v>
      </c>
      <c r="Z2339" s="30">
        <f t="shared" si="182"/>
        <v>0.15223084021016769</v>
      </c>
      <c r="AA2339" s="25">
        <v>9510.7379999999994</v>
      </c>
      <c r="AB2339" s="25">
        <v>47050.146000000001</v>
      </c>
      <c r="AC2339" s="26">
        <v>21763.743999999999</v>
      </c>
      <c r="AD2339" s="33">
        <v>17765.09</v>
      </c>
      <c r="AE2339" s="30">
        <f t="shared" si="183"/>
        <v>0.11461627902925632</v>
      </c>
      <c r="AF2339" s="33">
        <v>9825.82</v>
      </c>
      <c r="AG2339" s="33">
        <v>28889.81</v>
      </c>
      <c r="AH2339" s="33">
        <v>16599.62</v>
      </c>
      <c r="AI2339" s="24">
        <v>51965.09</v>
      </c>
      <c r="AJ2339" s="30">
        <f t="shared" si="184"/>
        <v>0.33526682134570762</v>
      </c>
      <c r="AK2339" s="25">
        <v>19253.64</v>
      </c>
      <c r="AL2339" s="25">
        <v>77784.58</v>
      </c>
      <c r="AM2339" s="26">
        <v>51543.9</v>
      </c>
    </row>
    <row r="2340" spans="1:39" x14ac:dyDescent="0.25">
      <c r="A2340" t="s">
        <v>2035</v>
      </c>
      <c r="B2340" t="s">
        <v>2034</v>
      </c>
      <c r="C2340" s="2" t="s">
        <v>4518</v>
      </c>
      <c r="D2340" s="33">
        <v>1602</v>
      </c>
      <c r="E2340" s="34">
        <v>0.11529327096077725</v>
      </c>
      <c r="F2340" s="33">
        <v>13895</v>
      </c>
      <c r="G2340" s="43">
        <v>8.49</v>
      </c>
      <c r="H2340" s="50">
        <v>5</v>
      </c>
      <c r="I2340" s="50">
        <v>12</v>
      </c>
      <c r="J2340" s="51">
        <v>8</v>
      </c>
      <c r="K2340" s="33">
        <v>140630.84</v>
      </c>
      <c r="L2340" s="33">
        <v>109765.15</v>
      </c>
      <c r="M2340" s="33">
        <v>187070.55</v>
      </c>
      <c r="N2340" s="33">
        <v>133371.21</v>
      </c>
      <c r="O2340" s="24">
        <v>39784.67</v>
      </c>
      <c r="P2340" s="30">
        <f t="shared" si="180"/>
        <v>0.28290146030557733</v>
      </c>
      <c r="Q2340" s="25">
        <v>19013.16</v>
      </c>
      <c r="R2340" s="25">
        <v>61062.03</v>
      </c>
      <c r="S2340" s="26">
        <v>40708.019999999997</v>
      </c>
      <c r="T2340" s="33">
        <v>11831.44</v>
      </c>
      <c r="U2340" s="30">
        <f t="shared" si="181"/>
        <v>8.4131190569579198E-2</v>
      </c>
      <c r="V2340" s="33">
        <v>0</v>
      </c>
      <c r="W2340" s="33">
        <v>27978.47</v>
      </c>
      <c r="X2340" s="33">
        <v>10819.7</v>
      </c>
      <c r="Y2340" s="24">
        <v>24880.339499999998</v>
      </c>
      <c r="Z2340" s="30">
        <f t="shared" si="182"/>
        <v>0.17691951139593562</v>
      </c>
      <c r="AA2340" s="25">
        <v>6611.1808000000001</v>
      </c>
      <c r="AB2340" s="25">
        <v>46647.036</v>
      </c>
      <c r="AC2340" s="26">
        <v>24427.099200000001</v>
      </c>
      <c r="AD2340" s="33">
        <v>14011.27</v>
      </c>
      <c r="AE2340" s="30">
        <f t="shared" si="183"/>
        <v>9.9631560189784835E-2</v>
      </c>
      <c r="AF2340" s="33">
        <v>8918.35</v>
      </c>
      <c r="AG2340" s="33">
        <v>21571.200000000001</v>
      </c>
      <c r="AH2340" s="33">
        <v>13233.22</v>
      </c>
      <c r="AI2340" s="24">
        <v>50123.11</v>
      </c>
      <c r="AJ2340" s="30">
        <f t="shared" si="184"/>
        <v>0.35641620287555703</v>
      </c>
      <c r="AK2340" s="25">
        <v>26336.75</v>
      </c>
      <c r="AL2340" s="25">
        <v>69526.06</v>
      </c>
      <c r="AM2340" s="26">
        <v>49879.56</v>
      </c>
    </row>
    <row r="2341" spans="1:39" x14ac:dyDescent="0.25">
      <c r="A2341" t="s">
        <v>4630</v>
      </c>
      <c r="B2341" t="s">
        <v>2036</v>
      </c>
      <c r="C2341" s="2" t="s">
        <v>4517</v>
      </c>
      <c r="D2341" s="33">
        <v>126</v>
      </c>
      <c r="E2341" s="34">
        <v>0.45652173913043476</v>
      </c>
      <c r="F2341" s="33">
        <v>276</v>
      </c>
      <c r="G2341" s="43">
        <v>7.71</v>
      </c>
      <c r="H2341" s="50">
        <v>5</v>
      </c>
      <c r="I2341" s="50">
        <v>11</v>
      </c>
      <c r="J2341" s="51">
        <v>8</v>
      </c>
      <c r="K2341" s="33">
        <v>137194.07999999999</v>
      </c>
      <c r="L2341" s="33">
        <v>98942.24</v>
      </c>
      <c r="M2341" s="33">
        <v>174203.96</v>
      </c>
      <c r="N2341" s="33">
        <v>134319.18</v>
      </c>
      <c r="O2341" s="24">
        <v>35017.86</v>
      </c>
      <c r="P2341" s="30">
        <f t="shared" si="180"/>
        <v>0.25524322915391107</v>
      </c>
      <c r="Q2341" s="25">
        <v>15457.47</v>
      </c>
      <c r="R2341" s="25">
        <v>54101.14</v>
      </c>
      <c r="S2341" s="26">
        <v>34760.69</v>
      </c>
      <c r="T2341" s="33">
        <v>16863.34</v>
      </c>
      <c r="U2341" s="30">
        <f t="shared" si="181"/>
        <v>0.12291594506118633</v>
      </c>
      <c r="V2341" s="33">
        <v>0</v>
      </c>
      <c r="W2341" s="33">
        <v>44388.6</v>
      </c>
      <c r="X2341" s="33">
        <v>15818.97</v>
      </c>
      <c r="Y2341" s="24">
        <v>25197.0334</v>
      </c>
      <c r="Z2341" s="30">
        <f t="shared" si="182"/>
        <v>0.18365977161696775</v>
      </c>
      <c r="AA2341" s="25">
        <v>10806.912</v>
      </c>
      <c r="AB2341" s="25">
        <v>55495.044000000002</v>
      </c>
      <c r="AC2341" s="26">
        <v>22504.080000000002</v>
      </c>
      <c r="AD2341" s="33">
        <v>16819.27</v>
      </c>
      <c r="AE2341" s="30">
        <f t="shared" si="183"/>
        <v>0.12259472128826551</v>
      </c>
      <c r="AF2341" s="33">
        <v>9595.94</v>
      </c>
      <c r="AG2341" s="33">
        <v>26129.52</v>
      </c>
      <c r="AH2341" s="33">
        <v>15086.51</v>
      </c>
      <c r="AI2341" s="24">
        <v>43296.58</v>
      </c>
      <c r="AJ2341" s="30">
        <f t="shared" si="184"/>
        <v>0.31558635766207993</v>
      </c>
      <c r="AK2341" s="25">
        <v>31380.5</v>
      </c>
      <c r="AL2341" s="25">
        <v>66794.899999999994</v>
      </c>
      <c r="AM2341" s="26">
        <v>40371.269999999997</v>
      </c>
    </row>
    <row r="2342" spans="1:39" x14ac:dyDescent="0.25">
      <c r="A2342" t="s">
        <v>4630</v>
      </c>
      <c r="B2342" t="s">
        <v>2036</v>
      </c>
      <c r="C2342" s="2" t="s">
        <v>4518</v>
      </c>
      <c r="D2342" s="33">
        <v>104</v>
      </c>
      <c r="E2342" s="34">
        <v>0.15877862595419848</v>
      </c>
      <c r="F2342" s="33">
        <v>655</v>
      </c>
      <c r="G2342" s="43">
        <v>7.04</v>
      </c>
      <c r="H2342" s="50">
        <v>5</v>
      </c>
      <c r="I2342" s="50">
        <v>9</v>
      </c>
      <c r="J2342" s="51">
        <v>7</v>
      </c>
      <c r="K2342" s="33">
        <v>122388.31</v>
      </c>
      <c r="L2342" s="33">
        <v>101758.07</v>
      </c>
      <c r="M2342" s="33">
        <v>143794.76999999999</v>
      </c>
      <c r="N2342" s="33">
        <v>123270.08</v>
      </c>
      <c r="O2342" s="24">
        <v>31072.18</v>
      </c>
      <c r="P2342" s="30">
        <f t="shared" si="180"/>
        <v>0.25388192712196123</v>
      </c>
      <c r="Q2342" s="25">
        <v>16972.63</v>
      </c>
      <c r="R2342" s="25">
        <v>50531.87</v>
      </c>
      <c r="S2342" s="26">
        <v>29702.11</v>
      </c>
      <c r="T2342" s="33">
        <v>2282.1999999999998</v>
      </c>
      <c r="U2342" s="30">
        <f t="shared" si="181"/>
        <v>1.864720576662918E-2</v>
      </c>
      <c r="V2342" s="33">
        <v>0</v>
      </c>
      <c r="W2342" s="33">
        <v>10819.7</v>
      </c>
      <c r="X2342" s="33">
        <v>0</v>
      </c>
      <c r="Y2342" s="24">
        <v>26646.239099999999</v>
      </c>
      <c r="Z2342" s="30">
        <f t="shared" si="182"/>
        <v>0.21771882543357285</v>
      </c>
      <c r="AA2342" s="25">
        <v>9326.4871999999996</v>
      </c>
      <c r="AB2342" s="25">
        <v>43934.11</v>
      </c>
      <c r="AC2342" s="26">
        <v>25961.064999999999</v>
      </c>
      <c r="AD2342" s="33">
        <v>11419.91</v>
      </c>
      <c r="AE2342" s="30">
        <f t="shared" si="183"/>
        <v>9.330882990377104E-2</v>
      </c>
      <c r="AF2342" s="33">
        <v>7856.93</v>
      </c>
      <c r="AG2342" s="33">
        <v>18221.349999999999</v>
      </c>
      <c r="AH2342" s="33">
        <v>10572.51</v>
      </c>
      <c r="AI2342" s="24">
        <v>50967.78</v>
      </c>
      <c r="AJ2342" s="30">
        <f t="shared" si="184"/>
        <v>0.41644320442042215</v>
      </c>
      <c r="AK2342" s="25">
        <v>30858.38</v>
      </c>
      <c r="AL2342" s="25">
        <v>71892.34</v>
      </c>
      <c r="AM2342" s="26">
        <v>51522.7</v>
      </c>
    </row>
    <row r="2343" spans="1:39" x14ac:dyDescent="0.25">
      <c r="A2343" t="s">
        <v>2037</v>
      </c>
      <c r="B2343" t="s">
        <v>2038</v>
      </c>
      <c r="C2343" s="2" t="s">
        <v>4517</v>
      </c>
      <c r="D2343" s="33">
        <v>70</v>
      </c>
      <c r="E2343" s="34">
        <v>0.86419753086419748</v>
      </c>
      <c r="F2343" s="33">
        <v>81</v>
      </c>
      <c r="G2343" s="43">
        <v>8.24</v>
      </c>
      <c r="H2343" s="50">
        <v>4</v>
      </c>
      <c r="I2343" s="50">
        <v>18</v>
      </c>
      <c r="J2343" s="51">
        <v>7</v>
      </c>
      <c r="K2343" s="33">
        <v>151060.29</v>
      </c>
      <c r="L2343" s="33">
        <v>73111.45</v>
      </c>
      <c r="M2343" s="33">
        <v>222565.59</v>
      </c>
      <c r="N2343" s="33">
        <v>140042.16</v>
      </c>
      <c r="O2343" s="24">
        <v>31209.37</v>
      </c>
      <c r="P2343" s="30">
        <f t="shared" si="180"/>
        <v>0.20660207920956591</v>
      </c>
      <c r="Q2343" s="25">
        <v>12662.85</v>
      </c>
      <c r="R2343" s="25">
        <v>91856.78</v>
      </c>
      <c r="S2343" s="26">
        <v>23312.68</v>
      </c>
      <c r="T2343" s="33">
        <v>9821.7199999999993</v>
      </c>
      <c r="U2343" s="30">
        <f t="shared" si="181"/>
        <v>6.5018543258456601E-2</v>
      </c>
      <c r="V2343" s="33">
        <v>0</v>
      </c>
      <c r="W2343" s="33">
        <v>38904.74</v>
      </c>
      <c r="X2343" s="33">
        <v>9637.25</v>
      </c>
      <c r="Y2343" s="24">
        <v>21678.391800000001</v>
      </c>
      <c r="Z2343" s="30">
        <f t="shared" si="182"/>
        <v>0.14350820986772897</v>
      </c>
      <c r="AA2343" s="25">
        <v>6340.4920000000002</v>
      </c>
      <c r="AB2343" s="25">
        <v>43131.608999999997</v>
      </c>
      <c r="AC2343" s="26">
        <v>21388.796999999999</v>
      </c>
      <c r="AD2343" s="33">
        <v>19035.84</v>
      </c>
      <c r="AE2343" s="30">
        <f t="shared" si="183"/>
        <v>0.1260148514212438</v>
      </c>
      <c r="AF2343" s="33">
        <v>8923.67</v>
      </c>
      <c r="AG2343" s="33">
        <v>36681.019999999997</v>
      </c>
      <c r="AH2343" s="33">
        <v>17333.63</v>
      </c>
      <c r="AI2343" s="24">
        <v>69314.98</v>
      </c>
      <c r="AJ2343" s="30">
        <f t="shared" si="184"/>
        <v>0.45885639435751113</v>
      </c>
      <c r="AK2343" s="25">
        <v>5020</v>
      </c>
      <c r="AL2343" s="25">
        <v>109251.45</v>
      </c>
      <c r="AM2343" s="26">
        <v>57674.2</v>
      </c>
    </row>
    <row r="2344" spans="1:39" x14ac:dyDescent="0.25">
      <c r="A2344" t="s">
        <v>2037</v>
      </c>
      <c r="B2344" t="s">
        <v>2038</v>
      </c>
      <c r="C2344" s="2" t="s">
        <v>4518</v>
      </c>
      <c r="D2344" s="33">
        <v>5</v>
      </c>
      <c r="E2344" s="34">
        <v>0.18518518518518517</v>
      </c>
      <c r="F2344" s="33">
        <v>27</v>
      </c>
      <c r="G2344" s="43">
        <v>6.6</v>
      </c>
      <c r="H2344" s="50">
        <v>4</v>
      </c>
      <c r="I2344" s="50">
        <v>8</v>
      </c>
      <c r="J2344" s="51">
        <v>7</v>
      </c>
      <c r="K2344" s="33">
        <v>155029.84</v>
      </c>
      <c r="L2344" s="33">
        <v>108039.15</v>
      </c>
      <c r="M2344" s="33">
        <v>189326.76</v>
      </c>
      <c r="N2344" s="33">
        <v>158288.45000000001</v>
      </c>
      <c r="O2344" s="24">
        <v>23589.33</v>
      </c>
      <c r="P2344" s="30">
        <f t="shared" si="180"/>
        <v>0.15215993256524035</v>
      </c>
      <c r="Q2344" s="25">
        <v>20354.009999999998</v>
      </c>
      <c r="R2344" s="25">
        <v>29702.11</v>
      </c>
      <c r="S2344" s="26">
        <v>21215.79</v>
      </c>
      <c r="T2344" s="33">
        <v>4838.62</v>
      </c>
      <c r="U2344" s="30">
        <f t="shared" si="181"/>
        <v>3.1210894625189577E-2</v>
      </c>
      <c r="V2344" s="33">
        <v>0</v>
      </c>
      <c r="W2344" s="33">
        <v>12096.54</v>
      </c>
      <c r="X2344" s="33">
        <v>0</v>
      </c>
      <c r="Y2344" s="24">
        <v>47711.041400000002</v>
      </c>
      <c r="Z2344" s="30">
        <f t="shared" si="182"/>
        <v>0.30775392272868246</v>
      </c>
      <c r="AA2344" s="25">
        <v>32863.692000000003</v>
      </c>
      <c r="AB2344" s="25">
        <v>63904.160000000003</v>
      </c>
      <c r="AC2344" s="26">
        <v>49925.125</v>
      </c>
      <c r="AD2344" s="33">
        <v>11595.17</v>
      </c>
      <c r="AE2344" s="30">
        <f t="shared" si="183"/>
        <v>7.4793149499477005E-2</v>
      </c>
      <c r="AF2344" s="33">
        <v>6300.08</v>
      </c>
      <c r="AG2344" s="33">
        <v>14589.61</v>
      </c>
      <c r="AH2344" s="33">
        <v>12916.77</v>
      </c>
      <c r="AI2344" s="24">
        <v>67295.69</v>
      </c>
      <c r="AJ2344" s="30">
        <f t="shared" si="184"/>
        <v>0.43408217411564126</v>
      </c>
      <c r="AK2344" s="25">
        <v>48521.36</v>
      </c>
      <c r="AL2344" s="25">
        <v>86417.85</v>
      </c>
      <c r="AM2344" s="26">
        <v>57622.1</v>
      </c>
    </row>
    <row r="2345" spans="1:39" x14ac:dyDescent="0.25">
      <c r="A2345" t="s">
        <v>2039</v>
      </c>
      <c r="B2345" t="s">
        <v>2040</v>
      </c>
      <c r="C2345" s="2" t="s">
        <v>4517</v>
      </c>
      <c r="D2345" s="33">
        <v>15</v>
      </c>
      <c r="E2345" s="34">
        <v>0.9375</v>
      </c>
      <c r="F2345" s="33">
        <v>16</v>
      </c>
      <c r="G2345" s="43">
        <v>10.27</v>
      </c>
      <c r="H2345" s="50">
        <v>4</v>
      </c>
      <c r="I2345" s="50">
        <v>23</v>
      </c>
      <c r="J2345" s="51">
        <v>9</v>
      </c>
      <c r="K2345" s="33">
        <v>135359.13</v>
      </c>
      <c r="L2345" s="33">
        <v>43135.99</v>
      </c>
      <c r="M2345" s="33">
        <v>497326.28</v>
      </c>
      <c r="N2345" s="33">
        <v>113624.18</v>
      </c>
      <c r="O2345" s="24">
        <v>47054.37</v>
      </c>
      <c r="P2345" s="30">
        <f t="shared" si="180"/>
        <v>0.34762612614309801</v>
      </c>
      <c r="Q2345" s="25">
        <v>12708.85</v>
      </c>
      <c r="R2345" s="25">
        <v>124662.78</v>
      </c>
      <c r="S2345" s="26">
        <v>32637.75</v>
      </c>
      <c r="T2345" s="33">
        <v>4137.59</v>
      </c>
      <c r="U2345" s="30">
        <f t="shared" si="181"/>
        <v>3.0567498476090974E-2</v>
      </c>
      <c r="V2345" s="33">
        <v>0</v>
      </c>
      <c r="W2345" s="33">
        <v>19274.5</v>
      </c>
      <c r="X2345" s="33">
        <v>0</v>
      </c>
      <c r="Y2345" s="24">
        <v>16822.237400000002</v>
      </c>
      <c r="Z2345" s="30">
        <f t="shared" si="182"/>
        <v>0.12427855734592858</v>
      </c>
      <c r="AA2345" s="25">
        <v>6340.4920000000002</v>
      </c>
      <c r="AB2345" s="25">
        <v>38042.951999999997</v>
      </c>
      <c r="AC2345" s="26">
        <v>11888.422500000001</v>
      </c>
      <c r="AD2345" s="33">
        <v>18955.080000000002</v>
      </c>
      <c r="AE2345" s="30">
        <f t="shared" si="183"/>
        <v>0.1400354745187857</v>
      </c>
      <c r="AF2345" s="33">
        <v>3931.72</v>
      </c>
      <c r="AG2345" s="33">
        <v>36681.019999999997</v>
      </c>
      <c r="AH2345" s="33">
        <v>17816.7</v>
      </c>
      <c r="AI2345" s="24">
        <v>48389.85</v>
      </c>
      <c r="AJ2345" s="30">
        <f t="shared" si="184"/>
        <v>0.35749232430793548</v>
      </c>
      <c r="AK2345" s="25">
        <v>1386.1</v>
      </c>
      <c r="AL2345" s="25">
        <v>297814.40000000002</v>
      </c>
      <c r="AM2345" s="26">
        <v>29303.13</v>
      </c>
    </row>
    <row r="2346" spans="1:39" x14ac:dyDescent="0.25">
      <c r="A2346" t="s">
        <v>2039</v>
      </c>
      <c r="B2346" t="s">
        <v>2040</v>
      </c>
      <c r="C2346" s="2" t="s">
        <v>4518</v>
      </c>
      <c r="D2346" s="33">
        <v>0</v>
      </c>
      <c r="E2346" s="34">
        <v>0</v>
      </c>
      <c r="F2346" s="33">
        <v>3</v>
      </c>
      <c r="G2346" s="43" t="s">
        <v>4277</v>
      </c>
      <c r="H2346" s="50" t="s">
        <v>4277</v>
      </c>
      <c r="I2346" s="50" t="s">
        <v>4277</v>
      </c>
      <c r="J2346" s="51" t="s">
        <v>4277</v>
      </c>
      <c r="K2346" s="33" t="s">
        <v>4277</v>
      </c>
      <c r="L2346" s="33" t="s">
        <v>4277</v>
      </c>
      <c r="M2346" s="33" t="s">
        <v>4277</v>
      </c>
      <c r="N2346" s="33" t="s">
        <v>4277</v>
      </c>
      <c r="O2346" s="24" t="s">
        <v>4277</v>
      </c>
      <c r="P2346" s="30" t="str">
        <f t="shared" si="180"/>
        <v>-</v>
      </c>
      <c r="Q2346" s="25" t="s">
        <v>4277</v>
      </c>
      <c r="R2346" s="25" t="s">
        <v>4277</v>
      </c>
      <c r="S2346" s="26" t="s">
        <v>4277</v>
      </c>
      <c r="T2346" s="33" t="s">
        <v>4277</v>
      </c>
      <c r="U2346" s="30" t="str">
        <f t="shared" si="181"/>
        <v>-</v>
      </c>
      <c r="V2346" s="33" t="s">
        <v>4277</v>
      </c>
      <c r="W2346" s="33" t="s">
        <v>4277</v>
      </c>
      <c r="X2346" s="33" t="s">
        <v>4277</v>
      </c>
      <c r="Y2346" s="24" t="s">
        <v>4277</v>
      </c>
      <c r="Z2346" s="30" t="str">
        <f t="shared" si="182"/>
        <v>-</v>
      </c>
      <c r="AA2346" s="25" t="s">
        <v>4277</v>
      </c>
      <c r="AB2346" s="25" t="s">
        <v>4277</v>
      </c>
      <c r="AC2346" s="26" t="s">
        <v>4277</v>
      </c>
      <c r="AD2346" s="33" t="s">
        <v>4277</v>
      </c>
      <c r="AE2346" s="30" t="str">
        <f t="shared" si="183"/>
        <v>-</v>
      </c>
      <c r="AF2346" s="33" t="s">
        <v>4277</v>
      </c>
      <c r="AG2346" s="33" t="s">
        <v>4277</v>
      </c>
      <c r="AH2346" s="33" t="s">
        <v>4277</v>
      </c>
      <c r="AI2346" s="24" t="s">
        <v>4277</v>
      </c>
      <c r="AJ2346" s="30" t="str">
        <f t="shared" si="184"/>
        <v>-</v>
      </c>
      <c r="AK2346" s="25" t="s">
        <v>4277</v>
      </c>
      <c r="AL2346" s="25" t="s">
        <v>4277</v>
      </c>
      <c r="AM2346" s="26" t="s">
        <v>4277</v>
      </c>
    </row>
    <row r="2347" spans="1:39" x14ac:dyDescent="0.25">
      <c r="A2347" t="s">
        <v>2041</v>
      </c>
      <c r="B2347" t="s">
        <v>2042</v>
      </c>
      <c r="C2347" s="2" t="s">
        <v>4517</v>
      </c>
      <c r="D2347" s="33">
        <v>55</v>
      </c>
      <c r="E2347" s="34">
        <v>0.84615384615384615</v>
      </c>
      <c r="F2347" s="33">
        <v>65</v>
      </c>
      <c r="G2347" s="43">
        <v>7.69</v>
      </c>
      <c r="H2347" s="50">
        <v>5</v>
      </c>
      <c r="I2347" s="50">
        <v>12</v>
      </c>
      <c r="J2347" s="51">
        <v>7</v>
      </c>
      <c r="K2347" s="33">
        <v>155342.43</v>
      </c>
      <c r="L2347" s="33">
        <v>97017.53</v>
      </c>
      <c r="M2347" s="33">
        <v>222565.59</v>
      </c>
      <c r="N2347" s="33">
        <v>152287.26</v>
      </c>
      <c r="O2347" s="24">
        <v>26888</v>
      </c>
      <c r="P2347" s="30">
        <f t="shared" si="180"/>
        <v>0.17308857599304969</v>
      </c>
      <c r="Q2347" s="25">
        <v>12662.85</v>
      </c>
      <c r="R2347" s="25">
        <v>51287.9</v>
      </c>
      <c r="S2347" s="26">
        <v>21181.42</v>
      </c>
      <c r="T2347" s="33">
        <v>11371.93</v>
      </c>
      <c r="U2347" s="30">
        <f t="shared" si="181"/>
        <v>7.320556270427854E-2</v>
      </c>
      <c r="V2347" s="33">
        <v>0</v>
      </c>
      <c r="W2347" s="33">
        <v>48276.45</v>
      </c>
      <c r="X2347" s="33">
        <v>9637.25</v>
      </c>
      <c r="Y2347" s="24">
        <v>23002.797500000001</v>
      </c>
      <c r="Z2347" s="30">
        <f t="shared" si="182"/>
        <v>0.14807800740596114</v>
      </c>
      <c r="AA2347" s="25">
        <v>6340.4920000000002</v>
      </c>
      <c r="AB2347" s="25">
        <v>43131.608999999997</v>
      </c>
      <c r="AC2347" s="26">
        <v>23962.005000000001</v>
      </c>
      <c r="AD2347" s="33">
        <v>19057.87</v>
      </c>
      <c r="AE2347" s="30">
        <f t="shared" si="183"/>
        <v>0.1226829656263263</v>
      </c>
      <c r="AF2347" s="33">
        <v>8923.67</v>
      </c>
      <c r="AG2347" s="33">
        <v>46604.44</v>
      </c>
      <c r="AH2347" s="33">
        <v>17118.53</v>
      </c>
      <c r="AI2347" s="24">
        <v>75021.83</v>
      </c>
      <c r="AJ2347" s="30">
        <f t="shared" si="184"/>
        <v>0.48294487217690624</v>
      </c>
      <c r="AK2347" s="25">
        <v>48606.3</v>
      </c>
      <c r="AL2347" s="25">
        <v>106795.1</v>
      </c>
      <c r="AM2347" s="26">
        <v>58203.75</v>
      </c>
    </row>
    <row r="2348" spans="1:39" x14ac:dyDescent="0.25">
      <c r="A2348" t="s">
        <v>2041</v>
      </c>
      <c r="B2348" t="s">
        <v>2042</v>
      </c>
      <c r="C2348" s="2" t="s">
        <v>4518</v>
      </c>
      <c r="D2348" s="33">
        <v>5</v>
      </c>
      <c r="E2348" s="34">
        <v>0.20833333333333334</v>
      </c>
      <c r="F2348" s="33">
        <v>24</v>
      </c>
      <c r="G2348" s="43">
        <v>6.6</v>
      </c>
      <c r="H2348" s="50">
        <v>4</v>
      </c>
      <c r="I2348" s="50">
        <v>8</v>
      </c>
      <c r="J2348" s="51">
        <v>7</v>
      </c>
      <c r="K2348" s="33">
        <v>155029.84</v>
      </c>
      <c r="L2348" s="33">
        <v>108039.15</v>
      </c>
      <c r="M2348" s="33">
        <v>189326.76</v>
      </c>
      <c r="N2348" s="33">
        <v>158288.45000000001</v>
      </c>
      <c r="O2348" s="24">
        <v>23589.33</v>
      </c>
      <c r="P2348" s="30">
        <f t="shared" si="180"/>
        <v>0.15215993256524035</v>
      </c>
      <c r="Q2348" s="25">
        <v>20354.009999999998</v>
      </c>
      <c r="R2348" s="25">
        <v>29702.11</v>
      </c>
      <c r="S2348" s="26">
        <v>21215.79</v>
      </c>
      <c r="T2348" s="33">
        <v>4838.62</v>
      </c>
      <c r="U2348" s="30">
        <f t="shared" si="181"/>
        <v>3.1210894625189577E-2</v>
      </c>
      <c r="V2348" s="33">
        <v>0</v>
      </c>
      <c r="W2348" s="33">
        <v>12096.54</v>
      </c>
      <c r="X2348" s="33">
        <v>0</v>
      </c>
      <c r="Y2348" s="24">
        <v>47711.041400000002</v>
      </c>
      <c r="Z2348" s="30">
        <f t="shared" si="182"/>
        <v>0.30775392272868246</v>
      </c>
      <c r="AA2348" s="25">
        <v>32863.692000000003</v>
      </c>
      <c r="AB2348" s="25">
        <v>63904.160000000003</v>
      </c>
      <c r="AC2348" s="26">
        <v>49925.125</v>
      </c>
      <c r="AD2348" s="33">
        <v>11595.17</v>
      </c>
      <c r="AE2348" s="30">
        <f t="shared" si="183"/>
        <v>7.4793149499477005E-2</v>
      </c>
      <c r="AF2348" s="33">
        <v>6300.08</v>
      </c>
      <c r="AG2348" s="33">
        <v>14589.61</v>
      </c>
      <c r="AH2348" s="33">
        <v>12916.77</v>
      </c>
      <c r="AI2348" s="24">
        <v>67295.69</v>
      </c>
      <c r="AJ2348" s="30">
        <f t="shared" si="184"/>
        <v>0.43408217411564126</v>
      </c>
      <c r="AK2348" s="25">
        <v>48521.36</v>
      </c>
      <c r="AL2348" s="25">
        <v>86417.85</v>
      </c>
      <c r="AM2348" s="26">
        <v>57622.1</v>
      </c>
    </row>
    <row r="2349" spans="1:39" x14ac:dyDescent="0.25">
      <c r="A2349" t="s">
        <v>2043</v>
      </c>
      <c r="B2349" t="s">
        <v>2044</v>
      </c>
      <c r="C2349" s="2" t="s">
        <v>4517</v>
      </c>
      <c r="D2349" s="33">
        <v>386</v>
      </c>
      <c r="E2349" s="34">
        <v>0.70181818181818179</v>
      </c>
      <c r="F2349" s="33">
        <v>550</v>
      </c>
      <c r="G2349" s="43">
        <v>8.2100000000000009</v>
      </c>
      <c r="H2349" s="50">
        <v>5</v>
      </c>
      <c r="I2349" s="50">
        <v>17</v>
      </c>
      <c r="J2349" s="51">
        <v>7</v>
      </c>
      <c r="K2349" s="33">
        <v>201508.33</v>
      </c>
      <c r="L2349" s="33">
        <v>104815.39</v>
      </c>
      <c r="M2349" s="33">
        <v>369805.5</v>
      </c>
      <c r="N2349" s="33">
        <v>188541.91</v>
      </c>
      <c r="O2349" s="24">
        <v>37171.53</v>
      </c>
      <c r="P2349" s="30">
        <f t="shared" si="180"/>
        <v>0.18446646845815257</v>
      </c>
      <c r="Q2349" s="25">
        <v>12708.85</v>
      </c>
      <c r="R2349" s="25">
        <v>86725.98</v>
      </c>
      <c r="S2349" s="26">
        <v>30914.93</v>
      </c>
      <c r="T2349" s="33">
        <v>16280.95</v>
      </c>
      <c r="U2349" s="30">
        <f t="shared" si="181"/>
        <v>8.0795419226589796E-2</v>
      </c>
      <c r="V2349" s="33">
        <v>0</v>
      </c>
      <c r="W2349" s="33">
        <v>48276.45</v>
      </c>
      <c r="X2349" s="33">
        <v>15803.37</v>
      </c>
      <c r="Y2349" s="24">
        <v>28989.208699999999</v>
      </c>
      <c r="Z2349" s="30">
        <f t="shared" si="182"/>
        <v>0.14386109348432397</v>
      </c>
      <c r="AA2349" s="25">
        <v>10806.912</v>
      </c>
      <c r="AB2349" s="25">
        <v>60592.501799999998</v>
      </c>
      <c r="AC2349" s="26">
        <v>25559.472000000002</v>
      </c>
      <c r="AD2349" s="33">
        <v>21200.43</v>
      </c>
      <c r="AE2349" s="30">
        <f t="shared" si="183"/>
        <v>0.10520870278662922</v>
      </c>
      <c r="AF2349" s="33">
        <v>9753.6</v>
      </c>
      <c r="AG2349" s="33">
        <v>41311.620000000003</v>
      </c>
      <c r="AH2349" s="33">
        <v>18522.080000000002</v>
      </c>
      <c r="AI2349" s="24">
        <v>97866.21</v>
      </c>
      <c r="AJ2349" s="30">
        <f t="shared" si="184"/>
        <v>0.48566830959295831</v>
      </c>
      <c r="AK2349" s="25">
        <v>32928.9</v>
      </c>
      <c r="AL2349" s="25">
        <v>166332.06</v>
      </c>
      <c r="AM2349" s="26">
        <v>90347.31</v>
      </c>
    </row>
    <row r="2350" spans="1:39" x14ac:dyDescent="0.25">
      <c r="A2350" t="s">
        <v>2043</v>
      </c>
      <c r="B2350" t="s">
        <v>2044</v>
      </c>
      <c r="C2350" s="2" t="s">
        <v>4518</v>
      </c>
      <c r="D2350" s="33">
        <v>73</v>
      </c>
      <c r="E2350" s="34">
        <v>0.16043956043956045</v>
      </c>
      <c r="F2350" s="33">
        <v>455</v>
      </c>
      <c r="G2350" s="43">
        <v>8.9600000000000009</v>
      </c>
      <c r="H2350" s="50">
        <v>5</v>
      </c>
      <c r="I2350" s="50">
        <v>19</v>
      </c>
      <c r="J2350" s="51">
        <v>7</v>
      </c>
      <c r="K2350" s="33">
        <v>182599.95</v>
      </c>
      <c r="L2350" s="33">
        <v>88256.29</v>
      </c>
      <c r="M2350" s="33">
        <v>292434.59000000003</v>
      </c>
      <c r="N2350" s="33">
        <v>177382.04</v>
      </c>
      <c r="O2350" s="24">
        <v>38644.33</v>
      </c>
      <c r="P2350" s="30">
        <f t="shared" si="180"/>
        <v>0.21163384765439422</v>
      </c>
      <c r="Q2350" s="25">
        <v>19007.2</v>
      </c>
      <c r="R2350" s="25">
        <v>91865.08</v>
      </c>
      <c r="S2350" s="26">
        <v>31688.6</v>
      </c>
      <c r="T2350" s="33">
        <v>11293.74</v>
      </c>
      <c r="U2350" s="30">
        <f t="shared" si="181"/>
        <v>6.1849633584237014E-2</v>
      </c>
      <c r="V2350" s="33">
        <v>0</v>
      </c>
      <c r="W2350" s="33">
        <v>30751.11</v>
      </c>
      <c r="X2350" s="33">
        <v>10819.7</v>
      </c>
      <c r="Y2350" s="24">
        <v>25493.833900000001</v>
      </c>
      <c r="Z2350" s="30">
        <f t="shared" si="182"/>
        <v>0.13961577700322481</v>
      </c>
      <c r="AA2350" s="25">
        <v>8027.8624</v>
      </c>
      <c r="AB2350" s="25">
        <v>51577.115400000002</v>
      </c>
      <c r="AC2350" s="26">
        <v>21909.128000000001</v>
      </c>
      <c r="AD2350" s="33">
        <v>14931.68</v>
      </c>
      <c r="AE2350" s="30">
        <f t="shared" si="183"/>
        <v>8.1772640134895977E-2</v>
      </c>
      <c r="AF2350" s="33">
        <v>6962.64</v>
      </c>
      <c r="AG2350" s="33">
        <v>28625.200000000001</v>
      </c>
      <c r="AH2350" s="33">
        <v>13239.63</v>
      </c>
      <c r="AI2350" s="24">
        <v>92236.36</v>
      </c>
      <c r="AJ2350" s="30">
        <f t="shared" si="184"/>
        <v>0.50512806821688616</v>
      </c>
      <c r="AK2350" s="25">
        <v>28444.33</v>
      </c>
      <c r="AL2350" s="25">
        <v>145111.65</v>
      </c>
      <c r="AM2350" s="26">
        <v>101812.24</v>
      </c>
    </row>
    <row r="2351" spans="1:39" x14ac:dyDescent="0.25">
      <c r="A2351" t="s">
        <v>2045</v>
      </c>
      <c r="B2351" t="s">
        <v>2046</v>
      </c>
      <c r="C2351" s="2" t="s">
        <v>4517</v>
      </c>
      <c r="D2351" s="33">
        <v>52</v>
      </c>
      <c r="E2351" s="34">
        <v>0.63414634146341464</v>
      </c>
      <c r="F2351" s="33">
        <v>82</v>
      </c>
      <c r="G2351" s="43">
        <v>8.94</v>
      </c>
      <c r="H2351" s="50">
        <v>5</v>
      </c>
      <c r="I2351" s="50">
        <v>18</v>
      </c>
      <c r="J2351" s="51">
        <v>7.5</v>
      </c>
      <c r="K2351" s="33">
        <v>222377.17</v>
      </c>
      <c r="L2351" s="33">
        <v>55667.03</v>
      </c>
      <c r="M2351" s="33">
        <v>460984.94</v>
      </c>
      <c r="N2351" s="33">
        <v>203722.73</v>
      </c>
      <c r="O2351" s="24">
        <v>42660.480000000003</v>
      </c>
      <c r="P2351" s="30">
        <f t="shared" si="180"/>
        <v>0.1918383977995583</v>
      </c>
      <c r="Q2351" s="25">
        <v>12708.85</v>
      </c>
      <c r="R2351" s="25">
        <v>108119.78</v>
      </c>
      <c r="S2351" s="26">
        <v>31657.13</v>
      </c>
      <c r="T2351" s="33">
        <v>17890.13</v>
      </c>
      <c r="U2351" s="30">
        <f t="shared" si="181"/>
        <v>8.0449490386085939E-2</v>
      </c>
      <c r="V2351" s="33">
        <v>0</v>
      </c>
      <c r="W2351" s="33">
        <v>48276.45</v>
      </c>
      <c r="X2351" s="33">
        <v>15803.37</v>
      </c>
      <c r="Y2351" s="24">
        <v>33177.697999999997</v>
      </c>
      <c r="Z2351" s="30">
        <f t="shared" si="182"/>
        <v>0.14919561212151408</v>
      </c>
      <c r="AA2351" s="25">
        <v>10881.871999999999</v>
      </c>
      <c r="AB2351" s="25">
        <v>84178.251300000004</v>
      </c>
      <c r="AC2351" s="26">
        <v>28786.419000000002</v>
      </c>
      <c r="AD2351" s="33">
        <v>24756.959999999999</v>
      </c>
      <c r="AE2351" s="30">
        <f t="shared" si="183"/>
        <v>0.11132869439790063</v>
      </c>
      <c r="AF2351" s="33">
        <v>9052.1299999999992</v>
      </c>
      <c r="AG2351" s="33">
        <v>53982.16</v>
      </c>
      <c r="AH2351" s="33">
        <v>21586.18</v>
      </c>
      <c r="AI2351" s="24">
        <v>103891.9</v>
      </c>
      <c r="AJ2351" s="30">
        <f t="shared" si="184"/>
        <v>0.46718779630121199</v>
      </c>
      <c r="AK2351" s="25">
        <v>7556.21</v>
      </c>
      <c r="AL2351" s="25">
        <v>348079.65</v>
      </c>
      <c r="AM2351" s="26">
        <v>68028.350000000006</v>
      </c>
    </row>
    <row r="2352" spans="1:39" x14ac:dyDescent="0.25">
      <c r="A2352" t="s">
        <v>2045</v>
      </c>
      <c r="B2352" t="s">
        <v>2046</v>
      </c>
      <c r="C2352" s="2" t="s">
        <v>4518</v>
      </c>
      <c r="D2352" s="33">
        <v>3</v>
      </c>
      <c r="E2352" s="34">
        <v>0.10714285714285714</v>
      </c>
      <c r="F2352" s="33">
        <v>28</v>
      </c>
      <c r="G2352" s="43">
        <v>8.33</v>
      </c>
      <c r="H2352" s="50">
        <v>3</v>
      </c>
      <c r="I2352" s="50">
        <v>15</v>
      </c>
      <c r="J2352" s="51">
        <v>7</v>
      </c>
      <c r="K2352" s="33">
        <v>144241.85</v>
      </c>
      <c r="L2352" s="33">
        <v>41867.360000000001</v>
      </c>
      <c r="M2352" s="33">
        <v>300076.36</v>
      </c>
      <c r="N2352" s="33">
        <v>90781.83</v>
      </c>
      <c r="O2352" s="24">
        <v>32810.839999999997</v>
      </c>
      <c r="P2352" s="30">
        <f t="shared" si="180"/>
        <v>0.22747101482683421</v>
      </c>
      <c r="Q2352" s="25">
        <v>13569.34</v>
      </c>
      <c r="R2352" s="25">
        <v>59404.22</v>
      </c>
      <c r="S2352" s="26">
        <v>25458.95</v>
      </c>
      <c r="T2352" s="33">
        <v>0</v>
      </c>
      <c r="U2352" s="30">
        <f t="shared" si="181"/>
        <v>0</v>
      </c>
      <c r="V2352" s="33">
        <v>0</v>
      </c>
      <c r="W2352" s="33">
        <v>0</v>
      </c>
      <c r="X2352" s="33">
        <v>0</v>
      </c>
      <c r="Y2352" s="24">
        <v>36060.041499999999</v>
      </c>
      <c r="Z2352" s="30">
        <f t="shared" si="182"/>
        <v>0.24999708129090134</v>
      </c>
      <c r="AA2352" s="25">
        <v>12323.8845</v>
      </c>
      <c r="AB2352" s="25">
        <v>77883.195000000007</v>
      </c>
      <c r="AC2352" s="26">
        <v>17973.044999999998</v>
      </c>
      <c r="AD2352" s="33">
        <v>22416.76</v>
      </c>
      <c r="AE2352" s="30">
        <f t="shared" si="183"/>
        <v>0.15541092962964631</v>
      </c>
      <c r="AF2352" s="33">
        <v>7238.71</v>
      </c>
      <c r="AG2352" s="33">
        <v>47929.73</v>
      </c>
      <c r="AH2352" s="33">
        <v>12081.84</v>
      </c>
      <c r="AI2352" s="24">
        <v>52954.21</v>
      </c>
      <c r="AJ2352" s="30">
        <f t="shared" si="184"/>
        <v>0.36712098465181914</v>
      </c>
      <c r="AK2352" s="25">
        <v>8735.42</v>
      </c>
      <c r="AL2352" s="25">
        <v>114859.21</v>
      </c>
      <c r="AM2352" s="26">
        <v>35268</v>
      </c>
    </row>
    <row r="2353" spans="1:39" x14ac:dyDescent="0.25">
      <c r="A2353" t="s">
        <v>2047</v>
      </c>
      <c r="B2353" t="s">
        <v>2048</v>
      </c>
      <c r="C2353" s="2" t="s">
        <v>4517</v>
      </c>
      <c r="D2353" s="33">
        <v>140</v>
      </c>
      <c r="E2353" s="34">
        <v>0.65116279069767447</v>
      </c>
      <c r="F2353" s="33">
        <v>215</v>
      </c>
      <c r="G2353" s="43">
        <v>7.59</v>
      </c>
      <c r="H2353" s="50">
        <v>5</v>
      </c>
      <c r="I2353" s="50">
        <v>12.5</v>
      </c>
      <c r="J2353" s="51">
        <v>7</v>
      </c>
      <c r="K2353" s="33">
        <v>192179.09</v>
      </c>
      <c r="L2353" s="33">
        <v>142361.41</v>
      </c>
      <c r="M2353" s="33">
        <v>274930.15000000002</v>
      </c>
      <c r="N2353" s="33">
        <v>180958.05</v>
      </c>
      <c r="O2353" s="24">
        <v>34925.949999999997</v>
      </c>
      <c r="P2353" s="30">
        <f t="shared" si="180"/>
        <v>0.18173647299505891</v>
      </c>
      <c r="Q2353" s="25">
        <v>13187.63</v>
      </c>
      <c r="R2353" s="25">
        <v>58101.49</v>
      </c>
      <c r="S2353" s="26">
        <v>33089.47</v>
      </c>
      <c r="T2353" s="33">
        <v>13773.42</v>
      </c>
      <c r="U2353" s="30">
        <f t="shared" si="181"/>
        <v>7.1669711829731322E-2</v>
      </c>
      <c r="V2353" s="33">
        <v>0</v>
      </c>
      <c r="W2353" s="33">
        <v>40935.589999999997</v>
      </c>
      <c r="X2353" s="33">
        <v>13348.04</v>
      </c>
      <c r="Y2353" s="24">
        <v>28940.240000000002</v>
      </c>
      <c r="Z2353" s="30">
        <f t="shared" si="182"/>
        <v>0.15058995231999486</v>
      </c>
      <c r="AA2353" s="25">
        <v>11347.667299999999</v>
      </c>
      <c r="AB2353" s="25">
        <v>52563.938499999997</v>
      </c>
      <c r="AC2353" s="26">
        <v>26779.755799999999</v>
      </c>
      <c r="AD2353" s="33">
        <v>19361.169999999998</v>
      </c>
      <c r="AE2353" s="30">
        <f t="shared" si="183"/>
        <v>0.10074545571008792</v>
      </c>
      <c r="AF2353" s="33">
        <v>9109.73</v>
      </c>
      <c r="AG2353" s="33">
        <v>34835.14</v>
      </c>
      <c r="AH2353" s="33">
        <v>17907.8</v>
      </c>
      <c r="AI2353" s="24">
        <v>95178.31</v>
      </c>
      <c r="AJ2353" s="30">
        <f t="shared" si="184"/>
        <v>0.49525840714512698</v>
      </c>
      <c r="AK2353" s="25">
        <v>63128.42</v>
      </c>
      <c r="AL2353" s="25">
        <v>149048.37</v>
      </c>
      <c r="AM2353" s="26">
        <v>88115.83</v>
      </c>
    </row>
    <row r="2354" spans="1:39" x14ac:dyDescent="0.25">
      <c r="A2354" t="s">
        <v>2047</v>
      </c>
      <c r="B2354" t="s">
        <v>2048</v>
      </c>
      <c r="C2354" s="2" t="s">
        <v>4518</v>
      </c>
      <c r="D2354" s="33">
        <v>26</v>
      </c>
      <c r="E2354" s="34">
        <v>0.1326530612244898</v>
      </c>
      <c r="F2354" s="33">
        <v>196</v>
      </c>
      <c r="G2354" s="43">
        <v>8.5</v>
      </c>
      <c r="H2354" s="50">
        <v>6</v>
      </c>
      <c r="I2354" s="50">
        <v>14</v>
      </c>
      <c r="J2354" s="51">
        <v>8</v>
      </c>
      <c r="K2354" s="33">
        <v>203093.25</v>
      </c>
      <c r="L2354" s="33">
        <v>136043.17000000001</v>
      </c>
      <c r="M2354" s="33">
        <v>262566.7</v>
      </c>
      <c r="N2354" s="33">
        <v>209112.48</v>
      </c>
      <c r="O2354" s="24">
        <v>36179.620000000003</v>
      </c>
      <c r="P2354" s="30">
        <f t="shared" si="180"/>
        <v>0.17814289741288794</v>
      </c>
      <c r="Q2354" s="25">
        <v>21215.79</v>
      </c>
      <c r="R2354" s="25">
        <v>54277.36</v>
      </c>
      <c r="S2354" s="26">
        <v>33945.269999999997</v>
      </c>
      <c r="T2354" s="33">
        <v>8241.09</v>
      </c>
      <c r="U2354" s="30">
        <f t="shared" si="181"/>
        <v>4.0577862632066801E-2</v>
      </c>
      <c r="V2354" s="33">
        <v>0</v>
      </c>
      <c r="W2354" s="33">
        <v>30751.11</v>
      </c>
      <c r="X2354" s="33">
        <v>8178.07</v>
      </c>
      <c r="Y2354" s="24">
        <v>29910.939200000001</v>
      </c>
      <c r="Z2354" s="30">
        <f t="shared" si="182"/>
        <v>0.14727687503154341</v>
      </c>
      <c r="AA2354" s="25">
        <v>13979.035</v>
      </c>
      <c r="AB2354" s="25">
        <v>51577.115400000002</v>
      </c>
      <c r="AC2354" s="26">
        <v>29364.093799999999</v>
      </c>
      <c r="AD2354" s="33">
        <v>14718.69</v>
      </c>
      <c r="AE2354" s="30">
        <f t="shared" si="183"/>
        <v>7.2472571097266902E-2</v>
      </c>
      <c r="AF2354" s="33">
        <v>8440.4699999999993</v>
      </c>
      <c r="AG2354" s="33">
        <v>25470.83</v>
      </c>
      <c r="AH2354" s="33">
        <v>13762.59</v>
      </c>
      <c r="AI2354" s="24">
        <v>114042.92</v>
      </c>
      <c r="AJ2354" s="30">
        <f t="shared" si="184"/>
        <v>0.56152983912562326</v>
      </c>
      <c r="AK2354" s="25">
        <v>68135.86</v>
      </c>
      <c r="AL2354" s="25">
        <v>146319.16</v>
      </c>
      <c r="AM2354" s="26">
        <v>124396.94</v>
      </c>
    </row>
    <row r="2355" spans="1:39" x14ac:dyDescent="0.25">
      <c r="A2355" t="s">
        <v>2049</v>
      </c>
      <c r="B2355" t="s">
        <v>2050</v>
      </c>
      <c r="C2355" s="2" t="s">
        <v>4517</v>
      </c>
      <c r="D2355" s="33">
        <v>137</v>
      </c>
      <c r="E2355" s="34">
        <v>0.74054054054054053</v>
      </c>
      <c r="F2355" s="33">
        <v>185</v>
      </c>
      <c r="G2355" s="43">
        <v>8.2799999999999994</v>
      </c>
      <c r="H2355" s="50">
        <v>4</v>
      </c>
      <c r="I2355" s="50">
        <v>18</v>
      </c>
      <c r="J2355" s="51">
        <v>7</v>
      </c>
      <c r="K2355" s="33">
        <v>215004.88</v>
      </c>
      <c r="L2355" s="33">
        <v>110741.05</v>
      </c>
      <c r="M2355" s="33">
        <v>341951.92</v>
      </c>
      <c r="N2355" s="33">
        <v>203554.74</v>
      </c>
      <c r="O2355" s="24">
        <v>36991.379999999997</v>
      </c>
      <c r="P2355" s="30">
        <f t="shared" si="180"/>
        <v>0.17204902511980191</v>
      </c>
      <c r="Q2355" s="25">
        <v>12708.85</v>
      </c>
      <c r="R2355" s="25">
        <v>102432.23</v>
      </c>
      <c r="S2355" s="26">
        <v>27424.82</v>
      </c>
      <c r="T2355" s="33">
        <v>16697.66</v>
      </c>
      <c r="U2355" s="30">
        <f t="shared" si="181"/>
        <v>7.766177214210207E-2</v>
      </c>
      <c r="V2355" s="33">
        <v>0</v>
      </c>
      <c r="W2355" s="33">
        <v>51574.84</v>
      </c>
      <c r="X2355" s="33">
        <v>15803.37</v>
      </c>
      <c r="Y2355" s="24">
        <v>28252.951099999998</v>
      </c>
      <c r="Z2355" s="30">
        <f t="shared" si="182"/>
        <v>0.13140609227102193</v>
      </c>
      <c r="AA2355" s="25">
        <v>9068.6890000000003</v>
      </c>
      <c r="AB2355" s="25">
        <v>60592.501799999998</v>
      </c>
      <c r="AC2355" s="26">
        <v>24600.9918</v>
      </c>
      <c r="AD2355" s="33">
        <v>20714.59</v>
      </c>
      <c r="AE2355" s="30">
        <f t="shared" si="183"/>
        <v>9.6344743430939794E-2</v>
      </c>
      <c r="AF2355" s="33">
        <v>9753.6</v>
      </c>
      <c r="AG2355" s="33">
        <v>36136.86</v>
      </c>
      <c r="AH2355" s="33">
        <v>18187.36</v>
      </c>
      <c r="AI2355" s="24">
        <v>112348.3</v>
      </c>
      <c r="AJ2355" s="30">
        <f t="shared" si="184"/>
        <v>0.52253837215229715</v>
      </c>
      <c r="AK2355" s="25">
        <v>33388.699999999997</v>
      </c>
      <c r="AL2355" s="25">
        <v>167744.63</v>
      </c>
      <c r="AM2355" s="26">
        <v>124674.38</v>
      </c>
    </row>
    <row r="2356" spans="1:39" x14ac:dyDescent="0.25">
      <c r="A2356" t="s">
        <v>2049</v>
      </c>
      <c r="B2356" t="s">
        <v>2050</v>
      </c>
      <c r="C2356" s="2" t="s">
        <v>4518</v>
      </c>
      <c r="D2356" s="33">
        <v>33</v>
      </c>
      <c r="E2356" s="34">
        <v>0.18131868131868131</v>
      </c>
      <c r="F2356" s="33">
        <v>182</v>
      </c>
      <c r="G2356" s="43">
        <v>9.76</v>
      </c>
      <c r="H2356" s="50">
        <v>5</v>
      </c>
      <c r="I2356" s="50">
        <v>25</v>
      </c>
      <c r="J2356" s="51">
        <v>7</v>
      </c>
      <c r="K2356" s="33">
        <v>188176.41</v>
      </c>
      <c r="L2356" s="33">
        <v>107687.71</v>
      </c>
      <c r="M2356" s="33">
        <v>298328.40000000002</v>
      </c>
      <c r="N2356" s="33">
        <v>173896.38</v>
      </c>
      <c r="O2356" s="24">
        <v>44294.42</v>
      </c>
      <c r="P2356" s="30">
        <f t="shared" si="180"/>
        <v>0.23538774068439289</v>
      </c>
      <c r="Q2356" s="25">
        <v>19007.2</v>
      </c>
      <c r="R2356" s="25">
        <v>113480.39</v>
      </c>
      <c r="S2356" s="26">
        <v>31688.6</v>
      </c>
      <c r="T2356" s="33">
        <v>12342.57</v>
      </c>
      <c r="U2356" s="30">
        <f t="shared" si="181"/>
        <v>6.559042124355545E-2</v>
      </c>
      <c r="V2356" s="33">
        <v>0</v>
      </c>
      <c r="W2356" s="33">
        <v>29931.75</v>
      </c>
      <c r="X2356" s="33">
        <v>10819.7</v>
      </c>
      <c r="Y2356" s="24">
        <v>22144.286100000001</v>
      </c>
      <c r="Z2356" s="30">
        <f t="shared" si="182"/>
        <v>0.11767833226279532</v>
      </c>
      <c r="AA2356" s="25">
        <v>7083.4080000000004</v>
      </c>
      <c r="AB2356" s="25">
        <v>50297.673600000002</v>
      </c>
      <c r="AC2356" s="26">
        <v>15465.4408</v>
      </c>
      <c r="AD2356" s="33">
        <v>15561.28</v>
      </c>
      <c r="AE2356" s="30">
        <f t="shared" si="183"/>
        <v>8.2695168857775531E-2</v>
      </c>
      <c r="AF2356" s="33">
        <v>8492.49</v>
      </c>
      <c r="AG2356" s="33">
        <v>28625.200000000001</v>
      </c>
      <c r="AH2356" s="33">
        <v>14860.18</v>
      </c>
      <c r="AI2356" s="24">
        <v>93833.85</v>
      </c>
      <c r="AJ2356" s="30">
        <f t="shared" si="184"/>
        <v>0.4986483162262475</v>
      </c>
      <c r="AK2356" s="25">
        <v>38262.839999999997</v>
      </c>
      <c r="AL2356" s="25">
        <v>124526.52</v>
      </c>
      <c r="AM2356" s="26">
        <v>104690.44</v>
      </c>
    </row>
    <row r="2357" spans="1:39" x14ac:dyDescent="0.25">
      <c r="A2357" t="s">
        <v>2051</v>
      </c>
      <c r="B2357" t="s">
        <v>2052</v>
      </c>
      <c r="C2357" s="2" t="s">
        <v>4517</v>
      </c>
      <c r="D2357" s="33">
        <v>57</v>
      </c>
      <c r="E2357" s="34">
        <v>0.83823529411764708</v>
      </c>
      <c r="F2357" s="33">
        <v>68</v>
      </c>
      <c r="G2357" s="43">
        <v>8.91</v>
      </c>
      <c r="H2357" s="50">
        <v>4</v>
      </c>
      <c r="I2357" s="50">
        <v>25</v>
      </c>
      <c r="J2357" s="51">
        <v>7</v>
      </c>
      <c r="K2357" s="33">
        <v>172944.96</v>
      </c>
      <c r="L2357" s="33">
        <v>96974.43</v>
      </c>
      <c r="M2357" s="33">
        <v>296058.06</v>
      </c>
      <c r="N2357" s="33">
        <v>157703.01999999999</v>
      </c>
      <c r="O2357" s="24">
        <v>38112.51</v>
      </c>
      <c r="P2357" s="30">
        <f t="shared" si="180"/>
        <v>0.22037363794816572</v>
      </c>
      <c r="Q2357" s="25">
        <v>12708.85</v>
      </c>
      <c r="R2357" s="25">
        <v>97550.32</v>
      </c>
      <c r="S2357" s="26">
        <v>29653.99</v>
      </c>
      <c r="T2357" s="33">
        <v>19970.23</v>
      </c>
      <c r="U2357" s="30">
        <f t="shared" si="181"/>
        <v>0.1154715928119559</v>
      </c>
      <c r="V2357" s="33">
        <v>0</v>
      </c>
      <c r="W2357" s="33">
        <v>64332.56</v>
      </c>
      <c r="X2357" s="33">
        <v>18291.080000000002</v>
      </c>
      <c r="Y2357" s="24">
        <v>27058.006300000001</v>
      </c>
      <c r="Z2357" s="30">
        <f t="shared" si="182"/>
        <v>0.15645443671790149</v>
      </c>
      <c r="AA2357" s="25">
        <v>9510.7379999999994</v>
      </c>
      <c r="AB2357" s="25">
        <v>62130.321000000004</v>
      </c>
      <c r="AC2357" s="26">
        <v>23962.005000000001</v>
      </c>
      <c r="AD2357" s="33">
        <v>23641.08</v>
      </c>
      <c r="AE2357" s="30">
        <f t="shared" si="183"/>
        <v>0.1366971318505032</v>
      </c>
      <c r="AF2357" s="33">
        <v>10321.48</v>
      </c>
      <c r="AG2357" s="33">
        <v>53369.27</v>
      </c>
      <c r="AH2357" s="33">
        <v>17038.68</v>
      </c>
      <c r="AI2357" s="24">
        <v>64163.14</v>
      </c>
      <c r="AJ2357" s="30">
        <f t="shared" si="184"/>
        <v>0.37100323709924826</v>
      </c>
      <c r="AK2357" s="25">
        <v>29565.7</v>
      </c>
      <c r="AL2357" s="25">
        <v>113395.08</v>
      </c>
      <c r="AM2357" s="26">
        <v>64502.05</v>
      </c>
    </row>
    <row r="2358" spans="1:39" x14ac:dyDescent="0.25">
      <c r="A2358" t="s">
        <v>2051</v>
      </c>
      <c r="B2358" t="s">
        <v>2052</v>
      </c>
      <c r="C2358" s="2" t="s">
        <v>4518</v>
      </c>
      <c r="D2358" s="33">
        <v>11</v>
      </c>
      <c r="E2358" s="34">
        <v>0.22448979591836735</v>
      </c>
      <c r="F2358" s="33">
        <v>49</v>
      </c>
      <c r="G2358" s="43">
        <v>7.82</v>
      </c>
      <c r="H2358" s="50">
        <v>4</v>
      </c>
      <c r="I2358" s="50">
        <v>19</v>
      </c>
      <c r="J2358" s="51">
        <v>6</v>
      </c>
      <c r="K2358" s="33">
        <v>127893.14</v>
      </c>
      <c r="L2358" s="33">
        <v>81471.33</v>
      </c>
      <c r="M2358" s="33">
        <v>242934.12</v>
      </c>
      <c r="N2358" s="33">
        <v>94243.32</v>
      </c>
      <c r="O2358" s="24">
        <v>29110.68</v>
      </c>
      <c r="P2358" s="30">
        <f t="shared" si="180"/>
        <v>0.22761721230708701</v>
      </c>
      <c r="Q2358" s="25">
        <v>19007.2</v>
      </c>
      <c r="R2358" s="25">
        <v>67890.53</v>
      </c>
      <c r="S2358" s="26">
        <v>20761.599999999999</v>
      </c>
      <c r="T2358" s="33">
        <v>18442.73</v>
      </c>
      <c r="U2358" s="30">
        <f t="shared" si="181"/>
        <v>0.14420421611354603</v>
      </c>
      <c r="V2358" s="33">
        <v>0</v>
      </c>
      <c r="W2358" s="33">
        <v>82691.399999999994</v>
      </c>
      <c r="X2358" s="33">
        <v>14170.01</v>
      </c>
      <c r="Y2358" s="24">
        <v>22220.353599999999</v>
      </c>
      <c r="Z2358" s="30">
        <f t="shared" si="182"/>
        <v>0.17374155955510984</v>
      </c>
      <c r="AA2358" s="25">
        <v>14394.5406</v>
      </c>
      <c r="AB2358" s="25">
        <v>33949.084999999999</v>
      </c>
      <c r="AC2358" s="26">
        <v>19628.919000000002</v>
      </c>
      <c r="AD2358" s="33">
        <v>11504.93</v>
      </c>
      <c r="AE2358" s="30">
        <f t="shared" si="183"/>
        <v>8.9957365969746308E-2</v>
      </c>
      <c r="AF2358" s="33">
        <v>5488.4</v>
      </c>
      <c r="AG2358" s="33">
        <v>29449.06</v>
      </c>
      <c r="AH2358" s="33">
        <v>8988.61</v>
      </c>
      <c r="AI2358" s="24">
        <v>46614.45</v>
      </c>
      <c r="AJ2358" s="30">
        <f t="shared" si="184"/>
        <v>0.36447967420301042</v>
      </c>
      <c r="AK2358" s="25">
        <v>28311.75</v>
      </c>
      <c r="AL2358" s="25">
        <v>87452.36</v>
      </c>
      <c r="AM2358" s="26">
        <v>38456.42</v>
      </c>
    </row>
    <row r="2359" spans="1:39" x14ac:dyDescent="0.25">
      <c r="A2359" t="s">
        <v>2053</v>
      </c>
      <c r="B2359" t="s">
        <v>2054</v>
      </c>
      <c r="C2359" s="2" t="s">
        <v>4517</v>
      </c>
      <c r="D2359" s="33">
        <v>69</v>
      </c>
      <c r="E2359" s="34">
        <v>0.69</v>
      </c>
      <c r="F2359" s="33">
        <v>100</v>
      </c>
      <c r="G2359" s="43">
        <v>6.99</v>
      </c>
      <c r="H2359" s="50">
        <v>2</v>
      </c>
      <c r="I2359" s="50">
        <v>22</v>
      </c>
      <c r="J2359" s="51">
        <v>6</v>
      </c>
      <c r="K2359" s="33">
        <v>155303.62</v>
      </c>
      <c r="L2359" s="33">
        <v>60964.72</v>
      </c>
      <c r="M2359" s="33">
        <v>339207.63</v>
      </c>
      <c r="N2359" s="33">
        <v>139601.62</v>
      </c>
      <c r="O2359" s="24">
        <v>29759.15</v>
      </c>
      <c r="P2359" s="30">
        <f t="shared" si="180"/>
        <v>0.19161916509093607</v>
      </c>
      <c r="Q2359" s="25">
        <v>7589.42</v>
      </c>
      <c r="R2359" s="25">
        <v>89511.81</v>
      </c>
      <c r="S2359" s="26">
        <v>21181.42</v>
      </c>
      <c r="T2359" s="33">
        <v>4404.53</v>
      </c>
      <c r="U2359" s="30">
        <f t="shared" si="181"/>
        <v>2.8360768409648147E-2</v>
      </c>
      <c r="V2359" s="33">
        <v>0</v>
      </c>
      <c r="W2359" s="33">
        <v>19320.04</v>
      </c>
      <c r="X2359" s="33">
        <v>0</v>
      </c>
      <c r="Y2359" s="24">
        <v>41691.384400000003</v>
      </c>
      <c r="Z2359" s="30">
        <f t="shared" si="182"/>
        <v>0.26845082168722151</v>
      </c>
      <c r="AA2359" s="25">
        <v>10806.912</v>
      </c>
      <c r="AB2359" s="25">
        <v>88290.432000000001</v>
      </c>
      <c r="AC2359" s="26">
        <v>31586.028399999999</v>
      </c>
      <c r="AD2359" s="33">
        <v>22091.49</v>
      </c>
      <c r="AE2359" s="30">
        <f t="shared" si="183"/>
        <v>0.1422471028041716</v>
      </c>
      <c r="AF2359" s="33">
        <v>7095.53</v>
      </c>
      <c r="AG2359" s="33">
        <v>55275.79</v>
      </c>
      <c r="AH2359" s="33">
        <v>17970.22</v>
      </c>
      <c r="AI2359" s="24">
        <v>57357.06</v>
      </c>
      <c r="AJ2359" s="30">
        <f t="shared" si="184"/>
        <v>0.36932210594962306</v>
      </c>
      <c r="AK2359" s="25">
        <v>17106.240000000002</v>
      </c>
      <c r="AL2359" s="25">
        <v>117229.14</v>
      </c>
      <c r="AM2359" s="26">
        <v>41279.5</v>
      </c>
    </row>
    <row r="2360" spans="1:39" x14ac:dyDescent="0.25">
      <c r="A2360" t="s">
        <v>2053</v>
      </c>
      <c r="B2360" t="s">
        <v>2054</v>
      </c>
      <c r="C2360" s="2" t="s">
        <v>4518</v>
      </c>
      <c r="D2360" s="33">
        <v>3</v>
      </c>
      <c r="E2360" s="34">
        <v>0.13043478260869565</v>
      </c>
      <c r="F2360" s="33">
        <v>23</v>
      </c>
      <c r="G2360" s="43">
        <v>10.67</v>
      </c>
      <c r="H2360" s="50">
        <v>4</v>
      </c>
      <c r="I2360" s="50">
        <v>17</v>
      </c>
      <c r="J2360" s="51">
        <v>11</v>
      </c>
      <c r="K2360" s="33">
        <v>154456.5</v>
      </c>
      <c r="L2360" s="33">
        <v>90337.85</v>
      </c>
      <c r="M2360" s="33">
        <v>195229.56</v>
      </c>
      <c r="N2360" s="33">
        <v>177802.08</v>
      </c>
      <c r="O2360" s="24">
        <v>40261.75</v>
      </c>
      <c r="P2360" s="30">
        <f t="shared" si="180"/>
        <v>0.2606672428806816</v>
      </c>
      <c r="Q2360" s="25">
        <v>18949.45</v>
      </c>
      <c r="R2360" s="25">
        <v>63647.38</v>
      </c>
      <c r="S2360" s="26">
        <v>38188.43</v>
      </c>
      <c r="T2360" s="33">
        <v>8233.15</v>
      </c>
      <c r="U2360" s="30">
        <f t="shared" si="181"/>
        <v>5.3304004687403893E-2</v>
      </c>
      <c r="V2360" s="33">
        <v>0</v>
      </c>
      <c r="W2360" s="33">
        <v>12602.91</v>
      </c>
      <c r="X2360" s="33">
        <v>12096.54</v>
      </c>
      <c r="Y2360" s="24">
        <v>35254.434099999999</v>
      </c>
      <c r="Z2360" s="30">
        <f t="shared" si="182"/>
        <v>0.22824830356767115</v>
      </c>
      <c r="AA2360" s="25">
        <v>27880.1073</v>
      </c>
      <c r="AB2360" s="25">
        <v>41937.105000000003</v>
      </c>
      <c r="AC2360" s="26">
        <v>35946.089999999997</v>
      </c>
      <c r="AD2360" s="33">
        <v>14416.28</v>
      </c>
      <c r="AE2360" s="30">
        <f t="shared" si="183"/>
        <v>9.3335534600356734E-2</v>
      </c>
      <c r="AF2360" s="33">
        <v>9777.73</v>
      </c>
      <c r="AG2360" s="33">
        <v>18413.68</v>
      </c>
      <c r="AH2360" s="33">
        <v>15057.44</v>
      </c>
      <c r="AI2360" s="24">
        <v>56290.879999999997</v>
      </c>
      <c r="AJ2360" s="30">
        <f t="shared" si="184"/>
        <v>0.36444487606542941</v>
      </c>
      <c r="AK2360" s="25">
        <v>33730.559999999998</v>
      </c>
      <c r="AL2360" s="25">
        <v>73157.34</v>
      </c>
      <c r="AM2360" s="26">
        <v>61984.73</v>
      </c>
    </row>
    <row r="2361" spans="1:39" x14ac:dyDescent="0.25">
      <c r="A2361" t="s">
        <v>2055</v>
      </c>
      <c r="B2361" t="s">
        <v>2056</v>
      </c>
      <c r="C2361" s="2" t="s">
        <v>4517</v>
      </c>
      <c r="D2361" s="33">
        <v>13</v>
      </c>
      <c r="E2361" s="34">
        <v>1</v>
      </c>
      <c r="F2361" s="33">
        <v>13</v>
      </c>
      <c r="G2361" s="43">
        <v>8.23</v>
      </c>
      <c r="H2361" s="50">
        <v>2</v>
      </c>
      <c r="I2361" s="50">
        <v>22</v>
      </c>
      <c r="J2361" s="51">
        <v>7</v>
      </c>
      <c r="K2361" s="33">
        <v>168820.26</v>
      </c>
      <c r="L2361" s="33">
        <v>29268.74</v>
      </c>
      <c r="M2361" s="33">
        <v>317363.01</v>
      </c>
      <c r="N2361" s="33">
        <v>176611.72</v>
      </c>
      <c r="O2361" s="24">
        <v>30357.040000000001</v>
      </c>
      <c r="P2361" s="30">
        <f t="shared" si="180"/>
        <v>0.17981870185486032</v>
      </c>
      <c r="Q2361" s="25">
        <v>6331.43</v>
      </c>
      <c r="R2361" s="25">
        <v>84725.68</v>
      </c>
      <c r="S2361" s="26">
        <v>31657.13</v>
      </c>
      <c r="T2361" s="33">
        <v>9892.92</v>
      </c>
      <c r="U2361" s="30">
        <f t="shared" si="181"/>
        <v>5.8600312545425526E-2</v>
      </c>
      <c r="V2361" s="33">
        <v>0</v>
      </c>
      <c r="W2361" s="33">
        <v>36963.910000000003</v>
      </c>
      <c r="X2361" s="33">
        <v>0</v>
      </c>
      <c r="Y2361" s="24">
        <v>49587.721400000002</v>
      </c>
      <c r="Z2361" s="30">
        <f t="shared" si="182"/>
        <v>0.29373086737338278</v>
      </c>
      <c r="AA2361" s="25">
        <v>11888.422500000001</v>
      </c>
      <c r="AB2361" s="25">
        <v>140781.408</v>
      </c>
      <c r="AC2361" s="26">
        <v>47221.11</v>
      </c>
      <c r="AD2361" s="33">
        <v>20610.8</v>
      </c>
      <c r="AE2361" s="30">
        <f t="shared" si="183"/>
        <v>0.12208724237244983</v>
      </c>
      <c r="AF2361" s="33">
        <v>3614.09</v>
      </c>
      <c r="AG2361" s="33">
        <v>38551.279999999999</v>
      </c>
      <c r="AH2361" s="33">
        <v>18969.89</v>
      </c>
      <c r="AI2361" s="24">
        <v>58371.78</v>
      </c>
      <c r="AJ2361" s="30">
        <f t="shared" si="184"/>
        <v>0.34576288414672501</v>
      </c>
      <c r="AK2361" s="25">
        <v>66.290000000000006</v>
      </c>
      <c r="AL2361" s="25">
        <v>239293.26</v>
      </c>
      <c r="AM2361" s="26">
        <v>36521.51</v>
      </c>
    </row>
    <row r="2362" spans="1:39" x14ac:dyDescent="0.25">
      <c r="A2362" t="s">
        <v>2055</v>
      </c>
      <c r="B2362" t="s">
        <v>2056</v>
      </c>
      <c r="C2362" s="2" t="s">
        <v>4518</v>
      </c>
      <c r="D2362" s="33">
        <v>0</v>
      </c>
      <c r="E2362" s="34">
        <v>0</v>
      </c>
      <c r="F2362" s="33">
        <v>2</v>
      </c>
      <c r="G2362" s="43" t="s">
        <v>4277</v>
      </c>
      <c r="H2362" s="50" t="s">
        <v>4277</v>
      </c>
      <c r="I2362" s="50" t="s">
        <v>4277</v>
      </c>
      <c r="J2362" s="51" t="s">
        <v>4277</v>
      </c>
      <c r="K2362" s="33" t="s">
        <v>4277</v>
      </c>
      <c r="L2362" s="33" t="s">
        <v>4277</v>
      </c>
      <c r="M2362" s="33" t="s">
        <v>4277</v>
      </c>
      <c r="N2362" s="33" t="s">
        <v>4277</v>
      </c>
      <c r="O2362" s="24" t="s">
        <v>4277</v>
      </c>
      <c r="P2362" s="30" t="str">
        <f t="shared" si="180"/>
        <v>-</v>
      </c>
      <c r="Q2362" s="25" t="s">
        <v>4277</v>
      </c>
      <c r="R2362" s="25" t="s">
        <v>4277</v>
      </c>
      <c r="S2362" s="26" t="s">
        <v>4277</v>
      </c>
      <c r="T2362" s="33" t="s">
        <v>4277</v>
      </c>
      <c r="U2362" s="30" t="str">
        <f t="shared" si="181"/>
        <v>-</v>
      </c>
      <c r="V2362" s="33" t="s">
        <v>4277</v>
      </c>
      <c r="W2362" s="33" t="s">
        <v>4277</v>
      </c>
      <c r="X2362" s="33" t="s">
        <v>4277</v>
      </c>
      <c r="Y2362" s="24" t="s">
        <v>4277</v>
      </c>
      <c r="Z2362" s="30" t="str">
        <f t="shared" si="182"/>
        <v>-</v>
      </c>
      <c r="AA2362" s="25" t="s">
        <v>4277</v>
      </c>
      <c r="AB2362" s="25" t="s">
        <v>4277</v>
      </c>
      <c r="AC2362" s="26" t="s">
        <v>4277</v>
      </c>
      <c r="AD2362" s="33" t="s">
        <v>4277</v>
      </c>
      <c r="AE2362" s="30" t="str">
        <f t="shared" si="183"/>
        <v>-</v>
      </c>
      <c r="AF2362" s="33" t="s">
        <v>4277</v>
      </c>
      <c r="AG2362" s="33" t="s">
        <v>4277</v>
      </c>
      <c r="AH2362" s="33" t="s">
        <v>4277</v>
      </c>
      <c r="AI2362" s="24" t="s">
        <v>4277</v>
      </c>
      <c r="AJ2362" s="30" t="str">
        <f t="shared" si="184"/>
        <v>-</v>
      </c>
      <c r="AK2362" s="25" t="s">
        <v>4277</v>
      </c>
      <c r="AL2362" s="25" t="s">
        <v>4277</v>
      </c>
      <c r="AM2362" s="26" t="s">
        <v>4277</v>
      </c>
    </row>
    <row r="2363" spans="1:39" x14ac:dyDescent="0.25">
      <c r="A2363" t="s">
        <v>2057</v>
      </c>
      <c r="B2363" t="s">
        <v>2058</v>
      </c>
      <c r="C2363" s="2" t="s">
        <v>4517</v>
      </c>
      <c r="D2363" s="33">
        <v>20</v>
      </c>
      <c r="E2363" s="34">
        <v>0.58823529411764708</v>
      </c>
      <c r="F2363" s="33">
        <v>34</v>
      </c>
      <c r="G2363" s="43">
        <v>6.55</v>
      </c>
      <c r="H2363" s="50">
        <v>3.5</v>
      </c>
      <c r="I2363" s="50">
        <v>11</v>
      </c>
      <c r="J2363" s="51">
        <v>6</v>
      </c>
      <c r="K2363" s="33">
        <v>179042.24</v>
      </c>
      <c r="L2363" s="33">
        <v>105849.26</v>
      </c>
      <c r="M2363" s="33">
        <v>271551.38</v>
      </c>
      <c r="N2363" s="33">
        <v>177230.87</v>
      </c>
      <c r="O2363" s="24">
        <v>26263.52</v>
      </c>
      <c r="P2363" s="30">
        <f t="shared" si="180"/>
        <v>0.14668896010237586</v>
      </c>
      <c r="Q2363" s="25">
        <v>11826.88</v>
      </c>
      <c r="R2363" s="25">
        <v>45459.55</v>
      </c>
      <c r="S2363" s="26">
        <v>25118.959999999999</v>
      </c>
      <c r="T2363" s="33">
        <v>6493.92</v>
      </c>
      <c r="U2363" s="30">
        <f t="shared" si="181"/>
        <v>3.6270323695682095E-2</v>
      </c>
      <c r="V2363" s="33">
        <v>0</v>
      </c>
      <c r="W2363" s="33">
        <v>18805.560000000001</v>
      </c>
      <c r="X2363" s="33">
        <v>0</v>
      </c>
      <c r="Y2363" s="24">
        <v>46475.060400000002</v>
      </c>
      <c r="Z2363" s="30">
        <f t="shared" si="182"/>
        <v>0.25957595481379148</v>
      </c>
      <c r="AA2363" s="25">
        <v>20413.056</v>
      </c>
      <c r="AB2363" s="25">
        <v>68832.425600000002</v>
      </c>
      <c r="AC2363" s="26">
        <v>47924.01</v>
      </c>
      <c r="AD2363" s="33">
        <v>21480.02</v>
      </c>
      <c r="AE2363" s="30">
        <f t="shared" si="183"/>
        <v>0.1199718010677257</v>
      </c>
      <c r="AF2363" s="33">
        <v>11546.22</v>
      </c>
      <c r="AG2363" s="33">
        <v>35597.96</v>
      </c>
      <c r="AH2363" s="33">
        <v>20003.14</v>
      </c>
      <c r="AI2363" s="24">
        <v>78329.72</v>
      </c>
      <c r="AJ2363" s="30">
        <f t="shared" si="184"/>
        <v>0.43749296255453463</v>
      </c>
      <c r="AK2363" s="25">
        <v>31777.66</v>
      </c>
      <c r="AL2363" s="25">
        <v>153869.48000000001</v>
      </c>
      <c r="AM2363" s="26">
        <v>66960.600000000006</v>
      </c>
    </row>
    <row r="2364" spans="1:39" x14ac:dyDescent="0.25">
      <c r="A2364" t="s">
        <v>2057</v>
      </c>
      <c r="B2364" t="s">
        <v>2058</v>
      </c>
      <c r="C2364" s="2" t="s">
        <v>4518</v>
      </c>
      <c r="D2364" s="33">
        <v>3</v>
      </c>
      <c r="E2364" s="34">
        <v>0.23076923076923078</v>
      </c>
      <c r="F2364" s="33">
        <v>13</v>
      </c>
      <c r="G2364" s="43">
        <v>10.67</v>
      </c>
      <c r="H2364" s="50">
        <v>4</v>
      </c>
      <c r="I2364" s="50">
        <v>17</v>
      </c>
      <c r="J2364" s="51">
        <v>11</v>
      </c>
      <c r="K2364" s="33">
        <v>154456.5</v>
      </c>
      <c r="L2364" s="33">
        <v>90337.85</v>
      </c>
      <c r="M2364" s="33">
        <v>195229.56</v>
      </c>
      <c r="N2364" s="33">
        <v>177802.08</v>
      </c>
      <c r="O2364" s="24">
        <v>40261.75</v>
      </c>
      <c r="P2364" s="30">
        <f t="shared" si="180"/>
        <v>0.2606672428806816</v>
      </c>
      <c r="Q2364" s="25">
        <v>18949.45</v>
      </c>
      <c r="R2364" s="25">
        <v>63647.38</v>
      </c>
      <c r="S2364" s="26">
        <v>38188.43</v>
      </c>
      <c r="T2364" s="33">
        <v>8233.15</v>
      </c>
      <c r="U2364" s="30">
        <f t="shared" si="181"/>
        <v>5.3304004687403893E-2</v>
      </c>
      <c r="V2364" s="33">
        <v>0</v>
      </c>
      <c r="W2364" s="33">
        <v>12602.91</v>
      </c>
      <c r="X2364" s="33">
        <v>12096.54</v>
      </c>
      <c r="Y2364" s="24">
        <v>35254.434099999999</v>
      </c>
      <c r="Z2364" s="30">
        <f t="shared" si="182"/>
        <v>0.22824830356767115</v>
      </c>
      <c r="AA2364" s="25">
        <v>27880.1073</v>
      </c>
      <c r="AB2364" s="25">
        <v>41937.105000000003</v>
      </c>
      <c r="AC2364" s="26">
        <v>35946.089999999997</v>
      </c>
      <c r="AD2364" s="33">
        <v>14416.28</v>
      </c>
      <c r="AE2364" s="30">
        <f t="shared" si="183"/>
        <v>9.3335534600356734E-2</v>
      </c>
      <c r="AF2364" s="33">
        <v>9777.73</v>
      </c>
      <c r="AG2364" s="33">
        <v>18413.68</v>
      </c>
      <c r="AH2364" s="33">
        <v>15057.44</v>
      </c>
      <c r="AI2364" s="24">
        <v>56290.879999999997</v>
      </c>
      <c r="AJ2364" s="30">
        <f t="shared" si="184"/>
        <v>0.36444487606542941</v>
      </c>
      <c r="AK2364" s="25">
        <v>33730.559999999998</v>
      </c>
      <c r="AL2364" s="25">
        <v>73157.34</v>
      </c>
      <c r="AM2364" s="26">
        <v>61984.73</v>
      </c>
    </row>
    <row r="2365" spans="1:39" x14ac:dyDescent="0.25">
      <c r="A2365" t="s">
        <v>2059</v>
      </c>
      <c r="B2365" t="s">
        <v>2060</v>
      </c>
      <c r="C2365" s="2" t="s">
        <v>4517</v>
      </c>
      <c r="D2365" s="33">
        <v>36</v>
      </c>
      <c r="E2365" s="34">
        <v>0.67924528301886788</v>
      </c>
      <c r="F2365" s="33">
        <v>53</v>
      </c>
      <c r="G2365" s="43">
        <v>6.78</v>
      </c>
      <c r="H2365" s="50">
        <v>2</v>
      </c>
      <c r="I2365" s="50">
        <v>25</v>
      </c>
      <c r="J2365" s="51">
        <v>4</v>
      </c>
      <c r="K2365" s="33">
        <v>137234.49</v>
      </c>
      <c r="L2365" s="33">
        <v>55054.57</v>
      </c>
      <c r="M2365" s="33">
        <v>451362.88</v>
      </c>
      <c r="N2365" s="33">
        <v>93020.21</v>
      </c>
      <c r="O2365" s="24">
        <v>31485.26</v>
      </c>
      <c r="P2365" s="30">
        <f t="shared" si="180"/>
        <v>0.2294267279311491</v>
      </c>
      <c r="Q2365" s="25">
        <v>7589.42</v>
      </c>
      <c r="R2365" s="25">
        <v>129867.39</v>
      </c>
      <c r="S2365" s="26">
        <v>17443.04</v>
      </c>
      <c r="T2365" s="33">
        <v>1261.8499999999999</v>
      </c>
      <c r="U2365" s="30">
        <f t="shared" si="181"/>
        <v>9.1948459895176502E-3</v>
      </c>
      <c r="V2365" s="33">
        <v>0</v>
      </c>
      <c r="W2365" s="33">
        <v>8821.94</v>
      </c>
      <c r="X2365" s="33">
        <v>0</v>
      </c>
      <c r="Y2365" s="24">
        <v>36182.3315</v>
      </c>
      <c r="Z2365" s="30">
        <f t="shared" si="182"/>
        <v>0.26365333889461756</v>
      </c>
      <c r="AA2365" s="25">
        <v>10447.2381</v>
      </c>
      <c r="AB2365" s="25">
        <v>149302.76</v>
      </c>
      <c r="AC2365" s="26">
        <v>20846.351999999999</v>
      </c>
      <c r="AD2365" s="33">
        <v>22965.89</v>
      </c>
      <c r="AE2365" s="30">
        <f t="shared" si="183"/>
        <v>0.1673478001047696</v>
      </c>
      <c r="AF2365" s="33">
        <v>6496.94</v>
      </c>
      <c r="AG2365" s="33">
        <v>71011.95</v>
      </c>
      <c r="AH2365" s="33">
        <v>15051.41</v>
      </c>
      <c r="AI2365" s="24">
        <v>45339.16</v>
      </c>
      <c r="AJ2365" s="30">
        <f t="shared" si="184"/>
        <v>0.33037729801014315</v>
      </c>
      <c r="AK2365" s="25">
        <v>17454.63</v>
      </c>
      <c r="AL2365" s="25">
        <v>116916.94</v>
      </c>
      <c r="AM2365" s="26">
        <v>36501.660000000003</v>
      </c>
    </row>
    <row r="2366" spans="1:39" x14ac:dyDescent="0.25">
      <c r="A2366" t="s">
        <v>2059</v>
      </c>
      <c r="B2366" t="s">
        <v>2060</v>
      </c>
      <c r="C2366" s="2" t="s">
        <v>4518</v>
      </c>
      <c r="D2366" s="33">
        <v>0</v>
      </c>
      <c r="E2366" s="34">
        <v>0</v>
      </c>
      <c r="F2366" s="33">
        <v>8</v>
      </c>
      <c r="G2366" s="43" t="s">
        <v>4277</v>
      </c>
      <c r="H2366" s="50" t="s">
        <v>4277</v>
      </c>
      <c r="I2366" s="50" t="s">
        <v>4277</v>
      </c>
      <c r="J2366" s="51" t="s">
        <v>4277</v>
      </c>
      <c r="K2366" s="33" t="s">
        <v>4277</v>
      </c>
      <c r="L2366" s="33" t="s">
        <v>4277</v>
      </c>
      <c r="M2366" s="33" t="s">
        <v>4277</v>
      </c>
      <c r="N2366" s="33" t="s">
        <v>4277</v>
      </c>
      <c r="O2366" s="24" t="s">
        <v>4277</v>
      </c>
      <c r="P2366" s="30" t="str">
        <f t="shared" si="180"/>
        <v>-</v>
      </c>
      <c r="Q2366" s="25" t="s">
        <v>4277</v>
      </c>
      <c r="R2366" s="25" t="s">
        <v>4277</v>
      </c>
      <c r="S2366" s="26" t="s">
        <v>4277</v>
      </c>
      <c r="T2366" s="33" t="s">
        <v>4277</v>
      </c>
      <c r="U2366" s="30" t="str">
        <f t="shared" si="181"/>
        <v>-</v>
      </c>
      <c r="V2366" s="33" t="s">
        <v>4277</v>
      </c>
      <c r="W2366" s="33" t="s">
        <v>4277</v>
      </c>
      <c r="X2366" s="33" t="s">
        <v>4277</v>
      </c>
      <c r="Y2366" s="24" t="s">
        <v>4277</v>
      </c>
      <c r="Z2366" s="30" t="str">
        <f t="shared" si="182"/>
        <v>-</v>
      </c>
      <c r="AA2366" s="25" t="s">
        <v>4277</v>
      </c>
      <c r="AB2366" s="25" t="s">
        <v>4277</v>
      </c>
      <c r="AC2366" s="26" t="s">
        <v>4277</v>
      </c>
      <c r="AD2366" s="33" t="s">
        <v>4277</v>
      </c>
      <c r="AE2366" s="30" t="str">
        <f t="shared" si="183"/>
        <v>-</v>
      </c>
      <c r="AF2366" s="33" t="s">
        <v>4277</v>
      </c>
      <c r="AG2366" s="33" t="s">
        <v>4277</v>
      </c>
      <c r="AH2366" s="33" t="s">
        <v>4277</v>
      </c>
      <c r="AI2366" s="24" t="s">
        <v>4277</v>
      </c>
      <c r="AJ2366" s="30" t="str">
        <f t="shared" si="184"/>
        <v>-</v>
      </c>
      <c r="AK2366" s="25" t="s">
        <v>4277</v>
      </c>
      <c r="AL2366" s="25" t="s">
        <v>4277</v>
      </c>
      <c r="AM2366" s="26" t="s">
        <v>4277</v>
      </c>
    </row>
    <row r="2367" spans="1:39" x14ac:dyDescent="0.25">
      <c r="A2367" t="s">
        <v>2069</v>
      </c>
      <c r="B2367" t="s">
        <v>2070</v>
      </c>
      <c r="C2367" s="2" t="s">
        <v>4517</v>
      </c>
      <c r="D2367" s="33">
        <v>139</v>
      </c>
      <c r="E2367" s="34">
        <v>0.64651162790697669</v>
      </c>
      <c r="F2367" s="33">
        <v>215</v>
      </c>
      <c r="G2367" s="43">
        <v>3.81</v>
      </c>
      <c r="H2367" s="50">
        <v>2</v>
      </c>
      <c r="I2367" s="50">
        <v>6</v>
      </c>
      <c r="J2367" s="51">
        <v>4</v>
      </c>
      <c r="K2367" s="33">
        <v>68619.23</v>
      </c>
      <c r="L2367" s="33">
        <v>34572.379999999997</v>
      </c>
      <c r="M2367" s="33">
        <v>108271.53</v>
      </c>
      <c r="N2367" s="33">
        <v>66871.149999999994</v>
      </c>
      <c r="O2367" s="24">
        <v>18262.669999999998</v>
      </c>
      <c r="P2367" s="30">
        <f t="shared" si="180"/>
        <v>0.26614507332711251</v>
      </c>
      <c r="Q2367" s="25">
        <v>6856.21</v>
      </c>
      <c r="R2367" s="25">
        <v>38751.33</v>
      </c>
      <c r="S2367" s="26">
        <v>14334.1</v>
      </c>
      <c r="T2367" s="33">
        <v>632.03</v>
      </c>
      <c r="U2367" s="30">
        <f t="shared" si="181"/>
        <v>9.210683360917923E-3</v>
      </c>
      <c r="V2367" s="33">
        <v>0</v>
      </c>
      <c r="W2367" s="33">
        <v>7953.33</v>
      </c>
      <c r="X2367" s="33">
        <v>0</v>
      </c>
      <c r="Y2367" s="24">
        <v>22976.028699999999</v>
      </c>
      <c r="Z2367" s="30">
        <f t="shared" si="182"/>
        <v>0.33483367126095703</v>
      </c>
      <c r="AA2367" s="25">
        <v>7204.6080000000002</v>
      </c>
      <c r="AB2367" s="25">
        <v>47924.01</v>
      </c>
      <c r="AC2367" s="26">
        <v>20987.16</v>
      </c>
      <c r="AD2367" s="33">
        <v>8319.9699999999993</v>
      </c>
      <c r="AE2367" s="30">
        <f t="shared" si="183"/>
        <v>0.12124837308725266</v>
      </c>
      <c r="AF2367" s="33">
        <v>3462.92</v>
      </c>
      <c r="AG2367" s="33">
        <v>13461.63</v>
      </c>
      <c r="AH2367" s="33">
        <v>7870.07</v>
      </c>
      <c r="AI2367" s="24">
        <v>18428.54</v>
      </c>
      <c r="AJ2367" s="30">
        <f t="shared" si="184"/>
        <v>0.26856232575037642</v>
      </c>
      <c r="AK2367" s="25">
        <v>2474.39</v>
      </c>
      <c r="AL2367" s="25">
        <v>36147.800000000003</v>
      </c>
      <c r="AM2367" s="26">
        <v>21447.54</v>
      </c>
    </row>
    <row r="2368" spans="1:39" x14ac:dyDescent="0.25">
      <c r="A2368" t="s">
        <v>2069</v>
      </c>
      <c r="B2368" t="s">
        <v>2070</v>
      </c>
      <c r="C2368" s="2" t="s">
        <v>4518</v>
      </c>
      <c r="D2368" s="33">
        <v>34</v>
      </c>
      <c r="E2368" s="34">
        <v>5.0670640834575259E-2</v>
      </c>
      <c r="F2368" s="33">
        <v>671</v>
      </c>
      <c r="G2368" s="43">
        <v>3.47</v>
      </c>
      <c r="H2368" s="50">
        <v>3</v>
      </c>
      <c r="I2368" s="50">
        <v>5</v>
      </c>
      <c r="J2368" s="51">
        <v>3</v>
      </c>
      <c r="K2368" s="33">
        <v>61631.9</v>
      </c>
      <c r="L2368" s="33">
        <v>32439.200000000001</v>
      </c>
      <c r="M2368" s="33">
        <v>81007.759999999995</v>
      </c>
      <c r="N2368" s="33">
        <v>61656.9</v>
      </c>
      <c r="O2368" s="24">
        <v>13796.41</v>
      </c>
      <c r="P2368" s="30">
        <f t="shared" si="180"/>
        <v>0.22385177156634795</v>
      </c>
      <c r="Q2368" s="25">
        <v>8486.32</v>
      </c>
      <c r="R2368" s="25">
        <v>19007.2</v>
      </c>
      <c r="S2368" s="26">
        <v>12671.47</v>
      </c>
      <c r="T2368" s="33">
        <v>0</v>
      </c>
      <c r="U2368" s="30">
        <f t="shared" si="181"/>
        <v>0</v>
      </c>
      <c r="V2368" s="33">
        <v>0</v>
      </c>
      <c r="W2368" s="33">
        <v>0</v>
      </c>
      <c r="X2368" s="33">
        <v>0</v>
      </c>
      <c r="Y2368" s="24">
        <v>19589.102500000001</v>
      </c>
      <c r="Z2368" s="30">
        <f t="shared" si="182"/>
        <v>0.31784031483695946</v>
      </c>
      <c r="AA2368" s="25">
        <v>14394.5406</v>
      </c>
      <c r="AB2368" s="25">
        <v>27958.07</v>
      </c>
      <c r="AC2368" s="26">
        <v>17666.027099999999</v>
      </c>
      <c r="AD2368" s="33">
        <v>5751.04</v>
      </c>
      <c r="AE2368" s="30">
        <f t="shared" si="183"/>
        <v>9.331271630438133E-2</v>
      </c>
      <c r="AF2368" s="33">
        <v>2054.41</v>
      </c>
      <c r="AG2368" s="33">
        <v>9829.31</v>
      </c>
      <c r="AH2368" s="33">
        <v>5264.91</v>
      </c>
      <c r="AI2368" s="24">
        <v>22495.35</v>
      </c>
      <c r="AJ2368" s="30">
        <f t="shared" si="184"/>
        <v>0.3649952378557208</v>
      </c>
      <c r="AK2368" s="25">
        <v>2667.87</v>
      </c>
      <c r="AL2368" s="25">
        <v>33239.040000000001</v>
      </c>
      <c r="AM2368" s="26">
        <v>26732.57</v>
      </c>
    </row>
    <row r="2369" spans="1:39" x14ac:dyDescent="0.25">
      <c r="A2369" t="s">
        <v>2071</v>
      </c>
      <c r="B2369" t="s">
        <v>2072</v>
      </c>
      <c r="C2369" s="2" t="s">
        <v>4517</v>
      </c>
      <c r="D2369" s="33">
        <v>28</v>
      </c>
      <c r="E2369" s="34">
        <v>0.4</v>
      </c>
      <c r="F2369" s="33">
        <v>70</v>
      </c>
      <c r="G2369" s="43">
        <v>3.18</v>
      </c>
      <c r="H2369" s="50">
        <v>3</v>
      </c>
      <c r="I2369" s="50">
        <v>4</v>
      </c>
      <c r="J2369" s="51">
        <v>3</v>
      </c>
      <c r="K2369" s="33">
        <v>61366.61</v>
      </c>
      <c r="L2369" s="33">
        <v>29521.16</v>
      </c>
      <c r="M2369" s="33">
        <v>83288.91</v>
      </c>
      <c r="N2369" s="33">
        <v>63830.58</v>
      </c>
      <c r="O2369" s="24">
        <v>14984.15</v>
      </c>
      <c r="P2369" s="30">
        <f t="shared" si="180"/>
        <v>0.24417431564168202</v>
      </c>
      <c r="Q2369" s="25">
        <v>13235.79</v>
      </c>
      <c r="R2369" s="25">
        <v>21501.15</v>
      </c>
      <c r="S2369" s="26">
        <v>14334.1</v>
      </c>
      <c r="T2369" s="33">
        <v>0</v>
      </c>
      <c r="U2369" s="30">
        <f t="shared" si="181"/>
        <v>0</v>
      </c>
      <c r="V2369" s="33">
        <v>0</v>
      </c>
      <c r="W2369" s="33">
        <v>0</v>
      </c>
      <c r="X2369" s="33">
        <v>0</v>
      </c>
      <c r="Y2369" s="24">
        <v>18605.383000000002</v>
      </c>
      <c r="Z2369" s="30">
        <f t="shared" si="182"/>
        <v>0.30318414199513388</v>
      </c>
      <c r="AA2369" s="25">
        <v>6075.6490000000003</v>
      </c>
      <c r="AB2369" s="25">
        <v>34382.798999999999</v>
      </c>
      <c r="AC2369" s="26">
        <v>20263.021000000001</v>
      </c>
      <c r="AD2369" s="33">
        <v>6700.65</v>
      </c>
      <c r="AE2369" s="30">
        <f t="shared" si="183"/>
        <v>0.10919048648768442</v>
      </c>
      <c r="AF2369" s="33">
        <v>4747.83</v>
      </c>
      <c r="AG2369" s="33">
        <v>11004.05</v>
      </c>
      <c r="AH2369" s="33">
        <v>5951.85</v>
      </c>
      <c r="AI2369" s="24">
        <v>21076.43</v>
      </c>
      <c r="AJ2369" s="30">
        <f t="shared" si="184"/>
        <v>0.34345110476201962</v>
      </c>
      <c r="AK2369" s="25">
        <v>4245.6899999999996</v>
      </c>
      <c r="AL2369" s="25">
        <v>38801.49</v>
      </c>
      <c r="AM2369" s="26">
        <v>31359.32</v>
      </c>
    </row>
    <row r="2370" spans="1:39" x14ac:dyDescent="0.25">
      <c r="A2370" t="s">
        <v>2071</v>
      </c>
      <c r="B2370" t="s">
        <v>2072</v>
      </c>
      <c r="C2370" s="2" t="s">
        <v>4518</v>
      </c>
      <c r="D2370" s="33">
        <v>4</v>
      </c>
      <c r="E2370" s="34">
        <v>9.324009324009324E-3</v>
      </c>
      <c r="F2370" s="33">
        <v>429</v>
      </c>
      <c r="G2370" s="43">
        <v>3.75</v>
      </c>
      <c r="H2370" s="50">
        <v>3</v>
      </c>
      <c r="I2370" s="50">
        <v>5</v>
      </c>
      <c r="J2370" s="51">
        <v>3.5</v>
      </c>
      <c r="K2370" s="33">
        <v>77854.84</v>
      </c>
      <c r="L2370" s="33">
        <v>72121.289999999994</v>
      </c>
      <c r="M2370" s="33">
        <v>81007.759999999995</v>
      </c>
      <c r="N2370" s="33">
        <v>79145.17</v>
      </c>
      <c r="O2370" s="24">
        <v>11668.69</v>
      </c>
      <c r="P2370" s="30">
        <f t="shared" si="180"/>
        <v>0.149877515643215</v>
      </c>
      <c r="Q2370" s="25">
        <v>8486.32</v>
      </c>
      <c r="R2370" s="25">
        <v>16972.63</v>
      </c>
      <c r="S2370" s="26">
        <v>10607.9</v>
      </c>
      <c r="T2370" s="33">
        <v>0</v>
      </c>
      <c r="U2370" s="30">
        <f t="shared" si="181"/>
        <v>0</v>
      </c>
      <c r="V2370" s="33">
        <v>0</v>
      </c>
      <c r="W2370" s="33">
        <v>0</v>
      </c>
      <c r="X2370" s="33">
        <v>0</v>
      </c>
      <c r="Y2370" s="24">
        <v>24962.5625</v>
      </c>
      <c r="Z2370" s="30">
        <f t="shared" si="182"/>
        <v>0.32062955238235674</v>
      </c>
      <c r="AA2370" s="25">
        <v>19970.05</v>
      </c>
      <c r="AB2370" s="25">
        <v>27958.07</v>
      </c>
      <c r="AC2370" s="26">
        <v>25961.064999999999</v>
      </c>
      <c r="AD2370" s="33">
        <v>8057.02</v>
      </c>
      <c r="AE2370" s="30">
        <f t="shared" si="183"/>
        <v>0.10348772150838664</v>
      </c>
      <c r="AF2370" s="33">
        <v>6017.24</v>
      </c>
      <c r="AG2370" s="33">
        <v>10500.41</v>
      </c>
      <c r="AH2370" s="33">
        <v>7855.23</v>
      </c>
      <c r="AI2370" s="24">
        <v>33166.57</v>
      </c>
      <c r="AJ2370" s="30">
        <f t="shared" si="184"/>
        <v>0.42600524257708322</v>
      </c>
      <c r="AK2370" s="25">
        <v>33131.370000000003</v>
      </c>
      <c r="AL2370" s="25">
        <v>33239.040000000001</v>
      </c>
      <c r="AM2370" s="26">
        <v>33147.94</v>
      </c>
    </row>
    <row r="2371" spans="1:39" x14ac:dyDescent="0.25">
      <c r="A2371" t="s">
        <v>2073</v>
      </c>
      <c r="B2371" t="s">
        <v>2074</v>
      </c>
      <c r="C2371" s="2" t="s">
        <v>4517</v>
      </c>
      <c r="D2371" s="33">
        <v>47</v>
      </c>
      <c r="E2371" s="34">
        <v>0.87037037037037035</v>
      </c>
      <c r="F2371" s="33">
        <v>54</v>
      </c>
      <c r="G2371" s="43">
        <v>3.62</v>
      </c>
      <c r="H2371" s="50">
        <v>2</v>
      </c>
      <c r="I2371" s="50">
        <v>6</v>
      </c>
      <c r="J2371" s="51">
        <v>3</v>
      </c>
      <c r="K2371" s="33">
        <v>76808.509999999995</v>
      </c>
      <c r="L2371" s="33">
        <v>43923.51</v>
      </c>
      <c r="M2371" s="33">
        <v>109791</v>
      </c>
      <c r="N2371" s="33">
        <v>76344.11</v>
      </c>
      <c r="O2371" s="24">
        <v>14528.99</v>
      </c>
      <c r="P2371" s="30">
        <f t="shared" si="180"/>
        <v>0.18915859713982214</v>
      </c>
      <c r="Q2371" s="25">
        <v>6331.43</v>
      </c>
      <c r="R2371" s="25">
        <v>29653.99</v>
      </c>
      <c r="S2371" s="26">
        <v>12662.85</v>
      </c>
      <c r="T2371" s="33">
        <v>1192.31</v>
      </c>
      <c r="U2371" s="30">
        <f t="shared" si="181"/>
        <v>1.5523149713488778E-2</v>
      </c>
      <c r="V2371" s="33">
        <v>0</v>
      </c>
      <c r="W2371" s="33">
        <v>8821.94</v>
      </c>
      <c r="X2371" s="33">
        <v>0</v>
      </c>
      <c r="Y2371" s="24">
        <v>23348.194100000001</v>
      </c>
      <c r="Z2371" s="30">
        <f t="shared" si="182"/>
        <v>0.30397926089179444</v>
      </c>
      <c r="AA2371" s="25">
        <v>8405.3760000000002</v>
      </c>
      <c r="AB2371" s="25">
        <v>52255.966</v>
      </c>
      <c r="AC2371" s="26">
        <v>20987.16</v>
      </c>
      <c r="AD2371" s="33">
        <v>8293.66</v>
      </c>
      <c r="AE2371" s="30">
        <f t="shared" si="183"/>
        <v>0.10797839978929419</v>
      </c>
      <c r="AF2371" s="33">
        <v>3396.06</v>
      </c>
      <c r="AG2371" s="33">
        <v>13702.24</v>
      </c>
      <c r="AH2371" s="33">
        <v>7252.17</v>
      </c>
      <c r="AI2371" s="24">
        <v>29445.37</v>
      </c>
      <c r="AJ2371" s="30">
        <f t="shared" si="184"/>
        <v>0.38336077603900925</v>
      </c>
      <c r="AK2371" s="25">
        <v>20374.14</v>
      </c>
      <c r="AL2371" s="25">
        <v>36391.480000000003</v>
      </c>
      <c r="AM2371" s="26">
        <v>32998.800000000003</v>
      </c>
    </row>
    <row r="2372" spans="1:39" x14ac:dyDescent="0.25">
      <c r="A2372" t="s">
        <v>2073</v>
      </c>
      <c r="B2372" t="s">
        <v>2074</v>
      </c>
      <c r="C2372" s="2" t="s">
        <v>4518</v>
      </c>
      <c r="D2372" s="33">
        <v>22</v>
      </c>
      <c r="E2372" s="34">
        <v>0.12865497076023391</v>
      </c>
      <c r="F2372" s="33">
        <v>171</v>
      </c>
      <c r="G2372" s="43">
        <v>3.32</v>
      </c>
      <c r="H2372" s="50">
        <v>3</v>
      </c>
      <c r="I2372" s="50">
        <v>4</v>
      </c>
      <c r="J2372" s="51">
        <v>3</v>
      </c>
      <c r="K2372" s="33">
        <v>64491.19</v>
      </c>
      <c r="L2372" s="33">
        <v>53990.35</v>
      </c>
      <c r="M2372" s="33">
        <v>79930.880000000005</v>
      </c>
      <c r="N2372" s="33">
        <v>62176.54</v>
      </c>
      <c r="O2372" s="24">
        <v>14674.26</v>
      </c>
      <c r="P2372" s="30">
        <f t="shared" ref="P2372:P2435" si="185">IFERROR(O2372/K2372,"-")</f>
        <v>0.2275389863328619</v>
      </c>
      <c r="Q2372" s="25">
        <v>12671.47</v>
      </c>
      <c r="R2372" s="25">
        <v>19007.2</v>
      </c>
      <c r="S2372" s="26">
        <v>12671.47</v>
      </c>
      <c r="T2372" s="33">
        <v>0</v>
      </c>
      <c r="U2372" s="30">
        <f t="shared" ref="U2372:U2435" si="186">IFERROR(T2372/K2372,"-")</f>
        <v>0</v>
      </c>
      <c r="V2372" s="33">
        <v>0</v>
      </c>
      <c r="W2372" s="33">
        <v>0</v>
      </c>
      <c r="X2372" s="33">
        <v>0</v>
      </c>
      <c r="Y2372" s="24">
        <v>18086.9961</v>
      </c>
      <c r="Z2372" s="30">
        <f t="shared" ref="Z2372:Z2435" si="187">IFERROR(Y2372/K2372,"-")</f>
        <v>0.28045685154825023</v>
      </c>
      <c r="AA2372" s="25">
        <v>14394.5406</v>
      </c>
      <c r="AB2372" s="25">
        <v>25299.495599999998</v>
      </c>
      <c r="AC2372" s="26">
        <v>17447.928</v>
      </c>
      <c r="AD2372" s="33">
        <v>5326.72</v>
      </c>
      <c r="AE2372" s="30">
        <f t="shared" ref="AE2372:AE2435" si="188">IFERROR(AD2372/K2372,"-")</f>
        <v>8.2596087930770085E-2</v>
      </c>
      <c r="AF2372" s="33">
        <v>2054.41</v>
      </c>
      <c r="AG2372" s="33">
        <v>9010.34</v>
      </c>
      <c r="AH2372" s="33">
        <v>4903.13</v>
      </c>
      <c r="AI2372" s="24">
        <v>26403.22</v>
      </c>
      <c r="AJ2372" s="30">
        <f t="shared" ref="AJ2372:AJ2435" si="189">IFERROR(AI2372/K2372,"-")</f>
        <v>0.40940816877468073</v>
      </c>
      <c r="AK2372" s="25">
        <v>19862.47</v>
      </c>
      <c r="AL2372" s="25">
        <v>31975.26</v>
      </c>
      <c r="AM2372" s="26">
        <v>26798.86</v>
      </c>
    </row>
    <row r="2373" spans="1:39" x14ac:dyDescent="0.25">
      <c r="A2373" t="s">
        <v>2075</v>
      </c>
      <c r="B2373" t="s">
        <v>2076</v>
      </c>
      <c r="C2373" s="2" t="s">
        <v>4517</v>
      </c>
      <c r="D2373" s="33">
        <v>64</v>
      </c>
      <c r="E2373" s="34">
        <v>0.70329670329670335</v>
      </c>
      <c r="F2373" s="33">
        <v>91</v>
      </c>
      <c r="G2373" s="43">
        <v>4.22</v>
      </c>
      <c r="H2373" s="50">
        <v>3</v>
      </c>
      <c r="I2373" s="50">
        <v>6</v>
      </c>
      <c r="J2373" s="51">
        <v>4</v>
      </c>
      <c r="K2373" s="33">
        <v>65778.259999999995</v>
      </c>
      <c r="L2373" s="33">
        <v>35383.050000000003</v>
      </c>
      <c r="M2373" s="33">
        <v>96951.07</v>
      </c>
      <c r="N2373" s="33">
        <v>64180.26</v>
      </c>
      <c r="O2373" s="24">
        <v>22438.94</v>
      </c>
      <c r="P2373" s="30">
        <f t="shared" si="185"/>
        <v>0.34113003293185318</v>
      </c>
      <c r="Q2373" s="25">
        <v>8472.57</v>
      </c>
      <c r="R2373" s="25">
        <v>45049.91</v>
      </c>
      <c r="S2373" s="26">
        <v>20338.37</v>
      </c>
      <c r="T2373" s="33">
        <v>497.08</v>
      </c>
      <c r="U2373" s="30">
        <f t="shared" si="186"/>
        <v>7.55690405918308E-3</v>
      </c>
      <c r="V2373" s="33">
        <v>0</v>
      </c>
      <c r="W2373" s="33">
        <v>7953.33</v>
      </c>
      <c r="X2373" s="33">
        <v>0</v>
      </c>
      <c r="Y2373" s="24">
        <v>24614.877400000001</v>
      </c>
      <c r="Z2373" s="30">
        <f t="shared" si="187"/>
        <v>0.37420991981241225</v>
      </c>
      <c r="AA2373" s="25">
        <v>10881.871999999999</v>
      </c>
      <c r="AB2373" s="25">
        <v>46542.066599999998</v>
      </c>
      <c r="AC2373" s="26">
        <v>21083.627</v>
      </c>
      <c r="AD2373" s="33">
        <v>9047.74</v>
      </c>
      <c r="AE2373" s="30">
        <f t="shared" si="188"/>
        <v>0.13754909296779819</v>
      </c>
      <c r="AF2373" s="33">
        <v>4634.4399999999996</v>
      </c>
      <c r="AG2373" s="33">
        <v>13201.9</v>
      </c>
      <c r="AH2373" s="33">
        <v>8821.36</v>
      </c>
      <c r="AI2373" s="24">
        <v>9179.61</v>
      </c>
      <c r="AJ2373" s="30">
        <f t="shared" si="189"/>
        <v>0.13955385867610365</v>
      </c>
      <c r="AK2373" s="25">
        <v>2474.39</v>
      </c>
      <c r="AL2373" s="25">
        <v>31664.959999999999</v>
      </c>
      <c r="AM2373" s="26">
        <v>4231.34</v>
      </c>
    </row>
    <row r="2374" spans="1:39" x14ac:dyDescent="0.25">
      <c r="A2374" t="s">
        <v>2075</v>
      </c>
      <c r="B2374" t="s">
        <v>2076</v>
      </c>
      <c r="C2374" s="2" t="s">
        <v>4518</v>
      </c>
      <c r="D2374" s="33">
        <v>8</v>
      </c>
      <c r="E2374" s="34">
        <v>0.11267605633802817</v>
      </c>
      <c r="F2374" s="33">
        <v>71</v>
      </c>
      <c r="G2374" s="43">
        <v>3.75</v>
      </c>
      <c r="H2374" s="50">
        <v>3</v>
      </c>
      <c r="I2374" s="50">
        <v>5</v>
      </c>
      <c r="J2374" s="51">
        <v>4</v>
      </c>
      <c r="K2374" s="33">
        <v>45657.37</v>
      </c>
      <c r="L2374" s="33">
        <v>26926.34</v>
      </c>
      <c r="M2374" s="33">
        <v>79017.850000000006</v>
      </c>
      <c r="N2374" s="33">
        <v>42194.79</v>
      </c>
      <c r="O2374" s="24">
        <v>12446.18</v>
      </c>
      <c r="P2374" s="30">
        <f t="shared" si="185"/>
        <v>0.27259958249894811</v>
      </c>
      <c r="Q2374" s="25">
        <v>8486.32</v>
      </c>
      <c r="R2374" s="25">
        <v>18949.45</v>
      </c>
      <c r="S2374" s="26">
        <v>12729.48</v>
      </c>
      <c r="T2374" s="33">
        <v>0</v>
      </c>
      <c r="U2374" s="30">
        <f t="shared" si="186"/>
        <v>0</v>
      </c>
      <c r="V2374" s="33">
        <v>0</v>
      </c>
      <c r="W2374" s="33">
        <v>0</v>
      </c>
      <c r="X2374" s="33">
        <v>0</v>
      </c>
      <c r="Y2374" s="24">
        <v>21033.165300000001</v>
      </c>
      <c r="Z2374" s="30">
        <f t="shared" si="187"/>
        <v>0.46067404451899002</v>
      </c>
      <c r="AA2374" s="25">
        <v>11982.03</v>
      </c>
      <c r="AB2374" s="25">
        <v>35946.089999999997</v>
      </c>
      <c r="AC2374" s="26">
        <v>18971.547500000001</v>
      </c>
      <c r="AD2374" s="33">
        <v>5764.92</v>
      </c>
      <c r="AE2374" s="30">
        <f t="shared" si="188"/>
        <v>0.12626482865745442</v>
      </c>
      <c r="AF2374" s="33">
        <v>3657.56</v>
      </c>
      <c r="AG2374" s="33">
        <v>8287.19</v>
      </c>
      <c r="AH2374" s="33">
        <v>5537.6</v>
      </c>
      <c r="AI2374" s="24">
        <v>6413.1</v>
      </c>
      <c r="AJ2374" s="30">
        <f t="shared" si="189"/>
        <v>0.14046144138394306</v>
      </c>
      <c r="AK2374" s="25">
        <v>2541.44</v>
      </c>
      <c r="AL2374" s="25">
        <v>32072.98</v>
      </c>
      <c r="AM2374" s="26">
        <v>2783.87</v>
      </c>
    </row>
    <row r="2375" spans="1:39" x14ac:dyDescent="0.25">
      <c r="A2375" t="s">
        <v>2061</v>
      </c>
      <c r="B2375" t="s">
        <v>2062</v>
      </c>
      <c r="C2375" s="2" t="s">
        <v>4517</v>
      </c>
      <c r="D2375" s="33">
        <v>117</v>
      </c>
      <c r="E2375" s="34">
        <v>0.8666666666666667</v>
      </c>
      <c r="F2375" s="33">
        <v>135</v>
      </c>
      <c r="G2375" s="43">
        <v>13.13</v>
      </c>
      <c r="H2375" s="50">
        <v>4</v>
      </c>
      <c r="I2375" s="50">
        <v>27</v>
      </c>
      <c r="J2375" s="51">
        <v>10</v>
      </c>
      <c r="K2375" s="33">
        <v>260799.04</v>
      </c>
      <c r="L2375" s="33">
        <v>88330.95</v>
      </c>
      <c r="M2375" s="33">
        <v>760591.01</v>
      </c>
      <c r="N2375" s="33">
        <v>201050.74</v>
      </c>
      <c r="O2375" s="24">
        <v>53977.79</v>
      </c>
      <c r="P2375" s="30">
        <f t="shared" si="185"/>
        <v>0.20697081553674429</v>
      </c>
      <c r="Q2375" s="25">
        <v>7919.04</v>
      </c>
      <c r="R2375" s="25">
        <v>165708.82999999999</v>
      </c>
      <c r="S2375" s="26">
        <v>37681.339999999997</v>
      </c>
      <c r="T2375" s="33">
        <v>94299.87</v>
      </c>
      <c r="U2375" s="30">
        <f t="shared" si="186"/>
        <v>0.36158058710645558</v>
      </c>
      <c r="V2375" s="33">
        <v>0</v>
      </c>
      <c r="W2375" s="33">
        <v>257678.65</v>
      </c>
      <c r="X2375" s="33">
        <v>69892.53</v>
      </c>
      <c r="Y2375" s="24">
        <v>70859.155799999993</v>
      </c>
      <c r="Z2375" s="30">
        <f t="shared" si="187"/>
        <v>0.27170021714803855</v>
      </c>
      <c r="AA2375" s="25">
        <v>19927.306499999999</v>
      </c>
      <c r="AB2375" s="25">
        <v>158692.88159999999</v>
      </c>
      <c r="AC2375" s="26">
        <v>49474.692000000003</v>
      </c>
      <c r="AD2375" s="33">
        <v>33744.97</v>
      </c>
      <c r="AE2375" s="30">
        <f t="shared" si="188"/>
        <v>0.12939069867741845</v>
      </c>
      <c r="AF2375" s="33">
        <v>687.64</v>
      </c>
      <c r="AG2375" s="33">
        <v>109421.97</v>
      </c>
      <c r="AH2375" s="33">
        <v>24143.05</v>
      </c>
      <c r="AI2375" s="24">
        <v>7917.27</v>
      </c>
      <c r="AJ2375" s="30">
        <f t="shared" si="189"/>
        <v>3.0357742114388152E-2</v>
      </c>
      <c r="AK2375" s="25">
        <v>318.85000000000002</v>
      </c>
      <c r="AL2375" s="25">
        <v>26873.98</v>
      </c>
      <c r="AM2375" s="26">
        <v>1973.3</v>
      </c>
    </row>
    <row r="2376" spans="1:39" x14ac:dyDescent="0.25">
      <c r="A2376" t="s">
        <v>2061</v>
      </c>
      <c r="B2376" t="s">
        <v>2062</v>
      </c>
      <c r="C2376" s="2" t="s">
        <v>4518</v>
      </c>
      <c r="D2376" s="33">
        <v>0</v>
      </c>
      <c r="E2376" s="34">
        <v>0</v>
      </c>
      <c r="F2376" s="33">
        <v>7</v>
      </c>
      <c r="G2376" s="43" t="s">
        <v>4277</v>
      </c>
      <c r="H2376" s="50" t="s">
        <v>4277</v>
      </c>
      <c r="I2376" s="50" t="s">
        <v>4277</v>
      </c>
      <c r="J2376" s="51" t="s">
        <v>4277</v>
      </c>
      <c r="K2376" s="33" t="s">
        <v>4277</v>
      </c>
      <c r="L2376" s="33" t="s">
        <v>4277</v>
      </c>
      <c r="M2376" s="33" t="s">
        <v>4277</v>
      </c>
      <c r="N2376" s="33" t="s">
        <v>4277</v>
      </c>
      <c r="O2376" s="24" t="s">
        <v>4277</v>
      </c>
      <c r="P2376" s="30" t="str">
        <f t="shared" si="185"/>
        <v>-</v>
      </c>
      <c r="Q2376" s="25" t="s">
        <v>4277</v>
      </c>
      <c r="R2376" s="25" t="s">
        <v>4277</v>
      </c>
      <c r="S2376" s="26" t="s">
        <v>4277</v>
      </c>
      <c r="T2376" s="33" t="s">
        <v>4277</v>
      </c>
      <c r="U2376" s="30" t="str">
        <f t="shared" si="186"/>
        <v>-</v>
      </c>
      <c r="V2376" s="33" t="s">
        <v>4277</v>
      </c>
      <c r="W2376" s="33" t="s">
        <v>4277</v>
      </c>
      <c r="X2376" s="33" t="s">
        <v>4277</v>
      </c>
      <c r="Y2376" s="24" t="s">
        <v>4277</v>
      </c>
      <c r="Z2376" s="30" t="str">
        <f t="shared" si="187"/>
        <v>-</v>
      </c>
      <c r="AA2376" s="25" t="s">
        <v>4277</v>
      </c>
      <c r="AB2376" s="25" t="s">
        <v>4277</v>
      </c>
      <c r="AC2376" s="26" t="s">
        <v>4277</v>
      </c>
      <c r="AD2376" s="33" t="s">
        <v>4277</v>
      </c>
      <c r="AE2376" s="30" t="str">
        <f t="shared" si="188"/>
        <v>-</v>
      </c>
      <c r="AF2376" s="33" t="s">
        <v>4277</v>
      </c>
      <c r="AG2376" s="33" t="s">
        <v>4277</v>
      </c>
      <c r="AH2376" s="33" t="s">
        <v>4277</v>
      </c>
      <c r="AI2376" s="24" t="s">
        <v>4277</v>
      </c>
      <c r="AJ2376" s="30" t="str">
        <f t="shared" si="189"/>
        <v>-</v>
      </c>
      <c r="AK2376" s="25" t="s">
        <v>4277</v>
      </c>
      <c r="AL2376" s="25" t="s">
        <v>4277</v>
      </c>
      <c r="AM2376" s="26" t="s">
        <v>4277</v>
      </c>
    </row>
    <row r="2377" spans="1:39" x14ac:dyDescent="0.25">
      <c r="A2377" t="s">
        <v>2063</v>
      </c>
      <c r="B2377" t="s">
        <v>2064</v>
      </c>
      <c r="C2377" s="2" t="s">
        <v>4517</v>
      </c>
      <c r="D2377" s="33">
        <v>17</v>
      </c>
      <c r="E2377" s="34">
        <v>0.77272727272727271</v>
      </c>
      <c r="F2377" s="33">
        <v>22</v>
      </c>
      <c r="G2377" s="43">
        <v>26.76</v>
      </c>
      <c r="H2377" s="50">
        <v>5</v>
      </c>
      <c r="I2377" s="50">
        <v>92</v>
      </c>
      <c r="J2377" s="51">
        <v>19</v>
      </c>
      <c r="K2377" s="33">
        <v>548774.68999999994</v>
      </c>
      <c r="L2377" s="33">
        <v>74576.479999999996</v>
      </c>
      <c r="M2377" s="33">
        <v>1788488.47</v>
      </c>
      <c r="N2377" s="33">
        <v>258794.77</v>
      </c>
      <c r="O2377" s="24">
        <v>120057.52</v>
      </c>
      <c r="P2377" s="30">
        <f t="shared" si="185"/>
        <v>0.21877379220969542</v>
      </c>
      <c r="Q2377" s="25">
        <v>7536.27</v>
      </c>
      <c r="R2377" s="25">
        <v>482540.26</v>
      </c>
      <c r="S2377" s="26">
        <v>89352.78</v>
      </c>
      <c r="T2377" s="33">
        <v>163477.07999999999</v>
      </c>
      <c r="U2377" s="30">
        <f t="shared" si="186"/>
        <v>0.29789471522456695</v>
      </c>
      <c r="V2377" s="33">
        <v>0</v>
      </c>
      <c r="W2377" s="33">
        <v>808498.5</v>
      </c>
      <c r="X2377" s="33">
        <v>91310.3</v>
      </c>
      <c r="Y2377" s="24">
        <v>137748.27359999999</v>
      </c>
      <c r="Z2377" s="30">
        <f t="shared" si="187"/>
        <v>0.25101061712594652</v>
      </c>
      <c r="AA2377" s="25">
        <v>21584.5425</v>
      </c>
      <c r="AB2377" s="25">
        <v>700326.38150000002</v>
      </c>
      <c r="AC2377" s="26">
        <v>85206.414000000004</v>
      </c>
      <c r="AD2377" s="33">
        <v>88524.05</v>
      </c>
      <c r="AE2377" s="30">
        <f t="shared" si="188"/>
        <v>0.16131219535653149</v>
      </c>
      <c r="AF2377" s="33">
        <v>1818.19</v>
      </c>
      <c r="AG2377" s="33">
        <v>412824.63</v>
      </c>
      <c r="AH2377" s="33">
        <v>40892.01</v>
      </c>
      <c r="AI2377" s="24">
        <v>38967.760000000002</v>
      </c>
      <c r="AJ2377" s="30">
        <f t="shared" si="189"/>
        <v>7.1008668420914245E-2</v>
      </c>
      <c r="AK2377" s="25">
        <v>562.20000000000005</v>
      </c>
      <c r="AL2377" s="25">
        <v>158392.94</v>
      </c>
      <c r="AM2377" s="26">
        <v>11813.92</v>
      </c>
    </row>
    <row r="2378" spans="1:39" x14ac:dyDescent="0.25">
      <c r="A2378" t="s">
        <v>2063</v>
      </c>
      <c r="B2378" t="s">
        <v>2064</v>
      </c>
      <c r="C2378" s="2" t="s">
        <v>4518</v>
      </c>
      <c r="D2378" s="33">
        <v>0</v>
      </c>
      <c r="E2378" s="34" t="s">
        <v>4277</v>
      </c>
      <c r="F2378" s="33">
        <v>0</v>
      </c>
      <c r="G2378" s="43" t="s">
        <v>4277</v>
      </c>
      <c r="H2378" s="50" t="s">
        <v>4277</v>
      </c>
      <c r="I2378" s="50" t="s">
        <v>4277</v>
      </c>
      <c r="J2378" s="51" t="s">
        <v>4277</v>
      </c>
      <c r="K2378" s="33" t="s">
        <v>4277</v>
      </c>
      <c r="L2378" s="33" t="s">
        <v>4277</v>
      </c>
      <c r="M2378" s="33" t="s">
        <v>4277</v>
      </c>
      <c r="N2378" s="33" t="s">
        <v>4277</v>
      </c>
      <c r="O2378" s="24" t="s">
        <v>4277</v>
      </c>
      <c r="P2378" s="30" t="str">
        <f t="shared" si="185"/>
        <v>-</v>
      </c>
      <c r="Q2378" s="25" t="s">
        <v>4277</v>
      </c>
      <c r="R2378" s="25" t="s">
        <v>4277</v>
      </c>
      <c r="S2378" s="26" t="s">
        <v>4277</v>
      </c>
      <c r="T2378" s="33" t="s">
        <v>4277</v>
      </c>
      <c r="U2378" s="30" t="str">
        <f t="shared" si="186"/>
        <v>-</v>
      </c>
      <c r="V2378" s="33" t="s">
        <v>4277</v>
      </c>
      <c r="W2378" s="33" t="s">
        <v>4277</v>
      </c>
      <c r="X2378" s="33" t="s">
        <v>4277</v>
      </c>
      <c r="Y2378" s="24" t="s">
        <v>4277</v>
      </c>
      <c r="Z2378" s="30" t="str">
        <f t="shared" si="187"/>
        <v>-</v>
      </c>
      <c r="AA2378" s="25" t="s">
        <v>4277</v>
      </c>
      <c r="AB2378" s="25" t="s">
        <v>4277</v>
      </c>
      <c r="AC2378" s="26" t="s">
        <v>4277</v>
      </c>
      <c r="AD2378" s="33" t="s">
        <v>4277</v>
      </c>
      <c r="AE2378" s="30" t="str">
        <f t="shared" si="188"/>
        <v>-</v>
      </c>
      <c r="AF2378" s="33" t="s">
        <v>4277</v>
      </c>
      <c r="AG2378" s="33" t="s">
        <v>4277</v>
      </c>
      <c r="AH2378" s="33" t="s">
        <v>4277</v>
      </c>
      <c r="AI2378" s="24" t="s">
        <v>4277</v>
      </c>
      <c r="AJ2378" s="30" t="str">
        <f t="shared" si="189"/>
        <v>-</v>
      </c>
      <c r="AK2378" s="25" t="s">
        <v>4277</v>
      </c>
      <c r="AL2378" s="25" t="s">
        <v>4277</v>
      </c>
      <c r="AM2378" s="26" t="s">
        <v>4277</v>
      </c>
    </row>
    <row r="2379" spans="1:39" x14ac:dyDescent="0.25">
      <c r="A2379" t="s">
        <v>2065</v>
      </c>
      <c r="B2379" t="s">
        <v>2066</v>
      </c>
      <c r="C2379" s="2" t="s">
        <v>4517</v>
      </c>
      <c r="D2379" s="33">
        <v>65</v>
      </c>
      <c r="E2379" s="34">
        <v>0.94202898550724634</v>
      </c>
      <c r="F2379" s="33">
        <v>69</v>
      </c>
      <c r="G2379" s="43">
        <v>10.95</v>
      </c>
      <c r="H2379" s="50">
        <v>5</v>
      </c>
      <c r="I2379" s="50">
        <v>20</v>
      </c>
      <c r="J2379" s="51">
        <v>10</v>
      </c>
      <c r="K2379" s="33">
        <v>230931.48</v>
      </c>
      <c r="L2379" s="33">
        <v>101759.63</v>
      </c>
      <c r="M2379" s="33">
        <v>457956.39</v>
      </c>
      <c r="N2379" s="33">
        <v>208867.87</v>
      </c>
      <c r="O2379" s="24">
        <v>41598.68</v>
      </c>
      <c r="P2379" s="30">
        <f t="shared" si="185"/>
        <v>0.18013429784453813</v>
      </c>
      <c r="Q2379" s="25">
        <v>15072.54</v>
      </c>
      <c r="R2379" s="25">
        <v>76908.929999999993</v>
      </c>
      <c r="S2379" s="26">
        <v>34181.75</v>
      </c>
      <c r="T2379" s="33">
        <v>89809.33</v>
      </c>
      <c r="U2379" s="30">
        <f t="shared" si="186"/>
        <v>0.3889003352856007</v>
      </c>
      <c r="V2379" s="33">
        <v>0</v>
      </c>
      <c r="W2379" s="33">
        <v>200113</v>
      </c>
      <c r="X2379" s="33">
        <v>69892.53</v>
      </c>
      <c r="Y2379" s="24">
        <v>67719.476299999995</v>
      </c>
      <c r="Z2379" s="30">
        <f t="shared" si="187"/>
        <v>0.29324488934986254</v>
      </c>
      <c r="AA2379" s="25">
        <v>25424.494500000001</v>
      </c>
      <c r="AB2379" s="25">
        <v>148462.01999999999</v>
      </c>
      <c r="AC2379" s="26">
        <v>57706.502399999998</v>
      </c>
      <c r="AD2379" s="33">
        <v>28737.13</v>
      </c>
      <c r="AE2379" s="30">
        <f t="shared" si="188"/>
        <v>0.1244400720075063</v>
      </c>
      <c r="AF2379" s="33">
        <v>1699.82</v>
      </c>
      <c r="AG2379" s="33">
        <v>66591.42</v>
      </c>
      <c r="AH2379" s="33">
        <v>25250.44</v>
      </c>
      <c r="AI2379" s="24">
        <v>3066.87</v>
      </c>
      <c r="AJ2379" s="30">
        <f t="shared" si="189"/>
        <v>1.3280432793311677E-2</v>
      </c>
      <c r="AK2379" s="25">
        <v>357.84</v>
      </c>
      <c r="AL2379" s="25">
        <v>11208.88</v>
      </c>
      <c r="AM2379" s="26">
        <v>1951.27</v>
      </c>
    </row>
    <row r="2380" spans="1:39" x14ac:dyDescent="0.25">
      <c r="A2380" t="s">
        <v>2065</v>
      </c>
      <c r="B2380" t="s">
        <v>2066</v>
      </c>
      <c r="C2380" s="2" t="s">
        <v>4518</v>
      </c>
      <c r="D2380" s="33">
        <v>0</v>
      </c>
      <c r="E2380" s="34">
        <v>0</v>
      </c>
      <c r="F2380" s="33">
        <v>3</v>
      </c>
      <c r="G2380" s="43" t="s">
        <v>4277</v>
      </c>
      <c r="H2380" s="50" t="s">
        <v>4277</v>
      </c>
      <c r="I2380" s="50" t="s">
        <v>4277</v>
      </c>
      <c r="J2380" s="51" t="s">
        <v>4277</v>
      </c>
      <c r="K2380" s="33" t="s">
        <v>4277</v>
      </c>
      <c r="L2380" s="33" t="s">
        <v>4277</v>
      </c>
      <c r="M2380" s="33" t="s">
        <v>4277</v>
      </c>
      <c r="N2380" s="33" t="s">
        <v>4277</v>
      </c>
      <c r="O2380" s="24" t="s">
        <v>4277</v>
      </c>
      <c r="P2380" s="30" t="str">
        <f t="shared" si="185"/>
        <v>-</v>
      </c>
      <c r="Q2380" s="25" t="s">
        <v>4277</v>
      </c>
      <c r="R2380" s="25" t="s">
        <v>4277</v>
      </c>
      <c r="S2380" s="26" t="s">
        <v>4277</v>
      </c>
      <c r="T2380" s="33" t="s">
        <v>4277</v>
      </c>
      <c r="U2380" s="30" t="str">
        <f t="shared" si="186"/>
        <v>-</v>
      </c>
      <c r="V2380" s="33" t="s">
        <v>4277</v>
      </c>
      <c r="W2380" s="33" t="s">
        <v>4277</v>
      </c>
      <c r="X2380" s="33" t="s">
        <v>4277</v>
      </c>
      <c r="Y2380" s="24" t="s">
        <v>4277</v>
      </c>
      <c r="Z2380" s="30" t="str">
        <f t="shared" si="187"/>
        <v>-</v>
      </c>
      <c r="AA2380" s="25" t="s">
        <v>4277</v>
      </c>
      <c r="AB2380" s="25" t="s">
        <v>4277</v>
      </c>
      <c r="AC2380" s="26" t="s">
        <v>4277</v>
      </c>
      <c r="AD2380" s="33" t="s">
        <v>4277</v>
      </c>
      <c r="AE2380" s="30" t="str">
        <f t="shared" si="188"/>
        <v>-</v>
      </c>
      <c r="AF2380" s="33" t="s">
        <v>4277</v>
      </c>
      <c r="AG2380" s="33" t="s">
        <v>4277</v>
      </c>
      <c r="AH2380" s="33" t="s">
        <v>4277</v>
      </c>
      <c r="AI2380" s="24" t="s">
        <v>4277</v>
      </c>
      <c r="AJ2380" s="30" t="str">
        <f t="shared" si="189"/>
        <v>-</v>
      </c>
      <c r="AK2380" s="25" t="s">
        <v>4277</v>
      </c>
      <c r="AL2380" s="25" t="s">
        <v>4277</v>
      </c>
      <c r="AM2380" s="26" t="s">
        <v>4277</v>
      </c>
    </row>
    <row r="2381" spans="1:39" x14ac:dyDescent="0.25">
      <c r="A2381" t="s">
        <v>2067</v>
      </c>
      <c r="B2381" t="s">
        <v>2068</v>
      </c>
      <c r="C2381" s="2" t="s">
        <v>4517</v>
      </c>
      <c r="D2381" s="33">
        <v>35</v>
      </c>
      <c r="E2381" s="34">
        <v>0.79545454545454541</v>
      </c>
      <c r="F2381" s="33">
        <v>44</v>
      </c>
      <c r="G2381" s="43">
        <v>10.54</v>
      </c>
      <c r="H2381" s="50">
        <v>2</v>
      </c>
      <c r="I2381" s="50">
        <v>21</v>
      </c>
      <c r="J2381" s="51">
        <v>10</v>
      </c>
      <c r="K2381" s="33">
        <v>176393.48</v>
      </c>
      <c r="L2381" s="33">
        <v>59841.71</v>
      </c>
      <c r="M2381" s="33">
        <v>324256.08</v>
      </c>
      <c r="N2381" s="33">
        <v>167897.15</v>
      </c>
      <c r="O2381" s="24">
        <v>44871.69</v>
      </c>
      <c r="P2381" s="30">
        <f t="shared" si="185"/>
        <v>0.25438406226806115</v>
      </c>
      <c r="Q2381" s="25">
        <v>7919.04</v>
      </c>
      <c r="R2381" s="25">
        <v>131892.17000000001</v>
      </c>
      <c r="S2381" s="26">
        <v>34181.75</v>
      </c>
      <c r="T2381" s="33">
        <v>69039.070000000007</v>
      </c>
      <c r="U2381" s="30">
        <f t="shared" si="186"/>
        <v>0.39139241427744381</v>
      </c>
      <c r="V2381" s="33">
        <v>0</v>
      </c>
      <c r="W2381" s="33">
        <v>179122.12</v>
      </c>
      <c r="X2381" s="33">
        <v>56325.51</v>
      </c>
      <c r="Y2381" s="24">
        <v>44200.989000000001</v>
      </c>
      <c r="Z2381" s="30">
        <f t="shared" si="187"/>
        <v>0.25058176186557463</v>
      </c>
      <c r="AA2381" s="25">
        <v>15508.8935</v>
      </c>
      <c r="AB2381" s="25">
        <v>125478.36</v>
      </c>
      <c r="AC2381" s="26">
        <v>37041.336000000003</v>
      </c>
      <c r="AD2381" s="33">
        <v>16438.25</v>
      </c>
      <c r="AE2381" s="30">
        <f t="shared" si="188"/>
        <v>9.3190802743956289E-2</v>
      </c>
      <c r="AF2381" s="33">
        <v>381.09</v>
      </c>
      <c r="AG2381" s="33">
        <v>39242.54</v>
      </c>
      <c r="AH2381" s="33">
        <v>16363.2</v>
      </c>
      <c r="AI2381" s="24">
        <v>1843.49</v>
      </c>
      <c r="AJ2381" s="30">
        <f t="shared" si="189"/>
        <v>1.0451009867258132E-2</v>
      </c>
      <c r="AK2381" s="25">
        <v>163.03</v>
      </c>
      <c r="AL2381" s="25">
        <v>3885.34</v>
      </c>
      <c r="AM2381" s="26">
        <v>1698.92</v>
      </c>
    </row>
    <row r="2382" spans="1:39" x14ac:dyDescent="0.25">
      <c r="A2382" t="s">
        <v>2067</v>
      </c>
      <c r="B2382" t="s">
        <v>2068</v>
      </c>
      <c r="C2382" s="2" t="s">
        <v>4518</v>
      </c>
      <c r="D2382" s="33">
        <v>0</v>
      </c>
      <c r="E2382" s="34">
        <v>0</v>
      </c>
      <c r="F2382" s="33">
        <v>4</v>
      </c>
      <c r="G2382" s="43" t="s">
        <v>4277</v>
      </c>
      <c r="H2382" s="50" t="s">
        <v>4277</v>
      </c>
      <c r="I2382" s="50" t="s">
        <v>4277</v>
      </c>
      <c r="J2382" s="51" t="s">
        <v>4277</v>
      </c>
      <c r="K2382" s="33" t="s">
        <v>4277</v>
      </c>
      <c r="L2382" s="33" t="s">
        <v>4277</v>
      </c>
      <c r="M2382" s="33" t="s">
        <v>4277</v>
      </c>
      <c r="N2382" s="33" t="s">
        <v>4277</v>
      </c>
      <c r="O2382" s="24" t="s">
        <v>4277</v>
      </c>
      <c r="P2382" s="30" t="str">
        <f t="shared" si="185"/>
        <v>-</v>
      </c>
      <c r="Q2382" s="25" t="s">
        <v>4277</v>
      </c>
      <c r="R2382" s="25" t="s">
        <v>4277</v>
      </c>
      <c r="S2382" s="26" t="s">
        <v>4277</v>
      </c>
      <c r="T2382" s="33" t="s">
        <v>4277</v>
      </c>
      <c r="U2382" s="30" t="str">
        <f t="shared" si="186"/>
        <v>-</v>
      </c>
      <c r="V2382" s="33" t="s">
        <v>4277</v>
      </c>
      <c r="W2382" s="33" t="s">
        <v>4277</v>
      </c>
      <c r="X2382" s="33" t="s">
        <v>4277</v>
      </c>
      <c r="Y2382" s="24" t="s">
        <v>4277</v>
      </c>
      <c r="Z2382" s="30" t="str">
        <f t="shared" si="187"/>
        <v>-</v>
      </c>
      <c r="AA2382" s="25" t="s">
        <v>4277</v>
      </c>
      <c r="AB2382" s="25" t="s">
        <v>4277</v>
      </c>
      <c r="AC2382" s="26" t="s">
        <v>4277</v>
      </c>
      <c r="AD2382" s="33" t="s">
        <v>4277</v>
      </c>
      <c r="AE2382" s="30" t="str">
        <f t="shared" si="188"/>
        <v>-</v>
      </c>
      <c r="AF2382" s="33" t="s">
        <v>4277</v>
      </c>
      <c r="AG2382" s="33" t="s">
        <v>4277</v>
      </c>
      <c r="AH2382" s="33" t="s">
        <v>4277</v>
      </c>
      <c r="AI2382" s="24" t="s">
        <v>4277</v>
      </c>
      <c r="AJ2382" s="30" t="str">
        <f t="shared" si="189"/>
        <v>-</v>
      </c>
      <c r="AK2382" s="25" t="s">
        <v>4277</v>
      </c>
      <c r="AL2382" s="25" t="s">
        <v>4277</v>
      </c>
      <c r="AM2382" s="26" t="s">
        <v>4277</v>
      </c>
    </row>
    <row r="2383" spans="1:39" x14ac:dyDescent="0.25">
      <c r="A2383" t="s">
        <v>2077</v>
      </c>
      <c r="B2383" t="s">
        <v>2078</v>
      </c>
      <c r="C2383" s="2" t="s">
        <v>4517</v>
      </c>
      <c r="D2383" s="33">
        <v>99</v>
      </c>
      <c r="E2383" s="34">
        <v>0.6073619631901841</v>
      </c>
      <c r="F2383" s="33">
        <v>163</v>
      </c>
      <c r="G2383" s="43">
        <v>23.97</v>
      </c>
      <c r="H2383" s="50">
        <v>5</v>
      </c>
      <c r="I2383" s="50">
        <v>70</v>
      </c>
      <c r="J2383" s="51">
        <v>16</v>
      </c>
      <c r="K2383" s="33">
        <v>287411.36</v>
      </c>
      <c r="L2383" s="33">
        <v>54199.6</v>
      </c>
      <c r="M2383" s="33">
        <v>773799.99</v>
      </c>
      <c r="N2383" s="33">
        <v>191925.1</v>
      </c>
      <c r="O2383" s="24">
        <v>137306.76999999999</v>
      </c>
      <c r="P2383" s="30">
        <f t="shared" si="185"/>
        <v>0.47773605747525077</v>
      </c>
      <c r="Q2383" s="25">
        <v>20161.669999999998</v>
      </c>
      <c r="R2383" s="25">
        <v>411542.7</v>
      </c>
      <c r="S2383" s="26">
        <v>94730.57</v>
      </c>
      <c r="T2383" s="33">
        <v>37046.6</v>
      </c>
      <c r="U2383" s="30">
        <f t="shared" si="186"/>
        <v>0.12889747990476089</v>
      </c>
      <c r="V2383" s="33">
        <v>0</v>
      </c>
      <c r="W2383" s="33">
        <v>210043.43</v>
      </c>
      <c r="X2383" s="33">
        <v>10762.76</v>
      </c>
      <c r="Y2383" s="24">
        <v>38680.709199999998</v>
      </c>
      <c r="Z2383" s="30">
        <f t="shared" si="187"/>
        <v>0.13458309093975965</v>
      </c>
      <c r="AA2383" s="25">
        <v>9510.7379999999994</v>
      </c>
      <c r="AB2383" s="25">
        <v>116153.18</v>
      </c>
      <c r="AC2383" s="26">
        <v>26396.513999999999</v>
      </c>
      <c r="AD2383" s="33">
        <v>48202.52</v>
      </c>
      <c r="AE2383" s="30">
        <f t="shared" si="188"/>
        <v>0.16771264712710032</v>
      </c>
      <c r="AF2383" s="33">
        <v>12025.84</v>
      </c>
      <c r="AG2383" s="33">
        <v>116821.48</v>
      </c>
      <c r="AH2383" s="33">
        <v>32657.99</v>
      </c>
      <c r="AI2383" s="24">
        <v>26174.76</v>
      </c>
      <c r="AJ2383" s="30">
        <f t="shared" si="189"/>
        <v>9.1070721769661439E-2</v>
      </c>
      <c r="AK2383" s="25">
        <v>0</v>
      </c>
      <c r="AL2383" s="25">
        <v>108390.8</v>
      </c>
      <c r="AM2383" s="26">
        <v>10435.629999999999</v>
      </c>
    </row>
    <row r="2384" spans="1:39" x14ac:dyDescent="0.25">
      <c r="A2384" t="s">
        <v>2077</v>
      </c>
      <c r="B2384" t="s">
        <v>2078</v>
      </c>
      <c r="C2384" s="2" t="s">
        <v>4518</v>
      </c>
      <c r="D2384" s="33">
        <v>39</v>
      </c>
      <c r="E2384" s="34">
        <v>0.22543352601156069</v>
      </c>
      <c r="F2384" s="33">
        <v>173</v>
      </c>
      <c r="G2384" s="43">
        <v>24.18</v>
      </c>
      <c r="H2384" s="50">
        <v>5</v>
      </c>
      <c r="I2384" s="50">
        <v>64</v>
      </c>
      <c r="J2384" s="51">
        <v>15</v>
      </c>
      <c r="K2384" s="33">
        <v>278590.49</v>
      </c>
      <c r="L2384" s="33">
        <v>61396.82</v>
      </c>
      <c r="M2384" s="33">
        <v>1055976.05</v>
      </c>
      <c r="N2384" s="33">
        <v>159284.59</v>
      </c>
      <c r="O2384" s="24">
        <v>93713.85</v>
      </c>
      <c r="P2384" s="30">
        <f t="shared" si="185"/>
        <v>0.33638567490225529</v>
      </c>
      <c r="Q2384" s="25">
        <v>18402.5</v>
      </c>
      <c r="R2384" s="25">
        <v>266341.38</v>
      </c>
      <c r="S2384" s="26">
        <v>61122.38</v>
      </c>
      <c r="T2384" s="33">
        <v>88192.41</v>
      </c>
      <c r="U2384" s="30">
        <f t="shared" si="186"/>
        <v>0.31656647719740905</v>
      </c>
      <c r="V2384" s="33">
        <v>0</v>
      </c>
      <c r="W2384" s="33">
        <v>703571.86</v>
      </c>
      <c r="X2384" s="33">
        <v>19519.87</v>
      </c>
      <c r="Y2384" s="24">
        <v>26831.648399999998</v>
      </c>
      <c r="Z2384" s="30">
        <f t="shared" si="187"/>
        <v>9.6312147625713995E-2</v>
      </c>
      <c r="AA2384" s="25">
        <v>11912.052</v>
      </c>
      <c r="AB2384" s="25">
        <v>74740.356899999999</v>
      </c>
      <c r="AC2384" s="26">
        <v>20539.807499999999</v>
      </c>
      <c r="AD2384" s="33">
        <v>44011.01</v>
      </c>
      <c r="AE2384" s="30">
        <f t="shared" si="188"/>
        <v>0.15797743131863548</v>
      </c>
      <c r="AF2384" s="33">
        <v>8738.52</v>
      </c>
      <c r="AG2384" s="33">
        <v>214923.73</v>
      </c>
      <c r="AH2384" s="33">
        <v>25908.7</v>
      </c>
      <c r="AI2384" s="24">
        <v>25841.57</v>
      </c>
      <c r="AJ2384" s="30">
        <f t="shared" si="189"/>
        <v>9.2758263212789502E-2</v>
      </c>
      <c r="AK2384" s="25">
        <v>64.8</v>
      </c>
      <c r="AL2384" s="25">
        <v>151965.09</v>
      </c>
      <c r="AM2384" s="26">
        <v>9333.9599999999991</v>
      </c>
    </row>
    <row r="2385" spans="1:39" x14ac:dyDescent="0.25">
      <c r="A2385" t="s">
        <v>2079</v>
      </c>
      <c r="B2385" t="s">
        <v>2080</v>
      </c>
      <c r="C2385" s="2" t="s">
        <v>4517</v>
      </c>
      <c r="D2385" s="33">
        <v>31</v>
      </c>
      <c r="E2385" s="34">
        <v>0.57407407407407407</v>
      </c>
      <c r="F2385" s="33">
        <v>54</v>
      </c>
      <c r="G2385" s="43">
        <v>37.06</v>
      </c>
      <c r="H2385" s="50">
        <v>7</v>
      </c>
      <c r="I2385" s="50">
        <v>79</v>
      </c>
      <c r="J2385" s="51">
        <v>32</v>
      </c>
      <c r="K2385" s="33">
        <v>498532.35</v>
      </c>
      <c r="L2385" s="33">
        <v>146927.04999999999</v>
      </c>
      <c r="M2385" s="33">
        <v>1666634.13</v>
      </c>
      <c r="N2385" s="33">
        <v>362865.38</v>
      </c>
      <c r="O2385" s="24">
        <v>212718.23</v>
      </c>
      <c r="P2385" s="30">
        <f t="shared" si="185"/>
        <v>0.42668891998683739</v>
      </c>
      <c r="Q2385" s="25">
        <v>25254.47</v>
      </c>
      <c r="R2385" s="25">
        <v>456634.71</v>
      </c>
      <c r="S2385" s="26">
        <v>169117.03</v>
      </c>
      <c r="T2385" s="33">
        <v>82176.67</v>
      </c>
      <c r="U2385" s="30">
        <f t="shared" si="186"/>
        <v>0.1648371865938088</v>
      </c>
      <c r="V2385" s="33">
        <v>0</v>
      </c>
      <c r="W2385" s="33">
        <v>276583.53999999998</v>
      </c>
      <c r="X2385" s="33">
        <v>26262.49</v>
      </c>
      <c r="Y2385" s="24">
        <v>68275.477700000003</v>
      </c>
      <c r="Z2385" s="30">
        <f t="shared" si="187"/>
        <v>0.13695295340412714</v>
      </c>
      <c r="AA2385" s="25">
        <v>15987.1101</v>
      </c>
      <c r="AB2385" s="25">
        <v>297985.6458</v>
      </c>
      <c r="AC2385" s="26">
        <v>44134.66</v>
      </c>
      <c r="AD2385" s="33">
        <v>81262.509999999995</v>
      </c>
      <c r="AE2385" s="30">
        <f t="shared" si="188"/>
        <v>0.16300348412695786</v>
      </c>
      <c r="AF2385" s="33">
        <v>25189.4</v>
      </c>
      <c r="AG2385" s="33">
        <v>247497.9</v>
      </c>
      <c r="AH2385" s="33">
        <v>58145.72</v>
      </c>
      <c r="AI2385" s="24">
        <v>54099.46</v>
      </c>
      <c r="AJ2385" s="30">
        <f t="shared" si="189"/>
        <v>0.10851745127472671</v>
      </c>
      <c r="AK2385" s="25">
        <v>3345.35</v>
      </c>
      <c r="AL2385" s="25">
        <v>133696.79999999999</v>
      </c>
      <c r="AM2385" s="26">
        <v>27846.73</v>
      </c>
    </row>
    <row r="2386" spans="1:39" x14ac:dyDescent="0.25">
      <c r="A2386" t="s">
        <v>2079</v>
      </c>
      <c r="B2386" t="s">
        <v>2080</v>
      </c>
      <c r="C2386" s="2" t="s">
        <v>4518</v>
      </c>
      <c r="D2386" s="33">
        <v>13</v>
      </c>
      <c r="E2386" s="34">
        <v>0.24074074074074073</v>
      </c>
      <c r="F2386" s="33">
        <v>54</v>
      </c>
      <c r="G2386" s="43">
        <v>40.08</v>
      </c>
      <c r="H2386" s="50">
        <v>5</v>
      </c>
      <c r="I2386" s="50">
        <v>87</v>
      </c>
      <c r="J2386" s="51">
        <v>44</v>
      </c>
      <c r="K2386" s="33">
        <v>510143.72</v>
      </c>
      <c r="L2386" s="33">
        <v>74964.06</v>
      </c>
      <c r="M2386" s="33">
        <v>1244255.6000000001</v>
      </c>
      <c r="N2386" s="33">
        <v>383002.89</v>
      </c>
      <c r="O2386" s="24">
        <v>140499.57999999999</v>
      </c>
      <c r="P2386" s="30">
        <f t="shared" si="185"/>
        <v>0.27541176043488291</v>
      </c>
      <c r="Q2386" s="25">
        <v>26438.22</v>
      </c>
      <c r="R2386" s="25">
        <v>269900.78999999998</v>
      </c>
      <c r="S2386" s="26">
        <v>115446.56</v>
      </c>
      <c r="T2386" s="33">
        <v>212259.71</v>
      </c>
      <c r="U2386" s="30">
        <f t="shared" si="186"/>
        <v>0.41607825731932957</v>
      </c>
      <c r="V2386" s="33">
        <v>0</v>
      </c>
      <c r="W2386" s="33">
        <v>860709.25</v>
      </c>
      <c r="X2386" s="33">
        <v>29931.75</v>
      </c>
      <c r="Y2386" s="24">
        <v>29011.8845</v>
      </c>
      <c r="Z2386" s="30">
        <f t="shared" si="187"/>
        <v>5.6870021844040344E-2</v>
      </c>
      <c r="AA2386" s="25">
        <v>13383.2595</v>
      </c>
      <c r="AB2386" s="25">
        <v>70724.198999999993</v>
      </c>
      <c r="AC2386" s="26">
        <v>25752.714</v>
      </c>
      <c r="AD2386" s="33">
        <v>75611.25</v>
      </c>
      <c r="AE2386" s="30">
        <f t="shared" si="188"/>
        <v>0.14821558520802727</v>
      </c>
      <c r="AF2386" s="33">
        <v>8879.6299999999992</v>
      </c>
      <c r="AG2386" s="33">
        <v>272985.62</v>
      </c>
      <c r="AH2386" s="33">
        <v>36168.99</v>
      </c>
      <c r="AI2386" s="24">
        <v>52761.3</v>
      </c>
      <c r="AJ2386" s="30">
        <f t="shared" si="189"/>
        <v>0.10342438401476353</v>
      </c>
      <c r="AK2386" s="25">
        <v>1141.28</v>
      </c>
      <c r="AL2386" s="25">
        <v>188955.75</v>
      </c>
      <c r="AM2386" s="26">
        <v>34545.919999999998</v>
      </c>
    </row>
    <row r="2387" spans="1:39" x14ac:dyDescent="0.25">
      <c r="A2387" t="s">
        <v>2081</v>
      </c>
      <c r="B2387" t="s">
        <v>2082</v>
      </c>
      <c r="C2387" s="2" t="s">
        <v>4517</v>
      </c>
      <c r="D2387" s="33">
        <v>68</v>
      </c>
      <c r="E2387" s="34">
        <v>0.62385321100917435</v>
      </c>
      <c r="F2387" s="33">
        <v>109</v>
      </c>
      <c r="G2387" s="43">
        <v>18</v>
      </c>
      <c r="H2387" s="50">
        <v>5</v>
      </c>
      <c r="I2387" s="50">
        <v>50</v>
      </c>
      <c r="J2387" s="51">
        <v>14</v>
      </c>
      <c r="K2387" s="33">
        <v>191165.03</v>
      </c>
      <c r="L2387" s="33">
        <v>52108.480000000003</v>
      </c>
      <c r="M2387" s="33">
        <v>580394.87</v>
      </c>
      <c r="N2387" s="33">
        <v>133824.01</v>
      </c>
      <c r="O2387" s="24">
        <v>102928.01</v>
      </c>
      <c r="P2387" s="30">
        <f t="shared" si="185"/>
        <v>0.53842488869433913</v>
      </c>
      <c r="Q2387" s="25">
        <v>20161.669999999998</v>
      </c>
      <c r="R2387" s="25">
        <v>327877.26</v>
      </c>
      <c r="S2387" s="26">
        <v>67364.289999999994</v>
      </c>
      <c r="T2387" s="33">
        <v>16472.599999999999</v>
      </c>
      <c r="U2387" s="30">
        <f t="shared" si="186"/>
        <v>8.6169525880334899E-2</v>
      </c>
      <c r="V2387" s="33">
        <v>0</v>
      </c>
      <c r="W2387" s="33">
        <v>75136.41</v>
      </c>
      <c r="X2387" s="33">
        <v>0</v>
      </c>
      <c r="Y2387" s="24">
        <v>25188.976500000001</v>
      </c>
      <c r="Z2387" s="30">
        <f t="shared" si="187"/>
        <v>0.13176560849021393</v>
      </c>
      <c r="AA2387" s="25">
        <v>9510.7379999999994</v>
      </c>
      <c r="AB2387" s="25">
        <v>59132.527999999998</v>
      </c>
      <c r="AC2387" s="26">
        <v>21602.642599999999</v>
      </c>
      <c r="AD2387" s="33">
        <v>33131.050000000003</v>
      </c>
      <c r="AE2387" s="30">
        <f t="shared" si="188"/>
        <v>0.17331124840144665</v>
      </c>
      <c r="AF2387" s="33">
        <v>10112.6</v>
      </c>
      <c r="AG2387" s="33">
        <v>88824.88</v>
      </c>
      <c r="AH2387" s="33">
        <v>24143.17</v>
      </c>
      <c r="AI2387" s="24">
        <v>13444.39</v>
      </c>
      <c r="AJ2387" s="30">
        <f t="shared" si="189"/>
        <v>7.0328710224877425E-2</v>
      </c>
      <c r="AK2387" s="25">
        <v>0</v>
      </c>
      <c r="AL2387" s="25">
        <v>44674.57</v>
      </c>
      <c r="AM2387" s="26">
        <v>7248.18</v>
      </c>
    </row>
    <row r="2388" spans="1:39" x14ac:dyDescent="0.25">
      <c r="A2388" t="s">
        <v>2081</v>
      </c>
      <c r="B2388" t="s">
        <v>2082</v>
      </c>
      <c r="C2388" s="2" t="s">
        <v>4518</v>
      </c>
      <c r="D2388" s="33">
        <v>26</v>
      </c>
      <c r="E2388" s="34">
        <v>0.21848739495798319</v>
      </c>
      <c r="F2388" s="33">
        <v>119</v>
      </c>
      <c r="G2388" s="43">
        <v>16.23</v>
      </c>
      <c r="H2388" s="50">
        <v>5</v>
      </c>
      <c r="I2388" s="50">
        <v>39</v>
      </c>
      <c r="J2388" s="51">
        <v>13.5</v>
      </c>
      <c r="K2388" s="33">
        <v>162813.88</v>
      </c>
      <c r="L2388" s="33">
        <v>61396.82</v>
      </c>
      <c r="M2388" s="33">
        <v>346880.49</v>
      </c>
      <c r="N2388" s="33">
        <v>131555.53</v>
      </c>
      <c r="O2388" s="24">
        <v>70320.990000000005</v>
      </c>
      <c r="P2388" s="30">
        <f t="shared" si="185"/>
        <v>0.43191028922104185</v>
      </c>
      <c r="Q2388" s="25">
        <v>18402.5</v>
      </c>
      <c r="R2388" s="25">
        <v>186373.83</v>
      </c>
      <c r="S2388" s="26">
        <v>59833.62</v>
      </c>
      <c r="T2388" s="33">
        <v>26158.76</v>
      </c>
      <c r="U2388" s="30">
        <f t="shared" si="186"/>
        <v>0.16066664586581927</v>
      </c>
      <c r="V2388" s="33">
        <v>0</v>
      </c>
      <c r="W2388" s="33">
        <v>89507.28</v>
      </c>
      <c r="X2388" s="33">
        <v>19214.71</v>
      </c>
      <c r="Y2388" s="24">
        <v>25741.5304</v>
      </c>
      <c r="Z2388" s="30">
        <f t="shared" si="187"/>
        <v>0.15810402896853756</v>
      </c>
      <c r="AA2388" s="25">
        <v>11912.052</v>
      </c>
      <c r="AB2388" s="25">
        <v>74740.356899999999</v>
      </c>
      <c r="AC2388" s="26">
        <v>20184.0291</v>
      </c>
      <c r="AD2388" s="33">
        <v>28210.9</v>
      </c>
      <c r="AE2388" s="30">
        <f t="shared" si="188"/>
        <v>0.17327085381172663</v>
      </c>
      <c r="AF2388" s="33">
        <v>8738.52</v>
      </c>
      <c r="AG2388" s="33">
        <v>68624.539999999994</v>
      </c>
      <c r="AH2388" s="33">
        <v>20132.560000000001</v>
      </c>
      <c r="AI2388" s="24">
        <v>12381.7</v>
      </c>
      <c r="AJ2388" s="30">
        <f t="shared" si="189"/>
        <v>7.6048184589667667E-2</v>
      </c>
      <c r="AK2388" s="25">
        <v>64.8</v>
      </c>
      <c r="AL2388" s="25">
        <v>48022.87</v>
      </c>
      <c r="AM2388" s="26">
        <v>7484.74</v>
      </c>
    </row>
    <row r="2389" spans="1:39" x14ac:dyDescent="0.25">
      <c r="A2389" t="s">
        <v>2083</v>
      </c>
      <c r="B2389" t="s">
        <v>2084</v>
      </c>
      <c r="C2389" s="2" t="s">
        <v>4517</v>
      </c>
      <c r="D2389" s="33">
        <v>2553</v>
      </c>
      <c r="E2389" s="34">
        <v>0.64065244667503141</v>
      </c>
      <c r="F2389" s="33">
        <v>3985</v>
      </c>
      <c r="G2389" s="43">
        <v>12.59</v>
      </c>
      <c r="H2389" s="50">
        <v>5</v>
      </c>
      <c r="I2389" s="50">
        <v>29</v>
      </c>
      <c r="J2389" s="51">
        <v>10</v>
      </c>
      <c r="K2389" s="33">
        <v>163314.19</v>
      </c>
      <c r="L2389" s="33">
        <v>66957.240000000005</v>
      </c>
      <c r="M2389" s="33">
        <v>385631.51</v>
      </c>
      <c r="N2389" s="33">
        <v>130238.52</v>
      </c>
      <c r="O2389" s="24">
        <v>57411.06</v>
      </c>
      <c r="P2389" s="30">
        <f t="shared" si="185"/>
        <v>0.35153748734264911</v>
      </c>
      <c r="Q2389" s="25">
        <v>11292.82</v>
      </c>
      <c r="R2389" s="25">
        <v>144538.63</v>
      </c>
      <c r="S2389" s="26">
        <v>43867.3</v>
      </c>
      <c r="T2389" s="33">
        <v>31512.26</v>
      </c>
      <c r="U2389" s="30">
        <f t="shared" si="186"/>
        <v>0.19295481917401053</v>
      </c>
      <c r="V2389" s="33">
        <v>0</v>
      </c>
      <c r="W2389" s="33">
        <v>119460.76</v>
      </c>
      <c r="X2389" s="33">
        <v>15803.37</v>
      </c>
      <c r="Y2389" s="24">
        <v>20694.490099999999</v>
      </c>
      <c r="Z2389" s="30">
        <f t="shared" si="187"/>
        <v>0.12671581140622257</v>
      </c>
      <c r="AA2389" s="25">
        <v>6340.4920000000002</v>
      </c>
      <c r="AB2389" s="25">
        <v>52467.9</v>
      </c>
      <c r="AC2389" s="26">
        <v>15256.3457</v>
      </c>
      <c r="AD2389" s="33">
        <v>28015.08</v>
      </c>
      <c r="AE2389" s="30">
        <f t="shared" si="188"/>
        <v>0.17154100326493368</v>
      </c>
      <c r="AF2389" s="33">
        <v>12076.26</v>
      </c>
      <c r="AG2389" s="33">
        <v>61923.88</v>
      </c>
      <c r="AH2389" s="33">
        <v>22910.93</v>
      </c>
      <c r="AI2389" s="24">
        <v>25681.3</v>
      </c>
      <c r="AJ2389" s="30">
        <f t="shared" si="189"/>
        <v>0.15725087942450069</v>
      </c>
      <c r="AK2389" s="25">
        <v>7589.51</v>
      </c>
      <c r="AL2389" s="25">
        <v>58510.2</v>
      </c>
      <c r="AM2389" s="26">
        <v>21183.22</v>
      </c>
    </row>
    <row r="2390" spans="1:39" x14ac:dyDescent="0.25">
      <c r="A2390" t="s">
        <v>2083</v>
      </c>
      <c r="B2390" t="s">
        <v>2084</v>
      </c>
      <c r="C2390" s="2" t="s">
        <v>4518</v>
      </c>
      <c r="D2390" s="33">
        <v>1193</v>
      </c>
      <c r="E2390" s="34">
        <v>0.19686468646864685</v>
      </c>
      <c r="F2390" s="33">
        <v>6060</v>
      </c>
      <c r="G2390" s="43">
        <v>11.02</v>
      </c>
      <c r="H2390" s="50">
        <v>5</v>
      </c>
      <c r="I2390" s="50">
        <v>24</v>
      </c>
      <c r="J2390" s="51">
        <v>9</v>
      </c>
      <c r="K2390" s="33">
        <v>126612.08</v>
      </c>
      <c r="L2390" s="33">
        <v>62206.59</v>
      </c>
      <c r="M2390" s="33">
        <v>241513.53</v>
      </c>
      <c r="N2390" s="33">
        <v>109970.69</v>
      </c>
      <c r="O2390" s="24">
        <v>46902.52</v>
      </c>
      <c r="P2390" s="30">
        <f t="shared" si="185"/>
        <v>0.3704426939356813</v>
      </c>
      <c r="Q2390" s="25">
        <v>13219.11</v>
      </c>
      <c r="R2390" s="25">
        <v>107046.92</v>
      </c>
      <c r="S2390" s="26">
        <v>38896.06</v>
      </c>
      <c r="T2390" s="33">
        <v>20919.27</v>
      </c>
      <c r="U2390" s="30">
        <f t="shared" si="186"/>
        <v>0.16522333413999676</v>
      </c>
      <c r="V2390" s="33">
        <v>0</v>
      </c>
      <c r="W2390" s="33">
        <v>70943.789999999994</v>
      </c>
      <c r="X2390" s="33">
        <v>11907.12</v>
      </c>
      <c r="Y2390" s="24">
        <v>18831.948199999999</v>
      </c>
      <c r="Z2390" s="30">
        <f t="shared" si="187"/>
        <v>0.14873737324274269</v>
      </c>
      <c r="AA2390" s="25">
        <v>5666.7263999999996</v>
      </c>
      <c r="AB2390" s="25">
        <v>43403.9</v>
      </c>
      <c r="AC2390" s="26">
        <v>15364.476000000001</v>
      </c>
      <c r="AD2390" s="33">
        <v>21283.09</v>
      </c>
      <c r="AE2390" s="30">
        <f t="shared" si="188"/>
        <v>0.16809683562579494</v>
      </c>
      <c r="AF2390" s="33">
        <v>9432.2099999999991</v>
      </c>
      <c r="AG2390" s="33">
        <v>43138.16</v>
      </c>
      <c r="AH2390" s="33">
        <v>18306.04</v>
      </c>
      <c r="AI2390" s="24">
        <v>18675.240000000002</v>
      </c>
      <c r="AJ2390" s="30">
        <f t="shared" si="189"/>
        <v>0.14749966985772606</v>
      </c>
      <c r="AK2390" s="25">
        <v>8137.65</v>
      </c>
      <c r="AL2390" s="25">
        <v>41612.730000000003</v>
      </c>
      <c r="AM2390" s="26">
        <v>15950.05</v>
      </c>
    </row>
    <row r="2391" spans="1:39" x14ac:dyDescent="0.25">
      <c r="A2391" t="s">
        <v>2085</v>
      </c>
      <c r="B2391" t="s">
        <v>2086</v>
      </c>
      <c r="C2391" s="2" t="s">
        <v>4517</v>
      </c>
      <c r="D2391" s="33">
        <v>51</v>
      </c>
      <c r="E2391" s="34">
        <v>0.57954545454545459</v>
      </c>
      <c r="F2391" s="33">
        <v>88</v>
      </c>
      <c r="G2391" s="43">
        <v>18.489999999999998</v>
      </c>
      <c r="H2391" s="50">
        <v>8</v>
      </c>
      <c r="I2391" s="50">
        <v>33</v>
      </c>
      <c r="J2391" s="51">
        <v>17</v>
      </c>
      <c r="K2391" s="33">
        <v>350119.57</v>
      </c>
      <c r="L2391" s="33">
        <v>165859.74</v>
      </c>
      <c r="M2391" s="33">
        <v>699130.5</v>
      </c>
      <c r="N2391" s="33">
        <v>306362.76</v>
      </c>
      <c r="O2391" s="24">
        <v>72604.92</v>
      </c>
      <c r="P2391" s="30">
        <f t="shared" si="185"/>
        <v>0.20737178444495405</v>
      </c>
      <c r="Q2391" s="25">
        <v>0</v>
      </c>
      <c r="R2391" s="25">
        <v>226391.44</v>
      </c>
      <c r="S2391" s="26">
        <v>61705.85</v>
      </c>
      <c r="T2391" s="33">
        <v>97817.99</v>
      </c>
      <c r="U2391" s="30">
        <f t="shared" si="186"/>
        <v>0.27938452569217997</v>
      </c>
      <c r="V2391" s="33">
        <v>0</v>
      </c>
      <c r="W2391" s="33">
        <v>249736.17</v>
      </c>
      <c r="X2391" s="33">
        <v>80340.11</v>
      </c>
      <c r="Y2391" s="24">
        <v>71282.128899999996</v>
      </c>
      <c r="Z2391" s="30">
        <f t="shared" si="187"/>
        <v>0.20359367201324963</v>
      </c>
      <c r="AA2391" s="25">
        <v>8939.4419999999991</v>
      </c>
      <c r="AB2391" s="25">
        <v>206361.24</v>
      </c>
      <c r="AC2391" s="26">
        <v>56312.006399999998</v>
      </c>
      <c r="AD2391" s="33">
        <v>60212.07</v>
      </c>
      <c r="AE2391" s="30">
        <f t="shared" si="188"/>
        <v>0.17197573388999648</v>
      </c>
      <c r="AF2391" s="33">
        <v>25792.54</v>
      </c>
      <c r="AG2391" s="33">
        <v>114924.26</v>
      </c>
      <c r="AH2391" s="33">
        <v>50879.54</v>
      </c>
      <c r="AI2391" s="24">
        <v>48202.45</v>
      </c>
      <c r="AJ2391" s="30">
        <f t="shared" si="189"/>
        <v>0.13767425225616492</v>
      </c>
      <c r="AK2391" s="25">
        <v>6105.8</v>
      </c>
      <c r="AL2391" s="25">
        <v>109354.48</v>
      </c>
      <c r="AM2391" s="26">
        <v>33839.06</v>
      </c>
    </row>
    <row r="2392" spans="1:39" x14ac:dyDescent="0.25">
      <c r="A2392" t="s">
        <v>2085</v>
      </c>
      <c r="B2392" t="s">
        <v>2086</v>
      </c>
      <c r="C2392" s="2" t="s">
        <v>4518</v>
      </c>
      <c r="D2392" s="33">
        <v>0</v>
      </c>
      <c r="E2392" s="34">
        <v>0</v>
      </c>
      <c r="F2392" s="33">
        <v>1</v>
      </c>
      <c r="G2392" s="43" t="s">
        <v>4277</v>
      </c>
      <c r="H2392" s="50" t="s">
        <v>4277</v>
      </c>
      <c r="I2392" s="50" t="s">
        <v>4277</v>
      </c>
      <c r="J2392" s="51" t="s">
        <v>4277</v>
      </c>
      <c r="K2392" s="33" t="s">
        <v>4277</v>
      </c>
      <c r="L2392" s="33" t="s">
        <v>4277</v>
      </c>
      <c r="M2392" s="33" t="s">
        <v>4277</v>
      </c>
      <c r="N2392" s="33" t="s">
        <v>4277</v>
      </c>
      <c r="O2392" s="24" t="s">
        <v>4277</v>
      </c>
      <c r="P2392" s="30" t="str">
        <f t="shared" si="185"/>
        <v>-</v>
      </c>
      <c r="Q2392" s="25" t="s">
        <v>4277</v>
      </c>
      <c r="R2392" s="25" t="s">
        <v>4277</v>
      </c>
      <c r="S2392" s="26" t="s">
        <v>4277</v>
      </c>
      <c r="T2392" s="33" t="s">
        <v>4277</v>
      </c>
      <c r="U2392" s="30" t="str">
        <f t="shared" si="186"/>
        <v>-</v>
      </c>
      <c r="V2392" s="33" t="s">
        <v>4277</v>
      </c>
      <c r="W2392" s="33" t="s">
        <v>4277</v>
      </c>
      <c r="X2392" s="33" t="s">
        <v>4277</v>
      </c>
      <c r="Y2392" s="24" t="s">
        <v>4277</v>
      </c>
      <c r="Z2392" s="30" t="str">
        <f t="shared" si="187"/>
        <v>-</v>
      </c>
      <c r="AA2392" s="25" t="s">
        <v>4277</v>
      </c>
      <c r="AB2392" s="25" t="s">
        <v>4277</v>
      </c>
      <c r="AC2392" s="26" t="s">
        <v>4277</v>
      </c>
      <c r="AD2392" s="33" t="s">
        <v>4277</v>
      </c>
      <c r="AE2392" s="30" t="str">
        <f t="shared" si="188"/>
        <v>-</v>
      </c>
      <c r="AF2392" s="33" t="s">
        <v>4277</v>
      </c>
      <c r="AG2392" s="33" t="s">
        <v>4277</v>
      </c>
      <c r="AH2392" s="33" t="s">
        <v>4277</v>
      </c>
      <c r="AI2392" s="24" t="s">
        <v>4277</v>
      </c>
      <c r="AJ2392" s="30" t="str">
        <f t="shared" si="189"/>
        <v>-</v>
      </c>
      <c r="AK2392" s="25" t="s">
        <v>4277</v>
      </c>
      <c r="AL2392" s="25" t="s">
        <v>4277</v>
      </c>
      <c r="AM2392" s="26" t="s">
        <v>4277</v>
      </c>
    </row>
    <row r="2393" spans="1:39" x14ac:dyDescent="0.25">
      <c r="A2393" t="s">
        <v>2087</v>
      </c>
      <c r="B2393" t="s">
        <v>2088</v>
      </c>
      <c r="C2393" s="2" t="s">
        <v>4517</v>
      </c>
      <c r="D2393" s="33">
        <v>54</v>
      </c>
      <c r="E2393" s="34">
        <v>0.62790697674418605</v>
      </c>
      <c r="F2393" s="33">
        <v>86</v>
      </c>
      <c r="G2393" s="43">
        <v>13.22</v>
      </c>
      <c r="H2393" s="50">
        <v>6</v>
      </c>
      <c r="I2393" s="50">
        <v>26</v>
      </c>
      <c r="J2393" s="51">
        <v>12</v>
      </c>
      <c r="K2393" s="33">
        <v>178924.08</v>
      </c>
      <c r="L2393" s="33">
        <v>68704.2</v>
      </c>
      <c r="M2393" s="33">
        <v>319365.33</v>
      </c>
      <c r="N2393" s="33">
        <v>172306.63</v>
      </c>
      <c r="O2393" s="24">
        <v>60474.69</v>
      </c>
      <c r="P2393" s="30">
        <f t="shared" si="185"/>
        <v>0.33799078357703449</v>
      </c>
      <c r="Q2393" s="25">
        <v>12438.04</v>
      </c>
      <c r="R2393" s="25">
        <v>154353.81</v>
      </c>
      <c r="S2393" s="26">
        <v>52214.8</v>
      </c>
      <c r="T2393" s="33">
        <v>37500.26</v>
      </c>
      <c r="U2393" s="30">
        <f t="shared" si="186"/>
        <v>0.20958755244123656</v>
      </c>
      <c r="V2393" s="33">
        <v>0</v>
      </c>
      <c r="W2393" s="33">
        <v>124049.78</v>
      </c>
      <c r="X2393" s="33">
        <v>21240.35</v>
      </c>
      <c r="Y2393" s="24">
        <v>31570.962</v>
      </c>
      <c r="Z2393" s="30">
        <f t="shared" si="187"/>
        <v>0.1764489273886444</v>
      </c>
      <c r="AA2393" s="25">
        <v>9510.7379999999994</v>
      </c>
      <c r="AB2393" s="25">
        <v>66793.34</v>
      </c>
      <c r="AC2393" s="26">
        <v>29286.4306</v>
      </c>
      <c r="AD2393" s="33">
        <v>32567.5</v>
      </c>
      <c r="AE2393" s="30">
        <f t="shared" si="188"/>
        <v>0.18201854104824797</v>
      </c>
      <c r="AF2393" s="33">
        <v>14035.9</v>
      </c>
      <c r="AG2393" s="33">
        <v>67444.69</v>
      </c>
      <c r="AH2393" s="33">
        <v>29114.99</v>
      </c>
      <c r="AI2393" s="24">
        <v>16810.669999999998</v>
      </c>
      <c r="AJ2393" s="30">
        <f t="shared" si="189"/>
        <v>9.395420672276196E-2</v>
      </c>
      <c r="AK2393" s="25">
        <v>1687.22</v>
      </c>
      <c r="AL2393" s="25">
        <v>39171.089999999997</v>
      </c>
      <c r="AM2393" s="26">
        <v>14446.57</v>
      </c>
    </row>
    <row r="2394" spans="1:39" x14ac:dyDescent="0.25">
      <c r="A2394" t="s">
        <v>2087</v>
      </c>
      <c r="B2394" t="s">
        <v>2088</v>
      </c>
      <c r="C2394" s="2" t="s">
        <v>4518</v>
      </c>
      <c r="D2394" s="33">
        <v>0</v>
      </c>
      <c r="E2394" s="34">
        <v>0</v>
      </c>
      <c r="F2394" s="33">
        <v>3</v>
      </c>
      <c r="G2394" s="43" t="s">
        <v>4277</v>
      </c>
      <c r="H2394" s="50" t="s">
        <v>4277</v>
      </c>
      <c r="I2394" s="50" t="s">
        <v>4277</v>
      </c>
      <c r="J2394" s="51" t="s">
        <v>4277</v>
      </c>
      <c r="K2394" s="33" t="s">
        <v>4277</v>
      </c>
      <c r="L2394" s="33" t="s">
        <v>4277</v>
      </c>
      <c r="M2394" s="33" t="s">
        <v>4277</v>
      </c>
      <c r="N2394" s="33" t="s">
        <v>4277</v>
      </c>
      <c r="O2394" s="24" t="s">
        <v>4277</v>
      </c>
      <c r="P2394" s="30" t="str">
        <f t="shared" si="185"/>
        <v>-</v>
      </c>
      <c r="Q2394" s="25" t="s">
        <v>4277</v>
      </c>
      <c r="R2394" s="25" t="s">
        <v>4277</v>
      </c>
      <c r="S2394" s="26" t="s">
        <v>4277</v>
      </c>
      <c r="T2394" s="33" t="s">
        <v>4277</v>
      </c>
      <c r="U2394" s="30" t="str">
        <f t="shared" si="186"/>
        <v>-</v>
      </c>
      <c r="V2394" s="33" t="s">
        <v>4277</v>
      </c>
      <c r="W2394" s="33" t="s">
        <v>4277</v>
      </c>
      <c r="X2394" s="33" t="s">
        <v>4277</v>
      </c>
      <c r="Y2394" s="24" t="s">
        <v>4277</v>
      </c>
      <c r="Z2394" s="30" t="str">
        <f t="shared" si="187"/>
        <v>-</v>
      </c>
      <c r="AA2394" s="25" t="s">
        <v>4277</v>
      </c>
      <c r="AB2394" s="25" t="s">
        <v>4277</v>
      </c>
      <c r="AC2394" s="26" t="s">
        <v>4277</v>
      </c>
      <c r="AD2394" s="33" t="s">
        <v>4277</v>
      </c>
      <c r="AE2394" s="30" t="str">
        <f t="shared" si="188"/>
        <v>-</v>
      </c>
      <c r="AF2394" s="33" t="s">
        <v>4277</v>
      </c>
      <c r="AG2394" s="33" t="s">
        <v>4277</v>
      </c>
      <c r="AH2394" s="33" t="s">
        <v>4277</v>
      </c>
      <c r="AI2394" s="24" t="s">
        <v>4277</v>
      </c>
      <c r="AJ2394" s="30" t="str">
        <f t="shared" si="189"/>
        <v>-</v>
      </c>
      <c r="AK2394" s="25" t="s">
        <v>4277</v>
      </c>
      <c r="AL2394" s="25" t="s">
        <v>4277</v>
      </c>
      <c r="AM2394" s="26" t="s">
        <v>4277</v>
      </c>
    </row>
    <row r="2395" spans="1:39" x14ac:dyDescent="0.25">
      <c r="A2395" t="s">
        <v>2089</v>
      </c>
      <c r="B2395" t="s">
        <v>2090</v>
      </c>
      <c r="C2395" s="2" t="s">
        <v>4517</v>
      </c>
      <c r="D2395" s="33">
        <v>52</v>
      </c>
      <c r="E2395" s="34">
        <v>0.77611940298507465</v>
      </c>
      <c r="F2395" s="33">
        <v>67</v>
      </c>
      <c r="G2395" s="43">
        <v>11</v>
      </c>
      <c r="H2395" s="50">
        <v>5</v>
      </c>
      <c r="I2395" s="50">
        <v>23</v>
      </c>
      <c r="J2395" s="51">
        <v>9</v>
      </c>
      <c r="K2395" s="33">
        <v>140487.35999999999</v>
      </c>
      <c r="L2395" s="33">
        <v>53594.41</v>
      </c>
      <c r="M2395" s="33">
        <v>278234.87</v>
      </c>
      <c r="N2395" s="33">
        <v>128382.21</v>
      </c>
      <c r="O2395" s="24">
        <v>54690.09</v>
      </c>
      <c r="P2395" s="30">
        <f t="shared" si="185"/>
        <v>0.38928833170471711</v>
      </c>
      <c r="Q2395" s="25">
        <v>18657.07</v>
      </c>
      <c r="R2395" s="25">
        <v>143980.32</v>
      </c>
      <c r="S2395" s="26">
        <v>40078.03</v>
      </c>
      <c r="T2395" s="33">
        <v>21476.48</v>
      </c>
      <c r="U2395" s="30">
        <f t="shared" si="186"/>
        <v>0.15287126187010705</v>
      </c>
      <c r="V2395" s="33">
        <v>0</v>
      </c>
      <c r="W2395" s="33">
        <v>80571.28</v>
      </c>
      <c r="X2395" s="33">
        <v>12179.13</v>
      </c>
      <c r="Y2395" s="24">
        <v>24608.295300000002</v>
      </c>
      <c r="Z2395" s="30">
        <f t="shared" si="187"/>
        <v>0.17516376775818127</v>
      </c>
      <c r="AA2395" s="25">
        <v>8325.7109999999993</v>
      </c>
      <c r="AB2395" s="25">
        <v>44711.601999999999</v>
      </c>
      <c r="AC2395" s="26">
        <v>22072.608</v>
      </c>
      <c r="AD2395" s="33">
        <v>26713.47</v>
      </c>
      <c r="AE2395" s="30">
        <f t="shared" si="188"/>
        <v>0.19014856567879135</v>
      </c>
      <c r="AF2395" s="33">
        <v>9957.5499999999993</v>
      </c>
      <c r="AG2395" s="33">
        <v>52850.8</v>
      </c>
      <c r="AH2395" s="33">
        <v>25022.959999999999</v>
      </c>
      <c r="AI2395" s="24">
        <v>12999.03</v>
      </c>
      <c r="AJ2395" s="30">
        <f t="shared" si="189"/>
        <v>9.2528110714017273E-2</v>
      </c>
      <c r="AK2395" s="25">
        <v>1874.09</v>
      </c>
      <c r="AL2395" s="25">
        <v>31847.97</v>
      </c>
      <c r="AM2395" s="26">
        <v>10614.18</v>
      </c>
    </row>
    <row r="2396" spans="1:39" x14ac:dyDescent="0.25">
      <c r="A2396" t="s">
        <v>2089</v>
      </c>
      <c r="B2396" t="s">
        <v>2090</v>
      </c>
      <c r="C2396" s="2" t="s">
        <v>4518</v>
      </c>
      <c r="D2396" s="33">
        <v>0</v>
      </c>
      <c r="E2396" s="34">
        <v>0</v>
      </c>
      <c r="F2396" s="33">
        <v>1</v>
      </c>
      <c r="G2396" s="43" t="s">
        <v>4277</v>
      </c>
      <c r="H2396" s="50" t="s">
        <v>4277</v>
      </c>
      <c r="I2396" s="50" t="s">
        <v>4277</v>
      </c>
      <c r="J2396" s="51" t="s">
        <v>4277</v>
      </c>
      <c r="K2396" s="33" t="s">
        <v>4277</v>
      </c>
      <c r="L2396" s="33" t="s">
        <v>4277</v>
      </c>
      <c r="M2396" s="33" t="s">
        <v>4277</v>
      </c>
      <c r="N2396" s="33" t="s">
        <v>4277</v>
      </c>
      <c r="O2396" s="24" t="s">
        <v>4277</v>
      </c>
      <c r="P2396" s="30" t="str">
        <f t="shared" si="185"/>
        <v>-</v>
      </c>
      <c r="Q2396" s="25" t="s">
        <v>4277</v>
      </c>
      <c r="R2396" s="25" t="s">
        <v>4277</v>
      </c>
      <c r="S2396" s="26" t="s">
        <v>4277</v>
      </c>
      <c r="T2396" s="33" t="s">
        <v>4277</v>
      </c>
      <c r="U2396" s="30" t="str">
        <f t="shared" si="186"/>
        <v>-</v>
      </c>
      <c r="V2396" s="33" t="s">
        <v>4277</v>
      </c>
      <c r="W2396" s="33" t="s">
        <v>4277</v>
      </c>
      <c r="X2396" s="33" t="s">
        <v>4277</v>
      </c>
      <c r="Y2396" s="24" t="s">
        <v>4277</v>
      </c>
      <c r="Z2396" s="30" t="str">
        <f t="shared" si="187"/>
        <v>-</v>
      </c>
      <c r="AA2396" s="25" t="s">
        <v>4277</v>
      </c>
      <c r="AB2396" s="25" t="s">
        <v>4277</v>
      </c>
      <c r="AC2396" s="26" t="s">
        <v>4277</v>
      </c>
      <c r="AD2396" s="33" t="s">
        <v>4277</v>
      </c>
      <c r="AE2396" s="30" t="str">
        <f t="shared" si="188"/>
        <v>-</v>
      </c>
      <c r="AF2396" s="33" t="s">
        <v>4277</v>
      </c>
      <c r="AG2396" s="33" t="s">
        <v>4277</v>
      </c>
      <c r="AH2396" s="33" t="s">
        <v>4277</v>
      </c>
      <c r="AI2396" s="24" t="s">
        <v>4277</v>
      </c>
      <c r="AJ2396" s="30" t="str">
        <f t="shared" si="189"/>
        <v>-</v>
      </c>
      <c r="AK2396" s="25" t="s">
        <v>4277</v>
      </c>
      <c r="AL2396" s="25" t="s">
        <v>4277</v>
      </c>
      <c r="AM2396" s="26" t="s">
        <v>4277</v>
      </c>
    </row>
    <row r="2397" spans="1:39" x14ac:dyDescent="0.25">
      <c r="A2397" t="s">
        <v>2091</v>
      </c>
      <c r="B2397" t="s">
        <v>2092</v>
      </c>
      <c r="C2397" s="2" t="s">
        <v>4517</v>
      </c>
      <c r="D2397" s="33">
        <v>347</v>
      </c>
      <c r="E2397" s="34">
        <v>0.72594142259414229</v>
      </c>
      <c r="F2397" s="33">
        <v>478</v>
      </c>
      <c r="G2397" s="43">
        <v>19.739999999999998</v>
      </c>
      <c r="H2397" s="50">
        <v>6</v>
      </c>
      <c r="I2397" s="50">
        <v>55</v>
      </c>
      <c r="J2397" s="51">
        <v>15</v>
      </c>
      <c r="K2397" s="33">
        <v>275711.55</v>
      </c>
      <c r="L2397" s="33">
        <v>95143.99</v>
      </c>
      <c r="M2397" s="33">
        <v>645151.68999999994</v>
      </c>
      <c r="N2397" s="33">
        <v>220141.27</v>
      </c>
      <c r="O2397" s="24">
        <v>87971.3</v>
      </c>
      <c r="P2397" s="30">
        <f t="shared" si="185"/>
        <v>0.31907005709408987</v>
      </c>
      <c r="Q2397" s="25">
        <v>0</v>
      </c>
      <c r="R2397" s="25">
        <v>293415.21000000002</v>
      </c>
      <c r="S2397" s="26">
        <v>61498.36</v>
      </c>
      <c r="T2397" s="33">
        <v>68147.839999999997</v>
      </c>
      <c r="U2397" s="30">
        <f t="shared" si="186"/>
        <v>0.24717078410389409</v>
      </c>
      <c r="V2397" s="33">
        <v>0</v>
      </c>
      <c r="W2397" s="33">
        <v>223497.21</v>
      </c>
      <c r="X2397" s="33">
        <v>37568.199999999997</v>
      </c>
      <c r="Y2397" s="24">
        <v>29465.014899999998</v>
      </c>
      <c r="Z2397" s="30">
        <f t="shared" si="187"/>
        <v>0.10686899007313984</v>
      </c>
      <c r="AA2397" s="25">
        <v>6340.4920000000002</v>
      </c>
      <c r="AB2397" s="25">
        <v>92862.558000000005</v>
      </c>
      <c r="AC2397" s="26">
        <v>18393.84</v>
      </c>
      <c r="AD2397" s="33">
        <v>46031.14</v>
      </c>
      <c r="AE2397" s="30">
        <f t="shared" si="188"/>
        <v>0.16695397780760363</v>
      </c>
      <c r="AF2397" s="33">
        <v>16921.03</v>
      </c>
      <c r="AG2397" s="33">
        <v>98565.72</v>
      </c>
      <c r="AH2397" s="33">
        <v>39692.35</v>
      </c>
      <c r="AI2397" s="24">
        <v>44096.26</v>
      </c>
      <c r="AJ2397" s="30">
        <f t="shared" si="189"/>
        <v>0.15993620869346969</v>
      </c>
      <c r="AK2397" s="25">
        <v>10386.870000000001</v>
      </c>
      <c r="AL2397" s="25">
        <v>105888.33</v>
      </c>
      <c r="AM2397" s="26">
        <v>31175.83</v>
      </c>
    </row>
    <row r="2398" spans="1:39" x14ac:dyDescent="0.25">
      <c r="A2398" t="s">
        <v>2091</v>
      </c>
      <c r="B2398" t="s">
        <v>2092</v>
      </c>
      <c r="C2398" s="2" t="s">
        <v>4518</v>
      </c>
      <c r="D2398" s="33">
        <v>0</v>
      </c>
      <c r="E2398" s="34">
        <v>0</v>
      </c>
      <c r="F2398" s="33">
        <v>33</v>
      </c>
      <c r="G2398" s="43" t="s">
        <v>4277</v>
      </c>
      <c r="H2398" s="50" t="s">
        <v>4277</v>
      </c>
      <c r="I2398" s="50" t="s">
        <v>4277</v>
      </c>
      <c r="J2398" s="51" t="s">
        <v>4277</v>
      </c>
      <c r="K2398" s="33" t="s">
        <v>4277</v>
      </c>
      <c r="L2398" s="33" t="s">
        <v>4277</v>
      </c>
      <c r="M2398" s="33" t="s">
        <v>4277</v>
      </c>
      <c r="N2398" s="33" t="s">
        <v>4277</v>
      </c>
      <c r="O2398" s="24" t="s">
        <v>4277</v>
      </c>
      <c r="P2398" s="30" t="str">
        <f t="shared" si="185"/>
        <v>-</v>
      </c>
      <c r="Q2398" s="25" t="s">
        <v>4277</v>
      </c>
      <c r="R2398" s="25" t="s">
        <v>4277</v>
      </c>
      <c r="S2398" s="26" t="s">
        <v>4277</v>
      </c>
      <c r="T2398" s="33" t="s">
        <v>4277</v>
      </c>
      <c r="U2398" s="30" t="str">
        <f t="shared" si="186"/>
        <v>-</v>
      </c>
      <c r="V2398" s="33" t="s">
        <v>4277</v>
      </c>
      <c r="W2398" s="33" t="s">
        <v>4277</v>
      </c>
      <c r="X2398" s="33" t="s">
        <v>4277</v>
      </c>
      <c r="Y2398" s="24" t="s">
        <v>4277</v>
      </c>
      <c r="Z2398" s="30" t="str">
        <f t="shared" si="187"/>
        <v>-</v>
      </c>
      <c r="AA2398" s="25" t="s">
        <v>4277</v>
      </c>
      <c r="AB2398" s="25" t="s">
        <v>4277</v>
      </c>
      <c r="AC2398" s="26" t="s">
        <v>4277</v>
      </c>
      <c r="AD2398" s="33" t="s">
        <v>4277</v>
      </c>
      <c r="AE2398" s="30" t="str">
        <f t="shared" si="188"/>
        <v>-</v>
      </c>
      <c r="AF2398" s="33" t="s">
        <v>4277</v>
      </c>
      <c r="AG2398" s="33" t="s">
        <v>4277</v>
      </c>
      <c r="AH2398" s="33" t="s">
        <v>4277</v>
      </c>
      <c r="AI2398" s="24" t="s">
        <v>4277</v>
      </c>
      <c r="AJ2398" s="30" t="str">
        <f t="shared" si="189"/>
        <v>-</v>
      </c>
      <c r="AK2398" s="25" t="s">
        <v>4277</v>
      </c>
      <c r="AL2398" s="25" t="s">
        <v>4277</v>
      </c>
      <c r="AM2398" s="26" t="s">
        <v>4277</v>
      </c>
    </row>
    <row r="2399" spans="1:39" x14ac:dyDescent="0.25">
      <c r="A2399" t="s">
        <v>2093</v>
      </c>
      <c r="B2399" t="s">
        <v>2094</v>
      </c>
      <c r="C2399" s="2" t="s">
        <v>4517</v>
      </c>
      <c r="D2399" s="33">
        <v>1503</v>
      </c>
      <c r="E2399" s="34">
        <v>0.71097445600756859</v>
      </c>
      <c r="F2399" s="33">
        <v>2114</v>
      </c>
      <c r="G2399" s="43">
        <v>11.77</v>
      </c>
      <c r="H2399" s="50">
        <v>5</v>
      </c>
      <c r="I2399" s="50">
        <v>25</v>
      </c>
      <c r="J2399" s="51">
        <v>10</v>
      </c>
      <c r="K2399" s="33">
        <v>144105.75</v>
      </c>
      <c r="L2399" s="33">
        <v>68812.94</v>
      </c>
      <c r="M2399" s="33">
        <v>288507.42</v>
      </c>
      <c r="N2399" s="33">
        <v>122219.36</v>
      </c>
      <c r="O2399" s="24">
        <v>52633.02</v>
      </c>
      <c r="P2399" s="30">
        <f t="shared" si="185"/>
        <v>0.36523886104475356</v>
      </c>
      <c r="Q2399" s="25">
        <v>12438.04</v>
      </c>
      <c r="R2399" s="25">
        <v>123411.7</v>
      </c>
      <c r="S2399" s="26">
        <v>41741.83</v>
      </c>
      <c r="T2399" s="33">
        <v>26036.13</v>
      </c>
      <c r="U2399" s="30">
        <f t="shared" si="186"/>
        <v>0.18067377602906201</v>
      </c>
      <c r="V2399" s="33">
        <v>0</v>
      </c>
      <c r="W2399" s="33">
        <v>91455.38</v>
      </c>
      <c r="X2399" s="33">
        <v>15164.4</v>
      </c>
      <c r="Y2399" s="24">
        <v>16948.476699999999</v>
      </c>
      <c r="Z2399" s="30">
        <f t="shared" si="187"/>
        <v>0.11761138400098538</v>
      </c>
      <c r="AA2399" s="25">
        <v>6105.5213999999996</v>
      </c>
      <c r="AB2399" s="25">
        <v>38013.767999999996</v>
      </c>
      <c r="AC2399" s="26">
        <v>13991.44</v>
      </c>
      <c r="AD2399" s="33">
        <v>24677.7</v>
      </c>
      <c r="AE2399" s="30">
        <f t="shared" si="188"/>
        <v>0.17124715703571858</v>
      </c>
      <c r="AF2399" s="33">
        <v>12278.39</v>
      </c>
      <c r="AG2399" s="33">
        <v>45012.480000000003</v>
      </c>
      <c r="AH2399" s="33">
        <v>21919.45</v>
      </c>
      <c r="AI2399" s="24">
        <v>23810.42</v>
      </c>
      <c r="AJ2399" s="30">
        <f t="shared" si="189"/>
        <v>0.16522879898963086</v>
      </c>
      <c r="AK2399" s="25">
        <v>9557.94</v>
      </c>
      <c r="AL2399" s="25">
        <v>47819.25</v>
      </c>
      <c r="AM2399" s="26">
        <v>21666.33</v>
      </c>
    </row>
    <row r="2400" spans="1:39" x14ac:dyDescent="0.25">
      <c r="A2400" t="s">
        <v>2093</v>
      </c>
      <c r="B2400" t="s">
        <v>2094</v>
      </c>
      <c r="C2400" s="2" t="s">
        <v>4518</v>
      </c>
      <c r="D2400" s="33">
        <v>0</v>
      </c>
      <c r="E2400" s="34">
        <v>0</v>
      </c>
      <c r="F2400" s="33">
        <v>87</v>
      </c>
      <c r="G2400" s="43" t="s">
        <v>4277</v>
      </c>
      <c r="H2400" s="50" t="s">
        <v>4277</v>
      </c>
      <c r="I2400" s="50" t="s">
        <v>4277</v>
      </c>
      <c r="J2400" s="51" t="s">
        <v>4277</v>
      </c>
      <c r="K2400" s="33" t="s">
        <v>4277</v>
      </c>
      <c r="L2400" s="33" t="s">
        <v>4277</v>
      </c>
      <c r="M2400" s="33" t="s">
        <v>4277</v>
      </c>
      <c r="N2400" s="33" t="s">
        <v>4277</v>
      </c>
      <c r="O2400" s="24" t="s">
        <v>4277</v>
      </c>
      <c r="P2400" s="30" t="str">
        <f t="shared" si="185"/>
        <v>-</v>
      </c>
      <c r="Q2400" s="25" t="s">
        <v>4277</v>
      </c>
      <c r="R2400" s="25" t="s">
        <v>4277</v>
      </c>
      <c r="S2400" s="26" t="s">
        <v>4277</v>
      </c>
      <c r="T2400" s="33" t="s">
        <v>4277</v>
      </c>
      <c r="U2400" s="30" t="str">
        <f t="shared" si="186"/>
        <v>-</v>
      </c>
      <c r="V2400" s="33" t="s">
        <v>4277</v>
      </c>
      <c r="W2400" s="33" t="s">
        <v>4277</v>
      </c>
      <c r="X2400" s="33" t="s">
        <v>4277</v>
      </c>
      <c r="Y2400" s="24" t="s">
        <v>4277</v>
      </c>
      <c r="Z2400" s="30" t="str">
        <f t="shared" si="187"/>
        <v>-</v>
      </c>
      <c r="AA2400" s="25" t="s">
        <v>4277</v>
      </c>
      <c r="AB2400" s="25" t="s">
        <v>4277</v>
      </c>
      <c r="AC2400" s="26" t="s">
        <v>4277</v>
      </c>
      <c r="AD2400" s="33" t="s">
        <v>4277</v>
      </c>
      <c r="AE2400" s="30" t="str">
        <f t="shared" si="188"/>
        <v>-</v>
      </c>
      <c r="AF2400" s="33" t="s">
        <v>4277</v>
      </c>
      <c r="AG2400" s="33" t="s">
        <v>4277</v>
      </c>
      <c r="AH2400" s="33" t="s">
        <v>4277</v>
      </c>
      <c r="AI2400" s="24" t="s">
        <v>4277</v>
      </c>
      <c r="AJ2400" s="30" t="str">
        <f t="shared" si="189"/>
        <v>-</v>
      </c>
      <c r="AK2400" s="25" t="s">
        <v>4277</v>
      </c>
      <c r="AL2400" s="25" t="s">
        <v>4277</v>
      </c>
      <c r="AM2400" s="26" t="s">
        <v>4277</v>
      </c>
    </row>
    <row r="2401" spans="1:39" x14ac:dyDescent="0.25">
      <c r="A2401" t="s">
        <v>2095</v>
      </c>
      <c r="B2401" t="s">
        <v>2096</v>
      </c>
      <c r="C2401" s="2" t="s">
        <v>4517</v>
      </c>
      <c r="D2401" s="33">
        <v>423</v>
      </c>
      <c r="E2401" s="34">
        <v>0.69004893964110925</v>
      </c>
      <c r="F2401" s="33">
        <v>613</v>
      </c>
      <c r="G2401" s="43">
        <v>8.84</v>
      </c>
      <c r="H2401" s="50">
        <v>4</v>
      </c>
      <c r="I2401" s="50">
        <v>16</v>
      </c>
      <c r="J2401" s="51">
        <v>8</v>
      </c>
      <c r="K2401" s="33">
        <v>117698.35</v>
      </c>
      <c r="L2401" s="33">
        <v>57267.1</v>
      </c>
      <c r="M2401" s="33">
        <v>207428.57</v>
      </c>
      <c r="N2401" s="33">
        <v>103939.9</v>
      </c>
      <c r="O2401" s="24">
        <v>40247.58</v>
      </c>
      <c r="P2401" s="30">
        <f t="shared" si="185"/>
        <v>0.3419553460180198</v>
      </c>
      <c r="Q2401" s="25">
        <v>9325.07</v>
      </c>
      <c r="R2401" s="25">
        <v>86032.63</v>
      </c>
      <c r="S2401" s="26">
        <v>34794.720000000001</v>
      </c>
      <c r="T2401" s="33">
        <v>16135.66</v>
      </c>
      <c r="U2401" s="30">
        <f t="shared" si="186"/>
        <v>0.13709334073077489</v>
      </c>
      <c r="V2401" s="33">
        <v>0</v>
      </c>
      <c r="W2401" s="33">
        <v>59532.41</v>
      </c>
      <c r="X2401" s="33">
        <v>11757.44</v>
      </c>
      <c r="Y2401" s="24">
        <v>20633.6698</v>
      </c>
      <c r="Z2401" s="30">
        <f t="shared" si="187"/>
        <v>0.17530976262623901</v>
      </c>
      <c r="AA2401" s="25">
        <v>6340.4920000000002</v>
      </c>
      <c r="AB2401" s="25">
        <v>46461.271999999997</v>
      </c>
      <c r="AC2401" s="26">
        <v>16072.674000000001</v>
      </c>
      <c r="AD2401" s="33">
        <v>21705.83</v>
      </c>
      <c r="AE2401" s="30">
        <f t="shared" si="188"/>
        <v>0.18441915285983193</v>
      </c>
      <c r="AF2401" s="33">
        <v>10201.81</v>
      </c>
      <c r="AG2401" s="33">
        <v>37474.1</v>
      </c>
      <c r="AH2401" s="33">
        <v>19831.34</v>
      </c>
      <c r="AI2401" s="24">
        <v>18975.62</v>
      </c>
      <c r="AJ2401" s="30">
        <f t="shared" si="189"/>
        <v>0.16122248102883344</v>
      </c>
      <c r="AK2401" s="25">
        <v>6466.24</v>
      </c>
      <c r="AL2401" s="25">
        <v>38259.919999999998</v>
      </c>
      <c r="AM2401" s="26">
        <v>16683.37</v>
      </c>
    </row>
    <row r="2402" spans="1:39" x14ac:dyDescent="0.25">
      <c r="A2402" t="s">
        <v>2095</v>
      </c>
      <c r="B2402" t="s">
        <v>2096</v>
      </c>
      <c r="C2402" s="2" t="s">
        <v>4518</v>
      </c>
      <c r="D2402" s="33">
        <v>0</v>
      </c>
      <c r="E2402" s="34">
        <v>0</v>
      </c>
      <c r="F2402" s="33">
        <v>43</v>
      </c>
      <c r="G2402" s="43" t="s">
        <v>4277</v>
      </c>
      <c r="H2402" s="50" t="s">
        <v>4277</v>
      </c>
      <c r="I2402" s="50" t="s">
        <v>4277</v>
      </c>
      <c r="J2402" s="51" t="s">
        <v>4277</v>
      </c>
      <c r="K2402" s="33" t="s">
        <v>4277</v>
      </c>
      <c r="L2402" s="33" t="s">
        <v>4277</v>
      </c>
      <c r="M2402" s="33" t="s">
        <v>4277</v>
      </c>
      <c r="N2402" s="33" t="s">
        <v>4277</v>
      </c>
      <c r="O2402" s="24" t="s">
        <v>4277</v>
      </c>
      <c r="P2402" s="30" t="str">
        <f t="shared" si="185"/>
        <v>-</v>
      </c>
      <c r="Q2402" s="25" t="s">
        <v>4277</v>
      </c>
      <c r="R2402" s="25" t="s">
        <v>4277</v>
      </c>
      <c r="S2402" s="26" t="s">
        <v>4277</v>
      </c>
      <c r="T2402" s="33" t="s">
        <v>4277</v>
      </c>
      <c r="U2402" s="30" t="str">
        <f t="shared" si="186"/>
        <v>-</v>
      </c>
      <c r="V2402" s="33" t="s">
        <v>4277</v>
      </c>
      <c r="W2402" s="33" t="s">
        <v>4277</v>
      </c>
      <c r="X2402" s="33" t="s">
        <v>4277</v>
      </c>
      <c r="Y2402" s="24" t="s">
        <v>4277</v>
      </c>
      <c r="Z2402" s="30" t="str">
        <f t="shared" si="187"/>
        <v>-</v>
      </c>
      <c r="AA2402" s="25" t="s">
        <v>4277</v>
      </c>
      <c r="AB2402" s="25" t="s">
        <v>4277</v>
      </c>
      <c r="AC2402" s="26" t="s">
        <v>4277</v>
      </c>
      <c r="AD2402" s="33" t="s">
        <v>4277</v>
      </c>
      <c r="AE2402" s="30" t="str">
        <f t="shared" si="188"/>
        <v>-</v>
      </c>
      <c r="AF2402" s="33" t="s">
        <v>4277</v>
      </c>
      <c r="AG2402" s="33" t="s">
        <v>4277</v>
      </c>
      <c r="AH2402" s="33" t="s">
        <v>4277</v>
      </c>
      <c r="AI2402" s="24" t="s">
        <v>4277</v>
      </c>
      <c r="AJ2402" s="30" t="str">
        <f t="shared" si="189"/>
        <v>-</v>
      </c>
      <c r="AK2402" s="25" t="s">
        <v>4277</v>
      </c>
      <c r="AL2402" s="25" t="s">
        <v>4277</v>
      </c>
      <c r="AM2402" s="26" t="s">
        <v>4277</v>
      </c>
    </row>
    <row r="2403" spans="1:39" x14ac:dyDescent="0.25">
      <c r="A2403" t="s">
        <v>2097</v>
      </c>
      <c r="B2403" t="s">
        <v>2098</v>
      </c>
      <c r="C2403" s="2" t="s">
        <v>4517</v>
      </c>
      <c r="D2403" s="33">
        <v>21</v>
      </c>
      <c r="E2403" s="34">
        <v>0.24705882352941178</v>
      </c>
      <c r="F2403" s="33">
        <v>85</v>
      </c>
      <c r="G2403" s="43">
        <v>17.86</v>
      </c>
      <c r="H2403" s="50">
        <v>9</v>
      </c>
      <c r="I2403" s="50">
        <v>32</v>
      </c>
      <c r="J2403" s="51">
        <v>16</v>
      </c>
      <c r="K2403" s="33">
        <v>252832.06</v>
      </c>
      <c r="L2403" s="33">
        <v>107903.96</v>
      </c>
      <c r="M2403" s="33">
        <v>455879.79</v>
      </c>
      <c r="N2403" s="33">
        <v>259166.72</v>
      </c>
      <c r="O2403" s="24">
        <v>99306.8</v>
      </c>
      <c r="P2403" s="30">
        <f t="shared" si="185"/>
        <v>0.3927777197243103</v>
      </c>
      <c r="Q2403" s="25">
        <v>53147.88</v>
      </c>
      <c r="R2403" s="25">
        <v>211655.5</v>
      </c>
      <c r="S2403" s="26">
        <v>68332.990000000005</v>
      </c>
      <c r="T2403" s="33">
        <v>68054.05</v>
      </c>
      <c r="U2403" s="30">
        <f t="shared" si="186"/>
        <v>0.26916701149371641</v>
      </c>
      <c r="V2403" s="33">
        <v>0</v>
      </c>
      <c r="W2403" s="33">
        <v>252806.42</v>
      </c>
      <c r="X2403" s="33">
        <v>54975.18</v>
      </c>
      <c r="Y2403" s="24">
        <v>19439.089599999999</v>
      </c>
      <c r="Z2403" s="30">
        <f t="shared" si="187"/>
        <v>7.6885382336401478E-2</v>
      </c>
      <c r="AA2403" s="25">
        <v>7800.3990000000003</v>
      </c>
      <c r="AB2403" s="25">
        <v>50702.593500000003</v>
      </c>
      <c r="AC2403" s="26">
        <v>11700.5985</v>
      </c>
      <c r="AD2403" s="33">
        <v>40383.160000000003</v>
      </c>
      <c r="AE2403" s="30">
        <f t="shared" si="188"/>
        <v>0.15972325661547829</v>
      </c>
      <c r="AF2403" s="33">
        <v>19332.36</v>
      </c>
      <c r="AG2403" s="33">
        <v>63870.99</v>
      </c>
      <c r="AH2403" s="33">
        <v>35960.5</v>
      </c>
      <c r="AI2403" s="24">
        <v>25648.97</v>
      </c>
      <c r="AJ2403" s="30">
        <f t="shared" si="189"/>
        <v>0.10144666779996177</v>
      </c>
      <c r="AK2403" s="25">
        <v>11454.04</v>
      </c>
      <c r="AL2403" s="25">
        <v>50766.12</v>
      </c>
      <c r="AM2403" s="26">
        <v>23892.82</v>
      </c>
    </row>
    <row r="2404" spans="1:39" x14ac:dyDescent="0.25">
      <c r="A2404" t="s">
        <v>2097</v>
      </c>
      <c r="B2404" t="s">
        <v>2098</v>
      </c>
      <c r="C2404" s="2" t="s">
        <v>4518</v>
      </c>
      <c r="D2404" s="33">
        <v>143</v>
      </c>
      <c r="E2404" s="34">
        <v>0.19482288828337874</v>
      </c>
      <c r="F2404" s="33">
        <v>734</v>
      </c>
      <c r="G2404" s="43">
        <v>16.66</v>
      </c>
      <c r="H2404" s="50">
        <v>6</v>
      </c>
      <c r="I2404" s="50">
        <v>38</v>
      </c>
      <c r="J2404" s="51">
        <v>14</v>
      </c>
      <c r="K2404" s="33">
        <v>205315.74</v>
      </c>
      <c r="L2404" s="33">
        <v>79144.639999999999</v>
      </c>
      <c r="M2404" s="33">
        <v>441403.87</v>
      </c>
      <c r="N2404" s="33">
        <v>176623.23</v>
      </c>
      <c r="O2404" s="24">
        <v>65824.38</v>
      </c>
      <c r="P2404" s="30">
        <f t="shared" si="185"/>
        <v>0.32060074887585338</v>
      </c>
      <c r="Q2404" s="25">
        <v>7288.81</v>
      </c>
      <c r="R2404" s="25">
        <v>179262.84</v>
      </c>
      <c r="S2404" s="26">
        <v>51979.25</v>
      </c>
      <c r="T2404" s="33">
        <v>56632.23</v>
      </c>
      <c r="U2404" s="30">
        <f t="shared" si="186"/>
        <v>0.27582994854656545</v>
      </c>
      <c r="V2404" s="33">
        <v>0</v>
      </c>
      <c r="W2404" s="33">
        <v>209972.19</v>
      </c>
      <c r="X2404" s="33">
        <v>30699.599999999999</v>
      </c>
      <c r="Y2404" s="24">
        <v>24714.6093</v>
      </c>
      <c r="Z2404" s="30">
        <f t="shared" si="187"/>
        <v>0.12037367081549617</v>
      </c>
      <c r="AA2404" s="25">
        <v>6750.1628000000001</v>
      </c>
      <c r="AB2404" s="25">
        <v>69492.968999999997</v>
      </c>
      <c r="AC2404" s="26">
        <v>16879.705000000002</v>
      </c>
      <c r="AD2404" s="33">
        <v>32241.38</v>
      </c>
      <c r="AE2404" s="30">
        <f t="shared" si="188"/>
        <v>0.157033162679101</v>
      </c>
      <c r="AF2404" s="33">
        <v>12996</v>
      </c>
      <c r="AG2404" s="33">
        <v>67767.520000000004</v>
      </c>
      <c r="AH2404" s="33">
        <v>24933.82</v>
      </c>
      <c r="AI2404" s="24">
        <v>25903.13</v>
      </c>
      <c r="AJ2404" s="30">
        <f t="shared" si="189"/>
        <v>0.12616241696812919</v>
      </c>
      <c r="AK2404" s="25">
        <v>10089.44</v>
      </c>
      <c r="AL2404" s="25">
        <v>56795.37</v>
      </c>
      <c r="AM2404" s="26">
        <v>21506.57</v>
      </c>
    </row>
    <row r="2405" spans="1:39" x14ac:dyDescent="0.25">
      <c r="A2405" t="s">
        <v>2099</v>
      </c>
      <c r="B2405" t="s">
        <v>2100</v>
      </c>
      <c r="C2405" s="2" t="s">
        <v>4517</v>
      </c>
      <c r="D2405" s="33">
        <v>87</v>
      </c>
      <c r="E2405" s="34">
        <v>0.23705722070844687</v>
      </c>
      <c r="F2405" s="33">
        <v>367</v>
      </c>
      <c r="G2405" s="43">
        <v>12.78</v>
      </c>
      <c r="H2405" s="50">
        <v>6</v>
      </c>
      <c r="I2405" s="50">
        <v>20</v>
      </c>
      <c r="J2405" s="51">
        <v>12</v>
      </c>
      <c r="K2405" s="33">
        <v>146787.35</v>
      </c>
      <c r="L2405" s="33">
        <v>77281.34</v>
      </c>
      <c r="M2405" s="33">
        <v>228776.77</v>
      </c>
      <c r="N2405" s="33">
        <v>140431.09</v>
      </c>
      <c r="O2405" s="24">
        <v>83666.61</v>
      </c>
      <c r="P2405" s="30">
        <f t="shared" si="185"/>
        <v>0.56998515199027711</v>
      </c>
      <c r="Q2405" s="25">
        <v>30370.22</v>
      </c>
      <c r="R2405" s="25">
        <v>144258.53</v>
      </c>
      <c r="S2405" s="26">
        <v>75925.539999999994</v>
      </c>
      <c r="T2405" s="33">
        <v>11472.94</v>
      </c>
      <c r="U2405" s="30">
        <f t="shared" si="186"/>
        <v>7.8160277435351214E-2</v>
      </c>
      <c r="V2405" s="33">
        <v>0</v>
      </c>
      <c r="W2405" s="33">
        <v>50293.01</v>
      </c>
      <c r="X2405" s="33">
        <v>0</v>
      </c>
      <c r="Y2405" s="24">
        <v>13011.617</v>
      </c>
      <c r="Z2405" s="30">
        <f t="shared" si="187"/>
        <v>8.8642631670917141E-2</v>
      </c>
      <c r="AA2405" s="25">
        <v>6500.3325000000004</v>
      </c>
      <c r="AB2405" s="25">
        <v>21841.117200000001</v>
      </c>
      <c r="AC2405" s="26">
        <v>11700.5985</v>
      </c>
      <c r="AD2405" s="33">
        <v>22074.3</v>
      </c>
      <c r="AE2405" s="30">
        <f t="shared" si="188"/>
        <v>0.15038284974829233</v>
      </c>
      <c r="AF2405" s="33">
        <v>13792.33</v>
      </c>
      <c r="AG2405" s="33">
        <v>34504.5</v>
      </c>
      <c r="AH2405" s="33">
        <v>20949.990000000002</v>
      </c>
      <c r="AI2405" s="24">
        <v>16561.88</v>
      </c>
      <c r="AJ2405" s="30">
        <f t="shared" si="189"/>
        <v>0.11282906871743376</v>
      </c>
      <c r="AK2405" s="25">
        <v>9911.9</v>
      </c>
      <c r="AL2405" s="25">
        <v>29665.63</v>
      </c>
      <c r="AM2405" s="26">
        <v>14374.82</v>
      </c>
    </row>
    <row r="2406" spans="1:39" x14ac:dyDescent="0.25">
      <c r="A2406" t="s">
        <v>2099</v>
      </c>
      <c r="B2406" t="s">
        <v>2100</v>
      </c>
      <c r="C2406" s="2" t="s">
        <v>4518</v>
      </c>
      <c r="D2406" s="33">
        <v>838</v>
      </c>
      <c r="E2406" s="34">
        <v>0.20187906528547339</v>
      </c>
      <c r="F2406" s="33">
        <v>4151</v>
      </c>
      <c r="G2406" s="43">
        <v>10.56</v>
      </c>
      <c r="H2406" s="50">
        <v>5</v>
      </c>
      <c r="I2406" s="50">
        <v>21</v>
      </c>
      <c r="J2406" s="51">
        <v>9</v>
      </c>
      <c r="K2406" s="33">
        <v>119995.11</v>
      </c>
      <c r="L2406" s="33">
        <v>65145.71</v>
      </c>
      <c r="M2406" s="33">
        <v>204471.02</v>
      </c>
      <c r="N2406" s="33">
        <v>109520.85</v>
      </c>
      <c r="O2406" s="24">
        <v>45719.61</v>
      </c>
      <c r="P2406" s="30">
        <f t="shared" si="185"/>
        <v>0.38101227625025719</v>
      </c>
      <c r="Q2406" s="25">
        <v>13373.61</v>
      </c>
      <c r="R2406" s="25">
        <v>98760.58</v>
      </c>
      <c r="S2406" s="26">
        <v>39657.33</v>
      </c>
      <c r="T2406" s="33">
        <v>17467.669999999998</v>
      </c>
      <c r="U2406" s="30">
        <f t="shared" si="186"/>
        <v>0.14556984863799866</v>
      </c>
      <c r="V2406" s="33">
        <v>0</v>
      </c>
      <c r="W2406" s="33">
        <v>53708.65</v>
      </c>
      <c r="X2406" s="33">
        <v>11907.12</v>
      </c>
      <c r="Y2406" s="24">
        <v>18084.047900000001</v>
      </c>
      <c r="Z2406" s="30">
        <f t="shared" si="187"/>
        <v>0.15070654045819035</v>
      </c>
      <c r="AA2406" s="25">
        <v>5312.5559999999996</v>
      </c>
      <c r="AB2406" s="25">
        <v>39498.509700000002</v>
      </c>
      <c r="AC2406" s="26">
        <v>15321.3244</v>
      </c>
      <c r="AD2406" s="33">
        <v>20281.310000000001</v>
      </c>
      <c r="AE2406" s="30">
        <f t="shared" si="188"/>
        <v>0.16901780414218548</v>
      </c>
      <c r="AF2406" s="33">
        <v>9720.0300000000007</v>
      </c>
      <c r="AG2406" s="33">
        <v>38597.1</v>
      </c>
      <c r="AH2406" s="33">
        <v>17991.41</v>
      </c>
      <c r="AI2406" s="24">
        <v>18442.47</v>
      </c>
      <c r="AJ2406" s="30">
        <f t="shared" si="189"/>
        <v>0.1536935130106552</v>
      </c>
      <c r="AK2406" s="25">
        <v>9183.4699999999993</v>
      </c>
      <c r="AL2406" s="25">
        <v>37959.68</v>
      </c>
      <c r="AM2406" s="26">
        <v>16200.12</v>
      </c>
    </row>
    <row r="2407" spans="1:39" x14ac:dyDescent="0.25">
      <c r="A2407" t="s">
        <v>2101</v>
      </c>
      <c r="B2407" t="s">
        <v>2102</v>
      </c>
      <c r="C2407" s="2" t="s">
        <v>4517</v>
      </c>
      <c r="D2407" s="33">
        <v>15</v>
      </c>
      <c r="E2407" s="34">
        <v>0.17241379310344829</v>
      </c>
      <c r="F2407" s="33">
        <v>87</v>
      </c>
      <c r="G2407" s="43">
        <v>9.1999999999999993</v>
      </c>
      <c r="H2407" s="50">
        <v>5</v>
      </c>
      <c r="I2407" s="50">
        <v>14</v>
      </c>
      <c r="J2407" s="51">
        <v>9</v>
      </c>
      <c r="K2407" s="33">
        <v>132570.23999999999</v>
      </c>
      <c r="L2407" s="33">
        <v>76745.97</v>
      </c>
      <c r="M2407" s="33">
        <v>222800.79</v>
      </c>
      <c r="N2407" s="33">
        <v>125910</v>
      </c>
      <c r="O2407" s="24">
        <v>49028.19</v>
      </c>
      <c r="P2407" s="30">
        <f t="shared" si="185"/>
        <v>0.36982802475125642</v>
      </c>
      <c r="Q2407" s="25">
        <v>12662.85</v>
      </c>
      <c r="R2407" s="25">
        <v>98703.21</v>
      </c>
      <c r="S2407" s="26">
        <v>45555.33</v>
      </c>
      <c r="T2407" s="33">
        <v>19201.580000000002</v>
      </c>
      <c r="U2407" s="30">
        <f t="shared" si="186"/>
        <v>0.14484080288306037</v>
      </c>
      <c r="V2407" s="33">
        <v>0</v>
      </c>
      <c r="W2407" s="33">
        <v>104527.47</v>
      </c>
      <c r="X2407" s="33">
        <v>19320.04</v>
      </c>
      <c r="Y2407" s="24">
        <v>16465.7883</v>
      </c>
      <c r="Z2407" s="30">
        <f t="shared" si="187"/>
        <v>0.12420425805972744</v>
      </c>
      <c r="AA2407" s="25">
        <v>7800.3990000000003</v>
      </c>
      <c r="AB2407" s="25">
        <v>31219.968000000001</v>
      </c>
      <c r="AC2407" s="26">
        <v>14409.216</v>
      </c>
      <c r="AD2407" s="33">
        <v>19364.939999999999</v>
      </c>
      <c r="AE2407" s="30">
        <f t="shared" si="188"/>
        <v>0.14607305531015105</v>
      </c>
      <c r="AF2407" s="33">
        <v>11953.08</v>
      </c>
      <c r="AG2407" s="33">
        <v>30262.880000000001</v>
      </c>
      <c r="AH2407" s="33">
        <v>19357.12</v>
      </c>
      <c r="AI2407" s="24">
        <v>28509.73</v>
      </c>
      <c r="AJ2407" s="30">
        <f t="shared" si="189"/>
        <v>0.2150537707407032</v>
      </c>
      <c r="AK2407" s="25">
        <v>9912.7800000000007</v>
      </c>
      <c r="AL2407" s="25">
        <v>59480.9</v>
      </c>
      <c r="AM2407" s="26">
        <v>23207.45</v>
      </c>
    </row>
    <row r="2408" spans="1:39" x14ac:dyDescent="0.25">
      <c r="A2408" t="s">
        <v>2101</v>
      </c>
      <c r="B2408" t="s">
        <v>2102</v>
      </c>
      <c r="C2408" s="2" t="s">
        <v>4518</v>
      </c>
      <c r="D2408" s="33">
        <v>212</v>
      </c>
      <c r="E2408" s="34">
        <v>0.21052631578947367</v>
      </c>
      <c r="F2408" s="33">
        <v>1007</v>
      </c>
      <c r="G2408" s="43">
        <v>9</v>
      </c>
      <c r="H2408" s="50">
        <v>4</v>
      </c>
      <c r="I2408" s="50">
        <v>19</v>
      </c>
      <c r="J2408" s="51">
        <v>8</v>
      </c>
      <c r="K2408" s="33">
        <v>99679.96</v>
      </c>
      <c r="L2408" s="33">
        <v>52740.83</v>
      </c>
      <c r="M2408" s="33">
        <v>181464.38</v>
      </c>
      <c r="N2408" s="33">
        <v>89270.13</v>
      </c>
      <c r="O2408" s="24">
        <v>38815.03</v>
      </c>
      <c r="P2408" s="30">
        <f t="shared" si="185"/>
        <v>0.38939652463744967</v>
      </c>
      <c r="Q2408" s="25">
        <v>12671.47</v>
      </c>
      <c r="R2408" s="25">
        <v>86114.81</v>
      </c>
      <c r="S2408" s="26">
        <v>33968.07</v>
      </c>
      <c r="T2408" s="33">
        <v>10473.469999999999</v>
      </c>
      <c r="U2408" s="30">
        <f t="shared" si="186"/>
        <v>0.10507096912960237</v>
      </c>
      <c r="V2408" s="33">
        <v>0</v>
      </c>
      <c r="W2408" s="33">
        <v>36939.14</v>
      </c>
      <c r="X2408" s="33">
        <v>10633.12</v>
      </c>
      <c r="Y2408" s="24">
        <v>17820.249599999999</v>
      </c>
      <c r="Z2408" s="30">
        <f t="shared" si="187"/>
        <v>0.17877464637826898</v>
      </c>
      <c r="AA2408" s="25">
        <v>4722.2719999999999</v>
      </c>
      <c r="AB2408" s="25">
        <v>42356.800499999998</v>
      </c>
      <c r="AC2408" s="26">
        <v>15364.476000000001</v>
      </c>
      <c r="AD2408" s="33">
        <v>17851.3</v>
      </c>
      <c r="AE2408" s="30">
        <f t="shared" si="188"/>
        <v>0.17908614730583758</v>
      </c>
      <c r="AF2408" s="33">
        <v>8565.76</v>
      </c>
      <c r="AG2408" s="33">
        <v>35409.15</v>
      </c>
      <c r="AH2408" s="33">
        <v>15930.27</v>
      </c>
      <c r="AI2408" s="24">
        <v>14719.92</v>
      </c>
      <c r="AJ2408" s="30">
        <f t="shared" si="189"/>
        <v>0.14767180885706616</v>
      </c>
      <c r="AK2408" s="25">
        <v>6927.32</v>
      </c>
      <c r="AL2408" s="25">
        <v>32174.69</v>
      </c>
      <c r="AM2408" s="26">
        <v>11964.68</v>
      </c>
    </row>
    <row r="2409" spans="1:39" x14ac:dyDescent="0.25">
      <c r="A2409" t="s">
        <v>2103</v>
      </c>
      <c r="B2409" t="s">
        <v>2104</v>
      </c>
      <c r="C2409" s="2" t="s">
        <v>4517</v>
      </c>
      <c r="D2409" s="33">
        <v>1274</v>
      </c>
      <c r="E2409" s="34">
        <v>0.66113129216398547</v>
      </c>
      <c r="F2409" s="33">
        <v>1927</v>
      </c>
      <c r="G2409" s="43">
        <v>10.81</v>
      </c>
      <c r="H2409" s="50">
        <v>3</v>
      </c>
      <c r="I2409" s="50">
        <v>28</v>
      </c>
      <c r="J2409" s="51">
        <v>8</v>
      </c>
      <c r="K2409" s="33">
        <v>149702.51999999999</v>
      </c>
      <c r="L2409" s="33">
        <v>45279.17</v>
      </c>
      <c r="M2409" s="33">
        <v>380034.91</v>
      </c>
      <c r="N2409" s="33">
        <v>111715.18</v>
      </c>
      <c r="O2409" s="24">
        <v>55730.58</v>
      </c>
      <c r="P2409" s="30">
        <f t="shared" si="185"/>
        <v>0.37227549676518473</v>
      </c>
      <c r="Q2409" s="25">
        <v>9941.35</v>
      </c>
      <c r="R2409" s="25">
        <v>156344.63</v>
      </c>
      <c r="S2409" s="26">
        <v>37314.129999999997</v>
      </c>
      <c r="T2409" s="33">
        <v>8070.58</v>
      </c>
      <c r="U2409" s="30">
        <f t="shared" si="186"/>
        <v>5.3910782530581319E-2</v>
      </c>
      <c r="V2409" s="33">
        <v>0</v>
      </c>
      <c r="W2409" s="33">
        <v>47756.71</v>
      </c>
      <c r="X2409" s="33">
        <v>0</v>
      </c>
      <c r="Y2409" s="24">
        <v>34544.2497</v>
      </c>
      <c r="Z2409" s="30">
        <f t="shared" si="187"/>
        <v>0.23075262660909115</v>
      </c>
      <c r="AA2409" s="25">
        <v>7834.3895000000002</v>
      </c>
      <c r="AB2409" s="25">
        <v>90653.501399999994</v>
      </c>
      <c r="AC2409" s="26">
        <v>25913.296900000001</v>
      </c>
      <c r="AD2409" s="33">
        <v>27539.26</v>
      </c>
      <c r="AE2409" s="30">
        <f t="shared" si="188"/>
        <v>0.18395989593227957</v>
      </c>
      <c r="AF2409" s="33">
        <v>8798.0400000000009</v>
      </c>
      <c r="AG2409" s="33">
        <v>67305.350000000006</v>
      </c>
      <c r="AH2409" s="33">
        <v>21266.05</v>
      </c>
      <c r="AI2409" s="24">
        <v>23817.85</v>
      </c>
      <c r="AJ2409" s="30">
        <f t="shared" si="189"/>
        <v>0.15910119615888899</v>
      </c>
      <c r="AK2409" s="25">
        <v>701.42</v>
      </c>
      <c r="AL2409" s="25">
        <v>63238.83</v>
      </c>
      <c r="AM2409" s="26">
        <v>19164.93</v>
      </c>
    </row>
    <row r="2410" spans="1:39" x14ac:dyDescent="0.25">
      <c r="A2410" t="s">
        <v>2103</v>
      </c>
      <c r="B2410" t="s">
        <v>2104</v>
      </c>
      <c r="C2410" s="2" t="s">
        <v>4518</v>
      </c>
      <c r="D2410" s="33">
        <v>418</v>
      </c>
      <c r="E2410" s="34">
        <v>0.20889555222388806</v>
      </c>
      <c r="F2410" s="33">
        <v>2001</v>
      </c>
      <c r="G2410" s="43">
        <v>8.75</v>
      </c>
      <c r="H2410" s="50">
        <v>3</v>
      </c>
      <c r="I2410" s="50">
        <v>25</v>
      </c>
      <c r="J2410" s="51">
        <v>6</v>
      </c>
      <c r="K2410" s="33">
        <v>107903.9</v>
      </c>
      <c r="L2410" s="33">
        <v>36902.94</v>
      </c>
      <c r="M2410" s="33">
        <v>242156.98</v>
      </c>
      <c r="N2410" s="33">
        <v>83412.12</v>
      </c>
      <c r="O2410" s="24">
        <v>40971.67</v>
      </c>
      <c r="P2410" s="30">
        <f t="shared" si="185"/>
        <v>0.37970518211111925</v>
      </c>
      <c r="Q2410" s="25">
        <v>10380.799999999999</v>
      </c>
      <c r="R2410" s="25">
        <v>107741.25</v>
      </c>
      <c r="S2410" s="26">
        <v>28449.19</v>
      </c>
      <c r="T2410" s="33">
        <v>2578.96</v>
      </c>
      <c r="U2410" s="30">
        <f t="shared" si="186"/>
        <v>2.3900526301644336E-2</v>
      </c>
      <c r="V2410" s="33">
        <v>0</v>
      </c>
      <c r="W2410" s="33">
        <v>11907.12</v>
      </c>
      <c r="X2410" s="33">
        <v>0</v>
      </c>
      <c r="Y2410" s="24">
        <v>27973.891500000002</v>
      </c>
      <c r="Z2410" s="30">
        <f t="shared" si="187"/>
        <v>0.25924819677509342</v>
      </c>
      <c r="AA2410" s="25">
        <v>7673.692</v>
      </c>
      <c r="AB2410" s="25">
        <v>67064.490000000005</v>
      </c>
      <c r="AC2410" s="26">
        <v>22562.461800000001</v>
      </c>
      <c r="AD2410" s="33">
        <v>19864.05</v>
      </c>
      <c r="AE2410" s="30">
        <f t="shared" si="188"/>
        <v>0.18409019507172586</v>
      </c>
      <c r="AF2410" s="33">
        <v>7659.33</v>
      </c>
      <c r="AG2410" s="33">
        <v>46315.040000000001</v>
      </c>
      <c r="AH2410" s="33">
        <v>15412.84</v>
      </c>
      <c r="AI2410" s="24">
        <v>16515.330000000002</v>
      </c>
      <c r="AJ2410" s="30">
        <f t="shared" si="189"/>
        <v>0.15305591364167562</v>
      </c>
      <c r="AK2410" s="25">
        <v>451.59</v>
      </c>
      <c r="AL2410" s="25">
        <v>56385.9</v>
      </c>
      <c r="AM2410" s="26">
        <v>13518.15</v>
      </c>
    </row>
    <row r="2411" spans="1:39" x14ac:dyDescent="0.25">
      <c r="A2411" t="s">
        <v>2105</v>
      </c>
      <c r="B2411" t="s">
        <v>2106</v>
      </c>
      <c r="C2411" s="2" t="s">
        <v>4517</v>
      </c>
      <c r="D2411" s="33">
        <v>449</v>
      </c>
      <c r="E2411" s="34">
        <v>0.73727422003284071</v>
      </c>
      <c r="F2411" s="33">
        <v>609</v>
      </c>
      <c r="G2411" s="43">
        <v>17.09</v>
      </c>
      <c r="H2411" s="50">
        <v>5</v>
      </c>
      <c r="I2411" s="50">
        <v>38</v>
      </c>
      <c r="J2411" s="51">
        <v>14</v>
      </c>
      <c r="K2411" s="33">
        <v>237275.71</v>
      </c>
      <c r="L2411" s="33">
        <v>96120.92</v>
      </c>
      <c r="M2411" s="33">
        <v>500481.88</v>
      </c>
      <c r="N2411" s="33">
        <v>206808.85</v>
      </c>
      <c r="O2411" s="24">
        <v>89552.97</v>
      </c>
      <c r="P2411" s="30">
        <f t="shared" si="185"/>
        <v>0.37742156582315151</v>
      </c>
      <c r="Q2411" s="25">
        <v>22768.27</v>
      </c>
      <c r="R2411" s="25">
        <v>226391.44</v>
      </c>
      <c r="S2411" s="26">
        <v>71609.440000000002</v>
      </c>
      <c r="T2411" s="33">
        <v>15390.48</v>
      </c>
      <c r="U2411" s="30">
        <f t="shared" si="186"/>
        <v>6.4863276565477357E-2</v>
      </c>
      <c r="V2411" s="33">
        <v>0</v>
      </c>
      <c r="W2411" s="33">
        <v>95768.12</v>
      </c>
      <c r="X2411" s="33">
        <v>0</v>
      </c>
      <c r="Y2411" s="24">
        <v>52147.088600000003</v>
      </c>
      <c r="Z2411" s="30">
        <f t="shared" si="187"/>
        <v>0.21977423900659704</v>
      </c>
      <c r="AA2411" s="25">
        <v>11323.2932</v>
      </c>
      <c r="AB2411" s="25">
        <v>121753.13159999999</v>
      </c>
      <c r="AC2411" s="26">
        <v>42303.944300000003</v>
      </c>
      <c r="AD2411" s="33">
        <v>43710.02</v>
      </c>
      <c r="AE2411" s="30">
        <f t="shared" si="188"/>
        <v>0.18421615933632648</v>
      </c>
      <c r="AF2411" s="33">
        <v>15611.32</v>
      </c>
      <c r="AG2411" s="33">
        <v>92154.44</v>
      </c>
      <c r="AH2411" s="33">
        <v>37203.879999999997</v>
      </c>
      <c r="AI2411" s="24">
        <v>36475.160000000003</v>
      </c>
      <c r="AJ2411" s="30">
        <f t="shared" si="189"/>
        <v>0.15372479551320278</v>
      </c>
      <c r="AK2411" s="25">
        <v>9690.89</v>
      </c>
      <c r="AL2411" s="25">
        <v>82762.679999999993</v>
      </c>
      <c r="AM2411" s="26">
        <v>28620.98</v>
      </c>
    </row>
    <row r="2412" spans="1:39" x14ac:dyDescent="0.25">
      <c r="A2412" t="s">
        <v>2105</v>
      </c>
      <c r="B2412" t="s">
        <v>2106</v>
      </c>
      <c r="C2412" s="2" t="s">
        <v>4518</v>
      </c>
      <c r="D2412" s="33">
        <v>0</v>
      </c>
      <c r="E2412" s="34">
        <v>0</v>
      </c>
      <c r="F2412" s="33">
        <v>36</v>
      </c>
      <c r="G2412" s="43" t="s">
        <v>4277</v>
      </c>
      <c r="H2412" s="50" t="s">
        <v>4277</v>
      </c>
      <c r="I2412" s="50" t="s">
        <v>4277</v>
      </c>
      <c r="J2412" s="51" t="s">
        <v>4277</v>
      </c>
      <c r="K2412" s="33" t="s">
        <v>4277</v>
      </c>
      <c r="L2412" s="33" t="s">
        <v>4277</v>
      </c>
      <c r="M2412" s="33" t="s">
        <v>4277</v>
      </c>
      <c r="N2412" s="33" t="s">
        <v>4277</v>
      </c>
      <c r="O2412" s="24" t="s">
        <v>4277</v>
      </c>
      <c r="P2412" s="30" t="str">
        <f t="shared" si="185"/>
        <v>-</v>
      </c>
      <c r="Q2412" s="25" t="s">
        <v>4277</v>
      </c>
      <c r="R2412" s="25" t="s">
        <v>4277</v>
      </c>
      <c r="S2412" s="26" t="s">
        <v>4277</v>
      </c>
      <c r="T2412" s="33" t="s">
        <v>4277</v>
      </c>
      <c r="U2412" s="30" t="str">
        <f t="shared" si="186"/>
        <v>-</v>
      </c>
      <c r="V2412" s="33" t="s">
        <v>4277</v>
      </c>
      <c r="W2412" s="33" t="s">
        <v>4277</v>
      </c>
      <c r="X2412" s="33" t="s">
        <v>4277</v>
      </c>
      <c r="Y2412" s="24" t="s">
        <v>4277</v>
      </c>
      <c r="Z2412" s="30" t="str">
        <f t="shared" si="187"/>
        <v>-</v>
      </c>
      <c r="AA2412" s="25" t="s">
        <v>4277</v>
      </c>
      <c r="AB2412" s="25" t="s">
        <v>4277</v>
      </c>
      <c r="AC2412" s="26" t="s">
        <v>4277</v>
      </c>
      <c r="AD2412" s="33" t="s">
        <v>4277</v>
      </c>
      <c r="AE2412" s="30" t="str">
        <f t="shared" si="188"/>
        <v>-</v>
      </c>
      <c r="AF2412" s="33" t="s">
        <v>4277</v>
      </c>
      <c r="AG2412" s="33" t="s">
        <v>4277</v>
      </c>
      <c r="AH2412" s="33" t="s">
        <v>4277</v>
      </c>
      <c r="AI2412" s="24" t="s">
        <v>4277</v>
      </c>
      <c r="AJ2412" s="30" t="str">
        <f t="shared" si="189"/>
        <v>-</v>
      </c>
      <c r="AK2412" s="25" t="s">
        <v>4277</v>
      </c>
      <c r="AL2412" s="25" t="s">
        <v>4277</v>
      </c>
      <c r="AM2412" s="26" t="s">
        <v>4277</v>
      </c>
    </row>
    <row r="2413" spans="1:39" x14ac:dyDescent="0.25">
      <c r="A2413" t="s">
        <v>2107</v>
      </c>
      <c r="B2413" t="s">
        <v>2108</v>
      </c>
      <c r="C2413" s="2" t="s">
        <v>4517</v>
      </c>
      <c r="D2413" s="33">
        <v>400</v>
      </c>
      <c r="E2413" s="34">
        <v>0.71942446043165464</v>
      </c>
      <c r="F2413" s="33">
        <v>556</v>
      </c>
      <c r="G2413" s="43">
        <v>6.63</v>
      </c>
      <c r="H2413" s="50">
        <v>3</v>
      </c>
      <c r="I2413" s="50">
        <v>15</v>
      </c>
      <c r="J2413" s="51">
        <v>5</v>
      </c>
      <c r="K2413" s="33">
        <v>99525.98</v>
      </c>
      <c r="L2413" s="33">
        <v>42581.18</v>
      </c>
      <c r="M2413" s="33">
        <v>184036.74</v>
      </c>
      <c r="N2413" s="33">
        <v>89879.84</v>
      </c>
      <c r="O2413" s="24">
        <v>32350.3</v>
      </c>
      <c r="P2413" s="30">
        <f t="shared" si="185"/>
        <v>0.32504377249035882</v>
      </c>
      <c r="Q2413" s="25">
        <v>8865.75</v>
      </c>
      <c r="R2413" s="25">
        <v>72469.490000000005</v>
      </c>
      <c r="S2413" s="26">
        <v>24876.09</v>
      </c>
      <c r="T2413" s="33">
        <v>3153.29</v>
      </c>
      <c r="U2413" s="30">
        <f t="shared" si="186"/>
        <v>3.168308415551397E-2</v>
      </c>
      <c r="V2413" s="33">
        <v>0</v>
      </c>
      <c r="W2413" s="33">
        <v>19079.84</v>
      </c>
      <c r="X2413" s="33">
        <v>0</v>
      </c>
      <c r="Y2413" s="24">
        <v>25506.185399999998</v>
      </c>
      <c r="Z2413" s="30">
        <f t="shared" si="187"/>
        <v>0.25627665660765159</v>
      </c>
      <c r="AA2413" s="25">
        <v>7678.0533999999998</v>
      </c>
      <c r="AB2413" s="25">
        <v>54332.498500000002</v>
      </c>
      <c r="AC2413" s="26">
        <v>22462.845000000001</v>
      </c>
      <c r="AD2413" s="33">
        <v>18534.490000000002</v>
      </c>
      <c r="AE2413" s="30">
        <f t="shared" si="188"/>
        <v>0.18622765633656663</v>
      </c>
      <c r="AF2413" s="33">
        <v>8515.9500000000007</v>
      </c>
      <c r="AG2413" s="33">
        <v>33836.58</v>
      </c>
      <c r="AH2413" s="33">
        <v>16808.11</v>
      </c>
      <c r="AI2413" s="24">
        <v>19981.72</v>
      </c>
      <c r="AJ2413" s="30">
        <f t="shared" si="189"/>
        <v>0.200768884667099</v>
      </c>
      <c r="AK2413" s="25">
        <v>1997.24</v>
      </c>
      <c r="AL2413" s="25">
        <v>43154.64</v>
      </c>
      <c r="AM2413" s="26">
        <v>18972.7</v>
      </c>
    </row>
    <row r="2414" spans="1:39" x14ac:dyDescent="0.25">
      <c r="A2414" t="s">
        <v>2107</v>
      </c>
      <c r="B2414" t="s">
        <v>2108</v>
      </c>
      <c r="C2414" s="2" t="s">
        <v>4518</v>
      </c>
      <c r="D2414" s="33">
        <v>0</v>
      </c>
      <c r="E2414" s="34">
        <v>0</v>
      </c>
      <c r="F2414" s="33">
        <v>55</v>
      </c>
      <c r="G2414" s="43" t="s">
        <v>4277</v>
      </c>
      <c r="H2414" s="50" t="s">
        <v>4277</v>
      </c>
      <c r="I2414" s="50" t="s">
        <v>4277</v>
      </c>
      <c r="J2414" s="51" t="s">
        <v>4277</v>
      </c>
      <c r="K2414" s="33" t="s">
        <v>4277</v>
      </c>
      <c r="L2414" s="33" t="s">
        <v>4277</v>
      </c>
      <c r="M2414" s="33" t="s">
        <v>4277</v>
      </c>
      <c r="N2414" s="33" t="s">
        <v>4277</v>
      </c>
      <c r="O2414" s="24" t="s">
        <v>4277</v>
      </c>
      <c r="P2414" s="30" t="str">
        <f t="shared" si="185"/>
        <v>-</v>
      </c>
      <c r="Q2414" s="25" t="s">
        <v>4277</v>
      </c>
      <c r="R2414" s="25" t="s">
        <v>4277</v>
      </c>
      <c r="S2414" s="26" t="s">
        <v>4277</v>
      </c>
      <c r="T2414" s="33" t="s">
        <v>4277</v>
      </c>
      <c r="U2414" s="30" t="str">
        <f t="shared" si="186"/>
        <v>-</v>
      </c>
      <c r="V2414" s="33" t="s">
        <v>4277</v>
      </c>
      <c r="W2414" s="33" t="s">
        <v>4277</v>
      </c>
      <c r="X2414" s="33" t="s">
        <v>4277</v>
      </c>
      <c r="Y2414" s="24" t="s">
        <v>4277</v>
      </c>
      <c r="Z2414" s="30" t="str">
        <f t="shared" si="187"/>
        <v>-</v>
      </c>
      <c r="AA2414" s="25" t="s">
        <v>4277</v>
      </c>
      <c r="AB2414" s="25" t="s">
        <v>4277</v>
      </c>
      <c r="AC2414" s="26" t="s">
        <v>4277</v>
      </c>
      <c r="AD2414" s="33" t="s">
        <v>4277</v>
      </c>
      <c r="AE2414" s="30" t="str">
        <f t="shared" si="188"/>
        <v>-</v>
      </c>
      <c r="AF2414" s="33" t="s">
        <v>4277</v>
      </c>
      <c r="AG2414" s="33" t="s">
        <v>4277</v>
      </c>
      <c r="AH2414" s="33" t="s">
        <v>4277</v>
      </c>
      <c r="AI2414" s="24" t="s">
        <v>4277</v>
      </c>
      <c r="AJ2414" s="30" t="str">
        <f t="shared" si="189"/>
        <v>-</v>
      </c>
      <c r="AK2414" s="25" t="s">
        <v>4277</v>
      </c>
      <c r="AL2414" s="25" t="s">
        <v>4277</v>
      </c>
      <c r="AM2414" s="26" t="s">
        <v>4277</v>
      </c>
    </row>
    <row r="2415" spans="1:39" x14ac:dyDescent="0.25">
      <c r="A2415" t="s">
        <v>2109</v>
      </c>
      <c r="B2415" t="s">
        <v>2110</v>
      </c>
      <c r="C2415" s="2" t="s">
        <v>4517</v>
      </c>
      <c r="D2415" s="33">
        <v>219</v>
      </c>
      <c r="E2415" s="34">
        <v>0.68012422360248448</v>
      </c>
      <c r="F2415" s="33">
        <v>322</v>
      </c>
      <c r="G2415" s="43">
        <v>6.88</v>
      </c>
      <c r="H2415" s="50">
        <v>3</v>
      </c>
      <c r="I2415" s="50">
        <v>15</v>
      </c>
      <c r="J2415" s="51">
        <v>5</v>
      </c>
      <c r="K2415" s="33">
        <v>98691.91</v>
      </c>
      <c r="L2415" s="33">
        <v>42112.85</v>
      </c>
      <c r="M2415" s="33">
        <v>199817.24</v>
      </c>
      <c r="N2415" s="33">
        <v>87001.85</v>
      </c>
      <c r="O2415" s="24">
        <v>33409.93</v>
      </c>
      <c r="P2415" s="30">
        <f t="shared" si="185"/>
        <v>0.33852754496290527</v>
      </c>
      <c r="Q2415" s="25">
        <v>8721.52</v>
      </c>
      <c r="R2415" s="25">
        <v>82274.47</v>
      </c>
      <c r="S2415" s="26">
        <v>23724.86</v>
      </c>
      <c r="T2415" s="33">
        <v>3874.03</v>
      </c>
      <c r="U2415" s="30">
        <f t="shared" si="186"/>
        <v>3.9253774701492758E-2</v>
      </c>
      <c r="V2415" s="33">
        <v>0</v>
      </c>
      <c r="W2415" s="33">
        <v>18784.099999999999</v>
      </c>
      <c r="X2415" s="33">
        <v>0</v>
      </c>
      <c r="Y2415" s="24">
        <v>24557.5412</v>
      </c>
      <c r="Z2415" s="30">
        <f t="shared" si="187"/>
        <v>0.24883033675201949</v>
      </c>
      <c r="AA2415" s="25">
        <v>7133.0535</v>
      </c>
      <c r="AB2415" s="25">
        <v>61809.205499999996</v>
      </c>
      <c r="AC2415" s="26">
        <v>20541.7565</v>
      </c>
      <c r="AD2415" s="33">
        <v>18654.28</v>
      </c>
      <c r="AE2415" s="30">
        <f t="shared" si="188"/>
        <v>0.18901529010837867</v>
      </c>
      <c r="AF2415" s="33">
        <v>7468.05</v>
      </c>
      <c r="AG2415" s="33">
        <v>35247.339999999997</v>
      </c>
      <c r="AH2415" s="33">
        <v>17028.27</v>
      </c>
      <c r="AI2415" s="24">
        <v>18196.12</v>
      </c>
      <c r="AJ2415" s="30">
        <f t="shared" si="189"/>
        <v>0.18437296430882733</v>
      </c>
      <c r="AK2415" s="25">
        <v>3711.25</v>
      </c>
      <c r="AL2415" s="25">
        <v>44450.13</v>
      </c>
      <c r="AM2415" s="26">
        <v>15817.04</v>
      </c>
    </row>
    <row r="2416" spans="1:39" x14ac:dyDescent="0.25">
      <c r="A2416" t="s">
        <v>2109</v>
      </c>
      <c r="B2416" t="s">
        <v>2110</v>
      </c>
      <c r="C2416" s="2" t="s">
        <v>4518</v>
      </c>
      <c r="D2416" s="33">
        <v>0</v>
      </c>
      <c r="E2416" s="34">
        <v>0</v>
      </c>
      <c r="F2416" s="33">
        <v>27</v>
      </c>
      <c r="G2416" s="43" t="s">
        <v>4277</v>
      </c>
      <c r="H2416" s="50" t="s">
        <v>4277</v>
      </c>
      <c r="I2416" s="50" t="s">
        <v>4277</v>
      </c>
      <c r="J2416" s="51" t="s">
        <v>4277</v>
      </c>
      <c r="K2416" s="33" t="s">
        <v>4277</v>
      </c>
      <c r="L2416" s="33" t="s">
        <v>4277</v>
      </c>
      <c r="M2416" s="33" t="s">
        <v>4277</v>
      </c>
      <c r="N2416" s="33" t="s">
        <v>4277</v>
      </c>
      <c r="O2416" s="24" t="s">
        <v>4277</v>
      </c>
      <c r="P2416" s="30" t="str">
        <f t="shared" si="185"/>
        <v>-</v>
      </c>
      <c r="Q2416" s="25" t="s">
        <v>4277</v>
      </c>
      <c r="R2416" s="25" t="s">
        <v>4277</v>
      </c>
      <c r="S2416" s="26" t="s">
        <v>4277</v>
      </c>
      <c r="T2416" s="33" t="s">
        <v>4277</v>
      </c>
      <c r="U2416" s="30" t="str">
        <f t="shared" si="186"/>
        <v>-</v>
      </c>
      <c r="V2416" s="33" t="s">
        <v>4277</v>
      </c>
      <c r="W2416" s="33" t="s">
        <v>4277</v>
      </c>
      <c r="X2416" s="33" t="s">
        <v>4277</v>
      </c>
      <c r="Y2416" s="24" t="s">
        <v>4277</v>
      </c>
      <c r="Z2416" s="30" t="str">
        <f t="shared" si="187"/>
        <v>-</v>
      </c>
      <c r="AA2416" s="25" t="s">
        <v>4277</v>
      </c>
      <c r="AB2416" s="25" t="s">
        <v>4277</v>
      </c>
      <c r="AC2416" s="26" t="s">
        <v>4277</v>
      </c>
      <c r="AD2416" s="33" t="s">
        <v>4277</v>
      </c>
      <c r="AE2416" s="30" t="str">
        <f t="shared" si="188"/>
        <v>-</v>
      </c>
      <c r="AF2416" s="33" t="s">
        <v>4277</v>
      </c>
      <c r="AG2416" s="33" t="s">
        <v>4277</v>
      </c>
      <c r="AH2416" s="33" t="s">
        <v>4277</v>
      </c>
      <c r="AI2416" s="24" t="s">
        <v>4277</v>
      </c>
      <c r="AJ2416" s="30" t="str">
        <f t="shared" si="189"/>
        <v>-</v>
      </c>
      <c r="AK2416" s="25" t="s">
        <v>4277</v>
      </c>
      <c r="AL2416" s="25" t="s">
        <v>4277</v>
      </c>
      <c r="AM2416" s="26" t="s">
        <v>4277</v>
      </c>
    </row>
    <row r="2417" spans="1:39" x14ac:dyDescent="0.25">
      <c r="A2417" t="s">
        <v>2111</v>
      </c>
      <c r="B2417" t="s">
        <v>2112</v>
      </c>
      <c r="C2417" s="2" t="s">
        <v>4517</v>
      </c>
      <c r="D2417" s="33">
        <v>153</v>
      </c>
      <c r="E2417" s="34">
        <v>0.7766497461928934</v>
      </c>
      <c r="F2417" s="33">
        <v>197</v>
      </c>
      <c r="G2417" s="43">
        <v>8.2200000000000006</v>
      </c>
      <c r="H2417" s="50">
        <v>3</v>
      </c>
      <c r="I2417" s="50">
        <v>18</v>
      </c>
      <c r="J2417" s="51">
        <v>5</v>
      </c>
      <c r="K2417" s="33">
        <v>84615.75</v>
      </c>
      <c r="L2417" s="33">
        <v>32519.200000000001</v>
      </c>
      <c r="M2417" s="33">
        <v>170428.29</v>
      </c>
      <c r="N2417" s="33">
        <v>64466.59</v>
      </c>
      <c r="O2417" s="24">
        <v>39268.699999999997</v>
      </c>
      <c r="P2417" s="30">
        <f t="shared" si="185"/>
        <v>0.46408263237045111</v>
      </c>
      <c r="Q2417" s="25">
        <v>9941.35</v>
      </c>
      <c r="R2417" s="25">
        <v>89472.14</v>
      </c>
      <c r="S2417" s="26">
        <v>23419.8</v>
      </c>
      <c r="T2417" s="33">
        <v>3962.7</v>
      </c>
      <c r="U2417" s="30">
        <f t="shared" si="186"/>
        <v>4.6831706863084001E-2</v>
      </c>
      <c r="V2417" s="33">
        <v>0</v>
      </c>
      <c r="W2417" s="33">
        <v>25907.17</v>
      </c>
      <c r="X2417" s="33">
        <v>0</v>
      </c>
      <c r="Y2417" s="24">
        <v>21194.576300000001</v>
      </c>
      <c r="Z2417" s="30">
        <f t="shared" si="187"/>
        <v>0.25048027465335948</v>
      </c>
      <c r="AA2417" s="25">
        <v>6477.6350000000002</v>
      </c>
      <c r="AB2417" s="25">
        <v>40076.004000000001</v>
      </c>
      <c r="AC2417" s="26">
        <v>19165.216499999999</v>
      </c>
      <c r="AD2417" s="33">
        <v>16920.330000000002</v>
      </c>
      <c r="AE2417" s="30">
        <f t="shared" si="188"/>
        <v>0.19996667287118536</v>
      </c>
      <c r="AF2417" s="33">
        <v>7903.54</v>
      </c>
      <c r="AG2417" s="33">
        <v>34253.19</v>
      </c>
      <c r="AH2417" s="33">
        <v>14213.79</v>
      </c>
      <c r="AI2417" s="24">
        <v>3269.45</v>
      </c>
      <c r="AJ2417" s="30">
        <f t="shared" si="189"/>
        <v>3.8638787696144039E-2</v>
      </c>
      <c r="AK2417" s="25">
        <v>228.78</v>
      </c>
      <c r="AL2417" s="25">
        <v>14169.74</v>
      </c>
      <c r="AM2417" s="26">
        <v>1069.8</v>
      </c>
    </row>
    <row r="2418" spans="1:39" x14ac:dyDescent="0.25">
      <c r="A2418" t="s">
        <v>2111</v>
      </c>
      <c r="B2418" t="s">
        <v>2112</v>
      </c>
      <c r="C2418" s="2" t="s">
        <v>4518</v>
      </c>
      <c r="D2418" s="33">
        <v>0</v>
      </c>
      <c r="E2418" s="34">
        <v>0</v>
      </c>
      <c r="F2418" s="33">
        <v>21</v>
      </c>
      <c r="G2418" s="43" t="s">
        <v>4277</v>
      </c>
      <c r="H2418" s="50" t="s">
        <v>4277</v>
      </c>
      <c r="I2418" s="50" t="s">
        <v>4277</v>
      </c>
      <c r="J2418" s="51" t="s">
        <v>4277</v>
      </c>
      <c r="K2418" s="33" t="s">
        <v>4277</v>
      </c>
      <c r="L2418" s="33" t="s">
        <v>4277</v>
      </c>
      <c r="M2418" s="33" t="s">
        <v>4277</v>
      </c>
      <c r="N2418" s="33" t="s">
        <v>4277</v>
      </c>
      <c r="O2418" s="24" t="s">
        <v>4277</v>
      </c>
      <c r="P2418" s="30" t="str">
        <f t="shared" si="185"/>
        <v>-</v>
      </c>
      <c r="Q2418" s="25" t="s">
        <v>4277</v>
      </c>
      <c r="R2418" s="25" t="s">
        <v>4277</v>
      </c>
      <c r="S2418" s="26" t="s">
        <v>4277</v>
      </c>
      <c r="T2418" s="33" t="s">
        <v>4277</v>
      </c>
      <c r="U2418" s="30" t="str">
        <f t="shared" si="186"/>
        <v>-</v>
      </c>
      <c r="V2418" s="33" t="s">
        <v>4277</v>
      </c>
      <c r="W2418" s="33" t="s">
        <v>4277</v>
      </c>
      <c r="X2418" s="33" t="s">
        <v>4277</v>
      </c>
      <c r="Y2418" s="24" t="s">
        <v>4277</v>
      </c>
      <c r="Z2418" s="30" t="str">
        <f t="shared" si="187"/>
        <v>-</v>
      </c>
      <c r="AA2418" s="25" t="s">
        <v>4277</v>
      </c>
      <c r="AB2418" s="25" t="s">
        <v>4277</v>
      </c>
      <c r="AC2418" s="26" t="s">
        <v>4277</v>
      </c>
      <c r="AD2418" s="33" t="s">
        <v>4277</v>
      </c>
      <c r="AE2418" s="30" t="str">
        <f t="shared" si="188"/>
        <v>-</v>
      </c>
      <c r="AF2418" s="33" t="s">
        <v>4277</v>
      </c>
      <c r="AG2418" s="33" t="s">
        <v>4277</v>
      </c>
      <c r="AH2418" s="33" t="s">
        <v>4277</v>
      </c>
      <c r="AI2418" s="24" t="s">
        <v>4277</v>
      </c>
      <c r="AJ2418" s="30" t="str">
        <f t="shared" si="189"/>
        <v>-</v>
      </c>
      <c r="AK2418" s="25" t="s">
        <v>4277</v>
      </c>
      <c r="AL2418" s="25" t="s">
        <v>4277</v>
      </c>
      <c r="AM2418" s="26" t="s">
        <v>4277</v>
      </c>
    </row>
    <row r="2419" spans="1:39" x14ac:dyDescent="0.25">
      <c r="A2419" t="s">
        <v>2113</v>
      </c>
      <c r="B2419" t="s">
        <v>2114</v>
      </c>
      <c r="C2419" s="2" t="s">
        <v>4517</v>
      </c>
      <c r="D2419" s="33">
        <v>21</v>
      </c>
      <c r="E2419" s="34">
        <v>0.31343283582089554</v>
      </c>
      <c r="F2419" s="33">
        <v>67</v>
      </c>
      <c r="G2419" s="43">
        <v>19.86</v>
      </c>
      <c r="H2419" s="50">
        <v>13</v>
      </c>
      <c r="I2419" s="50">
        <v>28</v>
      </c>
      <c r="J2419" s="51">
        <v>20</v>
      </c>
      <c r="K2419" s="33">
        <v>295728.37</v>
      </c>
      <c r="L2419" s="33">
        <v>191894.81</v>
      </c>
      <c r="M2419" s="33">
        <v>475553.13</v>
      </c>
      <c r="N2419" s="33">
        <v>263276.77</v>
      </c>
      <c r="O2419" s="24">
        <v>131965.82</v>
      </c>
      <c r="P2419" s="30">
        <f t="shared" si="185"/>
        <v>0.44623997352705796</v>
      </c>
      <c r="Q2419" s="25">
        <v>68332.990000000005</v>
      </c>
      <c r="R2419" s="25">
        <v>197406.41</v>
      </c>
      <c r="S2419" s="26">
        <v>136665.98000000001</v>
      </c>
      <c r="T2419" s="33">
        <v>28873.61</v>
      </c>
      <c r="U2419" s="30">
        <f t="shared" si="186"/>
        <v>9.7635576863998541E-2</v>
      </c>
      <c r="V2419" s="33">
        <v>0</v>
      </c>
      <c r="W2419" s="33">
        <v>145991.62</v>
      </c>
      <c r="X2419" s="33">
        <v>0</v>
      </c>
      <c r="Y2419" s="24">
        <v>49501.579700000002</v>
      </c>
      <c r="Z2419" s="30">
        <f t="shared" si="187"/>
        <v>0.16738867393750556</v>
      </c>
      <c r="AA2419" s="25">
        <v>19500.997500000001</v>
      </c>
      <c r="AB2419" s="25">
        <v>89704.588499999998</v>
      </c>
      <c r="AC2419" s="26">
        <v>49402.527000000002</v>
      </c>
      <c r="AD2419" s="33">
        <v>40557.379999999997</v>
      </c>
      <c r="AE2419" s="30">
        <f t="shared" si="188"/>
        <v>0.13714402848803448</v>
      </c>
      <c r="AF2419" s="33">
        <v>27032.06</v>
      </c>
      <c r="AG2419" s="33">
        <v>63070.78</v>
      </c>
      <c r="AH2419" s="33">
        <v>38057.83</v>
      </c>
      <c r="AI2419" s="24">
        <v>44829.98</v>
      </c>
      <c r="AJ2419" s="30">
        <f t="shared" si="189"/>
        <v>0.15159174616895904</v>
      </c>
      <c r="AK2419" s="25">
        <v>19569.400000000001</v>
      </c>
      <c r="AL2419" s="25">
        <v>87562.1</v>
      </c>
      <c r="AM2419" s="26">
        <v>47064.02</v>
      </c>
    </row>
    <row r="2420" spans="1:39" x14ac:dyDescent="0.25">
      <c r="A2420" t="s">
        <v>2113</v>
      </c>
      <c r="B2420" t="s">
        <v>2114</v>
      </c>
      <c r="C2420" s="2" t="s">
        <v>4518</v>
      </c>
      <c r="D2420" s="33">
        <v>88</v>
      </c>
      <c r="E2420" s="34">
        <v>0.24858757062146894</v>
      </c>
      <c r="F2420" s="33">
        <v>354</v>
      </c>
      <c r="G2420" s="43">
        <v>17.12</v>
      </c>
      <c r="H2420" s="50">
        <v>6</v>
      </c>
      <c r="I2420" s="50">
        <v>31</v>
      </c>
      <c r="J2420" s="51">
        <v>16</v>
      </c>
      <c r="K2420" s="33">
        <v>203514.13</v>
      </c>
      <c r="L2420" s="33">
        <v>78417.7</v>
      </c>
      <c r="M2420" s="33">
        <v>369651.71</v>
      </c>
      <c r="N2420" s="33">
        <v>200271.49</v>
      </c>
      <c r="O2420" s="24">
        <v>81221.95</v>
      </c>
      <c r="P2420" s="30">
        <f t="shared" si="185"/>
        <v>0.39909735014468034</v>
      </c>
      <c r="Q2420" s="25">
        <v>20791.7</v>
      </c>
      <c r="R2420" s="25">
        <v>178457.98</v>
      </c>
      <c r="S2420" s="26">
        <v>68547.929999999993</v>
      </c>
      <c r="T2420" s="33">
        <v>9648.36</v>
      </c>
      <c r="U2420" s="30">
        <f t="shared" si="186"/>
        <v>4.740879662753638E-2</v>
      </c>
      <c r="V2420" s="33">
        <v>0</v>
      </c>
      <c r="W2420" s="33">
        <v>91991.88</v>
      </c>
      <c r="X2420" s="33">
        <v>0</v>
      </c>
      <c r="Y2420" s="24">
        <v>44664.212899999999</v>
      </c>
      <c r="Z2420" s="30">
        <f t="shared" si="187"/>
        <v>0.21946492314808805</v>
      </c>
      <c r="AA2420" s="25">
        <v>8382.0328000000009</v>
      </c>
      <c r="AB2420" s="25">
        <v>85879.3845</v>
      </c>
      <c r="AC2420" s="26">
        <v>44436.2745</v>
      </c>
      <c r="AD2420" s="33">
        <v>34888.57</v>
      </c>
      <c r="AE2420" s="30">
        <f t="shared" si="188"/>
        <v>0.17143070115082426</v>
      </c>
      <c r="AF2420" s="33">
        <v>12895.44</v>
      </c>
      <c r="AG2420" s="33">
        <v>79499.59</v>
      </c>
      <c r="AH2420" s="33">
        <v>28991.02</v>
      </c>
      <c r="AI2420" s="24">
        <v>33091.040000000001</v>
      </c>
      <c r="AJ2420" s="30">
        <f t="shared" si="189"/>
        <v>0.16259824317849578</v>
      </c>
      <c r="AK2420" s="25">
        <v>7262.58</v>
      </c>
      <c r="AL2420" s="25">
        <v>80112.759999999995</v>
      </c>
      <c r="AM2420" s="26">
        <v>25244.07</v>
      </c>
    </row>
    <row r="2421" spans="1:39" x14ac:dyDescent="0.25">
      <c r="A2421" t="s">
        <v>2115</v>
      </c>
      <c r="B2421" t="s">
        <v>2116</v>
      </c>
      <c r="C2421" s="2" t="s">
        <v>4517</v>
      </c>
      <c r="D2421" s="33">
        <v>14</v>
      </c>
      <c r="E2421" s="34">
        <v>0.1728395061728395</v>
      </c>
      <c r="F2421" s="33">
        <v>81</v>
      </c>
      <c r="G2421" s="43">
        <v>9.14</v>
      </c>
      <c r="H2421" s="50">
        <v>4</v>
      </c>
      <c r="I2421" s="50">
        <v>15</v>
      </c>
      <c r="J2421" s="51">
        <v>9</v>
      </c>
      <c r="K2421" s="33">
        <v>135408.67000000001</v>
      </c>
      <c r="L2421" s="33">
        <v>74655.86</v>
      </c>
      <c r="M2421" s="33">
        <v>234937.62</v>
      </c>
      <c r="N2421" s="33">
        <v>129645.16</v>
      </c>
      <c r="O2421" s="24">
        <v>60832.36</v>
      </c>
      <c r="P2421" s="30">
        <f t="shared" si="185"/>
        <v>0.44925011079423494</v>
      </c>
      <c r="Q2421" s="25">
        <v>22777.66</v>
      </c>
      <c r="R2421" s="25">
        <v>106295.76</v>
      </c>
      <c r="S2421" s="26">
        <v>60740.43</v>
      </c>
      <c r="T2421" s="33">
        <v>768.77</v>
      </c>
      <c r="U2421" s="30">
        <f t="shared" si="186"/>
        <v>5.677406033158733E-3</v>
      </c>
      <c r="V2421" s="33">
        <v>0</v>
      </c>
      <c r="W2421" s="33">
        <v>10762.76</v>
      </c>
      <c r="X2421" s="33">
        <v>0</v>
      </c>
      <c r="Y2421" s="24">
        <v>28687.888299999999</v>
      </c>
      <c r="Z2421" s="30">
        <f t="shared" si="187"/>
        <v>0.21186153220469559</v>
      </c>
      <c r="AA2421" s="25">
        <v>14300.7315</v>
      </c>
      <c r="AB2421" s="25">
        <v>62403.192000000003</v>
      </c>
      <c r="AC2421" s="26">
        <v>21451.097300000001</v>
      </c>
      <c r="AD2421" s="33">
        <v>19539.37</v>
      </c>
      <c r="AE2421" s="30">
        <f t="shared" si="188"/>
        <v>0.14429925351161044</v>
      </c>
      <c r="AF2421" s="33">
        <v>10701.81</v>
      </c>
      <c r="AG2421" s="33">
        <v>36415.760000000002</v>
      </c>
      <c r="AH2421" s="33">
        <v>17110.98</v>
      </c>
      <c r="AI2421" s="24">
        <v>25580.29</v>
      </c>
      <c r="AJ2421" s="30">
        <f t="shared" si="189"/>
        <v>0.1889117587522276</v>
      </c>
      <c r="AK2421" s="25">
        <v>9254.2099999999991</v>
      </c>
      <c r="AL2421" s="25">
        <v>44618</v>
      </c>
      <c r="AM2421" s="26">
        <v>24719.3</v>
      </c>
    </row>
    <row r="2422" spans="1:39" x14ac:dyDescent="0.25">
      <c r="A2422" t="s">
        <v>2115</v>
      </c>
      <c r="B2422" t="s">
        <v>2116</v>
      </c>
      <c r="C2422" s="2" t="s">
        <v>4518</v>
      </c>
      <c r="D2422" s="33">
        <v>126</v>
      </c>
      <c r="E2422" s="34">
        <v>0.20031796502384738</v>
      </c>
      <c r="F2422" s="33">
        <v>629</v>
      </c>
      <c r="G2422" s="43">
        <v>7.07</v>
      </c>
      <c r="H2422" s="50">
        <v>3</v>
      </c>
      <c r="I2422" s="50">
        <v>15</v>
      </c>
      <c r="J2422" s="51">
        <v>6</v>
      </c>
      <c r="K2422" s="33">
        <v>90750.84</v>
      </c>
      <c r="L2422" s="33">
        <v>34529.519999999997</v>
      </c>
      <c r="M2422" s="33">
        <v>166885.35</v>
      </c>
      <c r="N2422" s="33">
        <v>81485</v>
      </c>
      <c r="O2422" s="24">
        <v>32820.199999999997</v>
      </c>
      <c r="P2422" s="30">
        <f t="shared" si="185"/>
        <v>0.3616517488984124</v>
      </c>
      <c r="Q2422" s="25">
        <v>8874.11</v>
      </c>
      <c r="R2422" s="25">
        <v>72235.539999999994</v>
      </c>
      <c r="S2422" s="26">
        <v>28469.08</v>
      </c>
      <c r="T2422" s="33">
        <v>368.73</v>
      </c>
      <c r="U2422" s="30">
        <f t="shared" si="186"/>
        <v>4.0631028869815428E-3</v>
      </c>
      <c r="V2422" s="33">
        <v>0</v>
      </c>
      <c r="W2422" s="33">
        <v>0</v>
      </c>
      <c r="X2422" s="33">
        <v>0</v>
      </c>
      <c r="Y2422" s="24">
        <v>24160.9434</v>
      </c>
      <c r="Z2422" s="30">
        <f t="shared" si="187"/>
        <v>0.26623382659598521</v>
      </c>
      <c r="AA2422" s="25">
        <v>8618.1463999999996</v>
      </c>
      <c r="AB2422" s="25">
        <v>53651.591999999997</v>
      </c>
      <c r="AC2422" s="26">
        <v>20984.564999999999</v>
      </c>
      <c r="AD2422" s="33">
        <v>17245.78</v>
      </c>
      <c r="AE2422" s="30">
        <f t="shared" si="188"/>
        <v>0.19003438425473526</v>
      </c>
      <c r="AF2422" s="33">
        <v>7280.45</v>
      </c>
      <c r="AG2422" s="33">
        <v>33721</v>
      </c>
      <c r="AH2422" s="33">
        <v>15285.02</v>
      </c>
      <c r="AI2422" s="24">
        <v>16155.19</v>
      </c>
      <c r="AJ2422" s="30">
        <f t="shared" si="189"/>
        <v>0.17801697482910353</v>
      </c>
      <c r="AK2422" s="25">
        <v>947.42</v>
      </c>
      <c r="AL2422" s="25">
        <v>35580.339999999997</v>
      </c>
      <c r="AM2422" s="26">
        <v>15913.1</v>
      </c>
    </row>
    <row r="2423" spans="1:39" x14ac:dyDescent="0.25">
      <c r="A2423" t="s">
        <v>2117</v>
      </c>
      <c r="B2423" t="s">
        <v>2118</v>
      </c>
      <c r="C2423" s="2" t="s">
        <v>4517</v>
      </c>
      <c r="D2423" s="33">
        <v>7</v>
      </c>
      <c r="E2423" s="34">
        <v>0.14000000000000001</v>
      </c>
      <c r="F2423" s="33">
        <v>50</v>
      </c>
      <c r="G2423" s="43">
        <v>9.2899999999999991</v>
      </c>
      <c r="H2423" s="50">
        <v>8</v>
      </c>
      <c r="I2423" s="50">
        <v>13</v>
      </c>
      <c r="J2423" s="51">
        <v>8</v>
      </c>
      <c r="K2423" s="33">
        <v>128245.21</v>
      </c>
      <c r="L2423" s="33">
        <v>115625.92</v>
      </c>
      <c r="M2423" s="33">
        <v>148646.59</v>
      </c>
      <c r="N2423" s="33">
        <v>125241.41</v>
      </c>
      <c r="O2423" s="24">
        <v>60740.43</v>
      </c>
      <c r="P2423" s="30">
        <f t="shared" si="185"/>
        <v>0.47362728011439958</v>
      </c>
      <c r="Q2423" s="25">
        <v>45555.33</v>
      </c>
      <c r="R2423" s="25">
        <v>91110.65</v>
      </c>
      <c r="S2423" s="26">
        <v>53147.88</v>
      </c>
      <c r="T2423" s="33">
        <v>5495.52</v>
      </c>
      <c r="U2423" s="30">
        <f t="shared" si="186"/>
        <v>4.2851658943051367E-2</v>
      </c>
      <c r="V2423" s="33">
        <v>0</v>
      </c>
      <c r="W2423" s="33">
        <v>19234.32</v>
      </c>
      <c r="X2423" s="33">
        <v>0</v>
      </c>
      <c r="Y2423" s="24">
        <v>21915.4067</v>
      </c>
      <c r="Z2423" s="30">
        <f t="shared" si="187"/>
        <v>0.17088674656932604</v>
      </c>
      <c r="AA2423" s="25">
        <v>11700.5985</v>
      </c>
      <c r="AB2423" s="25">
        <v>29901.529500000001</v>
      </c>
      <c r="AC2423" s="26">
        <v>22101.130499999999</v>
      </c>
      <c r="AD2423" s="33">
        <v>15836.91</v>
      </c>
      <c r="AE2423" s="30">
        <f t="shared" si="188"/>
        <v>0.1234892905551794</v>
      </c>
      <c r="AF2423" s="33">
        <v>11453.03</v>
      </c>
      <c r="AG2423" s="33">
        <v>18041.8</v>
      </c>
      <c r="AH2423" s="33">
        <v>17535.46</v>
      </c>
      <c r="AI2423" s="24">
        <v>24256.94</v>
      </c>
      <c r="AJ2423" s="30">
        <f t="shared" si="189"/>
        <v>0.18914499808608834</v>
      </c>
      <c r="AK2423" s="25">
        <v>8863.08</v>
      </c>
      <c r="AL2423" s="25">
        <v>28764.58</v>
      </c>
      <c r="AM2423" s="26">
        <v>28116.6</v>
      </c>
    </row>
    <row r="2424" spans="1:39" x14ac:dyDescent="0.25">
      <c r="A2424" t="s">
        <v>2117</v>
      </c>
      <c r="B2424" t="s">
        <v>2118</v>
      </c>
      <c r="C2424" s="2" t="s">
        <v>4518</v>
      </c>
      <c r="D2424" s="33">
        <v>133</v>
      </c>
      <c r="E2424" s="34">
        <v>0.23920863309352519</v>
      </c>
      <c r="F2424" s="33">
        <v>556</v>
      </c>
      <c r="G2424" s="43">
        <v>6.41</v>
      </c>
      <c r="H2424" s="50">
        <v>3</v>
      </c>
      <c r="I2424" s="50">
        <v>13</v>
      </c>
      <c r="J2424" s="51">
        <v>6</v>
      </c>
      <c r="K2424" s="33">
        <v>86726.85</v>
      </c>
      <c r="L2424" s="33">
        <v>50275.93</v>
      </c>
      <c r="M2424" s="33">
        <v>146202.49</v>
      </c>
      <c r="N2424" s="33">
        <v>77438.66</v>
      </c>
      <c r="O2424" s="24">
        <v>29804.66</v>
      </c>
      <c r="P2424" s="30">
        <f t="shared" si="185"/>
        <v>0.34366127675569902</v>
      </c>
      <c r="Q2424" s="25">
        <v>11113.16</v>
      </c>
      <c r="R2424" s="25">
        <v>66868.039999999994</v>
      </c>
      <c r="S2424" s="26">
        <v>25067.59</v>
      </c>
      <c r="T2424" s="33">
        <v>944.33</v>
      </c>
      <c r="U2424" s="30">
        <f t="shared" si="186"/>
        <v>1.0888554121359187E-2</v>
      </c>
      <c r="V2424" s="33">
        <v>0</v>
      </c>
      <c r="W2424" s="33">
        <v>9759.94</v>
      </c>
      <c r="X2424" s="33">
        <v>0</v>
      </c>
      <c r="Y2424" s="24">
        <v>26166.129400000002</v>
      </c>
      <c r="Z2424" s="30">
        <f t="shared" si="187"/>
        <v>0.30170736513547997</v>
      </c>
      <c r="AA2424" s="25">
        <v>8736.2031999999999</v>
      </c>
      <c r="AB2424" s="25">
        <v>51416.108999999997</v>
      </c>
      <c r="AC2424" s="26">
        <v>23625.569800000001</v>
      </c>
      <c r="AD2424" s="33">
        <v>16248.01</v>
      </c>
      <c r="AE2424" s="30">
        <f t="shared" si="188"/>
        <v>0.18734694042271799</v>
      </c>
      <c r="AF2424" s="33">
        <v>7850.05</v>
      </c>
      <c r="AG2424" s="33">
        <v>33180.26</v>
      </c>
      <c r="AH2424" s="33">
        <v>13947.91</v>
      </c>
      <c r="AI2424" s="24">
        <v>13563.71</v>
      </c>
      <c r="AJ2424" s="30">
        <f t="shared" si="189"/>
        <v>0.1563957413419258</v>
      </c>
      <c r="AK2424" s="25">
        <v>3358.92</v>
      </c>
      <c r="AL2424" s="25">
        <v>29950.69</v>
      </c>
      <c r="AM2424" s="26">
        <v>10201.040000000001</v>
      </c>
    </row>
    <row r="2425" spans="1:39" x14ac:dyDescent="0.25">
      <c r="A2425" t="s">
        <v>2119</v>
      </c>
      <c r="B2425" t="s">
        <v>2120</v>
      </c>
      <c r="C2425" s="2" t="s">
        <v>4517</v>
      </c>
      <c r="D2425" s="33">
        <v>11</v>
      </c>
      <c r="E2425" s="34">
        <v>0.24444444444444444</v>
      </c>
      <c r="F2425" s="33">
        <v>45</v>
      </c>
      <c r="G2425" s="43">
        <v>6.82</v>
      </c>
      <c r="H2425" s="50">
        <v>4</v>
      </c>
      <c r="I2425" s="50">
        <v>11</v>
      </c>
      <c r="J2425" s="51">
        <v>6</v>
      </c>
      <c r="K2425" s="33">
        <v>73669</v>
      </c>
      <c r="L2425" s="33">
        <v>44805.760000000002</v>
      </c>
      <c r="M2425" s="33">
        <v>125767.44</v>
      </c>
      <c r="N2425" s="33">
        <v>62253.34</v>
      </c>
      <c r="O2425" s="24">
        <v>43486.97</v>
      </c>
      <c r="P2425" s="30">
        <f t="shared" si="185"/>
        <v>0.59030216237494737</v>
      </c>
      <c r="Q2425" s="25">
        <v>22777.66</v>
      </c>
      <c r="R2425" s="25">
        <v>75925.539999999994</v>
      </c>
      <c r="S2425" s="26">
        <v>37962.769999999997</v>
      </c>
      <c r="T2425" s="33">
        <v>0</v>
      </c>
      <c r="U2425" s="30">
        <f t="shared" si="186"/>
        <v>0</v>
      </c>
      <c r="V2425" s="33">
        <v>0</v>
      </c>
      <c r="W2425" s="33">
        <v>0</v>
      </c>
      <c r="X2425" s="33">
        <v>0</v>
      </c>
      <c r="Y2425" s="24">
        <v>16128.547399999999</v>
      </c>
      <c r="Z2425" s="30">
        <f t="shared" si="187"/>
        <v>0.21893262294859439</v>
      </c>
      <c r="AA2425" s="25">
        <v>8405.3760000000002</v>
      </c>
      <c r="AB2425" s="25">
        <v>31201.596000000001</v>
      </c>
      <c r="AC2425" s="26">
        <v>15600.798000000001</v>
      </c>
      <c r="AD2425" s="33">
        <v>12292.08</v>
      </c>
      <c r="AE2425" s="30">
        <f t="shared" si="188"/>
        <v>0.16685552946286769</v>
      </c>
      <c r="AF2425" s="33">
        <v>5842.85</v>
      </c>
      <c r="AG2425" s="33">
        <v>23097.82</v>
      </c>
      <c r="AH2425" s="33">
        <v>11847.06</v>
      </c>
      <c r="AI2425" s="24">
        <v>1761.4</v>
      </c>
      <c r="AJ2425" s="30">
        <f t="shared" si="189"/>
        <v>2.3909649920590751E-2</v>
      </c>
      <c r="AK2425" s="25">
        <v>430.83</v>
      </c>
      <c r="AL2425" s="25">
        <v>10727.59</v>
      </c>
      <c r="AM2425" s="26">
        <v>701.42</v>
      </c>
    </row>
    <row r="2426" spans="1:39" x14ac:dyDescent="0.25">
      <c r="A2426" t="s">
        <v>2119</v>
      </c>
      <c r="B2426" t="s">
        <v>2120</v>
      </c>
      <c r="C2426" s="2" t="s">
        <v>4518</v>
      </c>
      <c r="D2426" s="33">
        <v>71</v>
      </c>
      <c r="E2426" s="34">
        <v>0.21981424148606812</v>
      </c>
      <c r="F2426" s="33">
        <v>323</v>
      </c>
      <c r="G2426" s="43">
        <v>5.72</v>
      </c>
      <c r="H2426" s="50">
        <v>3</v>
      </c>
      <c r="I2426" s="50">
        <v>13</v>
      </c>
      <c r="J2426" s="51">
        <v>5</v>
      </c>
      <c r="K2426" s="33">
        <v>59511.41</v>
      </c>
      <c r="L2426" s="33">
        <v>28429.200000000001</v>
      </c>
      <c r="M2426" s="33">
        <v>106808.14</v>
      </c>
      <c r="N2426" s="33">
        <v>53940.09</v>
      </c>
      <c r="O2426" s="24">
        <v>26468.45</v>
      </c>
      <c r="P2426" s="30">
        <f t="shared" si="185"/>
        <v>0.44476260938868695</v>
      </c>
      <c r="Q2426" s="25">
        <v>8455.2800000000007</v>
      </c>
      <c r="R2426" s="25">
        <v>55565.8</v>
      </c>
      <c r="S2426" s="26">
        <v>22050.37</v>
      </c>
      <c r="T2426" s="33">
        <v>801.33</v>
      </c>
      <c r="U2426" s="30">
        <f t="shared" si="186"/>
        <v>1.3465148952108512E-2</v>
      </c>
      <c r="V2426" s="33">
        <v>0</v>
      </c>
      <c r="W2426" s="33">
        <v>0</v>
      </c>
      <c r="X2426" s="33">
        <v>0</v>
      </c>
      <c r="Y2426" s="24">
        <v>17440.307700000001</v>
      </c>
      <c r="Z2426" s="30">
        <f t="shared" si="187"/>
        <v>0.29305821690327954</v>
      </c>
      <c r="AA2426" s="25">
        <v>5312.5559999999996</v>
      </c>
      <c r="AB2426" s="25">
        <v>40545.96</v>
      </c>
      <c r="AC2426" s="26">
        <v>13841.358099999999</v>
      </c>
      <c r="AD2426" s="33">
        <v>12662.35</v>
      </c>
      <c r="AE2426" s="30">
        <f t="shared" si="188"/>
        <v>0.21277180291980982</v>
      </c>
      <c r="AF2426" s="33">
        <v>5821.64</v>
      </c>
      <c r="AG2426" s="33">
        <v>24770.27</v>
      </c>
      <c r="AH2426" s="33">
        <v>11110.77</v>
      </c>
      <c r="AI2426" s="24">
        <v>2138.96</v>
      </c>
      <c r="AJ2426" s="30">
        <f t="shared" si="189"/>
        <v>3.5942015153060565E-2</v>
      </c>
      <c r="AK2426" s="25">
        <v>276.20999999999998</v>
      </c>
      <c r="AL2426" s="25">
        <v>9245.2900000000009</v>
      </c>
      <c r="AM2426" s="26">
        <v>662.66</v>
      </c>
    </row>
    <row r="2427" spans="1:39" x14ac:dyDescent="0.25">
      <c r="A2427" t="s">
        <v>2121</v>
      </c>
      <c r="B2427" t="s">
        <v>2122</v>
      </c>
      <c r="C2427" s="2" t="s">
        <v>4517</v>
      </c>
      <c r="D2427" s="33">
        <v>1574</v>
      </c>
      <c r="E2427" s="34">
        <v>0.6621792175010518</v>
      </c>
      <c r="F2427" s="33">
        <v>2377</v>
      </c>
      <c r="G2427" s="43">
        <v>6.48</v>
      </c>
      <c r="H2427" s="50">
        <v>3</v>
      </c>
      <c r="I2427" s="50">
        <v>16</v>
      </c>
      <c r="J2427" s="51">
        <v>5</v>
      </c>
      <c r="K2427" s="33">
        <v>84741.54</v>
      </c>
      <c r="L2427" s="33">
        <v>31903.38</v>
      </c>
      <c r="M2427" s="33">
        <v>198250.69</v>
      </c>
      <c r="N2427" s="33">
        <v>65318.04</v>
      </c>
      <c r="O2427" s="24">
        <v>31709.47</v>
      </c>
      <c r="P2427" s="30">
        <f t="shared" si="185"/>
        <v>0.3741903911588107</v>
      </c>
      <c r="Q2427" s="25">
        <v>7589.42</v>
      </c>
      <c r="R2427" s="25">
        <v>85687.11</v>
      </c>
      <c r="S2427" s="26">
        <v>20568.62</v>
      </c>
      <c r="T2427" s="33">
        <v>2412.5700000000002</v>
      </c>
      <c r="U2427" s="30">
        <f t="shared" si="186"/>
        <v>2.8469744590433457E-2</v>
      </c>
      <c r="V2427" s="33">
        <v>0</v>
      </c>
      <c r="W2427" s="33">
        <v>12953.58</v>
      </c>
      <c r="X2427" s="33">
        <v>0</v>
      </c>
      <c r="Y2427" s="24">
        <v>23784.998800000001</v>
      </c>
      <c r="Z2427" s="30">
        <f t="shared" si="187"/>
        <v>0.28067697141213155</v>
      </c>
      <c r="AA2427" s="25">
        <v>6660.5688</v>
      </c>
      <c r="AB2427" s="25">
        <v>57069.755799999999</v>
      </c>
      <c r="AC2427" s="26">
        <v>18751.453000000001</v>
      </c>
      <c r="AD2427" s="33">
        <v>16837.78</v>
      </c>
      <c r="AE2427" s="30">
        <f t="shared" si="188"/>
        <v>0.19869570460956928</v>
      </c>
      <c r="AF2427" s="33">
        <v>6902.56</v>
      </c>
      <c r="AG2427" s="33">
        <v>34348.660000000003</v>
      </c>
      <c r="AH2427" s="33">
        <v>14159.94</v>
      </c>
      <c r="AI2427" s="24">
        <v>9996.7199999999993</v>
      </c>
      <c r="AJ2427" s="30">
        <f t="shared" si="189"/>
        <v>0.11796717406834947</v>
      </c>
      <c r="AK2427" s="25">
        <v>935.64</v>
      </c>
      <c r="AL2427" s="25">
        <v>28835.21</v>
      </c>
      <c r="AM2427" s="26">
        <v>4867.96</v>
      </c>
    </row>
    <row r="2428" spans="1:39" x14ac:dyDescent="0.25">
      <c r="A2428" t="s">
        <v>2121</v>
      </c>
      <c r="B2428" t="s">
        <v>2122</v>
      </c>
      <c r="C2428" s="2" t="s">
        <v>4518</v>
      </c>
      <c r="D2428" s="33">
        <v>677</v>
      </c>
      <c r="E2428" s="34">
        <v>0.19086552015787989</v>
      </c>
      <c r="F2428" s="33">
        <v>3547</v>
      </c>
      <c r="G2428" s="43">
        <v>5.91</v>
      </c>
      <c r="H2428" s="50">
        <v>2</v>
      </c>
      <c r="I2428" s="50">
        <v>15</v>
      </c>
      <c r="J2428" s="51">
        <v>4</v>
      </c>
      <c r="K2428" s="33">
        <v>70401.69</v>
      </c>
      <c r="L2428" s="33">
        <v>30097.89</v>
      </c>
      <c r="M2428" s="33">
        <v>147988.57</v>
      </c>
      <c r="N2428" s="33">
        <v>62037.53</v>
      </c>
      <c r="O2428" s="24">
        <v>25596.17</v>
      </c>
      <c r="P2428" s="30">
        <f t="shared" si="185"/>
        <v>0.36357323240393802</v>
      </c>
      <c r="Q2428" s="25">
        <v>6920.53</v>
      </c>
      <c r="R2428" s="25">
        <v>67663.350000000006</v>
      </c>
      <c r="S2428" s="26">
        <v>19828.66</v>
      </c>
      <c r="T2428" s="33">
        <v>923.44</v>
      </c>
      <c r="U2428" s="30">
        <f t="shared" si="186"/>
        <v>1.3116730578484692E-2</v>
      </c>
      <c r="V2428" s="33">
        <v>0</v>
      </c>
      <c r="W2428" s="33">
        <v>0</v>
      </c>
      <c r="X2428" s="33">
        <v>0</v>
      </c>
      <c r="Y2428" s="24">
        <v>22326.503499999999</v>
      </c>
      <c r="Z2428" s="30">
        <f t="shared" si="187"/>
        <v>0.31713022087964077</v>
      </c>
      <c r="AA2428" s="25">
        <v>6493.1239999999998</v>
      </c>
      <c r="AB2428" s="25">
        <v>47408.529000000002</v>
      </c>
      <c r="AC2428" s="26">
        <v>19374.186000000002</v>
      </c>
      <c r="AD2428" s="33">
        <v>14153.82</v>
      </c>
      <c r="AE2428" s="30">
        <f t="shared" si="188"/>
        <v>0.20104375335308</v>
      </c>
      <c r="AF2428" s="33">
        <v>6374.38</v>
      </c>
      <c r="AG2428" s="33">
        <v>27931.53</v>
      </c>
      <c r="AH2428" s="33">
        <v>12369.37</v>
      </c>
      <c r="AI2428" s="24">
        <v>7401.76</v>
      </c>
      <c r="AJ2428" s="30">
        <f t="shared" si="189"/>
        <v>0.1051361124995721</v>
      </c>
      <c r="AK2428" s="25">
        <v>627.65</v>
      </c>
      <c r="AL2428" s="25">
        <v>23037.8</v>
      </c>
      <c r="AM2428" s="26">
        <v>4488.62</v>
      </c>
    </row>
    <row r="2429" spans="1:39" x14ac:dyDescent="0.25">
      <c r="A2429" t="s">
        <v>2123</v>
      </c>
      <c r="B2429" t="s">
        <v>2124</v>
      </c>
      <c r="C2429" s="2" t="s">
        <v>4517</v>
      </c>
      <c r="D2429" s="33">
        <v>156</v>
      </c>
      <c r="E2429" s="34">
        <v>0.73933649289099523</v>
      </c>
      <c r="F2429" s="33">
        <v>211</v>
      </c>
      <c r="G2429" s="43">
        <v>15.13</v>
      </c>
      <c r="H2429" s="50">
        <v>4</v>
      </c>
      <c r="I2429" s="50">
        <v>36</v>
      </c>
      <c r="J2429" s="51">
        <v>12</v>
      </c>
      <c r="K2429" s="33">
        <v>184350.68</v>
      </c>
      <c r="L2429" s="33">
        <v>39359.08</v>
      </c>
      <c r="M2429" s="33">
        <v>474085.49</v>
      </c>
      <c r="N2429" s="33">
        <v>141032.9</v>
      </c>
      <c r="O2429" s="24">
        <v>76169.64</v>
      </c>
      <c r="P2429" s="30">
        <f t="shared" si="185"/>
        <v>0.41317797146178142</v>
      </c>
      <c r="Q2429" s="25">
        <v>9941.35</v>
      </c>
      <c r="R2429" s="25">
        <v>210778.23999999999</v>
      </c>
      <c r="S2429" s="26">
        <v>58639.08</v>
      </c>
      <c r="T2429" s="33">
        <v>15845.12</v>
      </c>
      <c r="U2429" s="30">
        <f t="shared" si="186"/>
        <v>8.5950971268454232E-2</v>
      </c>
      <c r="V2429" s="33">
        <v>0</v>
      </c>
      <c r="W2429" s="33">
        <v>85892.88</v>
      </c>
      <c r="X2429" s="33">
        <v>0</v>
      </c>
      <c r="Y2429" s="24">
        <v>37594.246200000001</v>
      </c>
      <c r="Z2429" s="30">
        <f t="shared" si="187"/>
        <v>0.20392789546531645</v>
      </c>
      <c r="AA2429" s="25">
        <v>8420.9254999999994</v>
      </c>
      <c r="AB2429" s="25">
        <v>127358.8903</v>
      </c>
      <c r="AC2429" s="26">
        <v>26406.0569</v>
      </c>
      <c r="AD2429" s="33">
        <v>33087.21</v>
      </c>
      <c r="AE2429" s="30">
        <f t="shared" si="188"/>
        <v>0.17947972852608951</v>
      </c>
      <c r="AF2429" s="33">
        <v>8648.14</v>
      </c>
      <c r="AG2429" s="33">
        <v>82120.94</v>
      </c>
      <c r="AH2429" s="33">
        <v>25628.35</v>
      </c>
      <c r="AI2429" s="24">
        <v>21654.46</v>
      </c>
      <c r="AJ2429" s="30">
        <f t="shared" si="189"/>
        <v>0.11746341266546996</v>
      </c>
      <c r="AK2429" s="25">
        <v>1320.68</v>
      </c>
      <c r="AL2429" s="25">
        <v>61901.18</v>
      </c>
      <c r="AM2429" s="26">
        <v>12277.81</v>
      </c>
    </row>
    <row r="2430" spans="1:39" x14ac:dyDescent="0.25">
      <c r="A2430" t="s">
        <v>2123</v>
      </c>
      <c r="B2430" t="s">
        <v>2124</v>
      </c>
      <c r="C2430" s="2" t="s">
        <v>4518</v>
      </c>
      <c r="D2430" s="33">
        <v>0</v>
      </c>
      <c r="E2430" s="34">
        <v>0</v>
      </c>
      <c r="F2430" s="33">
        <v>4</v>
      </c>
      <c r="G2430" s="43" t="s">
        <v>4277</v>
      </c>
      <c r="H2430" s="50" t="s">
        <v>4277</v>
      </c>
      <c r="I2430" s="50" t="s">
        <v>4277</v>
      </c>
      <c r="J2430" s="51" t="s">
        <v>4277</v>
      </c>
      <c r="K2430" s="33" t="s">
        <v>4277</v>
      </c>
      <c r="L2430" s="33" t="s">
        <v>4277</v>
      </c>
      <c r="M2430" s="33" t="s">
        <v>4277</v>
      </c>
      <c r="N2430" s="33" t="s">
        <v>4277</v>
      </c>
      <c r="O2430" s="24" t="s">
        <v>4277</v>
      </c>
      <c r="P2430" s="30" t="str">
        <f t="shared" si="185"/>
        <v>-</v>
      </c>
      <c r="Q2430" s="25" t="s">
        <v>4277</v>
      </c>
      <c r="R2430" s="25" t="s">
        <v>4277</v>
      </c>
      <c r="S2430" s="26" t="s">
        <v>4277</v>
      </c>
      <c r="T2430" s="33" t="s">
        <v>4277</v>
      </c>
      <c r="U2430" s="30" t="str">
        <f t="shared" si="186"/>
        <v>-</v>
      </c>
      <c r="V2430" s="33" t="s">
        <v>4277</v>
      </c>
      <c r="W2430" s="33" t="s">
        <v>4277</v>
      </c>
      <c r="X2430" s="33" t="s">
        <v>4277</v>
      </c>
      <c r="Y2430" s="24" t="s">
        <v>4277</v>
      </c>
      <c r="Z2430" s="30" t="str">
        <f t="shared" si="187"/>
        <v>-</v>
      </c>
      <c r="AA2430" s="25" t="s">
        <v>4277</v>
      </c>
      <c r="AB2430" s="25" t="s">
        <v>4277</v>
      </c>
      <c r="AC2430" s="26" t="s">
        <v>4277</v>
      </c>
      <c r="AD2430" s="33" t="s">
        <v>4277</v>
      </c>
      <c r="AE2430" s="30" t="str">
        <f t="shared" si="188"/>
        <v>-</v>
      </c>
      <c r="AF2430" s="33" t="s">
        <v>4277</v>
      </c>
      <c r="AG2430" s="33" t="s">
        <v>4277</v>
      </c>
      <c r="AH2430" s="33" t="s">
        <v>4277</v>
      </c>
      <c r="AI2430" s="24" t="s">
        <v>4277</v>
      </c>
      <c r="AJ2430" s="30" t="str">
        <f t="shared" si="189"/>
        <v>-</v>
      </c>
      <c r="AK2430" s="25" t="s">
        <v>4277</v>
      </c>
      <c r="AL2430" s="25" t="s">
        <v>4277</v>
      </c>
      <c r="AM2430" s="26" t="s">
        <v>4277</v>
      </c>
    </row>
    <row r="2431" spans="1:39" x14ac:dyDescent="0.25">
      <c r="A2431" t="s">
        <v>2125</v>
      </c>
      <c r="B2431" t="s">
        <v>2126</v>
      </c>
      <c r="C2431" s="2" t="s">
        <v>4517</v>
      </c>
      <c r="D2431" s="33">
        <v>245</v>
      </c>
      <c r="E2431" s="34">
        <v>0.6882022471910112</v>
      </c>
      <c r="F2431" s="33">
        <v>356</v>
      </c>
      <c r="G2431" s="43">
        <v>7.32</v>
      </c>
      <c r="H2431" s="50">
        <v>3</v>
      </c>
      <c r="I2431" s="50">
        <v>16</v>
      </c>
      <c r="J2431" s="51">
        <v>6</v>
      </c>
      <c r="K2431" s="33">
        <v>91298.97</v>
      </c>
      <c r="L2431" s="33">
        <v>36889.68</v>
      </c>
      <c r="M2431" s="33">
        <v>184012.75</v>
      </c>
      <c r="N2431" s="33">
        <v>81962.990000000005</v>
      </c>
      <c r="O2431" s="24">
        <v>37305.550000000003</v>
      </c>
      <c r="P2431" s="30">
        <f t="shared" si="185"/>
        <v>0.40860866228830406</v>
      </c>
      <c r="Q2431" s="25">
        <v>7589.42</v>
      </c>
      <c r="R2431" s="25">
        <v>80847.28</v>
      </c>
      <c r="S2431" s="26">
        <v>31226.41</v>
      </c>
      <c r="T2431" s="33">
        <v>1095.75</v>
      </c>
      <c r="U2431" s="30">
        <f t="shared" si="186"/>
        <v>1.200177833331526E-2</v>
      </c>
      <c r="V2431" s="33">
        <v>0</v>
      </c>
      <c r="W2431" s="33">
        <v>11757.44</v>
      </c>
      <c r="X2431" s="33">
        <v>0</v>
      </c>
      <c r="Y2431" s="24">
        <v>25529.717000000001</v>
      </c>
      <c r="Z2431" s="30">
        <f t="shared" si="187"/>
        <v>0.27962765625942987</v>
      </c>
      <c r="AA2431" s="25">
        <v>6875.0765000000001</v>
      </c>
      <c r="AB2431" s="25">
        <v>57495.6495</v>
      </c>
      <c r="AC2431" s="26">
        <v>20090.842499999999</v>
      </c>
      <c r="AD2431" s="33">
        <v>17988.78</v>
      </c>
      <c r="AE2431" s="30">
        <f t="shared" si="188"/>
        <v>0.19703157658843248</v>
      </c>
      <c r="AF2431" s="33">
        <v>7539.16</v>
      </c>
      <c r="AG2431" s="33">
        <v>32822.239999999998</v>
      </c>
      <c r="AH2431" s="33">
        <v>16751.78</v>
      </c>
      <c r="AI2431" s="24">
        <v>9379.17</v>
      </c>
      <c r="AJ2431" s="30">
        <f t="shared" si="189"/>
        <v>0.1027302936714401</v>
      </c>
      <c r="AK2431" s="25">
        <v>1069.8</v>
      </c>
      <c r="AL2431" s="25">
        <v>21365.200000000001</v>
      </c>
      <c r="AM2431" s="26">
        <v>8008.71</v>
      </c>
    </row>
    <row r="2432" spans="1:39" x14ac:dyDescent="0.25">
      <c r="A2432" t="s">
        <v>2125</v>
      </c>
      <c r="B2432" t="s">
        <v>2126</v>
      </c>
      <c r="C2432" s="2" t="s">
        <v>4518</v>
      </c>
      <c r="D2432" s="33">
        <v>0</v>
      </c>
      <c r="E2432" s="34">
        <v>0</v>
      </c>
      <c r="F2432" s="33">
        <v>30</v>
      </c>
      <c r="G2432" s="43" t="s">
        <v>4277</v>
      </c>
      <c r="H2432" s="50" t="s">
        <v>4277</v>
      </c>
      <c r="I2432" s="50" t="s">
        <v>4277</v>
      </c>
      <c r="J2432" s="51" t="s">
        <v>4277</v>
      </c>
      <c r="K2432" s="33" t="s">
        <v>4277</v>
      </c>
      <c r="L2432" s="33" t="s">
        <v>4277</v>
      </c>
      <c r="M2432" s="33" t="s">
        <v>4277</v>
      </c>
      <c r="N2432" s="33" t="s">
        <v>4277</v>
      </c>
      <c r="O2432" s="24" t="s">
        <v>4277</v>
      </c>
      <c r="P2432" s="30" t="str">
        <f t="shared" si="185"/>
        <v>-</v>
      </c>
      <c r="Q2432" s="25" t="s">
        <v>4277</v>
      </c>
      <c r="R2432" s="25" t="s">
        <v>4277</v>
      </c>
      <c r="S2432" s="26" t="s">
        <v>4277</v>
      </c>
      <c r="T2432" s="33" t="s">
        <v>4277</v>
      </c>
      <c r="U2432" s="30" t="str">
        <f t="shared" si="186"/>
        <v>-</v>
      </c>
      <c r="V2432" s="33" t="s">
        <v>4277</v>
      </c>
      <c r="W2432" s="33" t="s">
        <v>4277</v>
      </c>
      <c r="X2432" s="33" t="s">
        <v>4277</v>
      </c>
      <c r="Y2432" s="24" t="s">
        <v>4277</v>
      </c>
      <c r="Z2432" s="30" t="str">
        <f t="shared" si="187"/>
        <v>-</v>
      </c>
      <c r="AA2432" s="25" t="s">
        <v>4277</v>
      </c>
      <c r="AB2432" s="25" t="s">
        <v>4277</v>
      </c>
      <c r="AC2432" s="26" t="s">
        <v>4277</v>
      </c>
      <c r="AD2432" s="33" t="s">
        <v>4277</v>
      </c>
      <c r="AE2432" s="30" t="str">
        <f t="shared" si="188"/>
        <v>-</v>
      </c>
      <c r="AF2432" s="33" t="s">
        <v>4277</v>
      </c>
      <c r="AG2432" s="33" t="s">
        <v>4277</v>
      </c>
      <c r="AH2432" s="33" t="s">
        <v>4277</v>
      </c>
      <c r="AI2432" s="24" t="s">
        <v>4277</v>
      </c>
      <c r="AJ2432" s="30" t="str">
        <f t="shared" si="189"/>
        <v>-</v>
      </c>
      <c r="AK2432" s="25" t="s">
        <v>4277</v>
      </c>
      <c r="AL2432" s="25" t="s">
        <v>4277</v>
      </c>
      <c r="AM2432" s="26" t="s">
        <v>4277</v>
      </c>
    </row>
    <row r="2433" spans="1:39" x14ac:dyDescent="0.25">
      <c r="A2433" t="s">
        <v>2127</v>
      </c>
      <c r="B2433" t="s">
        <v>2128</v>
      </c>
      <c r="C2433" s="2" t="s">
        <v>4517</v>
      </c>
      <c r="D2433" s="33">
        <v>1111</v>
      </c>
      <c r="E2433" s="34">
        <v>0.74463806970509383</v>
      </c>
      <c r="F2433" s="33">
        <v>1492</v>
      </c>
      <c r="G2433" s="43">
        <v>4.99</v>
      </c>
      <c r="H2433" s="50">
        <v>2</v>
      </c>
      <c r="I2433" s="50">
        <v>12</v>
      </c>
      <c r="J2433" s="51">
        <v>4</v>
      </c>
      <c r="K2433" s="33">
        <v>68322.45</v>
      </c>
      <c r="L2433" s="33">
        <v>30819</v>
      </c>
      <c r="M2433" s="33">
        <v>143088.88</v>
      </c>
      <c r="N2433" s="33">
        <v>57543.97</v>
      </c>
      <c r="O2433" s="24">
        <v>23045.11</v>
      </c>
      <c r="P2433" s="30">
        <f t="shared" si="185"/>
        <v>0.33729923326812783</v>
      </c>
      <c r="Q2433" s="25">
        <v>7589.42</v>
      </c>
      <c r="R2433" s="25">
        <v>62110.49</v>
      </c>
      <c r="S2433" s="26">
        <v>17443.04</v>
      </c>
      <c r="T2433" s="33">
        <v>860.51</v>
      </c>
      <c r="U2433" s="30">
        <f t="shared" si="186"/>
        <v>1.2594835226195783E-2</v>
      </c>
      <c r="V2433" s="33">
        <v>0</v>
      </c>
      <c r="W2433" s="33">
        <v>0</v>
      </c>
      <c r="X2433" s="33">
        <v>0</v>
      </c>
      <c r="Y2433" s="24">
        <v>21534.143800000002</v>
      </c>
      <c r="Z2433" s="30">
        <f t="shared" si="187"/>
        <v>0.31518401052655465</v>
      </c>
      <c r="AA2433" s="25">
        <v>6475.5529999999999</v>
      </c>
      <c r="AB2433" s="25">
        <v>50036.023500000003</v>
      </c>
      <c r="AC2433" s="26">
        <v>17230.509099999999</v>
      </c>
      <c r="AD2433" s="33">
        <v>14313.85</v>
      </c>
      <c r="AE2433" s="30">
        <f t="shared" si="188"/>
        <v>0.20950434300877677</v>
      </c>
      <c r="AF2433" s="33">
        <v>6616.76</v>
      </c>
      <c r="AG2433" s="33">
        <v>27249.63</v>
      </c>
      <c r="AH2433" s="33">
        <v>12824.99</v>
      </c>
      <c r="AI2433" s="24">
        <v>8568.84</v>
      </c>
      <c r="AJ2433" s="30">
        <f t="shared" si="189"/>
        <v>0.12541763358895941</v>
      </c>
      <c r="AK2433" s="25">
        <v>883.17</v>
      </c>
      <c r="AL2433" s="25">
        <v>26306.66</v>
      </c>
      <c r="AM2433" s="26">
        <v>3956.58</v>
      </c>
    </row>
    <row r="2434" spans="1:39" x14ac:dyDescent="0.25">
      <c r="A2434" t="s">
        <v>2127</v>
      </c>
      <c r="B2434" t="s">
        <v>2128</v>
      </c>
      <c r="C2434" s="2" t="s">
        <v>4518</v>
      </c>
      <c r="D2434" s="33">
        <v>0</v>
      </c>
      <c r="E2434" s="34">
        <v>0</v>
      </c>
      <c r="F2434" s="33">
        <v>129</v>
      </c>
      <c r="G2434" s="43" t="s">
        <v>4277</v>
      </c>
      <c r="H2434" s="50" t="s">
        <v>4277</v>
      </c>
      <c r="I2434" s="50" t="s">
        <v>4277</v>
      </c>
      <c r="J2434" s="51" t="s">
        <v>4277</v>
      </c>
      <c r="K2434" s="33" t="s">
        <v>4277</v>
      </c>
      <c r="L2434" s="33" t="s">
        <v>4277</v>
      </c>
      <c r="M2434" s="33" t="s">
        <v>4277</v>
      </c>
      <c r="N2434" s="33" t="s">
        <v>4277</v>
      </c>
      <c r="O2434" s="24" t="s">
        <v>4277</v>
      </c>
      <c r="P2434" s="30" t="str">
        <f t="shared" si="185"/>
        <v>-</v>
      </c>
      <c r="Q2434" s="25" t="s">
        <v>4277</v>
      </c>
      <c r="R2434" s="25" t="s">
        <v>4277</v>
      </c>
      <c r="S2434" s="26" t="s">
        <v>4277</v>
      </c>
      <c r="T2434" s="33" t="s">
        <v>4277</v>
      </c>
      <c r="U2434" s="30" t="str">
        <f t="shared" si="186"/>
        <v>-</v>
      </c>
      <c r="V2434" s="33" t="s">
        <v>4277</v>
      </c>
      <c r="W2434" s="33" t="s">
        <v>4277</v>
      </c>
      <c r="X2434" s="33" t="s">
        <v>4277</v>
      </c>
      <c r="Y2434" s="24" t="s">
        <v>4277</v>
      </c>
      <c r="Z2434" s="30" t="str">
        <f t="shared" si="187"/>
        <v>-</v>
      </c>
      <c r="AA2434" s="25" t="s">
        <v>4277</v>
      </c>
      <c r="AB2434" s="25" t="s">
        <v>4277</v>
      </c>
      <c r="AC2434" s="26" t="s">
        <v>4277</v>
      </c>
      <c r="AD2434" s="33" t="s">
        <v>4277</v>
      </c>
      <c r="AE2434" s="30" t="str">
        <f t="shared" si="188"/>
        <v>-</v>
      </c>
      <c r="AF2434" s="33" t="s">
        <v>4277</v>
      </c>
      <c r="AG2434" s="33" t="s">
        <v>4277</v>
      </c>
      <c r="AH2434" s="33" t="s">
        <v>4277</v>
      </c>
      <c r="AI2434" s="24" t="s">
        <v>4277</v>
      </c>
      <c r="AJ2434" s="30" t="str">
        <f t="shared" si="189"/>
        <v>-</v>
      </c>
      <c r="AK2434" s="25" t="s">
        <v>4277</v>
      </c>
      <c r="AL2434" s="25" t="s">
        <v>4277</v>
      </c>
      <c r="AM2434" s="26" t="s">
        <v>4277</v>
      </c>
    </row>
    <row r="2435" spans="1:39" x14ac:dyDescent="0.25">
      <c r="A2435" t="s">
        <v>2129</v>
      </c>
      <c r="B2435" t="s">
        <v>2130</v>
      </c>
      <c r="C2435" s="2" t="s">
        <v>4517</v>
      </c>
      <c r="D2435" s="33">
        <v>8</v>
      </c>
      <c r="E2435" s="34">
        <v>0.19047619047619047</v>
      </c>
      <c r="F2435" s="33">
        <v>42</v>
      </c>
      <c r="G2435" s="43">
        <v>12.13</v>
      </c>
      <c r="H2435" s="50">
        <v>5</v>
      </c>
      <c r="I2435" s="50">
        <v>32</v>
      </c>
      <c r="J2435" s="51">
        <v>10.5</v>
      </c>
      <c r="K2435" s="33">
        <v>167308.07</v>
      </c>
      <c r="L2435" s="33">
        <v>68533.84</v>
      </c>
      <c r="M2435" s="33">
        <v>372313.26</v>
      </c>
      <c r="N2435" s="33">
        <v>138052.82</v>
      </c>
      <c r="O2435" s="24">
        <v>79721.820000000007</v>
      </c>
      <c r="P2435" s="30">
        <f t="shared" si="185"/>
        <v>0.47649715880411508</v>
      </c>
      <c r="Q2435" s="25">
        <v>30370.22</v>
      </c>
      <c r="R2435" s="25">
        <v>204998.97</v>
      </c>
      <c r="S2435" s="26">
        <v>68332.990000000005</v>
      </c>
      <c r="T2435" s="33">
        <v>12632.37</v>
      </c>
      <c r="U2435" s="30">
        <f t="shared" si="186"/>
        <v>7.5503650242334394E-2</v>
      </c>
      <c r="V2435" s="33">
        <v>0</v>
      </c>
      <c r="W2435" s="33">
        <v>85293.16</v>
      </c>
      <c r="X2435" s="33">
        <v>0</v>
      </c>
      <c r="Y2435" s="24">
        <v>34939.287199999999</v>
      </c>
      <c r="Z2435" s="30">
        <f t="shared" si="187"/>
        <v>0.20883204976305086</v>
      </c>
      <c r="AA2435" s="25">
        <v>7800.3990000000003</v>
      </c>
      <c r="AB2435" s="25">
        <v>63703.258500000004</v>
      </c>
      <c r="AC2435" s="26">
        <v>28601.463</v>
      </c>
      <c r="AD2435" s="33">
        <v>25327.14</v>
      </c>
      <c r="AE2435" s="30">
        <f t="shared" si="188"/>
        <v>0.15138026515995312</v>
      </c>
      <c r="AF2435" s="33">
        <v>11809.36</v>
      </c>
      <c r="AG2435" s="33">
        <v>49337.35</v>
      </c>
      <c r="AH2435" s="33">
        <v>21644.04</v>
      </c>
      <c r="AI2435" s="24">
        <v>14687.45</v>
      </c>
      <c r="AJ2435" s="30">
        <f t="shared" si="189"/>
        <v>8.7786859294952127E-2</v>
      </c>
      <c r="AK2435" s="25">
        <v>7916.11</v>
      </c>
      <c r="AL2435" s="25">
        <v>32003.78</v>
      </c>
      <c r="AM2435" s="26">
        <v>11460.63</v>
      </c>
    </row>
    <row r="2436" spans="1:39" x14ac:dyDescent="0.25">
      <c r="A2436" t="s">
        <v>2129</v>
      </c>
      <c r="B2436" t="s">
        <v>2130</v>
      </c>
      <c r="C2436" s="2" t="s">
        <v>4518</v>
      </c>
      <c r="D2436" s="33">
        <v>52</v>
      </c>
      <c r="E2436" s="34">
        <v>0.19475655430711611</v>
      </c>
      <c r="F2436" s="33">
        <v>267</v>
      </c>
      <c r="G2436" s="43">
        <v>11.6</v>
      </c>
      <c r="H2436" s="50">
        <v>3</v>
      </c>
      <c r="I2436" s="50">
        <v>26</v>
      </c>
      <c r="J2436" s="51">
        <v>10</v>
      </c>
      <c r="K2436" s="33">
        <v>126890.51</v>
      </c>
      <c r="L2436" s="33">
        <v>43665.55</v>
      </c>
      <c r="M2436" s="33">
        <v>245673.15</v>
      </c>
      <c r="N2436" s="33">
        <v>111305.91</v>
      </c>
      <c r="O2436" s="24">
        <v>49604.63</v>
      </c>
      <c r="P2436" s="30">
        <f t="shared" ref="P2436:P2499" si="190">IFERROR(O2436/K2436,"-")</f>
        <v>0.39092466410608639</v>
      </c>
      <c r="Q2436" s="25">
        <v>14577.63</v>
      </c>
      <c r="R2436" s="25">
        <v>114565.28</v>
      </c>
      <c r="S2436" s="26">
        <v>38118.6</v>
      </c>
      <c r="T2436" s="33">
        <v>8334.43</v>
      </c>
      <c r="U2436" s="30">
        <f t="shared" ref="U2436:U2499" si="191">IFERROR(T2436/K2436,"-")</f>
        <v>6.5682059280871369E-2</v>
      </c>
      <c r="V2436" s="33">
        <v>0</v>
      </c>
      <c r="W2436" s="33">
        <v>35721.81</v>
      </c>
      <c r="X2436" s="33">
        <v>0</v>
      </c>
      <c r="Y2436" s="24">
        <v>33392.424500000001</v>
      </c>
      <c r="Z2436" s="30">
        <f t="shared" ref="Z2436:Z2499" si="192">IFERROR(Y2436/K2436,"-")</f>
        <v>0.26315935289408171</v>
      </c>
      <c r="AA2436" s="25">
        <v>10136.49</v>
      </c>
      <c r="AB2436" s="25">
        <v>90931.112999999998</v>
      </c>
      <c r="AC2436" s="26">
        <v>22094.569800000001</v>
      </c>
      <c r="AD2436" s="33">
        <v>23177.11</v>
      </c>
      <c r="AE2436" s="30">
        <f t="shared" ref="AE2436:AE2499" si="193">IFERROR(AD2436/K2436,"-")</f>
        <v>0.18265440023844179</v>
      </c>
      <c r="AF2436" s="33">
        <v>11317.43</v>
      </c>
      <c r="AG2436" s="33">
        <v>45409.88</v>
      </c>
      <c r="AH2436" s="33">
        <v>18952.740000000002</v>
      </c>
      <c r="AI2436" s="24">
        <v>12381.91</v>
      </c>
      <c r="AJ2436" s="30">
        <f t="shared" ref="AJ2436:AJ2499" si="194">IFERROR(AI2436/K2436,"-")</f>
        <v>9.7579480136063768E-2</v>
      </c>
      <c r="AK2436" s="25">
        <v>366.96</v>
      </c>
      <c r="AL2436" s="25">
        <v>38251.230000000003</v>
      </c>
      <c r="AM2436" s="26">
        <v>7516.47</v>
      </c>
    </row>
    <row r="2437" spans="1:39" x14ac:dyDescent="0.25">
      <c r="A2437" t="s">
        <v>2131</v>
      </c>
      <c r="B2437" t="s">
        <v>2132</v>
      </c>
      <c r="C2437" s="2" t="s">
        <v>4517</v>
      </c>
      <c r="D2437" s="33">
        <v>12</v>
      </c>
      <c r="E2437" s="34">
        <v>0.27906976744186046</v>
      </c>
      <c r="F2437" s="33">
        <v>43</v>
      </c>
      <c r="G2437" s="43">
        <v>9.75</v>
      </c>
      <c r="H2437" s="50">
        <v>3</v>
      </c>
      <c r="I2437" s="50">
        <v>24</v>
      </c>
      <c r="J2437" s="51">
        <v>10</v>
      </c>
      <c r="K2437" s="33">
        <v>119460.2</v>
      </c>
      <c r="L2437" s="33">
        <v>67923.66</v>
      </c>
      <c r="M2437" s="33">
        <v>261410.6</v>
      </c>
      <c r="N2437" s="33">
        <v>105757.3</v>
      </c>
      <c r="O2437" s="24">
        <v>66434.850000000006</v>
      </c>
      <c r="P2437" s="30">
        <f t="shared" si="190"/>
        <v>0.55612538736750827</v>
      </c>
      <c r="Q2437" s="25">
        <v>15185.11</v>
      </c>
      <c r="R2437" s="25">
        <v>174628.75</v>
      </c>
      <c r="S2437" s="26">
        <v>68332.990000000005</v>
      </c>
      <c r="T2437" s="33">
        <v>0</v>
      </c>
      <c r="U2437" s="30">
        <f t="shared" si="191"/>
        <v>0</v>
      </c>
      <c r="V2437" s="33">
        <v>0</v>
      </c>
      <c r="W2437" s="33">
        <v>0</v>
      </c>
      <c r="X2437" s="33">
        <v>0</v>
      </c>
      <c r="Y2437" s="24">
        <v>27301.396499999999</v>
      </c>
      <c r="Z2437" s="30">
        <f t="shared" si="192"/>
        <v>0.22853968518385204</v>
      </c>
      <c r="AA2437" s="25">
        <v>15600.798000000001</v>
      </c>
      <c r="AB2437" s="25">
        <v>46802.394</v>
      </c>
      <c r="AC2437" s="26">
        <v>27951.429800000002</v>
      </c>
      <c r="AD2437" s="33">
        <v>17504.080000000002</v>
      </c>
      <c r="AE2437" s="30">
        <f t="shared" si="193"/>
        <v>0.14652645818439952</v>
      </c>
      <c r="AF2437" s="33">
        <v>9956.9</v>
      </c>
      <c r="AG2437" s="33">
        <v>27637.78</v>
      </c>
      <c r="AH2437" s="33">
        <v>17720.810000000001</v>
      </c>
      <c r="AI2437" s="24">
        <v>8219.8700000000008</v>
      </c>
      <c r="AJ2437" s="30">
        <f t="shared" si="194"/>
        <v>6.88084399657794E-2</v>
      </c>
      <c r="AK2437" s="25">
        <v>848.99</v>
      </c>
      <c r="AL2437" s="25">
        <v>12341.68</v>
      </c>
      <c r="AM2437" s="26">
        <v>8790.36</v>
      </c>
    </row>
    <row r="2438" spans="1:39" x14ac:dyDescent="0.25">
      <c r="A2438" t="s">
        <v>2131</v>
      </c>
      <c r="B2438" t="s">
        <v>2132</v>
      </c>
      <c r="C2438" s="2" t="s">
        <v>4518</v>
      </c>
      <c r="D2438" s="33">
        <v>76</v>
      </c>
      <c r="E2438" s="34">
        <v>0.20994475138121546</v>
      </c>
      <c r="F2438" s="33">
        <v>362</v>
      </c>
      <c r="G2438" s="43">
        <v>8.07</v>
      </c>
      <c r="H2438" s="50">
        <v>3</v>
      </c>
      <c r="I2438" s="50">
        <v>24</v>
      </c>
      <c r="J2438" s="51">
        <v>6</v>
      </c>
      <c r="K2438" s="33">
        <v>82652.479999999996</v>
      </c>
      <c r="L2438" s="33">
        <v>39681.599999999999</v>
      </c>
      <c r="M2438" s="33">
        <v>163260.76999999999</v>
      </c>
      <c r="N2438" s="33">
        <v>75119.91</v>
      </c>
      <c r="O2438" s="24">
        <v>36263.93</v>
      </c>
      <c r="P2438" s="30">
        <f t="shared" si="190"/>
        <v>0.43875186806251915</v>
      </c>
      <c r="Q2438" s="25">
        <v>12391.68</v>
      </c>
      <c r="R2438" s="25">
        <v>101835.8</v>
      </c>
      <c r="S2438" s="26">
        <v>26620.92</v>
      </c>
      <c r="T2438" s="33">
        <v>509.89</v>
      </c>
      <c r="U2438" s="30">
        <f t="shared" si="191"/>
        <v>6.1690828877729986E-3</v>
      </c>
      <c r="V2438" s="33">
        <v>0</v>
      </c>
      <c r="W2438" s="33">
        <v>0</v>
      </c>
      <c r="X2438" s="33">
        <v>0</v>
      </c>
      <c r="Y2438" s="24">
        <v>21845.3812</v>
      </c>
      <c r="Z2438" s="30">
        <f t="shared" si="192"/>
        <v>0.2643040015254231</v>
      </c>
      <c r="AA2438" s="25">
        <v>6493.1239999999998</v>
      </c>
      <c r="AB2438" s="25">
        <v>47928.12</v>
      </c>
      <c r="AC2438" s="26">
        <v>19894.986199999999</v>
      </c>
      <c r="AD2438" s="33">
        <v>15017.47</v>
      </c>
      <c r="AE2438" s="30">
        <f t="shared" si="193"/>
        <v>0.18169412460460957</v>
      </c>
      <c r="AF2438" s="33">
        <v>8019.52</v>
      </c>
      <c r="AG2438" s="33">
        <v>29024.02</v>
      </c>
      <c r="AH2438" s="33">
        <v>13056.48</v>
      </c>
      <c r="AI2438" s="24">
        <v>9015.7999999999993</v>
      </c>
      <c r="AJ2438" s="30">
        <f t="shared" si="194"/>
        <v>0.10908081644979073</v>
      </c>
      <c r="AK2438" s="25">
        <v>837.06</v>
      </c>
      <c r="AL2438" s="25">
        <v>27241.29</v>
      </c>
      <c r="AM2438" s="26">
        <v>7296.26</v>
      </c>
    </row>
    <row r="2439" spans="1:39" x14ac:dyDescent="0.25">
      <c r="A2439" t="s">
        <v>2133</v>
      </c>
      <c r="B2439" t="s">
        <v>2134</v>
      </c>
      <c r="C2439" s="2" t="s">
        <v>4517</v>
      </c>
      <c r="D2439" s="33">
        <v>42</v>
      </c>
      <c r="E2439" s="34">
        <v>0.18025751072961374</v>
      </c>
      <c r="F2439" s="33">
        <v>233</v>
      </c>
      <c r="G2439" s="43">
        <v>6.86</v>
      </c>
      <c r="H2439" s="50">
        <v>4</v>
      </c>
      <c r="I2439" s="50">
        <v>12</v>
      </c>
      <c r="J2439" s="51">
        <v>6</v>
      </c>
      <c r="K2439" s="33">
        <v>85190.6</v>
      </c>
      <c r="L2439" s="33">
        <v>53224.46</v>
      </c>
      <c r="M2439" s="33">
        <v>141503.79999999999</v>
      </c>
      <c r="N2439" s="33">
        <v>76300.67</v>
      </c>
      <c r="O2439" s="24">
        <v>44053.9</v>
      </c>
      <c r="P2439" s="30">
        <f t="shared" si="190"/>
        <v>0.51712160731348289</v>
      </c>
      <c r="Q2439" s="25">
        <v>22777.66</v>
      </c>
      <c r="R2439" s="25">
        <v>83518.100000000006</v>
      </c>
      <c r="S2439" s="26">
        <v>37962.769999999997</v>
      </c>
      <c r="T2439" s="33">
        <v>0</v>
      </c>
      <c r="U2439" s="30">
        <f t="shared" si="191"/>
        <v>0</v>
      </c>
      <c r="V2439" s="33">
        <v>0</v>
      </c>
      <c r="W2439" s="33">
        <v>0</v>
      </c>
      <c r="X2439" s="33">
        <v>0</v>
      </c>
      <c r="Y2439" s="24">
        <v>18727.148399999998</v>
      </c>
      <c r="Z2439" s="30">
        <f t="shared" si="192"/>
        <v>0.21982646442213105</v>
      </c>
      <c r="AA2439" s="25">
        <v>9100.4655000000002</v>
      </c>
      <c r="AB2439" s="25">
        <v>32501.662499999999</v>
      </c>
      <c r="AC2439" s="26">
        <v>16250.8313</v>
      </c>
      <c r="AD2439" s="33">
        <v>14725.4</v>
      </c>
      <c r="AE2439" s="30">
        <f t="shared" si="193"/>
        <v>0.17285240390371706</v>
      </c>
      <c r="AF2439" s="33">
        <v>8551.56</v>
      </c>
      <c r="AG2439" s="33">
        <v>23359.84</v>
      </c>
      <c r="AH2439" s="33">
        <v>13910.22</v>
      </c>
      <c r="AI2439" s="24">
        <v>7684.15</v>
      </c>
      <c r="AJ2439" s="30">
        <f t="shared" si="194"/>
        <v>9.0199505579254033E-2</v>
      </c>
      <c r="AK2439" s="25">
        <v>433.23</v>
      </c>
      <c r="AL2439" s="25">
        <v>19205.62</v>
      </c>
      <c r="AM2439" s="26">
        <v>7951.29</v>
      </c>
    </row>
    <row r="2440" spans="1:39" x14ac:dyDescent="0.25">
      <c r="A2440" t="s">
        <v>2133</v>
      </c>
      <c r="B2440" t="s">
        <v>2134</v>
      </c>
      <c r="C2440" s="2" t="s">
        <v>4518</v>
      </c>
      <c r="D2440" s="33">
        <v>549</v>
      </c>
      <c r="E2440" s="34">
        <v>0.19927404718693284</v>
      </c>
      <c r="F2440" s="33">
        <v>2755</v>
      </c>
      <c r="G2440" s="43">
        <v>5.07</v>
      </c>
      <c r="H2440" s="50">
        <v>2</v>
      </c>
      <c r="I2440" s="50">
        <v>11</v>
      </c>
      <c r="J2440" s="51">
        <v>4</v>
      </c>
      <c r="K2440" s="33">
        <v>63355.28</v>
      </c>
      <c r="L2440" s="33">
        <v>29143.56</v>
      </c>
      <c r="M2440" s="33">
        <v>117292.51</v>
      </c>
      <c r="N2440" s="33">
        <v>58480.87</v>
      </c>
      <c r="O2440" s="24">
        <v>21845.37</v>
      </c>
      <c r="P2440" s="30">
        <f t="shared" si="190"/>
        <v>0.34480740989543412</v>
      </c>
      <c r="Q2440" s="25">
        <v>6609.55</v>
      </c>
      <c r="R2440" s="25">
        <v>51904</v>
      </c>
      <c r="S2440" s="26">
        <v>18949.45</v>
      </c>
      <c r="T2440" s="33">
        <v>278.74</v>
      </c>
      <c r="U2440" s="30">
        <f t="shared" si="191"/>
        <v>4.3996333060164839E-3</v>
      </c>
      <c r="V2440" s="33">
        <v>0</v>
      </c>
      <c r="W2440" s="33">
        <v>0</v>
      </c>
      <c r="X2440" s="33">
        <v>0</v>
      </c>
      <c r="Y2440" s="24">
        <v>21344.968700000001</v>
      </c>
      <c r="Z2440" s="30">
        <f t="shared" si="192"/>
        <v>0.33690907371887557</v>
      </c>
      <c r="AA2440" s="25">
        <v>6257.0104000000001</v>
      </c>
      <c r="AB2440" s="25">
        <v>43934.11</v>
      </c>
      <c r="AC2440" s="26">
        <v>18860.749</v>
      </c>
      <c r="AD2440" s="33">
        <v>13179.59</v>
      </c>
      <c r="AE2440" s="30">
        <f t="shared" si="193"/>
        <v>0.20802670274679555</v>
      </c>
      <c r="AF2440" s="33">
        <v>6258.51</v>
      </c>
      <c r="AG2440" s="33">
        <v>25538.23</v>
      </c>
      <c r="AH2440" s="33">
        <v>11690.56</v>
      </c>
      <c r="AI2440" s="24">
        <v>6706.61</v>
      </c>
      <c r="AJ2440" s="30">
        <f t="shared" si="194"/>
        <v>0.10585715981367298</v>
      </c>
      <c r="AK2440" s="25">
        <v>719.48</v>
      </c>
      <c r="AL2440" s="25">
        <v>19526.95</v>
      </c>
      <c r="AM2440" s="26">
        <v>3873.3</v>
      </c>
    </row>
    <row r="2441" spans="1:39" x14ac:dyDescent="0.25">
      <c r="A2441" t="s">
        <v>2135</v>
      </c>
      <c r="B2441" t="s">
        <v>2136</v>
      </c>
      <c r="C2441" s="2" t="s">
        <v>4517</v>
      </c>
      <c r="D2441" s="33">
        <v>1888</v>
      </c>
      <c r="E2441" s="34">
        <v>0.66083304165208256</v>
      </c>
      <c r="F2441" s="33">
        <v>2857</v>
      </c>
      <c r="G2441" s="43">
        <v>4.9400000000000004</v>
      </c>
      <c r="H2441" s="50">
        <v>2</v>
      </c>
      <c r="I2441" s="50">
        <v>11</v>
      </c>
      <c r="J2441" s="51">
        <v>4</v>
      </c>
      <c r="K2441" s="33">
        <v>87623.94</v>
      </c>
      <c r="L2441" s="33">
        <v>33377.24</v>
      </c>
      <c r="M2441" s="33">
        <v>188275.1</v>
      </c>
      <c r="N2441" s="33">
        <v>70779.259999999995</v>
      </c>
      <c r="O2441" s="24">
        <v>21519.13</v>
      </c>
      <c r="P2441" s="30">
        <f t="shared" si="190"/>
        <v>0.24558505358238855</v>
      </c>
      <c r="Q2441" s="25">
        <v>5646.41</v>
      </c>
      <c r="R2441" s="25">
        <v>55358.01</v>
      </c>
      <c r="S2441" s="26">
        <v>15816.58</v>
      </c>
      <c r="T2441" s="33">
        <v>6639.16</v>
      </c>
      <c r="U2441" s="30">
        <f t="shared" si="191"/>
        <v>7.5768791040439404E-2</v>
      </c>
      <c r="V2441" s="33">
        <v>0</v>
      </c>
      <c r="W2441" s="33">
        <v>29253.77</v>
      </c>
      <c r="X2441" s="33">
        <v>0</v>
      </c>
      <c r="Y2441" s="24">
        <v>24845.359899999999</v>
      </c>
      <c r="Z2441" s="30">
        <f t="shared" si="192"/>
        <v>0.28354534046289176</v>
      </c>
      <c r="AA2441" s="25">
        <v>6500.3325000000004</v>
      </c>
      <c r="AB2441" s="25">
        <v>56325.69</v>
      </c>
      <c r="AC2441" s="26">
        <v>20987.16</v>
      </c>
      <c r="AD2441" s="33">
        <v>17114.38</v>
      </c>
      <c r="AE2441" s="30">
        <f t="shared" si="193"/>
        <v>0.19531625717811824</v>
      </c>
      <c r="AF2441" s="33">
        <v>5974.74</v>
      </c>
      <c r="AG2441" s="33">
        <v>37416.83</v>
      </c>
      <c r="AH2441" s="33">
        <v>14265.49</v>
      </c>
      <c r="AI2441" s="24">
        <v>17505.91</v>
      </c>
      <c r="AJ2441" s="30">
        <f t="shared" si="194"/>
        <v>0.19978455659492142</v>
      </c>
      <c r="AK2441" s="25">
        <v>497.33</v>
      </c>
      <c r="AL2441" s="25">
        <v>42661.15</v>
      </c>
      <c r="AM2441" s="26">
        <v>15357.44</v>
      </c>
    </row>
    <row r="2442" spans="1:39" x14ac:dyDescent="0.25">
      <c r="A2442" t="s">
        <v>2135</v>
      </c>
      <c r="B2442" t="s">
        <v>2136</v>
      </c>
      <c r="C2442" s="2" t="s">
        <v>4518</v>
      </c>
      <c r="D2442" s="33">
        <v>764</v>
      </c>
      <c r="E2442" s="34">
        <v>0.20184940554821665</v>
      </c>
      <c r="F2442" s="33">
        <v>3785</v>
      </c>
      <c r="G2442" s="43">
        <v>4.78</v>
      </c>
      <c r="H2442" s="50">
        <v>2</v>
      </c>
      <c r="I2442" s="50">
        <v>11</v>
      </c>
      <c r="J2442" s="51">
        <v>4</v>
      </c>
      <c r="K2442" s="33">
        <v>68947.679999999993</v>
      </c>
      <c r="L2442" s="33">
        <v>27250.66</v>
      </c>
      <c r="M2442" s="33">
        <v>142293.68</v>
      </c>
      <c r="N2442" s="33">
        <v>58364.26</v>
      </c>
      <c r="O2442" s="24">
        <v>18754.419999999998</v>
      </c>
      <c r="P2442" s="30">
        <f t="shared" si="190"/>
        <v>0.27200944252221393</v>
      </c>
      <c r="Q2442" s="25">
        <v>4852.58</v>
      </c>
      <c r="R2442" s="25">
        <v>46781.33</v>
      </c>
      <c r="S2442" s="26">
        <v>14700.25</v>
      </c>
      <c r="T2442" s="33">
        <v>2766.69</v>
      </c>
      <c r="U2442" s="30">
        <f t="shared" si="191"/>
        <v>4.0127383546480468E-2</v>
      </c>
      <c r="V2442" s="33">
        <v>0</v>
      </c>
      <c r="W2442" s="33">
        <v>14526.87</v>
      </c>
      <c r="X2442" s="33">
        <v>0</v>
      </c>
      <c r="Y2442" s="24">
        <v>22276.8894</v>
      </c>
      <c r="Z2442" s="30">
        <f t="shared" si="192"/>
        <v>0.3230984624863375</v>
      </c>
      <c r="AA2442" s="25">
        <v>6257.0104000000001</v>
      </c>
      <c r="AB2442" s="25">
        <v>49351.501499999998</v>
      </c>
      <c r="AC2442" s="26">
        <v>18698.04</v>
      </c>
      <c r="AD2442" s="33">
        <v>14454.94</v>
      </c>
      <c r="AE2442" s="30">
        <f t="shared" si="193"/>
        <v>0.20965085409690365</v>
      </c>
      <c r="AF2442" s="33">
        <v>5850.33</v>
      </c>
      <c r="AG2442" s="33">
        <v>32028.02</v>
      </c>
      <c r="AH2442" s="33">
        <v>12073</v>
      </c>
      <c r="AI2442" s="24">
        <v>10694.74</v>
      </c>
      <c r="AJ2442" s="30">
        <f t="shared" si="194"/>
        <v>0.15511384864581376</v>
      </c>
      <c r="AK2442" s="25">
        <v>334</v>
      </c>
      <c r="AL2442" s="25">
        <v>27945.24</v>
      </c>
      <c r="AM2442" s="26">
        <v>8838.31</v>
      </c>
    </row>
    <row r="2443" spans="1:39" x14ac:dyDescent="0.25">
      <c r="A2443" t="s">
        <v>2137</v>
      </c>
      <c r="B2443" t="s">
        <v>2138</v>
      </c>
      <c r="C2443" s="2" t="s">
        <v>4517</v>
      </c>
      <c r="D2443" s="33">
        <v>211</v>
      </c>
      <c r="E2443" s="34">
        <v>0.66352201257861632</v>
      </c>
      <c r="F2443" s="33">
        <v>318</v>
      </c>
      <c r="G2443" s="43">
        <v>10.63</v>
      </c>
      <c r="H2443" s="50">
        <v>3</v>
      </c>
      <c r="I2443" s="50">
        <v>31</v>
      </c>
      <c r="J2443" s="51">
        <v>8</v>
      </c>
      <c r="K2443" s="33">
        <v>183615.05</v>
      </c>
      <c r="L2443" s="33">
        <v>67684.83</v>
      </c>
      <c r="M2443" s="33">
        <v>396011.99</v>
      </c>
      <c r="N2443" s="33">
        <v>148177.60999999999</v>
      </c>
      <c r="O2443" s="24">
        <v>46462.04</v>
      </c>
      <c r="P2443" s="30">
        <f t="shared" si="190"/>
        <v>0.25304047789110973</v>
      </c>
      <c r="Q2443" s="25">
        <v>5646.41</v>
      </c>
      <c r="R2443" s="25">
        <v>119296.19</v>
      </c>
      <c r="S2443" s="26">
        <v>34748.31</v>
      </c>
      <c r="T2443" s="33">
        <v>30674.959999999999</v>
      </c>
      <c r="U2443" s="30">
        <f t="shared" si="191"/>
        <v>0.16706125124274945</v>
      </c>
      <c r="V2443" s="33">
        <v>0</v>
      </c>
      <c r="W2443" s="33">
        <v>152825.94</v>
      </c>
      <c r="X2443" s="33">
        <v>0</v>
      </c>
      <c r="Y2443" s="24">
        <v>40043.601199999997</v>
      </c>
      <c r="Z2443" s="30">
        <f t="shared" si="192"/>
        <v>0.21808452629563863</v>
      </c>
      <c r="AA2443" s="25">
        <v>10752.874100000001</v>
      </c>
      <c r="AB2443" s="25">
        <v>111845.22900000001</v>
      </c>
      <c r="AC2443" s="26">
        <v>29234.508999999998</v>
      </c>
      <c r="AD2443" s="33">
        <v>32955.78</v>
      </c>
      <c r="AE2443" s="30">
        <f t="shared" si="193"/>
        <v>0.17948299989570571</v>
      </c>
      <c r="AF2443" s="33">
        <v>11592.24</v>
      </c>
      <c r="AG2443" s="33">
        <v>72708.289999999994</v>
      </c>
      <c r="AH2443" s="33">
        <v>27993.7</v>
      </c>
      <c r="AI2443" s="24">
        <v>33478.660000000003</v>
      </c>
      <c r="AJ2443" s="30">
        <f t="shared" si="194"/>
        <v>0.18233069674844193</v>
      </c>
      <c r="AK2443" s="25">
        <v>6899.75</v>
      </c>
      <c r="AL2443" s="25">
        <v>70524.75</v>
      </c>
      <c r="AM2443" s="26">
        <v>27476.41</v>
      </c>
    </row>
    <row r="2444" spans="1:39" x14ac:dyDescent="0.25">
      <c r="A2444" t="s">
        <v>2137</v>
      </c>
      <c r="B2444" t="s">
        <v>2138</v>
      </c>
      <c r="C2444" s="2" t="s">
        <v>4518</v>
      </c>
      <c r="D2444" s="33">
        <v>0</v>
      </c>
      <c r="E2444" s="34">
        <v>0</v>
      </c>
      <c r="F2444" s="33">
        <v>18</v>
      </c>
      <c r="G2444" s="43" t="s">
        <v>4277</v>
      </c>
      <c r="H2444" s="50" t="s">
        <v>4277</v>
      </c>
      <c r="I2444" s="50" t="s">
        <v>4277</v>
      </c>
      <c r="J2444" s="51" t="s">
        <v>4277</v>
      </c>
      <c r="K2444" s="33" t="s">
        <v>4277</v>
      </c>
      <c r="L2444" s="33" t="s">
        <v>4277</v>
      </c>
      <c r="M2444" s="33" t="s">
        <v>4277</v>
      </c>
      <c r="N2444" s="33" t="s">
        <v>4277</v>
      </c>
      <c r="O2444" s="24" t="s">
        <v>4277</v>
      </c>
      <c r="P2444" s="30" t="str">
        <f t="shared" si="190"/>
        <v>-</v>
      </c>
      <c r="Q2444" s="25" t="s">
        <v>4277</v>
      </c>
      <c r="R2444" s="25" t="s">
        <v>4277</v>
      </c>
      <c r="S2444" s="26" t="s">
        <v>4277</v>
      </c>
      <c r="T2444" s="33" t="s">
        <v>4277</v>
      </c>
      <c r="U2444" s="30" t="str">
        <f t="shared" si="191"/>
        <v>-</v>
      </c>
      <c r="V2444" s="33" t="s">
        <v>4277</v>
      </c>
      <c r="W2444" s="33" t="s">
        <v>4277</v>
      </c>
      <c r="X2444" s="33" t="s">
        <v>4277</v>
      </c>
      <c r="Y2444" s="24" t="s">
        <v>4277</v>
      </c>
      <c r="Z2444" s="30" t="str">
        <f t="shared" si="192"/>
        <v>-</v>
      </c>
      <c r="AA2444" s="25" t="s">
        <v>4277</v>
      </c>
      <c r="AB2444" s="25" t="s">
        <v>4277</v>
      </c>
      <c r="AC2444" s="26" t="s">
        <v>4277</v>
      </c>
      <c r="AD2444" s="33" t="s">
        <v>4277</v>
      </c>
      <c r="AE2444" s="30" t="str">
        <f t="shared" si="193"/>
        <v>-</v>
      </c>
      <c r="AF2444" s="33" t="s">
        <v>4277</v>
      </c>
      <c r="AG2444" s="33" t="s">
        <v>4277</v>
      </c>
      <c r="AH2444" s="33" t="s">
        <v>4277</v>
      </c>
      <c r="AI2444" s="24" t="s">
        <v>4277</v>
      </c>
      <c r="AJ2444" s="30" t="str">
        <f t="shared" si="194"/>
        <v>-</v>
      </c>
      <c r="AK2444" s="25" t="s">
        <v>4277</v>
      </c>
      <c r="AL2444" s="25" t="s">
        <v>4277</v>
      </c>
      <c r="AM2444" s="26" t="s">
        <v>4277</v>
      </c>
    </row>
    <row r="2445" spans="1:39" x14ac:dyDescent="0.25">
      <c r="A2445" t="s">
        <v>2139</v>
      </c>
      <c r="B2445" t="s">
        <v>2140</v>
      </c>
      <c r="C2445" s="2" t="s">
        <v>4517</v>
      </c>
      <c r="D2445" s="33">
        <v>246</v>
      </c>
      <c r="E2445" s="34">
        <v>0.70285714285714285</v>
      </c>
      <c r="F2445" s="33">
        <v>350</v>
      </c>
      <c r="G2445" s="43">
        <v>5.75</v>
      </c>
      <c r="H2445" s="50">
        <v>3</v>
      </c>
      <c r="I2445" s="50">
        <v>11</v>
      </c>
      <c r="J2445" s="51">
        <v>5</v>
      </c>
      <c r="K2445" s="33">
        <v>108523.83</v>
      </c>
      <c r="L2445" s="33">
        <v>45589.13</v>
      </c>
      <c r="M2445" s="33">
        <v>185444.84</v>
      </c>
      <c r="N2445" s="33">
        <v>100120.56</v>
      </c>
      <c r="O2445" s="24">
        <v>25854.91</v>
      </c>
      <c r="P2445" s="30">
        <f t="shared" si="190"/>
        <v>0.23824177602283295</v>
      </c>
      <c r="Q2445" s="25">
        <v>6856.21</v>
      </c>
      <c r="R2445" s="25">
        <v>54646.21</v>
      </c>
      <c r="S2445" s="26">
        <v>22762.720000000001</v>
      </c>
      <c r="T2445" s="33">
        <v>6504.76</v>
      </c>
      <c r="U2445" s="30">
        <f t="shared" si="191"/>
        <v>5.9938540687331072E-2</v>
      </c>
      <c r="V2445" s="33">
        <v>0</v>
      </c>
      <c r="W2445" s="33">
        <v>26802.16</v>
      </c>
      <c r="X2445" s="33">
        <v>0</v>
      </c>
      <c r="Y2445" s="24">
        <v>30696.785199999998</v>
      </c>
      <c r="Z2445" s="30">
        <f t="shared" si="192"/>
        <v>0.28285755487988212</v>
      </c>
      <c r="AA2445" s="25">
        <v>8024.1279999999997</v>
      </c>
      <c r="AB2445" s="25">
        <v>73455.06</v>
      </c>
      <c r="AC2445" s="26">
        <v>24650.107800000002</v>
      </c>
      <c r="AD2445" s="33">
        <v>20597.64</v>
      </c>
      <c r="AE2445" s="30">
        <f t="shared" si="193"/>
        <v>0.18979831434257341</v>
      </c>
      <c r="AF2445" s="33">
        <v>8402.07</v>
      </c>
      <c r="AG2445" s="33">
        <v>35552.89</v>
      </c>
      <c r="AH2445" s="33">
        <v>19488.45</v>
      </c>
      <c r="AI2445" s="24">
        <v>24869.73</v>
      </c>
      <c r="AJ2445" s="30">
        <f t="shared" si="194"/>
        <v>0.22916376983746334</v>
      </c>
      <c r="AK2445" s="25">
        <v>3076.4</v>
      </c>
      <c r="AL2445" s="25">
        <v>47287.519999999997</v>
      </c>
      <c r="AM2445" s="26">
        <v>22339.07</v>
      </c>
    </row>
    <row r="2446" spans="1:39" x14ac:dyDescent="0.25">
      <c r="A2446" t="s">
        <v>2139</v>
      </c>
      <c r="B2446" t="s">
        <v>2140</v>
      </c>
      <c r="C2446" s="2" t="s">
        <v>4518</v>
      </c>
      <c r="D2446" s="33">
        <v>0</v>
      </c>
      <c r="E2446" s="34">
        <v>0</v>
      </c>
      <c r="F2446" s="33">
        <v>34</v>
      </c>
      <c r="G2446" s="43" t="s">
        <v>4277</v>
      </c>
      <c r="H2446" s="50" t="s">
        <v>4277</v>
      </c>
      <c r="I2446" s="50" t="s">
        <v>4277</v>
      </c>
      <c r="J2446" s="51" t="s">
        <v>4277</v>
      </c>
      <c r="K2446" s="33" t="s">
        <v>4277</v>
      </c>
      <c r="L2446" s="33" t="s">
        <v>4277</v>
      </c>
      <c r="M2446" s="33" t="s">
        <v>4277</v>
      </c>
      <c r="N2446" s="33" t="s">
        <v>4277</v>
      </c>
      <c r="O2446" s="24" t="s">
        <v>4277</v>
      </c>
      <c r="P2446" s="30" t="str">
        <f t="shared" si="190"/>
        <v>-</v>
      </c>
      <c r="Q2446" s="25" t="s">
        <v>4277</v>
      </c>
      <c r="R2446" s="25" t="s">
        <v>4277</v>
      </c>
      <c r="S2446" s="26" t="s">
        <v>4277</v>
      </c>
      <c r="T2446" s="33" t="s">
        <v>4277</v>
      </c>
      <c r="U2446" s="30" t="str">
        <f t="shared" si="191"/>
        <v>-</v>
      </c>
      <c r="V2446" s="33" t="s">
        <v>4277</v>
      </c>
      <c r="W2446" s="33" t="s">
        <v>4277</v>
      </c>
      <c r="X2446" s="33" t="s">
        <v>4277</v>
      </c>
      <c r="Y2446" s="24" t="s">
        <v>4277</v>
      </c>
      <c r="Z2446" s="30" t="str">
        <f t="shared" si="192"/>
        <v>-</v>
      </c>
      <c r="AA2446" s="25" t="s">
        <v>4277</v>
      </c>
      <c r="AB2446" s="25" t="s">
        <v>4277</v>
      </c>
      <c r="AC2446" s="26" t="s">
        <v>4277</v>
      </c>
      <c r="AD2446" s="33" t="s">
        <v>4277</v>
      </c>
      <c r="AE2446" s="30" t="str">
        <f t="shared" si="193"/>
        <v>-</v>
      </c>
      <c r="AF2446" s="33" t="s">
        <v>4277</v>
      </c>
      <c r="AG2446" s="33" t="s">
        <v>4277</v>
      </c>
      <c r="AH2446" s="33" t="s">
        <v>4277</v>
      </c>
      <c r="AI2446" s="24" t="s">
        <v>4277</v>
      </c>
      <c r="AJ2446" s="30" t="str">
        <f t="shared" si="194"/>
        <v>-</v>
      </c>
      <c r="AK2446" s="25" t="s">
        <v>4277</v>
      </c>
      <c r="AL2446" s="25" t="s">
        <v>4277</v>
      </c>
      <c r="AM2446" s="26" t="s">
        <v>4277</v>
      </c>
    </row>
    <row r="2447" spans="1:39" x14ac:dyDescent="0.25">
      <c r="A2447" t="s">
        <v>2141</v>
      </c>
      <c r="B2447" t="s">
        <v>2142</v>
      </c>
      <c r="C2447" s="2" t="s">
        <v>4517</v>
      </c>
      <c r="D2447" s="33">
        <v>489</v>
      </c>
      <c r="E2447" s="34">
        <v>0.72017673048600883</v>
      </c>
      <c r="F2447" s="33">
        <v>679</v>
      </c>
      <c r="G2447" s="43">
        <v>4.53</v>
      </c>
      <c r="H2447" s="50">
        <v>2</v>
      </c>
      <c r="I2447" s="50">
        <v>9</v>
      </c>
      <c r="J2447" s="51">
        <v>4</v>
      </c>
      <c r="K2447" s="33">
        <v>84982.47</v>
      </c>
      <c r="L2447" s="33">
        <v>49032</v>
      </c>
      <c r="M2447" s="33">
        <v>141048.97</v>
      </c>
      <c r="N2447" s="33">
        <v>78724.789999999994</v>
      </c>
      <c r="O2447" s="24">
        <v>19792.16</v>
      </c>
      <c r="P2447" s="30">
        <f t="shared" si="190"/>
        <v>0.23289697275214524</v>
      </c>
      <c r="Q2447" s="25">
        <v>6856.21</v>
      </c>
      <c r="R2447" s="25">
        <v>41962.83</v>
      </c>
      <c r="S2447" s="26">
        <v>16939.23</v>
      </c>
      <c r="T2447" s="33">
        <v>3392.65</v>
      </c>
      <c r="U2447" s="30">
        <f t="shared" si="191"/>
        <v>3.9921762688234406E-2</v>
      </c>
      <c r="V2447" s="33">
        <v>0</v>
      </c>
      <c r="W2447" s="33">
        <v>18784.099999999999</v>
      </c>
      <c r="X2447" s="33">
        <v>0</v>
      </c>
      <c r="Y2447" s="24">
        <v>24874.782599999999</v>
      </c>
      <c r="Z2447" s="30">
        <f t="shared" si="192"/>
        <v>0.2927048672508577</v>
      </c>
      <c r="AA2447" s="25">
        <v>7925.6149999999998</v>
      </c>
      <c r="AB2447" s="25">
        <v>51107.243999999999</v>
      </c>
      <c r="AC2447" s="26">
        <v>22562.103599999999</v>
      </c>
      <c r="AD2447" s="33">
        <v>17758.29</v>
      </c>
      <c r="AE2447" s="30">
        <f t="shared" si="193"/>
        <v>0.20896415460741494</v>
      </c>
      <c r="AF2447" s="33">
        <v>8738.76</v>
      </c>
      <c r="AG2447" s="33">
        <v>31841.73</v>
      </c>
      <c r="AH2447" s="33">
        <v>15995.76</v>
      </c>
      <c r="AI2447" s="24">
        <v>19164.57</v>
      </c>
      <c r="AJ2447" s="30">
        <f t="shared" si="194"/>
        <v>0.22551203795323904</v>
      </c>
      <c r="AK2447" s="25">
        <v>3678.19</v>
      </c>
      <c r="AL2447" s="25">
        <v>31263.4</v>
      </c>
      <c r="AM2447" s="26">
        <v>20351.580000000002</v>
      </c>
    </row>
    <row r="2448" spans="1:39" x14ac:dyDescent="0.25">
      <c r="A2448" t="s">
        <v>2141</v>
      </c>
      <c r="B2448" t="s">
        <v>2142</v>
      </c>
      <c r="C2448" s="2" t="s">
        <v>4518</v>
      </c>
      <c r="D2448" s="33">
        <v>0</v>
      </c>
      <c r="E2448" s="34">
        <v>0</v>
      </c>
      <c r="F2448" s="33">
        <v>58</v>
      </c>
      <c r="G2448" s="43" t="s">
        <v>4277</v>
      </c>
      <c r="H2448" s="50" t="s">
        <v>4277</v>
      </c>
      <c r="I2448" s="50" t="s">
        <v>4277</v>
      </c>
      <c r="J2448" s="51" t="s">
        <v>4277</v>
      </c>
      <c r="K2448" s="33" t="s">
        <v>4277</v>
      </c>
      <c r="L2448" s="33" t="s">
        <v>4277</v>
      </c>
      <c r="M2448" s="33" t="s">
        <v>4277</v>
      </c>
      <c r="N2448" s="33" t="s">
        <v>4277</v>
      </c>
      <c r="O2448" s="24" t="s">
        <v>4277</v>
      </c>
      <c r="P2448" s="30" t="str">
        <f t="shared" si="190"/>
        <v>-</v>
      </c>
      <c r="Q2448" s="25" t="s">
        <v>4277</v>
      </c>
      <c r="R2448" s="25" t="s">
        <v>4277</v>
      </c>
      <c r="S2448" s="26" t="s">
        <v>4277</v>
      </c>
      <c r="T2448" s="33" t="s">
        <v>4277</v>
      </c>
      <c r="U2448" s="30" t="str">
        <f t="shared" si="191"/>
        <v>-</v>
      </c>
      <c r="V2448" s="33" t="s">
        <v>4277</v>
      </c>
      <c r="W2448" s="33" t="s">
        <v>4277</v>
      </c>
      <c r="X2448" s="33" t="s">
        <v>4277</v>
      </c>
      <c r="Y2448" s="24" t="s">
        <v>4277</v>
      </c>
      <c r="Z2448" s="30" t="str">
        <f t="shared" si="192"/>
        <v>-</v>
      </c>
      <c r="AA2448" s="25" t="s">
        <v>4277</v>
      </c>
      <c r="AB2448" s="25" t="s">
        <v>4277</v>
      </c>
      <c r="AC2448" s="26" t="s">
        <v>4277</v>
      </c>
      <c r="AD2448" s="33" t="s">
        <v>4277</v>
      </c>
      <c r="AE2448" s="30" t="str">
        <f t="shared" si="193"/>
        <v>-</v>
      </c>
      <c r="AF2448" s="33" t="s">
        <v>4277</v>
      </c>
      <c r="AG2448" s="33" t="s">
        <v>4277</v>
      </c>
      <c r="AH2448" s="33" t="s">
        <v>4277</v>
      </c>
      <c r="AI2448" s="24" t="s">
        <v>4277</v>
      </c>
      <c r="AJ2448" s="30" t="str">
        <f t="shared" si="194"/>
        <v>-</v>
      </c>
      <c r="AK2448" s="25" t="s">
        <v>4277</v>
      </c>
      <c r="AL2448" s="25" t="s">
        <v>4277</v>
      </c>
      <c r="AM2448" s="26" t="s">
        <v>4277</v>
      </c>
    </row>
    <row r="2449" spans="1:39" x14ac:dyDescent="0.25">
      <c r="A2449" t="s">
        <v>2143</v>
      </c>
      <c r="B2449" t="s">
        <v>2144</v>
      </c>
      <c r="C2449" s="2" t="s">
        <v>4517</v>
      </c>
      <c r="D2449" s="33">
        <v>872</v>
      </c>
      <c r="E2449" s="34">
        <v>0.76693051890941077</v>
      </c>
      <c r="F2449" s="33">
        <v>1137</v>
      </c>
      <c r="G2449" s="43">
        <v>3.53</v>
      </c>
      <c r="H2449" s="50">
        <v>2</v>
      </c>
      <c r="I2449" s="50">
        <v>7</v>
      </c>
      <c r="J2449" s="51">
        <v>3</v>
      </c>
      <c r="K2449" s="33">
        <v>59469.86</v>
      </c>
      <c r="L2449" s="33">
        <v>28000.55</v>
      </c>
      <c r="M2449" s="33">
        <v>108733.71</v>
      </c>
      <c r="N2449" s="33">
        <v>52981.55</v>
      </c>
      <c r="O2449" s="24">
        <v>14636.71</v>
      </c>
      <c r="P2449" s="30">
        <f t="shared" si="190"/>
        <v>0.24611979917221932</v>
      </c>
      <c r="Q2449" s="25">
        <v>4970.67</v>
      </c>
      <c r="R2449" s="25">
        <v>33089.47</v>
      </c>
      <c r="S2449" s="26">
        <v>11934.91</v>
      </c>
      <c r="T2449" s="33">
        <v>2401.1999999999998</v>
      </c>
      <c r="U2449" s="30">
        <f t="shared" si="191"/>
        <v>4.0376755553149103E-2</v>
      </c>
      <c r="V2449" s="33">
        <v>0</v>
      </c>
      <c r="W2449" s="33">
        <v>9299.9699999999993</v>
      </c>
      <c r="X2449" s="33">
        <v>0</v>
      </c>
      <c r="Y2449" s="24">
        <v>19819.339400000001</v>
      </c>
      <c r="Z2449" s="30">
        <f t="shared" si="192"/>
        <v>0.33326695909490961</v>
      </c>
      <c r="AA2449" s="25">
        <v>5959.4242000000004</v>
      </c>
      <c r="AB2449" s="25">
        <v>41974.32</v>
      </c>
      <c r="AC2449" s="26">
        <v>17518.8014</v>
      </c>
      <c r="AD2449" s="33">
        <v>12111.97</v>
      </c>
      <c r="AE2449" s="30">
        <f t="shared" si="193"/>
        <v>0.20366568880437921</v>
      </c>
      <c r="AF2449" s="33">
        <v>5234.3</v>
      </c>
      <c r="AG2449" s="33">
        <v>23568.15</v>
      </c>
      <c r="AH2449" s="33">
        <v>11079.69</v>
      </c>
      <c r="AI2449" s="24">
        <v>10500.64</v>
      </c>
      <c r="AJ2449" s="30">
        <f t="shared" si="194"/>
        <v>0.17657078728619841</v>
      </c>
      <c r="AK2449" s="25">
        <v>313.37</v>
      </c>
      <c r="AL2449" s="25">
        <v>22488.13</v>
      </c>
      <c r="AM2449" s="26">
        <v>10384.93</v>
      </c>
    </row>
    <row r="2450" spans="1:39" x14ac:dyDescent="0.25">
      <c r="A2450" t="s">
        <v>2143</v>
      </c>
      <c r="B2450" t="s">
        <v>2144</v>
      </c>
      <c r="C2450" s="2" t="s">
        <v>4518</v>
      </c>
      <c r="D2450" s="33">
        <v>0</v>
      </c>
      <c r="E2450" s="34">
        <v>0</v>
      </c>
      <c r="F2450" s="33">
        <v>91</v>
      </c>
      <c r="G2450" s="43" t="s">
        <v>4277</v>
      </c>
      <c r="H2450" s="50" t="s">
        <v>4277</v>
      </c>
      <c r="I2450" s="50" t="s">
        <v>4277</v>
      </c>
      <c r="J2450" s="51" t="s">
        <v>4277</v>
      </c>
      <c r="K2450" s="33" t="s">
        <v>4277</v>
      </c>
      <c r="L2450" s="33" t="s">
        <v>4277</v>
      </c>
      <c r="M2450" s="33" t="s">
        <v>4277</v>
      </c>
      <c r="N2450" s="33" t="s">
        <v>4277</v>
      </c>
      <c r="O2450" s="24" t="s">
        <v>4277</v>
      </c>
      <c r="P2450" s="30" t="str">
        <f t="shared" si="190"/>
        <v>-</v>
      </c>
      <c r="Q2450" s="25" t="s">
        <v>4277</v>
      </c>
      <c r="R2450" s="25" t="s">
        <v>4277</v>
      </c>
      <c r="S2450" s="26" t="s">
        <v>4277</v>
      </c>
      <c r="T2450" s="33" t="s">
        <v>4277</v>
      </c>
      <c r="U2450" s="30" t="str">
        <f t="shared" si="191"/>
        <v>-</v>
      </c>
      <c r="V2450" s="33" t="s">
        <v>4277</v>
      </c>
      <c r="W2450" s="33" t="s">
        <v>4277</v>
      </c>
      <c r="X2450" s="33" t="s">
        <v>4277</v>
      </c>
      <c r="Y2450" s="24" t="s">
        <v>4277</v>
      </c>
      <c r="Z2450" s="30" t="str">
        <f t="shared" si="192"/>
        <v>-</v>
      </c>
      <c r="AA2450" s="25" t="s">
        <v>4277</v>
      </c>
      <c r="AB2450" s="25" t="s">
        <v>4277</v>
      </c>
      <c r="AC2450" s="26" t="s">
        <v>4277</v>
      </c>
      <c r="AD2450" s="33" t="s">
        <v>4277</v>
      </c>
      <c r="AE2450" s="30" t="str">
        <f t="shared" si="193"/>
        <v>-</v>
      </c>
      <c r="AF2450" s="33" t="s">
        <v>4277</v>
      </c>
      <c r="AG2450" s="33" t="s">
        <v>4277</v>
      </c>
      <c r="AH2450" s="33" t="s">
        <v>4277</v>
      </c>
      <c r="AI2450" s="24" t="s">
        <v>4277</v>
      </c>
      <c r="AJ2450" s="30" t="str">
        <f t="shared" si="194"/>
        <v>-</v>
      </c>
      <c r="AK2450" s="25" t="s">
        <v>4277</v>
      </c>
      <c r="AL2450" s="25" t="s">
        <v>4277</v>
      </c>
      <c r="AM2450" s="26" t="s">
        <v>4277</v>
      </c>
    </row>
    <row r="2451" spans="1:39" x14ac:dyDescent="0.25">
      <c r="A2451" t="s">
        <v>2145</v>
      </c>
      <c r="B2451" t="s">
        <v>2146</v>
      </c>
      <c r="C2451" s="2" t="s">
        <v>4517</v>
      </c>
      <c r="D2451" s="33">
        <v>5</v>
      </c>
      <c r="E2451" s="34">
        <v>0.11363636363636363</v>
      </c>
      <c r="F2451" s="33">
        <v>44</v>
      </c>
      <c r="G2451" s="43">
        <v>13.8</v>
      </c>
      <c r="H2451" s="50">
        <v>4</v>
      </c>
      <c r="I2451" s="50">
        <v>31</v>
      </c>
      <c r="J2451" s="51">
        <v>6</v>
      </c>
      <c r="K2451" s="33">
        <v>272208.49</v>
      </c>
      <c r="L2451" s="33">
        <v>82546.91</v>
      </c>
      <c r="M2451" s="33">
        <v>780885.27</v>
      </c>
      <c r="N2451" s="33">
        <v>117261.88</v>
      </c>
      <c r="O2451" s="24">
        <v>46421.45</v>
      </c>
      <c r="P2451" s="30">
        <f t="shared" si="190"/>
        <v>0.17053637820040071</v>
      </c>
      <c r="Q2451" s="25">
        <v>22777.66</v>
      </c>
      <c r="R2451" s="25">
        <v>97403.13</v>
      </c>
      <c r="S2451" s="26">
        <v>30370.22</v>
      </c>
      <c r="T2451" s="33">
        <v>113955</v>
      </c>
      <c r="U2451" s="30">
        <f t="shared" si="191"/>
        <v>0.41863132189594821</v>
      </c>
      <c r="V2451" s="33">
        <v>0</v>
      </c>
      <c r="W2451" s="33">
        <v>423943.25</v>
      </c>
      <c r="X2451" s="33">
        <v>31531.67</v>
      </c>
      <c r="Y2451" s="24">
        <v>26781.369900000002</v>
      </c>
      <c r="Z2451" s="30">
        <f t="shared" si="192"/>
        <v>9.8385505536583387E-2</v>
      </c>
      <c r="AA2451" s="25">
        <v>11700.5985</v>
      </c>
      <c r="AB2451" s="25">
        <v>54602.792999999998</v>
      </c>
      <c r="AC2451" s="26">
        <v>20801.063999999998</v>
      </c>
      <c r="AD2451" s="33">
        <v>39800.25</v>
      </c>
      <c r="AE2451" s="30">
        <f t="shared" si="193"/>
        <v>0.14621237566837098</v>
      </c>
      <c r="AF2451" s="33">
        <v>14551.74</v>
      </c>
      <c r="AG2451" s="33">
        <v>119182.32</v>
      </c>
      <c r="AH2451" s="33">
        <v>16892.96</v>
      </c>
      <c r="AI2451" s="24">
        <v>45250.43</v>
      </c>
      <c r="AJ2451" s="30">
        <f t="shared" si="194"/>
        <v>0.16623445506787832</v>
      </c>
      <c r="AK2451" s="25">
        <v>21170.11</v>
      </c>
      <c r="AL2451" s="25">
        <v>124378.34</v>
      </c>
      <c r="AM2451" s="26">
        <v>27275.49</v>
      </c>
    </row>
    <row r="2452" spans="1:39" x14ac:dyDescent="0.25">
      <c r="A2452" t="s">
        <v>2145</v>
      </c>
      <c r="B2452" t="s">
        <v>2146</v>
      </c>
      <c r="C2452" s="2" t="s">
        <v>4518</v>
      </c>
      <c r="D2452" s="33">
        <v>62</v>
      </c>
      <c r="E2452" s="34">
        <v>0.17032967032967034</v>
      </c>
      <c r="F2452" s="33">
        <v>364</v>
      </c>
      <c r="G2452" s="43">
        <v>9.44</v>
      </c>
      <c r="H2452" s="50">
        <v>4</v>
      </c>
      <c r="I2452" s="50">
        <v>21</v>
      </c>
      <c r="J2452" s="51">
        <v>7</v>
      </c>
      <c r="K2452" s="33">
        <v>125234.78</v>
      </c>
      <c r="L2452" s="33">
        <v>57658.45</v>
      </c>
      <c r="M2452" s="33">
        <v>247533.18</v>
      </c>
      <c r="N2452" s="33">
        <v>108569.66</v>
      </c>
      <c r="O2452" s="24">
        <v>36604.79</v>
      </c>
      <c r="P2452" s="30">
        <f t="shared" si="190"/>
        <v>0.2922893304879044</v>
      </c>
      <c r="Q2452" s="25">
        <v>12682.92</v>
      </c>
      <c r="R2452" s="25">
        <v>84863.17</v>
      </c>
      <c r="S2452" s="26">
        <v>28932.01</v>
      </c>
      <c r="T2452" s="33">
        <v>15675.35</v>
      </c>
      <c r="U2452" s="30">
        <f t="shared" si="191"/>
        <v>0.1251677050097425</v>
      </c>
      <c r="V2452" s="33">
        <v>0</v>
      </c>
      <c r="W2452" s="33">
        <v>74669.960000000006</v>
      </c>
      <c r="X2452" s="33">
        <v>0</v>
      </c>
      <c r="Y2452" s="24">
        <v>30700.28</v>
      </c>
      <c r="Z2452" s="30">
        <f t="shared" si="192"/>
        <v>0.24514180485644643</v>
      </c>
      <c r="AA2452" s="25">
        <v>10901.205900000001</v>
      </c>
      <c r="AB2452" s="25">
        <v>63711.265500000001</v>
      </c>
      <c r="AC2452" s="26">
        <v>27774.139800000001</v>
      </c>
      <c r="AD2452" s="33">
        <v>24680.31</v>
      </c>
      <c r="AE2452" s="30">
        <f t="shared" si="193"/>
        <v>0.19707233086527562</v>
      </c>
      <c r="AF2452" s="33">
        <v>9874.2900000000009</v>
      </c>
      <c r="AG2452" s="33">
        <v>50251.21</v>
      </c>
      <c r="AH2452" s="33">
        <v>17807.240000000002</v>
      </c>
      <c r="AI2452" s="24">
        <v>17574.060000000001</v>
      </c>
      <c r="AJ2452" s="30">
        <f t="shared" si="194"/>
        <v>0.14032890863065356</v>
      </c>
      <c r="AK2452" s="25">
        <v>5275.92</v>
      </c>
      <c r="AL2452" s="25">
        <v>38754.379999999997</v>
      </c>
      <c r="AM2452" s="26">
        <v>14295.01</v>
      </c>
    </row>
    <row r="2453" spans="1:39" x14ac:dyDescent="0.25">
      <c r="A2453" t="s">
        <v>2147</v>
      </c>
      <c r="B2453" t="s">
        <v>2148</v>
      </c>
      <c r="C2453" s="2" t="s">
        <v>4517</v>
      </c>
      <c r="D2453" s="33">
        <v>12</v>
      </c>
      <c r="E2453" s="34">
        <v>0.20689655172413793</v>
      </c>
      <c r="F2453" s="33">
        <v>58</v>
      </c>
      <c r="G2453" s="43">
        <v>7</v>
      </c>
      <c r="H2453" s="50">
        <v>4</v>
      </c>
      <c r="I2453" s="50">
        <v>10</v>
      </c>
      <c r="J2453" s="51">
        <v>7</v>
      </c>
      <c r="K2453" s="33">
        <v>126077.5</v>
      </c>
      <c r="L2453" s="33">
        <v>69859.53</v>
      </c>
      <c r="M2453" s="33">
        <v>187463.13</v>
      </c>
      <c r="N2453" s="33">
        <v>130132.16</v>
      </c>
      <c r="O2453" s="24">
        <v>45555.33</v>
      </c>
      <c r="P2453" s="30">
        <f t="shared" si="190"/>
        <v>0.361327992702901</v>
      </c>
      <c r="Q2453" s="25">
        <v>22777.66</v>
      </c>
      <c r="R2453" s="25">
        <v>68332.990000000005</v>
      </c>
      <c r="S2453" s="26">
        <v>45555.33</v>
      </c>
      <c r="T2453" s="33">
        <v>0</v>
      </c>
      <c r="U2453" s="30">
        <f t="shared" si="191"/>
        <v>0</v>
      </c>
      <c r="V2453" s="33">
        <v>0</v>
      </c>
      <c r="W2453" s="33">
        <v>0</v>
      </c>
      <c r="X2453" s="33">
        <v>0</v>
      </c>
      <c r="Y2453" s="24">
        <v>31743.290400000002</v>
      </c>
      <c r="Z2453" s="30">
        <f t="shared" si="192"/>
        <v>0.2517760139596677</v>
      </c>
      <c r="AA2453" s="25">
        <v>11700.5985</v>
      </c>
      <c r="AB2453" s="25">
        <v>58502.9925</v>
      </c>
      <c r="AC2453" s="26">
        <v>32501.662499999999</v>
      </c>
      <c r="AD2453" s="33">
        <v>20449.54</v>
      </c>
      <c r="AE2453" s="30">
        <f t="shared" si="193"/>
        <v>0.16219817175943368</v>
      </c>
      <c r="AF2453" s="33">
        <v>12495.1</v>
      </c>
      <c r="AG2453" s="33">
        <v>29113.1</v>
      </c>
      <c r="AH2453" s="33">
        <v>20907.63</v>
      </c>
      <c r="AI2453" s="24">
        <v>28329.35</v>
      </c>
      <c r="AJ2453" s="30">
        <f t="shared" si="194"/>
        <v>0.22469790406694293</v>
      </c>
      <c r="AK2453" s="25">
        <v>19360.28</v>
      </c>
      <c r="AL2453" s="25">
        <v>55652.38</v>
      </c>
      <c r="AM2453" s="26">
        <v>24854.04</v>
      </c>
    </row>
    <row r="2454" spans="1:39" x14ac:dyDescent="0.25">
      <c r="A2454" t="s">
        <v>2147</v>
      </c>
      <c r="B2454" t="s">
        <v>2148</v>
      </c>
      <c r="C2454" s="2" t="s">
        <v>4518</v>
      </c>
      <c r="D2454" s="33">
        <v>115</v>
      </c>
      <c r="E2454" s="34">
        <v>0.24625267665952891</v>
      </c>
      <c r="F2454" s="33">
        <v>467</v>
      </c>
      <c r="G2454" s="43">
        <v>6.34</v>
      </c>
      <c r="H2454" s="50">
        <v>3</v>
      </c>
      <c r="I2454" s="50">
        <v>12</v>
      </c>
      <c r="J2454" s="51">
        <v>5</v>
      </c>
      <c r="K2454" s="33">
        <v>92551.24</v>
      </c>
      <c r="L2454" s="33">
        <v>43031.28</v>
      </c>
      <c r="M2454" s="33">
        <v>172997.89</v>
      </c>
      <c r="N2454" s="33">
        <v>82182.36</v>
      </c>
      <c r="O2454" s="24">
        <v>25569.040000000001</v>
      </c>
      <c r="P2454" s="30">
        <f t="shared" si="190"/>
        <v>0.27626901595267661</v>
      </c>
      <c r="Q2454" s="25">
        <v>10027.040000000001</v>
      </c>
      <c r="R2454" s="25">
        <v>52417.64</v>
      </c>
      <c r="S2454" s="26">
        <v>20054.080000000002</v>
      </c>
      <c r="T2454" s="33">
        <v>4393.5</v>
      </c>
      <c r="U2454" s="30">
        <f t="shared" si="191"/>
        <v>4.74710009287828E-2</v>
      </c>
      <c r="V2454" s="33">
        <v>0</v>
      </c>
      <c r="W2454" s="33">
        <v>17632.05</v>
      </c>
      <c r="X2454" s="33">
        <v>0</v>
      </c>
      <c r="Y2454" s="24">
        <v>28140.5946</v>
      </c>
      <c r="Z2454" s="30">
        <f t="shared" si="192"/>
        <v>0.30405421472472977</v>
      </c>
      <c r="AA2454" s="25">
        <v>7682.2380000000003</v>
      </c>
      <c r="AB2454" s="25">
        <v>69895.175000000003</v>
      </c>
      <c r="AC2454" s="26">
        <v>21619.111499999999</v>
      </c>
      <c r="AD2454" s="33">
        <v>18324.740000000002</v>
      </c>
      <c r="AE2454" s="30">
        <f t="shared" si="193"/>
        <v>0.19799561842715452</v>
      </c>
      <c r="AF2454" s="33">
        <v>8736.57</v>
      </c>
      <c r="AG2454" s="33">
        <v>35455.43</v>
      </c>
      <c r="AH2454" s="33">
        <v>15700.09</v>
      </c>
      <c r="AI2454" s="24">
        <v>16123.37</v>
      </c>
      <c r="AJ2454" s="30">
        <f t="shared" si="194"/>
        <v>0.1742101996688537</v>
      </c>
      <c r="AK2454" s="25">
        <v>1015.4</v>
      </c>
      <c r="AL2454" s="25">
        <v>38184.300000000003</v>
      </c>
      <c r="AM2454" s="26">
        <v>14154.75</v>
      </c>
    </row>
    <row r="2455" spans="1:39" x14ac:dyDescent="0.25">
      <c r="A2455" t="s">
        <v>2149</v>
      </c>
      <c r="B2455" t="s">
        <v>2150</v>
      </c>
      <c r="C2455" s="2" t="s">
        <v>4517</v>
      </c>
      <c r="D2455" s="33">
        <v>15</v>
      </c>
      <c r="E2455" s="34">
        <v>0.12605042016806722</v>
      </c>
      <c r="F2455" s="33">
        <v>119</v>
      </c>
      <c r="G2455" s="43">
        <v>5</v>
      </c>
      <c r="H2455" s="50">
        <v>2</v>
      </c>
      <c r="I2455" s="50">
        <v>8</v>
      </c>
      <c r="J2455" s="51">
        <v>4</v>
      </c>
      <c r="K2455" s="33">
        <v>91101.67</v>
      </c>
      <c r="L2455" s="33">
        <v>51817.5</v>
      </c>
      <c r="M2455" s="33">
        <v>164652.38</v>
      </c>
      <c r="N2455" s="33">
        <v>88655.46</v>
      </c>
      <c r="O2455" s="24">
        <v>27080.97</v>
      </c>
      <c r="P2455" s="30">
        <f t="shared" si="190"/>
        <v>0.29726096129741642</v>
      </c>
      <c r="Q2455" s="25">
        <v>7592.55</v>
      </c>
      <c r="R2455" s="25">
        <v>45555.33</v>
      </c>
      <c r="S2455" s="26">
        <v>22777.66</v>
      </c>
      <c r="T2455" s="33">
        <v>5176.33</v>
      </c>
      <c r="U2455" s="30">
        <f t="shared" si="191"/>
        <v>5.6819265771966637E-2</v>
      </c>
      <c r="V2455" s="33">
        <v>0</v>
      </c>
      <c r="W2455" s="33">
        <v>47297.5</v>
      </c>
      <c r="X2455" s="33">
        <v>0</v>
      </c>
      <c r="Y2455" s="24">
        <v>23355.470099999999</v>
      </c>
      <c r="Z2455" s="30">
        <f t="shared" si="192"/>
        <v>0.25636709074597641</v>
      </c>
      <c r="AA2455" s="25">
        <v>9100.4655000000002</v>
      </c>
      <c r="AB2455" s="25">
        <v>33801.728999999999</v>
      </c>
      <c r="AC2455" s="26">
        <v>24015.360000000001</v>
      </c>
      <c r="AD2455" s="33">
        <v>14731.7</v>
      </c>
      <c r="AE2455" s="30">
        <f t="shared" si="193"/>
        <v>0.16170614655033219</v>
      </c>
      <c r="AF2455" s="33">
        <v>7652.23</v>
      </c>
      <c r="AG2455" s="33">
        <v>32876.54</v>
      </c>
      <c r="AH2455" s="33">
        <v>14848.81</v>
      </c>
      <c r="AI2455" s="24">
        <v>20757.189999999999</v>
      </c>
      <c r="AJ2455" s="30">
        <f t="shared" si="194"/>
        <v>0.22784642696451118</v>
      </c>
      <c r="AK2455" s="25">
        <v>12221.23</v>
      </c>
      <c r="AL2455" s="25">
        <v>27127.25</v>
      </c>
      <c r="AM2455" s="26">
        <v>20985.71</v>
      </c>
    </row>
    <row r="2456" spans="1:39" x14ac:dyDescent="0.25">
      <c r="A2456" t="s">
        <v>2149</v>
      </c>
      <c r="B2456" t="s">
        <v>2150</v>
      </c>
      <c r="C2456" s="2" t="s">
        <v>4518</v>
      </c>
      <c r="D2456" s="33">
        <v>220</v>
      </c>
      <c r="E2456" s="34">
        <v>0.20091324200913241</v>
      </c>
      <c r="F2456" s="33">
        <v>1095</v>
      </c>
      <c r="G2456" s="43">
        <v>4.76</v>
      </c>
      <c r="H2456" s="50">
        <v>2</v>
      </c>
      <c r="I2456" s="50">
        <v>10</v>
      </c>
      <c r="J2456" s="51">
        <v>4</v>
      </c>
      <c r="K2456" s="33">
        <v>71185.39</v>
      </c>
      <c r="L2456" s="33">
        <v>35742.93</v>
      </c>
      <c r="M2456" s="33">
        <v>128279.55</v>
      </c>
      <c r="N2456" s="33">
        <v>66856.81</v>
      </c>
      <c r="O2456" s="24">
        <v>19258.89</v>
      </c>
      <c r="P2456" s="30">
        <f t="shared" si="190"/>
        <v>0.2705455431233853</v>
      </c>
      <c r="Q2456" s="25">
        <v>6609.55</v>
      </c>
      <c r="R2456" s="25">
        <v>41977.39</v>
      </c>
      <c r="S2456" s="26">
        <v>16131.76</v>
      </c>
      <c r="T2456" s="33">
        <v>1574.59</v>
      </c>
      <c r="U2456" s="30">
        <f t="shared" si="191"/>
        <v>2.2119566950465536E-2</v>
      </c>
      <c r="V2456" s="33">
        <v>0</v>
      </c>
      <c r="W2456" s="33">
        <v>10819.7</v>
      </c>
      <c r="X2456" s="33">
        <v>0</v>
      </c>
      <c r="Y2456" s="24">
        <v>22983.888299999999</v>
      </c>
      <c r="Z2456" s="30">
        <f t="shared" si="192"/>
        <v>0.3228736725330858</v>
      </c>
      <c r="AA2456" s="25">
        <v>7682.2380000000003</v>
      </c>
      <c r="AB2456" s="25">
        <v>48788.905500000001</v>
      </c>
      <c r="AC2456" s="26">
        <v>20714.690299999998</v>
      </c>
      <c r="AD2456" s="33">
        <v>15567.77</v>
      </c>
      <c r="AE2456" s="30">
        <f t="shared" si="193"/>
        <v>0.21869333019036633</v>
      </c>
      <c r="AF2456" s="33">
        <v>7204.58</v>
      </c>
      <c r="AG2456" s="33">
        <v>33604.69</v>
      </c>
      <c r="AH2456" s="33">
        <v>13921.86</v>
      </c>
      <c r="AI2456" s="24">
        <v>11800.26</v>
      </c>
      <c r="AJ2456" s="30">
        <f t="shared" si="194"/>
        <v>0.16576800379965609</v>
      </c>
      <c r="AK2456" s="25">
        <v>1119.5899999999999</v>
      </c>
      <c r="AL2456" s="25">
        <v>25024.53</v>
      </c>
      <c r="AM2456" s="26">
        <v>9512.52</v>
      </c>
    </row>
    <row r="2457" spans="1:39" x14ac:dyDescent="0.25">
      <c r="A2457" t="s">
        <v>2151</v>
      </c>
      <c r="B2457" t="s">
        <v>2152</v>
      </c>
      <c r="C2457" s="2" t="s">
        <v>4517</v>
      </c>
      <c r="D2457" s="33">
        <v>38</v>
      </c>
      <c r="E2457" s="34">
        <v>0.25</v>
      </c>
      <c r="F2457" s="33">
        <v>152</v>
      </c>
      <c r="G2457" s="43">
        <v>4.08</v>
      </c>
      <c r="H2457" s="50">
        <v>2</v>
      </c>
      <c r="I2457" s="50">
        <v>7</v>
      </c>
      <c r="J2457" s="51">
        <v>4</v>
      </c>
      <c r="K2457" s="33">
        <v>61571.7</v>
      </c>
      <c r="L2457" s="33">
        <v>32023.91</v>
      </c>
      <c r="M2457" s="33">
        <v>101290.63</v>
      </c>
      <c r="N2457" s="33">
        <v>53885.98</v>
      </c>
      <c r="O2457" s="24">
        <v>22046.18</v>
      </c>
      <c r="P2457" s="30">
        <f t="shared" si="190"/>
        <v>0.35805702944696999</v>
      </c>
      <c r="Q2457" s="25">
        <v>7592.55</v>
      </c>
      <c r="R2457" s="25">
        <v>45555.33</v>
      </c>
      <c r="S2457" s="26">
        <v>22777.66</v>
      </c>
      <c r="T2457" s="33">
        <v>1628.4</v>
      </c>
      <c r="U2457" s="30">
        <f t="shared" si="191"/>
        <v>2.6447215197891241E-2</v>
      </c>
      <c r="V2457" s="33">
        <v>0</v>
      </c>
      <c r="W2457" s="33">
        <v>10762.76</v>
      </c>
      <c r="X2457" s="33">
        <v>0</v>
      </c>
      <c r="Y2457" s="24">
        <v>15685.248900000001</v>
      </c>
      <c r="Z2457" s="30">
        <f t="shared" si="192"/>
        <v>0.25474769902406463</v>
      </c>
      <c r="AA2457" s="25">
        <v>6500.3325000000004</v>
      </c>
      <c r="AB2457" s="25">
        <v>27301.396499999999</v>
      </c>
      <c r="AC2457" s="26">
        <v>15005.007</v>
      </c>
      <c r="AD2457" s="33">
        <v>10011.82</v>
      </c>
      <c r="AE2457" s="30">
        <f t="shared" si="193"/>
        <v>0.16260424838034357</v>
      </c>
      <c r="AF2457" s="33">
        <v>4535.28</v>
      </c>
      <c r="AG2457" s="33">
        <v>24196.45</v>
      </c>
      <c r="AH2457" s="33">
        <v>8101.02</v>
      </c>
      <c r="AI2457" s="24">
        <v>12200.05</v>
      </c>
      <c r="AJ2457" s="30">
        <f t="shared" si="194"/>
        <v>0.19814379008538013</v>
      </c>
      <c r="AK2457" s="25">
        <v>4281.32</v>
      </c>
      <c r="AL2457" s="25">
        <v>17089.96</v>
      </c>
      <c r="AM2457" s="26">
        <v>13090.72</v>
      </c>
    </row>
    <row r="2458" spans="1:39" x14ac:dyDescent="0.25">
      <c r="A2458" t="s">
        <v>2151</v>
      </c>
      <c r="B2458" t="s">
        <v>2152</v>
      </c>
      <c r="C2458" s="2" t="s">
        <v>4518</v>
      </c>
      <c r="D2458" s="33">
        <v>367</v>
      </c>
      <c r="E2458" s="34">
        <v>0.22135102533172496</v>
      </c>
      <c r="F2458" s="33">
        <v>1658</v>
      </c>
      <c r="G2458" s="43">
        <v>3.52</v>
      </c>
      <c r="H2458" s="50">
        <v>2</v>
      </c>
      <c r="I2458" s="50">
        <v>7</v>
      </c>
      <c r="J2458" s="51">
        <v>3</v>
      </c>
      <c r="K2458" s="33">
        <v>50701.07</v>
      </c>
      <c r="L2458" s="33">
        <v>23589.14</v>
      </c>
      <c r="M2458" s="33">
        <v>91746.49</v>
      </c>
      <c r="N2458" s="33">
        <v>45617.47</v>
      </c>
      <c r="O2458" s="24">
        <v>13301.05</v>
      </c>
      <c r="P2458" s="30">
        <f t="shared" si="190"/>
        <v>0.26234258961398643</v>
      </c>
      <c r="Q2458" s="25">
        <v>4227.6400000000003</v>
      </c>
      <c r="R2458" s="25">
        <v>28715.94</v>
      </c>
      <c r="S2458" s="26">
        <v>12268.33</v>
      </c>
      <c r="T2458" s="33">
        <v>790.79</v>
      </c>
      <c r="U2458" s="30">
        <f t="shared" si="191"/>
        <v>1.5597106727727836E-2</v>
      </c>
      <c r="V2458" s="33">
        <v>0</v>
      </c>
      <c r="W2458" s="33">
        <v>0</v>
      </c>
      <c r="X2458" s="33">
        <v>0</v>
      </c>
      <c r="Y2458" s="24">
        <v>18592.6495</v>
      </c>
      <c r="Z2458" s="30">
        <f t="shared" si="192"/>
        <v>0.3667111857797084</v>
      </c>
      <c r="AA2458" s="25">
        <v>5076.4423999999999</v>
      </c>
      <c r="AB2458" s="25">
        <v>37943.095000000001</v>
      </c>
      <c r="AC2458" s="26">
        <v>16264.871999999999</v>
      </c>
      <c r="AD2458" s="33">
        <v>10847.8</v>
      </c>
      <c r="AE2458" s="30">
        <f t="shared" si="193"/>
        <v>0.21395603682525832</v>
      </c>
      <c r="AF2458" s="33">
        <v>4942.53</v>
      </c>
      <c r="AG2458" s="33">
        <v>21725.33</v>
      </c>
      <c r="AH2458" s="33">
        <v>9613</v>
      </c>
      <c r="AI2458" s="24">
        <v>7168.79</v>
      </c>
      <c r="AJ2458" s="30">
        <f t="shared" si="194"/>
        <v>0.14139326842609043</v>
      </c>
      <c r="AK2458" s="25">
        <v>285.12</v>
      </c>
      <c r="AL2458" s="25">
        <v>20220.560000000001</v>
      </c>
      <c r="AM2458" s="26">
        <v>6066.22</v>
      </c>
    </row>
    <row r="2459" spans="1:39" x14ac:dyDescent="0.25">
      <c r="A2459" t="s">
        <v>2153</v>
      </c>
      <c r="B2459" t="s">
        <v>2154</v>
      </c>
      <c r="C2459" s="2" t="s">
        <v>4517</v>
      </c>
      <c r="D2459" s="33">
        <v>1814</v>
      </c>
      <c r="E2459" s="34">
        <v>0.65820029027576199</v>
      </c>
      <c r="F2459" s="33">
        <v>2756</v>
      </c>
      <c r="G2459" s="43">
        <v>4.6500000000000004</v>
      </c>
      <c r="H2459" s="50">
        <v>2</v>
      </c>
      <c r="I2459" s="50">
        <v>12</v>
      </c>
      <c r="J2459" s="51">
        <v>3</v>
      </c>
      <c r="K2459" s="33">
        <v>75562.45</v>
      </c>
      <c r="L2459" s="33">
        <v>29630.86</v>
      </c>
      <c r="M2459" s="33">
        <v>171974.73</v>
      </c>
      <c r="N2459" s="33">
        <v>60116.11</v>
      </c>
      <c r="O2459" s="24">
        <v>21078.78</v>
      </c>
      <c r="P2459" s="30">
        <f t="shared" si="190"/>
        <v>0.27895839798736011</v>
      </c>
      <c r="Q2459" s="25">
        <v>5402.45</v>
      </c>
      <c r="R2459" s="25">
        <v>62110.49</v>
      </c>
      <c r="S2459" s="26">
        <v>15121.25</v>
      </c>
      <c r="T2459" s="33">
        <v>3226.41</v>
      </c>
      <c r="U2459" s="30">
        <f t="shared" si="191"/>
        <v>4.2698589047867032E-2</v>
      </c>
      <c r="V2459" s="33">
        <v>0</v>
      </c>
      <c r="W2459" s="33">
        <v>15803.37</v>
      </c>
      <c r="X2459" s="33">
        <v>0</v>
      </c>
      <c r="Y2459" s="24">
        <v>22733.148099999999</v>
      </c>
      <c r="Z2459" s="30">
        <f t="shared" si="192"/>
        <v>0.30085244853760035</v>
      </c>
      <c r="AA2459" s="25">
        <v>6340.4920000000002</v>
      </c>
      <c r="AB2459" s="25">
        <v>50693.120999999999</v>
      </c>
      <c r="AC2459" s="26">
        <v>18513.5242</v>
      </c>
      <c r="AD2459" s="33">
        <v>14476.34</v>
      </c>
      <c r="AE2459" s="30">
        <f t="shared" si="193"/>
        <v>0.19158113586841083</v>
      </c>
      <c r="AF2459" s="33">
        <v>5444.91</v>
      </c>
      <c r="AG2459" s="33">
        <v>31898.78</v>
      </c>
      <c r="AH2459" s="33">
        <v>11896.4</v>
      </c>
      <c r="AI2459" s="24">
        <v>14047.77</v>
      </c>
      <c r="AJ2459" s="30">
        <f t="shared" si="194"/>
        <v>0.18590940341399731</v>
      </c>
      <c r="AK2459" s="25">
        <v>402.6</v>
      </c>
      <c r="AL2459" s="25">
        <v>34338.49</v>
      </c>
      <c r="AM2459" s="26">
        <v>13141.24</v>
      </c>
    </row>
    <row r="2460" spans="1:39" x14ac:dyDescent="0.25">
      <c r="A2460" t="s">
        <v>2153</v>
      </c>
      <c r="B2460" t="s">
        <v>2154</v>
      </c>
      <c r="C2460" s="2" t="s">
        <v>4518</v>
      </c>
      <c r="D2460" s="33">
        <v>799</v>
      </c>
      <c r="E2460" s="34">
        <v>0.20539845758354755</v>
      </c>
      <c r="F2460" s="33">
        <v>3890</v>
      </c>
      <c r="G2460" s="43">
        <v>4.25</v>
      </c>
      <c r="H2460" s="50">
        <v>2</v>
      </c>
      <c r="I2460" s="50">
        <v>9</v>
      </c>
      <c r="J2460" s="51">
        <v>3</v>
      </c>
      <c r="K2460" s="33">
        <v>60960.61</v>
      </c>
      <c r="L2460" s="33">
        <v>26619.06</v>
      </c>
      <c r="M2460" s="33">
        <v>113673.09</v>
      </c>
      <c r="N2460" s="33">
        <v>55584.26</v>
      </c>
      <c r="O2460" s="24">
        <v>17351.98</v>
      </c>
      <c r="P2460" s="30">
        <f t="shared" si="190"/>
        <v>0.28464249291468702</v>
      </c>
      <c r="Q2460" s="25">
        <v>6195.84</v>
      </c>
      <c r="R2460" s="25">
        <v>42431.58</v>
      </c>
      <c r="S2460" s="26">
        <v>13779.35</v>
      </c>
      <c r="T2460" s="33">
        <v>1005.33</v>
      </c>
      <c r="U2460" s="30">
        <f t="shared" si="191"/>
        <v>1.6491468835367624E-2</v>
      </c>
      <c r="V2460" s="33">
        <v>0</v>
      </c>
      <c r="W2460" s="33">
        <v>0</v>
      </c>
      <c r="X2460" s="33">
        <v>0</v>
      </c>
      <c r="Y2460" s="24">
        <v>19454.0893</v>
      </c>
      <c r="Z2460" s="30">
        <f t="shared" si="192"/>
        <v>0.31912556813325849</v>
      </c>
      <c r="AA2460" s="25">
        <v>6611.1808000000001</v>
      </c>
      <c r="AB2460" s="25">
        <v>42208.741499999996</v>
      </c>
      <c r="AC2460" s="26">
        <v>15976.04</v>
      </c>
      <c r="AD2460" s="33">
        <v>12869.88</v>
      </c>
      <c r="AE2460" s="30">
        <f t="shared" si="193"/>
        <v>0.21111796617520723</v>
      </c>
      <c r="AF2460" s="33">
        <v>5422.17</v>
      </c>
      <c r="AG2460" s="33">
        <v>27061.82</v>
      </c>
      <c r="AH2460" s="33">
        <v>11016.99</v>
      </c>
      <c r="AI2460" s="24">
        <v>10279.32</v>
      </c>
      <c r="AJ2460" s="30">
        <f t="shared" si="194"/>
        <v>0.16862232841830158</v>
      </c>
      <c r="AK2460" s="25">
        <v>324.48</v>
      </c>
      <c r="AL2460" s="25">
        <v>22373.95</v>
      </c>
      <c r="AM2460" s="26">
        <v>10517.89</v>
      </c>
    </row>
    <row r="2461" spans="1:39" x14ac:dyDescent="0.25">
      <c r="A2461" t="s">
        <v>2155</v>
      </c>
      <c r="B2461" t="s">
        <v>2156</v>
      </c>
      <c r="C2461" s="2" t="s">
        <v>4517</v>
      </c>
      <c r="D2461" s="33">
        <v>408</v>
      </c>
      <c r="E2461" s="34">
        <v>0.74588665447897629</v>
      </c>
      <c r="F2461" s="33">
        <v>547</v>
      </c>
      <c r="G2461" s="43">
        <v>8.02</v>
      </c>
      <c r="H2461" s="50">
        <v>2</v>
      </c>
      <c r="I2461" s="50">
        <v>24</v>
      </c>
      <c r="J2461" s="51">
        <v>5</v>
      </c>
      <c r="K2461" s="33">
        <v>120187.94</v>
      </c>
      <c r="L2461" s="33">
        <v>31211.58</v>
      </c>
      <c r="M2461" s="33">
        <v>323336.51</v>
      </c>
      <c r="N2461" s="33">
        <v>85728.14</v>
      </c>
      <c r="O2461" s="24">
        <v>39079.370000000003</v>
      </c>
      <c r="P2461" s="30">
        <f t="shared" si="190"/>
        <v>0.32515217416988762</v>
      </c>
      <c r="Q2461" s="25">
        <v>6856.21</v>
      </c>
      <c r="R2461" s="25">
        <v>125888.48</v>
      </c>
      <c r="S2461" s="26">
        <v>22712.52</v>
      </c>
      <c r="T2461" s="33">
        <v>11409.9</v>
      </c>
      <c r="U2461" s="30">
        <f t="shared" si="191"/>
        <v>9.4933817818992489E-2</v>
      </c>
      <c r="V2461" s="33">
        <v>0</v>
      </c>
      <c r="W2461" s="33">
        <v>49577.71</v>
      </c>
      <c r="X2461" s="33">
        <v>0</v>
      </c>
      <c r="Y2461" s="24">
        <v>29431.547699999999</v>
      </c>
      <c r="Z2461" s="30">
        <f t="shared" si="192"/>
        <v>0.24487937558460524</v>
      </c>
      <c r="AA2461" s="25">
        <v>6657.5165999999999</v>
      </c>
      <c r="AB2461" s="25">
        <v>75665.788</v>
      </c>
      <c r="AC2461" s="26">
        <v>22044.7441</v>
      </c>
      <c r="AD2461" s="33">
        <v>22363.95</v>
      </c>
      <c r="AE2461" s="30">
        <f t="shared" si="193"/>
        <v>0.1860748258103101</v>
      </c>
      <c r="AF2461" s="33">
        <v>6270.59</v>
      </c>
      <c r="AG2461" s="33">
        <v>58812.74</v>
      </c>
      <c r="AH2461" s="33">
        <v>16191.02</v>
      </c>
      <c r="AI2461" s="24">
        <v>17903.18</v>
      </c>
      <c r="AJ2461" s="30">
        <f t="shared" si="194"/>
        <v>0.14895987068253272</v>
      </c>
      <c r="AK2461" s="25">
        <v>383.2</v>
      </c>
      <c r="AL2461" s="25">
        <v>49288.38</v>
      </c>
      <c r="AM2461" s="26">
        <v>14787.77</v>
      </c>
    </row>
    <row r="2462" spans="1:39" x14ac:dyDescent="0.25">
      <c r="A2462" t="s">
        <v>2155</v>
      </c>
      <c r="B2462" t="s">
        <v>2156</v>
      </c>
      <c r="C2462" s="2" t="s">
        <v>4518</v>
      </c>
      <c r="D2462" s="33">
        <v>0</v>
      </c>
      <c r="E2462" s="34">
        <v>0</v>
      </c>
      <c r="F2462" s="33">
        <v>27</v>
      </c>
      <c r="G2462" s="43" t="s">
        <v>4277</v>
      </c>
      <c r="H2462" s="50" t="s">
        <v>4277</v>
      </c>
      <c r="I2462" s="50" t="s">
        <v>4277</v>
      </c>
      <c r="J2462" s="51" t="s">
        <v>4277</v>
      </c>
      <c r="K2462" s="33" t="s">
        <v>4277</v>
      </c>
      <c r="L2462" s="33" t="s">
        <v>4277</v>
      </c>
      <c r="M2462" s="33" t="s">
        <v>4277</v>
      </c>
      <c r="N2462" s="33" t="s">
        <v>4277</v>
      </c>
      <c r="O2462" s="24" t="s">
        <v>4277</v>
      </c>
      <c r="P2462" s="30" t="str">
        <f t="shared" si="190"/>
        <v>-</v>
      </c>
      <c r="Q2462" s="25" t="s">
        <v>4277</v>
      </c>
      <c r="R2462" s="25" t="s">
        <v>4277</v>
      </c>
      <c r="S2462" s="26" t="s">
        <v>4277</v>
      </c>
      <c r="T2462" s="33" t="s">
        <v>4277</v>
      </c>
      <c r="U2462" s="30" t="str">
        <f t="shared" si="191"/>
        <v>-</v>
      </c>
      <c r="V2462" s="33" t="s">
        <v>4277</v>
      </c>
      <c r="W2462" s="33" t="s">
        <v>4277</v>
      </c>
      <c r="X2462" s="33" t="s">
        <v>4277</v>
      </c>
      <c r="Y2462" s="24" t="s">
        <v>4277</v>
      </c>
      <c r="Z2462" s="30" t="str">
        <f t="shared" si="192"/>
        <v>-</v>
      </c>
      <c r="AA2462" s="25" t="s">
        <v>4277</v>
      </c>
      <c r="AB2462" s="25" t="s">
        <v>4277</v>
      </c>
      <c r="AC2462" s="26" t="s">
        <v>4277</v>
      </c>
      <c r="AD2462" s="33" t="s">
        <v>4277</v>
      </c>
      <c r="AE2462" s="30" t="str">
        <f t="shared" si="193"/>
        <v>-</v>
      </c>
      <c r="AF2462" s="33" t="s">
        <v>4277</v>
      </c>
      <c r="AG2462" s="33" t="s">
        <v>4277</v>
      </c>
      <c r="AH2462" s="33" t="s">
        <v>4277</v>
      </c>
      <c r="AI2462" s="24" t="s">
        <v>4277</v>
      </c>
      <c r="AJ2462" s="30" t="str">
        <f t="shared" si="194"/>
        <v>-</v>
      </c>
      <c r="AK2462" s="25" t="s">
        <v>4277</v>
      </c>
      <c r="AL2462" s="25" t="s">
        <v>4277</v>
      </c>
      <c r="AM2462" s="26" t="s">
        <v>4277</v>
      </c>
    </row>
    <row r="2463" spans="1:39" x14ac:dyDescent="0.25">
      <c r="A2463" t="s">
        <v>2157</v>
      </c>
      <c r="B2463" t="s">
        <v>2158</v>
      </c>
      <c r="C2463" s="2" t="s">
        <v>4517</v>
      </c>
      <c r="D2463" s="33">
        <v>1357</v>
      </c>
      <c r="E2463" s="34">
        <v>0.7287862513426423</v>
      </c>
      <c r="F2463" s="33">
        <v>1862</v>
      </c>
      <c r="G2463" s="43">
        <v>3.64</v>
      </c>
      <c r="H2463" s="50">
        <v>2</v>
      </c>
      <c r="I2463" s="50">
        <v>6</v>
      </c>
      <c r="J2463" s="51">
        <v>3</v>
      </c>
      <c r="K2463" s="33">
        <v>62271.95</v>
      </c>
      <c r="L2463" s="33">
        <v>29371.94</v>
      </c>
      <c r="M2463" s="33">
        <v>111318.66</v>
      </c>
      <c r="N2463" s="33">
        <v>57085.15</v>
      </c>
      <c r="O2463" s="24">
        <v>15483.97</v>
      </c>
      <c r="P2463" s="30">
        <f t="shared" si="190"/>
        <v>0.24865079702819648</v>
      </c>
      <c r="Q2463" s="25">
        <v>5040.42</v>
      </c>
      <c r="R2463" s="25">
        <v>32900.47</v>
      </c>
      <c r="S2463" s="26">
        <v>13712.41</v>
      </c>
      <c r="T2463" s="33">
        <v>673.52</v>
      </c>
      <c r="U2463" s="30">
        <f t="shared" si="191"/>
        <v>1.0815784634976101E-2</v>
      </c>
      <c r="V2463" s="33">
        <v>0</v>
      </c>
      <c r="W2463" s="33">
        <v>0</v>
      </c>
      <c r="X2463" s="33">
        <v>0</v>
      </c>
      <c r="Y2463" s="24">
        <v>20872.9375</v>
      </c>
      <c r="Z2463" s="30">
        <f t="shared" si="192"/>
        <v>0.33519004142314479</v>
      </c>
      <c r="AA2463" s="25">
        <v>6267.2510000000002</v>
      </c>
      <c r="AB2463" s="25">
        <v>45472.18</v>
      </c>
      <c r="AC2463" s="26">
        <v>17587.404999999999</v>
      </c>
      <c r="AD2463" s="33">
        <v>12155.4</v>
      </c>
      <c r="AE2463" s="30">
        <f t="shared" si="193"/>
        <v>0.19519864080055307</v>
      </c>
      <c r="AF2463" s="33">
        <v>5183.8100000000004</v>
      </c>
      <c r="AG2463" s="33">
        <v>22659.19</v>
      </c>
      <c r="AH2463" s="33">
        <v>11237.59</v>
      </c>
      <c r="AI2463" s="24">
        <v>13086.12</v>
      </c>
      <c r="AJ2463" s="30">
        <f t="shared" si="194"/>
        <v>0.21014469596664312</v>
      </c>
      <c r="AK2463" s="25">
        <v>412.93</v>
      </c>
      <c r="AL2463" s="25">
        <v>28092.02</v>
      </c>
      <c r="AM2463" s="26">
        <v>12835.48</v>
      </c>
    </row>
    <row r="2464" spans="1:39" x14ac:dyDescent="0.25">
      <c r="A2464" t="s">
        <v>2157</v>
      </c>
      <c r="B2464" t="s">
        <v>2158</v>
      </c>
      <c r="C2464" s="2" t="s">
        <v>4518</v>
      </c>
      <c r="D2464" s="33">
        <v>0</v>
      </c>
      <c r="E2464" s="34">
        <v>0</v>
      </c>
      <c r="F2464" s="33">
        <v>201</v>
      </c>
      <c r="G2464" s="43" t="s">
        <v>4277</v>
      </c>
      <c r="H2464" s="50" t="s">
        <v>4277</v>
      </c>
      <c r="I2464" s="50" t="s">
        <v>4277</v>
      </c>
      <c r="J2464" s="51" t="s">
        <v>4277</v>
      </c>
      <c r="K2464" s="33" t="s">
        <v>4277</v>
      </c>
      <c r="L2464" s="33" t="s">
        <v>4277</v>
      </c>
      <c r="M2464" s="33" t="s">
        <v>4277</v>
      </c>
      <c r="N2464" s="33" t="s">
        <v>4277</v>
      </c>
      <c r="O2464" s="24" t="s">
        <v>4277</v>
      </c>
      <c r="P2464" s="30" t="str">
        <f t="shared" si="190"/>
        <v>-</v>
      </c>
      <c r="Q2464" s="25" t="s">
        <v>4277</v>
      </c>
      <c r="R2464" s="25" t="s">
        <v>4277</v>
      </c>
      <c r="S2464" s="26" t="s">
        <v>4277</v>
      </c>
      <c r="T2464" s="33" t="s">
        <v>4277</v>
      </c>
      <c r="U2464" s="30" t="str">
        <f t="shared" si="191"/>
        <v>-</v>
      </c>
      <c r="V2464" s="33" t="s">
        <v>4277</v>
      </c>
      <c r="W2464" s="33" t="s">
        <v>4277</v>
      </c>
      <c r="X2464" s="33" t="s">
        <v>4277</v>
      </c>
      <c r="Y2464" s="24" t="s">
        <v>4277</v>
      </c>
      <c r="Z2464" s="30" t="str">
        <f t="shared" si="192"/>
        <v>-</v>
      </c>
      <c r="AA2464" s="25" t="s">
        <v>4277</v>
      </c>
      <c r="AB2464" s="25" t="s">
        <v>4277</v>
      </c>
      <c r="AC2464" s="26" t="s">
        <v>4277</v>
      </c>
      <c r="AD2464" s="33" t="s">
        <v>4277</v>
      </c>
      <c r="AE2464" s="30" t="str">
        <f t="shared" si="193"/>
        <v>-</v>
      </c>
      <c r="AF2464" s="33" t="s">
        <v>4277</v>
      </c>
      <c r="AG2464" s="33" t="s">
        <v>4277</v>
      </c>
      <c r="AH2464" s="33" t="s">
        <v>4277</v>
      </c>
      <c r="AI2464" s="24" t="s">
        <v>4277</v>
      </c>
      <c r="AJ2464" s="30" t="str">
        <f t="shared" si="194"/>
        <v>-</v>
      </c>
      <c r="AK2464" s="25" t="s">
        <v>4277</v>
      </c>
      <c r="AL2464" s="25" t="s">
        <v>4277</v>
      </c>
      <c r="AM2464" s="26" t="s">
        <v>4277</v>
      </c>
    </row>
    <row r="2465" spans="1:39" x14ac:dyDescent="0.25">
      <c r="A2465" t="s">
        <v>2159</v>
      </c>
      <c r="B2465" t="s">
        <v>2160</v>
      </c>
      <c r="C2465" s="2" t="s">
        <v>4517</v>
      </c>
      <c r="D2465" s="33">
        <v>12</v>
      </c>
      <c r="E2465" s="34">
        <v>0.16438356164383561</v>
      </c>
      <c r="F2465" s="33">
        <v>73</v>
      </c>
      <c r="G2465" s="43">
        <v>7.58</v>
      </c>
      <c r="H2465" s="50">
        <v>3</v>
      </c>
      <c r="I2465" s="50">
        <v>14</v>
      </c>
      <c r="J2465" s="51">
        <v>7</v>
      </c>
      <c r="K2465" s="33">
        <v>110921.64</v>
      </c>
      <c r="L2465" s="33">
        <v>42621.04</v>
      </c>
      <c r="M2465" s="33">
        <v>243558.77</v>
      </c>
      <c r="N2465" s="33">
        <v>85953.23</v>
      </c>
      <c r="O2465" s="24">
        <v>43103.88</v>
      </c>
      <c r="P2465" s="30">
        <f t="shared" si="190"/>
        <v>0.38859757212388851</v>
      </c>
      <c r="Q2465" s="25">
        <v>8545.44</v>
      </c>
      <c r="R2465" s="25">
        <v>98703.21</v>
      </c>
      <c r="S2465" s="26">
        <v>34166.49</v>
      </c>
      <c r="T2465" s="33">
        <v>20828.71</v>
      </c>
      <c r="U2465" s="30">
        <f t="shared" si="191"/>
        <v>0.18777859757573004</v>
      </c>
      <c r="V2465" s="33">
        <v>0</v>
      </c>
      <c r="W2465" s="33">
        <v>156793.07999999999</v>
      </c>
      <c r="X2465" s="33">
        <v>0</v>
      </c>
      <c r="Y2465" s="24">
        <v>19852.751499999998</v>
      </c>
      <c r="Z2465" s="30">
        <f t="shared" si="192"/>
        <v>0.17897996729943769</v>
      </c>
      <c r="AA2465" s="25">
        <v>7800.3990000000003</v>
      </c>
      <c r="AB2465" s="25">
        <v>37701.928500000002</v>
      </c>
      <c r="AC2465" s="26">
        <v>17550.897799999999</v>
      </c>
      <c r="AD2465" s="33">
        <v>21191.73</v>
      </c>
      <c r="AE2465" s="30">
        <f t="shared" si="193"/>
        <v>0.19105135841842943</v>
      </c>
      <c r="AF2465" s="33">
        <v>6430.65</v>
      </c>
      <c r="AG2465" s="33">
        <v>56411.16</v>
      </c>
      <c r="AH2465" s="33">
        <v>17188.22</v>
      </c>
      <c r="AI2465" s="24">
        <v>5944.57</v>
      </c>
      <c r="AJ2465" s="30">
        <f t="shared" si="194"/>
        <v>5.3592518105574347E-2</v>
      </c>
      <c r="AK2465" s="25">
        <v>335.05</v>
      </c>
      <c r="AL2465" s="25">
        <v>31137.16</v>
      </c>
      <c r="AM2465" s="26">
        <v>695.8</v>
      </c>
    </row>
    <row r="2466" spans="1:39" x14ac:dyDescent="0.25">
      <c r="A2466" t="s">
        <v>2159</v>
      </c>
      <c r="B2466" t="s">
        <v>2160</v>
      </c>
      <c r="C2466" s="2" t="s">
        <v>4518</v>
      </c>
      <c r="D2466" s="33">
        <v>165</v>
      </c>
      <c r="E2466" s="34">
        <v>0.21970705725699069</v>
      </c>
      <c r="F2466" s="33">
        <v>751</v>
      </c>
      <c r="G2466" s="43">
        <v>6.41</v>
      </c>
      <c r="H2466" s="50">
        <v>2</v>
      </c>
      <c r="I2466" s="50">
        <v>16</v>
      </c>
      <c r="J2466" s="51">
        <v>5</v>
      </c>
      <c r="K2466" s="33">
        <v>79691.7</v>
      </c>
      <c r="L2466" s="33">
        <v>29759.35</v>
      </c>
      <c r="M2466" s="33">
        <v>184552.03</v>
      </c>
      <c r="N2466" s="33">
        <v>67863.03</v>
      </c>
      <c r="O2466" s="24">
        <v>26668.77</v>
      </c>
      <c r="P2466" s="30">
        <f t="shared" si="190"/>
        <v>0.33464927966149549</v>
      </c>
      <c r="Q2466" s="25">
        <v>6609.55</v>
      </c>
      <c r="R2466" s="25">
        <v>67936.14</v>
      </c>
      <c r="S2466" s="26">
        <v>21215.79</v>
      </c>
      <c r="T2466" s="33">
        <v>4015.37</v>
      </c>
      <c r="U2466" s="30">
        <f t="shared" si="191"/>
        <v>5.0386301208281414E-2</v>
      </c>
      <c r="V2466" s="33">
        <v>0</v>
      </c>
      <c r="W2466" s="33">
        <v>17876</v>
      </c>
      <c r="X2466" s="33">
        <v>0</v>
      </c>
      <c r="Y2466" s="24">
        <v>22326.854899999998</v>
      </c>
      <c r="Z2466" s="30">
        <f t="shared" si="192"/>
        <v>0.28016537355835047</v>
      </c>
      <c r="AA2466" s="25">
        <v>7201.4647999999997</v>
      </c>
      <c r="AB2466" s="25">
        <v>43591.9185</v>
      </c>
      <c r="AC2466" s="26">
        <v>16578.730500000001</v>
      </c>
      <c r="AD2466" s="33">
        <v>15755.24</v>
      </c>
      <c r="AE2466" s="30">
        <f t="shared" si="193"/>
        <v>0.19770239560707076</v>
      </c>
      <c r="AF2466" s="33">
        <v>6061.58</v>
      </c>
      <c r="AG2466" s="33">
        <v>31278.71</v>
      </c>
      <c r="AH2466" s="33">
        <v>13844.62</v>
      </c>
      <c r="AI2466" s="24">
        <v>10925.46</v>
      </c>
      <c r="AJ2466" s="30">
        <f t="shared" si="194"/>
        <v>0.13709658596817484</v>
      </c>
      <c r="AK2466" s="25">
        <v>419.96</v>
      </c>
      <c r="AL2466" s="25">
        <v>27731.45</v>
      </c>
      <c r="AM2466" s="26">
        <v>10165.290000000001</v>
      </c>
    </row>
    <row r="2467" spans="1:39" x14ac:dyDescent="0.25">
      <c r="A2467" t="s">
        <v>2161</v>
      </c>
      <c r="B2467" t="s">
        <v>2162</v>
      </c>
      <c r="C2467" s="2" t="s">
        <v>4517</v>
      </c>
      <c r="D2467" s="33">
        <v>37</v>
      </c>
      <c r="E2467" s="34">
        <v>0.13503649635036497</v>
      </c>
      <c r="F2467" s="33">
        <v>274</v>
      </c>
      <c r="G2467" s="43">
        <v>3.78</v>
      </c>
      <c r="H2467" s="50">
        <v>2</v>
      </c>
      <c r="I2467" s="50">
        <v>6</v>
      </c>
      <c r="J2467" s="51">
        <v>4</v>
      </c>
      <c r="K2467" s="33">
        <v>59446.45</v>
      </c>
      <c r="L2467" s="33">
        <v>34519.879999999997</v>
      </c>
      <c r="M2467" s="33">
        <v>106206.69</v>
      </c>
      <c r="N2467" s="33">
        <v>59470.559999999998</v>
      </c>
      <c r="O2467" s="24">
        <v>20636.150000000001</v>
      </c>
      <c r="P2467" s="30">
        <f t="shared" si="190"/>
        <v>0.34713847504771106</v>
      </c>
      <c r="Q2467" s="25">
        <v>7592.55</v>
      </c>
      <c r="R2467" s="25">
        <v>37962.769999999997</v>
      </c>
      <c r="S2467" s="26">
        <v>22777.66</v>
      </c>
      <c r="T2467" s="33">
        <v>906.93</v>
      </c>
      <c r="U2467" s="30">
        <f t="shared" si="191"/>
        <v>1.5256251634874748E-2</v>
      </c>
      <c r="V2467" s="33">
        <v>0</v>
      </c>
      <c r="W2467" s="33">
        <v>14322.24</v>
      </c>
      <c r="X2467" s="33">
        <v>0</v>
      </c>
      <c r="Y2467" s="24">
        <v>18028.378499999999</v>
      </c>
      <c r="Z2467" s="30">
        <f t="shared" si="192"/>
        <v>0.30327090179480859</v>
      </c>
      <c r="AA2467" s="25">
        <v>7800.3990000000003</v>
      </c>
      <c r="AB2467" s="25">
        <v>33801.728999999999</v>
      </c>
      <c r="AC2467" s="26">
        <v>16120.8246</v>
      </c>
      <c r="AD2467" s="33">
        <v>10443.620000000001</v>
      </c>
      <c r="AE2467" s="30">
        <f t="shared" si="193"/>
        <v>0.1756811382344951</v>
      </c>
      <c r="AF2467" s="33">
        <v>6408.27</v>
      </c>
      <c r="AG2467" s="33">
        <v>18097.02</v>
      </c>
      <c r="AH2467" s="33">
        <v>10076.120000000001</v>
      </c>
      <c r="AI2467" s="24">
        <v>9431.3700000000008</v>
      </c>
      <c r="AJ2467" s="30">
        <f t="shared" si="194"/>
        <v>0.15865320805531705</v>
      </c>
      <c r="AK2467" s="25">
        <v>408.2</v>
      </c>
      <c r="AL2467" s="25">
        <v>32878.79</v>
      </c>
      <c r="AM2467" s="26">
        <v>8116.29</v>
      </c>
    </row>
    <row r="2468" spans="1:39" x14ac:dyDescent="0.25">
      <c r="A2468" t="s">
        <v>2161</v>
      </c>
      <c r="B2468" t="s">
        <v>2162</v>
      </c>
      <c r="C2468" s="2" t="s">
        <v>4518</v>
      </c>
      <c r="D2468" s="33">
        <v>634</v>
      </c>
      <c r="E2468" s="34">
        <v>0.21779457231192031</v>
      </c>
      <c r="F2468" s="33">
        <v>2911</v>
      </c>
      <c r="G2468" s="43">
        <v>3.68</v>
      </c>
      <c r="H2468" s="50">
        <v>2</v>
      </c>
      <c r="I2468" s="50">
        <v>7</v>
      </c>
      <c r="J2468" s="51">
        <v>3</v>
      </c>
      <c r="K2468" s="33">
        <v>56085.79</v>
      </c>
      <c r="L2468" s="33">
        <v>25950.74</v>
      </c>
      <c r="M2468" s="33">
        <v>96165.87</v>
      </c>
      <c r="N2468" s="33">
        <v>52948.87</v>
      </c>
      <c r="O2468" s="24">
        <v>14927.26</v>
      </c>
      <c r="P2468" s="30">
        <f t="shared" si="190"/>
        <v>0.2661504812538078</v>
      </c>
      <c r="Q2468" s="25">
        <v>5556.58</v>
      </c>
      <c r="R2468" s="25">
        <v>31688.6</v>
      </c>
      <c r="S2468" s="26">
        <v>12695.03</v>
      </c>
      <c r="T2468" s="33">
        <v>221.97</v>
      </c>
      <c r="U2468" s="30">
        <f t="shared" si="191"/>
        <v>3.9576869649157118E-3</v>
      </c>
      <c r="V2468" s="33">
        <v>0</v>
      </c>
      <c r="W2468" s="33">
        <v>0</v>
      </c>
      <c r="X2468" s="33">
        <v>0</v>
      </c>
      <c r="Y2468" s="24">
        <v>18706.445199999998</v>
      </c>
      <c r="Z2468" s="30">
        <f t="shared" si="192"/>
        <v>0.33353270409492314</v>
      </c>
      <c r="AA2468" s="25">
        <v>6401.8649999999998</v>
      </c>
      <c r="AB2468" s="25">
        <v>41415.099499999997</v>
      </c>
      <c r="AC2468" s="26">
        <v>15582.758099999999</v>
      </c>
      <c r="AD2468" s="33">
        <v>12118.96</v>
      </c>
      <c r="AE2468" s="30">
        <f t="shared" si="193"/>
        <v>0.2160789747278232</v>
      </c>
      <c r="AF2468" s="33">
        <v>5393.87</v>
      </c>
      <c r="AG2468" s="33">
        <v>24872.84</v>
      </c>
      <c r="AH2468" s="33">
        <v>10527.29</v>
      </c>
      <c r="AI2468" s="24">
        <v>10111.17</v>
      </c>
      <c r="AJ2468" s="30">
        <f t="shared" si="194"/>
        <v>0.18028042397191874</v>
      </c>
      <c r="AK2468" s="25">
        <v>317.52</v>
      </c>
      <c r="AL2468" s="25">
        <v>21640.43</v>
      </c>
      <c r="AM2468" s="26">
        <v>10568.04</v>
      </c>
    </row>
    <row r="2469" spans="1:39" x14ac:dyDescent="0.25">
      <c r="A2469" t="s">
        <v>2163</v>
      </c>
      <c r="B2469" t="s">
        <v>4486</v>
      </c>
      <c r="C2469" s="2" t="s">
        <v>4517</v>
      </c>
      <c r="D2469" s="33">
        <v>927</v>
      </c>
      <c r="E2469" s="34">
        <v>0.67369186046511631</v>
      </c>
      <c r="F2469" s="33">
        <v>1376</v>
      </c>
      <c r="G2469" s="43">
        <v>3.55</v>
      </c>
      <c r="H2469" s="50">
        <v>2</v>
      </c>
      <c r="I2469" s="50">
        <v>7</v>
      </c>
      <c r="J2469" s="51">
        <v>3</v>
      </c>
      <c r="K2469" s="33">
        <v>48023.83</v>
      </c>
      <c r="L2469" s="33">
        <v>18656.02</v>
      </c>
      <c r="M2469" s="33">
        <v>95922.52</v>
      </c>
      <c r="N2469" s="33">
        <v>38050.32</v>
      </c>
      <c r="O2469" s="24">
        <v>15758.27</v>
      </c>
      <c r="P2469" s="30">
        <f t="shared" si="190"/>
        <v>0.32813438661597794</v>
      </c>
      <c r="Q2469" s="25">
        <v>4964.04</v>
      </c>
      <c r="R2469" s="25">
        <v>34181.75</v>
      </c>
      <c r="S2469" s="26">
        <v>9941.35</v>
      </c>
      <c r="T2469" s="33">
        <v>1301.6300000000001</v>
      </c>
      <c r="U2469" s="30">
        <f t="shared" si="191"/>
        <v>2.7103835741547479E-2</v>
      </c>
      <c r="V2469" s="33">
        <v>0</v>
      </c>
      <c r="W2469" s="33">
        <v>0</v>
      </c>
      <c r="X2469" s="33">
        <v>0</v>
      </c>
      <c r="Y2469" s="24">
        <v>17458.7886</v>
      </c>
      <c r="Z2469" s="30">
        <f t="shared" si="192"/>
        <v>0.36354427791369409</v>
      </c>
      <c r="AA2469" s="25">
        <v>4905.0240000000003</v>
      </c>
      <c r="AB2469" s="25">
        <v>41206.137000000002</v>
      </c>
      <c r="AC2469" s="26">
        <v>13787.9522</v>
      </c>
      <c r="AD2469" s="33">
        <v>9150.25</v>
      </c>
      <c r="AE2469" s="30">
        <f t="shared" si="193"/>
        <v>0.19053561533930133</v>
      </c>
      <c r="AF2469" s="33">
        <v>1146.19</v>
      </c>
      <c r="AG2469" s="33">
        <v>18170.09</v>
      </c>
      <c r="AH2469" s="33">
        <v>8498.23</v>
      </c>
      <c r="AI2469" s="24">
        <v>4354.88</v>
      </c>
      <c r="AJ2469" s="30">
        <f t="shared" si="194"/>
        <v>9.0681647007329488E-2</v>
      </c>
      <c r="AK2469" s="25">
        <v>99.42</v>
      </c>
      <c r="AL2469" s="25">
        <v>15033.2</v>
      </c>
      <c r="AM2469" s="26">
        <v>1210.68</v>
      </c>
    </row>
    <row r="2470" spans="1:39" x14ac:dyDescent="0.25">
      <c r="A2470" t="s">
        <v>2163</v>
      </c>
      <c r="B2470" t="s">
        <v>4486</v>
      </c>
      <c r="C2470" s="2" t="s">
        <v>4518</v>
      </c>
      <c r="D2470" s="33">
        <v>342</v>
      </c>
      <c r="E2470" s="34">
        <v>0.17031872509960158</v>
      </c>
      <c r="F2470" s="33">
        <v>2008</v>
      </c>
      <c r="G2470" s="43">
        <v>3.39</v>
      </c>
      <c r="H2470" s="50">
        <v>2</v>
      </c>
      <c r="I2470" s="50">
        <v>7</v>
      </c>
      <c r="J2470" s="51">
        <v>3</v>
      </c>
      <c r="K2470" s="33">
        <v>40309.800000000003</v>
      </c>
      <c r="L2470" s="33">
        <v>17379.03</v>
      </c>
      <c r="M2470" s="33">
        <v>78256.58</v>
      </c>
      <c r="N2470" s="33">
        <v>34904.31</v>
      </c>
      <c r="O2470" s="24">
        <v>13564.61</v>
      </c>
      <c r="P2470" s="30">
        <f t="shared" si="190"/>
        <v>0.33650898788880124</v>
      </c>
      <c r="Q2470" s="25">
        <v>4227.6400000000003</v>
      </c>
      <c r="R2470" s="25">
        <v>30081.11</v>
      </c>
      <c r="S2470" s="26">
        <v>10395.85</v>
      </c>
      <c r="T2470" s="33">
        <v>301.7</v>
      </c>
      <c r="U2470" s="30">
        <f t="shared" si="191"/>
        <v>7.4845322973569692E-3</v>
      </c>
      <c r="V2470" s="33">
        <v>0</v>
      </c>
      <c r="W2470" s="33">
        <v>0</v>
      </c>
      <c r="X2470" s="33">
        <v>0</v>
      </c>
      <c r="Y2470" s="24">
        <v>14051.67</v>
      </c>
      <c r="Z2470" s="30">
        <f t="shared" si="192"/>
        <v>0.34859190569042764</v>
      </c>
      <c r="AA2470" s="25">
        <v>4131.9880000000003</v>
      </c>
      <c r="AB2470" s="25">
        <v>31786.668000000001</v>
      </c>
      <c r="AC2470" s="26">
        <v>11666.272499999999</v>
      </c>
      <c r="AD2470" s="33">
        <v>9523.56</v>
      </c>
      <c r="AE2470" s="30">
        <f t="shared" si="193"/>
        <v>0.23625917270738131</v>
      </c>
      <c r="AF2470" s="33">
        <v>2820.1</v>
      </c>
      <c r="AG2470" s="33">
        <v>19761.310000000001</v>
      </c>
      <c r="AH2470" s="33">
        <v>7786.01</v>
      </c>
      <c r="AI2470" s="24">
        <v>2868.26</v>
      </c>
      <c r="AJ2470" s="30">
        <f t="shared" si="194"/>
        <v>7.1155401416032826E-2</v>
      </c>
      <c r="AK2470" s="25">
        <v>108.68</v>
      </c>
      <c r="AL2470" s="25">
        <v>12198.99</v>
      </c>
      <c r="AM2470" s="26">
        <v>784.31</v>
      </c>
    </row>
    <row r="2471" spans="1:39" x14ac:dyDescent="0.25">
      <c r="A2471" t="s">
        <v>2164</v>
      </c>
      <c r="B2471" t="s">
        <v>4368</v>
      </c>
      <c r="C2471" s="2" t="s">
        <v>4517</v>
      </c>
      <c r="D2471" s="33">
        <v>105</v>
      </c>
      <c r="E2471" s="34">
        <v>0.71917808219178081</v>
      </c>
      <c r="F2471" s="33">
        <v>146</v>
      </c>
      <c r="G2471" s="43">
        <v>6.16</v>
      </c>
      <c r="H2471" s="50">
        <v>2</v>
      </c>
      <c r="I2471" s="50">
        <v>16</v>
      </c>
      <c r="J2471" s="51">
        <v>4</v>
      </c>
      <c r="K2471" s="33">
        <v>84004</v>
      </c>
      <c r="L2471" s="33">
        <v>23220.17</v>
      </c>
      <c r="M2471" s="33">
        <v>160857.41</v>
      </c>
      <c r="N2471" s="33">
        <v>64241.71</v>
      </c>
      <c r="O2471" s="24">
        <v>31688.21</v>
      </c>
      <c r="P2471" s="30">
        <f t="shared" si="190"/>
        <v>0.37722263225560687</v>
      </c>
      <c r="Q2471" s="25">
        <v>4970.67</v>
      </c>
      <c r="R2471" s="25">
        <v>74460.649999999994</v>
      </c>
      <c r="S2471" s="26">
        <v>14892.13</v>
      </c>
      <c r="T2471" s="33">
        <v>4576.3999999999996</v>
      </c>
      <c r="U2471" s="30">
        <f t="shared" si="191"/>
        <v>5.447835817342031E-2</v>
      </c>
      <c r="V2471" s="33">
        <v>0</v>
      </c>
      <c r="W2471" s="33">
        <v>21340.720000000001</v>
      </c>
      <c r="X2471" s="33">
        <v>0</v>
      </c>
      <c r="Y2471" s="24">
        <v>26625.823700000001</v>
      </c>
      <c r="Z2471" s="30">
        <f t="shared" si="192"/>
        <v>0.31695899838102948</v>
      </c>
      <c r="AA2471" s="25">
        <v>4905.0240000000003</v>
      </c>
      <c r="AB2471" s="25">
        <v>65929.819199999998</v>
      </c>
      <c r="AC2471" s="26">
        <v>20987.16</v>
      </c>
      <c r="AD2471" s="33">
        <v>13934.32</v>
      </c>
      <c r="AE2471" s="30">
        <f t="shared" si="193"/>
        <v>0.16587686300652349</v>
      </c>
      <c r="AF2471" s="33">
        <v>882.29</v>
      </c>
      <c r="AG2471" s="33">
        <v>26742.880000000001</v>
      </c>
      <c r="AH2471" s="33">
        <v>10893.73</v>
      </c>
      <c r="AI2471" s="24">
        <v>7179.25</v>
      </c>
      <c r="AJ2471" s="30">
        <f t="shared" si="194"/>
        <v>8.5463192228941484E-2</v>
      </c>
      <c r="AK2471" s="25">
        <v>181.1</v>
      </c>
      <c r="AL2471" s="25">
        <v>24373.26</v>
      </c>
      <c r="AM2471" s="26">
        <v>2544.11</v>
      </c>
    </row>
    <row r="2472" spans="1:39" x14ac:dyDescent="0.25">
      <c r="A2472" t="s">
        <v>2164</v>
      </c>
      <c r="B2472" t="s">
        <v>4368</v>
      </c>
      <c r="C2472" s="2" t="s">
        <v>4518</v>
      </c>
      <c r="D2472" s="33">
        <v>0</v>
      </c>
      <c r="E2472" s="34">
        <v>0</v>
      </c>
      <c r="F2472" s="33">
        <v>19</v>
      </c>
      <c r="G2472" s="43" t="s">
        <v>4277</v>
      </c>
      <c r="H2472" s="50" t="s">
        <v>4277</v>
      </c>
      <c r="I2472" s="50" t="s">
        <v>4277</v>
      </c>
      <c r="J2472" s="51" t="s">
        <v>4277</v>
      </c>
      <c r="K2472" s="33" t="s">
        <v>4277</v>
      </c>
      <c r="L2472" s="33" t="s">
        <v>4277</v>
      </c>
      <c r="M2472" s="33" t="s">
        <v>4277</v>
      </c>
      <c r="N2472" s="33" t="s">
        <v>4277</v>
      </c>
      <c r="O2472" s="24" t="s">
        <v>4277</v>
      </c>
      <c r="P2472" s="30" t="str">
        <f t="shared" si="190"/>
        <v>-</v>
      </c>
      <c r="Q2472" s="25" t="s">
        <v>4277</v>
      </c>
      <c r="R2472" s="25" t="s">
        <v>4277</v>
      </c>
      <c r="S2472" s="26" t="s">
        <v>4277</v>
      </c>
      <c r="T2472" s="33" t="s">
        <v>4277</v>
      </c>
      <c r="U2472" s="30" t="str">
        <f t="shared" si="191"/>
        <v>-</v>
      </c>
      <c r="V2472" s="33" t="s">
        <v>4277</v>
      </c>
      <c r="W2472" s="33" t="s">
        <v>4277</v>
      </c>
      <c r="X2472" s="33" t="s">
        <v>4277</v>
      </c>
      <c r="Y2472" s="24" t="s">
        <v>4277</v>
      </c>
      <c r="Z2472" s="30" t="str">
        <f t="shared" si="192"/>
        <v>-</v>
      </c>
      <c r="AA2472" s="25" t="s">
        <v>4277</v>
      </c>
      <c r="AB2472" s="25" t="s">
        <v>4277</v>
      </c>
      <c r="AC2472" s="26" t="s">
        <v>4277</v>
      </c>
      <c r="AD2472" s="33" t="s">
        <v>4277</v>
      </c>
      <c r="AE2472" s="30" t="str">
        <f t="shared" si="193"/>
        <v>-</v>
      </c>
      <c r="AF2472" s="33" t="s">
        <v>4277</v>
      </c>
      <c r="AG2472" s="33" t="s">
        <v>4277</v>
      </c>
      <c r="AH2472" s="33" t="s">
        <v>4277</v>
      </c>
      <c r="AI2472" s="24" t="s">
        <v>4277</v>
      </c>
      <c r="AJ2472" s="30" t="str">
        <f t="shared" si="194"/>
        <v>-</v>
      </c>
      <c r="AK2472" s="25" t="s">
        <v>4277</v>
      </c>
      <c r="AL2472" s="25" t="s">
        <v>4277</v>
      </c>
      <c r="AM2472" s="26" t="s">
        <v>4277</v>
      </c>
    </row>
    <row r="2473" spans="1:39" x14ac:dyDescent="0.25">
      <c r="A2473" t="s">
        <v>2165</v>
      </c>
      <c r="B2473" t="s">
        <v>4369</v>
      </c>
      <c r="C2473" s="2" t="s">
        <v>4517</v>
      </c>
      <c r="D2473" s="33">
        <v>775</v>
      </c>
      <c r="E2473" s="34">
        <v>0.71892393320964754</v>
      </c>
      <c r="F2473" s="33">
        <v>1078</v>
      </c>
      <c r="G2473" s="43">
        <v>3.22</v>
      </c>
      <c r="H2473" s="50">
        <v>2</v>
      </c>
      <c r="I2473" s="50">
        <v>5</v>
      </c>
      <c r="J2473" s="51">
        <v>3</v>
      </c>
      <c r="K2473" s="33">
        <v>43537.24</v>
      </c>
      <c r="L2473" s="33">
        <v>18942.91</v>
      </c>
      <c r="M2473" s="33">
        <v>80478.61</v>
      </c>
      <c r="N2473" s="33">
        <v>36820.94</v>
      </c>
      <c r="O2473" s="24">
        <v>13626.96</v>
      </c>
      <c r="P2473" s="30">
        <f t="shared" si="190"/>
        <v>0.31299549535064691</v>
      </c>
      <c r="Q2473" s="25">
        <v>4964.04</v>
      </c>
      <c r="R2473" s="25">
        <v>26164.55</v>
      </c>
      <c r="S2473" s="26">
        <v>9928.09</v>
      </c>
      <c r="T2473" s="33">
        <v>669</v>
      </c>
      <c r="U2473" s="30">
        <f t="shared" si="191"/>
        <v>1.5366155502737427E-2</v>
      </c>
      <c r="V2473" s="33">
        <v>0</v>
      </c>
      <c r="W2473" s="33">
        <v>0</v>
      </c>
      <c r="X2473" s="33">
        <v>0</v>
      </c>
      <c r="Y2473" s="24">
        <v>16463.8688</v>
      </c>
      <c r="Z2473" s="30">
        <f t="shared" si="192"/>
        <v>0.37815600621445</v>
      </c>
      <c r="AA2473" s="25">
        <v>4810.4107999999997</v>
      </c>
      <c r="AB2473" s="25">
        <v>36113.216999999997</v>
      </c>
      <c r="AC2473" s="26">
        <v>13321.1376</v>
      </c>
      <c r="AD2473" s="33">
        <v>8722.0400000000009</v>
      </c>
      <c r="AE2473" s="30">
        <f t="shared" si="193"/>
        <v>0.20033516134692969</v>
      </c>
      <c r="AF2473" s="33">
        <v>1337.49</v>
      </c>
      <c r="AG2473" s="33">
        <v>16975.439999999999</v>
      </c>
      <c r="AH2473" s="33">
        <v>8482.7900000000009</v>
      </c>
      <c r="AI2473" s="24">
        <v>4055.36</v>
      </c>
      <c r="AJ2473" s="30">
        <f t="shared" si="194"/>
        <v>9.3146924334202172E-2</v>
      </c>
      <c r="AK2473" s="25">
        <v>99.43</v>
      </c>
      <c r="AL2473" s="25">
        <v>14209</v>
      </c>
      <c r="AM2473" s="26">
        <v>1176.7</v>
      </c>
    </row>
    <row r="2474" spans="1:39" x14ac:dyDescent="0.25">
      <c r="A2474" t="s">
        <v>2165</v>
      </c>
      <c r="B2474" t="s">
        <v>4369</v>
      </c>
      <c r="C2474" s="2" t="s">
        <v>4518</v>
      </c>
      <c r="D2474" s="33">
        <v>0</v>
      </c>
      <c r="E2474" s="34">
        <v>0</v>
      </c>
      <c r="F2474" s="33">
        <v>104</v>
      </c>
      <c r="G2474" s="43" t="s">
        <v>4277</v>
      </c>
      <c r="H2474" s="50" t="s">
        <v>4277</v>
      </c>
      <c r="I2474" s="50" t="s">
        <v>4277</v>
      </c>
      <c r="J2474" s="51" t="s">
        <v>4277</v>
      </c>
      <c r="K2474" s="33" t="s">
        <v>4277</v>
      </c>
      <c r="L2474" s="33" t="s">
        <v>4277</v>
      </c>
      <c r="M2474" s="33" t="s">
        <v>4277</v>
      </c>
      <c r="N2474" s="33" t="s">
        <v>4277</v>
      </c>
      <c r="O2474" s="24" t="s">
        <v>4277</v>
      </c>
      <c r="P2474" s="30" t="str">
        <f t="shared" si="190"/>
        <v>-</v>
      </c>
      <c r="Q2474" s="25" t="s">
        <v>4277</v>
      </c>
      <c r="R2474" s="25" t="s">
        <v>4277</v>
      </c>
      <c r="S2474" s="26" t="s">
        <v>4277</v>
      </c>
      <c r="T2474" s="33" t="s">
        <v>4277</v>
      </c>
      <c r="U2474" s="30" t="str">
        <f t="shared" si="191"/>
        <v>-</v>
      </c>
      <c r="V2474" s="33" t="s">
        <v>4277</v>
      </c>
      <c r="W2474" s="33" t="s">
        <v>4277</v>
      </c>
      <c r="X2474" s="33" t="s">
        <v>4277</v>
      </c>
      <c r="Y2474" s="24" t="s">
        <v>4277</v>
      </c>
      <c r="Z2474" s="30" t="str">
        <f t="shared" si="192"/>
        <v>-</v>
      </c>
      <c r="AA2474" s="25" t="s">
        <v>4277</v>
      </c>
      <c r="AB2474" s="25" t="s">
        <v>4277</v>
      </c>
      <c r="AC2474" s="26" t="s">
        <v>4277</v>
      </c>
      <c r="AD2474" s="33" t="s">
        <v>4277</v>
      </c>
      <c r="AE2474" s="30" t="str">
        <f t="shared" si="193"/>
        <v>-</v>
      </c>
      <c r="AF2474" s="33" t="s">
        <v>4277</v>
      </c>
      <c r="AG2474" s="33" t="s">
        <v>4277</v>
      </c>
      <c r="AH2474" s="33" t="s">
        <v>4277</v>
      </c>
      <c r="AI2474" s="24" t="s">
        <v>4277</v>
      </c>
      <c r="AJ2474" s="30" t="str">
        <f t="shared" si="194"/>
        <v>-</v>
      </c>
      <c r="AK2474" s="25" t="s">
        <v>4277</v>
      </c>
      <c r="AL2474" s="25" t="s">
        <v>4277</v>
      </c>
      <c r="AM2474" s="26" t="s">
        <v>4277</v>
      </c>
    </row>
    <row r="2475" spans="1:39" x14ac:dyDescent="0.25">
      <c r="A2475" t="s">
        <v>2166</v>
      </c>
      <c r="B2475" t="s">
        <v>4370</v>
      </c>
      <c r="C2475" s="2" t="s">
        <v>4517</v>
      </c>
      <c r="D2475" s="33">
        <v>8</v>
      </c>
      <c r="E2475" s="34">
        <v>0.4</v>
      </c>
      <c r="F2475" s="33">
        <v>20</v>
      </c>
      <c r="G2475" s="43">
        <v>3.13</v>
      </c>
      <c r="H2475" s="50">
        <v>2</v>
      </c>
      <c r="I2475" s="50">
        <v>5</v>
      </c>
      <c r="J2475" s="51">
        <v>3</v>
      </c>
      <c r="K2475" s="33">
        <v>44698.3</v>
      </c>
      <c r="L2475" s="33">
        <v>16926.02</v>
      </c>
      <c r="M2475" s="33">
        <v>89488.9</v>
      </c>
      <c r="N2475" s="33">
        <v>43318.79</v>
      </c>
      <c r="O2475" s="24">
        <v>14162.79</v>
      </c>
      <c r="P2475" s="30">
        <f t="shared" si="190"/>
        <v>0.31685298993474026</v>
      </c>
      <c r="Q2475" s="25">
        <v>7592.55</v>
      </c>
      <c r="R2475" s="25">
        <v>34181.75</v>
      </c>
      <c r="S2475" s="26">
        <v>10604.14</v>
      </c>
      <c r="T2475" s="33">
        <v>6552.42</v>
      </c>
      <c r="U2475" s="30">
        <f t="shared" si="191"/>
        <v>0.14659215227424754</v>
      </c>
      <c r="V2475" s="33">
        <v>0</v>
      </c>
      <c r="W2475" s="33">
        <v>34946.269999999997</v>
      </c>
      <c r="X2475" s="33">
        <v>0</v>
      </c>
      <c r="Y2475" s="24">
        <v>14299.2155</v>
      </c>
      <c r="Z2475" s="30">
        <f t="shared" si="192"/>
        <v>0.31990513062018017</v>
      </c>
      <c r="AA2475" s="25">
        <v>5200.2659999999996</v>
      </c>
      <c r="AB2475" s="25">
        <v>38990.879999999997</v>
      </c>
      <c r="AC2475" s="26">
        <v>10722.492</v>
      </c>
      <c r="AD2475" s="33">
        <v>6110.27</v>
      </c>
      <c r="AE2475" s="30">
        <f t="shared" si="193"/>
        <v>0.13670027719175001</v>
      </c>
      <c r="AF2475" s="33">
        <v>125.91</v>
      </c>
      <c r="AG2475" s="33">
        <v>15549.31</v>
      </c>
      <c r="AH2475" s="33">
        <v>5701.86</v>
      </c>
      <c r="AI2475" s="24">
        <v>3573.6</v>
      </c>
      <c r="AJ2475" s="30">
        <f t="shared" si="194"/>
        <v>7.9949349304112224E-2</v>
      </c>
      <c r="AK2475" s="25">
        <v>189.82</v>
      </c>
      <c r="AL2475" s="25">
        <v>13679.96</v>
      </c>
      <c r="AM2475" s="26">
        <v>546.26</v>
      </c>
    </row>
    <row r="2476" spans="1:39" x14ac:dyDescent="0.25">
      <c r="A2476" t="s">
        <v>2166</v>
      </c>
      <c r="B2476" t="s">
        <v>4370</v>
      </c>
      <c r="C2476" s="2" t="s">
        <v>4518</v>
      </c>
      <c r="D2476" s="33">
        <v>43</v>
      </c>
      <c r="E2476" s="34">
        <v>0.16044776119402984</v>
      </c>
      <c r="F2476" s="33">
        <v>268</v>
      </c>
      <c r="G2476" s="43">
        <v>4.4400000000000004</v>
      </c>
      <c r="H2476" s="50">
        <v>2</v>
      </c>
      <c r="I2476" s="50">
        <v>11</v>
      </c>
      <c r="J2476" s="51">
        <v>3</v>
      </c>
      <c r="K2476" s="33">
        <v>51041.13</v>
      </c>
      <c r="L2476" s="33">
        <v>22403.64</v>
      </c>
      <c r="M2476" s="33">
        <v>95988.26</v>
      </c>
      <c r="N2476" s="33">
        <v>39046.43</v>
      </c>
      <c r="O2476" s="24">
        <v>17878.310000000001</v>
      </c>
      <c r="P2476" s="30">
        <f t="shared" si="190"/>
        <v>0.35027261347858096</v>
      </c>
      <c r="Q2476" s="25">
        <v>5197.93</v>
      </c>
      <c r="R2476" s="25">
        <v>51684.44</v>
      </c>
      <c r="S2476" s="26">
        <v>12675.44</v>
      </c>
      <c r="T2476" s="33">
        <v>0</v>
      </c>
      <c r="U2476" s="30">
        <f t="shared" si="191"/>
        <v>0</v>
      </c>
      <c r="V2476" s="33">
        <v>0</v>
      </c>
      <c r="W2476" s="33">
        <v>0</v>
      </c>
      <c r="X2476" s="33">
        <v>0</v>
      </c>
      <c r="Y2476" s="24">
        <v>18891.370900000002</v>
      </c>
      <c r="Z2476" s="30">
        <f t="shared" si="192"/>
        <v>0.37012054592051552</v>
      </c>
      <c r="AA2476" s="25">
        <v>4131.9880000000003</v>
      </c>
      <c r="AB2476" s="25">
        <v>47408.529000000002</v>
      </c>
      <c r="AC2476" s="26">
        <v>11982.03</v>
      </c>
      <c r="AD2476" s="33">
        <v>10833.74</v>
      </c>
      <c r="AE2476" s="30">
        <f t="shared" si="193"/>
        <v>0.2122550970168568</v>
      </c>
      <c r="AF2476" s="33">
        <v>4157.54</v>
      </c>
      <c r="AG2476" s="33">
        <v>19382.32</v>
      </c>
      <c r="AH2476" s="33">
        <v>9030.7900000000009</v>
      </c>
      <c r="AI2476" s="24">
        <v>3437.71</v>
      </c>
      <c r="AJ2476" s="30">
        <f t="shared" si="194"/>
        <v>6.7351761216885284E-2</v>
      </c>
      <c r="AK2476" s="25">
        <v>217.38</v>
      </c>
      <c r="AL2476" s="25">
        <v>13912.63</v>
      </c>
      <c r="AM2476" s="26">
        <v>745.26</v>
      </c>
    </row>
    <row r="2477" spans="1:39" x14ac:dyDescent="0.25">
      <c r="A2477" t="s">
        <v>2167</v>
      </c>
      <c r="B2477" t="s">
        <v>4371</v>
      </c>
      <c r="C2477" s="2" t="s">
        <v>4517</v>
      </c>
      <c r="D2477" s="33">
        <v>39</v>
      </c>
      <c r="E2477" s="34">
        <v>0.29545454545454547</v>
      </c>
      <c r="F2477" s="33">
        <v>132</v>
      </c>
      <c r="G2477" s="43">
        <v>3.1</v>
      </c>
      <c r="H2477" s="50">
        <v>1</v>
      </c>
      <c r="I2477" s="50">
        <v>6</v>
      </c>
      <c r="J2477" s="51">
        <v>3</v>
      </c>
      <c r="K2477" s="33">
        <v>40992.879999999997</v>
      </c>
      <c r="L2477" s="33">
        <v>16738.150000000001</v>
      </c>
      <c r="M2477" s="33">
        <v>105731.71</v>
      </c>
      <c r="N2477" s="33">
        <v>34088.36</v>
      </c>
      <c r="O2477" s="24">
        <v>15550.21</v>
      </c>
      <c r="P2477" s="30">
        <f t="shared" si="190"/>
        <v>0.37933929014014139</v>
      </c>
      <c r="Q2477" s="25">
        <v>0</v>
      </c>
      <c r="R2477" s="25">
        <v>34181.75</v>
      </c>
      <c r="S2477" s="26">
        <v>15185.11</v>
      </c>
      <c r="T2477" s="33">
        <v>3979.36</v>
      </c>
      <c r="U2477" s="30">
        <f t="shared" si="191"/>
        <v>9.707441877711448E-2</v>
      </c>
      <c r="V2477" s="33">
        <v>0</v>
      </c>
      <c r="W2477" s="33">
        <v>28644.48</v>
      </c>
      <c r="X2477" s="33">
        <v>0</v>
      </c>
      <c r="Y2477" s="24">
        <v>13197.2682</v>
      </c>
      <c r="Z2477" s="30">
        <f t="shared" si="192"/>
        <v>0.32194049795964569</v>
      </c>
      <c r="AA2477" s="25">
        <v>5848.6319999999996</v>
      </c>
      <c r="AB2477" s="25">
        <v>25344.072</v>
      </c>
      <c r="AC2477" s="26">
        <v>10722.492</v>
      </c>
      <c r="AD2477" s="33">
        <v>5402.94</v>
      </c>
      <c r="AE2477" s="30">
        <f t="shared" si="193"/>
        <v>0.13180191291756033</v>
      </c>
      <c r="AF2477" s="33">
        <v>125.91</v>
      </c>
      <c r="AG2477" s="33">
        <v>10510.78</v>
      </c>
      <c r="AH2477" s="33">
        <v>5867.58</v>
      </c>
      <c r="AI2477" s="24">
        <v>2863.1</v>
      </c>
      <c r="AJ2477" s="30">
        <f t="shared" si="194"/>
        <v>6.9843836295473749E-2</v>
      </c>
      <c r="AK2477" s="25">
        <v>0</v>
      </c>
      <c r="AL2477" s="25">
        <v>17062.14</v>
      </c>
      <c r="AM2477" s="26">
        <v>355.35</v>
      </c>
    </row>
    <row r="2478" spans="1:39" x14ac:dyDescent="0.25">
      <c r="A2478" t="s">
        <v>2167</v>
      </c>
      <c r="B2478" t="s">
        <v>4371</v>
      </c>
      <c r="C2478" s="2" t="s">
        <v>4518</v>
      </c>
      <c r="D2478" s="33">
        <v>299</v>
      </c>
      <c r="E2478" s="34">
        <v>0.18491032776747063</v>
      </c>
      <c r="F2478" s="33">
        <v>1617</v>
      </c>
      <c r="G2478" s="43">
        <v>3.24</v>
      </c>
      <c r="H2478" s="50">
        <v>2</v>
      </c>
      <c r="I2478" s="50">
        <v>6</v>
      </c>
      <c r="J2478" s="51">
        <v>3</v>
      </c>
      <c r="K2478" s="33">
        <v>38766.49</v>
      </c>
      <c r="L2478" s="33">
        <v>17050.12</v>
      </c>
      <c r="M2478" s="33">
        <v>75057.91</v>
      </c>
      <c r="N2478" s="33">
        <v>34468.85</v>
      </c>
      <c r="O2478" s="24">
        <v>12944.25</v>
      </c>
      <c r="P2478" s="30">
        <f t="shared" si="190"/>
        <v>0.33390306937770226</v>
      </c>
      <c r="Q2478" s="25">
        <v>4227.6400000000003</v>
      </c>
      <c r="R2478" s="25">
        <v>28715.94</v>
      </c>
      <c r="S2478" s="26">
        <v>10395.85</v>
      </c>
      <c r="T2478" s="33">
        <v>345.08</v>
      </c>
      <c r="U2478" s="30">
        <f t="shared" si="191"/>
        <v>8.9015023026330214E-3</v>
      </c>
      <c r="V2478" s="33">
        <v>0</v>
      </c>
      <c r="W2478" s="33">
        <v>0</v>
      </c>
      <c r="X2478" s="33">
        <v>0</v>
      </c>
      <c r="Y2478" s="24">
        <v>13355.6595</v>
      </c>
      <c r="Z2478" s="30">
        <f t="shared" si="192"/>
        <v>0.34451557259891213</v>
      </c>
      <c r="AA2478" s="25">
        <v>4131.9880000000003</v>
      </c>
      <c r="AB2478" s="25">
        <v>30486.89</v>
      </c>
      <c r="AC2478" s="26">
        <v>11523.357</v>
      </c>
      <c r="AD2478" s="33">
        <v>9335.14</v>
      </c>
      <c r="AE2478" s="30">
        <f t="shared" si="193"/>
        <v>0.24080436480063064</v>
      </c>
      <c r="AF2478" s="33">
        <v>1910.04</v>
      </c>
      <c r="AG2478" s="33">
        <v>19848.3</v>
      </c>
      <c r="AH2478" s="33">
        <v>7657.5</v>
      </c>
      <c r="AI2478" s="24">
        <v>2786.37</v>
      </c>
      <c r="AJ2478" s="30">
        <f t="shared" si="194"/>
        <v>7.1875735977128707E-2</v>
      </c>
      <c r="AK2478" s="25">
        <v>66.290000000000006</v>
      </c>
      <c r="AL2478" s="25">
        <v>12129.46</v>
      </c>
      <c r="AM2478" s="26">
        <v>817.72</v>
      </c>
    </row>
    <row r="2479" spans="1:39" x14ac:dyDescent="0.25">
      <c r="A2479" t="s">
        <v>2168</v>
      </c>
      <c r="B2479" t="s">
        <v>4487</v>
      </c>
      <c r="C2479" s="2" t="s">
        <v>4517</v>
      </c>
      <c r="D2479" s="33">
        <v>1217</v>
      </c>
      <c r="E2479" s="34">
        <v>0.63418447107868681</v>
      </c>
      <c r="F2479" s="33">
        <v>1919</v>
      </c>
      <c r="G2479" s="43">
        <v>3.76</v>
      </c>
      <c r="H2479" s="50">
        <v>2</v>
      </c>
      <c r="I2479" s="50">
        <v>7</v>
      </c>
      <c r="J2479" s="51">
        <v>3</v>
      </c>
      <c r="K2479" s="33">
        <v>43723.39</v>
      </c>
      <c r="L2479" s="33">
        <v>18766.05</v>
      </c>
      <c r="M2479" s="33">
        <v>88754.54</v>
      </c>
      <c r="N2479" s="33">
        <v>35034.730000000003</v>
      </c>
      <c r="O2479" s="24">
        <v>16428.05</v>
      </c>
      <c r="P2479" s="30">
        <f t="shared" si="190"/>
        <v>0.37572681349730658</v>
      </c>
      <c r="Q2479" s="25">
        <v>4970.67</v>
      </c>
      <c r="R2479" s="25">
        <v>37314.129999999997</v>
      </c>
      <c r="S2479" s="26">
        <v>11292.82</v>
      </c>
      <c r="T2479" s="33">
        <v>1070.3499999999999</v>
      </c>
      <c r="U2479" s="30">
        <f t="shared" si="191"/>
        <v>2.4480032312224644E-2</v>
      </c>
      <c r="V2479" s="33">
        <v>0</v>
      </c>
      <c r="W2479" s="33">
        <v>0</v>
      </c>
      <c r="X2479" s="33">
        <v>0</v>
      </c>
      <c r="Y2479" s="24">
        <v>15196.9339</v>
      </c>
      <c r="Z2479" s="30">
        <f t="shared" si="192"/>
        <v>0.34756989108118103</v>
      </c>
      <c r="AA2479" s="25">
        <v>4810.4107999999997</v>
      </c>
      <c r="AB2479" s="25">
        <v>32145.348000000002</v>
      </c>
      <c r="AC2479" s="26">
        <v>13142.661</v>
      </c>
      <c r="AD2479" s="33">
        <v>8472.41</v>
      </c>
      <c r="AE2479" s="30">
        <f t="shared" si="193"/>
        <v>0.19377294395516909</v>
      </c>
      <c r="AF2479" s="33">
        <v>778.63</v>
      </c>
      <c r="AG2479" s="33">
        <v>17943.07</v>
      </c>
      <c r="AH2479" s="33">
        <v>7703.04</v>
      </c>
      <c r="AI2479" s="24">
        <v>2555.65</v>
      </c>
      <c r="AJ2479" s="30">
        <f t="shared" si="194"/>
        <v>5.8450408351228028E-2</v>
      </c>
      <c r="AK2479" s="25">
        <v>0</v>
      </c>
      <c r="AL2479" s="25">
        <v>12496.36</v>
      </c>
      <c r="AM2479" s="26">
        <v>163.05000000000001</v>
      </c>
    </row>
    <row r="2480" spans="1:39" x14ac:dyDescent="0.25">
      <c r="A2480" t="s">
        <v>2168</v>
      </c>
      <c r="B2480" t="s">
        <v>4487</v>
      </c>
      <c r="C2480" s="2" t="s">
        <v>4518</v>
      </c>
      <c r="D2480" s="33">
        <v>590</v>
      </c>
      <c r="E2480" s="34">
        <v>0.19725844199264461</v>
      </c>
      <c r="F2480" s="33">
        <v>2991</v>
      </c>
      <c r="G2480" s="43">
        <v>3.72</v>
      </c>
      <c r="H2480" s="50">
        <v>2</v>
      </c>
      <c r="I2480" s="50">
        <v>7</v>
      </c>
      <c r="J2480" s="51">
        <v>3</v>
      </c>
      <c r="K2480" s="33">
        <v>39665.629999999997</v>
      </c>
      <c r="L2480" s="33">
        <v>17418.900000000001</v>
      </c>
      <c r="M2480" s="33">
        <v>69746.53</v>
      </c>
      <c r="N2480" s="33">
        <v>34424.639999999999</v>
      </c>
      <c r="O2480" s="24">
        <v>14463.1</v>
      </c>
      <c r="P2480" s="30">
        <f t="shared" si="190"/>
        <v>0.36462549567471891</v>
      </c>
      <c r="Q2480" s="25">
        <v>4243.16</v>
      </c>
      <c r="R2480" s="25">
        <v>33945.269999999997</v>
      </c>
      <c r="S2480" s="26">
        <v>11113.16</v>
      </c>
      <c r="T2480" s="33">
        <v>554.54999999999995</v>
      </c>
      <c r="U2480" s="30">
        <f t="shared" si="191"/>
        <v>1.3980617476641616E-2</v>
      </c>
      <c r="V2480" s="33">
        <v>0</v>
      </c>
      <c r="W2480" s="33">
        <v>0</v>
      </c>
      <c r="X2480" s="33">
        <v>0</v>
      </c>
      <c r="Y2480" s="24">
        <v>15126.152400000001</v>
      </c>
      <c r="Z2480" s="30">
        <f t="shared" si="192"/>
        <v>0.38134153926207653</v>
      </c>
      <c r="AA2480" s="25">
        <v>4250.0447999999997</v>
      </c>
      <c r="AB2480" s="25">
        <v>33030.532500000001</v>
      </c>
      <c r="AC2480" s="26">
        <v>12845.9048</v>
      </c>
      <c r="AD2480" s="33">
        <v>8167.18</v>
      </c>
      <c r="AE2480" s="30">
        <f t="shared" si="193"/>
        <v>0.20590067521932717</v>
      </c>
      <c r="AF2480" s="33">
        <v>2264.96</v>
      </c>
      <c r="AG2480" s="33">
        <v>16225.86</v>
      </c>
      <c r="AH2480" s="33">
        <v>7505.59</v>
      </c>
      <c r="AI2480" s="24">
        <v>1354.64</v>
      </c>
      <c r="AJ2480" s="30">
        <f t="shared" si="194"/>
        <v>3.4151480765589763E-2</v>
      </c>
      <c r="AK2480" s="25">
        <v>0</v>
      </c>
      <c r="AL2480" s="25">
        <v>7905.52</v>
      </c>
      <c r="AM2480" s="26">
        <v>108.7</v>
      </c>
    </row>
    <row r="2481" spans="1:39" x14ac:dyDescent="0.25">
      <c r="A2481" t="s">
        <v>2169</v>
      </c>
      <c r="B2481" t="s">
        <v>2170</v>
      </c>
      <c r="C2481" s="2" t="s">
        <v>4517</v>
      </c>
      <c r="D2481" s="33">
        <v>216</v>
      </c>
      <c r="E2481" s="34">
        <v>0.74740484429065746</v>
      </c>
      <c r="F2481" s="33">
        <v>289</v>
      </c>
      <c r="G2481" s="43">
        <v>5.74</v>
      </c>
      <c r="H2481" s="50">
        <v>2</v>
      </c>
      <c r="I2481" s="50">
        <v>12</v>
      </c>
      <c r="J2481" s="51">
        <v>4</v>
      </c>
      <c r="K2481" s="33">
        <v>64099.89</v>
      </c>
      <c r="L2481" s="33">
        <v>31333.38</v>
      </c>
      <c r="M2481" s="33">
        <v>118177.62</v>
      </c>
      <c r="N2481" s="33">
        <v>51368.88</v>
      </c>
      <c r="O2481" s="24">
        <v>27194.63</v>
      </c>
      <c r="P2481" s="30">
        <f t="shared" si="190"/>
        <v>0.42425392617678442</v>
      </c>
      <c r="Q2481" s="25">
        <v>6856.21</v>
      </c>
      <c r="R2481" s="25">
        <v>62597.47</v>
      </c>
      <c r="S2481" s="26">
        <v>16939.23</v>
      </c>
      <c r="T2481" s="33">
        <v>1412.76</v>
      </c>
      <c r="U2481" s="30">
        <f t="shared" si="191"/>
        <v>2.2039975419614603E-2</v>
      </c>
      <c r="V2481" s="33">
        <v>0</v>
      </c>
      <c r="W2481" s="33">
        <v>12953.58</v>
      </c>
      <c r="X2481" s="33">
        <v>0</v>
      </c>
      <c r="Y2481" s="24">
        <v>18248.789199999999</v>
      </c>
      <c r="Z2481" s="30">
        <f t="shared" si="192"/>
        <v>0.28469298777267793</v>
      </c>
      <c r="AA2481" s="25">
        <v>6340.4920000000002</v>
      </c>
      <c r="AB2481" s="25">
        <v>36882.392399999997</v>
      </c>
      <c r="AC2481" s="26">
        <v>16788.852800000001</v>
      </c>
      <c r="AD2481" s="33">
        <v>12084.11</v>
      </c>
      <c r="AE2481" s="30">
        <f t="shared" si="193"/>
        <v>0.18851998029949818</v>
      </c>
      <c r="AF2481" s="33">
        <v>4317.25</v>
      </c>
      <c r="AG2481" s="33">
        <v>22590.98</v>
      </c>
      <c r="AH2481" s="33">
        <v>10408.24</v>
      </c>
      <c r="AI2481" s="24">
        <v>5159.6000000000004</v>
      </c>
      <c r="AJ2481" s="30">
        <f t="shared" si="194"/>
        <v>8.0493117850904281E-2</v>
      </c>
      <c r="AK2481" s="25">
        <v>33.14</v>
      </c>
      <c r="AL2481" s="25">
        <v>17645.71</v>
      </c>
      <c r="AM2481" s="26">
        <v>3028</v>
      </c>
    </row>
    <row r="2482" spans="1:39" x14ac:dyDescent="0.25">
      <c r="A2482" t="s">
        <v>2169</v>
      </c>
      <c r="B2482" t="s">
        <v>2170</v>
      </c>
      <c r="C2482" s="2" t="s">
        <v>4518</v>
      </c>
      <c r="D2482" s="33">
        <v>0</v>
      </c>
      <c r="E2482" s="34">
        <v>0</v>
      </c>
      <c r="F2482" s="33">
        <v>31</v>
      </c>
      <c r="G2482" s="43" t="s">
        <v>4277</v>
      </c>
      <c r="H2482" s="50" t="s">
        <v>4277</v>
      </c>
      <c r="I2482" s="50" t="s">
        <v>4277</v>
      </c>
      <c r="J2482" s="51" t="s">
        <v>4277</v>
      </c>
      <c r="K2482" s="33" t="s">
        <v>4277</v>
      </c>
      <c r="L2482" s="33" t="s">
        <v>4277</v>
      </c>
      <c r="M2482" s="33" t="s">
        <v>4277</v>
      </c>
      <c r="N2482" s="33" t="s">
        <v>4277</v>
      </c>
      <c r="O2482" s="24" t="s">
        <v>4277</v>
      </c>
      <c r="P2482" s="30" t="str">
        <f t="shared" si="190"/>
        <v>-</v>
      </c>
      <c r="Q2482" s="25" t="s">
        <v>4277</v>
      </c>
      <c r="R2482" s="25" t="s">
        <v>4277</v>
      </c>
      <c r="S2482" s="26" t="s">
        <v>4277</v>
      </c>
      <c r="T2482" s="33" t="s">
        <v>4277</v>
      </c>
      <c r="U2482" s="30" t="str">
        <f t="shared" si="191"/>
        <v>-</v>
      </c>
      <c r="V2482" s="33" t="s">
        <v>4277</v>
      </c>
      <c r="W2482" s="33" t="s">
        <v>4277</v>
      </c>
      <c r="X2482" s="33" t="s">
        <v>4277</v>
      </c>
      <c r="Y2482" s="24" t="s">
        <v>4277</v>
      </c>
      <c r="Z2482" s="30" t="str">
        <f t="shared" si="192"/>
        <v>-</v>
      </c>
      <c r="AA2482" s="25" t="s">
        <v>4277</v>
      </c>
      <c r="AB2482" s="25" t="s">
        <v>4277</v>
      </c>
      <c r="AC2482" s="26" t="s">
        <v>4277</v>
      </c>
      <c r="AD2482" s="33" t="s">
        <v>4277</v>
      </c>
      <c r="AE2482" s="30" t="str">
        <f t="shared" si="193"/>
        <v>-</v>
      </c>
      <c r="AF2482" s="33" t="s">
        <v>4277</v>
      </c>
      <c r="AG2482" s="33" t="s">
        <v>4277</v>
      </c>
      <c r="AH2482" s="33" t="s">
        <v>4277</v>
      </c>
      <c r="AI2482" s="24" t="s">
        <v>4277</v>
      </c>
      <c r="AJ2482" s="30" t="str">
        <f t="shared" si="194"/>
        <v>-</v>
      </c>
      <c r="AK2482" s="25" t="s">
        <v>4277</v>
      </c>
      <c r="AL2482" s="25" t="s">
        <v>4277</v>
      </c>
      <c r="AM2482" s="26" t="s">
        <v>4277</v>
      </c>
    </row>
    <row r="2483" spans="1:39" x14ac:dyDescent="0.25">
      <c r="A2483" t="s">
        <v>2171</v>
      </c>
      <c r="B2483" t="s">
        <v>4372</v>
      </c>
      <c r="C2483" s="2" t="s">
        <v>4517</v>
      </c>
      <c r="D2483" s="33">
        <v>12</v>
      </c>
      <c r="E2483" s="34">
        <v>0.75</v>
      </c>
      <c r="F2483" s="33">
        <v>16</v>
      </c>
      <c r="G2483" s="43">
        <v>5.33</v>
      </c>
      <c r="H2483" s="50">
        <v>2</v>
      </c>
      <c r="I2483" s="50">
        <v>24</v>
      </c>
      <c r="J2483" s="51">
        <v>3.5</v>
      </c>
      <c r="K2483" s="33">
        <v>65333.32</v>
      </c>
      <c r="L2483" s="33">
        <v>22662.94</v>
      </c>
      <c r="M2483" s="33">
        <v>296803.42</v>
      </c>
      <c r="N2483" s="33">
        <v>43025.63</v>
      </c>
      <c r="O2483" s="24">
        <v>28204.63</v>
      </c>
      <c r="P2483" s="30">
        <f t="shared" si="190"/>
        <v>0.43170360851094053</v>
      </c>
      <c r="Q2483" s="25">
        <v>5040.42</v>
      </c>
      <c r="R2483" s="25">
        <v>142802.64000000001</v>
      </c>
      <c r="S2483" s="26">
        <v>13955.88</v>
      </c>
      <c r="T2483" s="33">
        <v>2199.2600000000002</v>
      </c>
      <c r="U2483" s="30">
        <f t="shared" si="191"/>
        <v>3.3662149726969334E-2</v>
      </c>
      <c r="V2483" s="33">
        <v>0</v>
      </c>
      <c r="W2483" s="33">
        <v>26391.16</v>
      </c>
      <c r="X2483" s="33">
        <v>0</v>
      </c>
      <c r="Y2483" s="24">
        <v>19210.714199999999</v>
      </c>
      <c r="Z2483" s="30">
        <f t="shared" si="192"/>
        <v>0.29404160388604161</v>
      </c>
      <c r="AA2483" s="25">
        <v>6340.4920000000002</v>
      </c>
      <c r="AB2483" s="25">
        <v>49354.192499999997</v>
      </c>
      <c r="AC2483" s="26">
        <v>15112.359899999999</v>
      </c>
      <c r="AD2483" s="33">
        <v>11859.13</v>
      </c>
      <c r="AE2483" s="30">
        <f t="shared" si="193"/>
        <v>0.18151733296272099</v>
      </c>
      <c r="AF2483" s="33">
        <v>0</v>
      </c>
      <c r="AG2483" s="33">
        <v>77457.929999999993</v>
      </c>
      <c r="AH2483" s="33">
        <v>6740.05</v>
      </c>
      <c r="AI2483" s="24">
        <v>3859.58</v>
      </c>
      <c r="AJ2483" s="30">
        <f t="shared" si="194"/>
        <v>5.9075216137799209E-2</v>
      </c>
      <c r="AK2483" s="25">
        <v>0</v>
      </c>
      <c r="AL2483" s="25">
        <v>27188.66</v>
      </c>
      <c r="AM2483" s="26">
        <v>108.69</v>
      </c>
    </row>
    <row r="2484" spans="1:39" x14ac:dyDescent="0.25">
      <c r="A2484" t="s">
        <v>2171</v>
      </c>
      <c r="B2484" t="s">
        <v>4372</v>
      </c>
      <c r="C2484" s="2" t="s">
        <v>4518</v>
      </c>
      <c r="D2484" s="33">
        <v>0</v>
      </c>
      <c r="E2484" s="34" t="s">
        <v>4277</v>
      </c>
      <c r="F2484" s="33">
        <v>0</v>
      </c>
      <c r="G2484" s="43" t="s">
        <v>4277</v>
      </c>
      <c r="H2484" s="50" t="s">
        <v>4277</v>
      </c>
      <c r="I2484" s="50" t="s">
        <v>4277</v>
      </c>
      <c r="J2484" s="51" t="s">
        <v>4277</v>
      </c>
      <c r="K2484" s="33" t="s">
        <v>4277</v>
      </c>
      <c r="L2484" s="33" t="s">
        <v>4277</v>
      </c>
      <c r="M2484" s="33" t="s">
        <v>4277</v>
      </c>
      <c r="N2484" s="33" t="s">
        <v>4277</v>
      </c>
      <c r="O2484" s="24" t="s">
        <v>4277</v>
      </c>
      <c r="P2484" s="30" t="str">
        <f t="shared" si="190"/>
        <v>-</v>
      </c>
      <c r="Q2484" s="25" t="s">
        <v>4277</v>
      </c>
      <c r="R2484" s="25" t="s">
        <v>4277</v>
      </c>
      <c r="S2484" s="26" t="s">
        <v>4277</v>
      </c>
      <c r="T2484" s="33" t="s">
        <v>4277</v>
      </c>
      <c r="U2484" s="30" t="str">
        <f t="shared" si="191"/>
        <v>-</v>
      </c>
      <c r="V2484" s="33" t="s">
        <v>4277</v>
      </c>
      <c r="W2484" s="33" t="s">
        <v>4277</v>
      </c>
      <c r="X2484" s="33" t="s">
        <v>4277</v>
      </c>
      <c r="Y2484" s="24" t="s">
        <v>4277</v>
      </c>
      <c r="Z2484" s="30" t="str">
        <f t="shared" si="192"/>
        <v>-</v>
      </c>
      <c r="AA2484" s="25" t="s">
        <v>4277</v>
      </c>
      <c r="AB2484" s="25" t="s">
        <v>4277</v>
      </c>
      <c r="AC2484" s="26" t="s">
        <v>4277</v>
      </c>
      <c r="AD2484" s="33" t="s">
        <v>4277</v>
      </c>
      <c r="AE2484" s="30" t="str">
        <f t="shared" si="193"/>
        <v>-</v>
      </c>
      <c r="AF2484" s="33" t="s">
        <v>4277</v>
      </c>
      <c r="AG2484" s="33" t="s">
        <v>4277</v>
      </c>
      <c r="AH2484" s="33" t="s">
        <v>4277</v>
      </c>
      <c r="AI2484" s="24" t="s">
        <v>4277</v>
      </c>
      <c r="AJ2484" s="30" t="str">
        <f t="shared" si="194"/>
        <v>-</v>
      </c>
      <c r="AK2484" s="25" t="s">
        <v>4277</v>
      </c>
      <c r="AL2484" s="25" t="s">
        <v>4277</v>
      </c>
      <c r="AM2484" s="26" t="s">
        <v>4277</v>
      </c>
    </row>
    <row r="2485" spans="1:39" x14ac:dyDescent="0.25">
      <c r="A2485" t="s">
        <v>2172</v>
      </c>
      <c r="B2485" t="s">
        <v>4373</v>
      </c>
      <c r="C2485" s="2" t="s">
        <v>4517</v>
      </c>
      <c r="D2485" s="33">
        <v>946</v>
      </c>
      <c r="E2485" s="34">
        <v>0.67426942266571632</v>
      </c>
      <c r="F2485" s="33">
        <v>1403</v>
      </c>
      <c r="G2485" s="43">
        <v>3.3</v>
      </c>
      <c r="H2485" s="50">
        <v>2</v>
      </c>
      <c r="I2485" s="50">
        <v>5</v>
      </c>
      <c r="J2485" s="51">
        <v>3</v>
      </c>
      <c r="K2485" s="33">
        <v>38793.72</v>
      </c>
      <c r="L2485" s="33">
        <v>18147.080000000002</v>
      </c>
      <c r="M2485" s="33">
        <v>74338.86</v>
      </c>
      <c r="N2485" s="33">
        <v>31678.33</v>
      </c>
      <c r="O2485" s="24">
        <v>13810.42</v>
      </c>
      <c r="P2485" s="30">
        <f t="shared" si="190"/>
        <v>0.35599627981023729</v>
      </c>
      <c r="Q2485" s="25">
        <v>4662.54</v>
      </c>
      <c r="R2485" s="25">
        <v>28262.61</v>
      </c>
      <c r="S2485" s="26">
        <v>9941.35</v>
      </c>
      <c r="T2485" s="33">
        <v>856.63</v>
      </c>
      <c r="U2485" s="30">
        <f t="shared" si="191"/>
        <v>2.2081666826486348E-2</v>
      </c>
      <c r="V2485" s="33">
        <v>0</v>
      </c>
      <c r="W2485" s="33">
        <v>0</v>
      </c>
      <c r="X2485" s="33">
        <v>0</v>
      </c>
      <c r="Y2485" s="24">
        <v>14454.5898</v>
      </c>
      <c r="Z2485" s="30">
        <f t="shared" si="192"/>
        <v>0.37260128185696034</v>
      </c>
      <c r="AA2485" s="25">
        <v>4469.7209999999995</v>
      </c>
      <c r="AB2485" s="25">
        <v>30240.684000000001</v>
      </c>
      <c r="AC2485" s="26">
        <v>12325.053900000001</v>
      </c>
      <c r="AD2485" s="33">
        <v>7711.06</v>
      </c>
      <c r="AE2485" s="30">
        <f t="shared" si="193"/>
        <v>0.19877083198002152</v>
      </c>
      <c r="AF2485" s="33">
        <v>806.08</v>
      </c>
      <c r="AG2485" s="33">
        <v>14789.36</v>
      </c>
      <c r="AH2485" s="33">
        <v>7248.2</v>
      </c>
      <c r="AI2485" s="24">
        <v>1961.02</v>
      </c>
      <c r="AJ2485" s="30">
        <f t="shared" si="194"/>
        <v>5.0549934370820844E-2</v>
      </c>
      <c r="AK2485" s="25">
        <v>0</v>
      </c>
      <c r="AL2485" s="25">
        <v>8823.61</v>
      </c>
      <c r="AM2485" s="26">
        <v>124.72</v>
      </c>
    </row>
    <row r="2486" spans="1:39" x14ac:dyDescent="0.25">
      <c r="A2486" t="s">
        <v>2172</v>
      </c>
      <c r="B2486" t="s">
        <v>4373</v>
      </c>
      <c r="C2486" s="2" t="s">
        <v>4518</v>
      </c>
      <c r="D2486" s="33">
        <v>0</v>
      </c>
      <c r="E2486" s="34">
        <v>0</v>
      </c>
      <c r="F2486" s="33">
        <v>105</v>
      </c>
      <c r="G2486" s="43" t="s">
        <v>4277</v>
      </c>
      <c r="H2486" s="50" t="s">
        <v>4277</v>
      </c>
      <c r="I2486" s="50" t="s">
        <v>4277</v>
      </c>
      <c r="J2486" s="51" t="s">
        <v>4277</v>
      </c>
      <c r="K2486" s="33" t="s">
        <v>4277</v>
      </c>
      <c r="L2486" s="33" t="s">
        <v>4277</v>
      </c>
      <c r="M2486" s="33" t="s">
        <v>4277</v>
      </c>
      <c r="N2486" s="33" t="s">
        <v>4277</v>
      </c>
      <c r="O2486" s="24" t="s">
        <v>4277</v>
      </c>
      <c r="P2486" s="30" t="str">
        <f t="shared" si="190"/>
        <v>-</v>
      </c>
      <c r="Q2486" s="25" t="s">
        <v>4277</v>
      </c>
      <c r="R2486" s="25" t="s">
        <v>4277</v>
      </c>
      <c r="S2486" s="26" t="s">
        <v>4277</v>
      </c>
      <c r="T2486" s="33" t="s">
        <v>4277</v>
      </c>
      <c r="U2486" s="30" t="str">
        <f t="shared" si="191"/>
        <v>-</v>
      </c>
      <c r="V2486" s="33" t="s">
        <v>4277</v>
      </c>
      <c r="W2486" s="33" t="s">
        <v>4277</v>
      </c>
      <c r="X2486" s="33" t="s">
        <v>4277</v>
      </c>
      <c r="Y2486" s="24" t="s">
        <v>4277</v>
      </c>
      <c r="Z2486" s="30" t="str">
        <f t="shared" si="192"/>
        <v>-</v>
      </c>
      <c r="AA2486" s="25" t="s">
        <v>4277</v>
      </c>
      <c r="AB2486" s="25" t="s">
        <v>4277</v>
      </c>
      <c r="AC2486" s="26" t="s">
        <v>4277</v>
      </c>
      <c r="AD2486" s="33" t="s">
        <v>4277</v>
      </c>
      <c r="AE2486" s="30" t="str">
        <f t="shared" si="193"/>
        <v>-</v>
      </c>
      <c r="AF2486" s="33" t="s">
        <v>4277</v>
      </c>
      <c r="AG2486" s="33" t="s">
        <v>4277</v>
      </c>
      <c r="AH2486" s="33" t="s">
        <v>4277</v>
      </c>
      <c r="AI2486" s="24" t="s">
        <v>4277</v>
      </c>
      <c r="AJ2486" s="30" t="str">
        <f t="shared" si="194"/>
        <v>-</v>
      </c>
      <c r="AK2486" s="25" t="s">
        <v>4277</v>
      </c>
      <c r="AL2486" s="25" t="s">
        <v>4277</v>
      </c>
      <c r="AM2486" s="26" t="s">
        <v>4277</v>
      </c>
    </row>
    <row r="2487" spans="1:39" x14ac:dyDescent="0.25">
      <c r="A2487" t="s">
        <v>2173</v>
      </c>
      <c r="B2487" t="s">
        <v>2174</v>
      </c>
      <c r="C2487" s="2" t="s">
        <v>4517</v>
      </c>
      <c r="D2487" s="33">
        <v>5</v>
      </c>
      <c r="E2487" s="34">
        <v>0.16129032258064516</v>
      </c>
      <c r="F2487" s="33">
        <v>31</v>
      </c>
      <c r="G2487" s="43">
        <v>4.4000000000000004</v>
      </c>
      <c r="H2487" s="50">
        <v>4</v>
      </c>
      <c r="I2487" s="50">
        <v>5</v>
      </c>
      <c r="J2487" s="51">
        <v>4</v>
      </c>
      <c r="K2487" s="33">
        <v>57503.54</v>
      </c>
      <c r="L2487" s="33">
        <v>45429.78</v>
      </c>
      <c r="M2487" s="33">
        <v>85810.559999999998</v>
      </c>
      <c r="N2487" s="33">
        <v>48793.08</v>
      </c>
      <c r="O2487" s="24">
        <v>20759.86</v>
      </c>
      <c r="P2487" s="30">
        <f t="shared" si="190"/>
        <v>0.36101881727629292</v>
      </c>
      <c r="Q2487" s="25">
        <v>6331.43</v>
      </c>
      <c r="R2487" s="25">
        <v>30370.22</v>
      </c>
      <c r="S2487" s="26">
        <v>22777.66</v>
      </c>
      <c r="T2487" s="33">
        <v>3916.94</v>
      </c>
      <c r="U2487" s="30">
        <f t="shared" si="191"/>
        <v>6.8116502044917579E-2</v>
      </c>
      <c r="V2487" s="33">
        <v>0</v>
      </c>
      <c r="W2487" s="33">
        <v>19584.7</v>
      </c>
      <c r="X2487" s="33">
        <v>0</v>
      </c>
      <c r="Y2487" s="24">
        <v>18128.841</v>
      </c>
      <c r="Z2487" s="30">
        <f t="shared" si="192"/>
        <v>0.31526478195951069</v>
      </c>
      <c r="AA2487" s="25">
        <v>7800.3990000000003</v>
      </c>
      <c r="AB2487" s="25">
        <v>33621.504000000001</v>
      </c>
      <c r="AC2487" s="26">
        <v>16810.752</v>
      </c>
      <c r="AD2487" s="33">
        <v>8504.9699999999993</v>
      </c>
      <c r="AE2487" s="30">
        <f t="shared" si="193"/>
        <v>0.14790341603316942</v>
      </c>
      <c r="AF2487" s="33">
        <v>6405.05</v>
      </c>
      <c r="AG2487" s="33">
        <v>12794.9</v>
      </c>
      <c r="AH2487" s="33">
        <v>6985.03</v>
      </c>
      <c r="AI2487" s="24">
        <v>6192.93</v>
      </c>
      <c r="AJ2487" s="30">
        <f t="shared" si="194"/>
        <v>0.10769650007634313</v>
      </c>
      <c r="AK2487" s="25">
        <v>66.290000000000006</v>
      </c>
      <c r="AL2487" s="25">
        <v>20399.88</v>
      </c>
      <c r="AM2487" s="26">
        <v>251.57</v>
      </c>
    </row>
    <row r="2488" spans="1:39" x14ac:dyDescent="0.25">
      <c r="A2488" t="s">
        <v>2173</v>
      </c>
      <c r="B2488" t="s">
        <v>2174</v>
      </c>
      <c r="C2488" s="2" t="s">
        <v>4518</v>
      </c>
      <c r="D2488" s="33">
        <v>79</v>
      </c>
      <c r="E2488" s="34">
        <v>0.19036144578313252</v>
      </c>
      <c r="F2488" s="33">
        <v>415</v>
      </c>
      <c r="G2488" s="43">
        <v>5.25</v>
      </c>
      <c r="H2488" s="50">
        <v>2</v>
      </c>
      <c r="I2488" s="50">
        <v>11</v>
      </c>
      <c r="J2488" s="51">
        <v>4</v>
      </c>
      <c r="K2488" s="33">
        <v>57341.8</v>
      </c>
      <c r="L2488" s="33">
        <v>25201.85</v>
      </c>
      <c r="M2488" s="33">
        <v>121901.34</v>
      </c>
      <c r="N2488" s="33">
        <v>51109.88</v>
      </c>
      <c r="O2488" s="24">
        <v>23618.959999999999</v>
      </c>
      <c r="P2488" s="30">
        <f t="shared" si="190"/>
        <v>0.41189777788628884</v>
      </c>
      <c r="Q2488" s="25">
        <v>6335.73</v>
      </c>
      <c r="R2488" s="25">
        <v>55884.42</v>
      </c>
      <c r="S2488" s="26">
        <v>19410.330000000002</v>
      </c>
      <c r="T2488" s="33">
        <v>553.24</v>
      </c>
      <c r="U2488" s="30">
        <f t="shared" si="191"/>
        <v>9.6481101046705896E-3</v>
      </c>
      <c r="V2488" s="33">
        <v>0</v>
      </c>
      <c r="W2488" s="33">
        <v>0</v>
      </c>
      <c r="X2488" s="33">
        <v>0</v>
      </c>
      <c r="Y2488" s="24">
        <v>19994.490300000001</v>
      </c>
      <c r="Z2488" s="30">
        <f t="shared" si="192"/>
        <v>0.34868961734720572</v>
      </c>
      <c r="AA2488" s="25">
        <v>6257.0104000000001</v>
      </c>
      <c r="AB2488" s="25">
        <v>43522.584000000003</v>
      </c>
      <c r="AC2488" s="26">
        <v>16471.704000000002</v>
      </c>
      <c r="AD2488" s="33">
        <v>10269.780000000001</v>
      </c>
      <c r="AE2488" s="30">
        <f t="shared" si="193"/>
        <v>0.17909762163029413</v>
      </c>
      <c r="AF2488" s="33">
        <v>4226.43</v>
      </c>
      <c r="AG2488" s="33">
        <v>19208.75</v>
      </c>
      <c r="AH2488" s="33">
        <v>9245.0499999999993</v>
      </c>
      <c r="AI2488" s="24">
        <v>2905.34</v>
      </c>
      <c r="AJ2488" s="30">
        <f t="shared" si="194"/>
        <v>5.0667052656177519E-2</v>
      </c>
      <c r="AK2488" s="25">
        <v>0</v>
      </c>
      <c r="AL2488" s="25">
        <v>19698.03</v>
      </c>
      <c r="AM2488" s="26">
        <v>384.92</v>
      </c>
    </row>
    <row r="2489" spans="1:39" x14ac:dyDescent="0.25">
      <c r="A2489" t="s">
        <v>2175</v>
      </c>
      <c r="B2489" t="s">
        <v>4374</v>
      </c>
      <c r="C2489" s="2" t="s">
        <v>4517</v>
      </c>
      <c r="D2489" s="33">
        <v>1</v>
      </c>
      <c r="E2489" s="34">
        <v>1</v>
      </c>
      <c r="F2489" s="33">
        <v>1</v>
      </c>
      <c r="G2489" s="43">
        <v>2</v>
      </c>
      <c r="H2489" s="50">
        <v>2</v>
      </c>
      <c r="I2489" s="50">
        <v>2</v>
      </c>
      <c r="J2489" s="51">
        <v>2</v>
      </c>
      <c r="K2489" s="33">
        <v>34581.94</v>
      </c>
      <c r="L2489" s="33">
        <v>34581.94</v>
      </c>
      <c r="M2489" s="33">
        <v>34581.94</v>
      </c>
      <c r="N2489" s="33">
        <v>34581.94</v>
      </c>
      <c r="O2489" s="24">
        <v>8545.44</v>
      </c>
      <c r="P2489" s="30">
        <f t="shared" si="190"/>
        <v>0.24710701597423396</v>
      </c>
      <c r="Q2489" s="25">
        <v>8545.44</v>
      </c>
      <c r="R2489" s="25">
        <v>8545.44</v>
      </c>
      <c r="S2489" s="26">
        <v>8545.44</v>
      </c>
      <c r="T2489" s="33">
        <v>0</v>
      </c>
      <c r="U2489" s="30">
        <f t="shared" si="191"/>
        <v>0</v>
      </c>
      <c r="V2489" s="33">
        <v>0</v>
      </c>
      <c r="W2489" s="33">
        <v>0</v>
      </c>
      <c r="X2489" s="33">
        <v>0</v>
      </c>
      <c r="Y2489" s="24">
        <v>16571.124</v>
      </c>
      <c r="Z2489" s="30">
        <f t="shared" si="192"/>
        <v>0.47918433725811793</v>
      </c>
      <c r="AA2489" s="25">
        <v>16571.124</v>
      </c>
      <c r="AB2489" s="25">
        <v>16571.124</v>
      </c>
      <c r="AC2489" s="26">
        <v>16571.124</v>
      </c>
      <c r="AD2489" s="33">
        <v>9356.68</v>
      </c>
      <c r="AE2489" s="30">
        <f t="shared" si="193"/>
        <v>0.27056550326557732</v>
      </c>
      <c r="AF2489" s="33">
        <v>9356.68</v>
      </c>
      <c r="AG2489" s="33">
        <v>9356.68</v>
      </c>
      <c r="AH2489" s="33">
        <v>9356.68</v>
      </c>
      <c r="AI2489" s="24">
        <v>108.7</v>
      </c>
      <c r="AJ2489" s="30">
        <f t="shared" si="194"/>
        <v>3.1432591693814748E-3</v>
      </c>
      <c r="AK2489" s="25">
        <v>108.7</v>
      </c>
      <c r="AL2489" s="25">
        <v>108.7</v>
      </c>
      <c r="AM2489" s="26">
        <v>108.7</v>
      </c>
    </row>
    <row r="2490" spans="1:39" x14ac:dyDescent="0.25">
      <c r="A2490" t="s">
        <v>2175</v>
      </c>
      <c r="B2490" t="s">
        <v>4374</v>
      </c>
      <c r="C2490" s="2" t="s">
        <v>4518</v>
      </c>
      <c r="D2490" s="33">
        <v>6</v>
      </c>
      <c r="E2490" s="34">
        <v>0.23076923076923078</v>
      </c>
      <c r="F2490" s="33">
        <v>26</v>
      </c>
      <c r="G2490" s="43">
        <v>3</v>
      </c>
      <c r="H2490" s="50">
        <v>2</v>
      </c>
      <c r="I2490" s="50">
        <v>5</v>
      </c>
      <c r="J2490" s="51">
        <v>2.5</v>
      </c>
      <c r="K2490" s="33">
        <v>42033.81</v>
      </c>
      <c r="L2490" s="33">
        <v>20802.919999999998</v>
      </c>
      <c r="M2490" s="33">
        <v>65283.93</v>
      </c>
      <c r="N2490" s="33">
        <v>42098.43</v>
      </c>
      <c r="O2490" s="24">
        <v>10633.36</v>
      </c>
      <c r="P2490" s="30">
        <f t="shared" si="190"/>
        <v>0.2529715959604899</v>
      </c>
      <c r="Q2490" s="25">
        <v>3460.27</v>
      </c>
      <c r="R2490" s="25">
        <v>25350.880000000001</v>
      </c>
      <c r="S2490" s="26">
        <v>7547.94</v>
      </c>
      <c r="T2490" s="33">
        <v>0</v>
      </c>
      <c r="U2490" s="30">
        <f t="shared" si="191"/>
        <v>0</v>
      </c>
      <c r="V2490" s="33">
        <v>0</v>
      </c>
      <c r="W2490" s="33">
        <v>0</v>
      </c>
      <c r="X2490" s="33">
        <v>0</v>
      </c>
      <c r="Y2490" s="24">
        <v>21432.247500000001</v>
      </c>
      <c r="Z2490" s="30">
        <f t="shared" si="192"/>
        <v>0.50988115281484125</v>
      </c>
      <c r="AA2490" s="25">
        <v>11180.724</v>
      </c>
      <c r="AB2490" s="25">
        <v>33904.825499999999</v>
      </c>
      <c r="AC2490" s="26">
        <v>18953.54</v>
      </c>
      <c r="AD2490" s="33">
        <v>9553.8700000000008</v>
      </c>
      <c r="AE2490" s="30">
        <f t="shared" si="193"/>
        <v>0.22729012668611295</v>
      </c>
      <c r="AF2490" s="33">
        <v>1705.7</v>
      </c>
      <c r="AG2490" s="33">
        <v>16882.22</v>
      </c>
      <c r="AH2490" s="33">
        <v>9774.18</v>
      </c>
      <c r="AI2490" s="24">
        <v>414.33</v>
      </c>
      <c r="AJ2490" s="30">
        <f t="shared" si="194"/>
        <v>9.8570650626245877E-3</v>
      </c>
      <c r="AK2490" s="25">
        <v>64.8</v>
      </c>
      <c r="AL2490" s="25">
        <v>1326.08</v>
      </c>
      <c r="AM2490" s="26">
        <v>243.16</v>
      </c>
    </row>
    <row r="2491" spans="1:39" x14ac:dyDescent="0.25">
      <c r="A2491" t="s">
        <v>2176</v>
      </c>
      <c r="B2491" t="s">
        <v>4375</v>
      </c>
      <c r="C2491" s="2" t="s">
        <v>4517</v>
      </c>
      <c r="D2491" s="33">
        <v>37</v>
      </c>
      <c r="E2491" s="34">
        <v>0.20670391061452514</v>
      </c>
      <c r="F2491" s="33">
        <v>179</v>
      </c>
      <c r="G2491" s="43">
        <v>3.35</v>
      </c>
      <c r="H2491" s="50">
        <v>2</v>
      </c>
      <c r="I2491" s="50">
        <v>7</v>
      </c>
      <c r="J2491" s="51">
        <v>3</v>
      </c>
      <c r="K2491" s="33">
        <v>42184.639999999999</v>
      </c>
      <c r="L2491" s="33">
        <v>16652.150000000001</v>
      </c>
      <c r="M2491" s="33">
        <v>70239.92</v>
      </c>
      <c r="N2491" s="33">
        <v>45751.41</v>
      </c>
      <c r="O2491" s="24">
        <v>16308.98</v>
      </c>
      <c r="P2491" s="30">
        <f t="shared" si="190"/>
        <v>0.38660943888581245</v>
      </c>
      <c r="Q2491" s="25">
        <v>7592.55</v>
      </c>
      <c r="R2491" s="25">
        <v>45555.33</v>
      </c>
      <c r="S2491" s="26">
        <v>8545.44</v>
      </c>
      <c r="T2491" s="33">
        <v>3813.69</v>
      </c>
      <c r="U2491" s="30">
        <f t="shared" si="191"/>
        <v>9.040470654721719E-2</v>
      </c>
      <c r="V2491" s="33">
        <v>0</v>
      </c>
      <c r="W2491" s="33">
        <v>28644.48</v>
      </c>
      <c r="X2491" s="33">
        <v>0</v>
      </c>
      <c r="Y2491" s="24">
        <v>14625.5185</v>
      </c>
      <c r="Z2491" s="30">
        <f t="shared" si="192"/>
        <v>0.34670246089571938</v>
      </c>
      <c r="AA2491" s="25">
        <v>3899.0880000000002</v>
      </c>
      <c r="AB2491" s="25">
        <v>26001.33</v>
      </c>
      <c r="AC2491" s="26">
        <v>14409.216</v>
      </c>
      <c r="AD2491" s="33">
        <v>5727.27</v>
      </c>
      <c r="AE2491" s="30">
        <f t="shared" si="193"/>
        <v>0.13576671508871477</v>
      </c>
      <c r="AF2491" s="33">
        <v>125.91</v>
      </c>
      <c r="AG2491" s="33">
        <v>11924.62</v>
      </c>
      <c r="AH2491" s="33">
        <v>6375.59</v>
      </c>
      <c r="AI2491" s="24">
        <v>1709.18</v>
      </c>
      <c r="AJ2491" s="30">
        <f t="shared" si="194"/>
        <v>4.051664302457008E-2</v>
      </c>
      <c r="AK2491" s="25">
        <v>0</v>
      </c>
      <c r="AL2491" s="25">
        <v>9247.89</v>
      </c>
      <c r="AM2491" s="26">
        <v>108.7</v>
      </c>
    </row>
    <row r="2492" spans="1:39" x14ac:dyDescent="0.25">
      <c r="A2492" t="s">
        <v>2176</v>
      </c>
      <c r="B2492" t="s">
        <v>4375</v>
      </c>
      <c r="C2492" s="2" t="s">
        <v>4518</v>
      </c>
      <c r="D2492" s="33">
        <v>505</v>
      </c>
      <c r="E2492" s="34">
        <v>0.20919635459817729</v>
      </c>
      <c r="F2492" s="33">
        <v>2414</v>
      </c>
      <c r="G2492" s="43">
        <v>3.49</v>
      </c>
      <c r="H2492" s="50">
        <v>2</v>
      </c>
      <c r="I2492" s="50">
        <v>6</v>
      </c>
      <c r="J2492" s="51">
        <v>3</v>
      </c>
      <c r="K2492" s="33">
        <v>36872.31</v>
      </c>
      <c r="L2492" s="33">
        <v>16641.54</v>
      </c>
      <c r="M2492" s="33">
        <v>61120.47</v>
      </c>
      <c r="N2492" s="33">
        <v>33042.43</v>
      </c>
      <c r="O2492" s="24">
        <v>13076.3</v>
      </c>
      <c r="P2492" s="30">
        <f t="shared" si="190"/>
        <v>0.35463739592122112</v>
      </c>
      <c r="Q2492" s="25">
        <v>4243.16</v>
      </c>
      <c r="R2492" s="25">
        <v>27558.71</v>
      </c>
      <c r="S2492" s="26">
        <v>10027.040000000001</v>
      </c>
      <c r="T2492" s="33">
        <v>561.35</v>
      </c>
      <c r="U2492" s="30">
        <f t="shared" si="191"/>
        <v>1.5224161437132636E-2</v>
      </c>
      <c r="V2492" s="33">
        <v>0</v>
      </c>
      <c r="W2492" s="33">
        <v>0</v>
      </c>
      <c r="X2492" s="33">
        <v>0</v>
      </c>
      <c r="Y2492" s="24">
        <v>14289.6469</v>
      </c>
      <c r="Z2492" s="30">
        <f t="shared" si="192"/>
        <v>0.38754411915065806</v>
      </c>
      <c r="AA2492" s="25">
        <v>3659.7608</v>
      </c>
      <c r="AB2492" s="25">
        <v>30884.445</v>
      </c>
      <c r="AC2492" s="26">
        <v>12353.778</v>
      </c>
      <c r="AD2492" s="33">
        <v>7821.79</v>
      </c>
      <c r="AE2492" s="30">
        <f t="shared" si="193"/>
        <v>0.21213181381909624</v>
      </c>
      <c r="AF2492" s="33">
        <v>2072.92</v>
      </c>
      <c r="AG2492" s="33">
        <v>14798.8</v>
      </c>
      <c r="AH2492" s="33">
        <v>7157</v>
      </c>
      <c r="AI2492" s="24">
        <v>1123.23</v>
      </c>
      <c r="AJ2492" s="30">
        <f t="shared" si="194"/>
        <v>3.0462696804187211E-2</v>
      </c>
      <c r="AK2492" s="25">
        <v>0</v>
      </c>
      <c r="AL2492" s="25">
        <v>6665.68</v>
      </c>
      <c r="AM2492" s="26">
        <v>99.42</v>
      </c>
    </row>
    <row r="2493" spans="1:39" x14ac:dyDescent="0.25">
      <c r="A2493" t="s">
        <v>2177</v>
      </c>
      <c r="B2493" t="s">
        <v>2178</v>
      </c>
      <c r="C2493" s="2" t="s">
        <v>4517</v>
      </c>
      <c r="D2493" s="33">
        <v>1886</v>
      </c>
      <c r="E2493" s="34">
        <v>0.68482207697893971</v>
      </c>
      <c r="F2493" s="33">
        <v>2754</v>
      </c>
      <c r="G2493" s="43">
        <v>3.88</v>
      </c>
      <c r="H2493" s="50">
        <v>2</v>
      </c>
      <c r="I2493" s="50">
        <v>9</v>
      </c>
      <c r="J2493" s="51">
        <v>3</v>
      </c>
      <c r="K2493" s="33">
        <v>56837.88</v>
      </c>
      <c r="L2493" s="33">
        <v>23155.23</v>
      </c>
      <c r="M2493" s="33">
        <v>137862.26999999999</v>
      </c>
      <c r="N2493" s="33">
        <v>42065</v>
      </c>
      <c r="O2493" s="24">
        <v>22909</v>
      </c>
      <c r="P2493" s="30">
        <f t="shared" si="190"/>
        <v>0.40305866439775728</v>
      </c>
      <c r="Q2493" s="25">
        <v>5402.45</v>
      </c>
      <c r="R2493" s="25">
        <v>56525.22</v>
      </c>
      <c r="S2493" s="26">
        <v>16207.35</v>
      </c>
      <c r="T2493" s="33">
        <v>4837.96</v>
      </c>
      <c r="U2493" s="30">
        <f t="shared" si="191"/>
        <v>8.5118586407515559E-2</v>
      </c>
      <c r="V2493" s="33">
        <v>0</v>
      </c>
      <c r="W2493" s="33">
        <v>19311.580000000002</v>
      </c>
      <c r="X2493" s="33">
        <v>0</v>
      </c>
      <c r="Y2493" s="24">
        <v>15944.925499999999</v>
      </c>
      <c r="Z2493" s="30">
        <f t="shared" si="192"/>
        <v>0.28053343122579522</v>
      </c>
      <c r="AA2493" s="25">
        <v>4585.2160000000003</v>
      </c>
      <c r="AB2493" s="25">
        <v>37607.797500000001</v>
      </c>
      <c r="AC2493" s="26">
        <v>12117.370999999999</v>
      </c>
      <c r="AD2493" s="33">
        <v>10707.38</v>
      </c>
      <c r="AE2493" s="30">
        <f t="shared" si="193"/>
        <v>0.18838457732765543</v>
      </c>
      <c r="AF2493" s="33">
        <v>4769.28</v>
      </c>
      <c r="AG2493" s="33">
        <v>20935.86</v>
      </c>
      <c r="AH2493" s="33">
        <v>9100.27</v>
      </c>
      <c r="AI2493" s="24">
        <v>2438.62</v>
      </c>
      <c r="AJ2493" s="30">
        <f t="shared" si="194"/>
        <v>4.2904837407728789E-2</v>
      </c>
      <c r="AK2493" s="25">
        <v>66.290000000000006</v>
      </c>
      <c r="AL2493" s="25">
        <v>9298.83</v>
      </c>
      <c r="AM2493" s="26">
        <v>620.11</v>
      </c>
    </row>
    <row r="2494" spans="1:39" x14ac:dyDescent="0.25">
      <c r="A2494" t="s">
        <v>2177</v>
      </c>
      <c r="B2494" t="s">
        <v>2178</v>
      </c>
      <c r="C2494" s="2" t="s">
        <v>4518</v>
      </c>
      <c r="D2494" s="33">
        <v>272</v>
      </c>
      <c r="E2494" s="34">
        <v>0.25781990521327014</v>
      </c>
      <c r="F2494" s="33">
        <v>1055</v>
      </c>
      <c r="G2494" s="43">
        <v>3.17</v>
      </c>
      <c r="H2494" s="50">
        <v>2</v>
      </c>
      <c r="I2494" s="50">
        <v>6</v>
      </c>
      <c r="J2494" s="51">
        <v>3</v>
      </c>
      <c r="K2494" s="33">
        <v>50329.46</v>
      </c>
      <c r="L2494" s="33">
        <v>25897.439999999999</v>
      </c>
      <c r="M2494" s="33">
        <v>104309.49</v>
      </c>
      <c r="N2494" s="33">
        <v>42605.71</v>
      </c>
      <c r="O2494" s="24">
        <v>22837.119999999999</v>
      </c>
      <c r="P2494" s="30">
        <f t="shared" si="190"/>
        <v>0.45375253380425695</v>
      </c>
      <c r="Q2494" s="25">
        <v>6316.48</v>
      </c>
      <c r="R2494" s="25">
        <v>45644.22</v>
      </c>
      <c r="S2494" s="26">
        <v>17453.830000000002</v>
      </c>
      <c r="T2494" s="33">
        <v>2031.02</v>
      </c>
      <c r="U2494" s="30">
        <f t="shared" si="191"/>
        <v>4.0354496153942446E-2</v>
      </c>
      <c r="V2494" s="33">
        <v>0</v>
      </c>
      <c r="W2494" s="33">
        <v>17041.580000000002</v>
      </c>
      <c r="X2494" s="33">
        <v>0</v>
      </c>
      <c r="Y2494" s="24">
        <v>14794.072200000001</v>
      </c>
      <c r="Z2494" s="30">
        <f t="shared" si="192"/>
        <v>0.293944584344835</v>
      </c>
      <c r="AA2494" s="25">
        <v>3573.6156000000001</v>
      </c>
      <c r="AB2494" s="25">
        <v>37943.095000000001</v>
      </c>
      <c r="AC2494" s="26">
        <v>12006.9781</v>
      </c>
      <c r="AD2494" s="33">
        <v>8676.43</v>
      </c>
      <c r="AE2494" s="30">
        <f t="shared" si="193"/>
        <v>0.17239267021740348</v>
      </c>
      <c r="AF2494" s="33">
        <v>3995.92</v>
      </c>
      <c r="AG2494" s="33">
        <v>16061.2</v>
      </c>
      <c r="AH2494" s="33">
        <v>7891.79</v>
      </c>
      <c r="AI2494" s="24">
        <v>1990.82</v>
      </c>
      <c r="AJ2494" s="30">
        <f t="shared" si="194"/>
        <v>3.9555759191535138E-2</v>
      </c>
      <c r="AK2494" s="25">
        <v>0</v>
      </c>
      <c r="AL2494" s="25">
        <v>9591</v>
      </c>
      <c r="AM2494" s="26">
        <v>414.4</v>
      </c>
    </row>
    <row r="2495" spans="1:39" x14ac:dyDescent="0.25">
      <c r="A2495" t="s">
        <v>2179</v>
      </c>
      <c r="B2495" t="s">
        <v>2180</v>
      </c>
      <c r="C2495" s="2" t="s">
        <v>4517</v>
      </c>
      <c r="D2495" s="33">
        <v>102</v>
      </c>
      <c r="E2495" s="34">
        <v>0.63354037267080743</v>
      </c>
      <c r="F2495" s="33">
        <v>161</v>
      </c>
      <c r="G2495" s="43">
        <v>10.130000000000001</v>
      </c>
      <c r="H2495" s="50">
        <v>3</v>
      </c>
      <c r="I2495" s="50">
        <v>29</v>
      </c>
      <c r="J2495" s="51">
        <v>8</v>
      </c>
      <c r="K2495" s="33">
        <v>153705.76999999999</v>
      </c>
      <c r="L2495" s="33">
        <v>52770.69</v>
      </c>
      <c r="M2495" s="33">
        <v>339273.91</v>
      </c>
      <c r="N2495" s="33">
        <v>130650.46</v>
      </c>
      <c r="O2495" s="24">
        <v>68009.759999999995</v>
      </c>
      <c r="P2495" s="30">
        <f t="shared" si="190"/>
        <v>0.44246718909771571</v>
      </c>
      <c r="Q2495" s="25">
        <v>9420.8700000000008</v>
      </c>
      <c r="R2495" s="25">
        <v>300637.38</v>
      </c>
      <c r="S2495" s="26">
        <v>43083.91</v>
      </c>
      <c r="T2495" s="33">
        <v>36133.97</v>
      </c>
      <c r="U2495" s="30">
        <f t="shared" si="191"/>
        <v>0.23508531917832365</v>
      </c>
      <c r="V2495" s="33">
        <v>0</v>
      </c>
      <c r="W2495" s="33">
        <v>114523.84</v>
      </c>
      <c r="X2495" s="33">
        <v>16097.21</v>
      </c>
      <c r="Y2495" s="24">
        <v>23576.961299999999</v>
      </c>
      <c r="Z2495" s="30">
        <f t="shared" si="192"/>
        <v>0.15339021625538196</v>
      </c>
      <c r="AA2495" s="25">
        <v>4534.3445000000002</v>
      </c>
      <c r="AB2495" s="25">
        <v>48564.148500000003</v>
      </c>
      <c r="AC2495" s="26">
        <v>20813.2065</v>
      </c>
      <c r="AD2495" s="33">
        <v>18966.87</v>
      </c>
      <c r="AE2495" s="30">
        <f t="shared" si="193"/>
        <v>0.12339725437763333</v>
      </c>
      <c r="AF2495" s="33">
        <v>8892.51</v>
      </c>
      <c r="AG2495" s="33">
        <v>35035.56</v>
      </c>
      <c r="AH2495" s="33">
        <v>16012.1</v>
      </c>
      <c r="AI2495" s="24">
        <v>7018.21</v>
      </c>
      <c r="AJ2495" s="30">
        <f t="shared" si="194"/>
        <v>4.5660029548663009E-2</v>
      </c>
      <c r="AK2495" s="25">
        <v>196</v>
      </c>
      <c r="AL2495" s="25">
        <v>22747.040000000001</v>
      </c>
      <c r="AM2495" s="26">
        <v>4339.93</v>
      </c>
    </row>
    <row r="2496" spans="1:39" x14ac:dyDescent="0.25">
      <c r="A2496" t="s">
        <v>2179</v>
      </c>
      <c r="B2496" t="s">
        <v>2180</v>
      </c>
      <c r="C2496" s="2" t="s">
        <v>4518</v>
      </c>
      <c r="D2496" s="33">
        <v>0</v>
      </c>
      <c r="E2496" s="34" t="s">
        <v>4277</v>
      </c>
      <c r="F2496" s="33">
        <v>0</v>
      </c>
      <c r="G2496" s="43" t="s">
        <v>4277</v>
      </c>
      <c r="H2496" s="50" t="s">
        <v>4277</v>
      </c>
      <c r="I2496" s="50" t="s">
        <v>4277</v>
      </c>
      <c r="J2496" s="51" t="s">
        <v>4277</v>
      </c>
      <c r="K2496" s="33" t="s">
        <v>4277</v>
      </c>
      <c r="L2496" s="33" t="s">
        <v>4277</v>
      </c>
      <c r="M2496" s="33" t="s">
        <v>4277</v>
      </c>
      <c r="N2496" s="33" t="s">
        <v>4277</v>
      </c>
      <c r="O2496" s="24" t="s">
        <v>4277</v>
      </c>
      <c r="P2496" s="30" t="str">
        <f t="shared" si="190"/>
        <v>-</v>
      </c>
      <c r="Q2496" s="25" t="s">
        <v>4277</v>
      </c>
      <c r="R2496" s="25" t="s">
        <v>4277</v>
      </c>
      <c r="S2496" s="26" t="s">
        <v>4277</v>
      </c>
      <c r="T2496" s="33" t="s">
        <v>4277</v>
      </c>
      <c r="U2496" s="30" t="str">
        <f t="shared" si="191"/>
        <v>-</v>
      </c>
      <c r="V2496" s="33" t="s">
        <v>4277</v>
      </c>
      <c r="W2496" s="33" t="s">
        <v>4277</v>
      </c>
      <c r="X2496" s="33" t="s">
        <v>4277</v>
      </c>
      <c r="Y2496" s="24" t="s">
        <v>4277</v>
      </c>
      <c r="Z2496" s="30" t="str">
        <f t="shared" si="192"/>
        <v>-</v>
      </c>
      <c r="AA2496" s="25" t="s">
        <v>4277</v>
      </c>
      <c r="AB2496" s="25" t="s">
        <v>4277</v>
      </c>
      <c r="AC2496" s="26" t="s">
        <v>4277</v>
      </c>
      <c r="AD2496" s="33" t="s">
        <v>4277</v>
      </c>
      <c r="AE2496" s="30" t="str">
        <f t="shared" si="193"/>
        <v>-</v>
      </c>
      <c r="AF2496" s="33" t="s">
        <v>4277</v>
      </c>
      <c r="AG2496" s="33" t="s">
        <v>4277</v>
      </c>
      <c r="AH2496" s="33" t="s">
        <v>4277</v>
      </c>
      <c r="AI2496" s="24" t="s">
        <v>4277</v>
      </c>
      <c r="AJ2496" s="30" t="str">
        <f t="shared" si="194"/>
        <v>-</v>
      </c>
      <c r="AK2496" s="25" t="s">
        <v>4277</v>
      </c>
      <c r="AL2496" s="25" t="s">
        <v>4277</v>
      </c>
      <c r="AM2496" s="26" t="s">
        <v>4277</v>
      </c>
    </row>
    <row r="2497" spans="1:39" x14ac:dyDescent="0.25">
      <c r="A2497" t="s">
        <v>2181</v>
      </c>
      <c r="B2497" t="s">
        <v>4376</v>
      </c>
      <c r="C2497" s="2" t="s">
        <v>4517</v>
      </c>
      <c r="D2497" s="33">
        <v>307</v>
      </c>
      <c r="E2497" s="34">
        <v>0.73798076923076927</v>
      </c>
      <c r="F2497" s="33">
        <v>416</v>
      </c>
      <c r="G2497" s="43">
        <v>5.29</v>
      </c>
      <c r="H2497" s="50">
        <v>2</v>
      </c>
      <c r="I2497" s="50">
        <v>12</v>
      </c>
      <c r="J2497" s="51">
        <v>4</v>
      </c>
      <c r="K2497" s="33">
        <v>79404.320000000007</v>
      </c>
      <c r="L2497" s="33">
        <v>31196.25</v>
      </c>
      <c r="M2497" s="33">
        <v>168687.44</v>
      </c>
      <c r="N2497" s="33">
        <v>58677.91</v>
      </c>
      <c r="O2497" s="24">
        <v>32910.910000000003</v>
      </c>
      <c r="P2497" s="30">
        <f t="shared" si="190"/>
        <v>0.41447253751433172</v>
      </c>
      <c r="Q2497" s="25">
        <v>9573.14</v>
      </c>
      <c r="R2497" s="25">
        <v>87149.92</v>
      </c>
      <c r="S2497" s="26">
        <v>22861.27</v>
      </c>
      <c r="T2497" s="33">
        <v>7160.26</v>
      </c>
      <c r="U2497" s="30">
        <f t="shared" si="191"/>
        <v>9.0174690747304428E-2</v>
      </c>
      <c r="V2497" s="33">
        <v>0</v>
      </c>
      <c r="W2497" s="33">
        <v>44658.5</v>
      </c>
      <c r="X2497" s="33">
        <v>0</v>
      </c>
      <c r="Y2497" s="24">
        <v>20114.455300000001</v>
      </c>
      <c r="Z2497" s="30">
        <f t="shared" si="192"/>
        <v>0.25331688880403486</v>
      </c>
      <c r="AA2497" s="25">
        <v>5829.8715000000002</v>
      </c>
      <c r="AB2497" s="25">
        <v>46251.57</v>
      </c>
      <c r="AC2497" s="26">
        <v>15716.08</v>
      </c>
      <c r="AD2497" s="33">
        <v>14498.16</v>
      </c>
      <c r="AE2497" s="30">
        <f t="shared" si="193"/>
        <v>0.18258653937216512</v>
      </c>
      <c r="AF2497" s="33">
        <v>5962.89</v>
      </c>
      <c r="AG2497" s="33">
        <v>29465.64</v>
      </c>
      <c r="AH2497" s="33">
        <v>12040.96</v>
      </c>
      <c r="AI2497" s="24">
        <v>4720.54</v>
      </c>
      <c r="AJ2497" s="30">
        <f t="shared" si="194"/>
        <v>5.9449410309162017E-2</v>
      </c>
      <c r="AK2497" s="25">
        <v>49.71</v>
      </c>
      <c r="AL2497" s="25">
        <v>16650.09</v>
      </c>
      <c r="AM2497" s="26">
        <v>2999.84</v>
      </c>
    </row>
    <row r="2498" spans="1:39" x14ac:dyDescent="0.25">
      <c r="A2498" t="s">
        <v>2181</v>
      </c>
      <c r="B2498" t="s">
        <v>4376</v>
      </c>
      <c r="C2498" s="2" t="s">
        <v>4518</v>
      </c>
      <c r="D2498" s="33">
        <v>0</v>
      </c>
      <c r="E2498" s="34" t="s">
        <v>4277</v>
      </c>
      <c r="F2498" s="33">
        <v>0</v>
      </c>
      <c r="G2498" s="43" t="s">
        <v>4277</v>
      </c>
      <c r="H2498" s="50" t="s">
        <v>4277</v>
      </c>
      <c r="I2498" s="50" t="s">
        <v>4277</v>
      </c>
      <c r="J2498" s="51" t="s">
        <v>4277</v>
      </c>
      <c r="K2498" s="33" t="s">
        <v>4277</v>
      </c>
      <c r="L2498" s="33" t="s">
        <v>4277</v>
      </c>
      <c r="M2498" s="33" t="s">
        <v>4277</v>
      </c>
      <c r="N2498" s="33" t="s">
        <v>4277</v>
      </c>
      <c r="O2498" s="24" t="s">
        <v>4277</v>
      </c>
      <c r="P2498" s="30" t="str">
        <f t="shared" si="190"/>
        <v>-</v>
      </c>
      <c r="Q2498" s="25" t="s">
        <v>4277</v>
      </c>
      <c r="R2498" s="25" t="s">
        <v>4277</v>
      </c>
      <c r="S2498" s="26" t="s">
        <v>4277</v>
      </c>
      <c r="T2498" s="33" t="s">
        <v>4277</v>
      </c>
      <c r="U2498" s="30" t="str">
        <f t="shared" si="191"/>
        <v>-</v>
      </c>
      <c r="V2498" s="33" t="s">
        <v>4277</v>
      </c>
      <c r="W2498" s="33" t="s">
        <v>4277</v>
      </c>
      <c r="X2498" s="33" t="s">
        <v>4277</v>
      </c>
      <c r="Y2498" s="24" t="s">
        <v>4277</v>
      </c>
      <c r="Z2498" s="30" t="str">
        <f t="shared" si="192"/>
        <v>-</v>
      </c>
      <c r="AA2498" s="25" t="s">
        <v>4277</v>
      </c>
      <c r="AB2498" s="25" t="s">
        <v>4277</v>
      </c>
      <c r="AC2498" s="26" t="s">
        <v>4277</v>
      </c>
      <c r="AD2498" s="33" t="s">
        <v>4277</v>
      </c>
      <c r="AE2498" s="30" t="str">
        <f t="shared" si="193"/>
        <v>-</v>
      </c>
      <c r="AF2498" s="33" t="s">
        <v>4277</v>
      </c>
      <c r="AG2498" s="33" t="s">
        <v>4277</v>
      </c>
      <c r="AH2498" s="33" t="s">
        <v>4277</v>
      </c>
      <c r="AI2498" s="24" t="s">
        <v>4277</v>
      </c>
      <c r="AJ2498" s="30" t="str">
        <f t="shared" si="194"/>
        <v>-</v>
      </c>
      <c r="AK2498" s="25" t="s">
        <v>4277</v>
      </c>
      <c r="AL2498" s="25" t="s">
        <v>4277</v>
      </c>
      <c r="AM2498" s="26" t="s">
        <v>4277</v>
      </c>
    </row>
    <row r="2499" spans="1:39" x14ac:dyDescent="0.25">
      <c r="A2499" t="s">
        <v>2182</v>
      </c>
      <c r="B2499" t="s">
        <v>4377</v>
      </c>
      <c r="C2499" s="2" t="s">
        <v>4517</v>
      </c>
      <c r="D2499" s="33">
        <v>1475</v>
      </c>
      <c r="E2499" s="34">
        <v>0.7070949185043145</v>
      </c>
      <c r="F2499" s="33">
        <v>2086</v>
      </c>
      <c r="G2499" s="43">
        <v>3.15</v>
      </c>
      <c r="H2499" s="50">
        <v>2</v>
      </c>
      <c r="I2499" s="50">
        <v>5</v>
      </c>
      <c r="J2499" s="51">
        <v>3</v>
      </c>
      <c r="K2499" s="33">
        <v>45485.21</v>
      </c>
      <c r="L2499" s="33">
        <v>22730.959999999999</v>
      </c>
      <c r="M2499" s="33">
        <v>86326.1</v>
      </c>
      <c r="N2499" s="33">
        <v>39092.36</v>
      </c>
      <c r="O2499" s="24">
        <v>17722.59</v>
      </c>
      <c r="P2499" s="30">
        <f t="shared" si="190"/>
        <v>0.38963412502657457</v>
      </c>
      <c r="Q2499" s="25">
        <v>5402.45</v>
      </c>
      <c r="R2499" s="25">
        <v>37274.699999999997</v>
      </c>
      <c r="S2499" s="26">
        <v>15457.47</v>
      </c>
      <c r="T2499" s="33">
        <v>2196.96</v>
      </c>
      <c r="U2499" s="30">
        <f t="shared" si="191"/>
        <v>4.8300535492745884E-2</v>
      </c>
      <c r="V2499" s="33">
        <v>0</v>
      </c>
      <c r="W2499" s="33">
        <v>19311.580000000002</v>
      </c>
      <c r="X2499" s="33">
        <v>0</v>
      </c>
      <c r="Y2499" s="24">
        <v>14558.3871</v>
      </c>
      <c r="Z2499" s="30">
        <f t="shared" si="192"/>
        <v>0.32006859152678419</v>
      </c>
      <c r="AA2499" s="25">
        <v>4585.2160000000003</v>
      </c>
      <c r="AB2499" s="25">
        <v>32890.006999999998</v>
      </c>
      <c r="AC2499" s="26">
        <v>11562.8925</v>
      </c>
      <c r="AD2499" s="33">
        <v>9357.17</v>
      </c>
      <c r="AE2499" s="30">
        <f t="shared" si="193"/>
        <v>0.20571895787663727</v>
      </c>
      <c r="AF2499" s="33">
        <v>4483.1400000000003</v>
      </c>
      <c r="AG2499" s="33">
        <v>16494.43</v>
      </c>
      <c r="AH2499" s="33">
        <v>8360.58</v>
      </c>
      <c r="AI2499" s="24">
        <v>1650.11</v>
      </c>
      <c r="AJ2499" s="30">
        <f t="shared" si="194"/>
        <v>3.6277946171953478E-2</v>
      </c>
      <c r="AK2499" s="25">
        <v>78.349999999999994</v>
      </c>
      <c r="AL2499" s="25">
        <v>6167.67</v>
      </c>
      <c r="AM2499" s="26">
        <v>458.11</v>
      </c>
    </row>
    <row r="2500" spans="1:39" x14ac:dyDescent="0.25">
      <c r="A2500" t="s">
        <v>2182</v>
      </c>
      <c r="B2500" t="s">
        <v>4377</v>
      </c>
      <c r="C2500" s="2" t="s">
        <v>4518</v>
      </c>
      <c r="D2500" s="33">
        <v>0</v>
      </c>
      <c r="E2500" s="34" t="s">
        <v>4277</v>
      </c>
      <c r="F2500" s="33">
        <v>0</v>
      </c>
      <c r="G2500" s="43" t="s">
        <v>4277</v>
      </c>
      <c r="H2500" s="50" t="s">
        <v>4277</v>
      </c>
      <c r="I2500" s="50" t="s">
        <v>4277</v>
      </c>
      <c r="J2500" s="51" t="s">
        <v>4277</v>
      </c>
      <c r="K2500" s="33" t="s">
        <v>4277</v>
      </c>
      <c r="L2500" s="33" t="s">
        <v>4277</v>
      </c>
      <c r="M2500" s="33" t="s">
        <v>4277</v>
      </c>
      <c r="N2500" s="33" t="s">
        <v>4277</v>
      </c>
      <c r="O2500" s="24" t="s">
        <v>4277</v>
      </c>
      <c r="P2500" s="30" t="str">
        <f t="shared" ref="P2500:P2563" si="195">IFERROR(O2500/K2500,"-")</f>
        <v>-</v>
      </c>
      <c r="Q2500" s="25" t="s">
        <v>4277</v>
      </c>
      <c r="R2500" s="25" t="s">
        <v>4277</v>
      </c>
      <c r="S2500" s="26" t="s">
        <v>4277</v>
      </c>
      <c r="T2500" s="33" t="s">
        <v>4277</v>
      </c>
      <c r="U2500" s="30" t="str">
        <f t="shared" ref="U2500:U2563" si="196">IFERROR(T2500/K2500,"-")</f>
        <v>-</v>
      </c>
      <c r="V2500" s="33" t="s">
        <v>4277</v>
      </c>
      <c r="W2500" s="33" t="s">
        <v>4277</v>
      </c>
      <c r="X2500" s="33" t="s">
        <v>4277</v>
      </c>
      <c r="Y2500" s="24" t="s">
        <v>4277</v>
      </c>
      <c r="Z2500" s="30" t="str">
        <f t="shared" ref="Z2500:Z2563" si="197">IFERROR(Y2500/K2500,"-")</f>
        <v>-</v>
      </c>
      <c r="AA2500" s="25" t="s">
        <v>4277</v>
      </c>
      <c r="AB2500" s="25" t="s">
        <v>4277</v>
      </c>
      <c r="AC2500" s="26" t="s">
        <v>4277</v>
      </c>
      <c r="AD2500" s="33" t="s">
        <v>4277</v>
      </c>
      <c r="AE2500" s="30" t="str">
        <f t="shared" ref="AE2500:AE2563" si="198">IFERROR(AD2500/K2500,"-")</f>
        <v>-</v>
      </c>
      <c r="AF2500" s="33" t="s">
        <v>4277</v>
      </c>
      <c r="AG2500" s="33" t="s">
        <v>4277</v>
      </c>
      <c r="AH2500" s="33" t="s">
        <v>4277</v>
      </c>
      <c r="AI2500" s="24" t="s">
        <v>4277</v>
      </c>
      <c r="AJ2500" s="30" t="str">
        <f t="shared" ref="AJ2500:AJ2563" si="199">IFERROR(AI2500/K2500,"-")</f>
        <v>-</v>
      </c>
      <c r="AK2500" s="25" t="s">
        <v>4277</v>
      </c>
      <c r="AL2500" s="25" t="s">
        <v>4277</v>
      </c>
      <c r="AM2500" s="26" t="s">
        <v>4277</v>
      </c>
    </row>
    <row r="2501" spans="1:39" x14ac:dyDescent="0.25">
      <c r="A2501" t="s">
        <v>2183</v>
      </c>
      <c r="B2501" t="s">
        <v>4378</v>
      </c>
      <c r="C2501" s="2" t="s">
        <v>4517</v>
      </c>
      <c r="D2501" s="33">
        <v>0</v>
      </c>
      <c r="E2501" s="34">
        <v>0</v>
      </c>
      <c r="F2501" s="33">
        <v>14</v>
      </c>
      <c r="G2501" s="43" t="s">
        <v>4277</v>
      </c>
      <c r="H2501" s="50" t="s">
        <v>4277</v>
      </c>
      <c r="I2501" s="50" t="s">
        <v>4277</v>
      </c>
      <c r="J2501" s="51" t="s">
        <v>4277</v>
      </c>
      <c r="K2501" s="33" t="s">
        <v>4277</v>
      </c>
      <c r="L2501" s="33" t="s">
        <v>4277</v>
      </c>
      <c r="M2501" s="33" t="s">
        <v>4277</v>
      </c>
      <c r="N2501" s="33" t="s">
        <v>4277</v>
      </c>
      <c r="O2501" s="24" t="s">
        <v>4277</v>
      </c>
      <c r="P2501" s="30" t="str">
        <f t="shared" si="195"/>
        <v>-</v>
      </c>
      <c r="Q2501" s="25" t="s">
        <v>4277</v>
      </c>
      <c r="R2501" s="25" t="s">
        <v>4277</v>
      </c>
      <c r="S2501" s="26" t="s">
        <v>4277</v>
      </c>
      <c r="T2501" s="33" t="s">
        <v>4277</v>
      </c>
      <c r="U2501" s="30" t="str">
        <f t="shared" si="196"/>
        <v>-</v>
      </c>
      <c r="V2501" s="33" t="s">
        <v>4277</v>
      </c>
      <c r="W2501" s="33" t="s">
        <v>4277</v>
      </c>
      <c r="X2501" s="33" t="s">
        <v>4277</v>
      </c>
      <c r="Y2501" s="24" t="s">
        <v>4277</v>
      </c>
      <c r="Z2501" s="30" t="str">
        <f t="shared" si="197"/>
        <v>-</v>
      </c>
      <c r="AA2501" s="25" t="s">
        <v>4277</v>
      </c>
      <c r="AB2501" s="25" t="s">
        <v>4277</v>
      </c>
      <c r="AC2501" s="26" t="s">
        <v>4277</v>
      </c>
      <c r="AD2501" s="33" t="s">
        <v>4277</v>
      </c>
      <c r="AE2501" s="30" t="str">
        <f t="shared" si="198"/>
        <v>-</v>
      </c>
      <c r="AF2501" s="33" t="s">
        <v>4277</v>
      </c>
      <c r="AG2501" s="33" t="s">
        <v>4277</v>
      </c>
      <c r="AH2501" s="33" t="s">
        <v>4277</v>
      </c>
      <c r="AI2501" s="24" t="s">
        <v>4277</v>
      </c>
      <c r="AJ2501" s="30" t="str">
        <f t="shared" si="199"/>
        <v>-</v>
      </c>
      <c r="AK2501" s="25" t="s">
        <v>4277</v>
      </c>
      <c r="AL2501" s="25" t="s">
        <v>4277</v>
      </c>
      <c r="AM2501" s="26" t="s">
        <v>4277</v>
      </c>
    </row>
    <row r="2502" spans="1:39" x14ac:dyDescent="0.25">
      <c r="A2502" t="s">
        <v>2183</v>
      </c>
      <c r="B2502" t="s">
        <v>4378</v>
      </c>
      <c r="C2502" s="2" t="s">
        <v>4518</v>
      </c>
      <c r="D2502" s="33">
        <v>37</v>
      </c>
      <c r="E2502" s="34">
        <v>0.22289156626506024</v>
      </c>
      <c r="F2502" s="33">
        <v>166</v>
      </c>
      <c r="G2502" s="43">
        <v>5.27</v>
      </c>
      <c r="H2502" s="50">
        <v>2</v>
      </c>
      <c r="I2502" s="50">
        <v>13</v>
      </c>
      <c r="J2502" s="51">
        <v>4</v>
      </c>
      <c r="K2502" s="33">
        <v>65779.16</v>
      </c>
      <c r="L2502" s="33">
        <v>28624.2</v>
      </c>
      <c r="M2502" s="33">
        <v>145340.54</v>
      </c>
      <c r="N2502" s="33">
        <v>56353.19</v>
      </c>
      <c r="O2502" s="24">
        <v>33279.42</v>
      </c>
      <c r="P2502" s="30">
        <f t="shared" si="195"/>
        <v>0.50592649708509496</v>
      </c>
      <c r="Q2502" s="25">
        <v>8726.92</v>
      </c>
      <c r="R2502" s="25">
        <v>89706.57</v>
      </c>
      <c r="S2502" s="26">
        <v>26180.75</v>
      </c>
      <c r="T2502" s="33">
        <v>3732.44</v>
      </c>
      <c r="U2502" s="30">
        <f t="shared" si="196"/>
        <v>5.6741983327242243E-2</v>
      </c>
      <c r="V2502" s="33">
        <v>0</v>
      </c>
      <c r="W2502" s="33">
        <v>29719.21</v>
      </c>
      <c r="X2502" s="33">
        <v>0</v>
      </c>
      <c r="Y2502" s="24">
        <v>15655.896000000001</v>
      </c>
      <c r="Z2502" s="30">
        <f t="shared" si="197"/>
        <v>0.23800693107057005</v>
      </c>
      <c r="AA2502" s="25">
        <v>5558.9575999999997</v>
      </c>
      <c r="AB2502" s="25">
        <v>37943.095000000001</v>
      </c>
      <c r="AC2502" s="26">
        <v>13979.035</v>
      </c>
      <c r="AD2502" s="33">
        <v>9672.82</v>
      </c>
      <c r="AE2502" s="30">
        <f t="shared" si="198"/>
        <v>0.14704991672134457</v>
      </c>
      <c r="AF2502" s="33">
        <v>4778.9399999999996</v>
      </c>
      <c r="AG2502" s="33">
        <v>15602.89</v>
      </c>
      <c r="AH2502" s="33">
        <v>8975.1200000000008</v>
      </c>
      <c r="AI2502" s="24">
        <v>3438.58</v>
      </c>
      <c r="AJ2502" s="30">
        <f t="shared" si="199"/>
        <v>5.2274610986215081E-2</v>
      </c>
      <c r="AK2502" s="25">
        <v>0</v>
      </c>
      <c r="AL2502" s="25">
        <v>18787.57</v>
      </c>
      <c r="AM2502" s="26">
        <v>638.52</v>
      </c>
    </row>
    <row r="2503" spans="1:39" x14ac:dyDescent="0.25">
      <c r="A2503" t="s">
        <v>2184</v>
      </c>
      <c r="B2503" t="s">
        <v>4379</v>
      </c>
      <c r="C2503" s="2" t="s">
        <v>4517</v>
      </c>
      <c r="D2503" s="33">
        <v>2</v>
      </c>
      <c r="E2503" s="34">
        <v>2.5974025974025976E-2</v>
      </c>
      <c r="F2503" s="33">
        <v>77</v>
      </c>
      <c r="G2503" s="43">
        <v>2</v>
      </c>
      <c r="H2503" s="50">
        <v>2</v>
      </c>
      <c r="I2503" s="50">
        <v>2</v>
      </c>
      <c r="J2503" s="51">
        <v>2</v>
      </c>
      <c r="K2503" s="33">
        <v>25220.95</v>
      </c>
      <c r="L2503" s="33">
        <v>21357.08</v>
      </c>
      <c r="M2503" s="33">
        <v>29084.81</v>
      </c>
      <c r="N2503" s="33">
        <v>25220.95</v>
      </c>
      <c r="O2503" s="24">
        <v>12458.23</v>
      </c>
      <c r="P2503" s="30">
        <f t="shared" si="195"/>
        <v>0.49396355014382881</v>
      </c>
      <c r="Q2503" s="25">
        <v>12458.23</v>
      </c>
      <c r="R2503" s="25">
        <v>12458.23</v>
      </c>
      <c r="S2503" s="26">
        <v>12458.23</v>
      </c>
      <c r="T2503" s="33">
        <v>0</v>
      </c>
      <c r="U2503" s="30">
        <f t="shared" si="196"/>
        <v>0</v>
      </c>
      <c r="V2503" s="33">
        <v>0</v>
      </c>
      <c r="W2503" s="33">
        <v>0</v>
      </c>
      <c r="X2503" s="33">
        <v>0</v>
      </c>
      <c r="Y2503" s="24">
        <v>9260.3340000000007</v>
      </c>
      <c r="Z2503" s="30">
        <f t="shared" si="197"/>
        <v>0.36716832633187885</v>
      </c>
      <c r="AA2503" s="25">
        <v>8772.9480000000003</v>
      </c>
      <c r="AB2503" s="25">
        <v>9747.7199999999993</v>
      </c>
      <c r="AC2503" s="26">
        <v>9260.3340000000007</v>
      </c>
      <c r="AD2503" s="33">
        <v>3364.36</v>
      </c>
      <c r="AE2503" s="30">
        <f t="shared" si="198"/>
        <v>0.13339545100402642</v>
      </c>
      <c r="AF2503" s="33">
        <v>125.91</v>
      </c>
      <c r="AG2503" s="33">
        <v>6602.81</v>
      </c>
      <c r="AH2503" s="33">
        <v>3364.36</v>
      </c>
      <c r="AI2503" s="24">
        <v>138.03</v>
      </c>
      <c r="AJ2503" s="30">
        <f t="shared" si="199"/>
        <v>5.4728311185740421E-3</v>
      </c>
      <c r="AK2503" s="25">
        <v>0</v>
      </c>
      <c r="AL2503" s="25">
        <v>276.06</v>
      </c>
      <c r="AM2503" s="26">
        <v>138.03</v>
      </c>
    </row>
    <row r="2504" spans="1:39" x14ac:dyDescent="0.25">
      <c r="A2504" t="s">
        <v>2184</v>
      </c>
      <c r="B2504" t="s">
        <v>4379</v>
      </c>
      <c r="C2504" s="2" t="s">
        <v>4518</v>
      </c>
      <c r="D2504" s="33">
        <v>235</v>
      </c>
      <c r="E2504" s="34">
        <v>0.2643419572553431</v>
      </c>
      <c r="F2504" s="33">
        <v>889</v>
      </c>
      <c r="G2504" s="43">
        <v>2.84</v>
      </c>
      <c r="H2504" s="50">
        <v>2</v>
      </c>
      <c r="I2504" s="50">
        <v>5</v>
      </c>
      <c r="J2504" s="51">
        <v>3</v>
      </c>
      <c r="K2504" s="33">
        <v>47896.95</v>
      </c>
      <c r="L2504" s="33">
        <v>25741.75</v>
      </c>
      <c r="M2504" s="33">
        <v>99990.41</v>
      </c>
      <c r="N2504" s="33">
        <v>41559.5</v>
      </c>
      <c r="O2504" s="24">
        <v>21193.01</v>
      </c>
      <c r="P2504" s="30">
        <f t="shared" si="195"/>
        <v>0.44247097153367804</v>
      </c>
      <c r="Q2504" s="25">
        <v>0</v>
      </c>
      <c r="R2504" s="25">
        <v>45644.22</v>
      </c>
      <c r="S2504" s="26">
        <v>17453.830000000002</v>
      </c>
      <c r="T2504" s="33">
        <v>1763.13</v>
      </c>
      <c r="U2504" s="30">
        <f t="shared" si="196"/>
        <v>3.6810903408254603E-2</v>
      </c>
      <c r="V2504" s="33">
        <v>0</v>
      </c>
      <c r="W2504" s="33">
        <v>17041.580000000002</v>
      </c>
      <c r="X2504" s="33">
        <v>0</v>
      </c>
      <c r="Y2504" s="24">
        <v>14658.380800000001</v>
      </c>
      <c r="Z2504" s="30">
        <f t="shared" si="197"/>
        <v>0.30603996287863844</v>
      </c>
      <c r="AA2504" s="25">
        <v>3423.6471999999999</v>
      </c>
      <c r="AB2504" s="25">
        <v>37943.095000000001</v>
      </c>
      <c r="AC2504" s="26">
        <v>11982.03</v>
      </c>
      <c r="AD2504" s="33">
        <v>8519.5499999999993</v>
      </c>
      <c r="AE2504" s="30">
        <f t="shared" si="198"/>
        <v>0.17787249501273045</v>
      </c>
      <c r="AF2504" s="33">
        <v>3961.71</v>
      </c>
      <c r="AG2504" s="33">
        <v>16290.03</v>
      </c>
      <c r="AH2504" s="33">
        <v>7709.12</v>
      </c>
      <c r="AI2504" s="24">
        <v>1762.87</v>
      </c>
      <c r="AJ2504" s="30">
        <f t="shared" si="199"/>
        <v>3.6805475087662159E-2</v>
      </c>
      <c r="AK2504" s="25">
        <v>0</v>
      </c>
      <c r="AL2504" s="25">
        <v>9150.61</v>
      </c>
      <c r="AM2504" s="26">
        <v>388.08</v>
      </c>
    </row>
    <row r="2505" spans="1:39" x14ac:dyDescent="0.25">
      <c r="A2505" t="s">
        <v>2185</v>
      </c>
      <c r="B2505" t="s">
        <v>2186</v>
      </c>
      <c r="C2505" s="2" t="s">
        <v>4517</v>
      </c>
      <c r="D2505" s="33">
        <v>865</v>
      </c>
      <c r="E2505" s="34">
        <v>0.83173076923076927</v>
      </c>
      <c r="F2505" s="33">
        <v>1040</v>
      </c>
      <c r="G2505" s="43">
        <v>9.5500000000000007</v>
      </c>
      <c r="H2505" s="50">
        <v>3</v>
      </c>
      <c r="I2505" s="50">
        <v>25</v>
      </c>
      <c r="J2505" s="51">
        <v>7</v>
      </c>
      <c r="K2505" s="33">
        <v>140188.76</v>
      </c>
      <c r="L2505" s="33">
        <v>32139.73</v>
      </c>
      <c r="M2505" s="33">
        <v>350859.69</v>
      </c>
      <c r="N2505" s="33">
        <v>101985.45</v>
      </c>
      <c r="O2505" s="24">
        <v>52181.56</v>
      </c>
      <c r="P2505" s="30">
        <f t="shared" si="195"/>
        <v>0.37222356485641211</v>
      </c>
      <c r="Q2505" s="25">
        <v>13122.4</v>
      </c>
      <c r="R2505" s="25">
        <v>141604.81</v>
      </c>
      <c r="S2505" s="26">
        <v>38643.67</v>
      </c>
      <c r="T2505" s="33">
        <v>18118.88</v>
      </c>
      <c r="U2505" s="30">
        <f t="shared" si="196"/>
        <v>0.12924631047453447</v>
      </c>
      <c r="V2505" s="33">
        <v>0</v>
      </c>
      <c r="W2505" s="33">
        <v>75326.240000000005</v>
      </c>
      <c r="X2505" s="33">
        <v>0</v>
      </c>
      <c r="Y2505" s="24">
        <v>26653.494699999999</v>
      </c>
      <c r="Z2505" s="30">
        <f t="shared" si="197"/>
        <v>0.1901257611523206</v>
      </c>
      <c r="AA2505" s="25">
        <v>6239.3010000000004</v>
      </c>
      <c r="AB2505" s="25">
        <v>74531.397500000006</v>
      </c>
      <c r="AC2505" s="26">
        <v>18228.914499999999</v>
      </c>
      <c r="AD2505" s="33">
        <v>22641.79</v>
      </c>
      <c r="AE2505" s="30">
        <f t="shared" si="198"/>
        <v>0.16150931073218708</v>
      </c>
      <c r="AF2505" s="33">
        <v>5814.85</v>
      </c>
      <c r="AG2505" s="33">
        <v>53005.42</v>
      </c>
      <c r="AH2505" s="33">
        <v>17701.91</v>
      </c>
      <c r="AI2505" s="24">
        <v>20593.03</v>
      </c>
      <c r="AJ2505" s="30">
        <f t="shared" si="199"/>
        <v>0.14689501497837629</v>
      </c>
      <c r="AK2505" s="25">
        <v>0</v>
      </c>
      <c r="AL2505" s="25">
        <v>75464</v>
      </c>
      <c r="AM2505" s="26">
        <v>6024.32</v>
      </c>
    </row>
    <row r="2506" spans="1:39" x14ac:dyDescent="0.25">
      <c r="A2506" t="s">
        <v>2185</v>
      </c>
      <c r="B2506" t="s">
        <v>2186</v>
      </c>
      <c r="C2506" s="2" t="s">
        <v>4518</v>
      </c>
      <c r="D2506" s="33">
        <v>48</v>
      </c>
      <c r="E2506" s="34">
        <v>0.11059907834101383</v>
      </c>
      <c r="F2506" s="33">
        <v>434</v>
      </c>
      <c r="G2506" s="43">
        <v>8.73</v>
      </c>
      <c r="H2506" s="50">
        <v>3</v>
      </c>
      <c r="I2506" s="50">
        <v>17</v>
      </c>
      <c r="J2506" s="51">
        <v>8</v>
      </c>
      <c r="K2506" s="33">
        <v>119063.73</v>
      </c>
      <c r="L2506" s="33">
        <v>24119.99</v>
      </c>
      <c r="M2506" s="33">
        <v>228612.52</v>
      </c>
      <c r="N2506" s="33">
        <v>127886.63</v>
      </c>
      <c r="O2506" s="24">
        <v>42232.27</v>
      </c>
      <c r="P2506" s="30">
        <f t="shared" si="195"/>
        <v>0.35470306532476348</v>
      </c>
      <c r="Q2506" s="25">
        <v>8486.32</v>
      </c>
      <c r="R2506" s="25">
        <v>88430.78</v>
      </c>
      <c r="S2506" s="26">
        <v>35473.339999999997</v>
      </c>
      <c r="T2506" s="33">
        <v>10843.33</v>
      </c>
      <c r="U2506" s="30">
        <f t="shared" si="196"/>
        <v>9.1071647091855765E-2</v>
      </c>
      <c r="V2506" s="33">
        <v>0</v>
      </c>
      <c r="W2506" s="33">
        <v>53708.65</v>
      </c>
      <c r="X2506" s="33">
        <v>9868.59</v>
      </c>
      <c r="Y2506" s="24">
        <v>22148.943299999999</v>
      </c>
      <c r="Z2506" s="30">
        <f t="shared" si="197"/>
        <v>0.18602594845634352</v>
      </c>
      <c r="AA2506" s="25">
        <v>3305.5904</v>
      </c>
      <c r="AB2506" s="25">
        <v>53652.378599999996</v>
      </c>
      <c r="AC2506" s="26">
        <v>16203.942999999999</v>
      </c>
      <c r="AD2506" s="33">
        <v>19753.560000000001</v>
      </c>
      <c r="AE2506" s="30">
        <f t="shared" si="198"/>
        <v>0.16590745141278543</v>
      </c>
      <c r="AF2506" s="33">
        <v>3771.54</v>
      </c>
      <c r="AG2506" s="33">
        <v>43514.58</v>
      </c>
      <c r="AH2506" s="33">
        <v>16806.830000000002</v>
      </c>
      <c r="AI2506" s="24">
        <v>24085.64</v>
      </c>
      <c r="AJ2506" s="30">
        <f t="shared" si="199"/>
        <v>0.20229199941913462</v>
      </c>
      <c r="AK2506" s="25">
        <v>0</v>
      </c>
      <c r="AL2506" s="25">
        <v>73631.78</v>
      </c>
      <c r="AM2506" s="26">
        <v>19975.63</v>
      </c>
    </row>
    <row r="2507" spans="1:39" x14ac:dyDescent="0.25">
      <c r="A2507" t="s">
        <v>2187</v>
      </c>
      <c r="B2507" t="s">
        <v>4631</v>
      </c>
      <c r="C2507" s="2" t="s">
        <v>4517</v>
      </c>
      <c r="D2507" s="33">
        <v>287</v>
      </c>
      <c r="E2507" s="34">
        <v>0.7592592592592593</v>
      </c>
      <c r="F2507" s="33">
        <v>378</v>
      </c>
      <c r="G2507" s="43">
        <v>14.61</v>
      </c>
      <c r="H2507" s="50">
        <v>4</v>
      </c>
      <c r="I2507" s="50">
        <v>41</v>
      </c>
      <c r="J2507" s="51">
        <v>11</v>
      </c>
      <c r="K2507" s="33">
        <v>205793.07</v>
      </c>
      <c r="L2507" s="33">
        <v>38816.370000000003</v>
      </c>
      <c r="M2507" s="33">
        <v>471920.06</v>
      </c>
      <c r="N2507" s="33">
        <v>164018.04</v>
      </c>
      <c r="O2507" s="24">
        <v>76402.259999999995</v>
      </c>
      <c r="P2507" s="30">
        <f t="shared" si="195"/>
        <v>0.3712576910388673</v>
      </c>
      <c r="Q2507" s="25">
        <v>12708.85</v>
      </c>
      <c r="R2507" s="25">
        <v>240801.14</v>
      </c>
      <c r="S2507" s="26">
        <v>46698.61</v>
      </c>
      <c r="T2507" s="33">
        <v>30831.15</v>
      </c>
      <c r="U2507" s="30">
        <f t="shared" si="196"/>
        <v>0.14981626932335476</v>
      </c>
      <c r="V2507" s="33">
        <v>0</v>
      </c>
      <c r="W2507" s="33">
        <v>124687.9</v>
      </c>
      <c r="X2507" s="33">
        <v>15803.37</v>
      </c>
      <c r="Y2507" s="24">
        <v>31817.411899999999</v>
      </c>
      <c r="Z2507" s="30">
        <f t="shared" si="197"/>
        <v>0.15460876257883707</v>
      </c>
      <c r="AA2507" s="25">
        <v>6340.4920000000002</v>
      </c>
      <c r="AB2507" s="25">
        <v>70335.1446</v>
      </c>
      <c r="AC2507" s="26">
        <v>26154.529500000001</v>
      </c>
      <c r="AD2507" s="33">
        <v>33246.31</v>
      </c>
      <c r="AE2507" s="30">
        <f t="shared" si="198"/>
        <v>0.16155213584208641</v>
      </c>
      <c r="AF2507" s="33">
        <v>8946.8799999999992</v>
      </c>
      <c r="AG2507" s="33">
        <v>84660.82</v>
      </c>
      <c r="AH2507" s="33">
        <v>25784.75</v>
      </c>
      <c r="AI2507" s="24">
        <v>33495.94</v>
      </c>
      <c r="AJ2507" s="30">
        <f t="shared" si="199"/>
        <v>0.16276515044942963</v>
      </c>
      <c r="AK2507" s="25">
        <v>78.36</v>
      </c>
      <c r="AL2507" s="25">
        <v>101138.37</v>
      </c>
      <c r="AM2507" s="26">
        <v>22955.03</v>
      </c>
    </row>
    <row r="2508" spans="1:39" x14ac:dyDescent="0.25">
      <c r="A2508" t="s">
        <v>2187</v>
      </c>
      <c r="B2508" t="s">
        <v>4631</v>
      </c>
      <c r="C2508" s="2" t="s">
        <v>4518</v>
      </c>
      <c r="D2508" s="33">
        <v>32</v>
      </c>
      <c r="E2508" s="34">
        <v>0.11721611721611722</v>
      </c>
      <c r="F2508" s="33">
        <v>273</v>
      </c>
      <c r="G2508" s="43">
        <v>11.38</v>
      </c>
      <c r="H2508" s="50">
        <v>4</v>
      </c>
      <c r="I2508" s="50">
        <v>20</v>
      </c>
      <c r="J2508" s="51">
        <v>11</v>
      </c>
      <c r="K2508" s="33">
        <v>160076.31</v>
      </c>
      <c r="L2508" s="33">
        <v>64208.59</v>
      </c>
      <c r="M2508" s="33">
        <v>268707.51</v>
      </c>
      <c r="N2508" s="33">
        <v>160355.26</v>
      </c>
      <c r="O2508" s="24">
        <v>55292.31</v>
      </c>
      <c r="P2508" s="30">
        <f t="shared" si="195"/>
        <v>0.34541219747006913</v>
      </c>
      <c r="Q2508" s="25">
        <v>8611.48</v>
      </c>
      <c r="R2508" s="25">
        <v>93427.199999999997</v>
      </c>
      <c r="S2508" s="26">
        <v>57236.7</v>
      </c>
      <c r="T2508" s="33">
        <v>16264.99</v>
      </c>
      <c r="U2508" s="30">
        <f t="shared" si="196"/>
        <v>0.10160772696472076</v>
      </c>
      <c r="V2508" s="33">
        <v>0</v>
      </c>
      <c r="W2508" s="33">
        <v>63026.22</v>
      </c>
      <c r="X2508" s="33">
        <v>11030.99</v>
      </c>
      <c r="Y2508" s="24">
        <v>28123.918699999998</v>
      </c>
      <c r="Z2508" s="30">
        <f t="shared" si="197"/>
        <v>0.1756906983925354</v>
      </c>
      <c r="AA2508" s="25">
        <v>3365.6471999999999</v>
      </c>
      <c r="AB2508" s="25">
        <v>62655.294900000001</v>
      </c>
      <c r="AC2508" s="26">
        <v>25971.1122</v>
      </c>
      <c r="AD2508" s="33">
        <v>25663.119999999999</v>
      </c>
      <c r="AE2508" s="30">
        <f t="shared" si="198"/>
        <v>0.16031803831560085</v>
      </c>
      <c r="AF2508" s="33">
        <v>11628.44</v>
      </c>
      <c r="AG2508" s="33">
        <v>44085.77</v>
      </c>
      <c r="AH2508" s="33">
        <v>20740.86</v>
      </c>
      <c r="AI2508" s="24">
        <v>34731.97</v>
      </c>
      <c r="AJ2508" s="30">
        <f t="shared" si="199"/>
        <v>0.21697133073594713</v>
      </c>
      <c r="AK2508" s="25">
        <v>33.14</v>
      </c>
      <c r="AL2508" s="25">
        <v>78649.039999999994</v>
      </c>
      <c r="AM2508" s="26">
        <v>35529.42</v>
      </c>
    </row>
    <row r="2509" spans="1:39" x14ac:dyDescent="0.25">
      <c r="A2509" t="s">
        <v>2188</v>
      </c>
      <c r="B2509" t="s">
        <v>4632</v>
      </c>
      <c r="C2509" s="2" t="s">
        <v>4517</v>
      </c>
      <c r="D2509" s="33">
        <v>578</v>
      </c>
      <c r="E2509" s="34">
        <v>0.87311178247734134</v>
      </c>
      <c r="F2509" s="33">
        <v>662</v>
      </c>
      <c r="G2509" s="43">
        <v>7.04</v>
      </c>
      <c r="H2509" s="50">
        <v>3</v>
      </c>
      <c r="I2509" s="50">
        <v>15</v>
      </c>
      <c r="J2509" s="51">
        <v>6</v>
      </c>
      <c r="K2509" s="33">
        <v>107613.61</v>
      </c>
      <c r="L2509" s="33">
        <v>30883.279999999999</v>
      </c>
      <c r="M2509" s="33">
        <v>268536.82</v>
      </c>
      <c r="N2509" s="33">
        <v>79196.13</v>
      </c>
      <c r="O2509" s="24">
        <v>40155.019999999997</v>
      </c>
      <c r="P2509" s="30">
        <f t="shared" si="195"/>
        <v>0.37314072076942684</v>
      </c>
      <c r="Q2509" s="25">
        <v>13233.36</v>
      </c>
      <c r="R2509" s="25">
        <v>85016.07</v>
      </c>
      <c r="S2509" s="26">
        <v>36670.11</v>
      </c>
      <c r="T2509" s="33">
        <v>11806.73</v>
      </c>
      <c r="U2509" s="30">
        <f t="shared" si="196"/>
        <v>0.10971409657198564</v>
      </c>
      <c r="V2509" s="33">
        <v>0</v>
      </c>
      <c r="W2509" s="33">
        <v>75326.240000000005</v>
      </c>
      <c r="X2509" s="33">
        <v>0</v>
      </c>
      <c r="Y2509" s="24">
        <v>24089.404299999998</v>
      </c>
      <c r="Z2509" s="30">
        <f t="shared" si="197"/>
        <v>0.22385090789166909</v>
      </c>
      <c r="AA2509" s="25">
        <v>5199.4174999999996</v>
      </c>
      <c r="AB2509" s="25">
        <v>78416.91</v>
      </c>
      <c r="AC2509" s="26">
        <v>14906.279500000001</v>
      </c>
      <c r="AD2509" s="33">
        <v>17376.23</v>
      </c>
      <c r="AE2509" s="30">
        <f t="shared" si="198"/>
        <v>0.16146870270405389</v>
      </c>
      <c r="AF2509" s="33">
        <v>5548.27</v>
      </c>
      <c r="AG2509" s="33">
        <v>41564.86</v>
      </c>
      <c r="AH2509" s="33">
        <v>13930.19</v>
      </c>
      <c r="AI2509" s="24">
        <v>14186.22</v>
      </c>
      <c r="AJ2509" s="30">
        <f t="shared" si="199"/>
        <v>0.13182551909558651</v>
      </c>
      <c r="AK2509" s="25">
        <v>0</v>
      </c>
      <c r="AL2509" s="25">
        <v>48206.559999999998</v>
      </c>
      <c r="AM2509" s="26">
        <v>2842.99</v>
      </c>
    </row>
    <row r="2510" spans="1:39" x14ac:dyDescent="0.25">
      <c r="A2510" t="s">
        <v>2188</v>
      </c>
      <c r="B2510" t="s">
        <v>4632</v>
      </c>
      <c r="C2510" s="2" t="s">
        <v>4518</v>
      </c>
      <c r="D2510" s="33">
        <v>16</v>
      </c>
      <c r="E2510" s="34">
        <v>9.9378881987577633E-2</v>
      </c>
      <c r="F2510" s="33">
        <v>161</v>
      </c>
      <c r="G2510" s="43">
        <v>3.44</v>
      </c>
      <c r="H2510" s="50">
        <v>3</v>
      </c>
      <c r="I2510" s="50">
        <v>6</v>
      </c>
      <c r="J2510" s="51">
        <v>3</v>
      </c>
      <c r="K2510" s="33">
        <v>37038.58</v>
      </c>
      <c r="L2510" s="33">
        <v>21499.01</v>
      </c>
      <c r="M2510" s="33">
        <v>88570.6</v>
      </c>
      <c r="N2510" s="33">
        <v>31805.95</v>
      </c>
      <c r="O2510" s="24">
        <v>16112.19</v>
      </c>
      <c r="P2510" s="30">
        <f t="shared" si="195"/>
        <v>0.43501100744143001</v>
      </c>
      <c r="Q2510" s="25">
        <v>8486.32</v>
      </c>
      <c r="R2510" s="25">
        <v>25414.29</v>
      </c>
      <c r="S2510" s="26">
        <v>12729.48</v>
      </c>
      <c r="T2510" s="33">
        <v>0</v>
      </c>
      <c r="U2510" s="30">
        <f t="shared" si="196"/>
        <v>0</v>
      </c>
      <c r="V2510" s="33">
        <v>0</v>
      </c>
      <c r="W2510" s="33">
        <v>0</v>
      </c>
      <c r="X2510" s="33">
        <v>0</v>
      </c>
      <c r="Y2510" s="24">
        <v>10198.992399999999</v>
      </c>
      <c r="Z2510" s="30">
        <f t="shared" si="197"/>
        <v>0.27536132324727347</v>
      </c>
      <c r="AA2510" s="25">
        <v>2833.3631999999998</v>
      </c>
      <c r="AB2510" s="25">
        <v>35946.089999999997</v>
      </c>
      <c r="AC2510" s="26">
        <v>9985.0249999999996</v>
      </c>
      <c r="AD2510" s="33">
        <v>7934.43</v>
      </c>
      <c r="AE2510" s="30">
        <f t="shared" si="198"/>
        <v>0.2142206855662393</v>
      </c>
      <c r="AF2510" s="33">
        <v>3549.22</v>
      </c>
      <c r="AG2510" s="33">
        <v>16535.650000000001</v>
      </c>
      <c r="AH2510" s="33">
        <v>6435.82</v>
      </c>
      <c r="AI2510" s="24">
        <v>2792.97</v>
      </c>
      <c r="AJ2510" s="30">
        <f t="shared" si="199"/>
        <v>7.5407048542357719E-2</v>
      </c>
      <c r="AK2510" s="25">
        <v>0</v>
      </c>
      <c r="AL2510" s="25">
        <v>29013.7</v>
      </c>
      <c r="AM2510" s="26">
        <v>52.74</v>
      </c>
    </row>
    <row r="2511" spans="1:39" x14ac:dyDescent="0.25">
      <c r="A2511" t="s">
        <v>2189</v>
      </c>
      <c r="B2511" t="s">
        <v>2190</v>
      </c>
      <c r="C2511" s="2" t="s">
        <v>4517</v>
      </c>
      <c r="D2511" s="33">
        <v>614</v>
      </c>
      <c r="E2511" s="34">
        <v>0.7608426270136307</v>
      </c>
      <c r="F2511" s="33">
        <v>807</v>
      </c>
      <c r="G2511" s="43">
        <v>6.82</v>
      </c>
      <c r="H2511" s="50">
        <v>3</v>
      </c>
      <c r="I2511" s="50">
        <v>17</v>
      </c>
      <c r="J2511" s="51">
        <v>5</v>
      </c>
      <c r="K2511" s="33">
        <v>109032.06</v>
      </c>
      <c r="L2511" s="33">
        <v>34136.620000000003</v>
      </c>
      <c r="M2511" s="33">
        <v>258728.49</v>
      </c>
      <c r="N2511" s="33">
        <v>83640.84</v>
      </c>
      <c r="O2511" s="24">
        <v>38262.230000000003</v>
      </c>
      <c r="P2511" s="30">
        <f t="shared" si="195"/>
        <v>0.35092641558822246</v>
      </c>
      <c r="Q2511" s="25">
        <v>12662.85</v>
      </c>
      <c r="R2511" s="25">
        <v>107370.49</v>
      </c>
      <c r="S2511" s="26">
        <v>28118.91</v>
      </c>
      <c r="T2511" s="33">
        <v>4727.8900000000003</v>
      </c>
      <c r="U2511" s="30">
        <f t="shared" si="196"/>
        <v>4.3362383504448147E-2</v>
      </c>
      <c r="V2511" s="33">
        <v>0</v>
      </c>
      <c r="W2511" s="33">
        <v>22202.75</v>
      </c>
      <c r="X2511" s="33">
        <v>0</v>
      </c>
      <c r="Y2511" s="24">
        <v>26104.510399999999</v>
      </c>
      <c r="Z2511" s="30">
        <f t="shared" si="197"/>
        <v>0.23942050072244805</v>
      </c>
      <c r="AA2511" s="25">
        <v>6340.4920000000002</v>
      </c>
      <c r="AB2511" s="25">
        <v>74194.460999999996</v>
      </c>
      <c r="AC2511" s="26">
        <v>17534.299800000001</v>
      </c>
      <c r="AD2511" s="33">
        <v>16816.64</v>
      </c>
      <c r="AE2511" s="30">
        <f t="shared" si="198"/>
        <v>0.15423573580101119</v>
      </c>
      <c r="AF2511" s="33">
        <v>5404.52</v>
      </c>
      <c r="AG2511" s="33">
        <v>43466.66</v>
      </c>
      <c r="AH2511" s="33">
        <v>12510.71</v>
      </c>
      <c r="AI2511" s="24">
        <v>23120.79</v>
      </c>
      <c r="AJ2511" s="30">
        <f t="shared" si="199"/>
        <v>0.21205496805251595</v>
      </c>
      <c r="AK2511" s="25">
        <v>0</v>
      </c>
      <c r="AL2511" s="25">
        <v>60566.559999999998</v>
      </c>
      <c r="AM2511" s="26">
        <v>19728.330000000002</v>
      </c>
    </row>
    <row r="2512" spans="1:39" x14ac:dyDescent="0.25">
      <c r="A2512" t="s">
        <v>2189</v>
      </c>
      <c r="B2512" t="s">
        <v>2190</v>
      </c>
      <c r="C2512" s="2" t="s">
        <v>4518</v>
      </c>
      <c r="D2512" s="33">
        <v>89</v>
      </c>
      <c r="E2512" s="34">
        <v>0.16036036036036036</v>
      </c>
      <c r="F2512" s="33">
        <v>555</v>
      </c>
      <c r="G2512" s="43">
        <v>6.15</v>
      </c>
      <c r="H2512" s="50">
        <v>3</v>
      </c>
      <c r="I2512" s="50">
        <v>14</v>
      </c>
      <c r="J2512" s="51">
        <v>5</v>
      </c>
      <c r="K2512" s="33">
        <v>90606.57</v>
      </c>
      <c r="L2512" s="33">
        <v>28550.2</v>
      </c>
      <c r="M2512" s="33">
        <v>164443</v>
      </c>
      <c r="N2512" s="33">
        <v>76492.710000000006</v>
      </c>
      <c r="O2512" s="24">
        <v>28997.34</v>
      </c>
      <c r="P2512" s="30">
        <f t="shared" si="195"/>
        <v>0.32003573250813927</v>
      </c>
      <c r="Q2512" s="25">
        <v>10395.85</v>
      </c>
      <c r="R2512" s="25">
        <v>55161.06</v>
      </c>
      <c r="S2512" s="26">
        <v>25265.94</v>
      </c>
      <c r="T2512" s="33">
        <v>3055.83</v>
      </c>
      <c r="U2512" s="30">
        <f t="shared" si="196"/>
        <v>3.3726362227374899E-2</v>
      </c>
      <c r="V2512" s="33">
        <v>0</v>
      </c>
      <c r="W2512" s="33">
        <v>16879.86</v>
      </c>
      <c r="X2512" s="33">
        <v>0</v>
      </c>
      <c r="Y2512" s="24">
        <v>21111.036800000002</v>
      </c>
      <c r="Z2512" s="30">
        <f t="shared" si="197"/>
        <v>0.23299675509182172</v>
      </c>
      <c r="AA2512" s="25">
        <v>5902.84</v>
      </c>
      <c r="AB2512" s="25">
        <v>59709.927000000003</v>
      </c>
      <c r="AC2512" s="26">
        <v>17708.52</v>
      </c>
      <c r="AD2512" s="33">
        <v>14474.64</v>
      </c>
      <c r="AE2512" s="30">
        <f t="shared" si="198"/>
        <v>0.15975265369829139</v>
      </c>
      <c r="AF2512" s="33">
        <v>5919.08</v>
      </c>
      <c r="AG2512" s="33">
        <v>37732.51</v>
      </c>
      <c r="AH2512" s="33">
        <v>10864.79</v>
      </c>
      <c r="AI2512" s="24">
        <v>22967.72</v>
      </c>
      <c r="AJ2512" s="30">
        <f t="shared" si="199"/>
        <v>0.25348846115684548</v>
      </c>
      <c r="AK2512" s="25">
        <v>0</v>
      </c>
      <c r="AL2512" s="25">
        <v>58578.68</v>
      </c>
      <c r="AM2512" s="26">
        <v>23842.13</v>
      </c>
    </row>
    <row r="2513" spans="1:39" x14ac:dyDescent="0.25">
      <c r="A2513" t="s">
        <v>2191</v>
      </c>
      <c r="B2513" t="s">
        <v>4633</v>
      </c>
      <c r="C2513" s="2" t="s">
        <v>4517</v>
      </c>
      <c r="D2513" s="33">
        <v>181</v>
      </c>
      <c r="E2513" s="34">
        <v>0.7211155378486056</v>
      </c>
      <c r="F2513" s="33">
        <v>251</v>
      </c>
      <c r="G2513" s="43">
        <v>10.31</v>
      </c>
      <c r="H2513" s="50">
        <v>3</v>
      </c>
      <c r="I2513" s="50">
        <v>37</v>
      </c>
      <c r="J2513" s="51">
        <v>7</v>
      </c>
      <c r="K2513" s="33">
        <v>143355.38</v>
      </c>
      <c r="L2513" s="33">
        <v>40411.1</v>
      </c>
      <c r="M2513" s="33">
        <v>357825.49</v>
      </c>
      <c r="N2513" s="33">
        <v>112414.77</v>
      </c>
      <c r="O2513" s="24">
        <v>56112.42</v>
      </c>
      <c r="P2513" s="30">
        <f t="shared" si="195"/>
        <v>0.39142179386640386</v>
      </c>
      <c r="Q2513" s="25">
        <v>12917.11</v>
      </c>
      <c r="R2513" s="25">
        <v>159443.64000000001</v>
      </c>
      <c r="S2513" s="26">
        <v>34886.07</v>
      </c>
      <c r="T2513" s="33">
        <v>7521.65</v>
      </c>
      <c r="U2513" s="30">
        <f t="shared" si="196"/>
        <v>5.2468557510712187E-2</v>
      </c>
      <c r="V2513" s="33">
        <v>0</v>
      </c>
      <c r="W2513" s="33">
        <v>31669.119999999999</v>
      </c>
      <c r="X2513" s="33">
        <v>0</v>
      </c>
      <c r="Y2513" s="24">
        <v>32672.627700000001</v>
      </c>
      <c r="Z2513" s="30">
        <f t="shared" si="197"/>
        <v>0.22791350907095359</v>
      </c>
      <c r="AA2513" s="25">
        <v>6340.4920000000002</v>
      </c>
      <c r="AB2513" s="25">
        <v>90064.842300000004</v>
      </c>
      <c r="AC2513" s="26">
        <v>22530.276000000002</v>
      </c>
      <c r="AD2513" s="33">
        <v>24596.02</v>
      </c>
      <c r="AE2513" s="30">
        <f t="shared" si="198"/>
        <v>0.1715737490982201</v>
      </c>
      <c r="AF2513" s="33">
        <v>6862.51</v>
      </c>
      <c r="AG2513" s="33">
        <v>59303.03</v>
      </c>
      <c r="AH2513" s="33">
        <v>19283.05</v>
      </c>
      <c r="AI2513" s="24">
        <v>22452.67</v>
      </c>
      <c r="AJ2513" s="30">
        <f t="shared" si="199"/>
        <v>0.15662244416637866</v>
      </c>
      <c r="AK2513" s="25">
        <v>0</v>
      </c>
      <c r="AL2513" s="25">
        <v>62001.99</v>
      </c>
      <c r="AM2513" s="26">
        <v>16757.560000000001</v>
      </c>
    </row>
    <row r="2514" spans="1:39" x14ac:dyDescent="0.25">
      <c r="A2514" t="s">
        <v>2191</v>
      </c>
      <c r="B2514" t="s">
        <v>4633</v>
      </c>
      <c r="C2514" s="2" t="s">
        <v>4518</v>
      </c>
      <c r="D2514" s="33">
        <v>35</v>
      </c>
      <c r="E2514" s="34">
        <v>0.29166666666666669</v>
      </c>
      <c r="F2514" s="33">
        <v>120</v>
      </c>
      <c r="G2514" s="43">
        <v>8</v>
      </c>
      <c r="H2514" s="50">
        <v>2</v>
      </c>
      <c r="I2514" s="50">
        <v>22</v>
      </c>
      <c r="J2514" s="51">
        <v>6</v>
      </c>
      <c r="K2514" s="33">
        <v>114571.81</v>
      </c>
      <c r="L2514" s="33">
        <v>34109.550000000003</v>
      </c>
      <c r="M2514" s="33">
        <v>301367.58</v>
      </c>
      <c r="N2514" s="33">
        <v>84899.91</v>
      </c>
      <c r="O2514" s="24">
        <v>38202.32</v>
      </c>
      <c r="P2514" s="30">
        <f t="shared" si="195"/>
        <v>0.33343559816328294</v>
      </c>
      <c r="Q2514" s="25">
        <v>8455.2800000000007</v>
      </c>
      <c r="R2514" s="25">
        <v>127578.75</v>
      </c>
      <c r="S2514" s="26">
        <v>26180.75</v>
      </c>
      <c r="T2514" s="33">
        <v>4679.21</v>
      </c>
      <c r="U2514" s="30">
        <f t="shared" si="196"/>
        <v>4.0840849070988755E-2</v>
      </c>
      <c r="V2514" s="33">
        <v>0</v>
      </c>
      <c r="W2514" s="33">
        <v>21808.720000000001</v>
      </c>
      <c r="X2514" s="33">
        <v>0</v>
      </c>
      <c r="Y2514" s="24">
        <v>30934.259699999999</v>
      </c>
      <c r="Z2514" s="30">
        <f t="shared" si="197"/>
        <v>0.2699988740685863</v>
      </c>
      <c r="AA2514" s="25">
        <v>8618.1463999999996</v>
      </c>
      <c r="AB2514" s="25">
        <v>63573.336000000003</v>
      </c>
      <c r="AC2514" s="26">
        <v>25942.933799999999</v>
      </c>
      <c r="AD2514" s="33">
        <v>20896.22</v>
      </c>
      <c r="AE2514" s="30">
        <f t="shared" si="198"/>
        <v>0.18238535290661814</v>
      </c>
      <c r="AF2514" s="33">
        <v>7128.72</v>
      </c>
      <c r="AG2514" s="33">
        <v>58560</v>
      </c>
      <c r="AH2514" s="33">
        <v>12555.76</v>
      </c>
      <c r="AI2514" s="24">
        <v>19859.8</v>
      </c>
      <c r="AJ2514" s="30">
        <f t="shared" si="199"/>
        <v>0.1733393231720787</v>
      </c>
      <c r="AK2514" s="25">
        <v>132.57</v>
      </c>
      <c r="AL2514" s="25">
        <v>44330.31</v>
      </c>
      <c r="AM2514" s="26">
        <v>12181.2</v>
      </c>
    </row>
    <row r="2515" spans="1:39" x14ac:dyDescent="0.25">
      <c r="A2515" t="s">
        <v>2192</v>
      </c>
      <c r="B2515" t="s">
        <v>4634</v>
      </c>
      <c r="C2515" s="2" t="s">
        <v>4517</v>
      </c>
      <c r="D2515" s="33">
        <v>433</v>
      </c>
      <c r="E2515" s="34">
        <v>0.77877697841726623</v>
      </c>
      <c r="F2515" s="33">
        <v>556</v>
      </c>
      <c r="G2515" s="43">
        <v>5.36</v>
      </c>
      <c r="H2515" s="50">
        <v>3</v>
      </c>
      <c r="I2515" s="50">
        <v>9</v>
      </c>
      <c r="J2515" s="51">
        <v>4</v>
      </c>
      <c r="K2515" s="33">
        <v>94684.44</v>
      </c>
      <c r="L2515" s="33">
        <v>32688.37</v>
      </c>
      <c r="M2515" s="33">
        <v>192156.2</v>
      </c>
      <c r="N2515" s="33">
        <v>78777.539999999994</v>
      </c>
      <c r="O2515" s="24">
        <v>30800.61</v>
      </c>
      <c r="P2515" s="30">
        <f t="shared" si="195"/>
        <v>0.32529748288103094</v>
      </c>
      <c r="Q2515" s="25">
        <v>12662.85</v>
      </c>
      <c r="R2515" s="25">
        <v>52933.45</v>
      </c>
      <c r="S2515" s="26">
        <v>26244.799999999999</v>
      </c>
      <c r="T2515" s="33">
        <v>3560.06</v>
      </c>
      <c r="U2515" s="30">
        <f t="shared" si="196"/>
        <v>3.7599208486632014E-2</v>
      </c>
      <c r="V2515" s="33">
        <v>0</v>
      </c>
      <c r="W2515" s="33">
        <v>19320.04</v>
      </c>
      <c r="X2515" s="33">
        <v>0</v>
      </c>
      <c r="Y2515" s="24">
        <v>23358.946400000001</v>
      </c>
      <c r="Z2515" s="30">
        <f t="shared" si="197"/>
        <v>0.24670311616143054</v>
      </c>
      <c r="AA2515" s="25">
        <v>6340.4920000000002</v>
      </c>
      <c r="AB2515" s="25">
        <v>59308.174200000001</v>
      </c>
      <c r="AC2515" s="26">
        <v>15579.477000000001</v>
      </c>
      <c r="AD2515" s="33">
        <v>13564.75</v>
      </c>
      <c r="AE2515" s="30">
        <f t="shared" si="198"/>
        <v>0.14326271560564754</v>
      </c>
      <c r="AF2515" s="33">
        <v>5283.42</v>
      </c>
      <c r="AG2515" s="33">
        <v>28362.82</v>
      </c>
      <c r="AH2515" s="33">
        <v>11185.76</v>
      </c>
      <c r="AI2515" s="24">
        <v>23400.080000000002</v>
      </c>
      <c r="AJ2515" s="30">
        <f t="shared" si="199"/>
        <v>0.24713754445820243</v>
      </c>
      <c r="AK2515" s="25">
        <v>0</v>
      </c>
      <c r="AL2515" s="25">
        <v>56391.44</v>
      </c>
      <c r="AM2515" s="26">
        <v>20163.13</v>
      </c>
    </row>
    <row r="2516" spans="1:39" x14ac:dyDescent="0.25">
      <c r="A2516" t="s">
        <v>2192</v>
      </c>
      <c r="B2516" t="s">
        <v>4634</v>
      </c>
      <c r="C2516" s="2" t="s">
        <v>4518</v>
      </c>
      <c r="D2516" s="33">
        <v>54</v>
      </c>
      <c r="E2516" s="34">
        <v>0.12413793103448276</v>
      </c>
      <c r="F2516" s="33">
        <v>435</v>
      </c>
      <c r="G2516" s="43">
        <v>4.9400000000000004</v>
      </c>
      <c r="H2516" s="50">
        <v>3</v>
      </c>
      <c r="I2516" s="50">
        <v>7</v>
      </c>
      <c r="J2516" s="51">
        <v>5</v>
      </c>
      <c r="K2516" s="33">
        <v>75073.539999999994</v>
      </c>
      <c r="L2516" s="33">
        <v>25613.97</v>
      </c>
      <c r="M2516" s="33">
        <v>122773.02</v>
      </c>
      <c r="N2516" s="33">
        <v>76145.39</v>
      </c>
      <c r="O2516" s="24">
        <v>23031.15</v>
      </c>
      <c r="P2516" s="30">
        <f t="shared" si="195"/>
        <v>0.3067811908163649</v>
      </c>
      <c r="Q2516" s="25">
        <v>12675.44</v>
      </c>
      <c r="R2516" s="25">
        <v>40708.019999999997</v>
      </c>
      <c r="S2516" s="26">
        <v>19013.16</v>
      </c>
      <c r="T2516" s="33">
        <v>2003.65</v>
      </c>
      <c r="U2516" s="30">
        <f t="shared" si="196"/>
        <v>2.6689163718668391E-2</v>
      </c>
      <c r="V2516" s="33">
        <v>0</v>
      </c>
      <c r="W2516" s="33">
        <v>10819.7</v>
      </c>
      <c r="X2516" s="33">
        <v>0</v>
      </c>
      <c r="Y2516" s="24">
        <v>14744.133</v>
      </c>
      <c r="Z2516" s="30">
        <f t="shared" si="197"/>
        <v>0.19639586730557798</v>
      </c>
      <c r="AA2516" s="25">
        <v>4958.3855999999996</v>
      </c>
      <c r="AB2516" s="25">
        <v>31494.371500000001</v>
      </c>
      <c r="AC2516" s="26">
        <v>12374.870999999999</v>
      </c>
      <c r="AD2516" s="33">
        <v>10312.5</v>
      </c>
      <c r="AE2516" s="30">
        <f t="shared" si="198"/>
        <v>0.1373653087359408</v>
      </c>
      <c r="AF2516" s="33">
        <v>5828.25</v>
      </c>
      <c r="AG2516" s="33">
        <v>16900.62</v>
      </c>
      <c r="AH2516" s="33">
        <v>9675.7000000000007</v>
      </c>
      <c r="AI2516" s="24">
        <v>24982.11</v>
      </c>
      <c r="AJ2516" s="30">
        <f t="shared" si="199"/>
        <v>0.33276850938426511</v>
      </c>
      <c r="AK2516" s="25">
        <v>0</v>
      </c>
      <c r="AL2516" s="25">
        <v>59111.39</v>
      </c>
      <c r="AM2516" s="26">
        <v>27635.8</v>
      </c>
    </row>
    <row r="2517" spans="1:39" x14ac:dyDescent="0.25">
      <c r="A2517" t="s">
        <v>2193</v>
      </c>
      <c r="B2517" t="s">
        <v>2194</v>
      </c>
      <c r="C2517" s="2" t="s">
        <v>4517</v>
      </c>
      <c r="D2517" s="33">
        <v>869</v>
      </c>
      <c r="E2517" s="34">
        <v>0.73333333333333328</v>
      </c>
      <c r="F2517" s="33">
        <v>1185</v>
      </c>
      <c r="G2517" s="43">
        <v>6.14</v>
      </c>
      <c r="H2517" s="50">
        <v>3</v>
      </c>
      <c r="I2517" s="50">
        <v>13</v>
      </c>
      <c r="J2517" s="51">
        <v>5</v>
      </c>
      <c r="K2517" s="33">
        <v>86087.360000000001</v>
      </c>
      <c r="L2517" s="33">
        <v>26423.15</v>
      </c>
      <c r="M2517" s="33">
        <v>200914.1</v>
      </c>
      <c r="N2517" s="33">
        <v>69413.11</v>
      </c>
      <c r="O2517" s="24">
        <v>31516.9</v>
      </c>
      <c r="P2517" s="30">
        <f t="shared" si="195"/>
        <v>0.36610368816049188</v>
      </c>
      <c r="Q2517" s="25">
        <v>7908.29</v>
      </c>
      <c r="R2517" s="25">
        <v>73634.5</v>
      </c>
      <c r="S2517" s="26">
        <v>23419.8</v>
      </c>
      <c r="T2517" s="33">
        <v>3420.83</v>
      </c>
      <c r="U2517" s="30">
        <f t="shared" si="196"/>
        <v>3.9736727900588423E-2</v>
      </c>
      <c r="V2517" s="33">
        <v>0</v>
      </c>
      <c r="W2517" s="33">
        <v>19311.580000000002</v>
      </c>
      <c r="X2517" s="33">
        <v>0</v>
      </c>
      <c r="Y2517" s="24">
        <v>26530.138200000001</v>
      </c>
      <c r="Z2517" s="30">
        <f t="shared" si="197"/>
        <v>0.30817692864550617</v>
      </c>
      <c r="AA2517" s="25">
        <v>6340.4920000000002</v>
      </c>
      <c r="AB2517" s="25">
        <v>64239.322800000002</v>
      </c>
      <c r="AC2517" s="26">
        <v>21837.553500000002</v>
      </c>
      <c r="AD2517" s="33">
        <v>14121.02</v>
      </c>
      <c r="AE2517" s="30">
        <f t="shared" si="198"/>
        <v>0.16403128171197259</v>
      </c>
      <c r="AF2517" s="33">
        <v>4554.57</v>
      </c>
      <c r="AG2517" s="33">
        <v>30772.73</v>
      </c>
      <c r="AH2517" s="33">
        <v>11763.32</v>
      </c>
      <c r="AI2517" s="24">
        <v>10498.48</v>
      </c>
      <c r="AJ2517" s="30">
        <f t="shared" si="199"/>
        <v>0.1219514688335198</v>
      </c>
      <c r="AK2517" s="25">
        <v>0</v>
      </c>
      <c r="AL2517" s="25">
        <v>35770.120000000003</v>
      </c>
      <c r="AM2517" s="26">
        <v>4253.43</v>
      </c>
    </row>
    <row r="2518" spans="1:39" x14ac:dyDescent="0.25">
      <c r="A2518" t="s">
        <v>2193</v>
      </c>
      <c r="B2518" t="s">
        <v>2194</v>
      </c>
      <c r="C2518" s="2" t="s">
        <v>4518</v>
      </c>
      <c r="D2518" s="33">
        <v>118</v>
      </c>
      <c r="E2518" s="34">
        <v>9.7844112769485903E-2</v>
      </c>
      <c r="F2518" s="33">
        <v>1206</v>
      </c>
      <c r="G2518" s="43">
        <v>5.75</v>
      </c>
      <c r="H2518" s="50">
        <v>2</v>
      </c>
      <c r="I2518" s="50">
        <v>16</v>
      </c>
      <c r="J2518" s="51">
        <v>4</v>
      </c>
      <c r="K2518" s="33">
        <v>76128.56</v>
      </c>
      <c r="L2518" s="33">
        <v>22137.91</v>
      </c>
      <c r="M2518" s="33">
        <v>195029.99</v>
      </c>
      <c r="N2518" s="33">
        <v>58090.71</v>
      </c>
      <c r="O2518" s="24">
        <v>24089.89</v>
      </c>
      <c r="P2518" s="30">
        <f t="shared" si="195"/>
        <v>0.31643695874452377</v>
      </c>
      <c r="Q2518" s="25">
        <v>6609.55</v>
      </c>
      <c r="R2518" s="25">
        <v>82114.3</v>
      </c>
      <c r="S2518" s="26">
        <v>12729.48</v>
      </c>
      <c r="T2518" s="33">
        <v>921.49</v>
      </c>
      <c r="U2518" s="30">
        <f t="shared" si="196"/>
        <v>1.2104392884877897E-2</v>
      </c>
      <c r="V2518" s="33">
        <v>0</v>
      </c>
      <c r="W2518" s="33">
        <v>10819.7</v>
      </c>
      <c r="X2518" s="33">
        <v>0</v>
      </c>
      <c r="Y2518" s="24">
        <v>28834.780200000001</v>
      </c>
      <c r="Z2518" s="30">
        <f t="shared" si="197"/>
        <v>0.37876429292764768</v>
      </c>
      <c r="AA2518" s="25">
        <v>4796.5775999999996</v>
      </c>
      <c r="AB2518" s="25">
        <v>75852.136799999993</v>
      </c>
      <c r="AC2518" s="26">
        <v>22464.207299999998</v>
      </c>
      <c r="AD2518" s="33">
        <v>10828.98</v>
      </c>
      <c r="AE2518" s="30">
        <f t="shared" si="198"/>
        <v>0.14224595867831993</v>
      </c>
      <c r="AF2518" s="33">
        <v>3226.78</v>
      </c>
      <c r="AG2518" s="33">
        <v>21242.52</v>
      </c>
      <c r="AH2518" s="33">
        <v>8568.27</v>
      </c>
      <c r="AI2518" s="24">
        <v>11453.41</v>
      </c>
      <c r="AJ2518" s="30">
        <f t="shared" si="199"/>
        <v>0.15044826803501865</v>
      </c>
      <c r="AK2518" s="25">
        <v>0</v>
      </c>
      <c r="AL2518" s="25">
        <v>42824.77</v>
      </c>
      <c r="AM2518" s="26">
        <v>5250.09</v>
      </c>
    </row>
    <row r="2519" spans="1:39" x14ac:dyDescent="0.25">
      <c r="A2519" t="s">
        <v>2195</v>
      </c>
      <c r="B2519" t="s">
        <v>4635</v>
      </c>
      <c r="C2519" s="2" t="s">
        <v>4517</v>
      </c>
      <c r="D2519" s="33">
        <v>143</v>
      </c>
      <c r="E2519" s="34">
        <v>0.69756097560975605</v>
      </c>
      <c r="F2519" s="33">
        <v>205</v>
      </c>
      <c r="G2519" s="43">
        <v>9.9</v>
      </c>
      <c r="H2519" s="50">
        <v>3</v>
      </c>
      <c r="I2519" s="50">
        <v>25</v>
      </c>
      <c r="J2519" s="51">
        <v>7</v>
      </c>
      <c r="K2519" s="33">
        <v>139087.57999999999</v>
      </c>
      <c r="L2519" s="33">
        <v>40985.550000000003</v>
      </c>
      <c r="M2519" s="33">
        <v>337888.67</v>
      </c>
      <c r="N2519" s="33">
        <v>103461.62</v>
      </c>
      <c r="O2519" s="24">
        <v>54369.11</v>
      </c>
      <c r="P2519" s="30">
        <f t="shared" si="195"/>
        <v>0.39089838215604877</v>
      </c>
      <c r="Q2519" s="25">
        <v>11292.82</v>
      </c>
      <c r="R2519" s="25">
        <v>144149.56</v>
      </c>
      <c r="S2519" s="26">
        <v>34281.03</v>
      </c>
      <c r="T2519" s="33">
        <v>8077.41</v>
      </c>
      <c r="U2519" s="30">
        <f t="shared" si="196"/>
        <v>5.8074272339773261E-2</v>
      </c>
      <c r="V2519" s="33">
        <v>0</v>
      </c>
      <c r="W2519" s="33">
        <v>31606.74</v>
      </c>
      <c r="X2519" s="33">
        <v>0</v>
      </c>
      <c r="Y2519" s="24">
        <v>34522.662199999999</v>
      </c>
      <c r="Z2519" s="30">
        <f t="shared" si="197"/>
        <v>0.2482080873072923</v>
      </c>
      <c r="AA2519" s="25">
        <v>6340.4920000000002</v>
      </c>
      <c r="AB2519" s="25">
        <v>74760.410399999993</v>
      </c>
      <c r="AC2519" s="26">
        <v>25931.531999999999</v>
      </c>
      <c r="AD2519" s="33">
        <v>20923.84</v>
      </c>
      <c r="AE2519" s="30">
        <f t="shared" si="198"/>
        <v>0.15043643724335418</v>
      </c>
      <c r="AF2519" s="33">
        <v>7703</v>
      </c>
      <c r="AG2519" s="33">
        <v>45618.05</v>
      </c>
      <c r="AH2519" s="33">
        <v>16601.11</v>
      </c>
      <c r="AI2519" s="24">
        <v>21194.560000000001</v>
      </c>
      <c r="AJ2519" s="30">
        <f t="shared" si="199"/>
        <v>0.15238283677090364</v>
      </c>
      <c r="AK2519" s="25">
        <v>117.53</v>
      </c>
      <c r="AL2519" s="25">
        <v>82776.259999999995</v>
      </c>
      <c r="AM2519" s="26">
        <v>13667.33</v>
      </c>
    </row>
    <row r="2520" spans="1:39" x14ac:dyDescent="0.25">
      <c r="A2520" t="s">
        <v>2195</v>
      </c>
      <c r="B2520" t="s">
        <v>4635</v>
      </c>
      <c r="C2520" s="2" t="s">
        <v>4518</v>
      </c>
      <c r="D2520" s="33">
        <v>25</v>
      </c>
      <c r="E2520" s="34">
        <v>0.1773049645390071</v>
      </c>
      <c r="F2520" s="33">
        <v>141</v>
      </c>
      <c r="G2520" s="43">
        <v>8.52</v>
      </c>
      <c r="H2520" s="50">
        <v>3</v>
      </c>
      <c r="I2520" s="50">
        <v>23</v>
      </c>
      <c r="J2520" s="51">
        <v>4</v>
      </c>
      <c r="K2520" s="33">
        <v>97785.89</v>
      </c>
      <c r="L2520" s="33">
        <v>29090.28</v>
      </c>
      <c r="M2520" s="33">
        <v>262679.25</v>
      </c>
      <c r="N2520" s="33">
        <v>74925.97</v>
      </c>
      <c r="O2520" s="24">
        <v>39544.35</v>
      </c>
      <c r="P2520" s="30">
        <f t="shared" si="195"/>
        <v>0.40439730108300898</v>
      </c>
      <c r="Q2520" s="25">
        <v>11113.16</v>
      </c>
      <c r="R2520" s="25">
        <v>108554.72</v>
      </c>
      <c r="S2520" s="26">
        <v>19013.16</v>
      </c>
      <c r="T2520" s="33">
        <v>1179.8800000000001</v>
      </c>
      <c r="U2520" s="30">
        <f t="shared" si="196"/>
        <v>1.2065953482654809E-2</v>
      </c>
      <c r="V2520" s="33">
        <v>0</v>
      </c>
      <c r="W2520" s="33">
        <v>9977.25</v>
      </c>
      <c r="X2520" s="33">
        <v>0</v>
      </c>
      <c r="Y2520" s="24">
        <v>21945.528699999999</v>
      </c>
      <c r="Z2520" s="30">
        <f t="shared" si="197"/>
        <v>0.22442428759404859</v>
      </c>
      <c r="AA2520" s="25">
        <v>4840.3288000000002</v>
      </c>
      <c r="AB2520" s="25">
        <v>43934.11</v>
      </c>
      <c r="AC2520" s="26">
        <v>20589.63</v>
      </c>
      <c r="AD2520" s="33">
        <v>16183.28</v>
      </c>
      <c r="AE2520" s="30">
        <f t="shared" si="198"/>
        <v>0.16549708756549641</v>
      </c>
      <c r="AF2520" s="33">
        <v>4493.3599999999997</v>
      </c>
      <c r="AG2520" s="33">
        <v>27556.29</v>
      </c>
      <c r="AH2520" s="33">
        <v>12112.63</v>
      </c>
      <c r="AI2520" s="24">
        <v>18932.849999999999</v>
      </c>
      <c r="AJ2520" s="30">
        <f t="shared" si="199"/>
        <v>0.19361535698043961</v>
      </c>
      <c r="AK2520" s="25">
        <v>66.290000000000006</v>
      </c>
      <c r="AL2520" s="25">
        <v>87775.96</v>
      </c>
      <c r="AM2520" s="26">
        <v>12519.16</v>
      </c>
    </row>
    <row r="2521" spans="1:39" x14ac:dyDescent="0.25">
      <c r="A2521" t="s">
        <v>2196</v>
      </c>
      <c r="B2521" t="s">
        <v>4636</v>
      </c>
      <c r="C2521" s="2" t="s">
        <v>4517</v>
      </c>
      <c r="D2521" s="33">
        <v>726</v>
      </c>
      <c r="E2521" s="34">
        <v>0.74081632653061225</v>
      </c>
      <c r="F2521" s="33">
        <v>980</v>
      </c>
      <c r="G2521" s="43">
        <v>5.4</v>
      </c>
      <c r="H2521" s="50">
        <v>3</v>
      </c>
      <c r="I2521" s="50">
        <v>10</v>
      </c>
      <c r="J2521" s="51">
        <v>4</v>
      </c>
      <c r="K2521" s="33">
        <v>75647.929999999993</v>
      </c>
      <c r="L2521" s="33">
        <v>25670.47</v>
      </c>
      <c r="M2521" s="33">
        <v>153833.60000000001</v>
      </c>
      <c r="N2521" s="33">
        <v>64624.06</v>
      </c>
      <c r="O2521" s="24">
        <v>27015.7</v>
      </c>
      <c r="P2521" s="30">
        <f t="shared" si="195"/>
        <v>0.35712411430160751</v>
      </c>
      <c r="Q2521" s="25">
        <v>7908.29</v>
      </c>
      <c r="R2521" s="25">
        <v>52933.45</v>
      </c>
      <c r="S2521" s="26">
        <v>23186.2</v>
      </c>
      <c r="T2521" s="33">
        <v>2503.62</v>
      </c>
      <c r="U2521" s="30">
        <f t="shared" si="196"/>
        <v>3.3095684178007255E-2</v>
      </c>
      <c r="V2521" s="33">
        <v>0</v>
      </c>
      <c r="W2521" s="33">
        <v>18848.11</v>
      </c>
      <c r="X2521" s="33">
        <v>0</v>
      </c>
      <c r="Y2521" s="24">
        <v>24955.853200000001</v>
      </c>
      <c r="Z2521" s="30">
        <f t="shared" si="197"/>
        <v>0.3298947267955647</v>
      </c>
      <c r="AA2521" s="25">
        <v>6340.4920000000002</v>
      </c>
      <c r="AB2521" s="25">
        <v>60586.855000000003</v>
      </c>
      <c r="AC2521" s="26">
        <v>20625.816200000001</v>
      </c>
      <c r="AD2521" s="33">
        <v>12781.07</v>
      </c>
      <c r="AE2521" s="30">
        <f t="shared" si="198"/>
        <v>0.16895465612872687</v>
      </c>
      <c r="AF2521" s="33">
        <v>4335.8999999999996</v>
      </c>
      <c r="AG2521" s="33">
        <v>27120.66</v>
      </c>
      <c r="AH2521" s="33">
        <v>10964.46</v>
      </c>
      <c r="AI2521" s="24">
        <v>8391.68</v>
      </c>
      <c r="AJ2521" s="30">
        <f t="shared" si="199"/>
        <v>0.11093072870599369</v>
      </c>
      <c r="AK2521" s="25">
        <v>0</v>
      </c>
      <c r="AL2521" s="25">
        <v>29367.99</v>
      </c>
      <c r="AM2521" s="26">
        <v>3258.29</v>
      </c>
    </row>
    <row r="2522" spans="1:39" x14ac:dyDescent="0.25">
      <c r="A2522" t="s">
        <v>2196</v>
      </c>
      <c r="B2522" t="s">
        <v>4636</v>
      </c>
      <c r="C2522" s="2" t="s">
        <v>4518</v>
      </c>
      <c r="D2522" s="33">
        <v>93</v>
      </c>
      <c r="E2522" s="34">
        <v>8.7323943661971826E-2</v>
      </c>
      <c r="F2522" s="33">
        <v>1065</v>
      </c>
      <c r="G2522" s="43">
        <v>5</v>
      </c>
      <c r="H2522" s="50">
        <v>2</v>
      </c>
      <c r="I2522" s="50">
        <v>9</v>
      </c>
      <c r="J2522" s="51">
        <v>4</v>
      </c>
      <c r="K2522" s="33">
        <v>70306.7</v>
      </c>
      <c r="L2522" s="33">
        <v>21695.56</v>
      </c>
      <c r="M2522" s="33">
        <v>172132.56</v>
      </c>
      <c r="N2522" s="33">
        <v>55971.12</v>
      </c>
      <c r="O2522" s="24">
        <v>19935.47</v>
      </c>
      <c r="P2522" s="30">
        <f t="shared" si="195"/>
        <v>0.28355007417500755</v>
      </c>
      <c r="Q2522" s="25">
        <v>5403.83</v>
      </c>
      <c r="R2522" s="25">
        <v>40708.019999999997</v>
      </c>
      <c r="S2522" s="26">
        <v>12729.48</v>
      </c>
      <c r="T2522" s="33">
        <v>852.04</v>
      </c>
      <c r="U2522" s="30">
        <f t="shared" si="196"/>
        <v>1.2118901896974257E-2</v>
      </c>
      <c r="V2522" s="33">
        <v>0</v>
      </c>
      <c r="W2522" s="33">
        <v>10819.7</v>
      </c>
      <c r="X2522" s="33">
        <v>0</v>
      </c>
      <c r="Y2522" s="24">
        <v>30686.729500000001</v>
      </c>
      <c r="Z2522" s="30">
        <f t="shared" si="197"/>
        <v>0.43646949010549496</v>
      </c>
      <c r="AA2522" s="25">
        <v>4796.5775999999996</v>
      </c>
      <c r="AB2522" s="25">
        <v>83559.038400000005</v>
      </c>
      <c r="AC2522" s="26">
        <v>22682.306400000001</v>
      </c>
      <c r="AD2522" s="33">
        <v>9389.65</v>
      </c>
      <c r="AE2522" s="30">
        <f t="shared" si="198"/>
        <v>0.13355270550317394</v>
      </c>
      <c r="AF2522" s="33">
        <v>3042.96</v>
      </c>
      <c r="AG2522" s="33">
        <v>17665.12</v>
      </c>
      <c r="AH2522" s="33">
        <v>7451.64</v>
      </c>
      <c r="AI2522" s="24">
        <v>9442.81</v>
      </c>
      <c r="AJ2522" s="30">
        <f t="shared" si="199"/>
        <v>0.13430882120765161</v>
      </c>
      <c r="AK2522" s="25">
        <v>0</v>
      </c>
      <c r="AL2522" s="25">
        <v>29720.55</v>
      </c>
      <c r="AM2522" s="26">
        <v>4522.79</v>
      </c>
    </row>
    <row r="2523" spans="1:39" x14ac:dyDescent="0.25">
      <c r="A2523" t="s">
        <v>2197</v>
      </c>
      <c r="B2523" t="s">
        <v>4488</v>
      </c>
      <c r="C2523" s="2" t="s">
        <v>4517</v>
      </c>
      <c r="D2523" s="33">
        <v>622</v>
      </c>
      <c r="E2523" s="34">
        <v>0.69265033407572385</v>
      </c>
      <c r="F2523" s="33">
        <v>898</v>
      </c>
      <c r="G2523" s="43">
        <v>4.42</v>
      </c>
      <c r="H2523" s="50">
        <v>2</v>
      </c>
      <c r="I2523" s="50">
        <v>8</v>
      </c>
      <c r="J2523" s="51">
        <v>4</v>
      </c>
      <c r="K2523" s="33">
        <v>64534.3</v>
      </c>
      <c r="L2523" s="33">
        <v>27402.63</v>
      </c>
      <c r="M2523" s="33">
        <v>129673.86</v>
      </c>
      <c r="N2523" s="33">
        <v>52888.61</v>
      </c>
      <c r="O2523" s="24">
        <v>21951.42</v>
      </c>
      <c r="P2523" s="30">
        <f t="shared" si="195"/>
        <v>0.34015120641271379</v>
      </c>
      <c r="Q2523" s="25">
        <v>6617.89</v>
      </c>
      <c r="R2523" s="25">
        <v>52933.45</v>
      </c>
      <c r="S2523" s="26">
        <v>17298.650000000001</v>
      </c>
      <c r="T2523" s="33">
        <v>1016.82</v>
      </c>
      <c r="U2523" s="30">
        <f t="shared" si="196"/>
        <v>1.5756272245921937E-2</v>
      </c>
      <c r="V2523" s="33">
        <v>0</v>
      </c>
      <c r="W2523" s="33">
        <v>0</v>
      </c>
      <c r="X2523" s="33">
        <v>0</v>
      </c>
      <c r="Y2523" s="24">
        <v>23157.1152</v>
      </c>
      <c r="Z2523" s="30">
        <f t="shared" si="197"/>
        <v>0.35883421994195336</v>
      </c>
      <c r="AA2523" s="25">
        <v>6340.4920000000002</v>
      </c>
      <c r="AB2523" s="25">
        <v>52979.319000000003</v>
      </c>
      <c r="AC2523" s="26">
        <v>19620.096000000001</v>
      </c>
      <c r="AD2523" s="33">
        <v>11293.18</v>
      </c>
      <c r="AE2523" s="30">
        <f t="shared" si="198"/>
        <v>0.17499500265750151</v>
      </c>
      <c r="AF2523" s="33">
        <v>3211.18</v>
      </c>
      <c r="AG2523" s="33">
        <v>22722.6</v>
      </c>
      <c r="AH2523" s="33">
        <v>9908.7999999999993</v>
      </c>
      <c r="AI2523" s="24">
        <v>7115.76</v>
      </c>
      <c r="AJ2523" s="30">
        <f t="shared" si="199"/>
        <v>0.11026322436285819</v>
      </c>
      <c r="AK2523" s="25">
        <v>0</v>
      </c>
      <c r="AL2523" s="25">
        <v>26761.08</v>
      </c>
      <c r="AM2523" s="26">
        <v>2768.36</v>
      </c>
    </row>
    <row r="2524" spans="1:39" x14ac:dyDescent="0.25">
      <c r="A2524" t="s">
        <v>2197</v>
      </c>
      <c r="B2524" t="s">
        <v>4488</v>
      </c>
      <c r="C2524" s="2" t="s">
        <v>4518</v>
      </c>
      <c r="D2524" s="33">
        <v>120</v>
      </c>
      <c r="E2524" s="34">
        <v>7.5519194461925745E-2</v>
      </c>
      <c r="F2524" s="33">
        <v>1589</v>
      </c>
      <c r="G2524" s="43">
        <v>4.08</v>
      </c>
      <c r="H2524" s="50">
        <v>2</v>
      </c>
      <c r="I2524" s="50">
        <v>8</v>
      </c>
      <c r="J2524" s="51">
        <v>3</v>
      </c>
      <c r="K2524" s="33">
        <v>58810.559999999998</v>
      </c>
      <c r="L2524" s="33">
        <v>27892.39</v>
      </c>
      <c r="M2524" s="33">
        <v>104184.08</v>
      </c>
      <c r="N2524" s="33">
        <v>54266.63</v>
      </c>
      <c r="O2524" s="24">
        <v>15105.07</v>
      </c>
      <c r="P2524" s="30">
        <f t="shared" si="195"/>
        <v>0.25684281870466802</v>
      </c>
      <c r="Q2524" s="25">
        <v>5403.83</v>
      </c>
      <c r="R2524" s="25">
        <v>31823.69</v>
      </c>
      <c r="S2524" s="26">
        <v>12729.48</v>
      </c>
      <c r="T2524" s="33">
        <v>363.42</v>
      </c>
      <c r="U2524" s="30">
        <f t="shared" si="196"/>
        <v>6.1795024567016538E-3</v>
      </c>
      <c r="V2524" s="33">
        <v>0</v>
      </c>
      <c r="W2524" s="33">
        <v>0</v>
      </c>
      <c r="X2524" s="33">
        <v>0</v>
      </c>
      <c r="Y2524" s="24">
        <v>24421.963599999999</v>
      </c>
      <c r="Z2524" s="30">
        <f t="shared" si="197"/>
        <v>0.41526493881370963</v>
      </c>
      <c r="AA2524" s="25">
        <v>7889.8843999999999</v>
      </c>
      <c r="AB2524" s="25">
        <v>47953.415999999997</v>
      </c>
      <c r="AC2524" s="26">
        <v>23964.06</v>
      </c>
      <c r="AD2524" s="33">
        <v>9978.92</v>
      </c>
      <c r="AE2524" s="30">
        <f t="shared" si="198"/>
        <v>0.16967905083712859</v>
      </c>
      <c r="AF2524" s="33">
        <v>5125.8999999999996</v>
      </c>
      <c r="AG2524" s="33">
        <v>17982.29</v>
      </c>
      <c r="AH2524" s="33">
        <v>8960.7999999999993</v>
      </c>
      <c r="AI2524" s="24">
        <v>8941.19</v>
      </c>
      <c r="AJ2524" s="30">
        <f t="shared" si="199"/>
        <v>0.1520337504012885</v>
      </c>
      <c r="AK2524" s="25">
        <v>0</v>
      </c>
      <c r="AL2524" s="25">
        <v>28591.75</v>
      </c>
      <c r="AM2524" s="26">
        <v>7603.73</v>
      </c>
    </row>
    <row r="2525" spans="1:39" x14ac:dyDescent="0.25">
      <c r="A2525" t="s">
        <v>2198</v>
      </c>
      <c r="B2525" t="s">
        <v>4637</v>
      </c>
      <c r="C2525" s="2" t="s">
        <v>4517</v>
      </c>
      <c r="D2525" s="33">
        <v>193</v>
      </c>
      <c r="E2525" s="34">
        <v>0.69175627240143367</v>
      </c>
      <c r="F2525" s="33">
        <v>279</v>
      </c>
      <c r="G2525" s="43">
        <v>4.76</v>
      </c>
      <c r="H2525" s="50">
        <v>2</v>
      </c>
      <c r="I2525" s="50">
        <v>11</v>
      </c>
      <c r="J2525" s="51">
        <v>4</v>
      </c>
      <c r="K2525" s="33">
        <v>79389.06</v>
      </c>
      <c r="L2525" s="33">
        <v>31104.959999999999</v>
      </c>
      <c r="M2525" s="33">
        <v>173366.96</v>
      </c>
      <c r="N2525" s="33">
        <v>66681.47</v>
      </c>
      <c r="O2525" s="24">
        <v>25568.27</v>
      </c>
      <c r="P2525" s="30">
        <f t="shared" si="195"/>
        <v>0.3220628887657821</v>
      </c>
      <c r="Q2525" s="25">
        <v>7589.42</v>
      </c>
      <c r="R2525" s="25">
        <v>64422.3</v>
      </c>
      <c r="S2525" s="26">
        <v>17902.36</v>
      </c>
      <c r="T2525" s="33">
        <v>2369.0500000000002</v>
      </c>
      <c r="U2525" s="30">
        <f t="shared" si="196"/>
        <v>2.9841013358767571E-2</v>
      </c>
      <c r="V2525" s="33">
        <v>0</v>
      </c>
      <c r="W2525" s="33">
        <v>15803.37</v>
      </c>
      <c r="X2525" s="33">
        <v>0</v>
      </c>
      <c r="Y2525" s="24">
        <v>25959.2081</v>
      </c>
      <c r="Z2525" s="30">
        <f t="shared" si="197"/>
        <v>0.32698722090927895</v>
      </c>
      <c r="AA2525" s="25">
        <v>5755.8779999999997</v>
      </c>
      <c r="AB2525" s="25">
        <v>57714.69</v>
      </c>
      <c r="AC2525" s="26">
        <v>22072.608</v>
      </c>
      <c r="AD2525" s="33">
        <v>13887.16</v>
      </c>
      <c r="AE2525" s="30">
        <f t="shared" si="198"/>
        <v>0.17492536125254537</v>
      </c>
      <c r="AF2525" s="33">
        <v>5197.37</v>
      </c>
      <c r="AG2525" s="33">
        <v>26357.15</v>
      </c>
      <c r="AH2525" s="33">
        <v>11943.76</v>
      </c>
      <c r="AI2525" s="24">
        <v>11605.37</v>
      </c>
      <c r="AJ2525" s="30">
        <f t="shared" si="199"/>
        <v>0.14618349178085749</v>
      </c>
      <c r="AK2525" s="25">
        <v>99.42</v>
      </c>
      <c r="AL2525" s="25">
        <v>33160.120000000003</v>
      </c>
      <c r="AM2525" s="26">
        <v>6613.18</v>
      </c>
    </row>
    <row r="2526" spans="1:39" x14ac:dyDescent="0.25">
      <c r="A2526" t="s">
        <v>2198</v>
      </c>
      <c r="B2526" t="s">
        <v>4637</v>
      </c>
      <c r="C2526" s="2" t="s">
        <v>4518</v>
      </c>
      <c r="D2526" s="33">
        <v>27</v>
      </c>
      <c r="E2526" s="34">
        <v>5.3571428571428568E-2</v>
      </c>
      <c r="F2526" s="33">
        <v>504</v>
      </c>
      <c r="G2526" s="43">
        <v>4.74</v>
      </c>
      <c r="H2526" s="50">
        <v>2</v>
      </c>
      <c r="I2526" s="50">
        <v>11</v>
      </c>
      <c r="J2526" s="51">
        <v>4</v>
      </c>
      <c r="K2526" s="33">
        <v>74822.31</v>
      </c>
      <c r="L2526" s="33">
        <v>35231.19</v>
      </c>
      <c r="M2526" s="33">
        <v>135638.07</v>
      </c>
      <c r="N2526" s="33">
        <v>66022.39</v>
      </c>
      <c r="O2526" s="24">
        <v>19950.2</v>
      </c>
      <c r="P2526" s="30">
        <f t="shared" si="195"/>
        <v>0.26663437683225766</v>
      </c>
      <c r="Q2526" s="25">
        <v>6609.55</v>
      </c>
      <c r="R2526" s="25">
        <v>58800.99</v>
      </c>
      <c r="S2526" s="26">
        <v>13219.11</v>
      </c>
      <c r="T2526" s="33">
        <v>1167.1600000000001</v>
      </c>
      <c r="U2526" s="30">
        <f t="shared" si="196"/>
        <v>1.5599090699017448E-2</v>
      </c>
      <c r="V2526" s="33">
        <v>0</v>
      </c>
      <c r="W2526" s="33">
        <v>9977.25</v>
      </c>
      <c r="X2526" s="33">
        <v>0</v>
      </c>
      <c r="Y2526" s="24">
        <v>27785.867900000001</v>
      </c>
      <c r="Z2526" s="30">
        <f t="shared" si="197"/>
        <v>0.37135806018285189</v>
      </c>
      <c r="AA2526" s="25">
        <v>8854.26</v>
      </c>
      <c r="AB2526" s="25">
        <v>61907.154999999999</v>
      </c>
      <c r="AC2526" s="26">
        <v>24870.047999999999</v>
      </c>
      <c r="AD2526" s="33">
        <v>14232.28</v>
      </c>
      <c r="AE2526" s="30">
        <f t="shared" si="198"/>
        <v>0.1902143892643785</v>
      </c>
      <c r="AF2526" s="33">
        <v>8703.5499999999993</v>
      </c>
      <c r="AG2526" s="33">
        <v>34063.620000000003</v>
      </c>
      <c r="AH2526" s="33">
        <v>11254.9</v>
      </c>
      <c r="AI2526" s="24">
        <v>11686.8</v>
      </c>
      <c r="AJ2526" s="30">
        <f t="shared" si="199"/>
        <v>0.15619405495499938</v>
      </c>
      <c r="AK2526" s="25">
        <v>558.14</v>
      </c>
      <c r="AL2526" s="25">
        <v>23587.47</v>
      </c>
      <c r="AM2526" s="26">
        <v>11540.74</v>
      </c>
    </row>
    <row r="2527" spans="1:39" x14ac:dyDescent="0.25">
      <c r="A2527" t="s">
        <v>2199</v>
      </c>
      <c r="B2527" t="s">
        <v>4638</v>
      </c>
      <c r="C2527" s="2" t="s">
        <v>4517</v>
      </c>
      <c r="D2527" s="33">
        <v>429</v>
      </c>
      <c r="E2527" s="34">
        <v>0.69305331179321483</v>
      </c>
      <c r="F2527" s="33">
        <v>619</v>
      </c>
      <c r="G2527" s="43">
        <v>4.28</v>
      </c>
      <c r="H2527" s="50">
        <v>2</v>
      </c>
      <c r="I2527" s="50">
        <v>8</v>
      </c>
      <c r="J2527" s="51">
        <v>4</v>
      </c>
      <c r="K2527" s="33">
        <v>57851.39</v>
      </c>
      <c r="L2527" s="33">
        <v>26660</v>
      </c>
      <c r="M2527" s="33">
        <v>119310.96</v>
      </c>
      <c r="N2527" s="33">
        <v>48779.1</v>
      </c>
      <c r="O2527" s="24">
        <v>20324.25</v>
      </c>
      <c r="P2527" s="30">
        <f t="shared" si="195"/>
        <v>0.35131826564582114</v>
      </c>
      <c r="Q2527" s="25">
        <v>6617.89</v>
      </c>
      <c r="R2527" s="25">
        <v>45049.91</v>
      </c>
      <c r="S2527" s="26">
        <v>16939.23</v>
      </c>
      <c r="T2527" s="33">
        <v>408.48</v>
      </c>
      <c r="U2527" s="30">
        <f t="shared" si="196"/>
        <v>7.0608502233049202E-3</v>
      </c>
      <c r="V2527" s="33">
        <v>0</v>
      </c>
      <c r="W2527" s="33">
        <v>0</v>
      </c>
      <c r="X2527" s="33">
        <v>0</v>
      </c>
      <c r="Y2527" s="24">
        <v>21896.499899999999</v>
      </c>
      <c r="Z2527" s="30">
        <f t="shared" si="197"/>
        <v>0.3784956575805698</v>
      </c>
      <c r="AA2527" s="25">
        <v>6340.4920000000002</v>
      </c>
      <c r="AB2527" s="25">
        <v>48815.597999999998</v>
      </c>
      <c r="AC2527" s="26">
        <v>18775.23</v>
      </c>
      <c r="AD2527" s="33">
        <v>10126.19</v>
      </c>
      <c r="AE2527" s="30">
        <f t="shared" si="198"/>
        <v>0.17503797229418344</v>
      </c>
      <c r="AF2527" s="33">
        <v>2948.36</v>
      </c>
      <c r="AG2527" s="33">
        <v>20291.259999999998</v>
      </c>
      <c r="AH2527" s="33">
        <v>8919.42</v>
      </c>
      <c r="AI2527" s="24">
        <v>5095.96</v>
      </c>
      <c r="AJ2527" s="30">
        <f t="shared" si="199"/>
        <v>8.8087079670860116E-2</v>
      </c>
      <c r="AK2527" s="25">
        <v>0</v>
      </c>
      <c r="AL2527" s="25">
        <v>21849.43</v>
      </c>
      <c r="AM2527" s="26">
        <v>360.64</v>
      </c>
    </row>
    <row r="2528" spans="1:39" x14ac:dyDescent="0.25">
      <c r="A2528" t="s">
        <v>2199</v>
      </c>
      <c r="B2528" t="s">
        <v>4638</v>
      </c>
      <c r="C2528" s="2" t="s">
        <v>4518</v>
      </c>
      <c r="D2528" s="33">
        <v>93</v>
      </c>
      <c r="E2528" s="34">
        <v>8.5714285714285715E-2</v>
      </c>
      <c r="F2528" s="33">
        <v>1085</v>
      </c>
      <c r="G2528" s="43">
        <v>3.88</v>
      </c>
      <c r="H2528" s="50">
        <v>2</v>
      </c>
      <c r="I2528" s="50">
        <v>7</v>
      </c>
      <c r="J2528" s="51">
        <v>3</v>
      </c>
      <c r="K2528" s="33">
        <v>54161.99</v>
      </c>
      <c r="L2528" s="33">
        <v>25240.5</v>
      </c>
      <c r="M2528" s="33">
        <v>93190.58</v>
      </c>
      <c r="N2528" s="33">
        <v>51938.04</v>
      </c>
      <c r="O2528" s="24">
        <v>13698.42</v>
      </c>
      <c r="P2528" s="30">
        <f t="shared" si="195"/>
        <v>0.25291574404854772</v>
      </c>
      <c r="Q2528" s="25">
        <v>5403.83</v>
      </c>
      <c r="R2528" s="25">
        <v>25458.95</v>
      </c>
      <c r="S2528" s="26">
        <v>12729.48</v>
      </c>
      <c r="T2528" s="33">
        <v>130.07</v>
      </c>
      <c r="U2528" s="30">
        <f t="shared" si="196"/>
        <v>2.4014996494774285E-3</v>
      </c>
      <c r="V2528" s="33">
        <v>0</v>
      </c>
      <c r="W2528" s="33">
        <v>0</v>
      </c>
      <c r="X2528" s="33">
        <v>0</v>
      </c>
      <c r="Y2528" s="24">
        <v>23445.3462</v>
      </c>
      <c r="Z2528" s="30">
        <f t="shared" si="197"/>
        <v>0.43287453433671846</v>
      </c>
      <c r="AA2528" s="25">
        <v>7791.7488000000003</v>
      </c>
      <c r="AB2528" s="25">
        <v>41937.105000000003</v>
      </c>
      <c r="AC2528" s="26">
        <v>23964.06</v>
      </c>
      <c r="AD2528" s="33">
        <v>8744.07</v>
      </c>
      <c r="AE2528" s="30">
        <f t="shared" si="198"/>
        <v>0.16144292334901283</v>
      </c>
      <c r="AF2528" s="33">
        <v>4967.76</v>
      </c>
      <c r="AG2528" s="33">
        <v>16297.99</v>
      </c>
      <c r="AH2528" s="33">
        <v>7866.29</v>
      </c>
      <c r="AI2528" s="24">
        <v>8144.08</v>
      </c>
      <c r="AJ2528" s="30">
        <f t="shared" si="199"/>
        <v>0.15036522845633996</v>
      </c>
      <c r="AK2528" s="25">
        <v>0</v>
      </c>
      <c r="AL2528" s="25">
        <v>30436.1</v>
      </c>
      <c r="AM2528" s="26">
        <v>5377.78</v>
      </c>
    </row>
    <row r="2529" spans="1:39" x14ac:dyDescent="0.25">
      <c r="A2529" t="s">
        <v>2200</v>
      </c>
      <c r="B2529" t="s">
        <v>4489</v>
      </c>
      <c r="C2529" s="2" t="s">
        <v>4517</v>
      </c>
      <c r="D2529" s="33">
        <v>1191</v>
      </c>
      <c r="E2529" s="34">
        <v>0.60796324655436451</v>
      </c>
      <c r="F2529" s="33">
        <v>1959</v>
      </c>
      <c r="G2529" s="43">
        <v>4.7</v>
      </c>
      <c r="H2529" s="50">
        <v>2</v>
      </c>
      <c r="I2529" s="50">
        <v>10</v>
      </c>
      <c r="J2529" s="51">
        <v>4</v>
      </c>
      <c r="K2529" s="33">
        <v>54456.43</v>
      </c>
      <c r="L2529" s="33">
        <v>20069.71</v>
      </c>
      <c r="M2529" s="33">
        <v>114611.77</v>
      </c>
      <c r="N2529" s="33">
        <v>44162.38</v>
      </c>
      <c r="O2529" s="24">
        <v>23355.79</v>
      </c>
      <c r="P2529" s="30">
        <f t="shared" si="195"/>
        <v>0.4288894810034371</v>
      </c>
      <c r="Q2529" s="25">
        <v>6331.43</v>
      </c>
      <c r="R2529" s="25">
        <v>59818.06</v>
      </c>
      <c r="S2529" s="26">
        <v>16945.14</v>
      </c>
      <c r="T2529" s="33">
        <v>2157.91</v>
      </c>
      <c r="U2529" s="30">
        <f t="shared" si="196"/>
        <v>3.9626358172946699E-2</v>
      </c>
      <c r="V2529" s="33">
        <v>0</v>
      </c>
      <c r="W2529" s="33">
        <v>10762.76</v>
      </c>
      <c r="X2529" s="33">
        <v>0</v>
      </c>
      <c r="Y2529" s="24">
        <v>16638.073700000001</v>
      </c>
      <c r="Z2529" s="30">
        <f t="shared" si="197"/>
        <v>0.30553001179107775</v>
      </c>
      <c r="AA2529" s="25">
        <v>4869.0465000000004</v>
      </c>
      <c r="AB2529" s="25">
        <v>38002.040999999997</v>
      </c>
      <c r="AC2529" s="26">
        <v>13646.808000000001</v>
      </c>
      <c r="AD2529" s="33">
        <v>8373.07</v>
      </c>
      <c r="AE2529" s="30">
        <f t="shared" si="198"/>
        <v>0.15375723307605732</v>
      </c>
      <c r="AF2529" s="33">
        <v>125.91</v>
      </c>
      <c r="AG2529" s="33">
        <v>18180.990000000002</v>
      </c>
      <c r="AH2529" s="33">
        <v>6913.48</v>
      </c>
      <c r="AI2529" s="24">
        <v>3931.6</v>
      </c>
      <c r="AJ2529" s="30">
        <f t="shared" si="199"/>
        <v>7.2197167533751286E-2</v>
      </c>
      <c r="AK2529" s="25">
        <v>0</v>
      </c>
      <c r="AL2529" s="25">
        <v>17179.990000000002</v>
      </c>
      <c r="AM2529" s="26">
        <v>550.32000000000005</v>
      </c>
    </row>
    <row r="2530" spans="1:39" x14ac:dyDescent="0.25">
      <c r="A2530" t="s">
        <v>2200</v>
      </c>
      <c r="B2530" t="s">
        <v>4489</v>
      </c>
      <c r="C2530" s="2" t="s">
        <v>4518</v>
      </c>
      <c r="D2530" s="33">
        <v>304</v>
      </c>
      <c r="E2530" s="34">
        <v>8.4024322830292986E-2</v>
      </c>
      <c r="F2530" s="33">
        <v>3618</v>
      </c>
      <c r="G2530" s="43">
        <v>4.74</v>
      </c>
      <c r="H2530" s="50">
        <v>2</v>
      </c>
      <c r="I2530" s="50">
        <v>11</v>
      </c>
      <c r="J2530" s="51">
        <v>3</v>
      </c>
      <c r="K2530" s="33">
        <v>49057.04</v>
      </c>
      <c r="L2530" s="33">
        <v>21019.59</v>
      </c>
      <c r="M2530" s="33">
        <v>96372.11</v>
      </c>
      <c r="N2530" s="33">
        <v>38806.79</v>
      </c>
      <c r="O2530" s="24">
        <v>20336.55</v>
      </c>
      <c r="P2530" s="30">
        <f t="shared" si="195"/>
        <v>0.41454906370217198</v>
      </c>
      <c r="Q2530" s="25">
        <v>5403.83</v>
      </c>
      <c r="R2530" s="25">
        <v>50701.77</v>
      </c>
      <c r="S2530" s="26">
        <v>12729.48</v>
      </c>
      <c r="T2530" s="33">
        <v>320.54000000000002</v>
      </c>
      <c r="U2530" s="30">
        <f t="shared" si="196"/>
        <v>6.534026512810394E-3</v>
      </c>
      <c r="V2530" s="33">
        <v>0</v>
      </c>
      <c r="W2530" s="33">
        <v>0</v>
      </c>
      <c r="X2530" s="33">
        <v>0</v>
      </c>
      <c r="Y2530" s="24">
        <v>16129.794400000001</v>
      </c>
      <c r="Z2530" s="30">
        <f t="shared" si="197"/>
        <v>0.32879673131522003</v>
      </c>
      <c r="AA2530" s="25">
        <v>3841.1190000000001</v>
      </c>
      <c r="AB2530" s="25">
        <v>40530.124499999998</v>
      </c>
      <c r="AC2530" s="26">
        <v>12188.668799999999</v>
      </c>
      <c r="AD2530" s="33">
        <v>8096.19</v>
      </c>
      <c r="AE2530" s="30">
        <f t="shared" si="198"/>
        <v>0.16503625167763891</v>
      </c>
      <c r="AF2530" s="33">
        <v>2810.8</v>
      </c>
      <c r="AG2530" s="33">
        <v>17318.45</v>
      </c>
      <c r="AH2530" s="33">
        <v>6276.94</v>
      </c>
      <c r="AI2530" s="24">
        <v>4173.97</v>
      </c>
      <c r="AJ2530" s="30">
        <f t="shared" si="199"/>
        <v>8.5084016483668812E-2</v>
      </c>
      <c r="AK2530" s="25">
        <v>0</v>
      </c>
      <c r="AL2530" s="25">
        <v>15431.87</v>
      </c>
      <c r="AM2530" s="26">
        <v>517.49</v>
      </c>
    </row>
    <row r="2531" spans="1:39" x14ac:dyDescent="0.25">
      <c r="A2531" t="s">
        <v>2201</v>
      </c>
      <c r="B2531" t="s">
        <v>4639</v>
      </c>
      <c r="C2531" s="2" t="s">
        <v>4517</v>
      </c>
      <c r="D2531" s="33">
        <v>312</v>
      </c>
      <c r="E2531" s="34">
        <v>0.69179600886917958</v>
      </c>
      <c r="F2531" s="33">
        <v>451</v>
      </c>
      <c r="G2531" s="43">
        <v>6.88</v>
      </c>
      <c r="H2531" s="50">
        <v>2</v>
      </c>
      <c r="I2531" s="50">
        <v>17</v>
      </c>
      <c r="J2531" s="51">
        <v>5</v>
      </c>
      <c r="K2531" s="33">
        <v>75964.39</v>
      </c>
      <c r="L2531" s="33">
        <v>22290.1</v>
      </c>
      <c r="M2531" s="33">
        <v>189255.13</v>
      </c>
      <c r="N2531" s="33">
        <v>61649.37</v>
      </c>
      <c r="O2531" s="24">
        <v>36074.46</v>
      </c>
      <c r="P2531" s="30">
        <f t="shared" si="195"/>
        <v>0.47488645666739376</v>
      </c>
      <c r="Q2531" s="25">
        <v>6219.02</v>
      </c>
      <c r="R2531" s="25">
        <v>99268.41</v>
      </c>
      <c r="S2531" s="26">
        <v>24824.38</v>
      </c>
      <c r="T2531" s="33">
        <v>6918.24</v>
      </c>
      <c r="U2531" s="30">
        <f t="shared" si="196"/>
        <v>9.1072145777778238E-2</v>
      </c>
      <c r="V2531" s="33">
        <v>0</v>
      </c>
      <c r="W2531" s="33">
        <v>47929.16</v>
      </c>
      <c r="X2531" s="33">
        <v>0</v>
      </c>
      <c r="Y2531" s="24">
        <v>16353.5026</v>
      </c>
      <c r="Z2531" s="30">
        <f t="shared" si="197"/>
        <v>0.21527853511362363</v>
      </c>
      <c r="AA2531" s="25">
        <v>4108.3513000000003</v>
      </c>
      <c r="AB2531" s="25">
        <v>43276.324999999997</v>
      </c>
      <c r="AC2531" s="26">
        <v>10647.342500000001</v>
      </c>
      <c r="AD2531" s="33">
        <v>12152.43</v>
      </c>
      <c r="AE2531" s="30">
        <f t="shared" si="198"/>
        <v>0.1599753516088262</v>
      </c>
      <c r="AF2531" s="33">
        <v>2243.7800000000002</v>
      </c>
      <c r="AG2531" s="33">
        <v>33605.94</v>
      </c>
      <c r="AH2531" s="33">
        <v>8493.61</v>
      </c>
      <c r="AI2531" s="24">
        <v>4465.76</v>
      </c>
      <c r="AJ2531" s="30">
        <f t="shared" si="199"/>
        <v>5.8787545058941439E-2</v>
      </c>
      <c r="AK2531" s="25">
        <v>0</v>
      </c>
      <c r="AL2531" s="25">
        <v>28704.42</v>
      </c>
      <c r="AM2531" s="26">
        <v>223.26</v>
      </c>
    </row>
    <row r="2532" spans="1:39" x14ac:dyDescent="0.25">
      <c r="A2532" t="s">
        <v>2201</v>
      </c>
      <c r="B2532" t="s">
        <v>4639</v>
      </c>
      <c r="C2532" s="2" t="s">
        <v>4518</v>
      </c>
      <c r="D2532" s="33">
        <v>71</v>
      </c>
      <c r="E2532" s="34">
        <v>0.10856269113149847</v>
      </c>
      <c r="F2532" s="33">
        <v>654</v>
      </c>
      <c r="G2532" s="43">
        <v>8.73</v>
      </c>
      <c r="H2532" s="50">
        <v>2</v>
      </c>
      <c r="I2532" s="50">
        <v>29</v>
      </c>
      <c r="J2532" s="51">
        <v>5</v>
      </c>
      <c r="K2532" s="33">
        <v>72572.13</v>
      </c>
      <c r="L2532" s="33">
        <v>18948.16</v>
      </c>
      <c r="M2532" s="33">
        <v>172946.3</v>
      </c>
      <c r="N2532" s="33">
        <v>47088.81</v>
      </c>
      <c r="O2532" s="24">
        <v>39381.24</v>
      </c>
      <c r="P2532" s="30">
        <f t="shared" si="195"/>
        <v>0.5426496369887448</v>
      </c>
      <c r="Q2532" s="25">
        <v>6609.55</v>
      </c>
      <c r="R2532" s="25">
        <v>135253.35999999999</v>
      </c>
      <c r="S2532" s="26">
        <v>26438.22</v>
      </c>
      <c r="T2532" s="33">
        <v>970.22</v>
      </c>
      <c r="U2532" s="30">
        <f t="shared" si="196"/>
        <v>1.336904401179902E-2</v>
      </c>
      <c r="V2532" s="33">
        <v>0</v>
      </c>
      <c r="W2532" s="33">
        <v>0</v>
      </c>
      <c r="X2532" s="33">
        <v>0</v>
      </c>
      <c r="Y2532" s="24">
        <v>13868.206399999999</v>
      </c>
      <c r="Z2532" s="30">
        <f t="shared" si="197"/>
        <v>0.19109548527788833</v>
      </c>
      <c r="AA2532" s="25">
        <v>3088.4445000000001</v>
      </c>
      <c r="AB2532" s="25">
        <v>41937.105000000003</v>
      </c>
      <c r="AC2532" s="26">
        <v>7291.8552</v>
      </c>
      <c r="AD2532" s="33">
        <v>11807.2</v>
      </c>
      <c r="AE2532" s="30">
        <f t="shared" si="198"/>
        <v>0.16269606528015645</v>
      </c>
      <c r="AF2532" s="33">
        <v>3224.87</v>
      </c>
      <c r="AG2532" s="33">
        <v>23551.56</v>
      </c>
      <c r="AH2532" s="33">
        <v>8757.68</v>
      </c>
      <c r="AI2532" s="24">
        <v>6545.27</v>
      </c>
      <c r="AJ2532" s="30">
        <f t="shared" si="199"/>
        <v>9.0189856629535339E-2</v>
      </c>
      <c r="AK2532" s="25">
        <v>0</v>
      </c>
      <c r="AL2532" s="25">
        <v>22727.8</v>
      </c>
      <c r="AM2532" s="26">
        <v>822.63</v>
      </c>
    </row>
    <row r="2533" spans="1:39" x14ac:dyDescent="0.25">
      <c r="A2533" t="s">
        <v>2202</v>
      </c>
      <c r="B2533" t="s">
        <v>4640</v>
      </c>
      <c r="C2533" s="2" t="s">
        <v>4517</v>
      </c>
      <c r="D2533" s="33">
        <v>879</v>
      </c>
      <c r="E2533" s="34">
        <v>0.58289124668435011</v>
      </c>
      <c r="F2533" s="33">
        <v>1508</v>
      </c>
      <c r="G2533" s="43">
        <v>3.92</v>
      </c>
      <c r="H2533" s="50">
        <v>2</v>
      </c>
      <c r="I2533" s="50">
        <v>7</v>
      </c>
      <c r="J2533" s="51">
        <v>3</v>
      </c>
      <c r="K2533" s="33">
        <v>46822.21</v>
      </c>
      <c r="L2533" s="33">
        <v>19809.37</v>
      </c>
      <c r="M2533" s="33">
        <v>86319.17</v>
      </c>
      <c r="N2533" s="33">
        <v>41207.199999999997</v>
      </c>
      <c r="O2533" s="24">
        <v>18841.310000000001</v>
      </c>
      <c r="P2533" s="30">
        <f t="shared" si="195"/>
        <v>0.4024011254487988</v>
      </c>
      <c r="Q2533" s="25">
        <v>6331.43</v>
      </c>
      <c r="R2533" s="25">
        <v>40428.14</v>
      </c>
      <c r="S2533" s="26">
        <v>14334.1</v>
      </c>
      <c r="T2533" s="33">
        <v>468.24</v>
      </c>
      <c r="U2533" s="30">
        <f t="shared" si="196"/>
        <v>1.0000382297204681E-2</v>
      </c>
      <c r="V2533" s="33">
        <v>0</v>
      </c>
      <c r="W2533" s="33">
        <v>0</v>
      </c>
      <c r="X2533" s="33">
        <v>0</v>
      </c>
      <c r="Y2533" s="24">
        <v>16739.081900000001</v>
      </c>
      <c r="Z2533" s="30">
        <f t="shared" si="197"/>
        <v>0.3575030290112321</v>
      </c>
      <c r="AA2533" s="25">
        <v>5436.107</v>
      </c>
      <c r="AB2533" s="25">
        <v>36200.964500000002</v>
      </c>
      <c r="AC2533" s="26">
        <v>14558.369000000001</v>
      </c>
      <c r="AD2533" s="33">
        <v>7031.59</v>
      </c>
      <c r="AE2533" s="30">
        <f t="shared" si="198"/>
        <v>0.15017637997010394</v>
      </c>
      <c r="AF2533" s="33">
        <v>125.91</v>
      </c>
      <c r="AG2533" s="33">
        <v>14271.53</v>
      </c>
      <c r="AH2533" s="33">
        <v>6264.42</v>
      </c>
      <c r="AI2533" s="24">
        <v>3742</v>
      </c>
      <c r="AJ2533" s="30">
        <f t="shared" si="199"/>
        <v>7.9919337425550824E-2</v>
      </c>
      <c r="AK2533" s="25">
        <v>0</v>
      </c>
      <c r="AL2533" s="25">
        <v>15932.28</v>
      </c>
      <c r="AM2533" s="26">
        <v>752</v>
      </c>
    </row>
    <row r="2534" spans="1:39" x14ac:dyDescent="0.25">
      <c r="A2534" t="s">
        <v>2202</v>
      </c>
      <c r="B2534" t="s">
        <v>4640</v>
      </c>
      <c r="C2534" s="2" t="s">
        <v>4518</v>
      </c>
      <c r="D2534" s="33">
        <v>233</v>
      </c>
      <c r="E2534" s="34">
        <v>7.8609986504723353E-2</v>
      </c>
      <c r="F2534" s="33">
        <v>2964</v>
      </c>
      <c r="G2534" s="43">
        <v>3.53</v>
      </c>
      <c r="H2534" s="50">
        <v>2</v>
      </c>
      <c r="I2534" s="50">
        <v>6</v>
      </c>
      <c r="J2534" s="51">
        <v>3</v>
      </c>
      <c r="K2534" s="33">
        <v>41891.5</v>
      </c>
      <c r="L2534" s="33">
        <v>21082.799999999999</v>
      </c>
      <c r="M2534" s="33">
        <v>82540.100000000006</v>
      </c>
      <c r="N2534" s="33">
        <v>37248.449999999997</v>
      </c>
      <c r="O2534" s="24">
        <v>14533.23</v>
      </c>
      <c r="P2534" s="30">
        <f t="shared" si="195"/>
        <v>0.34692550994831889</v>
      </c>
      <c r="Q2534" s="25">
        <v>5403.83</v>
      </c>
      <c r="R2534" s="25">
        <v>25265.94</v>
      </c>
      <c r="S2534" s="26">
        <v>12675.44</v>
      </c>
      <c r="T2534" s="33">
        <v>122.57</v>
      </c>
      <c r="U2534" s="30">
        <f t="shared" si="196"/>
        <v>2.9258918873757206E-3</v>
      </c>
      <c r="V2534" s="33">
        <v>0</v>
      </c>
      <c r="W2534" s="33">
        <v>0</v>
      </c>
      <c r="X2534" s="33">
        <v>0</v>
      </c>
      <c r="Y2534" s="24">
        <v>16818.947899999999</v>
      </c>
      <c r="Z2534" s="30">
        <f t="shared" si="197"/>
        <v>0.40148831863265816</v>
      </c>
      <c r="AA2534" s="25">
        <v>4131.9880000000003</v>
      </c>
      <c r="AB2534" s="25">
        <v>38782.792200000004</v>
      </c>
      <c r="AC2534" s="26">
        <v>14830.738799999999</v>
      </c>
      <c r="AD2534" s="33">
        <v>6965.37</v>
      </c>
      <c r="AE2534" s="30">
        <f t="shared" si="198"/>
        <v>0.16627167802537507</v>
      </c>
      <c r="AF2534" s="33">
        <v>2486.65</v>
      </c>
      <c r="AG2534" s="33">
        <v>14856.26</v>
      </c>
      <c r="AH2534" s="33">
        <v>5995.35</v>
      </c>
      <c r="AI2534" s="24">
        <v>3451.38</v>
      </c>
      <c r="AJ2534" s="30">
        <f t="shared" si="199"/>
        <v>8.2388551376770952E-2</v>
      </c>
      <c r="AK2534" s="25">
        <v>0</v>
      </c>
      <c r="AL2534" s="25">
        <v>15431.87</v>
      </c>
      <c r="AM2534" s="26">
        <v>385.56</v>
      </c>
    </row>
    <row r="2535" spans="1:39" x14ac:dyDescent="0.25">
      <c r="A2535" t="s">
        <v>2203</v>
      </c>
      <c r="B2535" t="s">
        <v>4490</v>
      </c>
      <c r="C2535" s="2" t="s">
        <v>4517</v>
      </c>
      <c r="D2535" s="33">
        <v>1418</v>
      </c>
      <c r="E2535" s="34">
        <v>0.77275204359673022</v>
      </c>
      <c r="F2535" s="33">
        <v>1835</v>
      </c>
      <c r="G2535" s="43">
        <v>4.88</v>
      </c>
      <c r="H2535" s="50">
        <v>1</v>
      </c>
      <c r="I2535" s="50">
        <v>12</v>
      </c>
      <c r="J2535" s="51">
        <v>4</v>
      </c>
      <c r="K2535" s="33">
        <v>58309.18</v>
      </c>
      <c r="L2535" s="33">
        <v>12603.9</v>
      </c>
      <c r="M2535" s="33">
        <v>142968.44</v>
      </c>
      <c r="N2535" s="33">
        <v>41313.21</v>
      </c>
      <c r="O2535" s="24">
        <v>28128.54</v>
      </c>
      <c r="P2535" s="30">
        <f t="shared" si="195"/>
        <v>0.48240328538319355</v>
      </c>
      <c r="Q2535" s="25">
        <v>4662.54</v>
      </c>
      <c r="R2535" s="25">
        <v>67970.31</v>
      </c>
      <c r="S2535" s="26">
        <v>18841.740000000002</v>
      </c>
      <c r="T2535" s="33">
        <v>2562.63</v>
      </c>
      <c r="U2535" s="30">
        <f t="shared" si="196"/>
        <v>4.3948997396293349E-2</v>
      </c>
      <c r="V2535" s="33">
        <v>0</v>
      </c>
      <c r="W2535" s="33">
        <v>18599.939999999999</v>
      </c>
      <c r="X2535" s="33">
        <v>0</v>
      </c>
      <c r="Y2535" s="24">
        <v>16424.366000000002</v>
      </c>
      <c r="Z2535" s="30">
        <f t="shared" si="197"/>
        <v>0.28167719045268691</v>
      </c>
      <c r="AA2535" s="25">
        <v>4534.3445000000002</v>
      </c>
      <c r="AB2535" s="25">
        <v>39525.817999999999</v>
      </c>
      <c r="AC2535" s="26">
        <v>12397.5802</v>
      </c>
      <c r="AD2535" s="33">
        <v>8209.15</v>
      </c>
      <c r="AE2535" s="30">
        <f t="shared" si="198"/>
        <v>0.14078657940310599</v>
      </c>
      <c r="AF2535" s="33">
        <v>0</v>
      </c>
      <c r="AG2535" s="33">
        <v>25568.45</v>
      </c>
      <c r="AH2535" s="33">
        <v>5357.9</v>
      </c>
      <c r="AI2535" s="24">
        <v>2984.5</v>
      </c>
      <c r="AJ2535" s="30">
        <f t="shared" si="199"/>
        <v>5.1184050264469504E-2</v>
      </c>
      <c r="AK2535" s="25">
        <v>0</v>
      </c>
      <c r="AL2535" s="25">
        <v>17307.73</v>
      </c>
      <c r="AM2535" s="26">
        <v>0</v>
      </c>
    </row>
    <row r="2536" spans="1:39" x14ac:dyDescent="0.25">
      <c r="A2536" t="s">
        <v>2203</v>
      </c>
      <c r="B2536" t="s">
        <v>4490</v>
      </c>
      <c r="C2536" s="2" t="s">
        <v>4518</v>
      </c>
      <c r="D2536" s="33">
        <v>215</v>
      </c>
      <c r="E2536" s="34">
        <v>6.6936488169364886E-2</v>
      </c>
      <c r="F2536" s="33">
        <v>3212</v>
      </c>
      <c r="G2536" s="43">
        <v>4.72</v>
      </c>
      <c r="H2536" s="50">
        <v>2</v>
      </c>
      <c r="I2536" s="50">
        <v>15</v>
      </c>
      <c r="J2536" s="51">
        <v>3</v>
      </c>
      <c r="K2536" s="33">
        <v>53283.58</v>
      </c>
      <c r="L2536" s="33">
        <v>15640.24</v>
      </c>
      <c r="M2536" s="33">
        <v>106981.31</v>
      </c>
      <c r="N2536" s="33">
        <v>32806.01</v>
      </c>
      <c r="O2536" s="24">
        <v>19394.04</v>
      </c>
      <c r="P2536" s="30">
        <f t="shared" si="195"/>
        <v>0.36397779578624412</v>
      </c>
      <c r="Q2536" s="25">
        <v>4243.16</v>
      </c>
      <c r="R2536" s="25">
        <v>60280.37</v>
      </c>
      <c r="S2536" s="26">
        <v>12675.44</v>
      </c>
      <c r="T2536" s="33">
        <v>3891.2</v>
      </c>
      <c r="U2536" s="30">
        <f t="shared" si="196"/>
        <v>7.3028126113147795E-2</v>
      </c>
      <c r="V2536" s="33">
        <v>0</v>
      </c>
      <c r="W2536" s="33">
        <v>0</v>
      </c>
      <c r="X2536" s="33">
        <v>0</v>
      </c>
      <c r="Y2536" s="24">
        <v>14986.716</v>
      </c>
      <c r="Z2536" s="30">
        <f t="shared" si="197"/>
        <v>0.28126330850892528</v>
      </c>
      <c r="AA2536" s="25">
        <v>3541.7040000000002</v>
      </c>
      <c r="AB2536" s="25">
        <v>36512.889000000003</v>
      </c>
      <c r="AC2536" s="26">
        <v>10625.111999999999</v>
      </c>
      <c r="AD2536" s="33">
        <v>9808.6200000000008</v>
      </c>
      <c r="AE2536" s="30">
        <f t="shared" si="198"/>
        <v>0.1840833517567701</v>
      </c>
      <c r="AF2536" s="33">
        <v>58.71</v>
      </c>
      <c r="AG2536" s="33">
        <v>22165.47</v>
      </c>
      <c r="AH2536" s="33">
        <v>5363.49</v>
      </c>
      <c r="AI2536" s="24">
        <v>5203</v>
      </c>
      <c r="AJ2536" s="30">
        <f t="shared" si="199"/>
        <v>9.7647342764881781E-2</v>
      </c>
      <c r="AK2536" s="25">
        <v>0</v>
      </c>
      <c r="AL2536" s="25">
        <v>23531.46</v>
      </c>
      <c r="AM2536" s="26">
        <v>66.290000000000006</v>
      </c>
    </row>
    <row r="2537" spans="1:39" x14ac:dyDescent="0.25">
      <c r="A2537" t="s">
        <v>2204</v>
      </c>
      <c r="B2537" t="s">
        <v>2205</v>
      </c>
      <c r="C2537" s="2" t="s">
        <v>4517</v>
      </c>
      <c r="D2537" s="33">
        <v>216</v>
      </c>
      <c r="E2537" s="34">
        <v>0.72972972972972971</v>
      </c>
      <c r="F2537" s="33">
        <v>296</v>
      </c>
      <c r="G2537" s="43">
        <v>8.31</v>
      </c>
      <c r="H2537" s="50">
        <v>3</v>
      </c>
      <c r="I2537" s="50">
        <v>25</v>
      </c>
      <c r="J2537" s="51">
        <v>5</v>
      </c>
      <c r="K2537" s="33">
        <v>106234.92</v>
      </c>
      <c r="L2537" s="33">
        <v>33732.83</v>
      </c>
      <c r="M2537" s="33">
        <v>248056.61</v>
      </c>
      <c r="N2537" s="33">
        <v>85414.35</v>
      </c>
      <c r="O2537" s="24">
        <v>45404.12</v>
      </c>
      <c r="P2537" s="30">
        <f t="shared" si="195"/>
        <v>0.42739355383333466</v>
      </c>
      <c r="Q2537" s="25">
        <v>12662.85</v>
      </c>
      <c r="R2537" s="25">
        <v>156742.5</v>
      </c>
      <c r="S2537" s="26">
        <v>27975.22</v>
      </c>
      <c r="T2537" s="33">
        <v>7671</v>
      </c>
      <c r="U2537" s="30">
        <f t="shared" si="196"/>
        <v>7.2207895482954199E-2</v>
      </c>
      <c r="V2537" s="33">
        <v>0</v>
      </c>
      <c r="W2537" s="33">
        <v>38904.74</v>
      </c>
      <c r="X2537" s="33">
        <v>0</v>
      </c>
      <c r="Y2537" s="24">
        <v>24180.1649</v>
      </c>
      <c r="Z2537" s="30">
        <f t="shared" si="197"/>
        <v>0.22761032718808466</v>
      </c>
      <c r="AA2537" s="25">
        <v>6736.7403999999997</v>
      </c>
      <c r="AB2537" s="25">
        <v>51118.944000000003</v>
      </c>
      <c r="AC2537" s="26">
        <v>20987.16</v>
      </c>
      <c r="AD2537" s="33">
        <v>17670.64</v>
      </c>
      <c r="AE2537" s="30">
        <f t="shared" si="198"/>
        <v>0.16633551378397987</v>
      </c>
      <c r="AF2537" s="33">
        <v>5494.35</v>
      </c>
      <c r="AG2537" s="33">
        <v>41894.43</v>
      </c>
      <c r="AH2537" s="33">
        <v>14212.42</v>
      </c>
      <c r="AI2537" s="24">
        <v>11309</v>
      </c>
      <c r="AJ2537" s="30">
        <f t="shared" si="199"/>
        <v>0.10645275583584005</v>
      </c>
      <c r="AK2537" s="25">
        <v>0</v>
      </c>
      <c r="AL2537" s="25">
        <v>37935.03</v>
      </c>
      <c r="AM2537" s="26">
        <v>4809.24</v>
      </c>
    </row>
    <row r="2538" spans="1:39" x14ac:dyDescent="0.25">
      <c r="A2538" t="s">
        <v>2204</v>
      </c>
      <c r="B2538" t="s">
        <v>2205</v>
      </c>
      <c r="C2538" s="2" t="s">
        <v>4518</v>
      </c>
      <c r="D2538" s="33">
        <v>42</v>
      </c>
      <c r="E2538" s="34">
        <v>0.12727272727272726</v>
      </c>
      <c r="F2538" s="33">
        <v>330</v>
      </c>
      <c r="G2538" s="43">
        <v>7.19</v>
      </c>
      <c r="H2538" s="50">
        <v>3</v>
      </c>
      <c r="I2538" s="50">
        <v>16</v>
      </c>
      <c r="J2538" s="51">
        <v>4</v>
      </c>
      <c r="K2538" s="33">
        <v>90734.57</v>
      </c>
      <c r="L2538" s="33">
        <v>33567.07</v>
      </c>
      <c r="M2538" s="33">
        <v>200495.79</v>
      </c>
      <c r="N2538" s="33">
        <v>64687.89</v>
      </c>
      <c r="O2538" s="24">
        <v>34989.440000000002</v>
      </c>
      <c r="P2538" s="30">
        <f t="shared" si="195"/>
        <v>0.38562413421918457</v>
      </c>
      <c r="Q2538" s="25">
        <v>12593.76</v>
      </c>
      <c r="R2538" s="25">
        <v>88728.09</v>
      </c>
      <c r="S2538" s="26">
        <v>19013.16</v>
      </c>
      <c r="T2538" s="33">
        <v>1248.3800000000001</v>
      </c>
      <c r="U2538" s="30">
        <f t="shared" si="196"/>
        <v>1.375859278332393E-2</v>
      </c>
      <c r="V2538" s="33">
        <v>0</v>
      </c>
      <c r="W2538" s="33">
        <v>10819.7</v>
      </c>
      <c r="X2538" s="33">
        <v>0</v>
      </c>
      <c r="Y2538" s="24">
        <v>21892.974099999999</v>
      </c>
      <c r="Z2538" s="30">
        <f t="shared" si="197"/>
        <v>0.24128591891712275</v>
      </c>
      <c r="AA2538" s="25">
        <v>4131.9880000000003</v>
      </c>
      <c r="AB2538" s="25">
        <v>47928.12</v>
      </c>
      <c r="AC2538" s="26">
        <v>13450.4956</v>
      </c>
      <c r="AD2538" s="33">
        <v>15725.2</v>
      </c>
      <c r="AE2538" s="30">
        <f t="shared" si="198"/>
        <v>0.17330990823012662</v>
      </c>
      <c r="AF2538" s="33">
        <v>4366.3599999999997</v>
      </c>
      <c r="AG2538" s="33">
        <v>22423.15</v>
      </c>
      <c r="AH2538" s="33">
        <v>11262</v>
      </c>
      <c r="AI2538" s="24">
        <v>16878.580000000002</v>
      </c>
      <c r="AJ2538" s="30">
        <f t="shared" si="199"/>
        <v>0.18602149103698845</v>
      </c>
      <c r="AK2538" s="25">
        <v>0</v>
      </c>
      <c r="AL2538" s="25">
        <v>39445.050000000003</v>
      </c>
      <c r="AM2538" s="26">
        <v>1051.95</v>
      </c>
    </row>
    <row r="2539" spans="1:39" x14ac:dyDescent="0.25">
      <c r="A2539" t="s">
        <v>2206</v>
      </c>
      <c r="B2539" t="s">
        <v>4380</v>
      </c>
      <c r="C2539" s="2" t="s">
        <v>4517</v>
      </c>
      <c r="D2539" s="33">
        <v>481</v>
      </c>
      <c r="E2539" s="34">
        <v>0.80434782608695654</v>
      </c>
      <c r="F2539" s="33">
        <v>598</v>
      </c>
      <c r="G2539" s="43">
        <v>5.2</v>
      </c>
      <c r="H2539" s="50">
        <v>1</v>
      </c>
      <c r="I2539" s="50">
        <v>12</v>
      </c>
      <c r="J2539" s="51">
        <v>4</v>
      </c>
      <c r="K2539" s="33">
        <v>63899.73</v>
      </c>
      <c r="L2539" s="33">
        <v>12603.9</v>
      </c>
      <c r="M2539" s="33">
        <v>128875.47</v>
      </c>
      <c r="N2539" s="33">
        <v>44832.21</v>
      </c>
      <c r="O2539" s="24">
        <v>30491.599999999999</v>
      </c>
      <c r="P2539" s="30">
        <f t="shared" si="195"/>
        <v>0.47717885505932495</v>
      </c>
      <c r="Q2539" s="25">
        <v>4662.54</v>
      </c>
      <c r="R2539" s="25">
        <v>66178.94</v>
      </c>
      <c r="S2539" s="26">
        <v>18841.740000000002</v>
      </c>
      <c r="T2539" s="33">
        <v>2822.16</v>
      </c>
      <c r="U2539" s="30">
        <f t="shared" si="196"/>
        <v>4.4165444830518062E-2</v>
      </c>
      <c r="V2539" s="33">
        <v>0</v>
      </c>
      <c r="W2539" s="33">
        <v>19311.580000000002</v>
      </c>
      <c r="X2539" s="33">
        <v>0</v>
      </c>
      <c r="Y2539" s="24">
        <v>17053.314299999998</v>
      </c>
      <c r="Z2539" s="30">
        <f t="shared" si="197"/>
        <v>0.26687615581474283</v>
      </c>
      <c r="AA2539" s="25">
        <v>5755.8779999999997</v>
      </c>
      <c r="AB2539" s="25">
        <v>39427.983</v>
      </c>
      <c r="AC2539" s="26">
        <v>12478.602000000001</v>
      </c>
      <c r="AD2539" s="33">
        <v>10484.52</v>
      </c>
      <c r="AE2539" s="30">
        <f t="shared" si="198"/>
        <v>0.16407768859117244</v>
      </c>
      <c r="AF2539" s="33">
        <v>0</v>
      </c>
      <c r="AG2539" s="33">
        <v>26022.13</v>
      </c>
      <c r="AH2539" s="33">
        <v>7840.62</v>
      </c>
      <c r="AI2539" s="24">
        <v>3048.14</v>
      </c>
      <c r="AJ2539" s="30">
        <f t="shared" si="199"/>
        <v>4.7701922997170722E-2</v>
      </c>
      <c r="AK2539" s="25">
        <v>0</v>
      </c>
      <c r="AL2539" s="25">
        <v>16766.41</v>
      </c>
      <c r="AM2539" s="26">
        <v>66.28</v>
      </c>
    </row>
    <row r="2540" spans="1:39" x14ac:dyDescent="0.25">
      <c r="A2540" t="s">
        <v>2206</v>
      </c>
      <c r="B2540" t="s">
        <v>4380</v>
      </c>
      <c r="C2540" s="2" t="s">
        <v>4518</v>
      </c>
      <c r="D2540" s="33">
        <v>48</v>
      </c>
      <c r="E2540" s="34">
        <v>8.4656084656084651E-2</v>
      </c>
      <c r="F2540" s="33">
        <v>567</v>
      </c>
      <c r="G2540" s="43">
        <v>7.02</v>
      </c>
      <c r="H2540" s="50">
        <v>2</v>
      </c>
      <c r="I2540" s="50">
        <v>29</v>
      </c>
      <c r="J2540" s="51">
        <v>3</v>
      </c>
      <c r="K2540" s="33">
        <v>83038.990000000005</v>
      </c>
      <c r="L2540" s="33">
        <v>16537.71</v>
      </c>
      <c r="M2540" s="33">
        <v>590300.94999999995</v>
      </c>
      <c r="N2540" s="33">
        <v>40795.49</v>
      </c>
      <c r="O2540" s="24">
        <v>27063.4</v>
      </c>
      <c r="P2540" s="30">
        <f t="shared" si="195"/>
        <v>0.32591196015269452</v>
      </c>
      <c r="Q2540" s="25">
        <v>4227.6400000000003</v>
      </c>
      <c r="R2540" s="25">
        <v>77792.12</v>
      </c>
      <c r="S2540" s="26">
        <v>12702.46</v>
      </c>
      <c r="T2540" s="33">
        <v>16336.99</v>
      </c>
      <c r="U2540" s="30">
        <f t="shared" si="196"/>
        <v>0.19673878499726452</v>
      </c>
      <c r="V2540" s="33">
        <v>0</v>
      </c>
      <c r="W2540" s="33">
        <v>159071.35</v>
      </c>
      <c r="X2540" s="33">
        <v>0</v>
      </c>
      <c r="Y2540" s="24">
        <v>14509.9692</v>
      </c>
      <c r="Z2540" s="30">
        <f t="shared" si="197"/>
        <v>0.17473682182309777</v>
      </c>
      <c r="AA2540" s="25">
        <v>3423.6471999999999</v>
      </c>
      <c r="AB2540" s="25">
        <v>32534.589599999999</v>
      </c>
      <c r="AC2540" s="26">
        <v>12080.118</v>
      </c>
      <c r="AD2540" s="33">
        <v>16908.48</v>
      </c>
      <c r="AE2540" s="30">
        <f t="shared" si="198"/>
        <v>0.20362097371367352</v>
      </c>
      <c r="AF2540" s="33">
        <v>1311.24</v>
      </c>
      <c r="AG2540" s="33">
        <v>109727.86</v>
      </c>
      <c r="AH2540" s="33">
        <v>6422.05</v>
      </c>
      <c r="AI2540" s="24">
        <v>8220.15</v>
      </c>
      <c r="AJ2540" s="30">
        <f t="shared" si="199"/>
        <v>9.8991449679241034E-2</v>
      </c>
      <c r="AK2540" s="25">
        <v>0</v>
      </c>
      <c r="AL2540" s="25">
        <v>36032.78</v>
      </c>
      <c r="AM2540" s="26">
        <v>225.21</v>
      </c>
    </row>
    <row r="2541" spans="1:39" x14ac:dyDescent="0.25">
      <c r="A2541" t="s">
        <v>2207</v>
      </c>
      <c r="B2541" t="s">
        <v>2208</v>
      </c>
      <c r="C2541" s="2" t="s">
        <v>4517</v>
      </c>
      <c r="D2541" s="33">
        <v>721</v>
      </c>
      <c r="E2541" s="34">
        <v>0.76620616365568539</v>
      </c>
      <c r="F2541" s="33">
        <v>941</v>
      </c>
      <c r="G2541" s="43">
        <v>3.64</v>
      </c>
      <c r="H2541" s="50">
        <v>1</v>
      </c>
      <c r="I2541" s="50">
        <v>6</v>
      </c>
      <c r="J2541" s="51">
        <v>3</v>
      </c>
      <c r="K2541" s="33">
        <v>40221.78</v>
      </c>
      <c r="L2541" s="33">
        <v>11003.03</v>
      </c>
      <c r="M2541" s="33">
        <v>76367.58</v>
      </c>
      <c r="N2541" s="33">
        <v>32550.61</v>
      </c>
      <c r="O2541" s="24">
        <v>21376.59</v>
      </c>
      <c r="P2541" s="30">
        <f t="shared" si="195"/>
        <v>0.53146802553243544</v>
      </c>
      <c r="Q2541" s="25">
        <v>4662.54</v>
      </c>
      <c r="R2541" s="25">
        <v>42727.18</v>
      </c>
      <c r="S2541" s="26">
        <v>15816.58</v>
      </c>
      <c r="T2541" s="33">
        <v>859.1</v>
      </c>
      <c r="U2541" s="30">
        <f t="shared" si="196"/>
        <v>2.135907461082031E-2</v>
      </c>
      <c r="V2541" s="33">
        <v>0</v>
      </c>
      <c r="W2541" s="33">
        <v>0</v>
      </c>
      <c r="X2541" s="33">
        <v>0</v>
      </c>
      <c r="Y2541" s="24">
        <v>13681.263800000001</v>
      </c>
      <c r="Z2541" s="30">
        <f t="shared" si="197"/>
        <v>0.34014565740253166</v>
      </c>
      <c r="AA2541" s="25">
        <v>3497.9229</v>
      </c>
      <c r="AB2541" s="25">
        <v>31613.479200000002</v>
      </c>
      <c r="AC2541" s="26">
        <v>11265.138000000001</v>
      </c>
      <c r="AD2541" s="33">
        <v>3856.67</v>
      </c>
      <c r="AE2541" s="30">
        <f t="shared" si="198"/>
        <v>9.5885114979993427E-2</v>
      </c>
      <c r="AF2541" s="33">
        <v>0</v>
      </c>
      <c r="AG2541" s="33">
        <v>11509.9</v>
      </c>
      <c r="AH2541" s="33">
        <v>1499.11</v>
      </c>
      <c r="AI2541" s="24">
        <v>448.16</v>
      </c>
      <c r="AJ2541" s="30">
        <f t="shared" si="199"/>
        <v>1.114222195039603E-2</v>
      </c>
      <c r="AK2541" s="25">
        <v>0</v>
      </c>
      <c r="AL2541" s="25">
        <v>317.85000000000002</v>
      </c>
      <c r="AM2541" s="26">
        <v>0</v>
      </c>
    </row>
    <row r="2542" spans="1:39" x14ac:dyDescent="0.25">
      <c r="A2542" t="s">
        <v>2207</v>
      </c>
      <c r="B2542" t="s">
        <v>2208</v>
      </c>
      <c r="C2542" s="2" t="s">
        <v>4518</v>
      </c>
      <c r="D2542" s="33">
        <v>125</v>
      </c>
      <c r="E2542" s="34">
        <v>5.3995680345572353E-2</v>
      </c>
      <c r="F2542" s="33">
        <v>2315</v>
      </c>
      <c r="G2542" s="43">
        <v>3</v>
      </c>
      <c r="H2542" s="50">
        <v>2</v>
      </c>
      <c r="I2542" s="50">
        <v>5</v>
      </c>
      <c r="J2542" s="51">
        <v>3</v>
      </c>
      <c r="K2542" s="33">
        <v>29273.96</v>
      </c>
      <c r="L2542" s="33">
        <v>14883.17</v>
      </c>
      <c r="M2542" s="33">
        <v>60251.040000000001</v>
      </c>
      <c r="N2542" s="33">
        <v>25709.759999999998</v>
      </c>
      <c r="O2542" s="24">
        <v>11208.96</v>
      </c>
      <c r="P2542" s="30">
        <f t="shared" si="195"/>
        <v>0.38289865805651163</v>
      </c>
      <c r="Q2542" s="25">
        <v>4243.16</v>
      </c>
      <c r="R2542" s="25">
        <v>16972.63</v>
      </c>
      <c r="S2542" s="26">
        <v>12671.47</v>
      </c>
      <c r="T2542" s="33">
        <v>0</v>
      </c>
      <c r="U2542" s="30">
        <f t="shared" si="196"/>
        <v>0</v>
      </c>
      <c r="V2542" s="33">
        <v>0</v>
      </c>
      <c r="W2542" s="33">
        <v>0</v>
      </c>
      <c r="X2542" s="33">
        <v>0</v>
      </c>
      <c r="Y2542" s="24">
        <v>12849.284100000001</v>
      </c>
      <c r="Z2542" s="30">
        <f t="shared" si="197"/>
        <v>0.4389322148421328</v>
      </c>
      <c r="AA2542" s="25">
        <v>3541.7040000000002</v>
      </c>
      <c r="AB2542" s="25">
        <v>31952.080000000002</v>
      </c>
      <c r="AC2542" s="26">
        <v>9595.7423999999992</v>
      </c>
      <c r="AD2542" s="33">
        <v>5094.3100000000004</v>
      </c>
      <c r="AE2542" s="30">
        <f t="shared" si="198"/>
        <v>0.17402189522702088</v>
      </c>
      <c r="AF2542" s="33">
        <v>55.41</v>
      </c>
      <c r="AG2542" s="33">
        <v>16017.09</v>
      </c>
      <c r="AH2542" s="33">
        <v>4170.17</v>
      </c>
      <c r="AI2542" s="24">
        <v>121.41</v>
      </c>
      <c r="AJ2542" s="30">
        <f t="shared" si="199"/>
        <v>4.1473719305485145E-3</v>
      </c>
      <c r="AK2542" s="25">
        <v>0</v>
      </c>
      <c r="AL2542" s="25">
        <v>384.92</v>
      </c>
      <c r="AM2542" s="26">
        <v>0</v>
      </c>
    </row>
    <row r="2543" spans="1:39" x14ac:dyDescent="0.25">
      <c r="A2543" t="s">
        <v>2223</v>
      </c>
      <c r="B2543" t="s">
        <v>2224</v>
      </c>
      <c r="C2543" s="2" t="s">
        <v>4517</v>
      </c>
      <c r="D2543" s="33">
        <v>4</v>
      </c>
      <c r="E2543" s="34">
        <v>0.5714285714285714</v>
      </c>
      <c r="F2543" s="33">
        <v>7</v>
      </c>
      <c r="G2543" s="43">
        <v>26.25</v>
      </c>
      <c r="H2543" s="50">
        <v>6</v>
      </c>
      <c r="I2543" s="50">
        <v>51</v>
      </c>
      <c r="J2543" s="51">
        <v>24</v>
      </c>
      <c r="K2543" s="33">
        <v>440421.5</v>
      </c>
      <c r="L2543" s="33">
        <v>158507.26999999999</v>
      </c>
      <c r="M2543" s="33">
        <v>596452.48</v>
      </c>
      <c r="N2543" s="33">
        <v>503363.12</v>
      </c>
      <c r="O2543" s="24">
        <v>132853.81</v>
      </c>
      <c r="P2543" s="30">
        <f t="shared" si="195"/>
        <v>0.30165150883869202</v>
      </c>
      <c r="Q2543" s="25">
        <v>34181.75</v>
      </c>
      <c r="R2543" s="25">
        <v>320714.82</v>
      </c>
      <c r="S2543" s="26">
        <v>88259.33</v>
      </c>
      <c r="T2543" s="33">
        <v>126518.82</v>
      </c>
      <c r="U2543" s="30">
        <f t="shared" si="196"/>
        <v>0.28726758343995468</v>
      </c>
      <c r="V2543" s="33">
        <v>17473.13</v>
      </c>
      <c r="W2543" s="33">
        <v>196350.24</v>
      </c>
      <c r="X2543" s="33">
        <v>146125.96</v>
      </c>
      <c r="Y2543" s="24">
        <v>103604.19469999999</v>
      </c>
      <c r="Z2543" s="30">
        <f t="shared" si="197"/>
        <v>0.23523873085214958</v>
      </c>
      <c r="AA2543" s="25">
        <v>64815.582000000002</v>
      </c>
      <c r="AB2543" s="25">
        <v>143096.52960000001</v>
      </c>
      <c r="AC2543" s="26">
        <v>103252.33349999999</v>
      </c>
      <c r="AD2543" s="33">
        <v>60253.15</v>
      </c>
      <c r="AE2543" s="30">
        <f t="shared" si="198"/>
        <v>0.13680792150246979</v>
      </c>
      <c r="AF2543" s="33">
        <v>26464.61</v>
      </c>
      <c r="AG2543" s="33">
        <v>74753.52</v>
      </c>
      <c r="AH2543" s="33">
        <v>69897.240000000005</v>
      </c>
      <c r="AI2543" s="24">
        <v>17191.52</v>
      </c>
      <c r="AJ2543" s="30">
        <f t="shared" si="199"/>
        <v>3.903424333280732E-2</v>
      </c>
      <c r="AK2543" s="25">
        <v>2406.02</v>
      </c>
      <c r="AL2543" s="25">
        <v>27065.65</v>
      </c>
      <c r="AM2543" s="26">
        <v>19647.21</v>
      </c>
    </row>
    <row r="2544" spans="1:39" x14ac:dyDescent="0.25">
      <c r="A2544" t="s">
        <v>2223</v>
      </c>
      <c r="B2544" t="s">
        <v>2224</v>
      </c>
      <c r="C2544" s="2" t="s">
        <v>4518</v>
      </c>
      <c r="D2544" s="33">
        <v>0</v>
      </c>
      <c r="E2544" s="34">
        <v>0</v>
      </c>
      <c r="F2544" s="33">
        <v>14</v>
      </c>
      <c r="G2544" s="43" t="s">
        <v>4277</v>
      </c>
      <c r="H2544" s="50" t="s">
        <v>4277</v>
      </c>
      <c r="I2544" s="50" t="s">
        <v>4277</v>
      </c>
      <c r="J2544" s="51" t="s">
        <v>4277</v>
      </c>
      <c r="K2544" s="33" t="s">
        <v>4277</v>
      </c>
      <c r="L2544" s="33" t="s">
        <v>4277</v>
      </c>
      <c r="M2544" s="33" t="s">
        <v>4277</v>
      </c>
      <c r="N2544" s="33" t="s">
        <v>4277</v>
      </c>
      <c r="O2544" s="24" t="s">
        <v>4277</v>
      </c>
      <c r="P2544" s="30" t="str">
        <f t="shared" si="195"/>
        <v>-</v>
      </c>
      <c r="Q2544" s="25" t="s">
        <v>4277</v>
      </c>
      <c r="R2544" s="25" t="s">
        <v>4277</v>
      </c>
      <c r="S2544" s="26" t="s">
        <v>4277</v>
      </c>
      <c r="T2544" s="33" t="s">
        <v>4277</v>
      </c>
      <c r="U2544" s="30" t="str">
        <f t="shared" si="196"/>
        <v>-</v>
      </c>
      <c r="V2544" s="33" t="s">
        <v>4277</v>
      </c>
      <c r="W2544" s="33" t="s">
        <v>4277</v>
      </c>
      <c r="X2544" s="33" t="s">
        <v>4277</v>
      </c>
      <c r="Y2544" s="24" t="s">
        <v>4277</v>
      </c>
      <c r="Z2544" s="30" t="str">
        <f t="shared" si="197"/>
        <v>-</v>
      </c>
      <c r="AA2544" s="25" t="s">
        <v>4277</v>
      </c>
      <c r="AB2544" s="25" t="s">
        <v>4277</v>
      </c>
      <c r="AC2544" s="26" t="s">
        <v>4277</v>
      </c>
      <c r="AD2544" s="33" t="s">
        <v>4277</v>
      </c>
      <c r="AE2544" s="30" t="str">
        <f t="shared" si="198"/>
        <v>-</v>
      </c>
      <c r="AF2544" s="33" t="s">
        <v>4277</v>
      </c>
      <c r="AG2544" s="33" t="s">
        <v>4277</v>
      </c>
      <c r="AH2544" s="33" t="s">
        <v>4277</v>
      </c>
      <c r="AI2544" s="24" t="s">
        <v>4277</v>
      </c>
      <c r="AJ2544" s="30" t="str">
        <f t="shared" si="199"/>
        <v>-</v>
      </c>
      <c r="AK2544" s="25" t="s">
        <v>4277</v>
      </c>
      <c r="AL2544" s="25" t="s">
        <v>4277</v>
      </c>
      <c r="AM2544" s="26" t="s">
        <v>4277</v>
      </c>
    </row>
    <row r="2545" spans="1:39" x14ac:dyDescent="0.25">
      <c r="A2545" t="s">
        <v>2225</v>
      </c>
      <c r="B2545" t="s">
        <v>4381</v>
      </c>
      <c r="C2545" s="2" t="s">
        <v>4517</v>
      </c>
      <c r="D2545" s="33">
        <v>2</v>
      </c>
      <c r="E2545" s="34">
        <v>0.66666666666666663</v>
      </c>
      <c r="F2545" s="33">
        <v>3</v>
      </c>
      <c r="G2545" s="43">
        <v>36</v>
      </c>
      <c r="H2545" s="50">
        <v>21</v>
      </c>
      <c r="I2545" s="50">
        <v>51</v>
      </c>
      <c r="J2545" s="51">
        <v>36</v>
      </c>
      <c r="K2545" s="33">
        <v>538438.32999999996</v>
      </c>
      <c r="L2545" s="33">
        <v>480424.18</v>
      </c>
      <c r="M2545" s="33">
        <v>596452.48</v>
      </c>
      <c r="N2545" s="33">
        <v>538438.32999999996</v>
      </c>
      <c r="O2545" s="24">
        <v>198811.87</v>
      </c>
      <c r="P2545" s="30">
        <f t="shared" si="195"/>
        <v>0.36923795896922867</v>
      </c>
      <c r="Q2545" s="25">
        <v>76908.929999999993</v>
      </c>
      <c r="R2545" s="25">
        <v>320714.82</v>
      </c>
      <c r="S2545" s="26">
        <v>198811.87</v>
      </c>
      <c r="T2545" s="33">
        <v>146125.96</v>
      </c>
      <c r="U2545" s="30">
        <f t="shared" si="196"/>
        <v>0.2713884800883325</v>
      </c>
      <c r="V2545" s="33">
        <v>112651.02</v>
      </c>
      <c r="W2545" s="33">
        <v>179600.89</v>
      </c>
      <c r="X2545" s="33">
        <v>146125.96</v>
      </c>
      <c r="Y2545" s="24">
        <v>103956.0558</v>
      </c>
      <c r="Z2545" s="30">
        <f t="shared" si="197"/>
        <v>0.19306956805991135</v>
      </c>
      <c r="AA2545" s="25">
        <v>64815.582000000002</v>
      </c>
      <c r="AB2545" s="25">
        <v>143096.52960000001</v>
      </c>
      <c r="AC2545" s="26">
        <v>103956.0558</v>
      </c>
      <c r="AD2545" s="33">
        <v>69897.240000000005</v>
      </c>
      <c r="AE2545" s="30">
        <f t="shared" si="198"/>
        <v>0.12981475520139885</v>
      </c>
      <c r="AF2545" s="33">
        <v>65557.27</v>
      </c>
      <c r="AG2545" s="33">
        <v>74237.2</v>
      </c>
      <c r="AH2545" s="33">
        <v>69897.240000000005</v>
      </c>
      <c r="AI2545" s="24">
        <v>19647.21</v>
      </c>
      <c r="AJ2545" s="30">
        <f t="shared" si="199"/>
        <v>3.6489248453021539E-2</v>
      </c>
      <c r="AK2545" s="25">
        <v>15260.56</v>
      </c>
      <c r="AL2545" s="25">
        <v>24033.86</v>
      </c>
      <c r="AM2545" s="26">
        <v>19647.21</v>
      </c>
    </row>
    <row r="2546" spans="1:39" x14ac:dyDescent="0.25">
      <c r="A2546" t="s">
        <v>2225</v>
      </c>
      <c r="B2546" t="s">
        <v>4381</v>
      </c>
      <c r="C2546" s="2" t="s">
        <v>4518</v>
      </c>
      <c r="D2546" s="33">
        <v>0</v>
      </c>
      <c r="E2546" s="34" t="s">
        <v>4277</v>
      </c>
      <c r="F2546" s="33">
        <v>0</v>
      </c>
      <c r="G2546" s="43" t="s">
        <v>4277</v>
      </c>
      <c r="H2546" s="50" t="s">
        <v>4277</v>
      </c>
      <c r="I2546" s="50" t="s">
        <v>4277</v>
      </c>
      <c r="J2546" s="51" t="s">
        <v>4277</v>
      </c>
      <c r="K2546" s="33" t="s">
        <v>4277</v>
      </c>
      <c r="L2546" s="33" t="s">
        <v>4277</v>
      </c>
      <c r="M2546" s="33" t="s">
        <v>4277</v>
      </c>
      <c r="N2546" s="33" t="s">
        <v>4277</v>
      </c>
      <c r="O2546" s="24" t="s">
        <v>4277</v>
      </c>
      <c r="P2546" s="30" t="str">
        <f t="shared" si="195"/>
        <v>-</v>
      </c>
      <c r="Q2546" s="25" t="s">
        <v>4277</v>
      </c>
      <c r="R2546" s="25" t="s">
        <v>4277</v>
      </c>
      <c r="S2546" s="26" t="s">
        <v>4277</v>
      </c>
      <c r="T2546" s="33" t="s">
        <v>4277</v>
      </c>
      <c r="U2546" s="30" t="str">
        <f t="shared" si="196"/>
        <v>-</v>
      </c>
      <c r="V2546" s="33" t="s">
        <v>4277</v>
      </c>
      <c r="W2546" s="33" t="s">
        <v>4277</v>
      </c>
      <c r="X2546" s="33" t="s">
        <v>4277</v>
      </c>
      <c r="Y2546" s="24" t="s">
        <v>4277</v>
      </c>
      <c r="Z2546" s="30" t="str">
        <f t="shared" si="197"/>
        <v>-</v>
      </c>
      <c r="AA2546" s="25" t="s">
        <v>4277</v>
      </c>
      <c r="AB2546" s="25" t="s">
        <v>4277</v>
      </c>
      <c r="AC2546" s="26" t="s">
        <v>4277</v>
      </c>
      <c r="AD2546" s="33" t="s">
        <v>4277</v>
      </c>
      <c r="AE2546" s="30" t="str">
        <f t="shared" si="198"/>
        <v>-</v>
      </c>
      <c r="AF2546" s="33" t="s">
        <v>4277</v>
      </c>
      <c r="AG2546" s="33" t="s">
        <v>4277</v>
      </c>
      <c r="AH2546" s="33" t="s">
        <v>4277</v>
      </c>
      <c r="AI2546" s="24" t="s">
        <v>4277</v>
      </c>
      <c r="AJ2546" s="30" t="str">
        <f t="shared" si="199"/>
        <v>-</v>
      </c>
      <c r="AK2546" s="25" t="s">
        <v>4277</v>
      </c>
      <c r="AL2546" s="25" t="s">
        <v>4277</v>
      </c>
      <c r="AM2546" s="26" t="s">
        <v>4277</v>
      </c>
    </row>
    <row r="2547" spans="1:39" x14ac:dyDescent="0.25">
      <c r="A2547" t="s">
        <v>2226</v>
      </c>
      <c r="B2547" t="s">
        <v>2227</v>
      </c>
      <c r="C2547" s="2" t="s">
        <v>4517</v>
      </c>
      <c r="D2547" s="33">
        <v>2</v>
      </c>
      <c r="E2547" s="34">
        <v>0.5</v>
      </c>
      <c r="F2547" s="33">
        <v>4</v>
      </c>
      <c r="G2547" s="43">
        <v>16.5</v>
      </c>
      <c r="H2547" s="50">
        <v>6</v>
      </c>
      <c r="I2547" s="50">
        <v>27</v>
      </c>
      <c r="J2547" s="51">
        <v>16.5</v>
      </c>
      <c r="K2547" s="33">
        <v>342404.66</v>
      </c>
      <c r="L2547" s="33">
        <v>158507.26999999999</v>
      </c>
      <c r="M2547" s="33">
        <v>526302.05000000005</v>
      </c>
      <c r="N2547" s="33">
        <v>342404.66</v>
      </c>
      <c r="O2547" s="24">
        <v>66895.740000000005</v>
      </c>
      <c r="P2547" s="30">
        <f t="shared" si="195"/>
        <v>0.19537041347509701</v>
      </c>
      <c r="Q2547" s="25">
        <v>34181.75</v>
      </c>
      <c r="R2547" s="25">
        <v>99609.74</v>
      </c>
      <c r="S2547" s="26">
        <v>66895.740000000005</v>
      </c>
      <c r="T2547" s="33">
        <v>106911.69</v>
      </c>
      <c r="U2547" s="30">
        <f t="shared" si="196"/>
        <v>0.3122378357817911</v>
      </c>
      <c r="V2547" s="33">
        <v>17473.13</v>
      </c>
      <c r="W2547" s="33">
        <v>196350.24</v>
      </c>
      <c r="X2547" s="33">
        <v>106911.69</v>
      </c>
      <c r="Y2547" s="24">
        <v>103252.33349999999</v>
      </c>
      <c r="Z2547" s="30">
        <f t="shared" si="197"/>
        <v>0.30155060827735231</v>
      </c>
      <c r="AA2547" s="25">
        <v>77981.759999999995</v>
      </c>
      <c r="AB2547" s="25">
        <v>128522.90700000001</v>
      </c>
      <c r="AC2547" s="26">
        <v>103252.33349999999</v>
      </c>
      <c r="AD2547" s="33">
        <v>50609.06</v>
      </c>
      <c r="AE2547" s="30">
        <f t="shared" si="198"/>
        <v>0.14780482251614216</v>
      </c>
      <c r="AF2547" s="33">
        <v>26464.61</v>
      </c>
      <c r="AG2547" s="33">
        <v>74753.52</v>
      </c>
      <c r="AH2547" s="33">
        <v>50609.06</v>
      </c>
      <c r="AI2547" s="24">
        <v>14735.84</v>
      </c>
      <c r="AJ2547" s="30">
        <f t="shared" si="199"/>
        <v>4.3036330171441012E-2</v>
      </c>
      <c r="AK2547" s="25">
        <v>2406.02</v>
      </c>
      <c r="AL2547" s="25">
        <v>27065.65</v>
      </c>
      <c r="AM2547" s="26">
        <v>14735.84</v>
      </c>
    </row>
    <row r="2548" spans="1:39" x14ac:dyDescent="0.25">
      <c r="A2548" t="s">
        <v>2226</v>
      </c>
      <c r="B2548" t="s">
        <v>2227</v>
      </c>
      <c r="C2548" s="2" t="s">
        <v>4518</v>
      </c>
      <c r="D2548" s="33">
        <v>0</v>
      </c>
      <c r="E2548" s="34">
        <v>0</v>
      </c>
      <c r="F2548" s="33">
        <v>14</v>
      </c>
      <c r="G2548" s="43" t="s">
        <v>4277</v>
      </c>
      <c r="H2548" s="50" t="s">
        <v>4277</v>
      </c>
      <c r="I2548" s="50" t="s">
        <v>4277</v>
      </c>
      <c r="J2548" s="51" t="s">
        <v>4277</v>
      </c>
      <c r="K2548" s="33" t="s">
        <v>4277</v>
      </c>
      <c r="L2548" s="33" t="s">
        <v>4277</v>
      </c>
      <c r="M2548" s="33" t="s">
        <v>4277</v>
      </c>
      <c r="N2548" s="33" t="s">
        <v>4277</v>
      </c>
      <c r="O2548" s="24" t="s">
        <v>4277</v>
      </c>
      <c r="P2548" s="30" t="str">
        <f t="shared" si="195"/>
        <v>-</v>
      </c>
      <c r="Q2548" s="25" t="s">
        <v>4277</v>
      </c>
      <c r="R2548" s="25" t="s">
        <v>4277</v>
      </c>
      <c r="S2548" s="26" t="s">
        <v>4277</v>
      </c>
      <c r="T2548" s="33" t="s">
        <v>4277</v>
      </c>
      <c r="U2548" s="30" t="str">
        <f t="shared" si="196"/>
        <v>-</v>
      </c>
      <c r="V2548" s="33" t="s">
        <v>4277</v>
      </c>
      <c r="W2548" s="33" t="s">
        <v>4277</v>
      </c>
      <c r="X2548" s="33" t="s">
        <v>4277</v>
      </c>
      <c r="Y2548" s="24" t="s">
        <v>4277</v>
      </c>
      <c r="Z2548" s="30" t="str">
        <f t="shared" si="197"/>
        <v>-</v>
      </c>
      <c r="AA2548" s="25" t="s">
        <v>4277</v>
      </c>
      <c r="AB2548" s="25" t="s">
        <v>4277</v>
      </c>
      <c r="AC2548" s="26" t="s">
        <v>4277</v>
      </c>
      <c r="AD2548" s="33" t="s">
        <v>4277</v>
      </c>
      <c r="AE2548" s="30" t="str">
        <f t="shared" si="198"/>
        <v>-</v>
      </c>
      <c r="AF2548" s="33" t="s">
        <v>4277</v>
      </c>
      <c r="AG2548" s="33" t="s">
        <v>4277</v>
      </c>
      <c r="AH2548" s="33" t="s">
        <v>4277</v>
      </c>
      <c r="AI2548" s="24" t="s">
        <v>4277</v>
      </c>
      <c r="AJ2548" s="30" t="str">
        <f t="shared" si="199"/>
        <v>-</v>
      </c>
      <c r="AK2548" s="25" t="s">
        <v>4277</v>
      </c>
      <c r="AL2548" s="25" t="s">
        <v>4277</v>
      </c>
      <c r="AM2548" s="26" t="s">
        <v>4277</v>
      </c>
    </row>
    <row r="2549" spans="1:39" x14ac:dyDescent="0.25">
      <c r="A2549" t="s">
        <v>2228</v>
      </c>
      <c r="B2549" t="s">
        <v>2229</v>
      </c>
      <c r="C2549" s="2" t="s">
        <v>4517</v>
      </c>
      <c r="D2549" s="33">
        <v>360</v>
      </c>
      <c r="E2549" s="34">
        <v>0.967741935483871</v>
      </c>
      <c r="F2549" s="33">
        <v>372</v>
      </c>
      <c r="G2549" s="43">
        <v>6.51</v>
      </c>
      <c r="H2549" s="50">
        <v>4</v>
      </c>
      <c r="I2549" s="50">
        <v>10.5</v>
      </c>
      <c r="J2549" s="51">
        <v>6</v>
      </c>
      <c r="K2549" s="33">
        <v>102544.16</v>
      </c>
      <c r="L2549" s="33">
        <v>57342.96</v>
      </c>
      <c r="M2549" s="33">
        <v>207064.54</v>
      </c>
      <c r="N2549" s="33">
        <v>87571.73</v>
      </c>
      <c r="O2549" s="24">
        <v>41025.410000000003</v>
      </c>
      <c r="P2549" s="30">
        <f t="shared" si="195"/>
        <v>0.40007553818764524</v>
      </c>
      <c r="Q2549" s="25">
        <v>13168.51</v>
      </c>
      <c r="R2549" s="25">
        <v>99904.71</v>
      </c>
      <c r="S2549" s="26">
        <v>35931.550000000003</v>
      </c>
      <c r="T2549" s="33">
        <v>21417</v>
      </c>
      <c r="U2549" s="30">
        <f t="shared" si="196"/>
        <v>0.20885636003064434</v>
      </c>
      <c r="V2549" s="33">
        <v>0</v>
      </c>
      <c r="W2549" s="33">
        <v>70790.39</v>
      </c>
      <c r="X2549" s="33">
        <v>14031.24</v>
      </c>
      <c r="Y2549" s="24">
        <v>24712.8946</v>
      </c>
      <c r="Z2549" s="30">
        <f t="shared" si="197"/>
        <v>0.24099758191982848</v>
      </c>
      <c r="AA2549" s="25">
        <v>11612.8097</v>
      </c>
      <c r="AB2549" s="25">
        <v>42378.082499999997</v>
      </c>
      <c r="AC2549" s="26">
        <v>22680.512999999999</v>
      </c>
      <c r="AD2549" s="33">
        <v>13591</v>
      </c>
      <c r="AE2549" s="30">
        <f t="shared" si="198"/>
        <v>0.13253802069274348</v>
      </c>
      <c r="AF2549" s="33">
        <v>5941.27</v>
      </c>
      <c r="AG2549" s="33">
        <v>28362.75</v>
      </c>
      <c r="AH2549" s="33">
        <v>11803.81</v>
      </c>
      <c r="AI2549" s="24">
        <v>1797.85</v>
      </c>
      <c r="AJ2549" s="30">
        <f t="shared" si="199"/>
        <v>1.753244650889919E-2</v>
      </c>
      <c r="AK2549" s="25">
        <v>33.1</v>
      </c>
      <c r="AL2549" s="25">
        <v>6888.29</v>
      </c>
      <c r="AM2549" s="26">
        <v>208.13</v>
      </c>
    </row>
    <row r="2550" spans="1:39" x14ac:dyDescent="0.25">
      <c r="A2550" t="s">
        <v>2228</v>
      </c>
      <c r="B2550" t="s">
        <v>2229</v>
      </c>
      <c r="C2550" s="2" t="s">
        <v>4518</v>
      </c>
      <c r="D2550" s="33">
        <v>0</v>
      </c>
      <c r="E2550" s="34">
        <v>0</v>
      </c>
      <c r="F2550" s="33">
        <v>10</v>
      </c>
      <c r="G2550" s="43" t="s">
        <v>4277</v>
      </c>
      <c r="H2550" s="50" t="s">
        <v>4277</v>
      </c>
      <c r="I2550" s="50" t="s">
        <v>4277</v>
      </c>
      <c r="J2550" s="51" t="s">
        <v>4277</v>
      </c>
      <c r="K2550" s="33" t="s">
        <v>4277</v>
      </c>
      <c r="L2550" s="33" t="s">
        <v>4277</v>
      </c>
      <c r="M2550" s="33" t="s">
        <v>4277</v>
      </c>
      <c r="N2550" s="33" t="s">
        <v>4277</v>
      </c>
      <c r="O2550" s="24" t="s">
        <v>4277</v>
      </c>
      <c r="P2550" s="30" t="str">
        <f t="shared" si="195"/>
        <v>-</v>
      </c>
      <c r="Q2550" s="25" t="s">
        <v>4277</v>
      </c>
      <c r="R2550" s="25" t="s">
        <v>4277</v>
      </c>
      <c r="S2550" s="26" t="s">
        <v>4277</v>
      </c>
      <c r="T2550" s="33" t="s">
        <v>4277</v>
      </c>
      <c r="U2550" s="30" t="str">
        <f t="shared" si="196"/>
        <v>-</v>
      </c>
      <c r="V2550" s="33" t="s">
        <v>4277</v>
      </c>
      <c r="W2550" s="33" t="s">
        <v>4277</v>
      </c>
      <c r="X2550" s="33" t="s">
        <v>4277</v>
      </c>
      <c r="Y2550" s="24" t="s">
        <v>4277</v>
      </c>
      <c r="Z2550" s="30" t="str">
        <f t="shared" si="197"/>
        <v>-</v>
      </c>
      <c r="AA2550" s="25" t="s">
        <v>4277</v>
      </c>
      <c r="AB2550" s="25" t="s">
        <v>4277</v>
      </c>
      <c r="AC2550" s="26" t="s">
        <v>4277</v>
      </c>
      <c r="AD2550" s="33" t="s">
        <v>4277</v>
      </c>
      <c r="AE2550" s="30" t="str">
        <f t="shared" si="198"/>
        <v>-</v>
      </c>
      <c r="AF2550" s="33" t="s">
        <v>4277</v>
      </c>
      <c r="AG2550" s="33" t="s">
        <v>4277</v>
      </c>
      <c r="AH2550" s="33" t="s">
        <v>4277</v>
      </c>
      <c r="AI2550" s="24" t="s">
        <v>4277</v>
      </c>
      <c r="AJ2550" s="30" t="str">
        <f t="shared" si="199"/>
        <v>-</v>
      </c>
      <c r="AK2550" s="25" t="s">
        <v>4277</v>
      </c>
      <c r="AL2550" s="25" t="s">
        <v>4277</v>
      </c>
      <c r="AM2550" s="26" t="s">
        <v>4277</v>
      </c>
    </row>
    <row r="2551" spans="1:39" x14ac:dyDescent="0.25">
      <c r="A2551" t="s">
        <v>2230</v>
      </c>
      <c r="B2551" t="s">
        <v>2231</v>
      </c>
      <c r="C2551" s="2" t="s">
        <v>4517</v>
      </c>
      <c r="D2551" s="33">
        <v>11</v>
      </c>
      <c r="E2551" s="34">
        <v>0.6470588235294118</v>
      </c>
      <c r="F2551" s="33">
        <v>17</v>
      </c>
      <c r="G2551" s="43">
        <v>9.91</v>
      </c>
      <c r="H2551" s="50">
        <v>6</v>
      </c>
      <c r="I2551" s="50">
        <v>18</v>
      </c>
      <c r="J2551" s="51">
        <v>9</v>
      </c>
      <c r="K2551" s="33">
        <v>199968.61</v>
      </c>
      <c r="L2551" s="33">
        <v>92878.32</v>
      </c>
      <c r="M2551" s="33">
        <v>354233.88</v>
      </c>
      <c r="N2551" s="33">
        <v>167265.26999999999</v>
      </c>
      <c r="O2551" s="24">
        <v>60517.68</v>
      </c>
      <c r="P2551" s="30">
        <f t="shared" si="195"/>
        <v>0.30263589870430169</v>
      </c>
      <c r="Q2551" s="25">
        <v>19752.759999999998</v>
      </c>
      <c r="R2551" s="25">
        <v>269616.59999999998</v>
      </c>
      <c r="S2551" s="26">
        <v>39505.53</v>
      </c>
      <c r="T2551" s="33">
        <v>58176.12</v>
      </c>
      <c r="U2551" s="30">
        <f t="shared" si="196"/>
        <v>0.29092626087664464</v>
      </c>
      <c r="V2551" s="33">
        <v>0</v>
      </c>
      <c r="W2551" s="33">
        <v>147645.94</v>
      </c>
      <c r="X2551" s="33">
        <v>42966.720000000001</v>
      </c>
      <c r="Y2551" s="24">
        <v>37329.764600000002</v>
      </c>
      <c r="Z2551" s="30">
        <f t="shared" si="197"/>
        <v>0.18667812213126853</v>
      </c>
      <c r="AA2551" s="25">
        <v>14430.1185</v>
      </c>
      <c r="AB2551" s="25">
        <v>61741.396500000003</v>
      </c>
      <c r="AC2551" s="26">
        <v>44100.997499999998</v>
      </c>
      <c r="AD2551" s="33">
        <v>29129.38</v>
      </c>
      <c r="AE2551" s="30">
        <f t="shared" si="198"/>
        <v>0.14566976286928235</v>
      </c>
      <c r="AF2551" s="33">
        <v>10545.98</v>
      </c>
      <c r="AG2551" s="33">
        <v>47111.58</v>
      </c>
      <c r="AH2551" s="33">
        <v>30732.2</v>
      </c>
      <c r="AI2551" s="24">
        <v>14815.66</v>
      </c>
      <c r="AJ2551" s="30">
        <f t="shared" si="199"/>
        <v>7.4089928414264622E-2</v>
      </c>
      <c r="AK2551" s="25">
        <v>0</v>
      </c>
      <c r="AL2551" s="25">
        <v>64813.7</v>
      </c>
      <c r="AM2551" s="26">
        <v>6050.34</v>
      </c>
    </row>
    <row r="2552" spans="1:39" x14ac:dyDescent="0.25">
      <c r="A2552" t="s">
        <v>2230</v>
      </c>
      <c r="B2552" t="s">
        <v>2231</v>
      </c>
      <c r="C2552" s="2" t="s">
        <v>4518</v>
      </c>
      <c r="D2552" s="33">
        <v>0</v>
      </c>
      <c r="E2552" s="34">
        <v>0</v>
      </c>
      <c r="F2552" s="33">
        <v>3</v>
      </c>
      <c r="G2552" s="43" t="s">
        <v>4277</v>
      </c>
      <c r="H2552" s="50" t="s">
        <v>4277</v>
      </c>
      <c r="I2552" s="50" t="s">
        <v>4277</v>
      </c>
      <c r="J2552" s="51" t="s">
        <v>4277</v>
      </c>
      <c r="K2552" s="33" t="s">
        <v>4277</v>
      </c>
      <c r="L2552" s="33" t="s">
        <v>4277</v>
      </c>
      <c r="M2552" s="33" t="s">
        <v>4277</v>
      </c>
      <c r="N2552" s="33" t="s">
        <v>4277</v>
      </c>
      <c r="O2552" s="24" t="s">
        <v>4277</v>
      </c>
      <c r="P2552" s="30" t="str">
        <f t="shared" si="195"/>
        <v>-</v>
      </c>
      <c r="Q2552" s="25" t="s">
        <v>4277</v>
      </c>
      <c r="R2552" s="25" t="s">
        <v>4277</v>
      </c>
      <c r="S2552" s="26" t="s">
        <v>4277</v>
      </c>
      <c r="T2552" s="33" t="s">
        <v>4277</v>
      </c>
      <c r="U2552" s="30" t="str">
        <f t="shared" si="196"/>
        <v>-</v>
      </c>
      <c r="V2552" s="33" t="s">
        <v>4277</v>
      </c>
      <c r="W2552" s="33" t="s">
        <v>4277</v>
      </c>
      <c r="X2552" s="33" t="s">
        <v>4277</v>
      </c>
      <c r="Y2552" s="24" t="s">
        <v>4277</v>
      </c>
      <c r="Z2552" s="30" t="str">
        <f t="shared" si="197"/>
        <v>-</v>
      </c>
      <c r="AA2552" s="25" t="s">
        <v>4277</v>
      </c>
      <c r="AB2552" s="25" t="s">
        <v>4277</v>
      </c>
      <c r="AC2552" s="26" t="s">
        <v>4277</v>
      </c>
      <c r="AD2552" s="33" t="s">
        <v>4277</v>
      </c>
      <c r="AE2552" s="30" t="str">
        <f t="shared" si="198"/>
        <v>-</v>
      </c>
      <c r="AF2552" s="33" t="s">
        <v>4277</v>
      </c>
      <c r="AG2552" s="33" t="s">
        <v>4277</v>
      </c>
      <c r="AH2552" s="33" t="s">
        <v>4277</v>
      </c>
      <c r="AI2552" s="24" t="s">
        <v>4277</v>
      </c>
      <c r="AJ2552" s="30" t="str">
        <f t="shared" si="199"/>
        <v>-</v>
      </c>
      <c r="AK2552" s="25" t="s">
        <v>4277</v>
      </c>
      <c r="AL2552" s="25" t="s">
        <v>4277</v>
      </c>
      <c r="AM2552" s="26" t="s">
        <v>4277</v>
      </c>
    </row>
    <row r="2553" spans="1:39" x14ac:dyDescent="0.25">
      <c r="A2553" t="s">
        <v>2232</v>
      </c>
      <c r="B2553" t="s">
        <v>2233</v>
      </c>
      <c r="C2553" s="2" t="s">
        <v>4517</v>
      </c>
      <c r="D2553" s="33">
        <v>349</v>
      </c>
      <c r="E2553" s="34">
        <v>0.9830985915492958</v>
      </c>
      <c r="F2553" s="33">
        <v>355</v>
      </c>
      <c r="G2553" s="43">
        <v>6.4</v>
      </c>
      <c r="H2553" s="50">
        <v>4</v>
      </c>
      <c r="I2553" s="50">
        <v>10</v>
      </c>
      <c r="J2553" s="51">
        <v>6</v>
      </c>
      <c r="K2553" s="33">
        <v>99473.47</v>
      </c>
      <c r="L2553" s="33">
        <v>56986.41</v>
      </c>
      <c r="M2553" s="33">
        <v>168240.36</v>
      </c>
      <c r="N2553" s="33">
        <v>86914.38</v>
      </c>
      <c r="O2553" s="24">
        <v>40411.040000000001</v>
      </c>
      <c r="P2553" s="30">
        <f t="shared" si="195"/>
        <v>0.40624942509796835</v>
      </c>
      <c r="Q2553" s="25">
        <v>13168.51</v>
      </c>
      <c r="R2553" s="25">
        <v>98703.21</v>
      </c>
      <c r="S2553" s="26">
        <v>34181.75</v>
      </c>
      <c r="T2553" s="33">
        <v>20258.400000000001</v>
      </c>
      <c r="U2553" s="30">
        <f t="shared" si="196"/>
        <v>0.20365631157734823</v>
      </c>
      <c r="V2553" s="33">
        <v>0</v>
      </c>
      <c r="W2553" s="33">
        <v>56325.51</v>
      </c>
      <c r="X2553" s="33">
        <v>12536.75</v>
      </c>
      <c r="Y2553" s="24">
        <v>24315.228200000001</v>
      </c>
      <c r="Z2553" s="30">
        <f t="shared" si="197"/>
        <v>0.24443932839580243</v>
      </c>
      <c r="AA2553" s="25">
        <v>11544.094800000001</v>
      </c>
      <c r="AB2553" s="25">
        <v>41580.940499999997</v>
      </c>
      <c r="AC2553" s="26">
        <v>22680.512999999999</v>
      </c>
      <c r="AD2553" s="33">
        <v>13101.25</v>
      </c>
      <c r="AE2553" s="30">
        <f t="shared" si="198"/>
        <v>0.13170597145148349</v>
      </c>
      <c r="AF2553" s="33">
        <v>5777.81</v>
      </c>
      <c r="AG2553" s="33">
        <v>21819.54</v>
      </c>
      <c r="AH2553" s="33">
        <v>11746.15</v>
      </c>
      <c r="AI2553" s="24">
        <v>1387.55</v>
      </c>
      <c r="AJ2553" s="30">
        <f t="shared" si="199"/>
        <v>1.3948945382120478E-2</v>
      </c>
      <c r="AK2553" s="25">
        <v>33.1</v>
      </c>
      <c r="AL2553" s="25">
        <v>3323.46</v>
      </c>
      <c r="AM2553" s="26">
        <v>198.86</v>
      </c>
    </row>
    <row r="2554" spans="1:39" x14ac:dyDescent="0.25">
      <c r="A2554" t="s">
        <v>2232</v>
      </c>
      <c r="B2554" t="s">
        <v>2233</v>
      </c>
      <c r="C2554" s="2" t="s">
        <v>4518</v>
      </c>
      <c r="D2554" s="33">
        <v>0</v>
      </c>
      <c r="E2554" s="34">
        <v>0</v>
      </c>
      <c r="F2554" s="33">
        <v>7</v>
      </c>
      <c r="G2554" s="43" t="s">
        <v>4277</v>
      </c>
      <c r="H2554" s="50" t="s">
        <v>4277</v>
      </c>
      <c r="I2554" s="50" t="s">
        <v>4277</v>
      </c>
      <c r="J2554" s="51" t="s">
        <v>4277</v>
      </c>
      <c r="K2554" s="33" t="s">
        <v>4277</v>
      </c>
      <c r="L2554" s="33" t="s">
        <v>4277</v>
      </c>
      <c r="M2554" s="33" t="s">
        <v>4277</v>
      </c>
      <c r="N2554" s="33" t="s">
        <v>4277</v>
      </c>
      <c r="O2554" s="24" t="s">
        <v>4277</v>
      </c>
      <c r="P2554" s="30" t="str">
        <f t="shared" si="195"/>
        <v>-</v>
      </c>
      <c r="Q2554" s="25" t="s">
        <v>4277</v>
      </c>
      <c r="R2554" s="25" t="s">
        <v>4277</v>
      </c>
      <c r="S2554" s="26" t="s">
        <v>4277</v>
      </c>
      <c r="T2554" s="33" t="s">
        <v>4277</v>
      </c>
      <c r="U2554" s="30" t="str">
        <f t="shared" si="196"/>
        <v>-</v>
      </c>
      <c r="V2554" s="33" t="s">
        <v>4277</v>
      </c>
      <c r="W2554" s="33" t="s">
        <v>4277</v>
      </c>
      <c r="X2554" s="33" t="s">
        <v>4277</v>
      </c>
      <c r="Y2554" s="24" t="s">
        <v>4277</v>
      </c>
      <c r="Z2554" s="30" t="str">
        <f t="shared" si="197"/>
        <v>-</v>
      </c>
      <c r="AA2554" s="25" t="s">
        <v>4277</v>
      </c>
      <c r="AB2554" s="25" t="s">
        <v>4277</v>
      </c>
      <c r="AC2554" s="26" t="s">
        <v>4277</v>
      </c>
      <c r="AD2554" s="33" t="s">
        <v>4277</v>
      </c>
      <c r="AE2554" s="30" t="str">
        <f t="shared" si="198"/>
        <v>-</v>
      </c>
      <c r="AF2554" s="33" t="s">
        <v>4277</v>
      </c>
      <c r="AG2554" s="33" t="s">
        <v>4277</v>
      </c>
      <c r="AH2554" s="33" t="s">
        <v>4277</v>
      </c>
      <c r="AI2554" s="24" t="s">
        <v>4277</v>
      </c>
      <c r="AJ2554" s="30" t="str">
        <f t="shared" si="199"/>
        <v>-</v>
      </c>
      <c r="AK2554" s="25" t="s">
        <v>4277</v>
      </c>
      <c r="AL2554" s="25" t="s">
        <v>4277</v>
      </c>
      <c r="AM2554" s="26" t="s">
        <v>4277</v>
      </c>
    </row>
    <row r="2555" spans="1:39" x14ac:dyDescent="0.25">
      <c r="A2555" t="s">
        <v>2234</v>
      </c>
      <c r="B2555" t="s">
        <v>2235</v>
      </c>
      <c r="C2555" s="2" t="s">
        <v>4517</v>
      </c>
      <c r="D2555" s="33">
        <v>46</v>
      </c>
      <c r="E2555" s="34">
        <v>0.80701754385964908</v>
      </c>
      <c r="F2555" s="33">
        <v>57</v>
      </c>
      <c r="G2555" s="43">
        <v>16.91</v>
      </c>
      <c r="H2555" s="50">
        <v>2</v>
      </c>
      <c r="I2555" s="50">
        <v>49</v>
      </c>
      <c r="J2555" s="51">
        <v>10.5</v>
      </c>
      <c r="K2555" s="33">
        <v>193057.19</v>
      </c>
      <c r="L2555" s="33">
        <v>20094.689999999999</v>
      </c>
      <c r="M2555" s="33">
        <v>598350.5</v>
      </c>
      <c r="N2555" s="33">
        <v>131699.72</v>
      </c>
      <c r="O2555" s="24">
        <v>106607.44</v>
      </c>
      <c r="P2555" s="30">
        <f t="shared" si="195"/>
        <v>0.55220652491626965</v>
      </c>
      <c r="Q2555" s="25">
        <v>8545.44</v>
      </c>
      <c r="R2555" s="25">
        <v>304127.46000000002</v>
      </c>
      <c r="S2555" s="26">
        <v>63446.58</v>
      </c>
      <c r="T2555" s="33">
        <v>17184.77</v>
      </c>
      <c r="U2555" s="30">
        <f t="shared" si="196"/>
        <v>8.9013882363044861E-2</v>
      </c>
      <c r="V2555" s="33">
        <v>0</v>
      </c>
      <c r="W2555" s="33">
        <v>109708.36</v>
      </c>
      <c r="X2555" s="33">
        <v>0</v>
      </c>
      <c r="Y2555" s="24">
        <v>34454.863499999999</v>
      </c>
      <c r="Z2555" s="30">
        <f t="shared" si="197"/>
        <v>0.17846972443761353</v>
      </c>
      <c r="AA2555" s="25">
        <v>4873.8599999999997</v>
      </c>
      <c r="AB2555" s="25">
        <v>110674.40399999999</v>
      </c>
      <c r="AC2555" s="26">
        <v>19439.218000000001</v>
      </c>
      <c r="AD2555" s="33">
        <v>25397.94</v>
      </c>
      <c r="AE2555" s="30">
        <f t="shared" si="198"/>
        <v>0.13155656103769042</v>
      </c>
      <c r="AF2555" s="33">
        <v>733.38</v>
      </c>
      <c r="AG2555" s="33">
        <v>81656.479999999996</v>
      </c>
      <c r="AH2555" s="33">
        <v>17605.09</v>
      </c>
      <c r="AI2555" s="24">
        <v>9412.16</v>
      </c>
      <c r="AJ2555" s="30">
        <f t="shared" si="199"/>
        <v>4.8753221778479218E-2</v>
      </c>
      <c r="AK2555" s="25">
        <v>0</v>
      </c>
      <c r="AL2555" s="25">
        <v>47098.89</v>
      </c>
      <c r="AM2555" s="26">
        <v>2427.15</v>
      </c>
    </row>
    <row r="2556" spans="1:39" x14ac:dyDescent="0.25">
      <c r="A2556" t="s">
        <v>2234</v>
      </c>
      <c r="B2556" t="s">
        <v>2235</v>
      </c>
      <c r="C2556" s="2" t="s">
        <v>4518</v>
      </c>
      <c r="D2556" s="33">
        <v>1</v>
      </c>
      <c r="E2556" s="34">
        <v>3.8461538461538464E-2</v>
      </c>
      <c r="F2556" s="33">
        <v>26</v>
      </c>
      <c r="G2556" s="43">
        <v>2</v>
      </c>
      <c r="H2556" s="50">
        <v>2</v>
      </c>
      <c r="I2556" s="50">
        <v>2</v>
      </c>
      <c r="J2556" s="51">
        <v>2</v>
      </c>
      <c r="K2556" s="33">
        <v>10434.44</v>
      </c>
      <c r="L2556" s="33">
        <v>10434.44</v>
      </c>
      <c r="M2556" s="33">
        <v>10434.44</v>
      </c>
      <c r="N2556" s="33">
        <v>10434.44</v>
      </c>
      <c r="O2556" s="24">
        <v>6794.49</v>
      </c>
      <c r="P2556" s="30">
        <f t="shared" si="195"/>
        <v>0.65116000475348934</v>
      </c>
      <c r="Q2556" s="25">
        <v>6794.49</v>
      </c>
      <c r="R2556" s="25">
        <v>6794.49</v>
      </c>
      <c r="S2556" s="26">
        <v>6794.49</v>
      </c>
      <c r="T2556" s="33">
        <v>0</v>
      </c>
      <c r="U2556" s="30">
        <f t="shared" si="196"/>
        <v>0</v>
      </c>
      <c r="V2556" s="33">
        <v>0</v>
      </c>
      <c r="W2556" s="33">
        <v>0</v>
      </c>
      <c r="X2556" s="33">
        <v>0</v>
      </c>
      <c r="Y2556" s="24">
        <v>3517.66</v>
      </c>
      <c r="Z2556" s="30">
        <f t="shared" si="197"/>
        <v>0.33712015211166096</v>
      </c>
      <c r="AA2556" s="25">
        <v>3517.66</v>
      </c>
      <c r="AB2556" s="25">
        <v>3517.66</v>
      </c>
      <c r="AC2556" s="26">
        <v>3517.66</v>
      </c>
      <c r="AD2556" s="33">
        <v>122.29</v>
      </c>
      <c r="AE2556" s="30">
        <f t="shared" si="198"/>
        <v>1.1719843134849594E-2</v>
      </c>
      <c r="AF2556" s="33">
        <v>122.29</v>
      </c>
      <c r="AG2556" s="33">
        <v>122.29</v>
      </c>
      <c r="AH2556" s="33">
        <v>122.29</v>
      </c>
      <c r="AI2556" s="24">
        <v>0</v>
      </c>
      <c r="AJ2556" s="30">
        <f t="shared" si="199"/>
        <v>0</v>
      </c>
      <c r="AK2556" s="25">
        <v>0</v>
      </c>
      <c r="AL2556" s="25">
        <v>0</v>
      </c>
      <c r="AM2556" s="26">
        <v>0</v>
      </c>
    </row>
    <row r="2557" spans="1:39" x14ac:dyDescent="0.25">
      <c r="A2557" t="s">
        <v>4641</v>
      </c>
      <c r="B2557" t="s">
        <v>2235</v>
      </c>
      <c r="C2557" s="2" t="s">
        <v>4517</v>
      </c>
      <c r="D2557" s="33">
        <v>46</v>
      </c>
      <c r="E2557" s="34">
        <v>0.80701754385964908</v>
      </c>
      <c r="F2557" s="33">
        <v>57</v>
      </c>
      <c r="G2557" s="43">
        <v>16.91</v>
      </c>
      <c r="H2557" s="50">
        <v>2</v>
      </c>
      <c r="I2557" s="50">
        <v>49</v>
      </c>
      <c r="J2557" s="51">
        <v>10.5</v>
      </c>
      <c r="K2557" s="33">
        <v>193057.19</v>
      </c>
      <c r="L2557" s="33">
        <v>20094.689999999999</v>
      </c>
      <c r="M2557" s="33">
        <v>598350.5</v>
      </c>
      <c r="N2557" s="33">
        <v>131699.72</v>
      </c>
      <c r="O2557" s="24">
        <v>106607.44</v>
      </c>
      <c r="P2557" s="30">
        <f t="shared" si="195"/>
        <v>0.55220652491626965</v>
      </c>
      <c r="Q2557" s="25">
        <v>8545.44</v>
      </c>
      <c r="R2557" s="25">
        <v>304127.46000000002</v>
      </c>
      <c r="S2557" s="26">
        <v>63446.58</v>
      </c>
      <c r="T2557" s="33">
        <v>17184.77</v>
      </c>
      <c r="U2557" s="30">
        <f t="shared" si="196"/>
        <v>8.9013882363044861E-2</v>
      </c>
      <c r="V2557" s="33">
        <v>0</v>
      </c>
      <c r="W2557" s="33">
        <v>109708.36</v>
      </c>
      <c r="X2557" s="33">
        <v>0</v>
      </c>
      <c r="Y2557" s="24">
        <v>34454.863499999999</v>
      </c>
      <c r="Z2557" s="30">
        <f t="shared" si="197"/>
        <v>0.17846972443761353</v>
      </c>
      <c r="AA2557" s="25">
        <v>4873.8599999999997</v>
      </c>
      <c r="AB2557" s="25">
        <v>110674.40399999999</v>
      </c>
      <c r="AC2557" s="26">
        <v>19439.218000000001</v>
      </c>
      <c r="AD2557" s="33">
        <v>25397.94</v>
      </c>
      <c r="AE2557" s="30">
        <f t="shared" si="198"/>
        <v>0.13155656103769042</v>
      </c>
      <c r="AF2557" s="33">
        <v>733.38</v>
      </c>
      <c r="AG2557" s="33">
        <v>81656.479999999996</v>
      </c>
      <c r="AH2557" s="33">
        <v>17605.09</v>
      </c>
      <c r="AI2557" s="24">
        <v>9412.16</v>
      </c>
      <c r="AJ2557" s="30">
        <f t="shared" si="199"/>
        <v>4.8753221778479218E-2</v>
      </c>
      <c r="AK2557" s="25">
        <v>0</v>
      </c>
      <c r="AL2557" s="25">
        <v>47098.89</v>
      </c>
      <c r="AM2557" s="26">
        <v>2427.15</v>
      </c>
    </row>
    <row r="2558" spans="1:39" x14ac:dyDescent="0.25">
      <c r="A2558" t="s">
        <v>4641</v>
      </c>
      <c r="B2558" t="s">
        <v>2235</v>
      </c>
      <c r="C2558" s="2" t="s">
        <v>4518</v>
      </c>
      <c r="D2558" s="33">
        <v>1</v>
      </c>
      <c r="E2558" s="34">
        <v>3.8461538461538464E-2</v>
      </c>
      <c r="F2558" s="33">
        <v>26</v>
      </c>
      <c r="G2558" s="43">
        <v>2</v>
      </c>
      <c r="H2558" s="50">
        <v>2</v>
      </c>
      <c r="I2558" s="50">
        <v>2</v>
      </c>
      <c r="J2558" s="51">
        <v>2</v>
      </c>
      <c r="K2558" s="33">
        <v>10434.44</v>
      </c>
      <c r="L2558" s="33">
        <v>10434.44</v>
      </c>
      <c r="M2558" s="33">
        <v>10434.44</v>
      </c>
      <c r="N2558" s="33">
        <v>10434.44</v>
      </c>
      <c r="O2558" s="24">
        <v>6794.49</v>
      </c>
      <c r="P2558" s="30">
        <f t="shared" si="195"/>
        <v>0.65116000475348934</v>
      </c>
      <c r="Q2558" s="25">
        <v>6794.49</v>
      </c>
      <c r="R2558" s="25">
        <v>6794.49</v>
      </c>
      <c r="S2558" s="26">
        <v>6794.49</v>
      </c>
      <c r="T2558" s="33">
        <v>0</v>
      </c>
      <c r="U2558" s="30">
        <f t="shared" si="196"/>
        <v>0</v>
      </c>
      <c r="V2558" s="33">
        <v>0</v>
      </c>
      <c r="W2558" s="33">
        <v>0</v>
      </c>
      <c r="X2558" s="33">
        <v>0</v>
      </c>
      <c r="Y2558" s="24">
        <v>3517.66</v>
      </c>
      <c r="Z2558" s="30">
        <f t="shared" si="197"/>
        <v>0.33712015211166096</v>
      </c>
      <c r="AA2558" s="25">
        <v>3517.66</v>
      </c>
      <c r="AB2558" s="25">
        <v>3517.66</v>
      </c>
      <c r="AC2558" s="26">
        <v>3517.66</v>
      </c>
      <c r="AD2558" s="33">
        <v>122.29</v>
      </c>
      <c r="AE2558" s="30">
        <f t="shared" si="198"/>
        <v>1.1719843134849594E-2</v>
      </c>
      <c r="AF2558" s="33">
        <v>122.29</v>
      </c>
      <c r="AG2558" s="33">
        <v>122.29</v>
      </c>
      <c r="AH2558" s="33">
        <v>122.29</v>
      </c>
      <c r="AI2558" s="24">
        <v>0</v>
      </c>
      <c r="AJ2558" s="30">
        <f t="shared" si="199"/>
        <v>0</v>
      </c>
      <c r="AK2558" s="25">
        <v>0</v>
      </c>
      <c r="AL2558" s="25">
        <v>0</v>
      </c>
      <c r="AM2558" s="26">
        <v>0</v>
      </c>
    </row>
    <row r="2559" spans="1:39" x14ac:dyDescent="0.25">
      <c r="A2559" t="s">
        <v>2236</v>
      </c>
      <c r="B2559" t="s">
        <v>2237</v>
      </c>
      <c r="C2559" s="2" t="s">
        <v>4517</v>
      </c>
      <c r="D2559" s="33">
        <v>593</v>
      </c>
      <c r="E2559" s="34">
        <v>0.71103117505995206</v>
      </c>
      <c r="F2559" s="33">
        <v>834</v>
      </c>
      <c r="G2559" s="43">
        <v>16.72</v>
      </c>
      <c r="H2559" s="50">
        <v>3</v>
      </c>
      <c r="I2559" s="50">
        <v>47</v>
      </c>
      <c r="J2559" s="51">
        <v>12</v>
      </c>
      <c r="K2559" s="33">
        <v>167528.49</v>
      </c>
      <c r="L2559" s="33">
        <v>31803.79</v>
      </c>
      <c r="M2559" s="33">
        <v>490592.73</v>
      </c>
      <c r="N2559" s="33">
        <v>117436.14</v>
      </c>
      <c r="O2559" s="24">
        <v>87066.45</v>
      </c>
      <c r="P2559" s="30">
        <f t="shared" si="195"/>
        <v>0.51971130402954147</v>
      </c>
      <c r="Q2559" s="25">
        <v>11292.82</v>
      </c>
      <c r="R2559" s="25">
        <v>243362.27</v>
      </c>
      <c r="S2559" s="26">
        <v>62190.22</v>
      </c>
      <c r="T2559" s="33">
        <v>19414.46</v>
      </c>
      <c r="U2559" s="30">
        <f t="shared" si="196"/>
        <v>0.11588751262546448</v>
      </c>
      <c r="V2559" s="33">
        <v>0</v>
      </c>
      <c r="W2559" s="33">
        <v>77903.53</v>
      </c>
      <c r="X2559" s="33">
        <v>0</v>
      </c>
      <c r="Y2559" s="24">
        <v>17753.270199999999</v>
      </c>
      <c r="Z2559" s="30">
        <f t="shared" si="197"/>
        <v>0.1059716481656344</v>
      </c>
      <c r="AA2559" s="25">
        <v>0</v>
      </c>
      <c r="AB2559" s="25">
        <v>53082.216</v>
      </c>
      <c r="AC2559" s="26">
        <v>11731.784</v>
      </c>
      <c r="AD2559" s="33">
        <v>28659.15</v>
      </c>
      <c r="AE2559" s="30">
        <f t="shared" si="198"/>
        <v>0.1710703057133745</v>
      </c>
      <c r="AF2559" s="33">
        <v>5078.28</v>
      </c>
      <c r="AG2559" s="33">
        <v>76095.56</v>
      </c>
      <c r="AH2559" s="33">
        <v>18845.439999999999</v>
      </c>
      <c r="AI2559" s="24">
        <v>14635.16</v>
      </c>
      <c r="AJ2559" s="30">
        <f t="shared" si="199"/>
        <v>8.7359230659811951E-2</v>
      </c>
      <c r="AK2559" s="25">
        <v>0</v>
      </c>
      <c r="AL2559" s="25">
        <v>60020.4</v>
      </c>
      <c r="AM2559" s="26">
        <v>6263.79</v>
      </c>
    </row>
    <row r="2560" spans="1:39" x14ac:dyDescent="0.25">
      <c r="A2560" t="s">
        <v>2236</v>
      </c>
      <c r="B2560" t="s">
        <v>2237</v>
      </c>
      <c r="C2560" s="2" t="s">
        <v>4518</v>
      </c>
      <c r="D2560" s="33">
        <v>135</v>
      </c>
      <c r="E2560" s="34">
        <v>0.14547413793103448</v>
      </c>
      <c r="F2560" s="33">
        <v>928</v>
      </c>
      <c r="G2560" s="43">
        <v>15.19</v>
      </c>
      <c r="H2560" s="50">
        <v>3</v>
      </c>
      <c r="I2560" s="50">
        <v>45</v>
      </c>
      <c r="J2560" s="51">
        <v>11</v>
      </c>
      <c r="K2560" s="33">
        <v>120899.88</v>
      </c>
      <c r="L2560" s="33">
        <v>28941.83</v>
      </c>
      <c r="M2560" s="33">
        <v>381286.38</v>
      </c>
      <c r="N2560" s="33">
        <v>77644.160000000003</v>
      </c>
      <c r="O2560" s="24">
        <v>76085.070000000007</v>
      </c>
      <c r="P2560" s="30">
        <f t="shared" si="195"/>
        <v>0.62932295714437436</v>
      </c>
      <c r="Q2560" s="25">
        <v>12675.44</v>
      </c>
      <c r="R2560" s="25">
        <v>197941.58</v>
      </c>
      <c r="S2560" s="26">
        <v>54959.33</v>
      </c>
      <c r="T2560" s="33">
        <v>9978.09</v>
      </c>
      <c r="U2560" s="30">
        <f t="shared" si="196"/>
        <v>8.2531843704063232E-2</v>
      </c>
      <c r="V2560" s="33">
        <v>0</v>
      </c>
      <c r="W2560" s="33">
        <v>46615.839999999997</v>
      </c>
      <c r="X2560" s="33">
        <v>0</v>
      </c>
      <c r="Y2560" s="24">
        <v>9816.2716</v>
      </c>
      <c r="Z2560" s="30">
        <f t="shared" si="197"/>
        <v>8.1193394071193456E-2</v>
      </c>
      <c r="AA2560" s="25">
        <v>0</v>
      </c>
      <c r="AB2560" s="25">
        <v>28231.328099999999</v>
      </c>
      <c r="AC2560" s="26">
        <v>6751.8819999999996</v>
      </c>
      <c r="AD2560" s="33">
        <v>17866.37</v>
      </c>
      <c r="AE2560" s="30">
        <f t="shared" si="198"/>
        <v>0.14777822773686788</v>
      </c>
      <c r="AF2560" s="33">
        <v>3549.23</v>
      </c>
      <c r="AG2560" s="33">
        <v>55550.77</v>
      </c>
      <c r="AH2560" s="33">
        <v>11791.12</v>
      </c>
      <c r="AI2560" s="24">
        <v>7154.08</v>
      </c>
      <c r="AJ2560" s="30">
        <f t="shared" si="199"/>
        <v>5.9173590577591965E-2</v>
      </c>
      <c r="AK2560" s="25">
        <v>0</v>
      </c>
      <c r="AL2560" s="25">
        <v>34439.18</v>
      </c>
      <c r="AM2560" s="26">
        <v>2228.1999999999998</v>
      </c>
    </row>
    <row r="2561" spans="1:39" x14ac:dyDescent="0.25">
      <c r="A2561" t="s">
        <v>2238</v>
      </c>
      <c r="B2561" t="s">
        <v>2239</v>
      </c>
      <c r="C2561" s="2" t="s">
        <v>4517</v>
      </c>
      <c r="D2561" s="33">
        <v>385</v>
      </c>
      <c r="E2561" s="34">
        <v>0.71296296296296291</v>
      </c>
      <c r="F2561" s="33">
        <v>540</v>
      </c>
      <c r="G2561" s="43">
        <v>20.62</v>
      </c>
      <c r="H2561" s="50">
        <v>5</v>
      </c>
      <c r="I2561" s="50">
        <v>53</v>
      </c>
      <c r="J2561" s="51">
        <v>16</v>
      </c>
      <c r="K2561" s="33">
        <v>204938.26</v>
      </c>
      <c r="L2561" s="33">
        <v>43676.959999999999</v>
      </c>
      <c r="M2561" s="33">
        <v>578838.43999999994</v>
      </c>
      <c r="N2561" s="33">
        <v>148142.26999999999</v>
      </c>
      <c r="O2561" s="24">
        <v>105747.72</v>
      </c>
      <c r="P2561" s="30">
        <f t="shared" si="195"/>
        <v>0.51599794006253397</v>
      </c>
      <c r="Q2561" s="25">
        <v>16945.14</v>
      </c>
      <c r="R2561" s="25">
        <v>278035.12</v>
      </c>
      <c r="S2561" s="26">
        <v>79666.55</v>
      </c>
      <c r="T2561" s="33">
        <v>26392.43</v>
      </c>
      <c r="U2561" s="30">
        <f t="shared" si="196"/>
        <v>0.12878234644912082</v>
      </c>
      <c r="V2561" s="33">
        <v>0</v>
      </c>
      <c r="W2561" s="33">
        <v>96220.83</v>
      </c>
      <c r="X2561" s="33">
        <v>0</v>
      </c>
      <c r="Y2561" s="24">
        <v>18556.699000000001</v>
      </c>
      <c r="Z2561" s="30">
        <f t="shared" si="197"/>
        <v>9.0547753259933014E-2</v>
      </c>
      <c r="AA2561" s="25">
        <v>0</v>
      </c>
      <c r="AB2561" s="25">
        <v>56970.79</v>
      </c>
      <c r="AC2561" s="26">
        <v>11149.752</v>
      </c>
      <c r="AD2561" s="33">
        <v>34991.81</v>
      </c>
      <c r="AE2561" s="30">
        <f t="shared" si="198"/>
        <v>0.17074317894569807</v>
      </c>
      <c r="AF2561" s="33">
        <v>7371.48</v>
      </c>
      <c r="AG2561" s="33">
        <v>108509.81</v>
      </c>
      <c r="AH2561" s="33">
        <v>24236.25</v>
      </c>
      <c r="AI2561" s="24">
        <v>19249.61</v>
      </c>
      <c r="AJ2561" s="30">
        <f t="shared" si="199"/>
        <v>9.3928825198379251E-2</v>
      </c>
      <c r="AK2561" s="25">
        <v>232</v>
      </c>
      <c r="AL2561" s="25">
        <v>74176.62</v>
      </c>
      <c r="AM2561" s="26">
        <v>8968.06</v>
      </c>
    </row>
    <row r="2562" spans="1:39" x14ac:dyDescent="0.25">
      <c r="A2562" t="s">
        <v>2238</v>
      </c>
      <c r="B2562" t="s">
        <v>2239</v>
      </c>
      <c r="C2562" s="2" t="s">
        <v>4518</v>
      </c>
      <c r="D2562" s="33">
        <v>87</v>
      </c>
      <c r="E2562" s="34">
        <v>0.14427860696517414</v>
      </c>
      <c r="F2562" s="33">
        <v>603</v>
      </c>
      <c r="G2562" s="43">
        <v>18.48</v>
      </c>
      <c r="H2562" s="50">
        <v>6</v>
      </c>
      <c r="I2562" s="50">
        <v>49</v>
      </c>
      <c r="J2562" s="51">
        <v>14</v>
      </c>
      <c r="K2562" s="33">
        <v>145824.43</v>
      </c>
      <c r="L2562" s="33">
        <v>42623.519999999997</v>
      </c>
      <c r="M2562" s="33">
        <v>389528.61</v>
      </c>
      <c r="N2562" s="33">
        <v>100685</v>
      </c>
      <c r="O2562" s="24">
        <v>90898.240000000005</v>
      </c>
      <c r="P2562" s="30">
        <f t="shared" si="195"/>
        <v>0.62334027295700734</v>
      </c>
      <c r="Q2562" s="25">
        <v>18587.52</v>
      </c>
      <c r="R2562" s="25">
        <v>228412.87</v>
      </c>
      <c r="S2562" s="26">
        <v>59404.22</v>
      </c>
      <c r="T2562" s="33">
        <v>14691.25</v>
      </c>
      <c r="U2562" s="30">
        <f t="shared" si="196"/>
        <v>0.10074615069642309</v>
      </c>
      <c r="V2562" s="33">
        <v>0</v>
      </c>
      <c r="W2562" s="33">
        <v>56680.03</v>
      </c>
      <c r="X2562" s="33">
        <v>0</v>
      </c>
      <c r="Y2562" s="24">
        <v>9328.0213000000003</v>
      </c>
      <c r="Z2562" s="30">
        <f t="shared" si="197"/>
        <v>6.3967479934603555E-2</v>
      </c>
      <c r="AA2562" s="25">
        <v>0</v>
      </c>
      <c r="AB2562" s="25">
        <v>25961.064999999999</v>
      </c>
      <c r="AC2562" s="26">
        <v>6729.2376000000004</v>
      </c>
      <c r="AD2562" s="33">
        <v>21230.15</v>
      </c>
      <c r="AE2562" s="30">
        <f t="shared" si="198"/>
        <v>0.14558705972654926</v>
      </c>
      <c r="AF2562" s="33">
        <v>4519.53</v>
      </c>
      <c r="AG2562" s="33">
        <v>62168.57</v>
      </c>
      <c r="AH2562" s="33">
        <v>13555.77</v>
      </c>
      <c r="AI2562" s="24">
        <v>9676.76</v>
      </c>
      <c r="AJ2562" s="30">
        <f t="shared" si="199"/>
        <v>6.6358977024631616E-2</v>
      </c>
      <c r="AK2562" s="25">
        <v>70.08</v>
      </c>
      <c r="AL2562" s="25">
        <v>36969.550000000003</v>
      </c>
      <c r="AM2562" s="26">
        <v>3794.9</v>
      </c>
    </row>
    <row r="2563" spans="1:39" x14ac:dyDescent="0.25">
      <c r="A2563" t="s">
        <v>2240</v>
      </c>
      <c r="B2563" t="s">
        <v>2241</v>
      </c>
      <c r="C2563" s="2" t="s">
        <v>4517</v>
      </c>
      <c r="D2563" s="33">
        <v>208</v>
      </c>
      <c r="E2563" s="34">
        <v>0.70748299319727892</v>
      </c>
      <c r="F2563" s="33">
        <v>294</v>
      </c>
      <c r="G2563" s="43">
        <v>9.51</v>
      </c>
      <c r="H2563" s="50">
        <v>2</v>
      </c>
      <c r="I2563" s="50">
        <v>25</v>
      </c>
      <c r="J2563" s="51">
        <v>8</v>
      </c>
      <c r="K2563" s="33">
        <v>98284.45</v>
      </c>
      <c r="L2563" s="33">
        <v>24414.76</v>
      </c>
      <c r="M2563" s="33">
        <v>242322.17</v>
      </c>
      <c r="N2563" s="33">
        <v>75457.77</v>
      </c>
      <c r="O2563" s="24">
        <v>52488.14</v>
      </c>
      <c r="P2563" s="30">
        <f t="shared" si="195"/>
        <v>0.5340431777356438</v>
      </c>
      <c r="Q2563" s="25">
        <v>6856.21</v>
      </c>
      <c r="R2563" s="25">
        <v>132357.89000000001</v>
      </c>
      <c r="S2563" s="26">
        <v>34281.03</v>
      </c>
      <c r="T2563" s="33">
        <v>6498.52</v>
      </c>
      <c r="U2563" s="30">
        <f t="shared" si="196"/>
        <v>6.6119513310600009E-2</v>
      </c>
      <c r="V2563" s="33">
        <v>0</v>
      </c>
      <c r="W2563" s="33">
        <v>34809.74</v>
      </c>
      <c r="X2563" s="33">
        <v>0</v>
      </c>
      <c r="Y2563" s="24">
        <v>16266.1543</v>
      </c>
      <c r="Z2563" s="30">
        <f t="shared" si="197"/>
        <v>0.16550079183431357</v>
      </c>
      <c r="AA2563" s="25">
        <v>0</v>
      </c>
      <c r="AB2563" s="25">
        <v>38086.552000000003</v>
      </c>
      <c r="AC2563" s="26">
        <v>12093.821</v>
      </c>
      <c r="AD2563" s="33">
        <v>16937.64</v>
      </c>
      <c r="AE2563" s="30">
        <f t="shared" si="198"/>
        <v>0.17233285631653839</v>
      </c>
      <c r="AF2563" s="33">
        <v>4274.55</v>
      </c>
      <c r="AG2563" s="33">
        <v>45637.97</v>
      </c>
      <c r="AH2563" s="33">
        <v>13417.21</v>
      </c>
      <c r="AI2563" s="24">
        <v>6094</v>
      </c>
      <c r="AJ2563" s="30">
        <f t="shared" si="199"/>
        <v>6.2003704553467008E-2</v>
      </c>
      <c r="AK2563" s="25">
        <v>0</v>
      </c>
      <c r="AL2563" s="25">
        <v>23940.25</v>
      </c>
      <c r="AM2563" s="26">
        <v>1707.35</v>
      </c>
    </row>
    <row r="2564" spans="1:39" x14ac:dyDescent="0.25">
      <c r="A2564" t="s">
        <v>2240</v>
      </c>
      <c r="B2564" t="s">
        <v>2241</v>
      </c>
      <c r="C2564" s="2" t="s">
        <v>4518</v>
      </c>
      <c r="D2564" s="33">
        <v>48</v>
      </c>
      <c r="E2564" s="34">
        <v>0.14769230769230771</v>
      </c>
      <c r="F2564" s="33">
        <v>325</v>
      </c>
      <c r="G2564" s="43">
        <v>9.2100000000000009</v>
      </c>
      <c r="H2564" s="50">
        <v>3</v>
      </c>
      <c r="I2564" s="50">
        <v>23</v>
      </c>
      <c r="J2564" s="51">
        <v>7</v>
      </c>
      <c r="K2564" s="33">
        <v>75724.149999999994</v>
      </c>
      <c r="L2564" s="33">
        <v>20921.95</v>
      </c>
      <c r="M2564" s="33">
        <v>230314.55</v>
      </c>
      <c r="N2564" s="33">
        <v>52095.71</v>
      </c>
      <c r="O2564" s="24">
        <v>49236.21</v>
      </c>
      <c r="P2564" s="30">
        <f t="shared" ref="P2564:P2627" si="200">IFERROR(O2564/K2564,"-")</f>
        <v>0.65020485538629358</v>
      </c>
      <c r="Q2564" s="25">
        <v>12675.44</v>
      </c>
      <c r="R2564" s="25">
        <v>118971.99</v>
      </c>
      <c r="S2564" s="26">
        <v>28822.16</v>
      </c>
      <c r="T2564" s="33">
        <v>1435.48</v>
      </c>
      <c r="U2564" s="30">
        <f t="shared" ref="U2564:U2627" si="201">IFERROR(T2564/K2564,"-")</f>
        <v>1.8956700075207184E-2</v>
      </c>
      <c r="V2564" s="33">
        <v>0</v>
      </c>
      <c r="W2564" s="33">
        <v>19842.36</v>
      </c>
      <c r="X2564" s="33">
        <v>0</v>
      </c>
      <c r="Y2564" s="24">
        <v>10701.225399999999</v>
      </c>
      <c r="Z2564" s="30">
        <f t="shared" ref="Z2564:Z2627" si="202">IFERROR(Y2564/K2564,"-")</f>
        <v>0.14131852784085394</v>
      </c>
      <c r="AA2564" s="25">
        <v>0</v>
      </c>
      <c r="AB2564" s="25">
        <v>28231.328099999999</v>
      </c>
      <c r="AC2564" s="26">
        <v>6799.2421999999997</v>
      </c>
      <c r="AD2564" s="33">
        <v>11769.52</v>
      </c>
      <c r="AE2564" s="30">
        <f t="shared" ref="AE2564:AE2627" si="203">IFERROR(AD2564/K2564,"-")</f>
        <v>0.15542624116612733</v>
      </c>
      <c r="AF2564" s="33">
        <v>3072.47</v>
      </c>
      <c r="AG2564" s="33">
        <v>31479.97</v>
      </c>
      <c r="AH2564" s="33">
        <v>6754.29</v>
      </c>
      <c r="AI2564" s="24">
        <v>2581.7199999999998</v>
      </c>
      <c r="AJ2564" s="30">
        <f t="shared" ref="AJ2564:AJ2627" si="204">IFERROR(AI2564/K2564,"-")</f>
        <v>3.409374684298206E-2</v>
      </c>
      <c r="AK2564" s="25">
        <v>0</v>
      </c>
      <c r="AL2564" s="25">
        <v>8173.9</v>
      </c>
      <c r="AM2564" s="26">
        <v>252.89</v>
      </c>
    </row>
    <row r="2565" spans="1:39" x14ac:dyDescent="0.25">
      <c r="A2565" t="s">
        <v>2242</v>
      </c>
      <c r="B2565" t="s">
        <v>2243</v>
      </c>
      <c r="C2565" s="2" t="s">
        <v>4517</v>
      </c>
      <c r="D2565" s="33">
        <v>1293</v>
      </c>
      <c r="E2565" s="34">
        <v>0.79034229828850855</v>
      </c>
      <c r="F2565" s="33">
        <v>1636</v>
      </c>
      <c r="G2565" s="43">
        <v>4.82</v>
      </c>
      <c r="H2565" s="50">
        <v>2</v>
      </c>
      <c r="I2565" s="50">
        <v>11</v>
      </c>
      <c r="J2565" s="51">
        <v>3</v>
      </c>
      <c r="K2565" s="33">
        <v>53601.11</v>
      </c>
      <c r="L2565" s="33">
        <v>15195.1</v>
      </c>
      <c r="M2565" s="33">
        <v>142499.76</v>
      </c>
      <c r="N2565" s="33">
        <v>34752.879999999997</v>
      </c>
      <c r="O2565" s="24">
        <v>24078.17</v>
      </c>
      <c r="P2565" s="30">
        <f t="shared" si="200"/>
        <v>0.44921028687652176</v>
      </c>
      <c r="Q2565" s="25">
        <v>6331.43</v>
      </c>
      <c r="R2565" s="25">
        <v>65611.990000000005</v>
      </c>
      <c r="S2565" s="26">
        <v>15457.47</v>
      </c>
      <c r="T2565" s="33">
        <v>4556.3500000000004</v>
      </c>
      <c r="U2565" s="30">
        <f t="shared" si="201"/>
        <v>8.5004769490781076E-2</v>
      </c>
      <c r="V2565" s="33">
        <v>0</v>
      </c>
      <c r="W2565" s="33">
        <v>19320.04</v>
      </c>
      <c r="X2565" s="33">
        <v>0</v>
      </c>
      <c r="Y2565" s="24">
        <v>11806.437400000001</v>
      </c>
      <c r="Z2565" s="30">
        <f t="shared" si="202"/>
        <v>0.22026479302387583</v>
      </c>
      <c r="AA2565" s="25">
        <v>3133.6255000000001</v>
      </c>
      <c r="AB2565" s="25">
        <v>31697.648000000001</v>
      </c>
      <c r="AC2565" s="26">
        <v>8405.3760000000002</v>
      </c>
      <c r="AD2565" s="33">
        <v>10124.32</v>
      </c>
      <c r="AE2565" s="30">
        <f t="shared" si="203"/>
        <v>0.18888265560172168</v>
      </c>
      <c r="AF2565" s="33">
        <v>635.15</v>
      </c>
      <c r="AG2565" s="33">
        <v>27190.53</v>
      </c>
      <c r="AH2565" s="33">
        <v>6351.82</v>
      </c>
      <c r="AI2565" s="24">
        <v>3035.85</v>
      </c>
      <c r="AJ2565" s="30">
        <f t="shared" si="204"/>
        <v>5.6637819627242791E-2</v>
      </c>
      <c r="AK2565" s="25">
        <v>0</v>
      </c>
      <c r="AL2565" s="25">
        <v>10020.92</v>
      </c>
      <c r="AM2565" s="26">
        <v>66.290000000000006</v>
      </c>
    </row>
    <row r="2566" spans="1:39" x14ac:dyDescent="0.25">
      <c r="A2566" t="s">
        <v>2242</v>
      </c>
      <c r="B2566" t="s">
        <v>2243</v>
      </c>
      <c r="C2566" s="2" t="s">
        <v>4518</v>
      </c>
      <c r="D2566" s="33">
        <v>158</v>
      </c>
      <c r="E2566" s="34">
        <v>0.10167310167310167</v>
      </c>
      <c r="F2566" s="33">
        <v>1554</v>
      </c>
      <c r="G2566" s="43">
        <v>3.45</v>
      </c>
      <c r="H2566" s="50">
        <v>2</v>
      </c>
      <c r="I2566" s="50">
        <v>7</v>
      </c>
      <c r="J2566" s="51">
        <v>3</v>
      </c>
      <c r="K2566" s="33">
        <v>33800.04</v>
      </c>
      <c r="L2566" s="33">
        <v>15569.38</v>
      </c>
      <c r="M2566" s="33">
        <v>59759.91</v>
      </c>
      <c r="N2566" s="33">
        <v>27132.3</v>
      </c>
      <c r="O2566" s="24">
        <v>14446</v>
      </c>
      <c r="P2566" s="30">
        <f t="shared" si="200"/>
        <v>0.42739594391012553</v>
      </c>
      <c r="Q2566" s="25">
        <v>4243.16</v>
      </c>
      <c r="R2566" s="25">
        <v>35094.629999999997</v>
      </c>
      <c r="S2566" s="26">
        <v>12593.76</v>
      </c>
      <c r="T2566" s="33">
        <v>324.17</v>
      </c>
      <c r="U2566" s="30">
        <f t="shared" si="201"/>
        <v>9.5908170522875126E-3</v>
      </c>
      <c r="V2566" s="33">
        <v>0</v>
      </c>
      <c r="W2566" s="33">
        <v>0</v>
      </c>
      <c r="X2566" s="33">
        <v>0</v>
      </c>
      <c r="Y2566" s="24">
        <v>10542.9982</v>
      </c>
      <c r="Z2566" s="30">
        <f t="shared" si="202"/>
        <v>0.31192265452940293</v>
      </c>
      <c r="AA2566" s="25">
        <v>3517.66</v>
      </c>
      <c r="AB2566" s="25">
        <v>20864.508000000002</v>
      </c>
      <c r="AC2566" s="26">
        <v>9985.0249999999996</v>
      </c>
      <c r="AD2566" s="33">
        <v>8191.29</v>
      </c>
      <c r="AE2566" s="30">
        <f t="shared" si="203"/>
        <v>0.24234557118867314</v>
      </c>
      <c r="AF2566" s="33">
        <v>176</v>
      </c>
      <c r="AG2566" s="33">
        <v>16729.89</v>
      </c>
      <c r="AH2566" s="33">
        <v>5383.12</v>
      </c>
      <c r="AI2566" s="24">
        <v>295.58999999999997</v>
      </c>
      <c r="AJ2566" s="30">
        <f t="shared" si="204"/>
        <v>8.7452559227740555E-3</v>
      </c>
      <c r="AK2566" s="25">
        <v>0</v>
      </c>
      <c r="AL2566" s="25">
        <v>1294.2</v>
      </c>
      <c r="AM2566" s="26">
        <v>0</v>
      </c>
    </row>
    <row r="2567" spans="1:39" x14ac:dyDescent="0.25">
      <c r="A2567" t="s">
        <v>2244</v>
      </c>
      <c r="B2567" t="s">
        <v>2245</v>
      </c>
      <c r="C2567" s="2" t="s">
        <v>4517</v>
      </c>
      <c r="D2567" s="33">
        <v>21</v>
      </c>
      <c r="E2567" s="34">
        <v>0.77777777777777779</v>
      </c>
      <c r="F2567" s="33">
        <v>27</v>
      </c>
      <c r="G2567" s="43">
        <v>7.19</v>
      </c>
      <c r="H2567" s="50">
        <v>2</v>
      </c>
      <c r="I2567" s="50">
        <v>16</v>
      </c>
      <c r="J2567" s="51">
        <v>5</v>
      </c>
      <c r="K2567" s="33">
        <v>86797.52</v>
      </c>
      <c r="L2567" s="33">
        <v>25467.59</v>
      </c>
      <c r="M2567" s="33">
        <v>229788.39</v>
      </c>
      <c r="N2567" s="33">
        <v>68492.75</v>
      </c>
      <c r="O2567" s="24">
        <v>34150.589999999997</v>
      </c>
      <c r="P2567" s="30">
        <f t="shared" si="200"/>
        <v>0.39345121842190878</v>
      </c>
      <c r="Q2567" s="25">
        <v>5627.24</v>
      </c>
      <c r="R2567" s="25">
        <v>86428.03</v>
      </c>
      <c r="S2567" s="26">
        <v>20568.62</v>
      </c>
      <c r="T2567" s="33">
        <v>8291.39</v>
      </c>
      <c r="U2567" s="30">
        <f t="shared" si="201"/>
        <v>9.5525655571726001E-2</v>
      </c>
      <c r="V2567" s="33">
        <v>0</v>
      </c>
      <c r="W2567" s="33">
        <v>27077.23</v>
      </c>
      <c r="X2567" s="33">
        <v>0</v>
      </c>
      <c r="Y2567" s="24">
        <v>14547.4845</v>
      </c>
      <c r="Z2567" s="30">
        <f t="shared" si="202"/>
        <v>0.16760253633974795</v>
      </c>
      <c r="AA2567" s="25">
        <v>6340.4920000000002</v>
      </c>
      <c r="AB2567" s="25">
        <v>35319.536999999997</v>
      </c>
      <c r="AC2567" s="26">
        <v>10493.58</v>
      </c>
      <c r="AD2567" s="33">
        <v>17660.95</v>
      </c>
      <c r="AE2567" s="30">
        <f t="shared" si="203"/>
        <v>0.20347297941231501</v>
      </c>
      <c r="AF2567" s="33">
        <v>5057.9399999999996</v>
      </c>
      <c r="AG2567" s="33">
        <v>39768.550000000003</v>
      </c>
      <c r="AH2567" s="33">
        <v>13735.49</v>
      </c>
      <c r="AI2567" s="24">
        <v>12147.09</v>
      </c>
      <c r="AJ2567" s="30">
        <f t="shared" si="204"/>
        <v>0.13994743167777143</v>
      </c>
      <c r="AK2567" s="25">
        <v>0</v>
      </c>
      <c r="AL2567" s="25">
        <v>55561.53</v>
      </c>
      <c r="AM2567" s="26">
        <v>229.13</v>
      </c>
    </row>
    <row r="2568" spans="1:39" x14ac:dyDescent="0.25">
      <c r="A2568" t="s">
        <v>2244</v>
      </c>
      <c r="B2568" t="s">
        <v>2245</v>
      </c>
      <c r="C2568" s="2" t="s">
        <v>4518</v>
      </c>
      <c r="D2568" s="33">
        <v>0</v>
      </c>
      <c r="E2568" s="34">
        <v>0</v>
      </c>
      <c r="F2568" s="33">
        <v>1</v>
      </c>
      <c r="G2568" s="43" t="s">
        <v>4277</v>
      </c>
      <c r="H2568" s="50" t="s">
        <v>4277</v>
      </c>
      <c r="I2568" s="50" t="s">
        <v>4277</v>
      </c>
      <c r="J2568" s="51" t="s">
        <v>4277</v>
      </c>
      <c r="K2568" s="33" t="s">
        <v>4277</v>
      </c>
      <c r="L2568" s="33" t="s">
        <v>4277</v>
      </c>
      <c r="M2568" s="33" t="s">
        <v>4277</v>
      </c>
      <c r="N2568" s="33" t="s">
        <v>4277</v>
      </c>
      <c r="O2568" s="24" t="s">
        <v>4277</v>
      </c>
      <c r="P2568" s="30" t="str">
        <f t="shared" si="200"/>
        <v>-</v>
      </c>
      <c r="Q2568" s="25" t="s">
        <v>4277</v>
      </c>
      <c r="R2568" s="25" t="s">
        <v>4277</v>
      </c>
      <c r="S2568" s="26" t="s">
        <v>4277</v>
      </c>
      <c r="T2568" s="33" t="s">
        <v>4277</v>
      </c>
      <c r="U2568" s="30" t="str">
        <f t="shared" si="201"/>
        <v>-</v>
      </c>
      <c r="V2568" s="33" t="s">
        <v>4277</v>
      </c>
      <c r="W2568" s="33" t="s">
        <v>4277</v>
      </c>
      <c r="X2568" s="33" t="s">
        <v>4277</v>
      </c>
      <c r="Y2568" s="24" t="s">
        <v>4277</v>
      </c>
      <c r="Z2568" s="30" t="str">
        <f t="shared" si="202"/>
        <v>-</v>
      </c>
      <c r="AA2568" s="25" t="s">
        <v>4277</v>
      </c>
      <c r="AB2568" s="25" t="s">
        <v>4277</v>
      </c>
      <c r="AC2568" s="26" t="s">
        <v>4277</v>
      </c>
      <c r="AD2568" s="33" t="s">
        <v>4277</v>
      </c>
      <c r="AE2568" s="30" t="str">
        <f t="shared" si="203"/>
        <v>-</v>
      </c>
      <c r="AF2568" s="33" t="s">
        <v>4277</v>
      </c>
      <c r="AG2568" s="33" t="s">
        <v>4277</v>
      </c>
      <c r="AH2568" s="33" t="s">
        <v>4277</v>
      </c>
      <c r="AI2568" s="24" t="s">
        <v>4277</v>
      </c>
      <c r="AJ2568" s="30" t="str">
        <f t="shared" si="204"/>
        <v>-</v>
      </c>
      <c r="AK2568" s="25" t="s">
        <v>4277</v>
      </c>
      <c r="AL2568" s="25" t="s">
        <v>4277</v>
      </c>
      <c r="AM2568" s="26" t="s">
        <v>4277</v>
      </c>
    </row>
    <row r="2569" spans="1:39" x14ac:dyDescent="0.25">
      <c r="A2569" t="s">
        <v>2246</v>
      </c>
      <c r="B2569" t="s">
        <v>2247</v>
      </c>
      <c r="C2569" s="2" t="s">
        <v>4517</v>
      </c>
      <c r="D2569" s="33">
        <v>165</v>
      </c>
      <c r="E2569" s="34">
        <v>0.9269662921348315</v>
      </c>
      <c r="F2569" s="33">
        <v>178</v>
      </c>
      <c r="G2569" s="43">
        <v>7.78</v>
      </c>
      <c r="H2569" s="50">
        <v>3</v>
      </c>
      <c r="I2569" s="50">
        <v>16</v>
      </c>
      <c r="J2569" s="51">
        <v>6</v>
      </c>
      <c r="K2569" s="33">
        <v>92712.2</v>
      </c>
      <c r="L2569" s="33">
        <v>27173.17</v>
      </c>
      <c r="M2569" s="33">
        <v>207004.86</v>
      </c>
      <c r="N2569" s="33">
        <v>68229.38</v>
      </c>
      <c r="O2569" s="24">
        <v>40489.11</v>
      </c>
      <c r="P2569" s="30">
        <f t="shared" si="200"/>
        <v>0.43671825282972471</v>
      </c>
      <c r="Q2569" s="25">
        <v>8472.57</v>
      </c>
      <c r="R2569" s="25">
        <v>94971.39</v>
      </c>
      <c r="S2569" s="26">
        <v>26244.799999999999</v>
      </c>
      <c r="T2569" s="33">
        <v>10511.46</v>
      </c>
      <c r="U2569" s="30">
        <f t="shared" si="201"/>
        <v>0.11337731172380765</v>
      </c>
      <c r="V2569" s="33">
        <v>0</v>
      </c>
      <c r="W2569" s="33">
        <v>51574.84</v>
      </c>
      <c r="X2569" s="33">
        <v>0</v>
      </c>
      <c r="Y2569" s="24">
        <v>18621.695100000001</v>
      </c>
      <c r="Z2569" s="30">
        <f t="shared" si="202"/>
        <v>0.20085485081790747</v>
      </c>
      <c r="AA2569" s="25">
        <v>5182.1080000000002</v>
      </c>
      <c r="AB2569" s="25">
        <v>54838.446300000003</v>
      </c>
      <c r="AC2569" s="26">
        <v>13418.7228</v>
      </c>
      <c r="AD2569" s="33">
        <v>18271.32</v>
      </c>
      <c r="AE2569" s="30">
        <f t="shared" si="203"/>
        <v>0.19707568151764276</v>
      </c>
      <c r="AF2569" s="33">
        <v>4186.07</v>
      </c>
      <c r="AG2569" s="33">
        <v>41164.269999999997</v>
      </c>
      <c r="AH2569" s="33">
        <v>14558.73</v>
      </c>
      <c r="AI2569" s="24">
        <v>4818.62</v>
      </c>
      <c r="AJ2569" s="30">
        <f t="shared" si="204"/>
        <v>5.1973958119859089E-2</v>
      </c>
      <c r="AK2569" s="25">
        <v>0</v>
      </c>
      <c r="AL2569" s="25">
        <v>16321.28</v>
      </c>
      <c r="AM2569" s="26">
        <v>392.54</v>
      </c>
    </row>
    <row r="2570" spans="1:39" x14ac:dyDescent="0.25">
      <c r="A2570" t="s">
        <v>2246</v>
      </c>
      <c r="B2570" t="s">
        <v>2247</v>
      </c>
      <c r="C2570" s="2" t="s">
        <v>4518</v>
      </c>
      <c r="D2570" s="33">
        <v>2</v>
      </c>
      <c r="E2570" s="34">
        <v>0.08</v>
      </c>
      <c r="F2570" s="33">
        <v>25</v>
      </c>
      <c r="G2570" s="43">
        <v>24</v>
      </c>
      <c r="H2570" s="50">
        <v>4</v>
      </c>
      <c r="I2570" s="50">
        <v>44</v>
      </c>
      <c r="J2570" s="51">
        <v>24</v>
      </c>
      <c r="K2570" s="33">
        <v>199154.66</v>
      </c>
      <c r="L2570" s="33">
        <v>27372.880000000001</v>
      </c>
      <c r="M2570" s="33">
        <v>370936.45</v>
      </c>
      <c r="N2570" s="33">
        <v>199154.66</v>
      </c>
      <c r="O2570" s="24">
        <v>86264.960000000006</v>
      </c>
      <c r="P2570" s="30">
        <f t="shared" si="200"/>
        <v>0.43315561885421111</v>
      </c>
      <c r="Q2570" s="25">
        <v>13496.02</v>
      </c>
      <c r="R2570" s="25">
        <v>159033.9</v>
      </c>
      <c r="S2570" s="26">
        <v>86264.960000000006</v>
      </c>
      <c r="T2570" s="33">
        <v>16640.419999999998</v>
      </c>
      <c r="U2570" s="30">
        <f t="shared" si="201"/>
        <v>8.3555263030249946E-2</v>
      </c>
      <c r="V2570" s="33">
        <v>0</v>
      </c>
      <c r="W2570" s="33">
        <v>33280.85</v>
      </c>
      <c r="X2570" s="33">
        <v>16640.419999999998</v>
      </c>
      <c r="Y2570" s="24">
        <v>6128.9340000000002</v>
      </c>
      <c r="Z2570" s="30">
        <f t="shared" si="202"/>
        <v>3.0774745617300644E-2</v>
      </c>
      <c r="AA2570" s="25">
        <v>0</v>
      </c>
      <c r="AB2570" s="25">
        <v>12257.868</v>
      </c>
      <c r="AC2570" s="26">
        <v>6128.9340000000002</v>
      </c>
      <c r="AD2570" s="33">
        <v>83652.259999999995</v>
      </c>
      <c r="AE2570" s="30">
        <f t="shared" si="203"/>
        <v>0.42003666898881498</v>
      </c>
      <c r="AF2570" s="33">
        <v>1618.99</v>
      </c>
      <c r="AG2570" s="33">
        <v>165685.53</v>
      </c>
      <c r="AH2570" s="33">
        <v>83652.259999999995</v>
      </c>
      <c r="AI2570" s="24">
        <v>6468.09</v>
      </c>
      <c r="AJ2570" s="30">
        <f t="shared" si="204"/>
        <v>3.2477723594316096E-2</v>
      </c>
      <c r="AK2570" s="25">
        <v>0</v>
      </c>
      <c r="AL2570" s="25">
        <v>12936.17</v>
      </c>
      <c r="AM2570" s="26">
        <v>6468.09</v>
      </c>
    </row>
    <row r="2571" spans="1:39" x14ac:dyDescent="0.25">
      <c r="A2571" t="s">
        <v>2248</v>
      </c>
      <c r="B2571" t="s">
        <v>2249</v>
      </c>
      <c r="C2571" s="2" t="s">
        <v>4517</v>
      </c>
      <c r="D2571" s="33">
        <v>209</v>
      </c>
      <c r="E2571" s="34">
        <v>0.82608695652173914</v>
      </c>
      <c r="F2571" s="33">
        <v>253</v>
      </c>
      <c r="G2571" s="43">
        <v>5.37</v>
      </c>
      <c r="H2571" s="50">
        <v>3</v>
      </c>
      <c r="I2571" s="50">
        <v>16</v>
      </c>
      <c r="J2571" s="51">
        <v>4</v>
      </c>
      <c r="K2571" s="33">
        <v>59084.98</v>
      </c>
      <c r="L2571" s="33">
        <v>21509.89</v>
      </c>
      <c r="M2571" s="33">
        <v>171371.38</v>
      </c>
      <c r="N2571" s="33">
        <v>42424.28</v>
      </c>
      <c r="O2571" s="24">
        <v>26247.25</v>
      </c>
      <c r="P2571" s="30">
        <f t="shared" si="200"/>
        <v>0.44422880400399556</v>
      </c>
      <c r="Q2571" s="25">
        <v>6331.43</v>
      </c>
      <c r="R2571" s="25">
        <v>84962.880000000005</v>
      </c>
      <c r="S2571" s="26">
        <v>18019.96</v>
      </c>
      <c r="T2571" s="33">
        <v>4852.2</v>
      </c>
      <c r="U2571" s="30">
        <f t="shared" si="201"/>
        <v>8.2122393880813702E-2</v>
      </c>
      <c r="V2571" s="33">
        <v>0</v>
      </c>
      <c r="W2571" s="33">
        <v>19320.04</v>
      </c>
      <c r="X2571" s="33">
        <v>0</v>
      </c>
      <c r="Y2571" s="24">
        <v>11332.3192</v>
      </c>
      <c r="Z2571" s="30">
        <f t="shared" si="202"/>
        <v>0.19179695414976869</v>
      </c>
      <c r="AA2571" s="25">
        <v>3602.3040000000001</v>
      </c>
      <c r="AB2571" s="25">
        <v>27078.311699999998</v>
      </c>
      <c r="AC2571" s="26">
        <v>7925.6149999999998</v>
      </c>
      <c r="AD2571" s="33">
        <v>10941.58</v>
      </c>
      <c r="AE2571" s="30">
        <f t="shared" si="203"/>
        <v>0.185183781055693</v>
      </c>
      <c r="AF2571" s="33">
        <v>3106.75</v>
      </c>
      <c r="AG2571" s="33">
        <v>26397.74</v>
      </c>
      <c r="AH2571" s="33">
        <v>7806.36</v>
      </c>
      <c r="AI2571" s="24">
        <v>5711.62</v>
      </c>
      <c r="AJ2571" s="30">
        <f t="shared" si="204"/>
        <v>9.6667884122157599E-2</v>
      </c>
      <c r="AK2571" s="25">
        <v>0</v>
      </c>
      <c r="AL2571" s="25">
        <v>23663.5</v>
      </c>
      <c r="AM2571" s="26">
        <v>1989.59</v>
      </c>
    </row>
    <row r="2572" spans="1:39" x14ac:dyDescent="0.25">
      <c r="A2572" t="s">
        <v>2248</v>
      </c>
      <c r="B2572" t="s">
        <v>2249</v>
      </c>
      <c r="C2572" s="2" t="s">
        <v>4518</v>
      </c>
      <c r="D2572" s="33">
        <v>4</v>
      </c>
      <c r="E2572" s="34">
        <v>4.3010752688172046E-2</v>
      </c>
      <c r="F2572" s="33">
        <v>93</v>
      </c>
      <c r="G2572" s="43">
        <v>4.75</v>
      </c>
      <c r="H2572" s="50">
        <v>3</v>
      </c>
      <c r="I2572" s="50">
        <v>8</v>
      </c>
      <c r="J2572" s="51">
        <v>4</v>
      </c>
      <c r="K2572" s="33">
        <v>50225.52</v>
      </c>
      <c r="L2572" s="33">
        <v>29512.639999999999</v>
      </c>
      <c r="M2572" s="33">
        <v>99937.36</v>
      </c>
      <c r="N2572" s="33">
        <v>35726.03</v>
      </c>
      <c r="O2572" s="24">
        <v>23285.56</v>
      </c>
      <c r="P2572" s="30">
        <f t="shared" si="200"/>
        <v>0.46362008795528653</v>
      </c>
      <c r="Q2572" s="25">
        <v>17222.96</v>
      </c>
      <c r="R2572" s="25">
        <v>37898.910000000003</v>
      </c>
      <c r="S2572" s="26">
        <v>19010.18</v>
      </c>
      <c r="T2572" s="33">
        <v>2439.98</v>
      </c>
      <c r="U2572" s="30">
        <f t="shared" si="201"/>
        <v>4.8580482591320112E-2</v>
      </c>
      <c r="V2572" s="33">
        <v>0</v>
      </c>
      <c r="W2572" s="33">
        <v>9759.94</v>
      </c>
      <c r="X2572" s="33">
        <v>0</v>
      </c>
      <c r="Y2572" s="24">
        <v>10046.351199999999</v>
      </c>
      <c r="Z2572" s="30">
        <f t="shared" si="202"/>
        <v>0.20002483199775731</v>
      </c>
      <c r="AA2572" s="25">
        <v>3187.5336000000002</v>
      </c>
      <c r="AB2572" s="25">
        <v>19486.0965</v>
      </c>
      <c r="AC2572" s="26">
        <v>8755.8873000000003</v>
      </c>
      <c r="AD2572" s="33">
        <v>11488.73</v>
      </c>
      <c r="AE2572" s="30">
        <f t="shared" si="203"/>
        <v>0.2287428781225162</v>
      </c>
      <c r="AF2572" s="33">
        <v>5288.8</v>
      </c>
      <c r="AG2572" s="33">
        <v>21417.19</v>
      </c>
      <c r="AH2572" s="33">
        <v>9624.4699999999993</v>
      </c>
      <c r="AI2572" s="24">
        <v>2964.89</v>
      </c>
      <c r="AJ2572" s="30">
        <f t="shared" si="204"/>
        <v>5.9031544123385883E-2</v>
      </c>
      <c r="AK2572" s="25">
        <v>0</v>
      </c>
      <c r="AL2572" s="25">
        <v>11375.23</v>
      </c>
      <c r="AM2572" s="26">
        <v>242.17</v>
      </c>
    </row>
    <row r="2573" spans="1:39" x14ac:dyDescent="0.25">
      <c r="A2573" t="s">
        <v>2250</v>
      </c>
      <c r="B2573" t="s">
        <v>2251</v>
      </c>
      <c r="C2573" s="2" t="s">
        <v>4517</v>
      </c>
      <c r="D2573" s="33">
        <v>898</v>
      </c>
      <c r="E2573" s="34">
        <v>0.76230899830220711</v>
      </c>
      <c r="F2573" s="33">
        <v>1178</v>
      </c>
      <c r="G2573" s="43">
        <v>4.0999999999999996</v>
      </c>
      <c r="H2573" s="50">
        <v>2</v>
      </c>
      <c r="I2573" s="50">
        <v>9</v>
      </c>
      <c r="J2573" s="51">
        <v>3</v>
      </c>
      <c r="K2573" s="33">
        <v>44362.16</v>
      </c>
      <c r="L2573" s="33">
        <v>14215.88</v>
      </c>
      <c r="M2573" s="33">
        <v>101930.97</v>
      </c>
      <c r="N2573" s="33">
        <v>30243.73</v>
      </c>
      <c r="O2573" s="24">
        <v>20322.419999999998</v>
      </c>
      <c r="P2573" s="30">
        <f t="shared" si="200"/>
        <v>0.45810258111868307</v>
      </c>
      <c r="Q2573" s="25">
        <v>6148.61</v>
      </c>
      <c r="R2573" s="25">
        <v>52489.59</v>
      </c>
      <c r="S2573" s="26">
        <v>13342.46</v>
      </c>
      <c r="T2573" s="33">
        <v>3305.94</v>
      </c>
      <c r="U2573" s="30">
        <f t="shared" si="201"/>
        <v>7.4521619326020194E-2</v>
      </c>
      <c r="V2573" s="33">
        <v>0</v>
      </c>
      <c r="W2573" s="33">
        <v>10762.76</v>
      </c>
      <c r="X2573" s="33">
        <v>0</v>
      </c>
      <c r="Y2573" s="24">
        <v>10600.436600000001</v>
      </c>
      <c r="Z2573" s="30">
        <f t="shared" si="202"/>
        <v>0.23895221963944047</v>
      </c>
      <c r="AA2573" s="25">
        <v>2748.5940000000001</v>
      </c>
      <c r="AB2573" s="25">
        <v>26460.5985</v>
      </c>
      <c r="AC2573" s="26">
        <v>7560.1710000000003</v>
      </c>
      <c r="AD2573" s="33">
        <v>8260.92</v>
      </c>
      <c r="AE2573" s="30">
        <f t="shared" si="203"/>
        <v>0.1862154593013505</v>
      </c>
      <c r="AF2573" s="33">
        <v>125.91</v>
      </c>
      <c r="AG2573" s="33">
        <v>19201.05</v>
      </c>
      <c r="AH2573" s="33">
        <v>5380.12</v>
      </c>
      <c r="AI2573" s="24">
        <v>1872.45</v>
      </c>
      <c r="AJ2573" s="30">
        <f t="shared" si="204"/>
        <v>4.2208269389948545E-2</v>
      </c>
      <c r="AK2573" s="25">
        <v>0</v>
      </c>
      <c r="AL2573" s="25">
        <v>3961.73</v>
      </c>
      <c r="AM2573" s="26">
        <v>0</v>
      </c>
    </row>
    <row r="2574" spans="1:39" x14ac:dyDescent="0.25">
      <c r="A2574" t="s">
        <v>2250</v>
      </c>
      <c r="B2574" t="s">
        <v>2251</v>
      </c>
      <c r="C2574" s="2" t="s">
        <v>4518</v>
      </c>
      <c r="D2574" s="33">
        <v>152</v>
      </c>
      <c r="E2574" s="34">
        <v>0.1059233449477352</v>
      </c>
      <c r="F2574" s="33">
        <v>1435</v>
      </c>
      <c r="G2574" s="43">
        <v>3.14</v>
      </c>
      <c r="H2574" s="50">
        <v>2</v>
      </c>
      <c r="I2574" s="50">
        <v>6</v>
      </c>
      <c r="J2574" s="51">
        <v>3</v>
      </c>
      <c r="K2574" s="33">
        <v>31192.080000000002</v>
      </c>
      <c r="L2574" s="33">
        <v>15569.38</v>
      </c>
      <c r="M2574" s="33">
        <v>57072.61</v>
      </c>
      <c r="N2574" s="33">
        <v>26821.65</v>
      </c>
      <c r="O2574" s="24">
        <v>13268.39</v>
      </c>
      <c r="P2574" s="30">
        <f t="shared" si="200"/>
        <v>0.42537689054400984</v>
      </c>
      <c r="Q2574" s="25">
        <v>4243.16</v>
      </c>
      <c r="R2574" s="25">
        <v>31257.94</v>
      </c>
      <c r="S2574" s="26">
        <v>12593.76</v>
      </c>
      <c r="T2574" s="33">
        <v>53.8</v>
      </c>
      <c r="U2574" s="30">
        <f t="shared" si="201"/>
        <v>1.7247968073946973E-3</v>
      </c>
      <c r="V2574" s="33">
        <v>0</v>
      </c>
      <c r="W2574" s="33">
        <v>0</v>
      </c>
      <c r="X2574" s="33">
        <v>0</v>
      </c>
      <c r="Y2574" s="24">
        <v>10614.1477</v>
      </c>
      <c r="Z2574" s="30">
        <f t="shared" si="202"/>
        <v>0.34028342130438238</v>
      </c>
      <c r="AA2574" s="25">
        <v>3541.7040000000002</v>
      </c>
      <c r="AB2574" s="25">
        <v>20864.508000000002</v>
      </c>
      <c r="AC2574" s="26">
        <v>9985.0249999999996</v>
      </c>
      <c r="AD2574" s="33">
        <v>7111.61</v>
      </c>
      <c r="AE2574" s="30">
        <f t="shared" si="203"/>
        <v>0.22799409337242016</v>
      </c>
      <c r="AF2574" s="33">
        <v>176</v>
      </c>
      <c r="AG2574" s="33">
        <v>16447.52</v>
      </c>
      <c r="AH2574" s="33">
        <v>5371.12</v>
      </c>
      <c r="AI2574" s="24">
        <v>144.12</v>
      </c>
      <c r="AJ2574" s="30">
        <f t="shared" si="204"/>
        <v>4.6204036409242342E-3</v>
      </c>
      <c r="AK2574" s="25">
        <v>0</v>
      </c>
      <c r="AL2574" s="25">
        <v>313.04000000000002</v>
      </c>
      <c r="AM2574" s="26">
        <v>0</v>
      </c>
    </row>
    <row r="2575" spans="1:39" x14ac:dyDescent="0.25">
      <c r="A2575" t="s">
        <v>2252</v>
      </c>
      <c r="B2575" t="s">
        <v>2253</v>
      </c>
      <c r="C2575" s="2" t="s">
        <v>4517</v>
      </c>
      <c r="D2575" s="33">
        <v>4785</v>
      </c>
      <c r="E2575" s="34">
        <v>0.72676184690157963</v>
      </c>
      <c r="F2575" s="33">
        <v>6584</v>
      </c>
      <c r="G2575" s="43">
        <v>3.27</v>
      </c>
      <c r="H2575" s="50">
        <v>2</v>
      </c>
      <c r="I2575" s="50">
        <v>6</v>
      </c>
      <c r="J2575" s="51">
        <v>3</v>
      </c>
      <c r="K2575" s="33">
        <v>33380.199999999997</v>
      </c>
      <c r="L2575" s="33">
        <v>13255.74</v>
      </c>
      <c r="M2575" s="33">
        <v>69912.399999999994</v>
      </c>
      <c r="N2575" s="33">
        <v>26991.06</v>
      </c>
      <c r="O2575" s="24">
        <v>15073.62</v>
      </c>
      <c r="P2575" s="30">
        <f t="shared" si="200"/>
        <v>0.45157368739552195</v>
      </c>
      <c r="Q2575" s="25">
        <v>4964.04</v>
      </c>
      <c r="R2575" s="25">
        <v>33890.269999999997</v>
      </c>
      <c r="S2575" s="26">
        <v>11430.64</v>
      </c>
      <c r="T2575" s="33">
        <v>720.92</v>
      </c>
      <c r="U2575" s="30">
        <f t="shared" si="201"/>
        <v>2.1597234288590242E-2</v>
      </c>
      <c r="V2575" s="33">
        <v>0</v>
      </c>
      <c r="W2575" s="33">
        <v>0</v>
      </c>
      <c r="X2575" s="33">
        <v>0</v>
      </c>
      <c r="Y2575" s="24">
        <v>10837.820299999999</v>
      </c>
      <c r="Z2575" s="30">
        <f t="shared" si="202"/>
        <v>0.32467811157512538</v>
      </c>
      <c r="AA2575" s="25">
        <v>2202.3959</v>
      </c>
      <c r="AB2575" s="25">
        <v>28202.629499999999</v>
      </c>
      <c r="AC2575" s="26">
        <v>7925.6149999999998</v>
      </c>
      <c r="AD2575" s="33">
        <v>6417.2</v>
      </c>
      <c r="AE2575" s="30">
        <f t="shared" si="203"/>
        <v>0.19224570254222564</v>
      </c>
      <c r="AF2575" s="33">
        <v>1502.67</v>
      </c>
      <c r="AG2575" s="33">
        <v>13371.75</v>
      </c>
      <c r="AH2575" s="33">
        <v>5630.25</v>
      </c>
      <c r="AI2575" s="24">
        <v>330.64</v>
      </c>
      <c r="AJ2575" s="30">
        <f t="shared" si="204"/>
        <v>9.9052731859006239E-3</v>
      </c>
      <c r="AK2575" s="25">
        <v>0</v>
      </c>
      <c r="AL2575" s="25">
        <v>265.12</v>
      </c>
      <c r="AM2575" s="26">
        <v>0</v>
      </c>
    </row>
    <row r="2576" spans="1:39" x14ac:dyDescent="0.25">
      <c r="A2576" t="s">
        <v>2252</v>
      </c>
      <c r="B2576" t="s">
        <v>2253</v>
      </c>
      <c r="C2576" s="2" t="s">
        <v>4518</v>
      </c>
      <c r="D2576" s="33">
        <v>1368</v>
      </c>
      <c r="E2576" s="34">
        <v>0.19663648124191463</v>
      </c>
      <c r="F2576" s="33">
        <v>6957</v>
      </c>
      <c r="G2576" s="43">
        <v>3.12</v>
      </c>
      <c r="H2576" s="50">
        <v>2</v>
      </c>
      <c r="I2576" s="50">
        <v>5</v>
      </c>
      <c r="J2576" s="51">
        <v>3</v>
      </c>
      <c r="K2576" s="33">
        <v>28890.09</v>
      </c>
      <c r="L2576" s="33">
        <v>11586.29</v>
      </c>
      <c r="M2576" s="33">
        <v>52898.71</v>
      </c>
      <c r="N2576" s="33">
        <v>23950.98</v>
      </c>
      <c r="O2576" s="24">
        <v>14167.89</v>
      </c>
      <c r="P2576" s="30">
        <f t="shared" si="200"/>
        <v>0.49040657194214343</v>
      </c>
      <c r="Q2576" s="25">
        <v>4852.58</v>
      </c>
      <c r="R2576" s="25">
        <v>29120.91</v>
      </c>
      <c r="S2576" s="26">
        <v>12268.33</v>
      </c>
      <c r="T2576" s="33">
        <v>288.75</v>
      </c>
      <c r="U2576" s="30">
        <f t="shared" si="201"/>
        <v>9.9947767556279685E-3</v>
      </c>
      <c r="V2576" s="33">
        <v>0</v>
      </c>
      <c r="W2576" s="33">
        <v>0</v>
      </c>
      <c r="X2576" s="33">
        <v>0</v>
      </c>
      <c r="Y2576" s="24">
        <v>8512.5956000000006</v>
      </c>
      <c r="Z2576" s="30">
        <f t="shared" si="202"/>
        <v>0.29465451994092096</v>
      </c>
      <c r="AA2576" s="25">
        <v>1012.7823</v>
      </c>
      <c r="AB2576" s="25">
        <v>23964.06</v>
      </c>
      <c r="AC2576" s="26">
        <v>6163.1436000000003</v>
      </c>
      <c r="AD2576" s="33">
        <v>5710.92</v>
      </c>
      <c r="AE2576" s="30">
        <f t="shared" si="203"/>
        <v>0.19767747348658313</v>
      </c>
      <c r="AF2576" s="33">
        <v>1599.6</v>
      </c>
      <c r="AG2576" s="33">
        <v>12260.92</v>
      </c>
      <c r="AH2576" s="33">
        <v>4734.6499999999996</v>
      </c>
      <c r="AI2576" s="24">
        <v>209.93</v>
      </c>
      <c r="AJ2576" s="30">
        <f t="shared" si="204"/>
        <v>7.2665055733644309E-3</v>
      </c>
      <c r="AK2576" s="25">
        <v>0</v>
      </c>
      <c r="AL2576" s="25">
        <v>287.45999999999998</v>
      </c>
      <c r="AM2576" s="26">
        <v>0</v>
      </c>
    </row>
    <row r="2577" spans="1:39" x14ac:dyDescent="0.25">
      <c r="A2577" t="s">
        <v>2254</v>
      </c>
      <c r="B2577" t="s">
        <v>2253</v>
      </c>
      <c r="C2577" s="2" t="s">
        <v>4517</v>
      </c>
      <c r="D2577" s="33">
        <v>4785</v>
      </c>
      <c r="E2577" s="34">
        <v>0.72676184690157963</v>
      </c>
      <c r="F2577" s="33">
        <v>6584</v>
      </c>
      <c r="G2577" s="43">
        <v>3.27</v>
      </c>
      <c r="H2577" s="50">
        <v>2</v>
      </c>
      <c r="I2577" s="50">
        <v>6</v>
      </c>
      <c r="J2577" s="51">
        <v>3</v>
      </c>
      <c r="K2577" s="33">
        <v>33380.199999999997</v>
      </c>
      <c r="L2577" s="33">
        <v>13255.74</v>
      </c>
      <c r="M2577" s="33">
        <v>69912.399999999994</v>
      </c>
      <c r="N2577" s="33">
        <v>26991.06</v>
      </c>
      <c r="O2577" s="24">
        <v>15073.62</v>
      </c>
      <c r="P2577" s="30">
        <f t="shared" si="200"/>
        <v>0.45157368739552195</v>
      </c>
      <c r="Q2577" s="25">
        <v>4964.04</v>
      </c>
      <c r="R2577" s="25">
        <v>33890.269999999997</v>
      </c>
      <c r="S2577" s="26">
        <v>11430.64</v>
      </c>
      <c r="T2577" s="33">
        <v>720.92</v>
      </c>
      <c r="U2577" s="30">
        <f t="shared" si="201"/>
        <v>2.1597234288590242E-2</v>
      </c>
      <c r="V2577" s="33">
        <v>0</v>
      </c>
      <c r="W2577" s="33">
        <v>0</v>
      </c>
      <c r="X2577" s="33">
        <v>0</v>
      </c>
      <c r="Y2577" s="24">
        <v>10837.820299999999</v>
      </c>
      <c r="Z2577" s="30">
        <f t="shared" si="202"/>
        <v>0.32467811157512538</v>
      </c>
      <c r="AA2577" s="25">
        <v>2202.3959</v>
      </c>
      <c r="AB2577" s="25">
        <v>28202.629499999999</v>
      </c>
      <c r="AC2577" s="26">
        <v>7925.6149999999998</v>
      </c>
      <c r="AD2577" s="33">
        <v>6417.2</v>
      </c>
      <c r="AE2577" s="30">
        <f t="shared" si="203"/>
        <v>0.19224570254222564</v>
      </c>
      <c r="AF2577" s="33">
        <v>1502.67</v>
      </c>
      <c r="AG2577" s="33">
        <v>13371.75</v>
      </c>
      <c r="AH2577" s="33">
        <v>5630.25</v>
      </c>
      <c r="AI2577" s="24">
        <v>330.64</v>
      </c>
      <c r="AJ2577" s="30">
        <f t="shared" si="204"/>
        <v>9.9052731859006239E-3</v>
      </c>
      <c r="AK2577" s="25">
        <v>0</v>
      </c>
      <c r="AL2577" s="25">
        <v>265.12</v>
      </c>
      <c r="AM2577" s="26">
        <v>0</v>
      </c>
    </row>
    <row r="2578" spans="1:39" x14ac:dyDescent="0.25">
      <c r="A2578" t="s">
        <v>2254</v>
      </c>
      <c r="B2578" t="s">
        <v>2253</v>
      </c>
      <c r="C2578" s="2" t="s">
        <v>4518</v>
      </c>
      <c r="D2578" s="33">
        <v>1368</v>
      </c>
      <c r="E2578" s="34">
        <v>0.19663648124191463</v>
      </c>
      <c r="F2578" s="33">
        <v>6957</v>
      </c>
      <c r="G2578" s="43">
        <v>3.12</v>
      </c>
      <c r="H2578" s="50">
        <v>2</v>
      </c>
      <c r="I2578" s="50">
        <v>5</v>
      </c>
      <c r="J2578" s="51">
        <v>3</v>
      </c>
      <c r="K2578" s="33">
        <v>28890.09</v>
      </c>
      <c r="L2578" s="33">
        <v>11586.29</v>
      </c>
      <c r="M2578" s="33">
        <v>52898.71</v>
      </c>
      <c r="N2578" s="33">
        <v>23950.98</v>
      </c>
      <c r="O2578" s="24">
        <v>14167.89</v>
      </c>
      <c r="P2578" s="30">
        <f t="shared" si="200"/>
        <v>0.49040657194214343</v>
      </c>
      <c r="Q2578" s="25">
        <v>4852.58</v>
      </c>
      <c r="R2578" s="25">
        <v>29120.91</v>
      </c>
      <c r="S2578" s="26">
        <v>12268.33</v>
      </c>
      <c r="T2578" s="33">
        <v>288.75</v>
      </c>
      <c r="U2578" s="30">
        <f t="shared" si="201"/>
        <v>9.9947767556279685E-3</v>
      </c>
      <c r="V2578" s="33">
        <v>0</v>
      </c>
      <c r="W2578" s="33">
        <v>0</v>
      </c>
      <c r="X2578" s="33">
        <v>0</v>
      </c>
      <c r="Y2578" s="24">
        <v>8512.5956000000006</v>
      </c>
      <c r="Z2578" s="30">
        <f t="shared" si="202"/>
        <v>0.29465451994092096</v>
      </c>
      <c r="AA2578" s="25">
        <v>1012.7823</v>
      </c>
      <c r="AB2578" s="25">
        <v>23964.06</v>
      </c>
      <c r="AC2578" s="26">
        <v>6163.1436000000003</v>
      </c>
      <c r="AD2578" s="33">
        <v>5710.92</v>
      </c>
      <c r="AE2578" s="30">
        <f t="shared" si="203"/>
        <v>0.19767747348658313</v>
      </c>
      <c r="AF2578" s="33">
        <v>1599.6</v>
      </c>
      <c r="AG2578" s="33">
        <v>12260.92</v>
      </c>
      <c r="AH2578" s="33">
        <v>4734.6499999999996</v>
      </c>
      <c r="AI2578" s="24">
        <v>209.93</v>
      </c>
      <c r="AJ2578" s="30">
        <f t="shared" si="204"/>
        <v>7.2665055733644309E-3</v>
      </c>
      <c r="AK2578" s="25">
        <v>0</v>
      </c>
      <c r="AL2578" s="25">
        <v>287.45999999999998</v>
      </c>
      <c r="AM2578" s="26">
        <v>0</v>
      </c>
    </row>
    <row r="2579" spans="1:39" x14ac:dyDescent="0.25">
      <c r="A2579" t="s">
        <v>2293</v>
      </c>
      <c r="B2579" t="s">
        <v>2294</v>
      </c>
      <c r="C2579" s="2" t="s">
        <v>4517</v>
      </c>
      <c r="D2579" s="33">
        <v>989</v>
      </c>
      <c r="E2579" s="34">
        <v>0.75381097560975607</v>
      </c>
      <c r="F2579" s="33">
        <v>1312</v>
      </c>
      <c r="G2579" s="43">
        <v>8.36</v>
      </c>
      <c r="H2579" s="50">
        <v>2</v>
      </c>
      <c r="I2579" s="50">
        <v>21</v>
      </c>
      <c r="J2579" s="51">
        <v>7</v>
      </c>
      <c r="K2579" s="33">
        <v>79573.070000000007</v>
      </c>
      <c r="L2579" s="33">
        <v>7412.44</v>
      </c>
      <c r="M2579" s="33">
        <v>216907.63</v>
      </c>
      <c r="N2579" s="33">
        <v>54803.040000000001</v>
      </c>
      <c r="O2579" s="24">
        <v>58452.22</v>
      </c>
      <c r="P2579" s="30">
        <f t="shared" si="200"/>
        <v>0.73457289004935966</v>
      </c>
      <c r="Q2579" s="25">
        <v>6222.4</v>
      </c>
      <c r="R2579" s="25">
        <v>163824.15</v>
      </c>
      <c r="S2579" s="26">
        <v>43686.44</v>
      </c>
      <c r="T2579" s="33">
        <v>975.2</v>
      </c>
      <c r="U2579" s="30">
        <f t="shared" si="201"/>
        <v>1.225540248729878E-2</v>
      </c>
      <c r="V2579" s="33">
        <v>0</v>
      </c>
      <c r="W2579" s="33">
        <v>0</v>
      </c>
      <c r="X2579" s="33">
        <v>0</v>
      </c>
      <c r="Y2579" s="24">
        <v>188.25550000000001</v>
      </c>
      <c r="Z2579" s="30">
        <f t="shared" si="202"/>
        <v>2.3658192401022106E-3</v>
      </c>
      <c r="AA2579" s="25">
        <v>0</v>
      </c>
      <c r="AB2579" s="25">
        <v>0</v>
      </c>
      <c r="AC2579" s="26">
        <v>0</v>
      </c>
      <c r="AD2579" s="33">
        <v>17857.93</v>
      </c>
      <c r="AE2579" s="30">
        <f t="shared" si="203"/>
        <v>0.22442177988105774</v>
      </c>
      <c r="AF2579" s="33">
        <v>486.97</v>
      </c>
      <c r="AG2579" s="33">
        <v>58994.62</v>
      </c>
      <c r="AH2579" s="33">
        <v>11085.53</v>
      </c>
      <c r="AI2579" s="24">
        <v>2099.46</v>
      </c>
      <c r="AJ2579" s="30">
        <f t="shared" si="204"/>
        <v>2.6384051790385867E-2</v>
      </c>
      <c r="AK2579" s="25">
        <v>0</v>
      </c>
      <c r="AL2579" s="25">
        <v>10241.969999999999</v>
      </c>
      <c r="AM2579" s="26">
        <v>0</v>
      </c>
    </row>
    <row r="2580" spans="1:39" x14ac:dyDescent="0.25">
      <c r="A2580" t="s">
        <v>2293</v>
      </c>
      <c r="B2580" t="s">
        <v>2294</v>
      </c>
      <c r="C2580" s="2" t="s">
        <v>4518</v>
      </c>
      <c r="D2580" s="33">
        <v>84</v>
      </c>
      <c r="E2580" s="34">
        <v>0.27272727272727271</v>
      </c>
      <c r="F2580" s="33">
        <v>308</v>
      </c>
      <c r="G2580" s="43">
        <v>7.88</v>
      </c>
      <c r="H2580" s="50">
        <v>2</v>
      </c>
      <c r="I2580" s="50">
        <v>23</v>
      </c>
      <c r="J2580" s="51">
        <v>5</v>
      </c>
      <c r="K2580" s="33">
        <v>56411.199999999997</v>
      </c>
      <c r="L2580" s="33">
        <v>5082.33</v>
      </c>
      <c r="M2580" s="33">
        <v>191363.58</v>
      </c>
      <c r="N2580" s="33">
        <v>34499.89</v>
      </c>
      <c r="O2580" s="24">
        <v>36551.49</v>
      </c>
      <c r="P2580" s="30">
        <f t="shared" si="200"/>
        <v>0.64794739342541907</v>
      </c>
      <c r="Q2580" s="25">
        <v>4404.3</v>
      </c>
      <c r="R2580" s="25">
        <v>126302.18</v>
      </c>
      <c r="S2580" s="26">
        <v>19755.14</v>
      </c>
      <c r="T2580" s="33">
        <v>2603.63</v>
      </c>
      <c r="U2580" s="30">
        <f t="shared" si="201"/>
        <v>4.6154487052216586E-2</v>
      </c>
      <c r="V2580" s="33">
        <v>0</v>
      </c>
      <c r="W2580" s="33">
        <v>0</v>
      </c>
      <c r="X2580" s="33">
        <v>0</v>
      </c>
      <c r="Y2580" s="24">
        <v>182.40880000000001</v>
      </c>
      <c r="Z2580" s="30">
        <f t="shared" si="202"/>
        <v>3.2335564568738125E-3</v>
      </c>
      <c r="AA2580" s="25">
        <v>0</v>
      </c>
      <c r="AB2580" s="25">
        <v>0</v>
      </c>
      <c r="AC2580" s="26">
        <v>0</v>
      </c>
      <c r="AD2580" s="33">
        <v>15256.64</v>
      </c>
      <c r="AE2580" s="30">
        <f t="shared" si="203"/>
        <v>0.27045409422242395</v>
      </c>
      <c r="AF2580" s="33">
        <v>678.03</v>
      </c>
      <c r="AG2580" s="33">
        <v>49142.29</v>
      </c>
      <c r="AH2580" s="33">
        <v>9843.02</v>
      </c>
      <c r="AI2580" s="24">
        <v>1817.04</v>
      </c>
      <c r="AJ2580" s="30">
        <f t="shared" si="204"/>
        <v>3.2210624840457218E-2</v>
      </c>
      <c r="AK2580" s="25">
        <v>0</v>
      </c>
      <c r="AL2580" s="25">
        <v>10123.91</v>
      </c>
      <c r="AM2580" s="26">
        <v>0</v>
      </c>
    </row>
    <row r="2581" spans="1:39" x14ac:dyDescent="0.25">
      <c r="A2581" t="s">
        <v>2295</v>
      </c>
      <c r="B2581" t="s">
        <v>2296</v>
      </c>
      <c r="C2581" s="2" t="s">
        <v>4517</v>
      </c>
      <c r="D2581" s="33">
        <v>182</v>
      </c>
      <c r="E2581" s="34">
        <v>0.7109375</v>
      </c>
      <c r="F2581" s="33">
        <v>256</v>
      </c>
      <c r="G2581" s="43">
        <v>11.19</v>
      </c>
      <c r="H2581" s="50">
        <v>2</v>
      </c>
      <c r="I2581" s="50">
        <v>30</v>
      </c>
      <c r="J2581" s="51">
        <v>9</v>
      </c>
      <c r="K2581" s="33">
        <v>112892.4</v>
      </c>
      <c r="L2581" s="33">
        <v>8540.51</v>
      </c>
      <c r="M2581" s="33">
        <v>286332.32</v>
      </c>
      <c r="N2581" s="33">
        <v>97997.75</v>
      </c>
      <c r="O2581" s="24">
        <v>77788.820000000007</v>
      </c>
      <c r="P2581" s="30">
        <f t="shared" si="200"/>
        <v>0.689052761744812</v>
      </c>
      <c r="Q2581" s="25">
        <v>4371.2299999999996</v>
      </c>
      <c r="R2581" s="25">
        <v>207510.6</v>
      </c>
      <c r="S2581" s="26">
        <v>65529.66</v>
      </c>
      <c r="T2581" s="33">
        <v>3108.85</v>
      </c>
      <c r="U2581" s="30">
        <f t="shared" si="201"/>
        <v>2.7538169088441738E-2</v>
      </c>
      <c r="V2581" s="33">
        <v>0</v>
      </c>
      <c r="W2581" s="33">
        <v>0</v>
      </c>
      <c r="X2581" s="33">
        <v>0</v>
      </c>
      <c r="Y2581" s="24">
        <v>349.53370000000001</v>
      </c>
      <c r="Z2581" s="30">
        <f t="shared" si="202"/>
        <v>3.0961667924501563E-3</v>
      </c>
      <c r="AA2581" s="25">
        <v>0</v>
      </c>
      <c r="AB2581" s="25">
        <v>0</v>
      </c>
      <c r="AC2581" s="26">
        <v>0</v>
      </c>
      <c r="AD2581" s="33">
        <v>27700.32</v>
      </c>
      <c r="AE2581" s="30">
        <f t="shared" si="203"/>
        <v>0.24536921883138282</v>
      </c>
      <c r="AF2581" s="33">
        <v>861.32</v>
      </c>
      <c r="AG2581" s="33">
        <v>85162.41</v>
      </c>
      <c r="AH2581" s="33">
        <v>19401.23</v>
      </c>
      <c r="AI2581" s="24">
        <v>3944.88</v>
      </c>
      <c r="AJ2581" s="30">
        <f t="shared" si="204"/>
        <v>3.4943716317484615E-2</v>
      </c>
      <c r="AK2581" s="25">
        <v>0</v>
      </c>
      <c r="AL2581" s="25">
        <v>17567.54</v>
      </c>
      <c r="AM2581" s="26">
        <v>325.01</v>
      </c>
    </row>
    <row r="2582" spans="1:39" x14ac:dyDescent="0.25">
      <c r="A2582" t="s">
        <v>2295</v>
      </c>
      <c r="B2582" t="s">
        <v>2296</v>
      </c>
      <c r="C2582" s="2" t="s">
        <v>4518</v>
      </c>
      <c r="D2582" s="33">
        <v>11</v>
      </c>
      <c r="E2582" s="34">
        <v>0.18965517241379309</v>
      </c>
      <c r="F2582" s="33">
        <v>58</v>
      </c>
      <c r="G2582" s="43">
        <v>18.64</v>
      </c>
      <c r="H2582" s="50">
        <v>4</v>
      </c>
      <c r="I2582" s="50">
        <v>42</v>
      </c>
      <c r="J2582" s="51">
        <v>17</v>
      </c>
      <c r="K2582" s="33">
        <v>155601.70000000001</v>
      </c>
      <c r="L2582" s="33">
        <v>34405.82</v>
      </c>
      <c r="M2582" s="33">
        <v>277732.15000000002</v>
      </c>
      <c r="N2582" s="33">
        <v>169520.93</v>
      </c>
      <c r="O2582" s="24">
        <v>93942.73</v>
      </c>
      <c r="P2582" s="30">
        <f t="shared" si="200"/>
        <v>0.60373845529965287</v>
      </c>
      <c r="Q2582" s="25">
        <v>19672.77</v>
      </c>
      <c r="R2582" s="25">
        <v>180576.24</v>
      </c>
      <c r="S2582" s="26">
        <v>90321.9</v>
      </c>
      <c r="T2582" s="33">
        <v>12136.08</v>
      </c>
      <c r="U2582" s="30">
        <f t="shared" si="201"/>
        <v>7.7994520625417327E-2</v>
      </c>
      <c r="V2582" s="33">
        <v>0</v>
      </c>
      <c r="W2582" s="33">
        <v>105157.46</v>
      </c>
      <c r="X2582" s="33">
        <v>0</v>
      </c>
      <c r="Y2582" s="24">
        <v>0</v>
      </c>
      <c r="Z2582" s="30">
        <f t="shared" si="202"/>
        <v>0</v>
      </c>
      <c r="AA2582" s="25">
        <v>0</v>
      </c>
      <c r="AB2582" s="25">
        <v>0</v>
      </c>
      <c r="AC2582" s="26">
        <v>0</v>
      </c>
      <c r="AD2582" s="33">
        <v>44666.89</v>
      </c>
      <c r="AE2582" s="30">
        <f t="shared" si="203"/>
        <v>0.28705913881403605</v>
      </c>
      <c r="AF2582" s="33">
        <v>6382.51</v>
      </c>
      <c r="AG2582" s="33">
        <v>126162.93</v>
      </c>
      <c r="AH2582" s="33">
        <v>37632.839999999997</v>
      </c>
      <c r="AI2582" s="24">
        <v>4855.99</v>
      </c>
      <c r="AJ2582" s="30">
        <f t="shared" si="204"/>
        <v>3.1207820994243633E-2</v>
      </c>
      <c r="AK2582" s="25">
        <v>0</v>
      </c>
      <c r="AL2582" s="25">
        <v>16538.23</v>
      </c>
      <c r="AM2582" s="26">
        <v>4307.8500000000004</v>
      </c>
    </row>
    <row r="2583" spans="1:39" x14ac:dyDescent="0.25">
      <c r="A2583" t="s">
        <v>2297</v>
      </c>
      <c r="B2583" t="s">
        <v>2298</v>
      </c>
      <c r="C2583" s="2" t="s">
        <v>4517</v>
      </c>
      <c r="D2583" s="33">
        <v>213</v>
      </c>
      <c r="E2583" s="34">
        <v>0.73958333333333337</v>
      </c>
      <c r="F2583" s="33">
        <v>288</v>
      </c>
      <c r="G2583" s="43">
        <v>9.7100000000000009</v>
      </c>
      <c r="H2583" s="50">
        <v>2</v>
      </c>
      <c r="I2583" s="50">
        <v>21</v>
      </c>
      <c r="J2583" s="51">
        <v>8</v>
      </c>
      <c r="K2583" s="33">
        <v>95828.39</v>
      </c>
      <c r="L2583" s="33">
        <v>11472.1</v>
      </c>
      <c r="M2583" s="33">
        <v>241552.29</v>
      </c>
      <c r="N2583" s="33">
        <v>73970.570000000007</v>
      </c>
      <c r="O2583" s="24">
        <v>70792.66</v>
      </c>
      <c r="P2583" s="30">
        <f t="shared" si="200"/>
        <v>0.73874412374036547</v>
      </c>
      <c r="Q2583" s="25">
        <v>10089.48</v>
      </c>
      <c r="R2583" s="25">
        <v>185667.38</v>
      </c>
      <c r="S2583" s="26">
        <v>52188.08</v>
      </c>
      <c r="T2583" s="33">
        <v>354.26</v>
      </c>
      <c r="U2583" s="30">
        <f t="shared" si="201"/>
        <v>3.6968167784098217E-3</v>
      </c>
      <c r="V2583" s="33">
        <v>0</v>
      </c>
      <c r="W2583" s="33">
        <v>0</v>
      </c>
      <c r="X2583" s="33">
        <v>0</v>
      </c>
      <c r="Y2583" s="24">
        <v>0</v>
      </c>
      <c r="Z2583" s="30">
        <f t="shared" si="202"/>
        <v>0</v>
      </c>
      <c r="AA2583" s="25">
        <v>0</v>
      </c>
      <c r="AB2583" s="25">
        <v>0</v>
      </c>
      <c r="AC2583" s="26">
        <v>0</v>
      </c>
      <c r="AD2583" s="33">
        <v>21233.61</v>
      </c>
      <c r="AE2583" s="30">
        <f t="shared" si="203"/>
        <v>0.22157953399822328</v>
      </c>
      <c r="AF2583" s="33">
        <v>934.35</v>
      </c>
      <c r="AG2583" s="33">
        <v>59415.06</v>
      </c>
      <c r="AH2583" s="33">
        <v>14829.96</v>
      </c>
      <c r="AI2583" s="24">
        <v>3447.87</v>
      </c>
      <c r="AJ2583" s="30">
        <f t="shared" si="204"/>
        <v>3.5979629836210336E-2</v>
      </c>
      <c r="AK2583" s="25">
        <v>0</v>
      </c>
      <c r="AL2583" s="25">
        <v>8662.82</v>
      </c>
      <c r="AM2583" s="26">
        <v>0</v>
      </c>
    </row>
    <row r="2584" spans="1:39" x14ac:dyDescent="0.25">
      <c r="A2584" t="s">
        <v>2297</v>
      </c>
      <c r="B2584" t="s">
        <v>2298</v>
      </c>
      <c r="C2584" s="2" t="s">
        <v>4518</v>
      </c>
      <c r="D2584" s="33">
        <v>10</v>
      </c>
      <c r="E2584" s="34">
        <v>0.18518518518518517</v>
      </c>
      <c r="F2584" s="33">
        <v>54</v>
      </c>
      <c r="G2584" s="43">
        <v>10.1</v>
      </c>
      <c r="H2584" s="50">
        <v>2</v>
      </c>
      <c r="I2584" s="50">
        <v>27</v>
      </c>
      <c r="J2584" s="51">
        <v>6</v>
      </c>
      <c r="K2584" s="33">
        <v>65102.84</v>
      </c>
      <c r="L2584" s="33">
        <v>4563.0200000000004</v>
      </c>
      <c r="M2584" s="33">
        <v>174390.31</v>
      </c>
      <c r="N2584" s="33">
        <v>41322.980000000003</v>
      </c>
      <c r="O2584" s="24">
        <v>45860.89</v>
      </c>
      <c r="P2584" s="30">
        <f t="shared" si="200"/>
        <v>0.70443762514815023</v>
      </c>
      <c r="Q2584" s="25">
        <v>4404.3</v>
      </c>
      <c r="R2584" s="25">
        <v>126302.18</v>
      </c>
      <c r="S2584" s="26">
        <v>28610.6</v>
      </c>
      <c r="T2584" s="33">
        <v>0</v>
      </c>
      <c r="U2584" s="30">
        <f t="shared" si="201"/>
        <v>0</v>
      </c>
      <c r="V2584" s="33">
        <v>0</v>
      </c>
      <c r="W2584" s="33">
        <v>0</v>
      </c>
      <c r="X2584" s="33">
        <v>0</v>
      </c>
      <c r="Y2584" s="24">
        <v>0</v>
      </c>
      <c r="Z2584" s="30">
        <f t="shared" si="202"/>
        <v>0</v>
      </c>
      <c r="AA2584" s="25">
        <v>0</v>
      </c>
      <c r="AB2584" s="25">
        <v>0</v>
      </c>
      <c r="AC2584" s="26">
        <v>0</v>
      </c>
      <c r="AD2584" s="33">
        <v>18208.27</v>
      </c>
      <c r="AE2584" s="30">
        <f t="shared" si="203"/>
        <v>0.27968472650348281</v>
      </c>
      <c r="AF2584" s="33">
        <v>158.72</v>
      </c>
      <c r="AG2584" s="33">
        <v>47088.13</v>
      </c>
      <c r="AH2584" s="33">
        <v>12712.38</v>
      </c>
      <c r="AI2584" s="24">
        <v>1033.68</v>
      </c>
      <c r="AJ2584" s="30">
        <f t="shared" si="204"/>
        <v>1.5877648348366986E-2</v>
      </c>
      <c r="AK2584" s="25">
        <v>0</v>
      </c>
      <c r="AL2584" s="25">
        <v>3160.58</v>
      </c>
      <c r="AM2584" s="26">
        <v>835.8</v>
      </c>
    </row>
    <row r="2585" spans="1:39" x14ac:dyDescent="0.25">
      <c r="A2585" t="s">
        <v>2299</v>
      </c>
      <c r="B2585" t="s">
        <v>2300</v>
      </c>
      <c r="C2585" s="2" t="s">
        <v>4517</v>
      </c>
      <c r="D2585" s="33">
        <v>594</v>
      </c>
      <c r="E2585" s="34">
        <v>0.7734375</v>
      </c>
      <c r="F2585" s="33">
        <v>768</v>
      </c>
      <c r="G2585" s="43">
        <v>7.01</v>
      </c>
      <c r="H2585" s="50">
        <v>2</v>
      </c>
      <c r="I2585" s="50">
        <v>16</v>
      </c>
      <c r="J2585" s="51">
        <v>6</v>
      </c>
      <c r="K2585" s="33">
        <v>63535.19</v>
      </c>
      <c r="L2585" s="33">
        <v>7266.3</v>
      </c>
      <c r="M2585" s="33">
        <v>187139.83</v>
      </c>
      <c r="N2585" s="33">
        <v>46285.09</v>
      </c>
      <c r="O2585" s="24">
        <v>48102.44</v>
      </c>
      <c r="P2585" s="30">
        <f t="shared" si="200"/>
        <v>0.75709917606290311</v>
      </c>
      <c r="Q2585" s="25">
        <v>6193.96</v>
      </c>
      <c r="R2585" s="25">
        <v>146297.44</v>
      </c>
      <c r="S2585" s="26">
        <v>33920.339999999997</v>
      </c>
      <c r="T2585" s="33">
        <v>544.12</v>
      </c>
      <c r="U2585" s="30">
        <f t="shared" si="201"/>
        <v>8.5640729177011987E-3</v>
      </c>
      <c r="V2585" s="33">
        <v>0</v>
      </c>
      <c r="W2585" s="33">
        <v>0</v>
      </c>
      <c r="X2585" s="33">
        <v>0</v>
      </c>
      <c r="Y2585" s="24">
        <v>206.34610000000001</v>
      </c>
      <c r="Z2585" s="30">
        <f t="shared" si="202"/>
        <v>3.2477450685202956E-3</v>
      </c>
      <c r="AA2585" s="25">
        <v>0</v>
      </c>
      <c r="AB2585" s="25">
        <v>0</v>
      </c>
      <c r="AC2585" s="26">
        <v>0</v>
      </c>
      <c r="AD2585" s="33">
        <v>13631.78</v>
      </c>
      <c r="AE2585" s="30">
        <f t="shared" si="203"/>
        <v>0.21455480026108367</v>
      </c>
      <c r="AF2585" s="33">
        <v>358.21</v>
      </c>
      <c r="AG2585" s="33">
        <v>45752.82</v>
      </c>
      <c r="AH2585" s="33">
        <v>7914.78</v>
      </c>
      <c r="AI2585" s="24">
        <v>1050.51</v>
      </c>
      <c r="AJ2585" s="30">
        <f t="shared" si="204"/>
        <v>1.6534301699577824E-2</v>
      </c>
      <c r="AK2585" s="25">
        <v>0</v>
      </c>
      <c r="AL2585" s="25">
        <v>6085.89</v>
      </c>
      <c r="AM2585" s="26">
        <v>0</v>
      </c>
    </row>
    <row r="2586" spans="1:39" x14ac:dyDescent="0.25">
      <c r="A2586" t="s">
        <v>2299</v>
      </c>
      <c r="B2586" t="s">
        <v>2300</v>
      </c>
      <c r="C2586" s="2" t="s">
        <v>4518</v>
      </c>
      <c r="D2586" s="33">
        <v>63</v>
      </c>
      <c r="E2586" s="34">
        <v>0.32142857142857145</v>
      </c>
      <c r="F2586" s="33">
        <v>196</v>
      </c>
      <c r="G2586" s="43">
        <v>5.65</v>
      </c>
      <c r="H2586" s="50">
        <v>2</v>
      </c>
      <c r="I2586" s="50">
        <v>12</v>
      </c>
      <c r="J2586" s="51">
        <v>4</v>
      </c>
      <c r="K2586" s="33">
        <v>37712.6</v>
      </c>
      <c r="L2586" s="33">
        <v>5082.33</v>
      </c>
      <c r="M2586" s="33">
        <v>91301.4</v>
      </c>
      <c r="N2586" s="33">
        <v>26123.39</v>
      </c>
      <c r="O2586" s="24">
        <v>25053.11</v>
      </c>
      <c r="P2586" s="30">
        <f t="shared" si="200"/>
        <v>0.6643167005191899</v>
      </c>
      <c r="Q2586" s="25">
        <v>4404.3</v>
      </c>
      <c r="R2586" s="25">
        <v>65575.91</v>
      </c>
      <c r="S2586" s="26">
        <v>17617.189999999999</v>
      </c>
      <c r="T2586" s="33">
        <v>1352.51</v>
      </c>
      <c r="U2586" s="30">
        <f t="shared" si="201"/>
        <v>3.5863610570472472E-2</v>
      </c>
      <c r="V2586" s="33">
        <v>0</v>
      </c>
      <c r="W2586" s="33">
        <v>0</v>
      </c>
      <c r="X2586" s="33">
        <v>0</v>
      </c>
      <c r="Y2586" s="24">
        <v>243.21170000000001</v>
      </c>
      <c r="Z2586" s="30">
        <f t="shared" si="202"/>
        <v>6.4490833302397613E-3</v>
      </c>
      <c r="AA2586" s="25">
        <v>0</v>
      </c>
      <c r="AB2586" s="25">
        <v>0</v>
      </c>
      <c r="AC2586" s="26">
        <v>0</v>
      </c>
      <c r="AD2586" s="33">
        <v>9653</v>
      </c>
      <c r="AE2586" s="30">
        <f t="shared" si="203"/>
        <v>0.25596219831037903</v>
      </c>
      <c r="AF2586" s="33">
        <v>678.03</v>
      </c>
      <c r="AG2586" s="33">
        <v>29597.03</v>
      </c>
      <c r="AH2586" s="33">
        <v>6374.35</v>
      </c>
      <c r="AI2586" s="24">
        <v>1410.77</v>
      </c>
      <c r="AJ2586" s="30">
        <f t="shared" si="204"/>
        <v>3.7408452347491288E-2</v>
      </c>
      <c r="AK2586" s="25">
        <v>0</v>
      </c>
      <c r="AL2586" s="25">
        <v>9257.7099999999991</v>
      </c>
      <c r="AM2586" s="26">
        <v>0</v>
      </c>
    </row>
    <row r="2587" spans="1:39" x14ac:dyDescent="0.25">
      <c r="A2587" t="s">
        <v>2301</v>
      </c>
      <c r="B2587" t="s">
        <v>2302</v>
      </c>
      <c r="C2587" s="2" t="s">
        <v>4517</v>
      </c>
      <c r="D2587" s="33">
        <v>795</v>
      </c>
      <c r="E2587" s="34">
        <v>0.72935779816513757</v>
      </c>
      <c r="F2587" s="33">
        <v>1090</v>
      </c>
      <c r="G2587" s="43">
        <v>8.68</v>
      </c>
      <c r="H2587" s="50">
        <v>1</v>
      </c>
      <c r="I2587" s="50">
        <v>20</v>
      </c>
      <c r="J2587" s="51">
        <v>8</v>
      </c>
      <c r="K2587" s="33">
        <v>75827.039999999994</v>
      </c>
      <c r="L2587" s="33">
        <v>8379.15</v>
      </c>
      <c r="M2587" s="33">
        <v>208773.89</v>
      </c>
      <c r="N2587" s="33">
        <v>57722.94</v>
      </c>
      <c r="O2587" s="24">
        <v>58736.81</v>
      </c>
      <c r="P2587" s="30">
        <f t="shared" si="200"/>
        <v>0.77461562524397631</v>
      </c>
      <c r="Q2587" s="25">
        <v>5609.75</v>
      </c>
      <c r="R2587" s="25">
        <v>163824.15</v>
      </c>
      <c r="S2587" s="26">
        <v>44534.13</v>
      </c>
      <c r="T2587" s="33">
        <v>627.58000000000004</v>
      </c>
      <c r="U2587" s="30">
        <f t="shared" si="201"/>
        <v>8.2764670755973071E-3</v>
      </c>
      <c r="V2587" s="33">
        <v>0</v>
      </c>
      <c r="W2587" s="33">
        <v>0</v>
      </c>
      <c r="X2587" s="33">
        <v>0</v>
      </c>
      <c r="Y2587" s="24">
        <v>158.77760000000001</v>
      </c>
      <c r="Z2587" s="30">
        <f t="shared" si="202"/>
        <v>2.0939443238190496E-3</v>
      </c>
      <c r="AA2587" s="25">
        <v>0</v>
      </c>
      <c r="AB2587" s="25">
        <v>0</v>
      </c>
      <c r="AC2587" s="26">
        <v>0</v>
      </c>
      <c r="AD2587" s="33">
        <v>14945.58</v>
      </c>
      <c r="AE2587" s="30">
        <f t="shared" si="203"/>
        <v>0.19710092863970427</v>
      </c>
      <c r="AF2587" s="33">
        <v>595.53</v>
      </c>
      <c r="AG2587" s="33">
        <v>45108.37</v>
      </c>
      <c r="AH2587" s="33">
        <v>9747.7999999999993</v>
      </c>
      <c r="AI2587" s="24">
        <v>1358.3</v>
      </c>
      <c r="AJ2587" s="30">
        <f t="shared" si="204"/>
        <v>1.7913134945001151E-2</v>
      </c>
      <c r="AK2587" s="25">
        <v>0</v>
      </c>
      <c r="AL2587" s="25">
        <v>8418.98</v>
      </c>
      <c r="AM2587" s="26">
        <v>0</v>
      </c>
    </row>
    <row r="2588" spans="1:39" x14ac:dyDescent="0.25">
      <c r="A2588" t="s">
        <v>2301</v>
      </c>
      <c r="B2588" t="s">
        <v>2302</v>
      </c>
      <c r="C2588" s="2" t="s">
        <v>4518</v>
      </c>
      <c r="D2588" s="33">
        <v>157</v>
      </c>
      <c r="E2588" s="34">
        <v>0.21418826739427013</v>
      </c>
      <c r="F2588" s="33">
        <v>733</v>
      </c>
      <c r="G2588" s="43">
        <v>7.18</v>
      </c>
      <c r="H2588" s="50">
        <v>2</v>
      </c>
      <c r="I2588" s="50">
        <v>19</v>
      </c>
      <c r="J2588" s="51">
        <v>6</v>
      </c>
      <c r="K2588" s="33">
        <v>49396.26</v>
      </c>
      <c r="L2588" s="33">
        <v>10654.1</v>
      </c>
      <c r="M2588" s="33">
        <v>123443.27</v>
      </c>
      <c r="N2588" s="33">
        <v>37905.32</v>
      </c>
      <c r="O2588" s="24">
        <v>35922.379999999997</v>
      </c>
      <c r="P2588" s="30">
        <f t="shared" si="200"/>
        <v>0.72722874160918249</v>
      </c>
      <c r="Q2588" s="25">
        <v>6096.6</v>
      </c>
      <c r="R2588" s="25">
        <v>91865.08</v>
      </c>
      <c r="S2588" s="26">
        <v>27447.439999999999</v>
      </c>
      <c r="T2588" s="33">
        <v>1932.61</v>
      </c>
      <c r="U2588" s="30">
        <f t="shared" si="201"/>
        <v>3.9124621985551132E-2</v>
      </c>
      <c r="V2588" s="33">
        <v>0</v>
      </c>
      <c r="W2588" s="33">
        <v>0</v>
      </c>
      <c r="X2588" s="33">
        <v>0</v>
      </c>
      <c r="Y2588" s="24">
        <v>0</v>
      </c>
      <c r="Z2588" s="30">
        <f t="shared" si="202"/>
        <v>0</v>
      </c>
      <c r="AA2588" s="25">
        <v>0</v>
      </c>
      <c r="AB2588" s="25">
        <v>0</v>
      </c>
      <c r="AC2588" s="26">
        <v>0</v>
      </c>
      <c r="AD2588" s="33">
        <v>10135.76</v>
      </c>
      <c r="AE2588" s="30">
        <f t="shared" si="203"/>
        <v>0.20519286277948978</v>
      </c>
      <c r="AF2588" s="33">
        <v>1279.5</v>
      </c>
      <c r="AG2588" s="33">
        <v>31148.81</v>
      </c>
      <c r="AH2588" s="33">
        <v>8030.66</v>
      </c>
      <c r="AI2588" s="24">
        <v>1405.51</v>
      </c>
      <c r="AJ2588" s="30">
        <f t="shared" si="204"/>
        <v>2.8453773625776526E-2</v>
      </c>
      <c r="AK2588" s="25">
        <v>0</v>
      </c>
      <c r="AL2588" s="25">
        <v>8190.48</v>
      </c>
      <c r="AM2588" s="26">
        <v>0</v>
      </c>
    </row>
    <row r="2589" spans="1:39" x14ac:dyDescent="0.25">
      <c r="A2589" t="s">
        <v>2303</v>
      </c>
      <c r="B2589" t="s">
        <v>2304</v>
      </c>
      <c r="C2589" s="2" t="s">
        <v>4517</v>
      </c>
      <c r="D2589" s="33">
        <v>83</v>
      </c>
      <c r="E2589" s="34">
        <v>0.66400000000000003</v>
      </c>
      <c r="F2589" s="33">
        <v>125</v>
      </c>
      <c r="G2589" s="43">
        <v>14.01</v>
      </c>
      <c r="H2589" s="50">
        <v>4</v>
      </c>
      <c r="I2589" s="50">
        <v>29</v>
      </c>
      <c r="J2589" s="51">
        <v>12</v>
      </c>
      <c r="K2589" s="33">
        <v>130879.85</v>
      </c>
      <c r="L2589" s="33">
        <v>33876.29</v>
      </c>
      <c r="M2589" s="33">
        <v>282067.26</v>
      </c>
      <c r="N2589" s="33">
        <v>114746.64</v>
      </c>
      <c r="O2589" s="24">
        <v>97744.9</v>
      </c>
      <c r="P2589" s="30">
        <f t="shared" si="200"/>
        <v>0.74682924835259201</v>
      </c>
      <c r="Q2589" s="25">
        <v>19570.53</v>
      </c>
      <c r="R2589" s="25">
        <v>229353.82</v>
      </c>
      <c r="S2589" s="26">
        <v>81408.83</v>
      </c>
      <c r="T2589" s="33">
        <v>1795.55</v>
      </c>
      <c r="U2589" s="30">
        <f t="shared" si="201"/>
        <v>1.3719071346735192E-2</v>
      </c>
      <c r="V2589" s="33">
        <v>0</v>
      </c>
      <c r="W2589" s="33">
        <v>0</v>
      </c>
      <c r="X2589" s="33">
        <v>0</v>
      </c>
      <c r="Y2589" s="24">
        <v>164.46279999999999</v>
      </c>
      <c r="Z2589" s="30">
        <f t="shared" si="202"/>
        <v>1.2565937384555375E-3</v>
      </c>
      <c r="AA2589" s="25">
        <v>0</v>
      </c>
      <c r="AB2589" s="25">
        <v>0</v>
      </c>
      <c r="AC2589" s="26">
        <v>0</v>
      </c>
      <c r="AD2589" s="33">
        <v>26622.080000000002</v>
      </c>
      <c r="AE2589" s="30">
        <f t="shared" si="203"/>
        <v>0.20340854608253295</v>
      </c>
      <c r="AF2589" s="33">
        <v>3484.55</v>
      </c>
      <c r="AG2589" s="33">
        <v>58067.9</v>
      </c>
      <c r="AH2589" s="33">
        <v>22103.74</v>
      </c>
      <c r="AI2589" s="24">
        <v>4552.8500000000004</v>
      </c>
      <c r="AJ2589" s="30">
        <f t="shared" si="204"/>
        <v>3.4786485467396246E-2</v>
      </c>
      <c r="AK2589" s="25">
        <v>0</v>
      </c>
      <c r="AL2589" s="25">
        <v>19712.240000000002</v>
      </c>
      <c r="AM2589" s="26">
        <v>0</v>
      </c>
    </row>
    <row r="2590" spans="1:39" x14ac:dyDescent="0.25">
      <c r="A2590" t="s">
        <v>2303</v>
      </c>
      <c r="B2590" t="s">
        <v>2304</v>
      </c>
      <c r="C2590" s="2" t="s">
        <v>4518</v>
      </c>
      <c r="D2590" s="33">
        <v>17</v>
      </c>
      <c r="E2590" s="34">
        <v>0.21249999999999999</v>
      </c>
      <c r="F2590" s="33">
        <v>80</v>
      </c>
      <c r="G2590" s="43">
        <v>10.35</v>
      </c>
      <c r="H2590" s="50">
        <v>3</v>
      </c>
      <c r="I2590" s="50">
        <v>24</v>
      </c>
      <c r="J2590" s="51">
        <v>8</v>
      </c>
      <c r="K2590" s="33">
        <v>75791.75</v>
      </c>
      <c r="L2590" s="33">
        <v>14238.39</v>
      </c>
      <c r="M2590" s="33">
        <v>278745.5</v>
      </c>
      <c r="N2590" s="33">
        <v>52140.63</v>
      </c>
      <c r="O2590" s="24">
        <v>53672.55</v>
      </c>
      <c r="P2590" s="30">
        <f t="shared" si="200"/>
        <v>0.70815820983154498</v>
      </c>
      <c r="Q2590" s="25">
        <v>8808.6</v>
      </c>
      <c r="R2590" s="25">
        <v>157822.76</v>
      </c>
      <c r="S2590" s="26">
        <v>39638.69</v>
      </c>
      <c r="T2590" s="33">
        <v>10499.06</v>
      </c>
      <c r="U2590" s="30">
        <f t="shared" si="201"/>
        <v>0.13852510332588969</v>
      </c>
      <c r="V2590" s="33">
        <v>0</v>
      </c>
      <c r="W2590" s="33">
        <v>178484</v>
      </c>
      <c r="X2590" s="33">
        <v>0</v>
      </c>
      <c r="Y2590" s="24">
        <v>0</v>
      </c>
      <c r="Z2590" s="30">
        <f t="shared" si="202"/>
        <v>0</v>
      </c>
      <c r="AA2590" s="25">
        <v>0</v>
      </c>
      <c r="AB2590" s="25">
        <v>0</v>
      </c>
      <c r="AC2590" s="26">
        <v>0</v>
      </c>
      <c r="AD2590" s="33">
        <v>9461.58</v>
      </c>
      <c r="AE2590" s="30">
        <f t="shared" si="203"/>
        <v>0.12483654223579743</v>
      </c>
      <c r="AF2590" s="33">
        <v>1229.79</v>
      </c>
      <c r="AG2590" s="33">
        <v>34178.449999999997</v>
      </c>
      <c r="AH2590" s="33">
        <v>8220.7000000000007</v>
      </c>
      <c r="AI2590" s="24">
        <v>2158.56</v>
      </c>
      <c r="AJ2590" s="30">
        <f t="shared" si="204"/>
        <v>2.8480144606767885E-2</v>
      </c>
      <c r="AK2590" s="25">
        <v>0</v>
      </c>
      <c r="AL2590" s="25">
        <v>8190.48</v>
      </c>
      <c r="AM2590" s="26">
        <v>1727.01</v>
      </c>
    </row>
    <row r="2591" spans="1:39" x14ac:dyDescent="0.25">
      <c r="A2591" t="s">
        <v>2305</v>
      </c>
      <c r="B2591" t="s">
        <v>2306</v>
      </c>
      <c r="C2591" s="2" t="s">
        <v>4517</v>
      </c>
      <c r="D2591" s="33">
        <v>137</v>
      </c>
      <c r="E2591" s="34">
        <v>0.75274725274725274</v>
      </c>
      <c r="F2591" s="33">
        <v>182</v>
      </c>
      <c r="G2591" s="43">
        <v>10.09</v>
      </c>
      <c r="H2591" s="50">
        <v>3</v>
      </c>
      <c r="I2591" s="50">
        <v>22</v>
      </c>
      <c r="J2591" s="51">
        <v>10</v>
      </c>
      <c r="K2591" s="33">
        <v>89619.8</v>
      </c>
      <c r="L2591" s="33">
        <v>22469.62</v>
      </c>
      <c r="M2591" s="33">
        <v>230040.37</v>
      </c>
      <c r="N2591" s="33">
        <v>75080.27</v>
      </c>
      <c r="O2591" s="24">
        <v>68136.72</v>
      </c>
      <c r="P2591" s="30">
        <f t="shared" si="200"/>
        <v>0.76028645455580124</v>
      </c>
      <c r="Q2591" s="25">
        <v>13047.02</v>
      </c>
      <c r="R2591" s="25">
        <v>166476.4</v>
      </c>
      <c r="S2591" s="26">
        <v>56871.15</v>
      </c>
      <c r="T2591" s="33">
        <v>687.98</v>
      </c>
      <c r="U2591" s="30">
        <f t="shared" si="201"/>
        <v>7.6766518113184808E-3</v>
      </c>
      <c r="V2591" s="33">
        <v>0</v>
      </c>
      <c r="W2591" s="33">
        <v>0</v>
      </c>
      <c r="X2591" s="33">
        <v>0</v>
      </c>
      <c r="Y2591" s="24">
        <v>137.66839999999999</v>
      </c>
      <c r="Z2591" s="30">
        <f t="shared" si="202"/>
        <v>1.5361382194559682E-3</v>
      </c>
      <c r="AA2591" s="25">
        <v>0</v>
      </c>
      <c r="AB2591" s="25">
        <v>0</v>
      </c>
      <c r="AC2591" s="26">
        <v>0</v>
      </c>
      <c r="AD2591" s="33">
        <v>18841.63</v>
      </c>
      <c r="AE2591" s="30">
        <f t="shared" si="203"/>
        <v>0.21023958991205069</v>
      </c>
      <c r="AF2591" s="33">
        <v>2089.67</v>
      </c>
      <c r="AG2591" s="33">
        <v>54657.46</v>
      </c>
      <c r="AH2591" s="33">
        <v>14338.78</v>
      </c>
      <c r="AI2591" s="24">
        <v>1815.81</v>
      </c>
      <c r="AJ2591" s="30">
        <f t="shared" si="204"/>
        <v>2.0261259230661081E-2</v>
      </c>
      <c r="AK2591" s="25">
        <v>0</v>
      </c>
      <c r="AL2591" s="25">
        <v>11892.92</v>
      </c>
      <c r="AM2591" s="26">
        <v>0</v>
      </c>
    </row>
    <row r="2592" spans="1:39" x14ac:dyDescent="0.25">
      <c r="A2592" t="s">
        <v>2305</v>
      </c>
      <c r="B2592" t="s">
        <v>2306</v>
      </c>
      <c r="C2592" s="2" t="s">
        <v>4518</v>
      </c>
      <c r="D2592" s="33">
        <v>22</v>
      </c>
      <c r="E2592" s="34">
        <v>0.18965517241379309</v>
      </c>
      <c r="F2592" s="33">
        <v>116</v>
      </c>
      <c r="G2592" s="43">
        <v>9.23</v>
      </c>
      <c r="H2592" s="50">
        <v>2</v>
      </c>
      <c r="I2592" s="50">
        <v>33</v>
      </c>
      <c r="J2592" s="51">
        <v>7.5</v>
      </c>
      <c r="K2592" s="33">
        <v>67808.98</v>
      </c>
      <c r="L2592" s="33">
        <v>8127.32</v>
      </c>
      <c r="M2592" s="33">
        <v>235745.25</v>
      </c>
      <c r="N2592" s="33">
        <v>46715</v>
      </c>
      <c r="O2592" s="24">
        <v>50884.77</v>
      </c>
      <c r="P2592" s="30">
        <f t="shared" si="200"/>
        <v>0.75041344081565597</v>
      </c>
      <c r="Q2592" s="25">
        <v>4404.3</v>
      </c>
      <c r="R2592" s="25">
        <v>182208.04</v>
      </c>
      <c r="S2592" s="26">
        <v>30789.759999999998</v>
      </c>
      <c r="T2592" s="33">
        <v>991.34</v>
      </c>
      <c r="U2592" s="30">
        <f t="shared" si="201"/>
        <v>1.4619597581323302E-2</v>
      </c>
      <c r="V2592" s="33">
        <v>0</v>
      </c>
      <c r="W2592" s="33">
        <v>0</v>
      </c>
      <c r="X2592" s="33">
        <v>0</v>
      </c>
      <c r="Y2592" s="24">
        <v>0</v>
      </c>
      <c r="Z2592" s="30">
        <f t="shared" si="202"/>
        <v>0</v>
      </c>
      <c r="AA2592" s="25">
        <v>0</v>
      </c>
      <c r="AB2592" s="25">
        <v>0</v>
      </c>
      <c r="AC2592" s="26">
        <v>0</v>
      </c>
      <c r="AD2592" s="33">
        <v>12517.15</v>
      </c>
      <c r="AE2592" s="30">
        <f t="shared" si="203"/>
        <v>0.1845942823502138</v>
      </c>
      <c r="AF2592" s="33">
        <v>1976.21</v>
      </c>
      <c r="AG2592" s="33">
        <v>38481.160000000003</v>
      </c>
      <c r="AH2592" s="33">
        <v>10456.02</v>
      </c>
      <c r="AI2592" s="24">
        <v>3415.73</v>
      </c>
      <c r="AJ2592" s="30">
        <f t="shared" si="204"/>
        <v>5.0372826725899732E-2</v>
      </c>
      <c r="AK2592" s="25">
        <v>0</v>
      </c>
      <c r="AL2592" s="25">
        <v>12818.74</v>
      </c>
      <c r="AM2592" s="26">
        <v>624.99</v>
      </c>
    </row>
    <row r="2593" spans="1:39" x14ac:dyDescent="0.25">
      <c r="A2593" t="s">
        <v>2307</v>
      </c>
      <c r="B2593" t="s">
        <v>2308</v>
      </c>
      <c r="C2593" s="2" t="s">
        <v>4517</v>
      </c>
      <c r="D2593" s="33">
        <v>575</v>
      </c>
      <c r="E2593" s="34">
        <v>0.73435504469987234</v>
      </c>
      <c r="F2593" s="33">
        <v>783</v>
      </c>
      <c r="G2593" s="43">
        <v>7.57</v>
      </c>
      <c r="H2593" s="50">
        <v>1</v>
      </c>
      <c r="I2593" s="50">
        <v>16</v>
      </c>
      <c r="J2593" s="51">
        <v>7</v>
      </c>
      <c r="K2593" s="33">
        <v>64594.01</v>
      </c>
      <c r="L2593" s="33">
        <v>7048.96</v>
      </c>
      <c r="M2593" s="33">
        <v>180122.52</v>
      </c>
      <c r="N2593" s="33">
        <v>48071.48</v>
      </c>
      <c r="O2593" s="24">
        <v>50866.44</v>
      </c>
      <c r="P2593" s="30">
        <f t="shared" si="200"/>
        <v>0.78747921053360836</v>
      </c>
      <c r="Q2593" s="25">
        <v>5609.75</v>
      </c>
      <c r="R2593" s="25">
        <v>151342.18</v>
      </c>
      <c r="S2593" s="26">
        <v>37604.050000000003</v>
      </c>
      <c r="T2593" s="33">
        <v>444.59</v>
      </c>
      <c r="U2593" s="30">
        <f t="shared" si="201"/>
        <v>6.8828363496862936E-3</v>
      </c>
      <c r="V2593" s="33">
        <v>0</v>
      </c>
      <c r="W2593" s="33">
        <v>0</v>
      </c>
      <c r="X2593" s="33">
        <v>0</v>
      </c>
      <c r="Y2593" s="24">
        <v>162.9864</v>
      </c>
      <c r="Z2593" s="30">
        <f t="shared" si="202"/>
        <v>2.5232432542893683E-3</v>
      </c>
      <c r="AA2593" s="25">
        <v>0</v>
      </c>
      <c r="AB2593" s="25">
        <v>0</v>
      </c>
      <c r="AC2593" s="26">
        <v>0</v>
      </c>
      <c r="AD2593" s="33">
        <v>12331.82</v>
      </c>
      <c r="AE2593" s="30">
        <f t="shared" si="203"/>
        <v>0.1909127487208179</v>
      </c>
      <c r="AF2593" s="33">
        <v>261.10000000000002</v>
      </c>
      <c r="AG2593" s="33">
        <v>40558.559999999998</v>
      </c>
      <c r="AH2593" s="33">
        <v>7992.24</v>
      </c>
      <c r="AI2593" s="24">
        <v>788.17</v>
      </c>
      <c r="AJ2593" s="30">
        <f t="shared" si="204"/>
        <v>1.2201905408876147E-2</v>
      </c>
      <c r="AK2593" s="25">
        <v>0</v>
      </c>
      <c r="AL2593" s="25">
        <v>5240.43</v>
      </c>
      <c r="AM2593" s="26">
        <v>0</v>
      </c>
    </row>
    <row r="2594" spans="1:39" x14ac:dyDescent="0.25">
      <c r="A2594" t="s">
        <v>2307</v>
      </c>
      <c r="B2594" t="s">
        <v>2308</v>
      </c>
      <c r="C2594" s="2" t="s">
        <v>4518</v>
      </c>
      <c r="D2594" s="33">
        <v>118</v>
      </c>
      <c r="E2594" s="34">
        <v>0.21973929236499068</v>
      </c>
      <c r="F2594" s="33">
        <v>537</v>
      </c>
      <c r="G2594" s="43">
        <v>6.35</v>
      </c>
      <c r="H2594" s="50">
        <v>2</v>
      </c>
      <c r="I2594" s="50">
        <v>14</v>
      </c>
      <c r="J2594" s="51">
        <v>5</v>
      </c>
      <c r="K2594" s="33">
        <v>42160.639999999999</v>
      </c>
      <c r="L2594" s="33">
        <v>10654.1</v>
      </c>
      <c r="M2594" s="33">
        <v>94321.07</v>
      </c>
      <c r="N2594" s="33">
        <v>35216.050000000003</v>
      </c>
      <c r="O2594" s="24">
        <v>30575.55</v>
      </c>
      <c r="P2594" s="30">
        <f t="shared" si="200"/>
        <v>0.725215509062481</v>
      </c>
      <c r="Q2594" s="25">
        <v>6920.53</v>
      </c>
      <c r="R2594" s="25">
        <v>78968.759999999995</v>
      </c>
      <c r="S2594" s="26">
        <v>26591.16</v>
      </c>
      <c r="T2594" s="33">
        <v>873.96</v>
      </c>
      <c r="U2594" s="30">
        <f t="shared" si="201"/>
        <v>2.0729286841945475E-2</v>
      </c>
      <c r="V2594" s="33">
        <v>0</v>
      </c>
      <c r="W2594" s="33">
        <v>0</v>
      </c>
      <c r="X2594" s="33">
        <v>0</v>
      </c>
      <c r="Y2594" s="24">
        <v>0</v>
      </c>
      <c r="Z2594" s="30">
        <f t="shared" si="202"/>
        <v>0</v>
      </c>
      <c r="AA2594" s="25">
        <v>0</v>
      </c>
      <c r="AB2594" s="25">
        <v>0</v>
      </c>
      <c r="AC2594" s="26">
        <v>0</v>
      </c>
      <c r="AD2594" s="33">
        <v>9788.9</v>
      </c>
      <c r="AE2594" s="30">
        <f t="shared" si="203"/>
        <v>0.23218101053494444</v>
      </c>
      <c r="AF2594" s="33">
        <v>926.25</v>
      </c>
      <c r="AG2594" s="33">
        <v>29865.37</v>
      </c>
      <c r="AH2594" s="33">
        <v>7071.83</v>
      </c>
      <c r="AI2594" s="24">
        <v>922.24</v>
      </c>
      <c r="AJ2594" s="30">
        <f t="shared" si="204"/>
        <v>2.1874430748679338E-2</v>
      </c>
      <c r="AK2594" s="25">
        <v>0</v>
      </c>
      <c r="AL2594" s="25">
        <v>5245.86</v>
      </c>
      <c r="AM2594" s="26">
        <v>0</v>
      </c>
    </row>
    <row r="2595" spans="1:39" x14ac:dyDescent="0.25">
      <c r="A2595" t="s">
        <v>2309</v>
      </c>
      <c r="B2595" t="s">
        <v>4491</v>
      </c>
      <c r="C2595" s="2" t="s">
        <v>4517</v>
      </c>
      <c r="D2595" s="33">
        <v>731</v>
      </c>
      <c r="E2595" s="34">
        <v>0.65326184092940121</v>
      </c>
      <c r="F2595" s="33">
        <v>1119</v>
      </c>
      <c r="G2595" s="43">
        <v>13.4</v>
      </c>
      <c r="H2595" s="50">
        <v>1</v>
      </c>
      <c r="I2595" s="50">
        <v>43</v>
      </c>
      <c r="J2595" s="51">
        <v>8</v>
      </c>
      <c r="K2595" s="33">
        <v>122688.37</v>
      </c>
      <c r="L2595" s="33">
        <v>7183.02</v>
      </c>
      <c r="M2595" s="33">
        <v>419170.27</v>
      </c>
      <c r="N2595" s="33">
        <v>65780.72</v>
      </c>
      <c r="O2595" s="24">
        <v>78643.210000000006</v>
      </c>
      <c r="P2595" s="30">
        <f t="shared" si="200"/>
        <v>0.64099971333876238</v>
      </c>
      <c r="Q2595" s="25">
        <v>4236.28</v>
      </c>
      <c r="R2595" s="25">
        <v>302354.73</v>
      </c>
      <c r="S2595" s="26">
        <v>43686.44</v>
      </c>
      <c r="T2595" s="33">
        <v>12262.72</v>
      </c>
      <c r="U2595" s="30">
        <f t="shared" si="201"/>
        <v>9.9950141973522019E-2</v>
      </c>
      <c r="V2595" s="33">
        <v>0</v>
      </c>
      <c r="W2595" s="33">
        <v>68300.600000000006</v>
      </c>
      <c r="X2595" s="33">
        <v>0</v>
      </c>
      <c r="Y2595" s="24">
        <v>2304.4272999999998</v>
      </c>
      <c r="Z2595" s="30">
        <f t="shared" si="202"/>
        <v>1.878276889651399E-2</v>
      </c>
      <c r="AA2595" s="25">
        <v>0</v>
      </c>
      <c r="AB2595" s="25">
        <v>15349.837799999999</v>
      </c>
      <c r="AC2595" s="26">
        <v>0</v>
      </c>
      <c r="AD2595" s="33">
        <v>19546.650000000001</v>
      </c>
      <c r="AE2595" s="30">
        <f t="shared" si="203"/>
        <v>0.15931950192182032</v>
      </c>
      <c r="AF2595" s="33">
        <v>176.41</v>
      </c>
      <c r="AG2595" s="33">
        <v>65854.84</v>
      </c>
      <c r="AH2595" s="33">
        <v>10285.93</v>
      </c>
      <c r="AI2595" s="24">
        <v>9931.3700000000008</v>
      </c>
      <c r="AJ2595" s="30">
        <f t="shared" si="204"/>
        <v>8.094793336972364E-2</v>
      </c>
      <c r="AK2595" s="25">
        <v>0</v>
      </c>
      <c r="AL2595" s="25">
        <v>44594.96</v>
      </c>
      <c r="AM2595" s="26">
        <v>2819.34</v>
      </c>
    </row>
    <row r="2596" spans="1:39" x14ac:dyDescent="0.25">
      <c r="A2596" t="s">
        <v>2309</v>
      </c>
      <c r="B2596" t="s">
        <v>4491</v>
      </c>
      <c r="C2596" s="2" t="s">
        <v>4518</v>
      </c>
      <c r="D2596" s="33">
        <v>289</v>
      </c>
      <c r="E2596" s="34">
        <v>0.21977186311787072</v>
      </c>
      <c r="F2596" s="33">
        <v>1315</v>
      </c>
      <c r="G2596" s="43">
        <v>20.58</v>
      </c>
      <c r="H2596" s="50">
        <v>2</v>
      </c>
      <c r="I2596" s="50">
        <v>59</v>
      </c>
      <c r="J2596" s="51">
        <v>13</v>
      </c>
      <c r="K2596" s="33">
        <v>159468.92000000001</v>
      </c>
      <c r="L2596" s="33">
        <v>12811.53</v>
      </c>
      <c r="M2596" s="33">
        <v>491880.5</v>
      </c>
      <c r="N2596" s="33">
        <v>91994.6</v>
      </c>
      <c r="O2596" s="24">
        <v>103029.08</v>
      </c>
      <c r="P2596" s="30">
        <f t="shared" si="200"/>
        <v>0.6460762385548231</v>
      </c>
      <c r="Q2596" s="25">
        <v>7350.12</v>
      </c>
      <c r="R2596" s="25">
        <v>287511.61</v>
      </c>
      <c r="S2596" s="26">
        <v>63761.86</v>
      </c>
      <c r="T2596" s="33">
        <v>18505.400000000001</v>
      </c>
      <c r="U2596" s="30">
        <f t="shared" si="201"/>
        <v>0.11604392881070494</v>
      </c>
      <c r="V2596" s="33">
        <v>0</v>
      </c>
      <c r="W2596" s="33">
        <v>102157.37</v>
      </c>
      <c r="X2596" s="33">
        <v>0</v>
      </c>
      <c r="Y2596" s="24">
        <v>307.30290000000002</v>
      </c>
      <c r="Z2596" s="30">
        <f t="shared" si="202"/>
        <v>1.9270394506967251E-3</v>
      </c>
      <c r="AA2596" s="25">
        <v>0</v>
      </c>
      <c r="AB2596" s="25">
        <v>0</v>
      </c>
      <c r="AC2596" s="26">
        <v>0</v>
      </c>
      <c r="AD2596" s="33">
        <v>25170.41</v>
      </c>
      <c r="AE2596" s="30">
        <f t="shared" si="203"/>
        <v>0.15783896949951123</v>
      </c>
      <c r="AF2596" s="33">
        <v>1124.6099999999999</v>
      </c>
      <c r="AG2596" s="33">
        <v>73557.75</v>
      </c>
      <c r="AH2596" s="33">
        <v>14370.12</v>
      </c>
      <c r="AI2596" s="24">
        <v>12456.73</v>
      </c>
      <c r="AJ2596" s="30">
        <f t="shared" si="204"/>
        <v>7.811384186962575E-2</v>
      </c>
      <c r="AK2596" s="25">
        <v>0</v>
      </c>
      <c r="AL2596" s="25">
        <v>53210</v>
      </c>
      <c r="AM2596" s="26">
        <v>3431.24</v>
      </c>
    </row>
    <row r="2597" spans="1:39" x14ac:dyDescent="0.25">
      <c r="A2597" t="s">
        <v>2310</v>
      </c>
      <c r="B2597" t="s">
        <v>2311</v>
      </c>
      <c r="C2597" s="2" t="s">
        <v>4517</v>
      </c>
      <c r="D2597" s="33">
        <v>159</v>
      </c>
      <c r="E2597" s="34">
        <v>0.65163934426229508</v>
      </c>
      <c r="F2597" s="33">
        <v>244</v>
      </c>
      <c r="G2597" s="43">
        <v>26.47</v>
      </c>
      <c r="H2597" s="50">
        <v>4</v>
      </c>
      <c r="I2597" s="50">
        <v>60</v>
      </c>
      <c r="J2597" s="51">
        <v>23</v>
      </c>
      <c r="K2597" s="33">
        <v>243468.61</v>
      </c>
      <c r="L2597" s="33">
        <v>28038.34</v>
      </c>
      <c r="M2597" s="33">
        <v>624729.94999999995</v>
      </c>
      <c r="N2597" s="33">
        <v>187609.82</v>
      </c>
      <c r="O2597" s="24">
        <v>151694.25</v>
      </c>
      <c r="P2597" s="30">
        <f t="shared" si="200"/>
        <v>0.62305465168589913</v>
      </c>
      <c r="Q2597" s="25">
        <v>0</v>
      </c>
      <c r="R2597" s="25">
        <v>414251.11</v>
      </c>
      <c r="S2597" s="26">
        <v>124154.62</v>
      </c>
      <c r="T2597" s="33">
        <v>26993.59</v>
      </c>
      <c r="U2597" s="30">
        <f t="shared" si="201"/>
        <v>0.11087092500343269</v>
      </c>
      <c r="V2597" s="33">
        <v>0</v>
      </c>
      <c r="W2597" s="33">
        <v>215864.42</v>
      </c>
      <c r="X2597" s="33">
        <v>0</v>
      </c>
      <c r="Y2597" s="24">
        <v>316.3777</v>
      </c>
      <c r="Z2597" s="30">
        <f t="shared" si="202"/>
        <v>1.2994599180567877E-3</v>
      </c>
      <c r="AA2597" s="25">
        <v>0</v>
      </c>
      <c r="AB2597" s="25">
        <v>0</v>
      </c>
      <c r="AC2597" s="26">
        <v>0</v>
      </c>
      <c r="AD2597" s="33">
        <v>41859.550000000003</v>
      </c>
      <c r="AE2597" s="30">
        <f t="shared" si="203"/>
        <v>0.17192996665976779</v>
      </c>
      <c r="AF2597" s="33">
        <v>4210.26</v>
      </c>
      <c r="AG2597" s="33">
        <v>115063.24</v>
      </c>
      <c r="AH2597" s="33">
        <v>31380.66</v>
      </c>
      <c r="AI2597" s="24">
        <v>22604.85</v>
      </c>
      <c r="AJ2597" s="30">
        <f t="shared" si="204"/>
        <v>9.2845028359097304E-2</v>
      </c>
      <c r="AK2597" s="25">
        <v>843.46</v>
      </c>
      <c r="AL2597" s="25">
        <v>68218.7</v>
      </c>
      <c r="AM2597" s="26">
        <v>12533.46</v>
      </c>
    </row>
    <row r="2598" spans="1:39" x14ac:dyDescent="0.25">
      <c r="A2598" t="s">
        <v>2310</v>
      </c>
      <c r="B2598" t="s">
        <v>2311</v>
      </c>
      <c r="C2598" s="2" t="s">
        <v>4518</v>
      </c>
      <c r="D2598" s="33">
        <v>111</v>
      </c>
      <c r="E2598" s="34">
        <v>0.24666666666666667</v>
      </c>
      <c r="F2598" s="33">
        <v>450</v>
      </c>
      <c r="G2598" s="43">
        <v>29.56</v>
      </c>
      <c r="H2598" s="50">
        <v>4</v>
      </c>
      <c r="I2598" s="50">
        <v>67</v>
      </c>
      <c r="J2598" s="51">
        <v>27</v>
      </c>
      <c r="K2598" s="33">
        <v>238424.66</v>
      </c>
      <c r="L2598" s="33">
        <v>36720.04</v>
      </c>
      <c r="M2598" s="33">
        <v>676030.05</v>
      </c>
      <c r="N2598" s="33">
        <v>196689.22</v>
      </c>
      <c r="O2598" s="24">
        <v>143062.25</v>
      </c>
      <c r="P2598" s="30">
        <f t="shared" si="200"/>
        <v>0.60003126354463499</v>
      </c>
      <c r="Q2598" s="25">
        <v>10718.12</v>
      </c>
      <c r="R2598" s="25">
        <v>358759.26</v>
      </c>
      <c r="S2598" s="26">
        <v>137120.92000000001</v>
      </c>
      <c r="T2598" s="33">
        <v>38239.31</v>
      </c>
      <c r="U2598" s="30">
        <f t="shared" si="201"/>
        <v>0.16038320029480171</v>
      </c>
      <c r="V2598" s="33">
        <v>0</v>
      </c>
      <c r="W2598" s="33">
        <v>285052.40000000002</v>
      </c>
      <c r="X2598" s="33">
        <v>0</v>
      </c>
      <c r="Y2598" s="24">
        <v>71.964100000000002</v>
      </c>
      <c r="Z2598" s="30">
        <f t="shared" si="202"/>
        <v>3.0183161422983682E-4</v>
      </c>
      <c r="AA2598" s="25">
        <v>0</v>
      </c>
      <c r="AB2598" s="25">
        <v>0</v>
      </c>
      <c r="AC2598" s="26">
        <v>0</v>
      </c>
      <c r="AD2598" s="33">
        <v>38734.480000000003</v>
      </c>
      <c r="AE2598" s="30">
        <f t="shared" si="203"/>
        <v>0.16246004083637994</v>
      </c>
      <c r="AF2598" s="33">
        <v>4127.6899999999996</v>
      </c>
      <c r="AG2598" s="33">
        <v>101383.24</v>
      </c>
      <c r="AH2598" s="33">
        <v>28500.61</v>
      </c>
      <c r="AI2598" s="24">
        <v>18316.650000000001</v>
      </c>
      <c r="AJ2598" s="30">
        <f t="shared" si="204"/>
        <v>7.6823638964191046E-2</v>
      </c>
      <c r="AK2598" s="25">
        <v>0</v>
      </c>
      <c r="AL2598" s="25">
        <v>72614.320000000007</v>
      </c>
      <c r="AM2598" s="26">
        <v>11366.73</v>
      </c>
    </row>
    <row r="2599" spans="1:39" x14ac:dyDescent="0.25">
      <c r="A2599" t="s">
        <v>2312</v>
      </c>
      <c r="B2599" t="s">
        <v>2313</v>
      </c>
      <c r="C2599" s="2" t="s">
        <v>4517</v>
      </c>
      <c r="D2599" s="33">
        <v>240</v>
      </c>
      <c r="E2599" s="34">
        <v>0.65395095367847411</v>
      </c>
      <c r="F2599" s="33">
        <v>367</v>
      </c>
      <c r="G2599" s="43">
        <v>14.97</v>
      </c>
      <c r="H2599" s="50">
        <v>2</v>
      </c>
      <c r="I2599" s="50">
        <v>42.5</v>
      </c>
      <c r="J2599" s="51">
        <v>12.5</v>
      </c>
      <c r="K2599" s="33">
        <v>134912.75</v>
      </c>
      <c r="L2599" s="33">
        <v>13676.3</v>
      </c>
      <c r="M2599" s="33">
        <v>378302.41</v>
      </c>
      <c r="N2599" s="33">
        <v>106463.6</v>
      </c>
      <c r="O2599" s="24">
        <v>86934.25</v>
      </c>
      <c r="P2599" s="30">
        <f t="shared" si="200"/>
        <v>0.64437386384904316</v>
      </c>
      <c r="Q2599" s="25">
        <v>7173.31</v>
      </c>
      <c r="R2599" s="25">
        <v>243684.62</v>
      </c>
      <c r="S2599" s="26">
        <v>72552.899999999994</v>
      </c>
      <c r="T2599" s="33">
        <v>12978.91</v>
      </c>
      <c r="U2599" s="30">
        <f t="shared" si="201"/>
        <v>9.6202249231447726E-2</v>
      </c>
      <c r="V2599" s="33">
        <v>0</v>
      </c>
      <c r="W2599" s="33">
        <v>82689.97</v>
      </c>
      <c r="X2599" s="33">
        <v>0</v>
      </c>
      <c r="Y2599" s="24">
        <v>3980.8236000000002</v>
      </c>
      <c r="Z2599" s="30">
        <f t="shared" si="202"/>
        <v>2.9506652262295447E-2</v>
      </c>
      <c r="AA2599" s="25">
        <v>0</v>
      </c>
      <c r="AB2599" s="25">
        <v>25197.3518</v>
      </c>
      <c r="AC2599" s="26">
        <v>0</v>
      </c>
      <c r="AD2599" s="33">
        <v>21386.69</v>
      </c>
      <c r="AE2599" s="30">
        <f t="shared" si="203"/>
        <v>0.15852237835193486</v>
      </c>
      <c r="AF2599" s="33">
        <v>1358.3</v>
      </c>
      <c r="AG2599" s="33">
        <v>59869.19</v>
      </c>
      <c r="AH2599" s="33">
        <v>16034.41</v>
      </c>
      <c r="AI2599" s="24">
        <v>9632.08</v>
      </c>
      <c r="AJ2599" s="30">
        <f t="shared" si="204"/>
        <v>7.1394882989191166E-2</v>
      </c>
      <c r="AK2599" s="25">
        <v>0</v>
      </c>
      <c r="AL2599" s="25">
        <v>41471.769999999997</v>
      </c>
      <c r="AM2599" s="26">
        <v>4884.04</v>
      </c>
    </row>
    <row r="2600" spans="1:39" x14ac:dyDescent="0.25">
      <c r="A2600" t="s">
        <v>2312</v>
      </c>
      <c r="B2600" t="s">
        <v>2313</v>
      </c>
      <c r="C2600" s="2" t="s">
        <v>4518</v>
      </c>
      <c r="D2600" s="33">
        <v>120</v>
      </c>
      <c r="E2600" s="34">
        <v>0.20761245674740483</v>
      </c>
      <c r="F2600" s="33">
        <v>578</v>
      </c>
      <c r="G2600" s="43">
        <v>18.559999999999999</v>
      </c>
      <c r="H2600" s="50">
        <v>2.5</v>
      </c>
      <c r="I2600" s="50">
        <v>53.5</v>
      </c>
      <c r="J2600" s="51">
        <v>12.5</v>
      </c>
      <c r="K2600" s="33">
        <v>138771.10999999999</v>
      </c>
      <c r="L2600" s="33">
        <v>15007.51</v>
      </c>
      <c r="M2600" s="33">
        <v>391353.33</v>
      </c>
      <c r="N2600" s="33">
        <v>86188.96</v>
      </c>
      <c r="O2600" s="24">
        <v>96897.26</v>
      </c>
      <c r="P2600" s="30">
        <f t="shared" si="200"/>
        <v>0.69825239561750285</v>
      </c>
      <c r="Q2600" s="25">
        <v>7736.67</v>
      </c>
      <c r="R2600" s="25">
        <v>283420.59999999998</v>
      </c>
      <c r="S2600" s="26">
        <v>66240.62</v>
      </c>
      <c r="T2600" s="33">
        <v>8520.7000000000007</v>
      </c>
      <c r="U2600" s="30">
        <f t="shared" si="201"/>
        <v>6.1401108631328249E-2</v>
      </c>
      <c r="V2600" s="33">
        <v>0</v>
      </c>
      <c r="W2600" s="33">
        <v>46869.56</v>
      </c>
      <c r="X2600" s="33">
        <v>0</v>
      </c>
      <c r="Y2600" s="24">
        <v>235.64500000000001</v>
      </c>
      <c r="Z2600" s="30">
        <f t="shared" si="202"/>
        <v>1.6980839888071806E-3</v>
      </c>
      <c r="AA2600" s="25">
        <v>0</v>
      </c>
      <c r="AB2600" s="25">
        <v>0</v>
      </c>
      <c r="AC2600" s="26">
        <v>0</v>
      </c>
      <c r="AD2600" s="33">
        <v>21098.68</v>
      </c>
      <c r="AE2600" s="30">
        <f t="shared" si="203"/>
        <v>0.15203942665011472</v>
      </c>
      <c r="AF2600" s="33">
        <v>998.42</v>
      </c>
      <c r="AG2600" s="33">
        <v>60777.85</v>
      </c>
      <c r="AH2600" s="33">
        <v>12808.67</v>
      </c>
      <c r="AI2600" s="24">
        <v>12018.82</v>
      </c>
      <c r="AJ2600" s="30">
        <f t="shared" si="204"/>
        <v>8.6608949081692879E-2</v>
      </c>
      <c r="AK2600" s="25">
        <v>0</v>
      </c>
      <c r="AL2600" s="25">
        <v>51265.760000000002</v>
      </c>
      <c r="AM2600" s="26">
        <v>3177.31</v>
      </c>
    </row>
    <row r="2601" spans="1:39" x14ac:dyDescent="0.25">
      <c r="A2601" t="s">
        <v>2314</v>
      </c>
      <c r="B2601" t="s">
        <v>2315</v>
      </c>
      <c r="C2601" s="2" t="s">
        <v>4517</v>
      </c>
      <c r="D2601" s="33">
        <v>332</v>
      </c>
      <c r="E2601" s="34">
        <v>0.65354330708661412</v>
      </c>
      <c r="F2601" s="33">
        <v>508</v>
      </c>
      <c r="G2601" s="43">
        <v>6.01</v>
      </c>
      <c r="H2601" s="50">
        <v>1</v>
      </c>
      <c r="I2601" s="50">
        <v>19</v>
      </c>
      <c r="J2601" s="51">
        <v>4</v>
      </c>
      <c r="K2601" s="33">
        <v>56007.92</v>
      </c>
      <c r="L2601" s="33">
        <v>5356.14</v>
      </c>
      <c r="M2601" s="33">
        <v>188652.46</v>
      </c>
      <c r="N2601" s="33">
        <v>33127.53</v>
      </c>
      <c r="O2601" s="24">
        <v>37664.400000000001</v>
      </c>
      <c r="P2601" s="30">
        <f t="shared" si="200"/>
        <v>0.67248346305308249</v>
      </c>
      <c r="Q2601" s="25">
        <v>4236.28</v>
      </c>
      <c r="R2601" s="25">
        <v>119122.1</v>
      </c>
      <c r="S2601" s="26">
        <v>17217.810000000001</v>
      </c>
      <c r="T2601" s="33">
        <v>4690.1400000000003</v>
      </c>
      <c r="U2601" s="30">
        <f t="shared" si="201"/>
        <v>8.3740656678555472E-2</v>
      </c>
      <c r="V2601" s="33">
        <v>0</v>
      </c>
      <c r="W2601" s="33">
        <v>36407.339999999997</v>
      </c>
      <c r="X2601" s="33">
        <v>0</v>
      </c>
      <c r="Y2601" s="24">
        <v>2044.6826000000001</v>
      </c>
      <c r="Z2601" s="30">
        <f t="shared" si="202"/>
        <v>3.6507026149158905E-2</v>
      </c>
      <c r="AA2601" s="25">
        <v>0</v>
      </c>
      <c r="AB2601" s="25">
        <v>11731.784</v>
      </c>
      <c r="AC2601" s="26">
        <v>0</v>
      </c>
      <c r="AD2601" s="33">
        <v>7530.5</v>
      </c>
      <c r="AE2601" s="30">
        <f t="shared" si="203"/>
        <v>0.13445419862048083</v>
      </c>
      <c r="AF2601" s="33">
        <v>0</v>
      </c>
      <c r="AG2601" s="33">
        <v>28075.26</v>
      </c>
      <c r="AH2601" s="33">
        <v>3568.86</v>
      </c>
      <c r="AI2601" s="24">
        <v>4078.19</v>
      </c>
      <c r="AJ2601" s="30">
        <f t="shared" si="204"/>
        <v>7.2814523374551313E-2</v>
      </c>
      <c r="AK2601" s="25">
        <v>0</v>
      </c>
      <c r="AL2601" s="25">
        <v>9370.7999999999993</v>
      </c>
      <c r="AM2601" s="26">
        <v>104.06</v>
      </c>
    </row>
    <row r="2602" spans="1:39" x14ac:dyDescent="0.25">
      <c r="A2602" t="s">
        <v>2314</v>
      </c>
      <c r="B2602" t="s">
        <v>2315</v>
      </c>
      <c r="C2602" s="2" t="s">
        <v>4518</v>
      </c>
      <c r="D2602" s="33">
        <v>58</v>
      </c>
      <c r="E2602" s="34">
        <v>0.20209059233449478</v>
      </c>
      <c r="F2602" s="33">
        <v>287</v>
      </c>
      <c r="G2602" s="43">
        <v>7.59</v>
      </c>
      <c r="H2602" s="50">
        <v>2</v>
      </c>
      <c r="I2602" s="50">
        <v>15</v>
      </c>
      <c r="J2602" s="51">
        <v>7</v>
      </c>
      <c r="K2602" s="33">
        <v>51187.03</v>
      </c>
      <c r="L2602" s="33">
        <v>8963.15</v>
      </c>
      <c r="M2602" s="33">
        <v>128914.92</v>
      </c>
      <c r="N2602" s="33">
        <v>45556.13</v>
      </c>
      <c r="O2602" s="24">
        <v>39100.410000000003</v>
      </c>
      <c r="P2602" s="30">
        <f t="shared" si="200"/>
        <v>0.76387338745772126</v>
      </c>
      <c r="Q2602" s="25">
        <v>4243.16</v>
      </c>
      <c r="R2602" s="25">
        <v>102901.72</v>
      </c>
      <c r="S2602" s="26">
        <v>33386.75</v>
      </c>
      <c r="T2602" s="33">
        <v>1396.74</v>
      </c>
      <c r="U2602" s="30">
        <f t="shared" si="201"/>
        <v>2.7286990473954047E-2</v>
      </c>
      <c r="V2602" s="33">
        <v>0</v>
      </c>
      <c r="W2602" s="33">
        <v>0</v>
      </c>
      <c r="X2602" s="33">
        <v>0</v>
      </c>
      <c r="Y2602" s="24">
        <v>905.95039999999995</v>
      </c>
      <c r="Z2602" s="30">
        <f t="shared" si="202"/>
        <v>1.7698827222442873E-2</v>
      </c>
      <c r="AA2602" s="25">
        <v>0</v>
      </c>
      <c r="AB2602" s="25">
        <v>12794.323200000001</v>
      </c>
      <c r="AC2602" s="26">
        <v>0</v>
      </c>
      <c r="AD2602" s="33">
        <v>7635.82</v>
      </c>
      <c r="AE2602" s="30">
        <f t="shared" si="203"/>
        <v>0.14917489840688158</v>
      </c>
      <c r="AF2602" s="33">
        <v>377.67</v>
      </c>
      <c r="AG2602" s="33">
        <v>34681.300000000003</v>
      </c>
      <c r="AH2602" s="33">
        <v>4995.2700000000004</v>
      </c>
      <c r="AI2602" s="24">
        <v>2148.11</v>
      </c>
      <c r="AJ2602" s="30">
        <f t="shared" si="204"/>
        <v>4.196590425347984E-2</v>
      </c>
      <c r="AK2602" s="25">
        <v>0</v>
      </c>
      <c r="AL2602" s="25">
        <v>6866.77</v>
      </c>
      <c r="AM2602" s="26">
        <v>894.45</v>
      </c>
    </row>
    <row r="2603" spans="1:39" x14ac:dyDescent="0.25">
      <c r="A2603" t="s">
        <v>2316</v>
      </c>
      <c r="B2603" t="s">
        <v>4492</v>
      </c>
      <c r="C2603" s="2" t="s">
        <v>4517</v>
      </c>
      <c r="D2603" s="33">
        <v>1683</v>
      </c>
      <c r="E2603" s="34">
        <v>0.7074401008827238</v>
      </c>
      <c r="F2603" s="33">
        <v>2379</v>
      </c>
      <c r="G2603" s="43">
        <v>6.2</v>
      </c>
      <c r="H2603" s="50">
        <v>1</v>
      </c>
      <c r="I2603" s="50">
        <v>17</v>
      </c>
      <c r="J2603" s="51">
        <v>4</v>
      </c>
      <c r="K2603" s="33">
        <v>54529.33</v>
      </c>
      <c r="L2603" s="33">
        <v>7194.48</v>
      </c>
      <c r="M2603" s="33">
        <v>160811.57999999999</v>
      </c>
      <c r="N2603" s="33">
        <v>31457.99</v>
      </c>
      <c r="O2603" s="24">
        <v>35212.79</v>
      </c>
      <c r="P2603" s="30">
        <f t="shared" si="200"/>
        <v>0.64575871370508309</v>
      </c>
      <c r="Q2603" s="25">
        <v>5402.45</v>
      </c>
      <c r="R2603" s="25">
        <v>109216.1</v>
      </c>
      <c r="S2603" s="26">
        <v>20975.13</v>
      </c>
      <c r="T2603" s="33">
        <v>4464.17</v>
      </c>
      <c r="U2603" s="30">
        <f t="shared" si="201"/>
        <v>8.1867318010325818E-2</v>
      </c>
      <c r="V2603" s="33">
        <v>0</v>
      </c>
      <c r="W2603" s="33">
        <v>12536.75</v>
      </c>
      <c r="X2603" s="33">
        <v>0</v>
      </c>
      <c r="Y2603" s="24">
        <v>1246.4821999999999</v>
      </c>
      <c r="Z2603" s="30">
        <f t="shared" si="202"/>
        <v>2.2858931147696108E-2</v>
      </c>
      <c r="AA2603" s="25">
        <v>0</v>
      </c>
      <c r="AB2603" s="25">
        <v>6340.4920000000002</v>
      </c>
      <c r="AC2603" s="26">
        <v>0</v>
      </c>
      <c r="AD2603" s="33">
        <v>10024.76</v>
      </c>
      <c r="AE2603" s="30">
        <f t="shared" si="203"/>
        <v>0.18384161331158846</v>
      </c>
      <c r="AF2603" s="33">
        <v>0</v>
      </c>
      <c r="AG2603" s="33">
        <v>33444.43</v>
      </c>
      <c r="AH2603" s="33">
        <v>5458.63</v>
      </c>
      <c r="AI2603" s="24">
        <v>3581.13</v>
      </c>
      <c r="AJ2603" s="30">
        <f t="shared" si="204"/>
        <v>6.5673464170566562E-2</v>
      </c>
      <c r="AK2603" s="25">
        <v>0</v>
      </c>
      <c r="AL2603" s="25">
        <v>14608.9</v>
      </c>
      <c r="AM2603" s="26">
        <v>0</v>
      </c>
    </row>
    <row r="2604" spans="1:39" x14ac:dyDescent="0.25">
      <c r="A2604" t="s">
        <v>2316</v>
      </c>
      <c r="B2604" t="s">
        <v>4492</v>
      </c>
      <c r="C2604" s="2" t="s">
        <v>4518</v>
      </c>
      <c r="D2604" s="33">
        <v>779</v>
      </c>
      <c r="E2604" s="34">
        <v>0.20403352540597172</v>
      </c>
      <c r="F2604" s="33">
        <v>3818</v>
      </c>
      <c r="G2604" s="43">
        <v>4.92</v>
      </c>
      <c r="H2604" s="50">
        <v>2</v>
      </c>
      <c r="I2604" s="50">
        <v>12</v>
      </c>
      <c r="J2604" s="51">
        <v>3</v>
      </c>
      <c r="K2604" s="33">
        <v>32736.69</v>
      </c>
      <c r="L2604" s="33">
        <v>6865.2</v>
      </c>
      <c r="M2604" s="33">
        <v>90796.84</v>
      </c>
      <c r="N2604" s="33">
        <v>23257.72</v>
      </c>
      <c r="O2604" s="24">
        <v>24101.88</v>
      </c>
      <c r="P2604" s="30">
        <f t="shared" si="200"/>
        <v>0.73623448186117779</v>
      </c>
      <c r="Q2604" s="25">
        <v>4243.16</v>
      </c>
      <c r="R2604" s="25">
        <v>69353.490000000005</v>
      </c>
      <c r="S2604" s="26">
        <v>15593.78</v>
      </c>
      <c r="T2604" s="33">
        <v>1400.41</v>
      </c>
      <c r="U2604" s="30">
        <f t="shared" si="201"/>
        <v>4.2777996187152709E-2</v>
      </c>
      <c r="V2604" s="33">
        <v>0</v>
      </c>
      <c r="W2604" s="33">
        <v>0</v>
      </c>
      <c r="X2604" s="33">
        <v>0</v>
      </c>
      <c r="Y2604" s="24">
        <v>1010.7535</v>
      </c>
      <c r="Z2604" s="30">
        <f t="shared" si="202"/>
        <v>3.0875250368928565E-2</v>
      </c>
      <c r="AA2604" s="25">
        <v>0</v>
      </c>
      <c r="AB2604" s="25">
        <v>7794.4386000000004</v>
      </c>
      <c r="AC2604" s="26">
        <v>0</v>
      </c>
      <c r="AD2604" s="33">
        <v>5445.3</v>
      </c>
      <c r="AE2604" s="30">
        <f t="shared" si="203"/>
        <v>0.16633630339536468</v>
      </c>
      <c r="AF2604" s="33">
        <v>216.75</v>
      </c>
      <c r="AG2604" s="33">
        <v>18225.439999999999</v>
      </c>
      <c r="AH2604" s="33">
        <v>3328.44</v>
      </c>
      <c r="AI2604" s="24">
        <v>778.34</v>
      </c>
      <c r="AJ2604" s="30">
        <f t="shared" si="204"/>
        <v>2.3775769633399103E-2</v>
      </c>
      <c r="AK2604" s="25">
        <v>0</v>
      </c>
      <c r="AL2604" s="25">
        <v>3073.85</v>
      </c>
      <c r="AM2604" s="26">
        <v>0</v>
      </c>
    </row>
    <row r="2605" spans="1:39" x14ac:dyDescent="0.25">
      <c r="A2605" t="s">
        <v>2317</v>
      </c>
      <c r="B2605" t="s">
        <v>4382</v>
      </c>
      <c r="C2605" s="2" t="s">
        <v>4517</v>
      </c>
      <c r="D2605" s="33">
        <v>397</v>
      </c>
      <c r="E2605" s="34">
        <v>0.65296052631578949</v>
      </c>
      <c r="F2605" s="33">
        <v>608</v>
      </c>
      <c r="G2605" s="43">
        <v>9.74</v>
      </c>
      <c r="H2605" s="50">
        <v>2</v>
      </c>
      <c r="I2605" s="50">
        <v>30</v>
      </c>
      <c r="J2605" s="51">
        <v>7</v>
      </c>
      <c r="K2605" s="33">
        <v>98259.45</v>
      </c>
      <c r="L2605" s="33">
        <v>12224.07</v>
      </c>
      <c r="M2605" s="33">
        <v>316177.31</v>
      </c>
      <c r="N2605" s="33">
        <v>51665.87</v>
      </c>
      <c r="O2605" s="24">
        <v>54866.61</v>
      </c>
      <c r="P2605" s="30">
        <f t="shared" si="200"/>
        <v>0.55838507135954862</v>
      </c>
      <c r="Q2605" s="25">
        <v>5670.37</v>
      </c>
      <c r="R2605" s="25">
        <v>165059.76999999999</v>
      </c>
      <c r="S2605" s="26">
        <v>35522.67</v>
      </c>
      <c r="T2605" s="33">
        <v>16350.63</v>
      </c>
      <c r="U2605" s="30">
        <f t="shared" si="201"/>
        <v>0.16640262081662374</v>
      </c>
      <c r="V2605" s="33">
        <v>0</v>
      </c>
      <c r="W2605" s="33">
        <v>126775.16</v>
      </c>
      <c r="X2605" s="33">
        <v>0</v>
      </c>
      <c r="Y2605" s="24">
        <v>2119.8510000000001</v>
      </c>
      <c r="Z2605" s="30">
        <f t="shared" si="202"/>
        <v>2.157401654497354E-2</v>
      </c>
      <c r="AA2605" s="25">
        <v>0</v>
      </c>
      <c r="AB2605" s="25">
        <v>6816.2380000000003</v>
      </c>
      <c r="AC2605" s="26">
        <v>0</v>
      </c>
      <c r="AD2605" s="33">
        <v>16567.419999999998</v>
      </c>
      <c r="AE2605" s="30">
        <f t="shared" si="203"/>
        <v>0.16860892260235527</v>
      </c>
      <c r="AF2605" s="33">
        <v>1350.94</v>
      </c>
      <c r="AG2605" s="33">
        <v>59038.57</v>
      </c>
      <c r="AH2605" s="33">
        <v>8906.36</v>
      </c>
      <c r="AI2605" s="24">
        <v>8354.94</v>
      </c>
      <c r="AJ2605" s="30">
        <f t="shared" si="204"/>
        <v>8.5029378853636983E-2</v>
      </c>
      <c r="AK2605" s="25">
        <v>0</v>
      </c>
      <c r="AL2605" s="25">
        <v>37301.800000000003</v>
      </c>
      <c r="AM2605" s="26">
        <v>23.77</v>
      </c>
    </row>
    <row r="2606" spans="1:39" x14ac:dyDescent="0.25">
      <c r="A2606" t="s">
        <v>2317</v>
      </c>
      <c r="B2606" t="s">
        <v>4382</v>
      </c>
      <c r="C2606" s="2" t="s">
        <v>4518</v>
      </c>
      <c r="D2606" s="33">
        <v>165</v>
      </c>
      <c r="E2606" s="34">
        <v>0.20048602673147023</v>
      </c>
      <c r="F2606" s="33">
        <v>823</v>
      </c>
      <c r="G2606" s="43">
        <v>7.77</v>
      </c>
      <c r="H2606" s="50">
        <v>2</v>
      </c>
      <c r="I2606" s="50">
        <v>22</v>
      </c>
      <c r="J2606" s="51">
        <v>6</v>
      </c>
      <c r="K2606" s="33">
        <v>51302.17</v>
      </c>
      <c r="L2606" s="33">
        <v>8432.99</v>
      </c>
      <c r="M2606" s="33">
        <v>169985.57</v>
      </c>
      <c r="N2606" s="33">
        <v>34665.08</v>
      </c>
      <c r="O2606" s="24">
        <v>39268.79</v>
      </c>
      <c r="P2606" s="30">
        <f t="shared" si="200"/>
        <v>0.76544111097054968</v>
      </c>
      <c r="Q2606" s="25">
        <v>6096.6</v>
      </c>
      <c r="R2606" s="25">
        <v>137709.41</v>
      </c>
      <c r="S2606" s="26">
        <v>26642.79</v>
      </c>
      <c r="T2606" s="33">
        <v>2080.12</v>
      </c>
      <c r="U2606" s="30">
        <f t="shared" si="201"/>
        <v>4.0546433026127357E-2</v>
      </c>
      <c r="V2606" s="33">
        <v>0</v>
      </c>
      <c r="W2606" s="33">
        <v>0</v>
      </c>
      <c r="X2606" s="33">
        <v>0</v>
      </c>
      <c r="Y2606" s="24">
        <v>192.0438</v>
      </c>
      <c r="Z2606" s="30">
        <f t="shared" si="202"/>
        <v>3.7433855137121884E-3</v>
      </c>
      <c r="AA2606" s="25">
        <v>0</v>
      </c>
      <c r="AB2606" s="25">
        <v>0</v>
      </c>
      <c r="AC2606" s="26">
        <v>0</v>
      </c>
      <c r="AD2606" s="33">
        <v>7689.01</v>
      </c>
      <c r="AE2606" s="30">
        <f t="shared" si="203"/>
        <v>0.1498768960455279</v>
      </c>
      <c r="AF2606" s="33">
        <v>929.96</v>
      </c>
      <c r="AG2606" s="33">
        <v>28114.66</v>
      </c>
      <c r="AH2606" s="33">
        <v>4728.29</v>
      </c>
      <c r="AI2606" s="24">
        <v>2072.21</v>
      </c>
      <c r="AJ2606" s="30">
        <f t="shared" si="204"/>
        <v>4.0392248515023828E-2</v>
      </c>
      <c r="AK2606" s="25">
        <v>0</v>
      </c>
      <c r="AL2606" s="25">
        <v>12392.97</v>
      </c>
      <c r="AM2606" s="26">
        <v>0</v>
      </c>
    </row>
    <row r="2607" spans="1:39" x14ac:dyDescent="0.25">
      <c r="A2607" t="s">
        <v>2318</v>
      </c>
      <c r="B2607" t="s">
        <v>4383</v>
      </c>
      <c r="C2607" s="2" t="s">
        <v>4517</v>
      </c>
      <c r="D2607" s="33">
        <v>338</v>
      </c>
      <c r="E2607" s="34">
        <v>0.69262295081967218</v>
      </c>
      <c r="F2607" s="33">
        <v>488</v>
      </c>
      <c r="G2607" s="43">
        <v>4.1100000000000003</v>
      </c>
      <c r="H2607" s="50">
        <v>1</v>
      </c>
      <c r="I2607" s="50">
        <v>10</v>
      </c>
      <c r="J2607" s="51">
        <v>3</v>
      </c>
      <c r="K2607" s="33">
        <v>41339.14</v>
      </c>
      <c r="L2607" s="33">
        <v>8454.2800000000007</v>
      </c>
      <c r="M2607" s="33">
        <v>113924.04</v>
      </c>
      <c r="N2607" s="33">
        <v>30634.48</v>
      </c>
      <c r="O2607" s="24">
        <v>29444.86</v>
      </c>
      <c r="P2607" s="30">
        <f t="shared" si="200"/>
        <v>0.71227558193034501</v>
      </c>
      <c r="Q2607" s="25">
        <v>6671.23</v>
      </c>
      <c r="R2607" s="25">
        <v>82068.3</v>
      </c>
      <c r="S2607" s="26">
        <v>19146.27</v>
      </c>
      <c r="T2607" s="33">
        <v>1349.96</v>
      </c>
      <c r="U2607" s="30">
        <f t="shared" si="201"/>
        <v>3.2655734976586352E-2</v>
      </c>
      <c r="V2607" s="33">
        <v>0</v>
      </c>
      <c r="W2607" s="33">
        <v>6289.17</v>
      </c>
      <c r="X2607" s="33">
        <v>0</v>
      </c>
      <c r="Y2607" s="24">
        <v>750.72090000000003</v>
      </c>
      <c r="Z2607" s="30">
        <f t="shared" si="202"/>
        <v>1.8160051225061771E-2</v>
      </c>
      <c r="AA2607" s="25">
        <v>0</v>
      </c>
      <c r="AB2607" s="25">
        <v>2312.5785000000001</v>
      </c>
      <c r="AC2607" s="26">
        <v>0</v>
      </c>
      <c r="AD2607" s="33">
        <v>9433.61</v>
      </c>
      <c r="AE2607" s="30">
        <f t="shared" si="203"/>
        <v>0.22820044151861893</v>
      </c>
      <c r="AF2607" s="33">
        <v>328.39</v>
      </c>
      <c r="AG2607" s="33">
        <v>30701.7</v>
      </c>
      <c r="AH2607" s="33">
        <v>5435.22</v>
      </c>
      <c r="AI2607" s="24">
        <v>360</v>
      </c>
      <c r="AJ2607" s="30">
        <f t="shared" si="204"/>
        <v>8.7084540220236806E-3</v>
      </c>
      <c r="AK2607" s="25">
        <v>0</v>
      </c>
      <c r="AL2607" s="25">
        <v>1306.6199999999999</v>
      </c>
      <c r="AM2607" s="26">
        <v>0</v>
      </c>
    </row>
    <row r="2608" spans="1:39" x14ac:dyDescent="0.25">
      <c r="A2608" t="s">
        <v>2318</v>
      </c>
      <c r="B2608" t="s">
        <v>4383</v>
      </c>
      <c r="C2608" s="2" t="s">
        <v>4518</v>
      </c>
      <c r="D2608" s="33">
        <v>137</v>
      </c>
      <c r="E2608" s="34">
        <v>0.22422258592471359</v>
      </c>
      <c r="F2608" s="33">
        <v>611</v>
      </c>
      <c r="G2608" s="43">
        <v>3.53</v>
      </c>
      <c r="H2608" s="50">
        <v>2</v>
      </c>
      <c r="I2608" s="50">
        <v>7</v>
      </c>
      <c r="J2608" s="51">
        <v>3</v>
      </c>
      <c r="K2608" s="33">
        <v>33751.69</v>
      </c>
      <c r="L2608" s="33">
        <v>11291.19</v>
      </c>
      <c r="M2608" s="33">
        <v>77344.56</v>
      </c>
      <c r="N2608" s="33">
        <v>27281.98</v>
      </c>
      <c r="O2608" s="24">
        <v>26701.79</v>
      </c>
      <c r="P2608" s="30">
        <f t="shared" si="200"/>
        <v>0.79112453331966481</v>
      </c>
      <c r="Q2608" s="25">
        <v>8486.32</v>
      </c>
      <c r="R2608" s="25">
        <v>69598.880000000005</v>
      </c>
      <c r="S2608" s="26">
        <v>23511.7</v>
      </c>
      <c r="T2608" s="33">
        <v>2453.37</v>
      </c>
      <c r="U2608" s="30">
        <f t="shared" si="201"/>
        <v>7.268880461985755E-2</v>
      </c>
      <c r="V2608" s="33">
        <v>0</v>
      </c>
      <c r="W2608" s="33">
        <v>34083.160000000003</v>
      </c>
      <c r="X2608" s="33">
        <v>0</v>
      </c>
      <c r="Y2608" s="24">
        <v>87.460099999999997</v>
      </c>
      <c r="Z2608" s="30">
        <f t="shared" si="202"/>
        <v>2.5912806143929385E-3</v>
      </c>
      <c r="AA2608" s="25">
        <v>0</v>
      </c>
      <c r="AB2608" s="25">
        <v>0</v>
      </c>
      <c r="AC2608" s="26">
        <v>0</v>
      </c>
      <c r="AD2608" s="33">
        <v>4365.08</v>
      </c>
      <c r="AE2608" s="30">
        <f t="shared" si="203"/>
        <v>0.12932922766237778</v>
      </c>
      <c r="AF2608" s="33">
        <v>315.18</v>
      </c>
      <c r="AG2608" s="33">
        <v>15581.28</v>
      </c>
      <c r="AH2608" s="33">
        <v>2460.2399999999998</v>
      </c>
      <c r="AI2608" s="24">
        <v>143.99</v>
      </c>
      <c r="AJ2608" s="30">
        <f t="shared" si="204"/>
        <v>4.2661567465214333E-3</v>
      </c>
      <c r="AK2608" s="25">
        <v>0</v>
      </c>
      <c r="AL2608" s="25">
        <v>1000</v>
      </c>
      <c r="AM2608" s="26">
        <v>0</v>
      </c>
    </row>
    <row r="2609" spans="1:39" x14ac:dyDescent="0.25">
      <c r="A2609" t="s">
        <v>2319</v>
      </c>
      <c r="B2609" t="s">
        <v>4384</v>
      </c>
      <c r="C2609" s="2" t="s">
        <v>4517</v>
      </c>
      <c r="D2609" s="33">
        <v>948</v>
      </c>
      <c r="E2609" s="34">
        <v>0.73889321901792671</v>
      </c>
      <c r="F2609" s="33">
        <v>1283</v>
      </c>
      <c r="G2609" s="43">
        <v>5.47</v>
      </c>
      <c r="H2609" s="50">
        <v>2</v>
      </c>
      <c r="I2609" s="50">
        <v>14</v>
      </c>
      <c r="J2609" s="51">
        <v>4</v>
      </c>
      <c r="K2609" s="33">
        <v>40919.019999999997</v>
      </c>
      <c r="L2609" s="33">
        <v>6533.25</v>
      </c>
      <c r="M2609" s="33">
        <v>127203.77</v>
      </c>
      <c r="N2609" s="33">
        <v>27651.98</v>
      </c>
      <c r="O2609" s="24">
        <v>29038.73</v>
      </c>
      <c r="P2609" s="30">
        <f t="shared" si="200"/>
        <v>0.70966337903498178</v>
      </c>
      <c r="Q2609" s="25">
        <v>4662.54</v>
      </c>
      <c r="R2609" s="25">
        <v>98294.49</v>
      </c>
      <c r="S2609" s="26">
        <v>18629.240000000002</v>
      </c>
      <c r="T2609" s="33">
        <v>596.74</v>
      </c>
      <c r="U2609" s="30">
        <f t="shared" si="201"/>
        <v>1.4583438215284726E-2</v>
      </c>
      <c r="V2609" s="33">
        <v>0</v>
      </c>
      <c r="W2609" s="33">
        <v>0</v>
      </c>
      <c r="X2609" s="33">
        <v>0</v>
      </c>
      <c r="Y2609" s="24">
        <v>1057.4947</v>
      </c>
      <c r="Z2609" s="30">
        <f t="shared" si="202"/>
        <v>2.5843597916079125E-2</v>
      </c>
      <c r="AA2609" s="25">
        <v>0</v>
      </c>
      <c r="AB2609" s="25">
        <v>6389.8680000000004</v>
      </c>
      <c r="AC2609" s="26">
        <v>0</v>
      </c>
      <c r="AD2609" s="33">
        <v>7495.63</v>
      </c>
      <c r="AE2609" s="30">
        <f t="shared" si="203"/>
        <v>0.18318205079202779</v>
      </c>
      <c r="AF2609" s="33">
        <v>0</v>
      </c>
      <c r="AG2609" s="33">
        <v>24709.360000000001</v>
      </c>
      <c r="AH2609" s="33">
        <v>4285.41</v>
      </c>
      <c r="AI2609" s="24">
        <v>2730.43</v>
      </c>
      <c r="AJ2609" s="30">
        <f t="shared" si="204"/>
        <v>6.6727648902637451E-2</v>
      </c>
      <c r="AK2609" s="25">
        <v>0</v>
      </c>
      <c r="AL2609" s="25">
        <v>12186.89</v>
      </c>
      <c r="AM2609" s="26">
        <v>0</v>
      </c>
    </row>
    <row r="2610" spans="1:39" x14ac:dyDescent="0.25">
      <c r="A2610" t="s">
        <v>2319</v>
      </c>
      <c r="B2610" t="s">
        <v>4384</v>
      </c>
      <c r="C2610" s="2" t="s">
        <v>4518</v>
      </c>
      <c r="D2610" s="33">
        <v>477</v>
      </c>
      <c r="E2610" s="34">
        <v>0.20008389261744966</v>
      </c>
      <c r="F2610" s="33">
        <v>2384</v>
      </c>
      <c r="G2610" s="43">
        <v>4.33</v>
      </c>
      <c r="H2610" s="50">
        <v>2</v>
      </c>
      <c r="I2610" s="50">
        <v>10</v>
      </c>
      <c r="J2610" s="51">
        <v>3</v>
      </c>
      <c r="K2610" s="33">
        <v>26023.14</v>
      </c>
      <c r="L2610" s="33">
        <v>6335.73</v>
      </c>
      <c r="M2610" s="33">
        <v>71293.429999999993</v>
      </c>
      <c r="N2610" s="33">
        <v>19133.98</v>
      </c>
      <c r="O2610" s="24">
        <v>18108.73</v>
      </c>
      <c r="P2610" s="30">
        <f t="shared" si="200"/>
        <v>0.69587029082578045</v>
      </c>
      <c r="Q2610" s="25">
        <v>4243.16</v>
      </c>
      <c r="R2610" s="25">
        <v>51486.71</v>
      </c>
      <c r="S2610" s="26">
        <v>12729.48</v>
      </c>
      <c r="T2610" s="33">
        <v>862.88</v>
      </c>
      <c r="U2610" s="30">
        <f t="shared" si="201"/>
        <v>3.3158181526134048E-2</v>
      </c>
      <c r="V2610" s="33">
        <v>0</v>
      </c>
      <c r="W2610" s="33">
        <v>0</v>
      </c>
      <c r="X2610" s="33">
        <v>0</v>
      </c>
      <c r="Y2610" s="24">
        <v>1559.1356000000001</v>
      </c>
      <c r="Z2610" s="30">
        <f t="shared" si="202"/>
        <v>5.9913430892659381E-2</v>
      </c>
      <c r="AA2610" s="25">
        <v>0</v>
      </c>
      <c r="AB2610" s="25">
        <v>10670.4115</v>
      </c>
      <c r="AC2610" s="26">
        <v>0</v>
      </c>
      <c r="AD2610" s="33">
        <v>4979.43</v>
      </c>
      <c r="AE2610" s="30">
        <f t="shared" si="203"/>
        <v>0.19134624030766464</v>
      </c>
      <c r="AF2610" s="33">
        <v>135.9</v>
      </c>
      <c r="AG2610" s="33">
        <v>15451.54</v>
      </c>
      <c r="AH2610" s="33">
        <v>3135.47</v>
      </c>
      <c r="AI2610" s="24">
        <v>512.97</v>
      </c>
      <c r="AJ2610" s="30">
        <f t="shared" si="204"/>
        <v>1.9712071640855026E-2</v>
      </c>
      <c r="AK2610" s="25">
        <v>0</v>
      </c>
      <c r="AL2610" s="25">
        <v>2219.1999999999998</v>
      </c>
      <c r="AM2610" s="26">
        <v>0</v>
      </c>
    </row>
    <row r="2611" spans="1:39" x14ac:dyDescent="0.25">
      <c r="A2611" t="s">
        <v>2320</v>
      </c>
      <c r="B2611" t="s">
        <v>2321</v>
      </c>
      <c r="C2611" s="2" t="s">
        <v>4517</v>
      </c>
      <c r="D2611" s="33">
        <v>260</v>
      </c>
      <c r="E2611" s="34">
        <v>0.67183462532299743</v>
      </c>
      <c r="F2611" s="33">
        <v>387</v>
      </c>
      <c r="G2611" s="43">
        <v>9.19</v>
      </c>
      <c r="H2611" s="50">
        <v>1</v>
      </c>
      <c r="I2611" s="50">
        <v>24</v>
      </c>
      <c r="J2611" s="51">
        <v>7</v>
      </c>
      <c r="K2611" s="33">
        <v>68464.36</v>
      </c>
      <c r="L2611" s="33">
        <v>13091.43</v>
      </c>
      <c r="M2611" s="33">
        <v>209228.6</v>
      </c>
      <c r="N2611" s="33">
        <v>46875.62</v>
      </c>
      <c r="O2611" s="24">
        <v>51381.03</v>
      </c>
      <c r="P2611" s="30">
        <f t="shared" si="200"/>
        <v>0.75047849713339898</v>
      </c>
      <c r="Q2611" s="25">
        <v>8423.94</v>
      </c>
      <c r="R2611" s="25">
        <v>151493.67000000001</v>
      </c>
      <c r="S2611" s="26">
        <v>35874.160000000003</v>
      </c>
      <c r="T2611" s="33">
        <v>3296.18</v>
      </c>
      <c r="U2611" s="30">
        <f t="shared" si="201"/>
        <v>4.8144465237095618E-2</v>
      </c>
      <c r="V2611" s="33">
        <v>0</v>
      </c>
      <c r="W2611" s="33">
        <v>0</v>
      </c>
      <c r="X2611" s="33">
        <v>0</v>
      </c>
      <c r="Y2611" s="24">
        <v>296.2808</v>
      </c>
      <c r="Z2611" s="30">
        <f t="shared" si="202"/>
        <v>4.3275187265315856E-3</v>
      </c>
      <c r="AA2611" s="25">
        <v>0</v>
      </c>
      <c r="AB2611" s="25">
        <v>0</v>
      </c>
      <c r="AC2611" s="26">
        <v>0</v>
      </c>
      <c r="AD2611" s="33">
        <v>11265.99</v>
      </c>
      <c r="AE2611" s="30">
        <f t="shared" si="203"/>
        <v>0.16455262270763943</v>
      </c>
      <c r="AF2611" s="33">
        <v>1535.39</v>
      </c>
      <c r="AG2611" s="33">
        <v>39309.949999999997</v>
      </c>
      <c r="AH2611" s="33">
        <v>7483.13</v>
      </c>
      <c r="AI2611" s="24">
        <v>2224.88</v>
      </c>
      <c r="AJ2611" s="30">
        <f t="shared" si="204"/>
        <v>3.2496907880246013E-2</v>
      </c>
      <c r="AK2611" s="25">
        <v>0</v>
      </c>
      <c r="AL2611" s="25">
        <v>5626.7</v>
      </c>
      <c r="AM2611" s="26">
        <v>0</v>
      </c>
    </row>
    <row r="2612" spans="1:39" x14ac:dyDescent="0.25">
      <c r="A2612" t="s">
        <v>2320</v>
      </c>
      <c r="B2612" t="s">
        <v>2321</v>
      </c>
      <c r="C2612" s="2" t="s">
        <v>4518</v>
      </c>
      <c r="D2612" s="33">
        <v>155</v>
      </c>
      <c r="E2612" s="34">
        <v>0.22760646108663729</v>
      </c>
      <c r="F2612" s="33">
        <v>681</v>
      </c>
      <c r="G2612" s="43">
        <v>10.02</v>
      </c>
      <c r="H2612" s="50">
        <v>4</v>
      </c>
      <c r="I2612" s="50">
        <v>23</v>
      </c>
      <c r="J2612" s="51">
        <v>9</v>
      </c>
      <c r="K2612" s="33">
        <v>63107.47</v>
      </c>
      <c r="L2612" s="33">
        <v>18572.150000000001</v>
      </c>
      <c r="M2612" s="33">
        <v>156903.19</v>
      </c>
      <c r="N2612" s="33">
        <v>54192.74</v>
      </c>
      <c r="O2612" s="24">
        <v>50652.86</v>
      </c>
      <c r="P2612" s="30">
        <f t="shared" si="200"/>
        <v>0.80264444129989687</v>
      </c>
      <c r="Q2612" s="25">
        <v>16077.18</v>
      </c>
      <c r="R2612" s="25">
        <v>108105.16</v>
      </c>
      <c r="S2612" s="26">
        <v>44587.94</v>
      </c>
      <c r="T2612" s="33">
        <v>1536.05</v>
      </c>
      <c r="U2612" s="30">
        <f t="shared" si="201"/>
        <v>2.4340224699231326E-2</v>
      </c>
      <c r="V2612" s="33">
        <v>0</v>
      </c>
      <c r="W2612" s="33">
        <v>0</v>
      </c>
      <c r="X2612" s="33">
        <v>0</v>
      </c>
      <c r="Y2612" s="24">
        <v>82.475800000000007</v>
      </c>
      <c r="Z2612" s="30">
        <f t="shared" si="202"/>
        <v>1.3069102595936741E-3</v>
      </c>
      <c r="AA2612" s="25">
        <v>0</v>
      </c>
      <c r="AB2612" s="25">
        <v>0</v>
      </c>
      <c r="AC2612" s="26">
        <v>0</v>
      </c>
      <c r="AD2612" s="33">
        <v>9428.7099999999991</v>
      </c>
      <c r="AE2612" s="30">
        <f t="shared" si="203"/>
        <v>0.14940719379179673</v>
      </c>
      <c r="AF2612" s="33">
        <v>1523.58</v>
      </c>
      <c r="AG2612" s="33">
        <v>24751.97</v>
      </c>
      <c r="AH2612" s="33">
        <v>7668.32</v>
      </c>
      <c r="AI2612" s="24">
        <v>1407.38</v>
      </c>
      <c r="AJ2612" s="30">
        <f t="shared" si="204"/>
        <v>2.2301321856192304E-2</v>
      </c>
      <c r="AK2612" s="25">
        <v>0</v>
      </c>
      <c r="AL2612" s="25">
        <v>5851.48</v>
      </c>
      <c r="AM2612" s="26">
        <v>0</v>
      </c>
    </row>
    <row r="2613" spans="1:39" x14ac:dyDescent="0.25">
      <c r="A2613" t="s">
        <v>2322</v>
      </c>
      <c r="B2613" t="s">
        <v>2321</v>
      </c>
      <c r="C2613" s="2" t="s">
        <v>4517</v>
      </c>
      <c r="D2613" s="33">
        <v>260</v>
      </c>
      <c r="E2613" s="34">
        <v>0.67183462532299743</v>
      </c>
      <c r="F2613" s="33">
        <v>387</v>
      </c>
      <c r="G2613" s="43">
        <v>9.19</v>
      </c>
      <c r="H2613" s="50">
        <v>1</v>
      </c>
      <c r="I2613" s="50">
        <v>24</v>
      </c>
      <c r="J2613" s="51">
        <v>7</v>
      </c>
      <c r="K2613" s="33">
        <v>68464.36</v>
      </c>
      <c r="L2613" s="33">
        <v>13091.43</v>
      </c>
      <c r="M2613" s="33">
        <v>209228.6</v>
      </c>
      <c r="N2613" s="33">
        <v>46875.62</v>
      </c>
      <c r="O2613" s="24">
        <v>51381.03</v>
      </c>
      <c r="P2613" s="30">
        <f t="shared" si="200"/>
        <v>0.75047849713339898</v>
      </c>
      <c r="Q2613" s="25">
        <v>8423.94</v>
      </c>
      <c r="R2613" s="25">
        <v>151493.67000000001</v>
      </c>
      <c r="S2613" s="26">
        <v>35874.160000000003</v>
      </c>
      <c r="T2613" s="33">
        <v>3296.18</v>
      </c>
      <c r="U2613" s="30">
        <f t="shared" si="201"/>
        <v>4.8144465237095618E-2</v>
      </c>
      <c r="V2613" s="33">
        <v>0</v>
      </c>
      <c r="W2613" s="33">
        <v>0</v>
      </c>
      <c r="X2613" s="33">
        <v>0</v>
      </c>
      <c r="Y2613" s="24">
        <v>296.2808</v>
      </c>
      <c r="Z2613" s="30">
        <f t="shared" si="202"/>
        <v>4.3275187265315856E-3</v>
      </c>
      <c r="AA2613" s="25">
        <v>0</v>
      </c>
      <c r="AB2613" s="25">
        <v>0</v>
      </c>
      <c r="AC2613" s="26">
        <v>0</v>
      </c>
      <c r="AD2613" s="33">
        <v>11265.99</v>
      </c>
      <c r="AE2613" s="30">
        <f t="shared" si="203"/>
        <v>0.16455262270763943</v>
      </c>
      <c r="AF2613" s="33">
        <v>1535.39</v>
      </c>
      <c r="AG2613" s="33">
        <v>39309.949999999997</v>
      </c>
      <c r="AH2613" s="33">
        <v>7483.13</v>
      </c>
      <c r="AI2613" s="24">
        <v>2224.88</v>
      </c>
      <c r="AJ2613" s="30">
        <f t="shared" si="204"/>
        <v>3.2496907880246013E-2</v>
      </c>
      <c r="AK2613" s="25">
        <v>0</v>
      </c>
      <c r="AL2613" s="25">
        <v>5626.7</v>
      </c>
      <c r="AM2613" s="26">
        <v>0</v>
      </c>
    </row>
    <row r="2614" spans="1:39" x14ac:dyDescent="0.25">
      <c r="A2614" t="s">
        <v>2322</v>
      </c>
      <c r="B2614" t="s">
        <v>2321</v>
      </c>
      <c r="C2614" s="2" t="s">
        <v>4518</v>
      </c>
      <c r="D2614" s="33">
        <v>155</v>
      </c>
      <c r="E2614" s="34">
        <v>0.22760646108663729</v>
      </c>
      <c r="F2614" s="33">
        <v>681</v>
      </c>
      <c r="G2614" s="43">
        <v>10.02</v>
      </c>
      <c r="H2614" s="50">
        <v>4</v>
      </c>
      <c r="I2614" s="50">
        <v>23</v>
      </c>
      <c r="J2614" s="51">
        <v>9</v>
      </c>
      <c r="K2614" s="33">
        <v>63107.47</v>
      </c>
      <c r="L2614" s="33">
        <v>18572.150000000001</v>
      </c>
      <c r="M2614" s="33">
        <v>156903.19</v>
      </c>
      <c r="N2614" s="33">
        <v>54192.74</v>
      </c>
      <c r="O2614" s="24">
        <v>50652.86</v>
      </c>
      <c r="P2614" s="30">
        <f t="shared" si="200"/>
        <v>0.80264444129989687</v>
      </c>
      <c r="Q2614" s="25">
        <v>16077.18</v>
      </c>
      <c r="R2614" s="25">
        <v>108105.16</v>
      </c>
      <c r="S2614" s="26">
        <v>44587.94</v>
      </c>
      <c r="T2614" s="33">
        <v>1536.05</v>
      </c>
      <c r="U2614" s="30">
        <f t="shared" si="201"/>
        <v>2.4340224699231326E-2</v>
      </c>
      <c r="V2614" s="33">
        <v>0</v>
      </c>
      <c r="W2614" s="33">
        <v>0</v>
      </c>
      <c r="X2614" s="33">
        <v>0</v>
      </c>
      <c r="Y2614" s="24">
        <v>82.475800000000007</v>
      </c>
      <c r="Z2614" s="30">
        <f t="shared" si="202"/>
        <v>1.3069102595936741E-3</v>
      </c>
      <c r="AA2614" s="25">
        <v>0</v>
      </c>
      <c r="AB2614" s="25">
        <v>0</v>
      </c>
      <c r="AC2614" s="26">
        <v>0</v>
      </c>
      <c r="AD2614" s="33">
        <v>9428.7099999999991</v>
      </c>
      <c r="AE2614" s="30">
        <f t="shared" si="203"/>
        <v>0.14940719379179673</v>
      </c>
      <c r="AF2614" s="33">
        <v>1523.58</v>
      </c>
      <c r="AG2614" s="33">
        <v>24751.97</v>
      </c>
      <c r="AH2614" s="33">
        <v>7668.32</v>
      </c>
      <c r="AI2614" s="24">
        <v>1407.38</v>
      </c>
      <c r="AJ2614" s="30">
        <f t="shared" si="204"/>
        <v>2.2301321856192304E-2</v>
      </c>
      <c r="AK2614" s="25">
        <v>0</v>
      </c>
      <c r="AL2614" s="25">
        <v>5851.48</v>
      </c>
      <c r="AM2614" s="26">
        <v>0</v>
      </c>
    </row>
    <row r="2615" spans="1:39" x14ac:dyDescent="0.25">
      <c r="A2615" t="s">
        <v>2323</v>
      </c>
      <c r="B2615" t="s">
        <v>2324</v>
      </c>
      <c r="C2615" s="2" t="s">
        <v>4517</v>
      </c>
      <c r="D2615" s="33">
        <v>314</v>
      </c>
      <c r="E2615" s="34">
        <v>1.0228013029315961</v>
      </c>
      <c r="F2615" s="33">
        <v>307</v>
      </c>
      <c r="G2615" s="43">
        <v>3.09</v>
      </c>
      <c r="H2615" s="50">
        <v>1</v>
      </c>
      <c r="I2615" s="50">
        <v>7</v>
      </c>
      <c r="J2615" s="51">
        <v>2</v>
      </c>
      <c r="K2615" s="33">
        <v>34830.400000000001</v>
      </c>
      <c r="L2615" s="33">
        <v>5664.19</v>
      </c>
      <c r="M2615" s="33">
        <v>100950.34</v>
      </c>
      <c r="N2615" s="33">
        <v>18505.84</v>
      </c>
      <c r="O2615" s="24">
        <v>20253.09</v>
      </c>
      <c r="P2615" s="30">
        <f t="shared" si="200"/>
        <v>0.58147738756947953</v>
      </c>
      <c r="Q2615" s="25">
        <v>5664.19</v>
      </c>
      <c r="R2615" s="25">
        <v>52933.45</v>
      </c>
      <c r="S2615" s="26">
        <v>14766.7</v>
      </c>
      <c r="T2615" s="33">
        <v>490.65</v>
      </c>
      <c r="U2615" s="30">
        <f t="shared" si="201"/>
        <v>1.408683219256741E-2</v>
      </c>
      <c r="V2615" s="33">
        <v>0</v>
      </c>
      <c r="W2615" s="33">
        <v>0</v>
      </c>
      <c r="X2615" s="33">
        <v>0</v>
      </c>
      <c r="Y2615" s="24">
        <v>1661.3325</v>
      </c>
      <c r="Z2615" s="30">
        <f t="shared" si="202"/>
        <v>4.7697772635398962E-2</v>
      </c>
      <c r="AA2615" s="25">
        <v>0</v>
      </c>
      <c r="AB2615" s="25">
        <v>6924.2120000000004</v>
      </c>
      <c r="AC2615" s="26">
        <v>0</v>
      </c>
      <c r="AD2615" s="33">
        <v>5563.98</v>
      </c>
      <c r="AE2615" s="30">
        <f t="shared" si="203"/>
        <v>0.15974493545867977</v>
      </c>
      <c r="AF2615" s="33">
        <v>0</v>
      </c>
      <c r="AG2615" s="33">
        <v>18408.55</v>
      </c>
      <c r="AH2615" s="33">
        <v>2491.52</v>
      </c>
      <c r="AI2615" s="24">
        <v>6861.34</v>
      </c>
      <c r="AJ2615" s="30">
        <f t="shared" si="204"/>
        <v>0.19699285681473655</v>
      </c>
      <c r="AK2615" s="25">
        <v>0</v>
      </c>
      <c r="AL2615" s="25">
        <v>15307.42</v>
      </c>
      <c r="AM2615" s="26">
        <v>0</v>
      </c>
    </row>
    <row r="2616" spans="1:39" x14ac:dyDescent="0.25">
      <c r="A2616" t="s">
        <v>2323</v>
      </c>
      <c r="B2616" t="s">
        <v>2324</v>
      </c>
      <c r="C2616" s="2" t="s">
        <v>4518</v>
      </c>
      <c r="D2616" s="33">
        <v>11</v>
      </c>
      <c r="E2616" s="34">
        <v>0.16666666666666666</v>
      </c>
      <c r="F2616" s="33">
        <v>66</v>
      </c>
      <c r="G2616" s="43">
        <v>3.27</v>
      </c>
      <c r="H2616" s="50">
        <v>1</v>
      </c>
      <c r="I2616" s="50">
        <v>8</v>
      </c>
      <c r="J2616" s="51">
        <v>3</v>
      </c>
      <c r="K2616" s="33">
        <v>20367.900000000001</v>
      </c>
      <c r="L2616" s="33">
        <v>4585.87</v>
      </c>
      <c r="M2616" s="33">
        <v>45743.78</v>
      </c>
      <c r="N2616" s="33">
        <v>17310.07</v>
      </c>
      <c r="O2616" s="24">
        <v>14051.07</v>
      </c>
      <c r="P2616" s="30">
        <f t="shared" si="200"/>
        <v>0.68986346162343681</v>
      </c>
      <c r="Q2616" s="25">
        <v>4243.16</v>
      </c>
      <c r="R2616" s="25">
        <v>42676.23</v>
      </c>
      <c r="S2616" s="26">
        <v>12675.44</v>
      </c>
      <c r="T2616" s="33">
        <v>0</v>
      </c>
      <c r="U2616" s="30">
        <f t="shared" si="201"/>
        <v>0</v>
      </c>
      <c r="V2616" s="33">
        <v>0</v>
      </c>
      <c r="W2616" s="33">
        <v>0</v>
      </c>
      <c r="X2616" s="33">
        <v>0</v>
      </c>
      <c r="Y2616" s="24">
        <v>3255.0216</v>
      </c>
      <c r="Z2616" s="30">
        <f t="shared" si="202"/>
        <v>0.15981135021283488</v>
      </c>
      <c r="AA2616" s="25">
        <v>0</v>
      </c>
      <c r="AB2616" s="25">
        <v>17576.157599999999</v>
      </c>
      <c r="AC2616" s="26">
        <v>0</v>
      </c>
      <c r="AD2616" s="33">
        <v>2403.13</v>
      </c>
      <c r="AE2616" s="30">
        <f t="shared" si="203"/>
        <v>0.11798614486520456</v>
      </c>
      <c r="AF2616" s="33">
        <v>233.3</v>
      </c>
      <c r="AG2616" s="33">
        <v>6753.09</v>
      </c>
      <c r="AH2616" s="33">
        <v>1838.58</v>
      </c>
      <c r="AI2616" s="24">
        <v>658.68</v>
      </c>
      <c r="AJ2616" s="30">
        <f t="shared" si="204"/>
        <v>3.2339121853504772E-2</v>
      </c>
      <c r="AK2616" s="25">
        <v>0</v>
      </c>
      <c r="AL2616" s="25">
        <v>6941.15</v>
      </c>
      <c r="AM2616" s="26">
        <v>0</v>
      </c>
    </row>
    <row r="2617" spans="1:39" x14ac:dyDescent="0.25">
      <c r="A2617" t="s">
        <v>2325</v>
      </c>
      <c r="B2617" t="s">
        <v>4385</v>
      </c>
      <c r="C2617" s="2" t="s">
        <v>4517</v>
      </c>
      <c r="D2617" s="33">
        <v>174</v>
      </c>
      <c r="E2617" s="34">
        <v>0.87</v>
      </c>
      <c r="F2617" s="33">
        <v>200</v>
      </c>
      <c r="G2617" s="43">
        <v>3.41</v>
      </c>
      <c r="H2617" s="50">
        <v>1</v>
      </c>
      <c r="I2617" s="50">
        <v>8</v>
      </c>
      <c r="J2617" s="51">
        <v>2</v>
      </c>
      <c r="K2617" s="33">
        <v>47964.1</v>
      </c>
      <c r="L2617" s="33">
        <v>7117.58</v>
      </c>
      <c r="M2617" s="33">
        <v>174230.94</v>
      </c>
      <c r="N2617" s="33">
        <v>19209.46</v>
      </c>
      <c r="O2617" s="24">
        <v>27024.17</v>
      </c>
      <c r="P2617" s="30">
        <f t="shared" si="200"/>
        <v>0.56342493656714077</v>
      </c>
      <c r="Q2617" s="25">
        <v>6671.23</v>
      </c>
      <c r="R2617" s="25">
        <v>83079.33</v>
      </c>
      <c r="S2617" s="26">
        <v>14766.7</v>
      </c>
      <c r="T2617" s="33">
        <v>817.51</v>
      </c>
      <c r="U2617" s="30">
        <f t="shared" si="201"/>
        <v>1.704420597905517E-2</v>
      </c>
      <c r="V2617" s="33">
        <v>0</v>
      </c>
      <c r="W2617" s="33">
        <v>0</v>
      </c>
      <c r="X2617" s="33">
        <v>0</v>
      </c>
      <c r="Y2617" s="24">
        <v>2269.7930000000001</v>
      </c>
      <c r="Z2617" s="30">
        <f t="shared" si="202"/>
        <v>4.7322747638337846E-2</v>
      </c>
      <c r="AA2617" s="25">
        <v>0</v>
      </c>
      <c r="AB2617" s="25">
        <v>10386.317999999999</v>
      </c>
      <c r="AC2617" s="26">
        <v>0</v>
      </c>
      <c r="AD2617" s="33">
        <v>7600.6</v>
      </c>
      <c r="AE2617" s="30">
        <f t="shared" si="203"/>
        <v>0.15846435146286494</v>
      </c>
      <c r="AF2617" s="33">
        <v>0</v>
      </c>
      <c r="AG2617" s="33">
        <v>26258.04</v>
      </c>
      <c r="AH2617" s="33">
        <v>3223.58</v>
      </c>
      <c r="AI2617" s="24">
        <v>10252.040000000001</v>
      </c>
      <c r="AJ2617" s="30">
        <f t="shared" si="204"/>
        <v>0.21374402938864695</v>
      </c>
      <c r="AK2617" s="25">
        <v>0</v>
      </c>
      <c r="AL2617" s="25">
        <v>518.1</v>
      </c>
      <c r="AM2617" s="26">
        <v>0</v>
      </c>
    </row>
    <row r="2618" spans="1:39" x14ac:dyDescent="0.25">
      <c r="A2618" t="s">
        <v>2325</v>
      </c>
      <c r="B2618" t="s">
        <v>4385</v>
      </c>
      <c r="C2618" s="2" t="s">
        <v>4518</v>
      </c>
      <c r="D2618" s="33">
        <v>5</v>
      </c>
      <c r="E2618" s="34">
        <v>0.19230769230769232</v>
      </c>
      <c r="F2618" s="33">
        <v>26</v>
      </c>
      <c r="G2618" s="43">
        <v>3.6</v>
      </c>
      <c r="H2618" s="50">
        <v>1</v>
      </c>
      <c r="I2618" s="50">
        <v>8</v>
      </c>
      <c r="J2618" s="51">
        <v>2</v>
      </c>
      <c r="K2618" s="33">
        <v>19975.560000000001</v>
      </c>
      <c r="L2618" s="33">
        <v>4585.87</v>
      </c>
      <c r="M2618" s="33">
        <v>45743.78</v>
      </c>
      <c r="N2618" s="33">
        <v>16282.21</v>
      </c>
      <c r="O2618" s="24">
        <v>17911.490000000002</v>
      </c>
      <c r="P2618" s="30">
        <f t="shared" si="200"/>
        <v>0.89667023102230925</v>
      </c>
      <c r="Q2618" s="25">
        <v>4243.16</v>
      </c>
      <c r="R2618" s="25">
        <v>42676.23</v>
      </c>
      <c r="S2618" s="26">
        <v>13321.39</v>
      </c>
      <c r="T2618" s="33">
        <v>0</v>
      </c>
      <c r="U2618" s="30">
        <f t="shared" si="201"/>
        <v>0</v>
      </c>
      <c r="V2618" s="33">
        <v>0</v>
      </c>
      <c r="W2618" s="33">
        <v>0</v>
      </c>
      <c r="X2618" s="33">
        <v>0</v>
      </c>
      <c r="Y2618" s="24">
        <v>0</v>
      </c>
      <c r="Z2618" s="30">
        <f t="shared" si="202"/>
        <v>0</v>
      </c>
      <c r="AA2618" s="25">
        <v>0</v>
      </c>
      <c r="AB2618" s="25">
        <v>0</v>
      </c>
      <c r="AC2618" s="26">
        <v>0</v>
      </c>
      <c r="AD2618" s="33">
        <v>2064.0700000000002</v>
      </c>
      <c r="AE2618" s="30">
        <f t="shared" si="203"/>
        <v>0.10332976897769074</v>
      </c>
      <c r="AF2618" s="33">
        <v>337.44</v>
      </c>
      <c r="AG2618" s="33">
        <v>3938.18</v>
      </c>
      <c r="AH2618" s="33">
        <v>2634.47</v>
      </c>
      <c r="AI2618" s="24">
        <v>0</v>
      </c>
      <c r="AJ2618" s="30">
        <f t="shared" si="204"/>
        <v>0</v>
      </c>
      <c r="AK2618" s="25">
        <v>0</v>
      </c>
      <c r="AL2618" s="25">
        <v>0</v>
      </c>
      <c r="AM2618" s="26">
        <v>0</v>
      </c>
    </row>
    <row r="2619" spans="1:39" x14ac:dyDescent="0.25">
      <c r="A2619" t="s">
        <v>2326</v>
      </c>
      <c r="B2619" t="s">
        <v>2327</v>
      </c>
      <c r="C2619" s="2" t="s">
        <v>4517</v>
      </c>
      <c r="D2619" s="33">
        <v>140</v>
      </c>
      <c r="E2619" s="34">
        <v>1.308411214953271</v>
      </c>
      <c r="F2619" s="33">
        <v>107</v>
      </c>
      <c r="G2619" s="43">
        <v>2.69</v>
      </c>
      <c r="H2619" s="50">
        <v>2</v>
      </c>
      <c r="I2619" s="50">
        <v>4</v>
      </c>
      <c r="J2619" s="51">
        <v>2</v>
      </c>
      <c r="K2619" s="33">
        <v>18507.080000000002</v>
      </c>
      <c r="L2619" s="33">
        <v>5664.19</v>
      </c>
      <c r="M2619" s="33">
        <v>51642.85</v>
      </c>
      <c r="N2619" s="33">
        <v>10481.870000000001</v>
      </c>
      <c r="O2619" s="24">
        <v>11837.62</v>
      </c>
      <c r="P2619" s="30">
        <f t="shared" si="200"/>
        <v>0.63962656453638278</v>
      </c>
      <c r="Q2619" s="25">
        <v>5655.3</v>
      </c>
      <c r="R2619" s="25">
        <v>23983.94</v>
      </c>
      <c r="S2619" s="26">
        <v>7728.73</v>
      </c>
      <c r="T2619" s="33">
        <v>84.41</v>
      </c>
      <c r="U2619" s="30">
        <f t="shared" si="201"/>
        <v>4.560957212050739E-3</v>
      </c>
      <c r="V2619" s="33">
        <v>0</v>
      </c>
      <c r="W2619" s="33">
        <v>0</v>
      </c>
      <c r="X2619" s="33">
        <v>0</v>
      </c>
      <c r="Y2619" s="24">
        <v>905.10299999999995</v>
      </c>
      <c r="Z2619" s="30">
        <f t="shared" si="202"/>
        <v>4.8905770116085295E-2</v>
      </c>
      <c r="AA2619" s="25">
        <v>0</v>
      </c>
      <c r="AB2619" s="25">
        <v>3170.2460000000001</v>
      </c>
      <c r="AC2619" s="26">
        <v>0</v>
      </c>
      <c r="AD2619" s="33">
        <v>3032.76</v>
      </c>
      <c r="AE2619" s="30">
        <f t="shared" si="203"/>
        <v>0.16387025938181496</v>
      </c>
      <c r="AF2619" s="33">
        <v>0</v>
      </c>
      <c r="AG2619" s="33">
        <v>10017.42</v>
      </c>
      <c r="AH2619" s="33">
        <v>872.28</v>
      </c>
      <c r="AI2619" s="24">
        <v>2647.18</v>
      </c>
      <c r="AJ2619" s="30">
        <f t="shared" si="204"/>
        <v>0.1430360705200388</v>
      </c>
      <c r="AK2619" s="25">
        <v>0</v>
      </c>
      <c r="AL2619" s="25">
        <v>17200.68</v>
      </c>
      <c r="AM2619" s="26">
        <v>0</v>
      </c>
    </row>
    <row r="2620" spans="1:39" x14ac:dyDescent="0.25">
      <c r="A2620" t="s">
        <v>2326</v>
      </c>
      <c r="B2620" t="s">
        <v>2327</v>
      </c>
      <c r="C2620" s="2" t="s">
        <v>4518</v>
      </c>
      <c r="D2620" s="33">
        <v>6</v>
      </c>
      <c r="E2620" s="34">
        <v>0.15</v>
      </c>
      <c r="F2620" s="33">
        <v>40</v>
      </c>
      <c r="G2620" s="43">
        <v>3</v>
      </c>
      <c r="H2620" s="50">
        <v>2</v>
      </c>
      <c r="I2620" s="50">
        <v>4</v>
      </c>
      <c r="J2620" s="51">
        <v>3</v>
      </c>
      <c r="K2620" s="33">
        <v>20694.86</v>
      </c>
      <c r="L2620" s="33">
        <v>5645.5</v>
      </c>
      <c r="M2620" s="33">
        <v>36752.089999999997</v>
      </c>
      <c r="N2620" s="33">
        <v>21168.28</v>
      </c>
      <c r="O2620" s="24">
        <v>10834.06</v>
      </c>
      <c r="P2620" s="30">
        <f t="shared" si="200"/>
        <v>0.52351453452693075</v>
      </c>
      <c r="Q2620" s="25">
        <v>5403.83</v>
      </c>
      <c r="R2620" s="25">
        <v>17222.96</v>
      </c>
      <c r="S2620" s="26">
        <v>10580.88</v>
      </c>
      <c r="T2620" s="33">
        <v>0</v>
      </c>
      <c r="U2620" s="30">
        <f t="shared" si="201"/>
        <v>0</v>
      </c>
      <c r="V2620" s="33">
        <v>0</v>
      </c>
      <c r="W2620" s="33">
        <v>0</v>
      </c>
      <c r="X2620" s="33">
        <v>0</v>
      </c>
      <c r="Y2620" s="24">
        <v>5967.5396000000001</v>
      </c>
      <c r="Z2620" s="30">
        <f t="shared" si="202"/>
        <v>0.2883585392701376</v>
      </c>
      <c r="AA2620" s="25">
        <v>0</v>
      </c>
      <c r="AB2620" s="25">
        <v>17576.157599999999</v>
      </c>
      <c r="AC2620" s="26">
        <v>3123.5248999999999</v>
      </c>
      <c r="AD2620" s="33">
        <v>2685.68</v>
      </c>
      <c r="AE2620" s="30">
        <f t="shared" si="203"/>
        <v>0.12977521954726923</v>
      </c>
      <c r="AF2620" s="33">
        <v>233.3</v>
      </c>
      <c r="AG2620" s="33">
        <v>6753.09</v>
      </c>
      <c r="AH2620" s="33">
        <v>1573.73</v>
      </c>
      <c r="AI2620" s="24">
        <v>1207.58</v>
      </c>
      <c r="AJ2620" s="30">
        <f t="shared" si="204"/>
        <v>5.8351687327191384E-2</v>
      </c>
      <c r="AK2620" s="25">
        <v>0</v>
      </c>
      <c r="AL2620" s="25">
        <v>6941.15</v>
      </c>
      <c r="AM2620" s="26">
        <v>57.2</v>
      </c>
    </row>
    <row r="2621" spans="1:39" x14ac:dyDescent="0.25">
      <c r="A2621" t="s">
        <v>2328</v>
      </c>
      <c r="B2621" t="s">
        <v>2329</v>
      </c>
      <c r="C2621" s="2" t="s">
        <v>4517</v>
      </c>
      <c r="D2621" s="33">
        <v>350</v>
      </c>
      <c r="E2621" s="34">
        <v>0.72164948453608246</v>
      </c>
      <c r="F2621" s="33">
        <v>485</v>
      </c>
      <c r="G2621" s="43">
        <v>6.75</v>
      </c>
      <c r="H2621" s="50">
        <v>2</v>
      </c>
      <c r="I2621" s="50">
        <v>19</v>
      </c>
      <c r="J2621" s="51">
        <v>4</v>
      </c>
      <c r="K2621" s="33">
        <v>68615.41</v>
      </c>
      <c r="L2621" s="33">
        <v>9738.7000000000007</v>
      </c>
      <c r="M2621" s="33">
        <v>181468.52</v>
      </c>
      <c r="N2621" s="33">
        <v>47025.99</v>
      </c>
      <c r="O2621" s="24">
        <v>35886.69</v>
      </c>
      <c r="P2621" s="30">
        <f t="shared" si="200"/>
        <v>0.52301210471525272</v>
      </c>
      <c r="Q2621" s="25">
        <v>0</v>
      </c>
      <c r="R2621" s="25">
        <v>99753.86</v>
      </c>
      <c r="S2621" s="26">
        <v>19070.97</v>
      </c>
      <c r="T2621" s="33">
        <v>8503.5499999999993</v>
      </c>
      <c r="U2621" s="30">
        <f t="shared" si="201"/>
        <v>0.12393061558620722</v>
      </c>
      <c r="V2621" s="33">
        <v>0</v>
      </c>
      <c r="W2621" s="33">
        <v>70443.87</v>
      </c>
      <c r="X2621" s="33">
        <v>0</v>
      </c>
      <c r="Y2621" s="24">
        <v>244.40110000000001</v>
      </c>
      <c r="Z2621" s="30">
        <f t="shared" si="202"/>
        <v>3.5618981217193047E-3</v>
      </c>
      <c r="AA2621" s="25">
        <v>0</v>
      </c>
      <c r="AB2621" s="25">
        <v>0</v>
      </c>
      <c r="AC2621" s="26">
        <v>0</v>
      </c>
      <c r="AD2621" s="33">
        <v>22314.77</v>
      </c>
      <c r="AE2621" s="30">
        <f t="shared" si="203"/>
        <v>0.32521513753251635</v>
      </c>
      <c r="AF2621" s="33">
        <v>505.49</v>
      </c>
      <c r="AG2621" s="33">
        <v>72485.58</v>
      </c>
      <c r="AH2621" s="33">
        <v>14586.26</v>
      </c>
      <c r="AI2621" s="24">
        <v>1666.01</v>
      </c>
      <c r="AJ2621" s="30">
        <f t="shared" si="204"/>
        <v>2.4280405815544932E-2</v>
      </c>
      <c r="AK2621" s="25">
        <v>0</v>
      </c>
      <c r="AL2621" s="25">
        <v>4869.4799999999996</v>
      </c>
      <c r="AM2621" s="26">
        <v>0</v>
      </c>
    </row>
    <row r="2622" spans="1:39" x14ac:dyDescent="0.25">
      <c r="A2622" t="s">
        <v>2328</v>
      </c>
      <c r="B2622" t="s">
        <v>2329</v>
      </c>
      <c r="C2622" s="2" t="s">
        <v>4518</v>
      </c>
      <c r="D2622" s="33">
        <v>168</v>
      </c>
      <c r="E2622" s="34">
        <v>0.33939393939393941</v>
      </c>
      <c r="F2622" s="33">
        <v>495</v>
      </c>
      <c r="G2622" s="43">
        <v>9.07</v>
      </c>
      <c r="H2622" s="50">
        <v>2</v>
      </c>
      <c r="I2622" s="50">
        <v>26</v>
      </c>
      <c r="J2622" s="51">
        <v>7</v>
      </c>
      <c r="K2622" s="33">
        <v>67749.179999999993</v>
      </c>
      <c r="L2622" s="33">
        <v>9194.27</v>
      </c>
      <c r="M2622" s="33">
        <v>228269.09</v>
      </c>
      <c r="N2622" s="33">
        <v>50543.18</v>
      </c>
      <c r="O2622" s="24">
        <v>45029.74</v>
      </c>
      <c r="P2622" s="30">
        <f t="shared" si="200"/>
        <v>0.66465365337263127</v>
      </c>
      <c r="Q2622" s="25">
        <v>4754.09</v>
      </c>
      <c r="R2622" s="25">
        <v>121348.85</v>
      </c>
      <c r="S2622" s="26">
        <v>35025.410000000003</v>
      </c>
      <c r="T2622" s="33">
        <v>2983.68</v>
      </c>
      <c r="U2622" s="30">
        <f t="shared" si="201"/>
        <v>4.4040090226922304E-2</v>
      </c>
      <c r="V2622" s="33">
        <v>0</v>
      </c>
      <c r="W2622" s="33">
        <v>0</v>
      </c>
      <c r="X2622" s="33">
        <v>0</v>
      </c>
      <c r="Y2622" s="24">
        <v>0</v>
      </c>
      <c r="Z2622" s="30">
        <f t="shared" si="202"/>
        <v>0</v>
      </c>
      <c r="AA2622" s="25">
        <v>0</v>
      </c>
      <c r="AB2622" s="25">
        <v>0</v>
      </c>
      <c r="AC2622" s="26">
        <v>0</v>
      </c>
      <c r="AD2622" s="33">
        <v>18831.73</v>
      </c>
      <c r="AE2622" s="30">
        <f t="shared" si="203"/>
        <v>0.27796247866025836</v>
      </c>
      <c r="AF2622" s="33">
        <v>964.9</v>
      </c>
      <c r="AG2622" s="33">
        <v>69903.69</v>
      </c>
      <c r="AH2622" s="33">
        <v>10657.48</v>
      </c>
      <c r="AI2622" s="24">
        <v>904.03</v>
      </c>
      <c r="AJ2622" s="30">
        <f t="shared" si="204"/>
        <v>1.3343777740188148E-2</v>
      </c>
      <c r="AK2622" s="25">
        <v>0</v>
      </c>
      <c r="AL2622" s="25">
        <v>3450.55</v>
      </c>
      <c r="AM2622" s="26">
        <v>0</v>
      </c>
    </row>
    <row r="2623" spans="1:39" x14ac:dyDescent="0.25">
      <c r="A2623" t="s">
        <v>2330</v>
      </c>
      <c r="B2623" t="s">
        <v>2329</v>
      </c>
      <c r="C2623" s="2" t="s">
        <v>4517</v>
      </c>
      <c r="D2623" s="33">
        <v>350</v>
      </c>
      <c r="E2623" s="34">
        <v>0.72164948453608246</v>
      </c>
      <c r="F2623" s="33">
        <v>485</v>
      </c>
      <c r="G2623" s="43">
        <v>6.75</v>
      </c>
      <c r="H2623" s="50">
        <v>2</v>
      </c>
      <c r="I2623" s="50">
        <v>19</v>
      </c>
      <c r="J2623" s="51">
        <v>4</v>
      </c>
      <c r="K2623" s="33">
        <v>68615.41</v>
      </c>
      <c r="L2623" s="33">
        <v>9738.7000000000007</v>
      </c>
      <c r="M2623" s="33">
        <v>181468.52</v>
      </c>
      <c r="N2623" s="33">
        <v>47025.99</v>
      </c>
      <c r="O2623" s="24">
        <v>35886.69</v>
      </c>
      <c r="P2623" s="30">
        <f t="shared" si="200"/>
        <v>0.52301210471525272</v>
      </c>
      <c r="Q2623" s="25">
        <v>0</v>
      </c>
      <c r="R2623" s="25">
        <v>99753.86</v>
      </c>
      <c r="S2623" s="26">
        <v>19070.97</v>
      </c>
      <c r="T2623" s="33">
        <v>8503.5499999999993</v>
      </c>
      <c r="U2623" s="30">
        <f t="shared" si="201"/>
        <v>0.12393061558620722</v>
      </c>
      <c r="V2623" s="33">
        <v>0</v>
      </c>
      <c r="W2623" s="33">
        <v>70443.87</v>
      </c>
      <c r="X2623" s="33">
        <v>0</v>
      </c>
      <c r="Y2623" s="24">
        <v>244.40110000000001</v>
      </c>
      <c r="Z2623" s="30">
        <f t="shared" si="202"/>
        <v>3.5618981217193047E-3</v>
      </c>
      <c r="AA2623" s="25">
        <v>0</v>
      </c>
      <c r="AB2623" s="25">
        <v>0</v>
      </c>
      <c r="AC2623" s="26">
        <v>0</v>
      </c>
      <c r="AD2623" s="33">
        <v>22314.77</v>
      </c>
      <c r="AE2623" s="30">
        <f t="shared" si="203"/>
        <v>0.32521513753251635</v>
      </c>
      <c r="AF2623" s="33">
        <v>505.49</v>
      </c>
      <c r="AG2623" s="33">
        <v>72485.58</v>
      </c>
      <c r="AH2623" s="33">
        <v>14586.26</v>
      </c>
      <c r="AI2623" s="24">
        <v>1666.01</v>
      </c>
      <c r="AJ2623" s="30">
        <f t="shared" si="204"/>
        <v>2.4280405815544932E-2</v>
      </c>
      <c r="AK2623" s="25">
        <v>0</v>
      </c>
      <c r="AL2623" s="25">
        <v>4869.4799999999996</v>
      </c>
      <c r="AM2623" s="26">
        <v>0</v>
      </c>
    </row>
    <row r="2624" spans="1:39" x14ac:dyDescent="0.25">
      <c r="A2624" t="s">
        <v>2330</v>
      </c>
      <c r="B2624" t="s">
        <v>2329</v>
      </c>
      <c r="C2624" s="2" t="s">
        <v>4518</v>
      </c>
      <c r="D2624" s="33">
        <v>168</v>
      </c>
      <c r="E2624" s="34">
        <v>0.33939393939393941</v>
      </c>
      <c r="F2624" s="33">
        <v>495</v>
      </c>
      <c r="G2624" s="43">
        <v>9.07</v>
      </c>
      <c r="H2624" s="50">
        <v>2</v>
      </c>
      <c r="I2624" s="50">
        <v>26</v>
      </c>
      <c r="J2624" s="51">
        <v>7</v>
      </c>
      <c r="K2624" s="33">
        <v>67749.179999999993</v>
      </c>
      <c r="L2624" s="33">
        <v>9194.27</v>
      </c>
      <c r="M2624" s="33">
        <v>228269.09</v>
      </c>
      <c r="N2624" s="33">
        <v>50543.18</v>
      </c>
      <c r="O2624" s="24">
        <v>45029.74</v>
      </c>
      <c r="P2624" s="30">
        <f t="shared" si="200"/>
        <v>0.66465365337263127</v>
      </c>
      <c r="Q2624" s="25">
        <v>4754.09</v>
      </c>
      <c r="R2624" s="25">
        <v>121348.85</v>
      </c>
      <c r="S2624" s="26">
        <v>35025.410000000003</v>
      </c>
      <c r="T2624" s="33">
        <v>2983.68</v>
      </c>
      <c r="U2624" s="30">
        <f t="shared" si="201"/>
        <v>4.4040090226922304E-2</v>
      </c>
      <c r="V2624" s="33">
        <v>0</v>
      </c>
      <c r="W2624" s="33">
        <v>0</v>
      </c>
      <c r="X2624" s="33">
        <v>0</v>
      </c>
      <c r="Y2624" s="24">
        <v>0</v>
      </c>
      <c r="Z2624" s="30">
        <f t="shared" si="202"/>
        <v>0</v>
      </c>
      <c r="AA2624" s="25">
        <v>0</v>
      </c>
      <c r="AB2624" s="25">
        <v>0</v>
      </c>
      <c r="AC2624" s="26">
        <v>0</v>
      </c>
      <c r="AD2624" s="33">
        <v>18831.73</v>
      </c>
      <c r="AE2624" s="30">
        <f t="shared" si="203"/>
        <v>0.27796247866025836</v>
      </c>
      <c r="AF2624" s="33">
        <v>964.9</v>
      </c>
      <c r="AG2624" s="33">
        <v>69903.69</v>
      </c>
      <c r="AH2624" s="33">
        <v>10657.48</v>
      </c>
      <c r="AI2624" s="24">
        <v>904.03</v>
      </c>
      <c r="AJ2624" s="30">
        <f t="shared" si="204"/>
        <v>1.3343777740188148E-2</v>
      </c>
      <c r="AK2624" s="25">
        <v>0</v>
      </c>
      <c r="AL2624" s="25">
        <v>3450.55</v>
      </c>
      <c r="AM2624" s="26">
        <v>0</v>
      </c>
    </row>
    <row r="2625" spans="1:39" x14ac:dyDescent="0.25">
      <c r="A2625" t="s">
        <v>2331</v>
      </c>
      <c r="B2625" t="s">
        <v>2332</v>
      </c>
      <c r="C2625" s="2" t="s">
        <v>4517</v>
      </c>
      <c r="D2625" s="33">
        <v>4855</v>
      </c>
      <c r="E2625" s="34">
        <v>0.68515382444256279</v>
      </c>
      <c r="F2625" s="33">
        <v>7086</v>
      </c>
      <c r="G2625" s="43">
        <v>6.68</v>
      </c>
      <c r="H2625" s="50">
        <v>2</v>
      </c>
      <c r="I2625" s="50">
        <v>15</v>
      </c>
      <c r="J2625" s="51">
        <v>5</v>
      </c>
      <c r="K2625" s="33">
        <v>48845.65</v>
      </c>
      <c r="L2625" s="33">
        <v>9495.7900000000009</v>
      </c>
      <c r="M2625" s="33">
        <v>125855.53</v>
      </c>
      <c r="N2625" s="33">
        <v>35741.519999999997</v>
      </c>
      <c r="O2625" s="24">
        <v>37758.14</v>
      </c>
      <c r="P2625" s="30">
        <f t="shared" si="200"/>
        <v>0.77300926489871669</v>
      </c>
      <c r="Q2625" s="25">
        <v>6234.62</v>
      </c>
      <c r="R2625" s="25">
        <v>95293.83</v>
      </c>
      <c r="S2625" s="26">
        <v>28769.84</v>
      </c>
      <c r="T2625" s="33">
        <v>1110.3900000000001</v>
      </c>
      <c r="U2625" s="30">
        <f t="shared" si="201"/>
        <v>2.2732628186952167E-2</v>
      </c>
      <c r="V2625" s="33">
        <v>0</v>
      </c>
      <c r="W2625" s="33">
        <v>0</v>
      </c>
      <c r="X2625" s="33">
        <v>0</v>
      </c>
      <c r="Y2625" s="24">
        <v>116.3349</v>
      </c>
      <c r="Z2625" s="30">
        <f t="shared" si="202"/>
        <v>2.3816839370547839E-3</v>
      </c>
      <c r="AA2625" s="25">
        <v>0</v>
      </c>
      <c r="AB2625" s="25">
        <v>0</v>
      </c>
      <c r="AC2625" s="26">
        <v>0</v>
      </c>
      <c r="AD2625" s="33">
        <v>8656.01</v>
      </c>
      <c r="AE2625" s="30">
        <f t="shared" si="203"/>
        <v>0.17721148147276164</v>
      </c>
      <c r="AF2625" s="33">
        <v>0</v>
      </c>
      <c r="AG2625" s="33">
        <v>28926.01</v>
      </c>
      <c r="AH2625" s="33">
        <v>4803.97</v>
      </c>
      <c r="AI2625" s="24">
        <v>1204.78</v>
      </c>
      <c r="AJ2625" s="30">
        <f t="shared" si="204"/>
        <v>2.4665041820510117E-2</v>
      </c>
      <c r="AK2625" s="25">
        <v>0</v>
      </c>
      <c r="AL2625" s="25">
        <v>1842</v>
      </c>
      <c r="AM2625" s="26">
        <v>0</v>
      </c>
    </row>
    <row r="2626" spans="1:39" x14ac:dyDescent="0.25">
      <c r="A2626" t="s">
        <v>2331</v>
      </c>
      <c r="B2626" t="s">
        <v>2332</v>
      </c>
      <c r="C2626" s="2" t="s">
        <v>4518</v>
      </c>
      <c r="D2626" s="33">
        <v>4213</v>
      </c>
      <c r="E2626" s="34">
        <v>0.19408485741926568</v>
      </c>
      <c r="F2626" s="33">
        <v>21707</v>
      </c>
      <c r="G2626" s="43">
        <v>6.92</v>
      </c>
      <c r="H2626" s="50">
        <v>2</v>
      </c>
      <c r="I2626" s="50">
        <v>16</v>
      </c>
      <c r="J2626" s="51">
        <v>6</v>
      </c>
      <c r="K2626" s="33">
        <v>41593.26</v>
      </c>
      <c r="L2626" s="33">
        <v>8358.64</v>
      </c>
      <c r="M2626" s="33">
        <v>102080.48</v>
      </c>
      <c r="N2626" s="33">
        <v>34154.129999999997</v>
      </c>
      <c r="O2626" s="24">
        <v>35347.35</v>
      </c>
      <c r="P2626" s="30">
        <f t="shared" si="200"/>
        <v>0.84983360284815368</v>
      </c>
      <c r="Q2626" s="25">
        <v>5223.46</v>
      </c>
      <c r="R2626" s="25">
        <v>87892.84</v>
      </c>
      <c r="S2626" s="26">
        <v>29725.3</v>
      </c>
      <c r="T2626" s="33">
        <v>543.69000000000005</v>
      </c>
      <c r="U2626" s="30">
        <f t="shared" si="201"/>
        <v>1.3071589002641293E-2</v>
      </c>
      <c r="V2626" s="33">
        <v>0</v>
      </c>
      <c r="W2626" s="33">
        <v>0</v>
      </c>
      <c r="X2626" s="33">
        <v>0</v>
      </c>
      <c r="Y2626" s="24">
        <v>22.0929</v>
      </c>
      <c r="Z2626" s="30">
        <f t="shared" si="202"/>
        <v>5.3116538593031657E-4</v>
      </c>
      <c r="AA2626" s="25">
        <v>0</v>
      </c>
      <c r="AB2626" s="25">
        <v>0</v>
      </c>
      <c r="AC2626" s="26">
        <v>0</v>
      </c>
      <c r="AD2626" s="33">
        <v>5304.94</v>
      </c>
      <c r="AE2626" s="30">
        <f t="shared" si="203"/>
        <v>0.12754326061482074</v>
      </c>
      <c r="AF2626" s="33">
        <v>326.18</v>
      </c>
      <c r="AG2626" s="33">
        <v>15930.68</v>
      </c>
      <c r="AH2626" s="33">
        <v>3468.03</v>
      </c>
      <c r="AI2626" s="24">
        <v>375.19</v>
      </c>
      <c r="AJ2626" s="30">
        <f t="shared" si="204"/>
        <v>9.0204518712887604E-3</v>
      </c>
      <c r="AK2626" s="25">
        <v>0</v>
      </c>
      <c r="AL2626" s="25">
        <v>1211</v>
      </c>
      <c r="AM2626" s="26">
        <v>0</v>
      </c>
    </row>
    <row r="2627" spans="1:39" x14ac:dyDescent="0.25">
      <c r="A2627" t="s">
        <v>2333</v>
      </c>
      <c r="B2627" t="s">
        <v>2332</v>
      </c>
      <c r="C2627" s="2" t="s">
        <v>4517</v>
      </c>
      <c r="D2627" s="33">
        <v>4855</v>
      </c>
      <c r="E2627" s="34">
        <v>0.68515382444256279</v>
      </c>
      <c r="F2627" s="33">
        <v>7086</v>
      </c>
      <c r="G2627" s="43">
        <v>6.68</v>
      </c>
      <c r="H2627" s="50">
        <v>2</v>
      </c>
      <c r="I2627" s="50">
        <v>15</v>
      </c>
      <c r="J2627" s="51">
        <v>5</v>
      </c>
      <c r="K2627" s="33">
        <v>48845.65</v>
      </c>
      <c r="L2627" s="33">
        <v>9495.7900000000009</v>
      </c>
      <c r="M2627" s="33">
        <v>125855.53</v>
      </c>
      <c r="N2627" s="33">
        <v>35741.519999999997</v>
      </c>
      <c r="O2627" s="24">
        <v>37758.14</v>
      </c>
      <c r="P2627" s="30">
        <f t="shared" si="200"/>
        <v>0.77300926489871669</v>
      </c>
      <c r="Q2627" s="25">
        <v>6234.62</v>
      </c>
      <c r="R2627" s="25">
        <v>95293.83</v>
      </c>
      <c r="S2627" s="26">
        <v>28769.84</v>
      </c>
      <c r="T2627" s="33">
        <v>1110.3900000000001</v>
      </c>
      <c r="U2627" s="30">
        <f t="shared" si="201"/>
        <v>2.2732628186952167E-2</v>
      </c>
      <c r="V2627" s="33">
        <v>0</v>
      </c>
      <c r="W2627" s="33">
        <v>0</v>
      </c>
      <c r="X2627" s="33">
        <v>0</v>
      </c>
      <c r="Y2627" s="24">
        <v>116.3349</v>
      </c>
      <c r="Z2627" s="30">
        <f t="shared" si="202"/>
        <v>2.3816839370547839E-3</v>
      </c>
      <c r="AA2627" s="25">
        <v>0</v>
      </c>
      <c r="AB2627" s="25">
        <v>0</v>
      </c>
      <c r="AC2627" s="26">
        <v>0</v>
      </c>
      <c r="AD2627" s="33">
        <v>8656.01</v>
      </c>
      <c r="AE2627" s="30">
        <f t="shared" si="203"/>
        <v>0.17721148147276164</v>
      </c>
      <c r="AF2627" s="33">
        <v>0</v>
      </c>
      <c r="AG2627" s="33">
        <v>28926.01</v>
      </c>
      <c r="AH2627" s="33">
        <v>4803.97</v>
      </c>
      <c r="AI2627" s="24">
        <v>1204.78</v>
      </c>
      <c r="AJ2627" s="30">
        <f t="shared" si="204"/>
        <v>2.4665041820510117E-2</v>
      </c>
      <c r="AK2627" s="25">
        <v>0</v>
      </c>
      <c r="AL2627" s="25">
        <v>1842</v>
      </c>
      <c r="AM2627" s="26">
        <v>0</v>
      </c>
    </row>
    <row r="2628" spans="1:39" x14ac:dyDescent="0.25">
      <c r="A2628" t="s">
        <v>2333</v>
      </c>
      <c r="B2628" t="s">
        <v>2332</v>
      </c>
      <c r="C2628" s="2" t="s">
        <v>4518</v>
      </c>
      <c r="D2628" s="33">
        <v>4213</v>
      </c>
      <c r="E2628" s="34">
        <v>0.19408485741926568</v>
      </c>
      <c r="F2628" s="33">
        <v>21707</v>
      </c>
      <c r="G2628" s="43">
        <v>6.92</v>
      </c>
      <c r="H2628" s="50">
        <v>2</v>
      </c>
      <c r="I2628" s="50">
        <v>16</v>
      </c>
      <c r="J2628" s="51">
        <v>6</v>
      </c>
      <c r="K2628" s="33">
        <v>41593.26</v>
      </c>
      <c r="L2628" s="33">
        <v>8358.64</v>
      </c>
      <c r="M2628" s="33">
        <v>102080.48</v>
      </c>
      <c r="N2628" s="33">
        <v>34154.129999999997</v>
      </c>
      <c r="O2628" s="24">
        <v>35347.35</v>
      </c>
      <c r="P2628" s="30">
        <f t="shared" ref="P2628:P2691" si="205">IFERROR(O2628/K2628,"-")</f>
        <v>0.84983360284815368</v>
      </c>
      <c r="Q2628" s="25">
        <v>5223.46</v>
      </c>
      <c r="R2628" s="25">
        <v>87892.84</v>
      </c>
      <c r="S2628" s="26">
        <v>29725.3</v>
      </c>
      <c r="T2628" s="33">
        <v>543.69000000000005</v>
      </c>
      <c r="U2628" s="30">
        <f t="shared" ref="U2628:U2691" si="206">IFERROR(T2628/K2628,"-")</f>
        <v>1.3071589002641293E-2</v>
      </c>
      <c r="V2628" s="33">
        <v>0</v>
      </c>
      <c r="W2628" s="33">
        <v>0</v>
      </c>
      <c r="X2628" s="33">
        <v>0</v>
      </c>
      <c r="Y2628" s="24">
        <v>22.0929</v>
      </c>
      <c r="Z2628" s="30">
        <f t="shared" ref="Z2628:Z2691" si="207">IFERROR(Y2628/K2628,"-")</f>
        <v>5.3116538593031657E-4</v>
      </c>
      <c r="AA2628" s="25">
        <v>0</v>
      </c>
      <c r="AB2628" s="25">
        <v>0</v>
      </c>
      <c r="AC2628" s="26">
        <v>0</v>
      </c>
      <c r="AD2628" s="33">
        <v>5304.94</v>
      </c>
      <c r="AE2628" s="30">
        <f t="shared" ref="AE2628:AE2691" si="208">IFERROR(AD2628/K2628,"-")</f>
        <v>0.12754326061482074</v>
      </c>
      <c r="AF2628" s="33">
        <v>326.18</v>
      </c>
      <c r="AG2628" s="33">
        <v>15930.68</v>
      </c>
      <c r="AH2628" s="33">
        <v>3468.03</v>
      </c>
      <c r="AI2628" s="24">
        <v>375.19</v>
      </c>
      <c r="AJ2628" s="30">
        <f t="shared" ref="AJ2628:AJ2691" si="209">IFERROR(AI2628/K2628,"-")</f>
        <v>9.0204518712887604E-3</v>
      </c>
      <c r="AK2628" s="25">
        <v>0</v>
      </c>
      <c r="AL2628" s="25">
        <v>1211</v>
      </c>
      <c r="AM2628" s="26">
        <v>0</v>
      </c>
    </row>
    <row r="2629" spans="1:39" x14ac:dyDescent="0.25">
      <c r="A2629" t="s">
        <v>2334</v>
      </c>
      <c r="B2629" t="s">
        <v>4493</v>
      </c>
      <c r="C2629" s="2" t="s">
        <v>4517</v>
      </c>
      <c r="D2629" s="33">
        <v>411</v>
      </c>
      <c r="E2629" s="34">
        <v>0.78435114503816794</v>
      </c>
      <c r="F2629" s="33">
        <v>524</v>
      </c>
      <c r="G2629" s="43">
        <v>6.8</v>
      </c>
      <c r="H2629" s="50">
        <v>1</v>
      </c>
      <c r="I2629" s="50">
        <v>19</v>
      </c>
      <c r="J2629" s="51">
        <v>5</v>
      </c>
      <c r="K2629" s="33">
        <v>81802.91</v>
      </c>
      <c r="L2629" s="33">
        <v>10659.65</v>
      </c>
      <c r="M2629" s="33">
        <v>210621.01</v>
      </c>
      <c r="N2629" s="33">
        <v>54256.89</v>
      </c>
      <c r="O2629" s="24">
        <v>36947.599999999999</v>
      </c>
      <c r="P2629" s="30">
        <f t="shared" si="205"/>
        <v>0.45166608376156786</v>
      </c>
      <c r="Q2629" s="25">
        <v>0</v>
      </c>
      <c r="R2629" s="25">
        <v>106718.42</v>
      </c>
      <c r="S2629" s="26">
        <v>20814.419999999998</v>
      </c>
      <c r="T2629" s="33">
        <v>20331.099999999999</v>
      </c>
      <c r="U2629" s="30">
        <f t="shared" si="206"/>
        <v>0.24853761314848088</v>
      </c>
      <c r="V2629" s="33">
        <v>0</v>
      </c>
      <c r="W2629" s="33">
        <v>106994.93</v>
      </c>
      <c r="X2629" s="33">
        <v>0</v>
      </c>
      <c r="Y2629" s="24">
        <v>1420.7153000000001</v>
      </c>
      <c r="Z2629" s="30">
        <f t="shared" si="207"/>
        <v>1.7367539858912109E-2</v>
      </c>
      <c r="AA2629" s="25">
        <v>0</v>
      </c>
      <c r="AB2629" s="25">
        <v>0</v>
      </c>
      <c r="AC2629" s="26">
        <v>0</v>
      </c>
      <c r="AD2629" s="33">
        <v>14956.87</v>
      </c>
      <c r="AE2629" s="30">
        <f t="shared" si="208"/>
        <v>0.1828403170498458</v>
      </c>
      <c r="AF2629" s="33">
        <v>602.61</v>
      </c>
      <c r="AG2629" s="33">
        <v>50042.2</v>
      </c>
      <c r="AH2629" s="33">
        <v>8200.25</v>
      </c>
      <c r="AI2629" s="24">
        <v>8146.63</v>
      </c>
      <c r="AJ2629" s="30">
        <f t="shared" si="209"/>
        <v>9.958851097106447E-2</v>
      </c>
      <c r="AK2629" s="25">
        <v>0</v>
      </c>
      <c r="AL2629" s="25">
        <v>25627.98</v>
      </c>
      <c r="AM2629" s="26">
        <v>1498</v>
      </c>
    </row>
    <row r="2630" spans="1:39" x14ac:dyDescent="0.25">
      <c r="A2630" t="s">
        <v>2334</v>
      </c>
      <c r="B2630" t="s">
        <v>4493</v>
      </c>
      <c r="C2630" s="2" t="s">
        <v>4518</v>
      </c>
      <c r="D2630" s="33">
        <v>86</v>
      </c>
      <c r="E2630" s="34">
        <v>0.21827411167512689</v>
      </c>
      <c r="F2630" s="33">
        <v>394</v>
      </c>
      <c r="G2630" s="43">
        <v>11.06</v>
      </c>
      <c r="H2630" s="50">
        <v>2</v>
      </c>
      <c r="I2630" s="50">
        <v>24</v>
      </c>
      <c r="J2630" s="51">
        <v>10</v>
      </c>
      <c r="K2630" s="33">
        <v>73891.13</v>
      </c>
      <c r="L2630" s="33">
        <v>13364.77</v>
      </c>
      <c r="M2630" s="33">
        <v>172379.51999999999</v>
      </c>
      <c r="N2630" s="33">
        <v>61688.65</v>
      </c>
      <c r="O2630" s="24">
        <v>53629.279999999999</v>
      </c>
      <c r="P2630" s="30">
        <f t="shared" si="205"/>
        <v>0.72578779076730859</v>
      </c>
      <c r="Q2630" s="25">
        <v>7431.32</v>
      </c>
      <c r="R2630" s="25">
        <v>132697.67000000001</v>
      </c>
      <c r="S2630" s="26">
        <v>44592.77</v>
      </c>
      <c r="T2630" s="33">
        <v>3202.38</v>
      </c>
      <c r="U2630" s="30">
        <f t="shared" si="206"/>
        <v>4.333916669023738E-2</v>
      </c>
      <c r="V2630" s="33">
        <v>0</v>
      </c>
      <c r="W2630" s="33">
        <v>0</v>
      </c>
      <c r="X2630" s="33">
        <v>0</v>
      </c>
      <c r="Y2630" s="24">
        <v>586.75829999999996</v>
      </c>
      <c r="Z2630" s="30">
        <f t="shared" si="207"/>
        <v>7.9408489219206686E-3</v>
      </c>
      <c r="AA2630" s="25">
        <v>0</v>
      </c>
      <c r="AB2630" s="25">
        <v>0</v>
      </c>
      <c r="AC2630" s="26">
        <v>0</v>
      </c>
      <c r="AD2630" s="33">
        <v>13583.29</v>
      </c>
      <c r="AE2630" s="30">
        <f t="shared" si="208"/>
        <v>0.18382842433185148</v>
      </c>
      <c r="AF2630" s="33">
        <v>520.52</v>
      </c>
      <c r="AG2630" s="33">
        <v>34555.879999999997</v>
      </c>
      <c r="AH2630" s="33">
        <v>9960.57</v>
      </c>
      <c r="AI2630" s="24">
        <v>2889.43</v>
      </c>
      <c r="AJ2630" s="30">
        <f t="shared" si="209"/>
        <v>3.9103881616101954E-2</v>
      </c>
      <c r="AK2630" s="25">
        <v>0</v>
      </c>
      <c r="AL2630" s="25">
        <v>12036.21</v>
      </c>
      <c r="AM2630" s="26">
        <v>772.25</v>
      </c>
    </row>
    <row r="2631" spans="1:39" x14ac:dyDescent="0.25">
      <c r="A2631" t="s">
        <v>2335</v>
      </c>
      <c r="B2631" t="s">
        <v>4386</v>
      </c>
      <c r="C2631" s="2" t="s">
        <v>4517</v>
      </c>
      <c r="D2631" s="33">
        <v>73</v>
      </c>
      <c r="E2631" s="34">
        <v>0.70873786407766992</v>
      </c>
      <c r="F2631" s="33">
        <v>103</v>
      </c>
      <c r="G2631" s="43">
        <v>10.85</v>
      </c>
      <c r="H2631" s="50">
        <v>2</v>
      </c>
      <c r="I2631" s="50">
        <v>24</v>
      </c>
      <c r="J2631" s="51">
        <v>10</v>
      </c>
      <c r="K2631" s="33">
        <v>133696.35</v>
      </c>
      <c r="L2631" s="33">
        <v>16468.84</v>
      </c>
      <c r="M2631" s="33">
        <v>385357.21</v>
      </c>
      <c r="N2631" s="33">
        <v>105356.26</v>
      </c>
      <c r="O2631" s="24">
        <v>63471.06</v>
      </c>
      <c r="P2631" s="30">
        <f t="shared" si="205"/>
        <v>0.47474040989151906</v>
      </c>
      <c r="Q2631" s="25">
        <v>0</v>
      </c>
      <c r="R2631" s="25">
        <v>166610.41</v>
      </c>
      <c r="S2631" s="26">
        <v>51105.4</v>
      </c>
      <c r="T2631" s="33">
        <v>36079.089999999997</v>
      </c>
      <c r="U2631" s="30">
        <f t="shared" si="206"/>
        <v>0.26985845163312233</v>
      </c>
      <c r="V2631" s="33">
        <v>0</v>
      </c>
      <c r="W2631" s="33">
        <v>193958.96</v>
      </c>
      <c r="X2631" s="33">
        <v>0</v>
      </c>
      <c r="Y2631" s="24">
        <v>932.90890000000002</v>
      </c>
      <c r="Z2631" s="30">
        <f t="shared" si="207"/>
        <v>6.9778187661817242E-3</v>
      </c>
      <c r="AA2631" s="25">
        <v>0</v>
      </c>
      <c r="AB2631" s="25">
        <v>0</v>
      </c>
      <c r="AC2631" s="26">
        <v>0</v>
      </c>
      <c r="AD2631" s="33">
        <v>21479.05</v>
      </c>
      <c r="AE2631" s="30">
        <f t="shared" si="208"/>
        <v>0.16065547039990247</v>
      </c>
      <c r="AF2631" s="33">
        <v>1768.38</v>
      </c>
      <c r="AG2631" s="33">
        <v>64352.22</v>
      </c>
      <c r="AH2631" s="33">
        <v>15159.53</v>
      </c>
      <c r="AI2631" s="24">
        <v>11734.24</v>
      </c>
      <c r="AJ2631" s="30">
        <f t="shared" si="209"/>
        <v>8.7767841081674999E-2</v>
      </c>
      <c r="AK2631" s="25">
        <v>0</v>
      </c>
      <c r="AL2631" s="25">
        <v>49867.7</v>
      </c>
      <c r="AM2631" s="26">
        <v>2912.1</v>
      </c>
    </row>
    <row r="2632" spans="1:39" x14ac:dyDescent="0.25">
      <c r="A2632" t="s">
        <v>2335</v>
      </c>
      <c r="B2632" t="s">
        <v>4386</v>
      </c>
      <c r="C2632" s="2" t="s">
        <v>4518</v>
      </c>
      <c r="D2632" s="33">
        <v>0</v>
      </c>
      <c r="E2632" s="34" t="s">
        <v>4277</v>
      </c>
      <c r="F2632" s="33">
        <v>0</v>
      </c>
      <c r="G2632" s="43" t="s">
        <v>4277</v>
      </c>
      <c r="H2632" s="50" t="s">
        <v>4277</v>
      </c>
      <c r="I2632" s="50" t="s">
        <v>4277</v>
      </c>
      <c r="J2632" s="51" t="s">
        <v>4277</v>
      </c>
      <c r="K2632" s="33" t="s">
        <v>4277</v>
      </c>
      <c r="L2632" s="33" t="s">
        <v>4277</v>
      </c>
      <c r="M2632" s="33" t="s">
        <v>4277</v>
      </c>
      <c r="N2632" s="33" t="s">
        <v>4277</v>
      </c>
      <c r="O2632" s="24" t="s">
        <v>4277</v>
      </c>
      <c r="P2632" s="30" t="str">
        <f t="shared" si="205"/>
        <v>-</v>
      </c>
      <c r="Q2632" s="25" t="s">
        <v>4277</v>
      </c>
      <c r="R2632" s="25" t="s">
        <v>4277</v>
      </c>
      <c r="S2632" s="26" t="s">
        <v>4277</v>
      </c>
      <c r="T2632" s="33" t="s">
        <v>4277</v>
      </c>
      <c r="U2632" s="30" t="str">
        <f t="shared" si="206"/>
        <v>-</v>
      </c>
      <c r="V2632" s="33" t="s">
        <v>4277</v>
      </c>
      <c r="W2632" s="33" t="s">
        <v>4277</v>
      </c>
      <c r="X2632" s="33" t="s">
        <v>4277</v>
      </c>
      <c r="Y2632" s="24" t="s">
        <v>4277</v>
      </c>
      <c r="Z2632" s="30" t="str">
        <f t="shared" si="207"/>
        <v>-</v>
      </c>
      <c r="AA2632" s="25" t="s">
        <v>4277</v>
      </c>
      <c r="AB2632" s="25" t="s">
        <v>4277</v>
      </c>
      <c r="AC2632" s="26" t="s">
        <v>4277</v>
      </c>
      <c r="AD2632" s="33" t="s">
        <v>4277</v>
      </c>
      <c r="AE2632" s="30" t="str">
        <f t="shared" si="208"/>
        <v>-</v>
      </c>
      <c r="AF2632" s="33" t="s">
        <v>4277</v>
      </c>
      <c r="AG2632" s="33" t="s">
        <v>4277</v>
      </c>
      <c r="AH2632" s="33" t="s">
        <v>4277</v>
      </c>
      <c r="AI2632" s="24" t="s">
        <v>4277</v>
      </c>
      <c r="AJ2632" s="30" t="str">
        <f t="shared" si="209"/>
        <v>-</v>
      </c>
      <c r="AK2632" s="25" t="s">
        <v>4277</v>
      </c>
      <c r="AL2632" s="25" t="s">
        <v>4277</v>
      </c>
      <c r="AM2632" s="26" t="s">
        <v>4277</v>
      </c>
    </row>
    <row r="2633" spans="1:39" x14ac:dyDescent="0.25">
      <c r="A2633" t="s">
        <v>2336</v>
      </c>
      <c r="B2633" t="s">
        <v>4642</v>
      </c>
      <c r="C2633" s="2" t="s">
        <v>4517</v>
      </c>
      <c r="D2633" s="33">
        <v>99</v>
      </c>
      <c r="E2633" s="34">
        <v>0.8839285714285714</v>
      </c>
      <c r="F2633" s="33">
        <v>112</v>
      </c>
      <c r="G2633" s="43">
        <v>4.9000000000000004</v>
      </c>
      <c r="H2633" s="50">
        <v>2</v>
      </c>
      <c r="I2633" s="50">
        <v>11</v>
      </c>
      <c r="J2633" s="51">
        <v>5</v>
      </c>
      <c r="K2633" s="33">
        <v>86527.31</v>
      </c>
      <c r="L2633" s="33">
        <v>23074.639999999999</v>
      </c>
      <c r="M2633" s="33">
        <v>196515.20000000001</v>
      </c>
      <c r="N2633" s="33">
        <v>77499.990000000005</v>
      </c>
      <c r="O2633" s="24">
        <v>20927.62</v>
      </c>
      <c r="P2633" s="30">
        <f t="shared" si="205"/>
        <v>0.24186144235848775</v>
      </c>
      <c r="Q2633" s="25">
        <v>0</v>
      </c>
      <c r="R2633" s="25">
        <v>70308.639999999999</v>
      </c>
      <c r="S2633" s="26">
        <v>17577.16</v>
      </c>
      <c r="T2633" s="33">
        <v>44059.040000000001</v>
      </c>
      <c r="U2633" s="30">
        <f t="shared" si="206"/>
        <v>0.50919230009577321</v>
      </c>
      <c r="V2633" s="33">
        <v>0</v>
      </c>
      <c r="W2633" s="33">
        <v>110833.69</v>
      </c>
      <c r="X2633" s="33">
        <v>41562.629999999997</v>
      </c>
      <c r="Y2633" s="24">
        <v>944.21069999999997</v>
      </c>
      <c r="Z2633" s="30">
        <f t="shared" si="207"/>
        <v>1.0912285381343763E-2</v>
      </c>
      <c r="AA2633" s="25">
        <v>0</v>
      </c>
      <c r="AB2633" s="25">
        <v>0</v>
      </c>
      <c r="AC2633" s="26">
        <v>0</v>
      </c>
      <c r="AD2633" s="33">
        <v>13768.42</v>
      </c>
      <c r="AE2633" s="30">
        <f t="shared" si="208"/>
        <v>0.15912224706858447</v>
      </c>
      <c r="AF2633" s="33">
        <v>1099.96</v>
      </c>
      <c r="AG2633" s="33">
        <v>50042.2</v>
      </c>
      <c r="AH2633" s="33">
        <v>8097.03</v>
      </c>
      <c r="AI2633" s="24">
        <v>6828.02</v>
      </c>
      <c r="AJ2633" s="30">
        <f t="shared" si="209"/>
        <v>7.8911733185742169E-2</v>
      </c>
      <c r="AK2633" s="25">
        <v>0</v>
      </c>
      <c r="AL2633" s="25">
        <v>21466.01</v>
      </c>
      <c r="AM2633" s="26">
        <v>4070.03</v>
      </c>
    </row>
    <row r="2634" spans="1:39" x14ac:dyDescent="0.25">
      <c r="A2634" t="s">
        <v>2336</v>
      </c>
      <c r="B2634" t="s">
        <v>4642</v>
      </c>
      <c r="C2634" s="2" t="s">
        <v>4518</v>
      </c>
      <c r="D2634" s="33">
        <v>0</v>
      </c>
      <c r="E2634" s="34" t="s">
        <v>4277</v>
      </c>
      <c r="F2634" s="33">
        <v>0</v>
      </c>
      <c r="G2634" s="43" t="s">
        <v>4277</v>
      </c>
      <c r="H2634" s="50" t="s">
        <v>4277</v>
      </c>
      <c r="I2634" s="50" t="s">
        <v>4277</v>
      </c>
      <c r="J2634" s="51" t="s">
        <v>4277</v>
      </c>
      <c r="K2634" s="33" t="s">
        <v>4277</v>
      </c>
      <c r="L2634" s="33" t="s">
        <v>4277</v>
      </c>
      <c r="M2634" s="33" t="s">
        <v>4277</v>
      </c>
      <c r="N2634" s="33" t="s">
        <v>4277</v>
      </c>
      <c r="O2634" s="24" t="s">
        <v>4277</v>
      </c>
      <c r="P2634" s="30" t="str">
        <f t="shared" si="205"/>
        <v>-</v>
      </c>
      <c r="Q2634" s="25" t="s">
        <v>4277</v>
      </c>
      <c r="R2634" s="25" t="s">
        <v>4277</v>
      </c>
      <c r="S2634" s="26" t="s">
        <v>4277</v>
      </c>
      <c r="T2634" s="33" t="s">
        <v>4277</v>
      </c>
      <c r="U2634" s="30" t="str">
        <f t="shared" si="206"/>
        <v>-</v>
      </c>
      <c r="V2634" s="33" t="s">
        <v>4277</v>
      </c>
      <c r="W2634" s="33" t="s">
        <v>4277</v>
      </c>
      <c r="X2634" s="33" t="s">
        <v>4277</v>
      </c>
      <c r="Y2634" s="24" t="s">
        <v>4277</v>
      </c>
      <c r="Z2634" s="30" t="str">
        <f t="shared" si="207"/>
        <v>-</v>
      </c>
      <c r="AA2634" s="25" t="s">
        <v>4277</v>
      </c>
      <c r="AB2634" s="25" t="s">
        <v>4277</v>
      </c>
      <c r="AC2634" s="26" t="s">
        <v>4277</v>
      </c>
      <c r="AD2634" s="33" t="s">
        <v>4277</v>
      </c>
      <c r="AE2634" s="30" t="str">
        <f t="shared" si="208"/>
        <v>-</v>
      </c>
      <c r="AF2634" s="33" t="s">
        <v>4277</v>
      </c>
      <c r="AG2634" s="33" t="s">
        <v>4277</v>
      </c>
      <c r="AH2634" s="33" t="s">
        <v>4277</v>
      </c>
      <c r="AI2634" s="24" t="s">
        <v>4277</v>
      </c>
      <c r="AJ2634" s="30" t="str">
        <f t="shared" si="209"/>
        <v>-</v>
      </c>
      <c r="AK2634" s="25" t="s">
        <v>4277</v>
      </c>
      <c r="AL2634" s="25" t="s">
        <v>4277</v>
      </c>
      <c r="AM2634" s="26" t="s">
        <v>4277</v>
      </c>
    </row>
    <row r="2635" spans="1:39" x14ac:dyDescent="0.25">
      <c r="A2635" t="s">
        <v>2337</v>
      </c>
      <c r="B2635" t="s">
        <v>4643</v>
      </c>
      <c r="C2635" s="2" t="s">
        <v>4517</v>
      </c>
      <c r="D2635" s="33">
        <v>238</v>
      </c>
      <c r="E2635" s="34">
        <v>0.80134680134680136</v>
      </c>
      <c r="F2635" s="33">
        <v>297</v>
      </c>
      <c r="G2635" s="43">
        <v>6.13</v>
      </c>
      <c r="H2635" s="50">
        <v>1</v>
      </c>
      <c r="I2635" s="50">
        <v>16</v>
      </c>
      <c r="J2635" s="51">
        <v>4</v>
      </c>
      <c r="K2635" s="33">
        <v>57562.35</v>
      </c>
      <c r="L2635" s="33">
        <v>8111.66</v>
      </c>
      <c r="M2635" s="33">
        <v>162425.92000000001</v>
      </c>
      <c r="N2635" s="33">
        <v>37414.85</v>
      </c>
      <c r="O2635" s="24">
        <v>35631.26</v>
      </c>
      <c r="P2635" s="30">
        <f t="shared" si="205"/>
        <v>0.61900287253734432</v>
      </c>
      <c r="Q2635" s="25">
        <v>4236.28</v>
      </c>
      <c r="R2635" s="25">
        <v>107429.29</v>
      </c>
      <c r="S2635" s="26">
        <v>21225.16</v>
      </c>
      <c r="T2635" s="33">
        <v>2356.46</v>
      </c>
      <c r="U2635" s="30">
        <f t="shared" si="206"/>
        <v>4.0937522529917558E-2</v>
      </c>
      <c r="V2635" s="33">
        <v>0</v>
      </c>
      <c r="W2635" s="33">
        <v>14992.08</v>
      </c>
      <c r="X2635" s="33">
        <v>0</v>
      </c>
      <c r="Y2635" s="24">
        <v>1774.5159000000001</v>
      </c>
      <c r="Z2635" s="30">
        <f t="shared" si="207"/>
        <v>3.0827718117832231E-2</v>
      </c>
      <c r="AA2635" s="25">
        <v>0</v>
      </c>
      <c r="AB2635" s="25">
        <v>9593.1299999999992</v>
      </c>
      <c r="AC2635" s="26">
        <v>0</v>
      </c>
      <c r="AD2635" s="33">
        <v>12137.44</v>
      </c>
      <c r="AE2635" s="30">
        <f t="shared" si="208"/>
        <v>0.21085727042068297</v>
      </c>
      <c r="AF2635" s="33">
        <v>324.85000000000002</v>
      </c>
      <c r="AG2635" s="33">
        <v>42212.639999999999</v>
      </c>
      <c r="AH2635" s="33">
        <v>6945.88</v>
      </c>
      <c r="AI2635" s="24">
        <v>5662.67</v>
      </c>
      <c r="AJ2635" s="30">
        <f t="shared" si="209"/>
        <v>9.8374545167110097E-2</v>
      </c>
      <c r="AK2635" s="25">
        <v>0</v>
      </c>
      <c r="AL2635" s="25">
        <v>29225.95</v>
      </c>
      <c r="AM2635" s="26">
        <v>1295.26</v>
      </c>
    </row>
    <row r="2636" spans="1:39" x14ac:dyDescent="0.25">
      <c r="A2636" t="s">
        <v>2337</v>
      </c>
      <c r="B2636" t="s">
        <v>4643</v>
      </c>
      <c r="C2636" s="2" t="s">
        <v>4518</v>
      </c>
      <c r="D2636" s="33">
        <v>0</v>
      </c>
      <c r="E2636" s="34" t="s">
        <v>4277</v>
      </c>
      <c r="F2636" s="33">
        <v>0</v>
      </c>
      <c r="G2636" s="43" t="s">
        <v>4277</v>
      </c>
      <c r="H2636" s="50" t="s">
        <v>4277</v>
      </c>
      <c r="I2636" s="50" t="s">
        <v>4277</v>
      </c>
      <c r="J2636" s="51" t="s">
        <v>4277</v>
      </c>
      <c r="K2636" s="33" t="s">
        <v>4277</v>
      </c>
      <c r="L2636" s="33" t="s">
        <v>4277</v>
      </c>
      <c r="M2636" s="33" t="s">
        <v>4277</v>
      </c>
      <c r="N2636" s="33" t="s">
        <v>4277</v>
      </c>
      <c r="O2636" s="24" t="s">
        <v>4277</v>
      </c>
      <c r="P2636" s="30" t="str">
        <f t="shared" si="205"/>
        <v>-</v>
      </c>
      <c r="Q2636" s="25" t="s">
        <v>4277</v>
      </c>
      <c r="R2636" s="25" t="s">
        <v>4277</v>
      </c>
      <c r="S2636" s="26" t="s">
        <v>4277</v>
      </c>
      <c r="T2636" s="33" t="s">
        <v>4277</v>
      </c>
      <c r="U2636" s="30" t="str">
        <f t="shared" si="206"/>
        <v>-</v>
      </c>
      <c r="V2636" s="33" t="s">
        <v>4277</v>
      </c>
      <c r="W2636" s="33" t="s">
        <v>4277</v>
      </c>
      <c r="X2636" s="33" t="s">
        <v>4277</v>
      </c>
      <c r="Y2636" s="24" t="s">
        <v>4277</v>
      </c>
      <c r="Z2636" s="30" t="str">
        <f t="shared" si="207"/>
        <v>-</v>
      </c>
      <c r="AA2636" s="25" t="s">
        <v>4277</v>
      </c>
      <c r="AB2636" s="25" t="s">
        <v>4277</v>
      </c>
      <c r="AC2636" s="26" t="s">
        <v>4277</v>
      </c>
      <c r="AD2636" s="33" t="s">
        <v>4277</v>
      </c>
      <c r="AE2636" s="30" t="str">
        <f t="shared" si="208"/>
        <v>-</v>
      </c>
      <c r="AF2636" s="33" t="s">
        <v>4277</v>
      </c>
      <c r="AG2636" s="33" t="s">
        <v>4277</v>
      </c>
      <c r="AH2636" s="33" t="s">
        <v>4277</v>
      </c>
      <c r="AI2636" s="24" t="s">
        <v>4277</v>
      </c>
      <c r="AJ2636" s="30" t="str">
        <f t="shared" si="209"/>
        <v>-</v>
      </c>
      <c r="AK2636" s="25" t="s">
        <v>4277</v>
      </c>
      <c r="AL2636" s="25" t="s">
        <v>4277</v>
      </c>
      <c r="AM2636" s="26" t="s">
        <v>4277</v>
      </c>
    </row>
    <row r="2637" spans="1:39" x14ac:dyDescent="0.25">
      <c r="A2637" t="s">
        <v>2338</v>
      </c>
      <c r="B2637" t="s">
        <v>4644</v>
      </c>
      <c r="C2637" s="2" t="s">
        <v>4517</v>
      </c>
      <c r="D2637" s="33">
        <v>1</v>
      </c>
      <c r="E2637" s="34">
        <v>8.3333333333333329E-2</v>
      </c>
      <c r="F2637" s="33">
        <v>12</v>
      </c>
      <c r="G2637" s="43">
        <v>60</v>
      </c>
      <c r="H2637" s="50">
        <v>60</v>
      </c>
      <c r="I2637" s="50">
        <v>60</v>
      </c>
      <c r="J2637" s="51">
        <v>60</v>
      </c>
      <c r="K2637" s="33">
        <v>1595121.32</v>
      </c>
      <c r="L2637" s="33">
        <v>1595121.32</v>
      </c>
      <c r="M2637" s="33">
        <v>1595121.32</v>
      </c>
      <c r="N2637" s="33">
        <v>1595121.32</v>
      </c>
      <c r="O2637" s="24">
        <v>0</v>
      </c>
      <c r="P2637" s="30">
        <f t="shared" si="205"/>
        <v>0</v>
      </c>
      <c r="Q2637" s="25">
        <v>0</v>
      </c>
      <c r="R2637" s="25">
        <v>0</v>
      </c>
      <c r="S2637" s="26">
        <v>0</v>
      </c>
      <c r="T2637" s="33">
        <v>799626.51</v>
      </c>
      <c r="U2637" s="30">
        <f t="shared" si="206"/>
        <v>0.50129510525255849</v>
      </c>
      <c r="V2637" s="33">
        <v>799626.51</v>
      </c>
      <c r="W2637" s="33">
        <v>799626.51</v>
      </c>
      <c r="X2637" s="33">
        <v>799626.51</v>
      </c>
      <c r="Y2637" s="24">
        <v>0</v>
      </c>
      <c r="Z2637" s="30">
        <f t="shared" si="207"/>
        <v>0</v>
      </c>
      <c r="AA2637" s="25">
        <v>0</v>
      </c>
      <c r="AB2637" s="25">
        <v>0</v>
      </c>
      <c r="AC2637" s="26">
        <v>0</v>
      </c>
      <c r="AD2637" s="33">
        <v>327520.26</v>
      </c>
      <c r="AE2637" s="30">
        <f t="shared" si="208"/>
        <v>0.20532623813215661</v>
      </c>
      <c r="AF2637" s="33">
        <v>327520.26</v>
      </c>
      <c r="AG2637" s="33">
        <v>327520.26</v>
      </c>
      <c r="AH2637" s="33">
        <v>327520.26</v>
      </c>
      <c r="AI2637" s="24">
        <v>467974.55</v>
      </c>
      <c r="AJ2637" s="30">
        <f t="shared" si="209"/>
        <v>0.29337865661528489</v>
      </c>
      <c r="AK2637" s="25">
        <v>467974.55</v>
      </c>
      <c r="AL2637" s="25">
        <v>467974.55</v>
      </c>
      <c r="AM2637" s="26">
        <v>467974.55</v>
      </c>
    </row>
    <row r="2638" spans="1:39" x14ac:dyDescent="0.25">
      <c r="A2638" t="s">
        <v>2338</v>
      </c>
      <c r="B2638" t="s">
        <v>4644</v>
      </c>
      <c r="C2638" s="2" t="s">
        <v>4518</v>
      </c>
      <c r="D2638" s="33">
        <v>86</v>
      </c>
      <c r="E2638" s="34">
        <v>0.21827411167512689</v>
      </c>
      <c r="F2638" s="33">
        <v>394</v>
      </c>
      <c r="G2638" s="43">
        <v>11.06</v>
      </c>
      <c r="H2638" s="50">
        <v>2</v>
      </c>
      <c r="I2638" s="50">
        <v>24</v>
      </c>
      <c r="J2638" s="51">
        <v>10</v>
      </c>
      <c r="K2638" s="33">
        <v>73891.13</v>
      </c>
      <c r="L2638" s="33">
        <v>13364.77</v>
      </c>
      <c r="M2638" s="33">
        <v>172379.51999999999</v>
      </c>
      <c r="N2638" s="33">
        <v>61688.65</v>
      </c>
      <c r="O2638" s="24">
        <v>53629.279999999999</v>
      </c>
      <c r="P2638" s="30">
        <f t="shared" si="205"/>
        <v>0.72578779076730859</v>
      </c>
      <c r="Q2638" s="25">
        <v>7431.32</v>
      </c>
      <c r="R2638" s="25">
        <v>132697.67000000001</v>
      </c>
      <c r="S2638" s="26">
        <v>44592.77</v>
      </c>
      <c r="T2638" s="33">
        <v>3202.38</v>
      </c>
      <c r="U2638" s="30">
        <f t="shared" si="206"/>
        <v>4.333916669023738E-2</v>
      </c>
      <c r="V2638" s="33">
        <v>0</v>
      </c>
      <c r="W2638" s="33">
        <v>0</v>
      </c>
      <c r="X2638" s="33">
        <v>0</v>
      </c>
      <c r="Y2638" s="24">
        <v>586.75829999999996</v>
      </c>
      <c r="Z2638" s="30">
        <f t="shared" si="207"/>
        <v>7.9408489219206686E-3</v>
      </c>
      <c r="AA2638" s="25">
        <v>0</v>
      </c>
      <c r="AB2638" s="25">
        <v>0</v>
      </c>
      <c r="AC2638" s="26">
        <v>0</v>
      </c>
      <c r="AD2638" s="33">
        <v>13583.29</v>
      </c>
      <c r="AE2638" s="30">
        <f t="shared" si="208"/>
        <v>0.18382842433185148</v>
      </c>
      <c r="AF2638" s="33">
        <v>520.52</v>
      </c>
      <c r="AG2638" s="33">
        <v>34555.879999999997</v>
      </c>
      <c r="AH2638" s="33">
        <v>9960.57</v>
      </c>
      <c r="AI2638" s="24">
        <v>2889.43</v>
      </c>
      <c r="AJ2638" s="30">
        <f t="shared" si="209"/>
        <v>3.9103881616101954E-2</v>
      </c>
      <c r="AK2638" s="25">
        <v>0</v>
      </c>
      <c r="AL2638" s="25">
        <v>12036.21</v>
      </c>
      <c r="AM2638" s="26">
        <v>772.25</v>
      </c>
    </row>
    <row r="2639" spans="1:39" x14ac:dyDescent="0.25">
      <c r="A2639" t="s">
        <v>2339</v>
      </c>
      <c r="B2639" t="s">
        <v>4387</v>
      </c>
      <c r="C2639" s="2" t="s">
        <v>4517</v>
      </c>
      <c r="D2639" s="33">
        <v>277</v>
      </c>
      <c r="E2639" s="34">
        <v>0.79827089337175794</v>
      </c>
      <c r="F2639" s="33">
        <v>347</v>
      </c>
      <c r="G2639" s="43">
        <v>4.3499999999999996</v>
      </c>
      <c r="H2639" s="50">
        <v>2</v>
      </c>
      <c r="I2639" s="50">
        <v>10</v>
      </c>
      <c r="J2639" s="51">
        <v>3</v>
      </c>
      <c r="K2639" s="33">
        <v>57380.91</v>
      </c>
      <c r="L2639" s="33">
        <v>7728.73</v>
      </c>
      <c r="M2639" s="33">
        <v>188852.54</v>
      </c>
      <c r="N2639" s="33">
        <v>37406.74</v>
      </c>
      <c r="O2639" s="24">
        <v>24304.43</v>
      </c>
      <c r="P2639" s="30">
        <f t="shared" si="205"/>
        <v>0.42356299333698261</v>
      </c>
      <c r="Q2639" s="25">
        <v>6331.43</v>
      </c>
      <c r="R2639" s="25">
        <v>70308.639999999999</v>
      </c>
      <c r="S2639" s="26">
        <v>17577.16</v>
      </c>
      <c r="T2639" s="33">
        <v>6635.08</v>
      </c>
      <c r="U2639" s="30">
        <f t="shared" si="206"/>
        <v>0.11563218498974658</v>
      </c>
      <c r="V2639" s="33">
        <v>0</v>
      </c>
      <c r="W2639" s="33">
        <v>44735.74</v>
      </c>
      <c r="X2639" s="33">
        <v>0</v>
      </c>
      <c r="Y2639" s="24">
        <v>6920.5742</v>
      </c>
      <c r="Z2639" s="30">
        <f t="shared" si="207"/>
        <v>0.12060760625790005</v>
      </c>
      <c r="AA2639" s="25">
        <v>0</v>
      </c>
      <c r="AB2639" s="25">
        <v>39368.385000000002</v>
      </c>
      <c r="AC2639" s="26">
        <v>0</v>
      </c>
      <c r="AD2639" s="33">
        <v>14699.46</v>
      </c>
      <c r="AE2639" s="30">
        <f t="shared" si="208"/>
        <v>0.25617335103259947</v>
      </c>
      <c r="AF2639" s="33">
        <v>260.06</v>
      </c>
      <c r="AG2639" s="33">
        <v>50855.42</v>
      </c>
      <c r="AH2639" s="33">
        <v>8361.14</v>
      </c>
      <c r="AI2639" s="24">
        <v>4821.37</v>
      </c>
      <c r="AJ2639" s="30">
        <f t="shared" si="209"/>
        <v>8.4023937577846E-2</v>
      </c>
      <c r="AK2639" s="25">
        <v>0</v>
      </c>
      <c r="AL2639" s="25">
        <v>47141.88</v>
      </c>
      <c r="AM2639" s="26">
        <v>836.53</v>
      </c>
    </row>
    <row r="2640" spans="1:39" x14ac:dyDescent="0.25">
      <c r="A2640" t="s">
        <v>2339</v>
      </c>
      <c r="B2640" t="s">
        <v>4387</v>
      </c>
      <c r="C2640" s="2" t="s">
        <v>4518</v>
      </c>
      <c r="D2640" s="33">
        <v>51</v>
      </c>
      <c r="E2640" s="34">
        <v>0.24757281553398058</v>
      </c>
      <c r="F2640" s="33">
        <v>206</v>
      </c>
      <c r="G2640" s="43">
        <v>6.71</v>
      </c>
      <c r="H2640" s="50">
        <v>2</v>
      </c>
      <c r="I2640" s="50">
        <v>21</v>
      </c>
      <c r="J2640" s="51">
        <v>5</v>
      </c>
      <c r="K2640" s="33">
        <v>46341.38</v>
      </c>
      <c r="L2640" s="33">
        <v>9115.1200000000008</v>
      </c>
      <c r="M2640" s="33">
        <v>144058.98000000001</v>
      </c>
      <c r="N2640" s="33">
        <v>39238.199999999997</v>
      </c>
      <c r="O2640" s="24">
        <v>33403.79</v>
      </c>
      <c r="P2640" s="30">
        <f t="shared" si="205"/>
        <v>0.72081992379165238</v>
      </c>
      <c r="Q2640" s="25">
        <v>4243.16</v>
      </c>
      <c r="R2640" s="25">
        <v>121932.09</v>
      </c>
      <c r="S2640" s="26">
        <v>18949.45</v>
      </c>
      <c r="T2640" s="33">
        <v>0</v>
      </c>
      <c r="U2640" s="30">
        <f t="shared" si="206"/>
        <v>0</v>
      </c>
      <c r="V2640" s="33">
        <v>0</v>
      </c>
      <c r="W2640" s="33">
        <v>0</v>
      </c>
      <c r="X2640" s="33">
        <v>0</v>
      </c>
      <c r="Y2640" s="24">
        <v>698.28959999999995</v>
      </c>
      <c r="Z2640" s="30">
        <f t="shared" si="207"/>
        <v>1.5068381649402758E-2</v>
      </c>
      <c r="AA2640" s="25">
        <v>0</v>
      </c>
      <c r="AB2640" s="25">
        <v>8825.7250000000004</v>
      </c>
      <c r="AC2640" s="26">
        <v>0</v>
      </c>
      <c r="AD2640" s="33">
        <v>10940.9</v>
      </c>
      <c r="AE2640" s="30">
        <f t="shared" si="208"/>
        <v>0.23609353023151231</v>
      </c>
      <c r="AF2640" s="33">
        <v>1665.48</v>
      </c>
      <c r="AG2640" s="33">
        <v>27422.639999999999</v>
      </c>
      <c r="AH2640" s="33">
        <v>9544.5499999999993</v>
      </c>
      <c r="AI2640" s="24">
        <v>1298.4100000000001</v>
      </c>
      <c r="AJ2640" s="30">
        <f t="shared" si="209"/>
        <v>2.8018371485700258E-2</v>
      </c>
      <c r="AK2640" s="25">
        <v>0</v>
      </c>
      <c r="AL2640" s="25">
        <v>4848.68</v>
      </c>
      <c r="AM2640" s="26">
        <v>779.74</v>
      </c>
    </row>
    <row r="2641" spans="1:39" x14ac:dyDescent="0.25">
      <c r="A2641" t="s">
        <v>2340</v>
      </c>
      <c r="B2641" t="s">
        <v>4387</v>
      </c>
      <c r="C2641" s="2" t="s">
        <v>4517</v>
      </c>
      <c r="D2641" s="33">
        <v>277</v>
      </c>
      <c r="E2641" s="34">
        <v>0.79827089337175794</v>
      </c>
      <c r="F2641" s="33">
        <v>347</v>
      </c>
      <c r="G2641" s="43">
        <v>4.3499999999999996</v>
      </c>
      <c r="H2641" s="50">
        <v>2</v>
      </c>
      <c r="I2641" s="50">
        <v>10</v>
      </c>
      <c r="J2641" s="51">
        <v>3</v>
      </c>
      <c r="K2641" s="33">
        <v>57380.91</v>
      </c>
      <c r="L2641" s="33">
        <v>7728.73</v>
      </c>
      <c r="M2641" s="33">
        <v>188852.54</v>
      </c>
      <c r="N2641" s="33">
        <v>37406.74</v>
      </c>
      <c r="O2641" s="24">
        <v>24304.43</v>
      </c>
      <c r="P2641" s="30">
        <f t="shared" si="205"/>
        <v>0.42356299333698261</v>
      </c>
      <c r="Q2641" s="25">
        <v>6331.43</v>
      </c>
      <c r="R2641" s="25">
        <v>70308.639999999999</v>
      </c>
      <c r="S2641" s="26">
        <v>17577.16</v>
      </c>
      <c r="T2641" s="33">
        <v>6635.08</v>
      </c>
      <c r="U2641" s="30">
        <f t="shared" si="206"/>
        <v>0.11563218498974658</v>
      </c>
      <c r="V2641" s="33">
        <v>0</v>
      </c>
      <c r="W2641" s="33">
        <v>44735.74</v>
      </c>
      <c r="X2641" s="33">
        <v>0</v>
      </c>
      <c r="Y2641" s="24">
        <v>6920.5742</v>
      </c>
      <c r="Z2641" s="30">
        <f t="shared" si="207"/>
        <v>0.12060760625790005</v>
      </c>
      <c r="AA2641" s="25">
        <v>0</v>
      </c>
      <c r="AB2641" s="25">
        <v>39368.385000000002</v>
      </c>
      <c r="AC2641" s="26">
        <v>0</v>
      </c>
      <c r="AD2641" s="33">
        <v>14699.46</v>
      </c>
      <c r="AE2641" s="30">
        <f t="shared" si="208"/>
        <v>0.25617335103259947</v>
      </c>
      <c r="AF2641" s="33">
        <v>260.06</v>
      </c>
      <c r="AG2641" s="33">
        <v>50855.42</v>
      </c>
      <c r="AH2641" s="33">
        <v>8361.14</v>
      </c>
      <c r="AI2641" s="24">
        <v>4821.37</v>
      </c>
      <c r="AJ2641" s="30">
        <f t="shared" si="209"/>
        <v>8.4023937577846E-2</v>
      </c>
      <c r="AK2641" s="25">
        <v>0</v>
      </c>
      <c r="AL2641" s="25">
        <v>47141.88</v>
      </c>
      <c r="AM2641" s="26">
        <v>836.53</v>
      </c>
    </row>
    <row r="2642" spans="1:39" x14ac:dyDescent="0.25">
      <c r="A2642" t="s">
        <v>2340</v>
      </c>
      <c r="B2642" t="s">
        <v>4387</v>
      </c>
      <c r="C2642" s="2" t="s">
        <v>4518</v>
      </c>
      <c r="D2642" s="33">
        <v>51</v>
      </c>
      <c r="E2642" s="34">
        <v>0.24757281553398058</v>
      </c>
      <c r="F2642" s="33">
        <v>206</v>
      </c>
      <c r="G2642" s="43">
        <v>6.71</v>
      </c>
      <c r="H2642" s="50">
        <v>2</v>
      </c>
      <c r="I2642" s="50">
        <v>21</v>
      </c>
      <c r="J2642" s="51">
        <v>5</v>
      </c>
      <c r="K2642" s="33">
        <v>46341.38</v>
      </c>
      <c r="L2642" s="33">
        <v>9115.1200000000008</v>
      </c>
      <c r="M2642" s="33">
        <v>144058.98000000001</v>
      </c>
      <c r="N2642" s="33">
        <v>39238.199999999997</v>
      </c>
      <c r="O2642" s="24">
        <v>33403.79</v>
      </c>
      <c r="P2642" s="30">
        <f t="shared" si="205"/>
        <v>0.72081992379165238</v>
      </c>
      <c r="Q2642" s="25">
        <v>4243.16</v>
      </c>
      <c r="R2642" s="25">
        <v>121932.09</v>
      </c>
      <c r="S2642" s="26">
        <v>18949.45</v>
      </c>
      <c r="T2642" s="33">
        <v>0</v>
      </c>
      <c r="U2642" s="30">
        <f t="shared" si="206"/>
        <v>0</v>
      </c>
      <c r="V2642" s="33">
        <v>0</v>
      </c>
      <c r="W2642" s="33">
        <v>0</v>
      </c>
      <c r="X2642" s="33">
        <v>0</v>
      </c>
      <c r="Y2642" s="24">
        <v>698.28959999999995</v>
      </c>
      <c r="Z2642" s="30">
        <f t="shared" si="207"/>
        <v>1.5068381649402758E-2</v>
      </c>
      <c r="AA2642" s="25">
        <v>0</v>
      </c>
      <c r="AB2642" s="25">
        <v>8825.7250000000004</v>
      </c>
      <c r="AC2642" s="26">
        <v>0</v>
      </c>
      <c r="AD2642" s="33">
        <v>10940.9</v>
      </c>
      <c r="AE2642" s="30">
        <f t="shared" si="208"/>
        <v>0.23609353023151231</v>
      </c>
      <c r="AF2642" s="33">
        <v>1665.48</v>
      </c>
      <c r="AG2642" s="33">
        <v>27422.639999999999</v>
      </c>
      <c r="AH2642" s="33">
        <v>9544.5499999999993</v>
      </c>
      <c r="AI2642" s="24">
        <v>1298.4100000000001</v>
      </c>
      <c r="AJ2642" s="30">
        <f t="shared" si="209"/>
        <v>2.8018371485700258E-2</v>
      </c>
      <c r="AK2642" s="25">
        <v>0</v>
      </c>
      <c r="AL2642" s="25">
        <v>4848.68</v>
      </c>
      <c r="AM2642" s="26">
        <v>779.74</v>
      </c>
    </row>
    <row r="2643" spans="1:39" x14ac:dyDescent="0.25">
      <c r="A2643" t="s">
        <v>2341</v>
      </c>
      <c r="B2643" t="s">
        <v>2342</v>
      </c>
      <c r="C2643" s="2" t="s">
        <v>4517</v>
      </c>
      <c r="D2643" s="33">
        <v>1237</v>
      </c>
      <c r="E2643" s="34">
        <v>0.61973947895791581</v>
      </c>
      <c r="F2643" s="33">
        <v>1996</v>
      </c>
      <c r="G2643" s="43">
        <v>7.04</v>
      </c>
      <c r="H2643" s="50">
        <v>2</v>
      </c>
      <c r="I2643" s="50">
        <v>19</v>
      </c>
      <c r="J2643" s="51">
        <v>5</v>
      </c>
      <c r="K2643" s="33">
        <v>52645.96</v>
      </c>
      <c r="L2643" s="33">
        <v>11217.74</v>
      </c>
      <c r="M2643" s="33">
        <v>162398.20000000001</v>
      </c>
      <c r="N2643" s="33">
        <v>33720.21</v>
      </c>
      <c r="O2643" s="24">
        <v>35123.279999999999</v>
      </c>
      <c r="P2643" s="30">
        <f t="shared" si="205"/>
        <v>0.66716002519471573</v>
      </c>
      <c r="Q2643" s="25">
        <v>5553.08</v>
      </c>
      <c r="R2643" s="25">
        <v>104072.08</v>
      </c>
      <c r="S2643" s="26">
        <v>22777.66</v>
      </c>
      <c r="T2643" s="33">
        <v>6169.95</v>
      </c>
      <c r="U2643" s="30">
        <f t="shared" si="206"/>
        <v>0.11719702708431948</v>
      </c>
      <c r="V2643" s="33">
        <v>0</v>
      </c>
      <c r="W2643" s="33">
        <v>30793.61</v>
      </c>
      <c r="X2643" s="33">
        <v>0</v>
      </c>
      <c r="Y2643" s="24">
        <v>167.7817</v>
      </c>
      <c r="Z2643" s="30">
        <f t="shared" si="207"/>
        <v>3.1869814891778972E-3</v>
      </c>
      <c r="AA2643" s="25">
        <v>0</v>
      </c>
      <c r="AB2643" s="25">
        <v>0</v>
      </c>
      <c r="AC2643" s="26">
        <v>0</v>
      </c>
      <c r="AD2643" s="33">
        <v>9848.9699999999993</v>
      </c>
      <c r="AE2643" s="30">
        <f t="shared" si="208"/>
        <v>0.18707931244866652</v>
      </c>
      <c r="AF2643" s="33">
        <v>1669.25</v>
      </c>
      <c r="AG2643" s="33">
        <v>25387.79</v>
      </c>
      <c r="AH2643" s="33">
        <v>7395.17</v>
      </c>
      <c r="AI2643" s="24">
        <v>1335.97</v>
      </c>
      <c r="AJ2643" s="30">
        <f t="shared" si="209"/>
        <v>2.5376496126198477E-2</v>
      </c>
      <c r="AK2643" s="25">
        <v>0</v>
      </c>
      <c r="AL2643" s="25">
        <v>3324.8</v>
      </c>
      <c r="AM2643" s="26">
        <v>0</v>
      </c>
    </row>
    <row r="2644" spans="1:39" x14ac:dyDescent="0.25">
      <c r="A2644" t="s">
        <v>2341</v>
      </c>
      <c r="B2644" t="s">
        <v>2342</v>
      </c>
      <c r="C2644" s="2" t="s">
        <v>4518</v>
      </c>
      <c r="D2644" s="33">
        <v>1188</v>
      </c>
      <c r="E2644" s="34">
        <v>0.24575920562681008</v>
      </c>
      <c r="F2644" s="33">
        <v>4834</v>
      </c>
      <c r="G2644" s="43">
        <v>6.09</v>
      </c>
      <c r="H2644" s="50">
        <v>2</v>
      </c>
      <c r="I2644" s="50">
        <v>14</v>
      </c>
      <c r="J2644" s="51">
        <v>5</v>
      </c>
      <c r="K2644" s="33">
        <v>34108.660000000003</v>
      </c>
      <c r="L2644" s="33">
        <v>8618.92</v>
      </c>
      <c r="M2644" s="33">
        <v>81289.929999999993</v>
      </c>
      <c r="N2644" s="33">
        <v>25694.48</v>
      </c>
      <c r="O2644" s="24">
        <v>26377.759999999998</v>
      </c>
      <c r="P2644" s="30">
        <f t="shared" si="205"/>
        <v>0.77334495110625856</v>
      </c>
      <c r="Q2644" s="25">
        <v>4852.58</v>
      </c>
      <c r="R2644" s="25">
        <v>65599.33</v>
      </c>
      <c r="S2644" s="26">
        <v>20054.080000000002</v>
      </c>
      <c r="T2644" s="33">
        <v>1511.55</v>
      </c>
      <c r="U2644" s="30">
        <f t="shared" si="206"/>
        <v>4.4315725097379959E-2</v>
      </c>
      <c r="V2644" s="33">
        <v>0</v>
      </c>
      <c r="W2644" s="33">
        <v>0</v>
      </c>
      <c r="X2644" s="33">
        <v>0</v>
      </c>
      <c r="Y2644" s="24">
        <v>7.54</v>
      </c>
      <c r="Z2644" s="30">
        <f t="shared" si="207"/>
        <v>2.2105822978680484E-4</v>
      </c>
      <c r="AA2644" s="25">
        <v>0</v>
      </c>
      <c r="AB2644" s="25">
        <v>0</v>
      </c>
      <c r="AC2644" s="26">
        <v>0</v>
      </c>
      <c r="AD2644" s="33">
        <v>5805.06</v>
      </c>
      <c r="AE2644" s="30">
        <f t="shared" si="208"/>
        <v>0.17019314156580762</v>
      </c>
      <c r="AF2644" s="33">
        <v>1048.1500000000001</v>
      </c>
      <c r="AG2644" s="33">
        <v>13700.95</v>
      </c>
      <c r="AH2644" s="33">
        <v>4864.18</v>
      </c>
      <c r="AI2644" s="24">
        <v>406.75</v>
      </c>
      <c r="AJ2644" s="30">
        <f t="shared" si="209"/>
        <v>1.192512400076696E-2</v>
      </c>
      <c r="AK2644" s="25">
        <v>0</v>
      </c>
      <c r="AL2644" s="25">
        <v>1909.53</v>
      </c>
      <c r="AM2644" s="26">
        <v>0</v>
      </c>
    </row>
    <row r="2645" spans="1:39" x14ac:dyDescent="0.25">
      <c r="A2645" t="s">
        <v>2343</v>
      </c>
      <c r="B2645" t="s">
        <v>2344</v>
      </c>
      <c r="C2645" s="2" t="s">
        <v>4517</v>
      </c>
      <c r="D2645" s="33">
        <v>335</v>
      </c>
      <c r="E2645" s="34">
        <v>0.7067510548523207</v>
      </c>
      <c r="F2645" s="33">
        <v>474</v>
      </c>
      <c r="G2645" s="43">
        <v>10.38</v>
      </c>
      <c r="H2645" s="50">
        <v>2</v>
      </c>
      <c r="I2645" s="50">
        <v>29</v>
      </c>
      <c r="J2645" s="51">
        <v>7</v>
      </c>
      <c r="K2645" s="33">
        <v>85806.2</v>
      </c>
      <c r="L2645" s="33">
        <v>14139.24</v>
      </c>
      <c r="M2645" s="33">
        <v>275910.90000000002</v>
      </c>
      <c r="N2645" s="33">
        <v>54554.23</v>
      </c>
      <c r="O2645" s="24">
        <v>51426.559999999998</v>
      </c>
      <c r="P2645" s="30">
        <f t="shared" si="205"/>
        <v>0.5993338476706811</v>
      </c>
      <c r="Q2645" s="25">
        <v>5040.42</v>
      </c>
      <c r="R2645" s="25">
        <v>164548.93</v>
      </c>
      <c r="S2645" s="26">
        <v>32637.75</v>
      </c>
      <c r="T2645" s="33">
        <v>15888.29</v>
      </c>
      <c r="U2645" s="30">
        <f t="shared" si="206"/>
        <v>0.18516482491941144</v>
      </c>
      <c r="V2645" s="33">
        <v>0</v>
      </c>
      <c r="W2645" s="33">
        <v>76984.02</v>
      </c>
      <c r="X2645" s="33">
        <v>0</v>
      </c>
      <c r="Y2645" s="24">
        <v>414.10899999999998</v>
      </c>
      <c r="Z2645" s="30">
        <f t="shared" si="207"/>
        <v>4.8260964825385579E-3</v>
      </c>
      <c r="AA2645" s="25">
        <v>0</v>
      </c>
      <c r="AB2645" s="25">
        <v>0</v>
      </c>
      <c r="AC2645" s="26">
        <v>0</v>
      </c>
      <c r="AD2645" s="33">
        <v>14842.57</v>
      </c>
      <c r="AE2645" s="30">
        <f t="shared" si="208"/>
        <v>0.17297782677708604</v>
      </c>
      <c r="AF2645" s="33">
        <v>2082.4899999999998</v>
      </c>
      <c r="AG2645" s="33">
        <v>40290.21</v>
      </c>
      <c r="AH2645" s="33">
        <v>10641.4</v>
      </c>
      <c r="AI2645" s="24">
        <v>3234.68</v>
      </c>
      <c r="AJ2645" s="30">
        <f t="shared" si="209"/>
        <v>3.7697509037808455E-2</v>
      </c>
      <c r="AK2645" s="25">
        <v>0</v>
      </c>
      <c r="AL2645" s="25">
        <v>16838.490000000002</v>
      </c>
      <c r="AM2645" s="26">
        <v>700.8</v>
      </c>
    </row>
    <row r="2646" spans="1:39" x14ac:dyDescent="0.25">
      <c r="A2646" t="s">
        <v>2343</v>
      </c>
      <c r="B2646" t="s">
        <v>2344</v>
      </c>
      <c r="C2646" s="2" t="s">
        <v>4518</v>
      </c>
      <c r="D2646" s="33">
        <v>0</v>
      </c>
      <c r="E2646" s="34">
        <v>0</v>
      </c>
      <c r="F2646" s="33">
        <v>11</v>
      </c>
      <c r="G2646" s="43" t="s">
        <v>4277</v>
      </c>
      <c r="H2646" s="50" t="s">
        <v>4277</v>
      </c>
      <c r="I2646" s="50" t="s">
        <v>4277</v>
      </c>
      <c r="J2646" s="51" t="s">
        <v>4277</v>
      </c>
      <c r="K2646" s="33" t="s">
        <v>4277</v>
      </c>
      <c r="L2646" s="33" t="s">
        <v>4277</v>
      </c>
      <c r="M2646" s="33" t="s">
        <v>4277</v>
      </c>
      <c r="N2646" s="33" t="s">
        <v>4277</v>
      </c>
      <c r="O2646" s="24" t="s">
        <v>4277</v>
      </c>
      <c r="P2646" s="30" t="str">
        <f t="shared" si="205"/>
        <v>-</v>
      </c>
      <c r="Q2646" s="25" t="s">
        <v>4277</v>
      </c>
      <c r="R2646" s="25" t="s">
        <v>4277</v>
      </c>
      <c r="S2646" s="26" t="s">
        <v>4277</v>
      </c>
      <c r="T2646" s="33" t="s">
        <v>4277</v>
      </c>
      <c r="U2646" s="30" t="str">
        <f t="shared" si="206"/>
        <v>-</v>
      </c>
      <c r="V2646" s="33" t="s">
        <v>4277</v>
      </c>
      <c r="W2646" s="33" t="s">
        <v>4277</v>
      </c>
      <c r="X2646" s="33" t="s">
        <v>4277</v>
      </c>
      <c r="Y2646" s="24" t="s">
        <v>4277</v>
      </c>
      <c r="Z2646" s="30" t="str">
        <f t="shared" si="207"/>
        <v>-</v>
      </c>
      <c r="AA2646" s="25" t="s">
        <v>4277</v>
      </c>
      <c r="AB2646" s="25" t="s">
        <v>4277</v>
      </c>
      <c r="AC2646" s="26" t="s">
        <v>4277</v>
      </c>
      <c r="AD2646" s="33" t="s">
        <v>4277</v>
      </c>
      <c r="AE2646" s="30" t="str">
        <f t="shared" si="208"/>
        <v>-</v>
      </c>
      <c r="AF2646" s="33" t="s">
        <v>4277</v>
      </c>
      <c r="AG2646" s="33" t="s">
        <v>4277</v>
      </c>
      <c r="AH2646" s="33" t="s">
        <v>4277</v>
      </c>
      <c r="AI2646" s="24" t="s">
        <v>4277</v>
      </c>
      <c r="AJ2646" s="30" t="str">
        <f t="shared" si="209"/>
        <v>-</v>
      </c>
      <c r="AK2646" s="25" t="s">
        <v>4277</v>
      </c>
      <c r="AL2646" s="25" t="s">
        <v>4277</v>
      </c>
      <c r="AM2646" s="26" t="s">
        <v>4277</v>
      </c>
    </row>
    <row r="2647" spans="1:39" x14ac:dyDescent="0.25">
      <c r="A2647" t="s">
        <v>2345</v>
      </c>
      <c r="B2647" t="s">
        <v>2346</v>
      </c>
      <c r="C2647" s="2" t="s">
        <v>4517</v>
      </c>
      <c r="D2647" s="33">
        <v>718</v>
      </c>
      <c r="E2647" s="34">
        <v>0.67608286252354044</v>
      </c>
      <c r="F2647" s="33">
        <v>1062</v>
      </c>
      <c r="G2647" s="43">
        <v>6.01</v>
      </c>
      <c r="H2647" s="50">
        <v>2</v>
      </c>
      <c r="I2647" s="50">
        <v>15</v>
      </c>
      <c r="J2647" s="51">
        <v>4</v>
      </c>
      <c r="K2647" s="33">
        <v>39591.839999999997</v>
      </c>
      <c r="L2647" s="33">
        <v>10514.01</v>
      </c>
      <c r="M2647" s="33">
        <v>96982.21</v>
      </c>
      <c r="N2647" s="33">
        <v>30022.05</v>
      </c>
      <c r="O2647" s="24">
        <v>29762.37</v>
      </c>
      <c r="P2647" s="30">
        <f t="shared" si="205"/>
        <v>0.75172990191918343</v>
      </c>
      <c r="Q2647" s="25">
        <v>5553.08</v>
      </c>
      <c r="R2647" s="25">
        <v>75894.240000000005</v>
      </c>
      <c r="S2647" s="26">
        <v>22301.45</v>
      </c>
      <c r="T2647" s="33">
        <v>1728.45</v>
      </c>
      <c r="U2647" s="30">
        <f t="shared" si="206"/>
        <v>4.3656723203569225E-2</v>
      </c>
      <c r="V2647" s="33">
        <v>0</v>
      </c>
      <c r="W2647" s="33">
        <v>12953.58</v>
      </c>
      <c r="X2647" s="33">
        <v>0</v>
      </c>
      <c r="Y2647" s="24">
        <v>37.9071</v>
      </c>
      <c r="Z2647" s="30">
        <f t="shared" si="207"/>
        <v>9.5744729216929554E-4</v>
      </c>
      <c r="AA2647" s="25">
        <v>0</v>
      </c>
      <c r="AB2647" s="25">
        <v>0</v>
      </c>
      <c r="AC2647" s="26">
        <v>0</v>
      </c>
      <c r="AD2647" s="33">
        <v>7547.48</v>
      </c>
      <c r="AE2647" s="30">
        <f t="shared" si="208"/>
        <v>0.1906322110818795</v>
      </c>
      <c r="AF2647" s="33">
        <v>1305.4000000000001</v>
      </c>
      <c r="AG2647" s="33">
        <v>16974.73</v>
      </c>
      <c r="AH2647" s="33">
        <v>6392.87</v>
      </c>
      <c r="AI2647" s="24">
        <v>515.63</v>
      </c>
      <c r="AJ2647" s="30">
        <f t="shared" si="209"/>
        <v>1.3023643255782001E-2</v>
      </c>
      <c r="AK2647" s="25">
        <v>0</v>
      </c>
      <c r="AL2647" s="25">
        <v>1891.05</v>
      </c>
      <c r="AM2647" s="26">
        <v>0</v>
      </c>
    </row>
    <row r="2648" spans="1:39" x14ac:dyDescent="0.25">
      <c r="A2648" t="s">
        <v>2345</v>
      </c>
      <c r="B2648" t="s">
        <v>2346</v>
      </c>
      <c r="C2648" s="2" t="s">
        <v>4518</v>
      </c>
      <c r="D2648" s="33">
        <v>0</v>
      </c>
      <c r="E2648" s="34">
        <v>0</v>
      </c>
      <c r="F2648" s="33">
        <v>36</v>
      </c>
      <c r="G2648" s="43" t="s">
        <v>4277</v>
      </c>
      <c r="H2648" s="50" t="s">
        <v>4277</v>
      </c>
      <c r="I2648" s="50" t="s">
        <v>4277</v>
      </c>
      <c r="J2648" s="51" t="s">
        <v>4277</v>
      </c>
      <c r="K2648" s="33" t="s">
        <v>4277</v>
      </c>
      <c r="L2648" s="33" t="s">
        <v>4277</v>
      </c>
      <c r="M2648" s="33" t="s">
        <v>4277</v>
      </c>
      <c r="N2648" s="33" t="s">
        <v>4277</v>
      </c>
      <c r="O2648" s="24" t="s">
        <v>4277</v>
      </c>
      <c r="P2648" s="30" t="str">
        <f t="shared" si="205"/>
        <v>-</v>
      </c>
      <c r="Q2648" s="25" t="s">
        <v>4277</v>
      </c>
      <c r="R2648" s="25" t="s">
        <v>4277</v>
      </c>
      <c r="S2648" s="26" t="s">
        <v>4277</v>
      </c>
      <c r="T2648" s="33" t="s">
        <v>4277</v>
      </c>
      <c r="U2648" s="30" t="str">
        <f t="shared" si="206"/>
        <v>-</v>
      </c>
      <c r="V2648" s="33" t="s">
        <v>4277</v>
      </c>
      <c r="W2648" s="33" t="s">
        <v>4277</v>
      </c>
      <c r="X2648" s="33" t="s">
        <v>4277</v>
      </c>
      <c r="Y2648" s="24" t="s">
        <v>4277</v>
      </c>
      <c r="Z2648" s="30" t="str">
        <f t="shared" si="207"/>
        <v>-</v>
      </c>
      <c r="AA2648" s="25" t="s">
        <v>4277</v>
      </c>
      <c r="AB2648" s="25" t="s">
        <v>4277</v>
      </c>
      <c r="AC2648" s="26" t="s">
        <v>4277</v>
      </c>
      <c r="AD2648" s="33" t="s">
        <v>4277</v>
      </c>
      <c r="AE2648" s="30" t="str">
        <f t="shared" si="208"/>
        <v>-</v>
      </c>
      <c r="AF2648" s="33" t="s">
        <v>4277</v>
      </c>
      <c r="AG2648" s="33" t="s">
        <v>4277</v>
      </c>
      <c r="AH2648" s="33" t="s">
        <v>4277</v>
      </c>
      <c r="AI2648" s="24" t="s">
        <v>4277</v>
      </c>
      <c r="AJ2648" s="30" t="str">
        <f t="shared" si="209"/>
        <v>-</v>
      </c>
      <c r="AK2648" s="25" t="s">
        <v>4277</v>
      </c>
      <c r="AL2648" s="25" t="s">
        <v>4277</v>
      </c>
      <c r="AM2648" s="26" t="s">
        <v>4277</v>
      </c>
    </row>
    <row r="2649" spans="1:39" x14ac:dyDescent="0.25">
      <c r="A2649" t="s">
        <v>2347</v>
      </c>
      <c r="B2649" t="s">
        <v>2348</v>
      </c>
      <c r="C2649" s="2" t="s">
        <v>4517</v>
      </c>
      <c r="D2649" s="33">
        <v>106</v>
      </c>
      <c r="E2649" s="34">
        <v>0.59217877094972071</v>
      </c>
      <c r="F2649" s="33">
        <v>179</v>
      </c>
      <c r="G2649" s="43">
        <v>3.2</v>
      </c>
      <c r="H2649" s="50">
        <v>2</v>
      </c>
      <c r="I2649" s="50">
        <v>7</v>
      </c>
      <c r="J2649" s="51">
        <v>3</v>
      </c>
      <c r="K2649" s="33">
        <v>22880.48</v>
      </c>
      <c r="L2649" s="33">
        <v>8775.15</v>
      </c>
      <c r="M2649" s="33">
        <v>60811.67</v>
      </c>
      <c r="N2649" s="33">
        <v>18225.55</v>
      </c>
      <c r="O2649" s="24">
        <v>13269.56</v>
      </c>
      <c r="P2649" s="30">
        <f t="shared" si="205"/>
        <v>0.57995111990657533</v>
      </c>
      <c r="Q2649" s="25">
        <v>4970.67</v>
      </c>
      <c r="R2649" s="25">
        <v>38335.1</v>
      </c>
      <c r="S2649" s="26">
        <v>11430.64</v>
      </c>
      <c r="T2649" s="33">
        <v>1986.02</v>
      </c>
      <c r="U2649" s="30">
        <f t="shared" si="206"/>
        <v>8.6799752452745751E-2</v>
      </c>
      <c r="V2649" s="33">
        <v>0</v>
      </c>
      <c r="W2649" s="33">
        <v>17883.84</v>
      </c>
      <c r="X2649" s="33">
        <v>0</v>
      </c>
      <c r="Y2649" s="24">
        <v>0</v>
      </c>
      <c r="Z2649" s="30">
        <f t="shared" si="207"/>
        <v>0</v>
      </c>
      <c r="AA2649" s="25">
        <v>0</v>
      </c>
      <c r="AB2649" s="25">
        <v>0</v>
      </c>
      <c r="AC2649" s="26">
        <v>0</v>
      </c>
      <c r="AD2649" s="33">
        <v>6961.81</v>
      </c>
      <c r="AE2649" s="30">
        <f t="shared" si="208"/>
        <v>0.30426852933155252</v>
      </c>
      <c r="AF2649" s="33">
        <v>1477.59</v>
      </c>
      <c r="AG2649" s="33">
        <v>14172.83</v>
      </c>
      <c r="AH2649" s="33">
        <v>6111.56</v>
      </c>
      <c r="AI2649" s="24">
        <v>663.09</v>
      </c>
      <c r="AJ2649" s="30">
        <f t="shared" si="209"/>
        <v>2.8980598309126384E-2</v>
      </c>
      <c r="AK2649" s="25">
        <v>0</v>
      </c>
      <c r="AL2649" s="25">
        <v>2009.65</v>
      </c>
      <c r="AM2649" s="26">
        <v>0</v>
      </c>
    </row>
    <row r="2650" spans="1:39" x14ac:dyDescent="0.25">
      <c r="A2650" t="s">
        <v>2347</v>
      </c>
      <c r="B2650" t="s">
        <v>2348</v>
      </c>
      <c r="C2650" s="2" t="s">
        <v>4518</v>
      </c>
      <c r="D2650" s="33">
        <v>0</v>
      </c>
      <c r="E2650" s="34">
        <v>0</v>
      </c>
      <c r="F2650" s="33">
        <v>6</v>
      </c>
      <c r="G2650" s="43" t="s">
        <v>4277</v>
      </c>
      <c r="H2650" s="50" t="s">
        <v>4277</v>
      </c>
      <c r="I2650" s="50" t="s">
        <v>4277</v>
      </c>
      <c r="J2650" s="51" t="s">
        <v>4277</v>
      </c>
      <c r="K2650" s="33" t="s">
        <v>4277</v>
      </c>
      <c r="L2650" s="33" t="s">
        <v>4277</v>
      </c>
      <c r="M2650" s="33" t="s">
        <v>4277</v>
      </c>
      <c r="N2650" s="33" t="s">
        <v>4277</v>
      </c>
      <c r="O2650" s="24" t="s">
        <v>4277</v>
      </c>
      <c r="P2650" s="30" t="str">
        <f t="shared" si="205"/>
        <v>-</v>
      </c>
      <c r="Q2650" s="25" t="s">
        <v>4277</v>
      </c>
      <c r="R2650" s="25" t="s">
        <v>4277</v>
      </c>
      <c r="S2650" s="26" t="s">
        <v>4277</v>
      </c>
      <c r="T2650" s="33" t="s">
        <v>4277</v>
      </c>
      <c r="U2650" s="30" t="str">
        <f t="shared" si="206"/>
        <v>-</v>
      </c>
      <c r="V2650" s="33" t="s">
        <v>4277</v>
      </c>
      <c r="W2650" s="33" t="s">
        <v>4277</v>
      </c>
      <c r="X2650" s="33" t="s">
        <v>4277</v>
      </c>
      <c r="Y2650" s="24" t="s">
        <v>4277</v>
      </c>
      <c r="Z2650" s="30" t="str">
        <f t="shared" si="207"/>
        <v>-</v>
      </c>
      <c r="AA2650" s="25" t="s">
        <v>4277</v>
      </c>
      <c r="AB2650" s="25" t="s">
        <v>4277</v>
      </c>
      <c r="AC2650" s="26" t="s">
        <v>4277</v>
      </c>
      <c r="AD2650" s="33" t="s">
        <v>4277</v>
      </c>
      <c r="AE2650" s="30" t="str">
        <f t="shared" si="208"/>
        <v>-</v>
      </c>
      <c r="AF2650" s="33" t="s">
        <v>4277</v>
      </c>
      <c r="AG2650" s="33" t="s">
        <v>4277</v>
      </c>
      <c r="AH2650" s="33" t="s">
        <v>4277</v>
      </c>
      <c r="AI2650" s="24" t="s">
        <v>4277</v>
      </c>
      <c r="AJ2650" s="30" t="str">
        <f t="shared" si="209"/>
        <v>-</v>
      </c>
      <c r="AK2650" s="25" t="s">
        <v>4277</v>
      </c>
      <c r="AL2650" s="25" t="s">
        <v>4277</v>
      </c>
      <c r="AM2650" s="26" t="s">
        <v>4277</v>
      </c>
    </row>
    <row r="2651" spans="1:39" x14ac:dyDescent="0.25">
      <c r="A2651" t="s">
        <v>2349</v>
      </c>
      <c r="B2651" t="s">
        <v>2350</v>
      </c>
      <c r="C2651" s="2" t="s">
        <v>4517</v>
      </c>
      <c r="D2651" s="33">
        <v>20</v>
      </c>
      <c r="E2651" s="34">
        <v>0.21505376344086022</v>
      </c>
      <c r="F2651" s="33">
        <v>93</v>
      </c>
      <c r="G2651" s="43">
        <v>13</v>
      </c>
      <c r="H2651" s="50">
        <v>3</v>
      </c>
      <c r="I2651" s="50">
        <v>34.5</v>
      </c>
      <c r="J2651" s="51">
        <v>7</v>
      </c>
      <c r="K2651" s="33">
        <v>147115.06</v>
      </c>
      <c r="L2651" s="33">
        <v>38675.31</v>
      </c>
      <c r="M2651" s="33">
        <v>633136.68999999994</v>
      </c>
      <c r="N2651" s="33">
        <v>61664.77</v>
      </c>
      <c r="O2651" s="24">
        <v>78095.63</v>
      </c>
      <c r="P2651" s="30">
        <f t="shared" si="205"/>
        <v>0.53084728375191503</v>
      </c>
      <c r="Q2651" s="25">
        <v>7592.55</v>
      </c>
      <c r="R2651" s="25">
        <v>176193.31</v>
      </c>
      <c r="S2651" s="26">
        <v>46460.31</v>
      </c>
      <c r="T2651" s="33">
        <v>34234.33</v>
      </c>
      <c r="U2651" s="30">
        <f t="shared" si="206"/>
        <v>0.23270445595440739</v>
      </c>
      <c r="V2651" s="33">
        <v>0</v>
      </c>
      <c r="W2651" s="33">
        <v>291667.90999999997</v>
      </c>
      <c r="X2651" s="33">
        <v>0</v>
      </c>
      <c r="Y2651" s="24">
        <v>2080.1064000000001</v>
      </c>
      <c r="Z2651" s="30">
        <f t="shared" si="207"/>
        <v>1.4139316532243538E-2</v>
      </c>
      <c r="AA2651" s="25">
        <v>0</v>
      </c>
      <c r="AB2651" s="25">
        <v>20801.063999999998</v>
      </c>
      <c r="AC2651" s="26">
        <v>0</v>
      </c>
      <c r="AD2651" s="33">
        <v>27091.71</v>
      </c>
      <c r="AE2651" s="30">
        <f t="shared" si="208"/>
        <v>0.18415320634066967</v>
      </c>
      <c r="AF2651" s="33">
        <v>7080.39</v>
      </c>
      <c r="AG2651" s="33">
        <v>115275.74</v>
      </c>
      <c r="AH2651" s="33">
        <v>15645.07</v>
      </c>
      <c r="AI2651" s="24">
        <v>5613.28</v>
      </c>
      <c r="AJ2651" s="30">
        <f t="shared" si="209"/>
        <v>3.815571295012217E-2</v>
      </c>
      <c r="AK2651" s="25">
        <v>0</v>
      </c>
      <c r="AL2651" s="25">
        <v>47542.720000000001</v>
      </c>
      <c r="AM2651" s="26">
        <v>119.84</v>
      </c>
    </row>
    <row r="2652" spans="1:39" x14ac:dyDescent="0.25">
      <c r="A2652" t="s">
        <v>2349</v>
      </c>
      <c r="B2652" t="s">
        <v>2350</v>
      </c>
      <c r="C2652" s="2" t="s">
        <v>4518</v>
      </c>
      <c r="D2652" s="33">
        <v>271</v>
      </c>
      <c r="E2652" s="34">
        <v>0.23422644770959378</v>
      </c>
      <c r="F2652" s="33">
        <v>1157</v>
      </c>
      <c r="G2652" s="43">
        <v>7.64</v>
      </c>
      <c r="H2652" s="50">
        <v>2</v>
      </c>
      <c r="I2652" s="50">
        <v>22</v>
      </c>
      <c r="J2652" s="51">
        <v>6</v>
      </c>
      <c r="K2652" s="33">
        <v>46334.65</v>
      </c>
      <c r="L2652" s="33">
        <v>10153.959999999999</v>
      </c>
      <c r="M2652" s="33">
        <v>149283.29999999999</v>
      </c>
      <c r="N2652" s="33">
        <v>34161.589999999997</v>
      </c>
      <c r="O2652" s="24">
        <v>33550.080000000002</v>
      </c>
      <c r="P2652" s="30">
        <f t="shared" si="205"/>
        <v>0.72408186961593535</v>
      </c>
      <c r="Q2652" s="25">
        <v>4852.58</v>
      </c>
      <c r="R2652" s="25">
        <v>103337.77</v>
      </c>
      <c r="S2652" s="26">
        <v>25458.95</v>
      </c>
      <c r="T2652" s="33">
        <v>4433.43</v>
      </c>
      <c r="U2652" s="30">
        <f t="shared" si="206"/>
        <v>9.5682820524164963E-2</v>
      </c>
      <c r="V2652" s="33">
        <v>0</v>
      </c>
      <c r="W2652" s="33">
        <v>26814</v>
      </c>
      <c r="X2652" s="33">
        <v>0</v>
      </c>
      <c r="Y2652" s="24">
        <v>33.0535</v>
      </c>
      <c r="Z2652" s="30">
        <f t="shared" si="207"/>
        <v>7.1336462021402984E-4</v>
      </c>
      <c r="AA2652" s="25">
        <v>0</v>
      </c>
      <c r="AB2652" s="25">
        <v>0</v>
      </c>
      <c r="AC2652" s="26">
        <v>0</v>
      </c>
      <c r="AD2652" s="33">
        <v>7428.15</v>
      </c>
      <c r="AE2652" s="30">
        <f t="shared" si="208"/>
        <v>0.16031522845214111</v>
      </c>
      <c r="AF2652" s="33">
        <v>1127.3599999999999</v>
      </c>
      <c r="AG2652" s="33">
        <v>19617.150000000001</v>
      </c>
      <c r="AH2652" s="33">
        <v>5553.43</v>
      </c>
      <c r="AI2652" s="24">
        <v>889.93</v>
      </c>
      <c r="AJ2652" s="30">
        <f t="shared" si="209"/>
        <v>1.9206576503761223E-2</v>
      </c>
      <c r="AK2652" s="25">
        <v>0</v>
      </c>
      <c r="AL2652" s="25">
        <v>5851.48</v>
      </c>
      <c r="AM2652" s="26">
        <v>0</v>
      </c>
    </row>
    <row r="2653" spans="1:39" x14ac:dyDescent="0.25">
      <c r="A2653" t="s">
        <v>2351</v>
      </c>
      <c r="B2653" t="s">
        <v>2352</v>
      </c>
      <c r="C2653" s="2" t="s">
        <v>4517</v>
      </c>
      <c r="D2653" s="33">
        <v>51</v>
      </c>
      <c r="E2653" s="34">
        <v>0.29142857142857143</v>
      </c>
      <c r="F2653" s="33">
        <v>175</v>
      </c>
      <c r="G2653" s="43">
        <v>5.84</v>
      </c>
      <c r="H2653" s="50">
        <v>2</v>
      </c>
      <c r="I2653" s="50">
        <v>13</v>
      </c>
      <c r="J2653" s="51">
        <v>4</v>
      </c>
      <c r="K2653" s="33">
        <v>46409.29</v>
      </c>
      <c r="L2653" s="33">
        <v>13792.29</v>
      </c>
      <c r="M2653" s="33">
        <v>114030.75</v>
      </c>
      <c r="N2653" s="33">
        <v>31390.41</v>
      </c>
      <c r="O2653" s="24">
        <v>34342.36</v>
      </c>
      <c r="P2653" s="30">
        <f t="shared" si="205"/>
        <v>0.73998891170280778</v>
      </c>
      <c r="Q2653" s="25">
        <v>7592.55</v>
      </c>
      <c r="R2653" s="25">
        <v>91110.65</v>
      </c>
      <c r="S2653" s="26">
        <v>22777.66</v>
      </c>
      <c r="T2653" s="33">
        <v>3400.47</v>
      </c>
      <c r="U2653" s="30">
        <f t="shared" si="206"/>
        <v>7.3271321323812533E-2</v>
      </c>
      <c r="V2653" s="33">
        <v>0</v>
      </c>
      <c r="W2653" s="33">
        <v>31531.67</v>
      </c>
      <c r="X2653" s="33">
        <v>0</v>
      </c>
      <c r="Y2653" s="24">
        <v>0</v>
      </c>
      <c r="Z2653" s="30">
        <f t="shared" si="207"/>
        <v>0</v>
      </c>
      <c r="AA2653" s="25">
        <v>0</v>
      </c>
      <c r="AB2653" s="25">
        <v>0</v>
      </c>
      <c r="AC2653" s="26">
        <v>0</v>
      </c>
      <c r="AD2653" s="33">
        <v>8452.58</v>
      </c>
      <c r="AE2653" s="30">
        <f t="shared" si="208"/>
        <v>0.18213120691999382</v>
      </c>
      <c r="AF2653" s="33">
        <v>3426.1</v>
      </c>
      <c r="AG2653" s="33">
        <v>19486.25</v>
      </c>
      <c r="AH2653" s="33">
        <v>7395.17</v>
      </c>
      <c r="AI2653" s="24">
        <v>213.88</v>
      </c>
      <c r="AJ2653" s="30">
        <f t="shared" si="209"/>
        <v>4.6085600533858628E-3</v>
      </c>
      <c r="AK2653" s="25">
        <v>0</v>
      </c>
      <c r="AL2653" s="25">
        <v>1462.01</v>
      </c>
      <c r="AM2653" s="26">
        <v>0</v>
      </c>
    </row>
    <row r="2654" spans="1:39" x14ac:dyDescent="0.25">
      <c r="A2654" t="s">
        <v>2351</v>
      </c>
      <c r="B2654" t="s">
        <v>2352</v>
      </c>
      <c r="C2654" s="2" t="s">
        <v>4518</v>
      </c>
      <c r="D2654" s="33">
        <v>795</v>
      </c>
      <c r="E2654" s="34">
        <v>0.24408965305495856</v>
      </c>
      <c r="F2654" s="33">
        <v>3257</v>
      </c>
      <c r="G2654" s="43">
        <v>6.08</v>
      </c>
      <c r="H2654" s="50">
        <v>2</v>
      </c>
      <c r="I2654" s="50">
        <v>13</v>
      </c>
      <c r="J2654" s="51">
        <v>5</v>
      </c>
      <c r="K2654" s="33">
        <v>32696.41</v>
      </c>
      <c r="L2654" s="33">
        <v>9819.11</v>
      </c>
      <c r="M2654" s="33">
        <v>71981.3</v>
      </c>
      <c r="N2654" s="33">
        <v>26356.61</v>
      </c>
      <c r="O2654" s="24">
        <v>26378.91</v>
      </c>
      <c r="P2654" s="30">
        <f t="shared" si="205"/>
        <v>0.80678306884456119</v>
      </c>
      <c r="Q2654" s="25">
        <v>5556.58</v>
      </c>
      <c r="R2654" s="25">
        <v>62928.21</v>
      </c>
      <c r="S2654" s="26">
        <v>20761.599999999999</v>
      </c>
      <c r="T2654" s="33">
        <v>616.66</v>
      </c>
      <c r="U2654" s="30">
        <f t="shared" si="206"/>
        <v>1.8860174557390245E-2</v>
      </c>
      <c r="V2654" s="33">
        <v>0</v>
      </c>
      <c r="W2654" s="33">
        <v>0</v>
      </c>
      <c r="X2654" s="33">
        <v>0</v>
      </c>
      <c r="Y2654" s="24">
        <v>0</v>
      </c>
      <c r="Z2654" s="30">
        <f t="shared" si="207"/>
        <v>0</v>
      </c>
      <c r="AA2654" s="25">
        <v>0</v>
      </c>
      <c r="AB2654" s="25">
        <v>0</v>
      </c>
      <c r="AC2654" s="26">
        <v>0</v>
      </c>
      <c r="AD2654" s="33">
        <v>5445.84</v>
      </c>
      <c r="AE2654" s="30">
        <f t="shared" si="208"/>
        <v>0.16655773523759948</v>
      </c>
      <c r="AF2654" s="33">
        <v>1143.3399999999999</v>
      </c>
      <c r="AG2654" s="33">
        <v>12250.59</v>
      </c>
      <c r="AH2654" s="33">
        <v>4821.8100000000004</v>
      </c>
      <c r="AI2654" s="24">
        <v>255</v>
      </c>
      <c r="AJ2654" s="30">
        <f t="shared" si="209"/>
        <v>7.7990213604490523E-3</v>
      </c>
      <c r="AK2654" s="25">
        <v>0</v>
      </c>
      <c r="AL2654" s="25">
        <v>1027.58</v>
      </c>
      <c r="AM2654" s="26">
        <v>0</v>
      </c>
    </row>
    <row r="2655" spans="1:39" x14ac:dyDescent="0.25">
      <c r="A2655" t="s">
        <v>2353</v>
      </c>
      <c r="B2655" t="s">
        <v>2354</v>
      </c>
      <c r="C2655" s="2" t="s">
        <v>4517</v>
      </c>
      <c r="D2655" s="33">
        <v>7</v>
      </c>
      <c r="E2655" s="34">
        <v>0.53846153846153844</v>
      </c>
      <c r="F2655" s="33">
        <v>13</v>
      </c>
      <c r="G2655" s="43">
        <v>3.14</v>
      </c>
      <c r="H2655" s="50">
        <v>2</v>
      </c>
      <c r="I2655" s="50">
        <v>7</v>
      </c>
      <c r="J2655" s="51">
        <v>2</v>
      </c>
      <c r="K2655" s="33">
        <v>30931.86</v>
      </c>
      <c r="L2655" s="33">
        <v>14934.94</v>
      </c>
      <c r="M2655" s="33">
        <v>77803.210000000006</v>
      </c>
      <c r="N2655" s="33">
        <v>21446.89</v>
      </c>
      <c r="O2655" s="24">
        <v>18609.240000000002</v>
      </c>
      <c r="P2655" s="30">
        <f t="shared" si="205"/>
        <v>0.60162046511267031</v>
      </c>
      <c r="Q2655" s="25">
        <v>7110.32</v>
      </c>
      <c r="R2655" s="25">
        <v>63860.66</v>
      </c>
      <c r="S2655" s="26">
        <v>7592.55</v>
      </c>
      <c r="T2655" s="33">
        <v>0</v>
      </c>
      <c r="U2655" s="30">
        <f t="shared" si="206"/>
        <v>0</v>
      </c>
      <c r="V2655" s="33">
        <v>0</v>
      </c>
      <c r="W2655" s="33">
        <v>0</v>
      </c>
      <c r="X2655" s="33">
        <v>0</v>
      </c>
      <c r="Y2655" s="24">
        <v>0</v>
      </c>
      <c r="Z2655" s="30">
        <f t="shared" si="207"/>
        <v>0</v>
      </c>
      <c r="AA2655" s="25">
        <v>0</v>
      </c>
      <c r="AB2655" s="25">
        <v>0</v>
      </c>
      <c r="AC2655" s="26">
        <v>0</v>
      </c>
      <c r="AD2655" s="33">
        <v>11565.67</v>
      </c>
      <c r="AE2655" s="30">
        <f t="shared" si="208"/>
        <v>0.37390800294582993</v>
      </c>
      <c r="AF2655" s="33">
        <v>5782.92</v>
      </c>
      <c r="AG2655" s="33">
        <v>27007.94</v>
      </c>
      <c r="AH2655" s="33">
        <v>7477.67</v>
      </c>
      <c r="AI2655" s="24">
        <v>756.94</v>
      </c>
      <c r="AJ2655" s="30">
        <f t="shared" si="209"/>
        <v>2.4471208650239593E-2</v>
      </c>
      <c r="AK2655" s="25">
        <v>0</v>
      </c>
      <c r="AL2655" s="25">
        <v>1559.47</v>
      </c>
      <c r="AM2655" s="26">
        <v>945.28</v>
      </c>
    </row>
    <row r="2656" spans="1:39" x14ac:dyDescent="0.25">
      <c r="A2656" t="s">
        <v>2353</v>
      </c>
      <c r="B2656" t="s">
        <v>2354</v>
      </c>
      <c r="C2656" s="2" t="s">
        <v>4518</v>
      </c>
      <c r="D2656" s="33">
        <v>122</v>
      </c>
      <c r="E2656" s="34">
        <v>0.33242506811989103</v>
      </c>
      <c r="F2656" s="33">
        <v>367</v>
      </c>
      <c r="G2656" s="43">
        <v>2.71</v>
      </c>
      <c r="H2656" s="50">
        <v>2</v>
      </c>
      <c r="I2656" s="50">
        <v>4</v>
      </c>
      <c r="J2656" s="51">
        <v>2</v>
      </c>
      <c r="K2656" s="33">
        <v>16153.77</v>
      </c>
      <c r="L2656" s="33">
        <v>6653.26</v>
      </c>
      <c r="M2656" s="33">
        <v>37870.07</v>
      </c>
      <c r="N2656" s="33">
        <v>13118.46</v>
      </c>
      <c r="O2656" s="24">
        <v>10438.35</v>
      </c>
      <c r="P2656" s="30">
        <f t="shared" si="205"/>
        <v>0.64618661773691222</v>
      </c>
      <c r="Q2656" s="25">
        <v>3460.27</v>
      </c>
      <c r="R2656" s="25">
        <v>29115.49</v>
      </c>
      <c r="S2656" s="26">
        <v>8455.2800000000007</v>
      </c>
      <c r="T2656" s="33">
        <v>852.65</v>
      </c>
      <c r="U2656" s="30">
        <f t="shared" si="206"/>
        <v>5.2783344073860157E-2</v>
      </c>
      <c r="V2656" s="33">
        <v>0</v>
      </c>
      <c r="W2656" s="33">
        <v>0</v>
      </c>
      <c r="X2656" s="33">
        <v>0</v>
      </c>
      <c r="Y2656" s="24">
        <v>0</v>
      </c>
      <c r="Z2656" s="30">
        <f t="shared" si="207"/>
        <v>0</v>
      </c>
      <c r="AA2656" s="25">
        <v>0</v>
      </c>
      <c r="AB2656" s="25">
        <v>0</v>
      </c>
      <c r="AC2656" s="26">
        <v>0</v>
      </c>
      <c r="AD2656" s="33">
        <v>4540.43</v>
      </c>
      <c r="AE2656" s="30">
        <f t="shared" si="208"/>
        <v>0.28107556316575016</v>
      </c>
      <c r="AF2656" s="33">
        <v>141.84</v>
      </c>
      <c r="AG2656" s="33">
        <v>10473.11</v>
      </c>
      <c r="AH2656" s="33">
        <v>4045.97</v>
      </c>
      <c r="AI2656" s="24">
        <v>322.33999999999997</v>
      </c>
      <c r="AJ2656" s="30">
        <f t="shared" si="209"/>
        <v>1.995447502347749E-2</v>
      </c>
      <c r="AK2656" s="25">
        <v>0</v>
      </c>
      <c r="AL2656" s="25">
        <v>1000</v>
      </c>
      <c r="AM2656" s="26">
        <v>0</v>
      </c>
    </row>
    <row r="2657" spans="1:39" x14ac:dyDescent="0.25">
      <c r="A2657" t="s">
        <v>2355</v>
      </c>
      <c r="B2657" t="s">
        <v>2356</v>
      </c>
      <c r="C2657" s="2" t="s">
        <v>4517</v>
      </c>
      <c r="D2657" s="33">
        <v>934</v>
      </c>
      <c r="E2657" s="34">
        <v>0.64636678200692044</v>
      </c>
      <c r="F2657" s="33">
        <v>1445</v>
      </c>
      <c r="G2657" s="43">
        <v>10.71</v>
      </c>
      <c r="H2657" s="50">
        <v>2</v>
      </c>
      <c r="I2657" s="50">
        <v>35</v>
      </c>
      <c r="J2657" s="51">
        <v>7</v>
      </c>
      <c r="K2657" s="33">
        <v>73709.13</v>
      </c>
      <c r="L2657" s="33">
        <v>12642.01</v>
      </c>
      <c r="M2657" s="33">
        <v>251080.99</v>
      </c>
      <c r="N2657" s="33">
        <v>47612.05</v>
      </c>
      <c r="O2657" s="24">
        <v>54820.32</v>
      </c>
      <c r="P2657" s="30">
        <f t="shared" si="205"/>
        <v>0.74373853008440061</v>
      </c>
      <c r="Q2657" s="25">
        <v>6856.21</v>
      </c>
      <c r="R2657" s="25">
        <v>189414.26</v>
      </c>
      <c r="S2657" s="26">
        <v>35282.93</v>
      </c>
      <c r="T2657" s="33">
        <v>5847.25</v>
      </c>
      <c r="U2657" s="30">
        <f t="shared" si="206"/>
        <v>7.9328707312106381E-2</v>
      </c>
      <c r="V2657" s="33">
        <v>0</v>
      </c>
      <c r="W2657" s="33">
        <v>44647.14</v>
      </c>
      <c r="X2657" s="33">
        <v>0</v>
      </c>
      <c r="Y2657" s="24">
        <v>181.61670000000001</v>
      </c>
      <c r="Z2657" s="30">
        <f t="shared" si="207"/>
        <v>2.463964776141029E-3</v>
      </c>
      <c r="AA2657" s="25">
        <v>0</v>
      </c>
      <c r="AB2657" s="25">
        <v>0</v>
      </c>
      <c r="AC2657" s="26">
        <v>0</v>
      </c>
      <c r="AD2657" s="33">
        <v>10285.18</v>
      </c>
      <c r="AE2657" s="30">
        <f t="shared" si="208"/>
        <v>0.13953739516393696</v>
      </c>
      <c r="AF2657" s="33">
        <v>1593.44</v>
      </c>
      <c r="AG2657" s="33">
        <v>28656.400000000001</v>
      </c>
      <c r="AH2657" s="33">
        <v>7333.87</v>
      </c>
      <c r="AI2657" s="24">
        <v>2574.77</v>
      </c>
      <c r="AJ2657" s="30">
        <f t="shared" si="209"/>
        <v>3.4931493561245398E-2</v>
      </c>
      <c r="AK2657" s="25">
        <v>0</v>
      </c>
      <c r="AL2657" s="25">
        <v>9036.43</v>
      </c>
      <c r="AM2657" s="26">
        <v>0</v>
      </c>
    </row>
    <row r="2658" spans="1:39" x14ac:dyDescent="0.25">
      <c r="A2658" t="s">
        <v>2355</v>
      </c>
      <c r="B2658" t="s">
        <v>2356</v>
      </c>
      <c r="C2658" s="2" t="s">
        <v>4518</v>
      </c>
      <c r="D2658" s="33">
        <v>825</v>
      </c>
      <c r="E2658" s="34">
        <v>0.22400217214227533</v>
      </c>
      <c r="F2658" s="33">
        <v>3683</v>
      </c>
      <c r="G2658" s="43">
        <v>7.22</v>
      </c>
      <c r="H2658" s="50">
        <v>2</v>
      </c>
      <c r="I2658" s="50">
        <v>18</v>
      </c>
      <c r="J2658" s="51">
        <v>5</v>
      </c>
      <c r="K2658" s="33">
        <v>46178.71</v>
      </c>
      <c r="L2658" s="33">
        <v>8339.81</v>
      </c>
      <c r="M2658" s="33">
        <v>130016.26</v>
      </c>
      <c r="N2658" s="33">
        <v>31547.759999999998</v>
      </c>
      <c r="O2658" s="24">
        <v>32794.85</v>
      </c>
      <c r="P2658" s="30">
        <f t="shared" si="205"/>
        <v>0.71017250157052891</v>
      </c>
      <c r="Q2658" s="25">
        <v>5013.5200000000004</v>
      </c>
      <c r="R2658" s="25">
        <v>88201.48</v>
      </c>
      <c r="S2658" s="26">
        <v>25265.94</v>
      </c>
      <c r="T2658" s="33">
        <v>5264.53</v>
      </c>
      <c r="U2658" s="30">
        <f t="shared" si="206"/>
        <v>0.11400340113441887</v>
      </c>
      <c r="V2658" s="33">
        <v>0</v>
      </c>
      <c r="W2658" s="33">
        <v>18909.55</v>
      </c>
      <c r="X2658" s="33">
        <v>0</v>
      </c>
      <c r="Y2658" s="24">
        <v>116.24169999999999</v>
      </c>
      <c r="Z2658" s="30">
        <f t="shared" si="207"/>
        <v>2.5172141014766329E-3</v>
      </c>
      <c r="AA2658" s="25">
        <v>0</v>
      </c>
      <c r="AB2658" s="25">
        <v>0</v>
      </c>
      <c r="AC2658" s="26">
        <v>0</v>
      </c>
      <c r="AD2658" s="33">
        <v>6394.48</v>
      </c>
      <c r="AE2658" s="30">
        <f t="shared" si="208"/>
        <v>0.13847246923961279</v>
      </c>
      <c r="AF2658" s="33">
        <v>955.68</v>
      </c>
      <c r="AG2658" s="33">
        <v>17127.310000000001</v>
      </c>
      <c r="AH2658" s="33">
        <v>4649.07</v>
      </c>
      <c r="AI2658" s="24">
        <v>1608.62</v>
      </c>
      <c r="AJ2658" s="30">
        <f t="shared" si="209"/>
        <v>3.4834667317471618E-2</v>
      </c>
      <c r="AK2658" s="25">
        <v>0</v>
      </c>
      <c r="AL2658" s="25">
        <v>5963.88</v>
      </c>
      <c r="AM2658" s="26">
        <v>0</v>
      </c>
    </row>
    <row r="2659" spans="1:39" x14ac:dyDescent="0.25">
      <c r="A2659" t="s">
        <v>2357</v>
      </c>
      <c r="B2659" t="s">
        <v>2358</v>
      </c>
      <c r="C2659" s="2" t="s">
        <v>4517</v>
      </c>
      <c r="D2659" s="33">
        <v>390</v>
      </c>
      <c r="E2659" s="34">
        <v>0.77689243027888444</v>
      </c>
      <c r="F2659" s="33">
        <v>502</v>
      </c>
      <c r="G2659" s="43">
        <v>14.2</v>
      </c>
      <c r="H2659" s="50">
        <v>3</v>
      </c>
      <c r="I2659" s="50">
        <v>51</v>
      </c>
      <c r="J2659" s="51">
        <v>9</v>
      </c>
      <c r="K2659" s="33">
        <v>102926.77</v>
      </c>
      <c r="L2659" s="33">
        <v>18286.77</v>
      </c>
      <c r="M2659" s="33">
        <v>340946.04</v>
      </c>
      <c r="N2659" s="33">
        <v>66348.850000000006</v>
      </c>
      <c r="O2659" s="24">
        <v>71752.12</v>
      </c>
      <c r="P2659" s="30">
        <f t="shared" si="205"/>
        <v>0.69711815497562002</v>
      </c>
      <c r="Q2659" s="25">
        <v>7806.6</v>
      </c>
      <c r="R2659" s="25">
        <v>290716.42</v>
      </c>
      <c r="S2659" s="26">
        <v>45363.76</v>
      </c>
      <c r="T2659" s="33">
        <v>11722.72</v>
      </c>
      <c r="U2659" s="30">
        <f t="shared" si="206"/>
        <v>0.11389379070187473</v>
      </c>
      <c r="V2659" s="33">
        <v>0</v>
      </c>
      <c r="W2659" s="33">
        <v>61867.040000000001</v>
      </c>
      <c r="X2659" s="33">
        <v>0</v>
      </c>
      <c r="Y2659" s="24">
        <v>255.56450000000001</v>
      </c>
      <c r="Z2659" s="30">
        <f t="shared" si="207"/>
        <v>2.4829740601011768E-3</v>
      </c>
      <c r="AA2659" s="25">
        <v>0</v>
      </c>
      <c r="AB2659" s="25">
        <v>0</v>
      </c>
      <c r="AC2659" s="26">
        <v>0</v>
      </c>
      <c r="AD2659" s="33">
        <v>14034.28</v>
      </c>
      <c r="AE2659" s="30">
        <f t="shared" si="208"/>
        <v>0.13635208799421181</v>
      </c>
      <c r="AF2659" s="33">
        <v>2808.12</v>
      </c>
      <c r="AG2659" s="33">
        <v>36421.08</v>
      </c>
      <c r="AH2659" s="33">
        <v>10090.02</v>
      </c>
      <c r="AI2659" s="24">
        <v>5162.08</v>
      </c>
      <c r="AJ2659" s="30">
        <f t="shared" si="209"/>
        <v>5.0152938832142502E-2</v>
      </c>
      <c r="AK2659" s="25">
        <v>0</v>
      </c>
      <c r="AL2659" s="25">
        <v>19920.189999999999</v>
      </c>
      <c r="AM2659" s="26">
        <v>1000</v>
      </c>
    </row>
    <row r="2660" spans="1:39" x14ac:dyDescent="0.25">
      <c r="A2660" t="s">
        <v>2357</v>
      </c>
      <c r="B2660" t="s">
        <v>2358</v>
      </c>
      <c r="C2660" s="2" t="s">
        <v>4518</v>
      </c>
      <c r="D2660" s="33">
        <v>0</v>
      </c>
      <c r="E2660" s="34">
        <v>0</v>
      </c>
      <c r="F2660" s="33">
        <v>18</v>
      </c>
      <c r="G2660" s="43" t="s">
        <v>4277</v>
      </c>
      <c r="H2660" s="50" t="s">
        <v>4277</v>
      </c>
      <c r="I2660" s="50" t="s">
        <v>4277</v>
      </c>
      <c r="J2660" s="51" t="s">
        <v>4277</v>
      </c>
      <c r="K2660" s="33" t="s">
        <v>4277</v>
      </c>
      <c r="L2660" s="33" t="s">
        <v>4277</v>
      </c>
      <c r="M2660" s="33" t="s">
        <v>4277</v>
      </c>
      <c r="N2660" s="33" t="s">
        <v>4277</v>
      </c>
      <c r="O2660" s="24" t="s">
        <v>4277</v>
      </c>
      <c r="P2660" s="30" t="str">
        <f t="shared" si="205"/>
        <v>-</v>
      </c>
      <c r="Q2660" s="25" t="s">
        <v>4277</v>
      </c>
      <c r="R2660" s="25" t="s">
        <v>4277</v>
      </c>
      <c r="S2660" s="26" t="s">
        <v>4277</v>
      </c>
      <c r="T2660" s="33" t="s">
        <v>4277</v>
      </c>
      <c r="U2660" s="30" t="str">
        <f t="shared" si="206"/>
        <v>-</v>
      </c>
      <c r="V2660" s="33" t="s">
        <v>4277</v>
      </c>
      <c r="W2660" s="33" t="s">
        <v>4277</v>
      </c>
      <c r="X2660" s="33" t="s">
        <v>4277</v>
      </c>
      <c r="Y2660" s="24" t="s">
        <v>4277</v>
      </c>
      <c r="Z2660" s="30" t="str">
        <f t="shared" si="207"/>
        <v>-</v>
      </c>
      <c r="AA2660" s="25" t="s">
        <v>4277</v>
      </c>
      <c r="AB2660" s="25" t="s">
        <v>4277</v>
      </c>
      <c r="AC2660" s="26" t="s">
        <v>4277</v>
      </c>
      <c r="AD2660" s="33" t="s">
        <v>4277</v>
      </c>
      <c r="AE2660" s="30" t="str">
        <f t="shared" si="208"/>
        <v>-</v>
      </c>
      <c r="AF2660" s="33" t="s">
        <v>4277</v>
      </c>
      <c r="AG2660" s="33" t="s">
        <v>4277</v>
      </c>
      <c r="AH2660" s="33" t="s">
        <v>4277</v>
      </c>
      <c r="AI2660" s="24" t="s">
        <v>4277</v>
      </c>
      <c r="AJ2660" s="30" t="str">
        <f t="shared" si="209"/>
        <v>-</v>
      </c>
      <c r="AK2660" s="25" t="s">
        <v>4277</v>
      </c>
      <c r="AL2660" s="25" t="s">
        <v>4277</v>
      </c>
      <c r="AM2660" s="26" t="s">
        <v>4277</v>
      </c>
    </row>
    <row r="2661" spans="1:39" x14ac:dyDescent="0.25">
      <c r="A2661" t="s">
        <v>2359</v>
      </c>
      <c r="B2661" t="s">
        <v>2360</v>
      </c>
      <c r="C2661" s="2" t="s">
        <v>4517</v>
      </c>
      <c r="D2661" s="33">
        <v>491</v>
      </c>
      <c r="E2661" s="34">
        <v>0.66802721088435379</v>
      </c>
      <c r="F2661" s="33">
        <v>735</v>
      </c>
      <c r="G2661" s="43">
        <v>8.09</v>
      </c>
      <c r="H2661" s="50">
        <v>2</v>
      </c>
      <c r="I2661" s="50">
        <v>18</v>
      </c>
      <c r="J2661" s="51">
        <v>6</v>
      </c>
      <c r="K2661" s="33">
        <v>50300.19</v>
      </c>
      <c r="L2661" s="33">
        <v>11280.46</v>
      </c>
      <c r="M2661" s="33">
        <v>123952.55</v>
      </c>
      <c r="N2661" s="33">
        <v>38667.57</v>
      </c>
      <c r="O2661" s="24">
        <v>40990.06</v>
      </c>
      <c r="P2661" s="30">
        <f t="shared" si="205"/>
        <v>0.81490865143849345</v>
      </c>
      <c r="Q2661" s="25">
        <v>6458.55</v>
      </c>
      <c r="R2661" s="25">
        <v>103920.87</v>
      </c>
      <c r="S2661" s="26">
        <v>30242.51</v>
      </c>
      <c r="T2661" s="33">
        <v>1158.3900000000001</v>
      </c>
      <c r="U2661" s="30">
        <f t="shared" si="206"/>
        <v>2.3029535276109295E-2</v>
      </c>
      <c r="V2661" s="33">
        <v>0</v>
      </c>
      <c r="W2661" s="33">
        <v>0</v>
      </c>
      <c r="X2661" s="33">
        <v>0</v>
      </c>
      <c r="Y2661" s="24">
        <v>142.48429999999999</v>
      </c>
      <c r="Z2661" s="30">
        <f t="shared" si="207"/>
        <v>2.8326791608540638E-3</v>
      </c>
      <c r="AA2661" s="25">
        <v>0</v>
      </c>
      <c r="AB2661" s="25">
        <v>0</v>
      </c>
      <c r="AC2661" s="26">
        <v>0</v>
      </c>
      <c r="AD2661" s="33">
        <v>7285.44</v>
      </c>
      <c r="AE2661" s="30">
        <f t="shared" si="208"/>
        <v>0.14483921432503533</v>
      </c>
      <c r="AF2661" s="33">
        <v>1234.23</v>
      </c>
      <c r="AG2661" s="33">
        <v>19825.46</v>
      </c>
      <c r="AH2661" s="33">
        <v>5708.15</v>
      </c>
      <c r="AI2661" s="24">
        <v>723.81</v>
      </c>
      <c r="AJ2661" s="30">
        <f t="shared" si="209"/>
        <v>1.4389806479856238E-2</v>
      </c>
      <c r="AK2661" s="25">
        <v>0</v>
      </c>
      <c r="AL2661" s="25">
        <v>1887.44</v>
      </c>
      <c r="AM2661" s="26">
        <v>0</v>
      </c>
    </row>
    <row r="2662" spans="1:39" x14ac:dyDescent="0.25">
      <c r="A2662" t="s">
        <v>2359</v>
      </c>
      <c r="B2662" t="s">
        <v>2360</v>
      </c>
      <c r="C2662" s="2" t="s">
        <v>4518</v>
      </c>
      <c r="D2662" s="33">
        <v>0</v>
      </c>
      <c r="E2662" s="34">
        <v>0</v>
      </c>
      <c r="F2662" s="33">
        <v>41</v>
      </c>
      <c r="G2662" s="43" t="s">
        <v>4277</v>
      </c>
      <c r="H2662" s="50" t="s">
        <v>4277</v>
      </c>
      <c r="I2662" s="50" t="s">
        <v>4277</v>
      </c>
      <c r="J2662" s="51" t="s">
        <v>4277</v>
      </c>
      <c r="K2662" s="33" t="s">
        <v>4277</v>
      </c>
      <c r="L2662" s="33" t="s">
        <v>4277</v>
      </c>
      <c r="M2662" s="33" t="s">
        <v>4277</v>
      </c>
      <c r="N2662" s="33" t="s">
        <v>4277</v>
      </c>
      <c r="O2662" s="24" t="s">
        <v>4277</v>
      </c>
      <c r="P2662" s="30" t="str">
        <f t="shared" si="205"/>
        <v>-</v>
      </c>
      <c r="Q2662" s="25" t="s">
        <v>4277</v>
      </c>
      <c r="R2662" s="25" t="s">
        <v>4277</v>
      </c>
      <c r="S2662" s="26" t="s">
        <v>4277</v>
      </c>
      <c r="T2662" s="33" t="s">
        <v>4277</v>
      </c>
      <c r="U2662" s="30" t="str">
        <f t="shared" si="206"/>
        <v>-</v>
      </c>
      <c r="V2662" s="33" t="s">
        <v>4277</v>
      </c>
      <c r="W2662" s="33" t="s">
        <v>4277</v>
      </c>
      <c r="X2662" s="33" t="s">
        <v>4277</v>
      </c>
      <c r="Y2662" s="24" t="s">
        <v>4277</v>
      </c>
      <c r="Z2662" s="30" t="str">
        <f t="shared" si="207"/>
        <v>-</v>
      </c>
      <c r="AA2662" s="25" t="s">
        <v>4277</v>
      </c>
      <c r="AB2662" s="25" t="s">
        <v>4277</v>
      </c>
      <c r="AC2662" s="26" t="s">
        <v>4277</v>
      </c>
      <c r="AD2662" s="33" t="s">
        <v>4277</v>
      </c>
      <c r="AE2662" s="30" t="str">
        <f t="shared" si="208"/>
        <v>-</v>
      </c>
      <c r="AF2662" s="33" t="s">
        <v>4277</v>
      </c>
      <c r="AG2662" s="33" t="s">
        <v>4277</v>
      </c>
      <c r="AH2662" s="33" t="s">
        <v>4277</v>
      </c>
      <c r="AI2662" s="24" t="s">
        <v>4277</v>
      </c>
      <c r="AJ2662" s="30" t="str">
        <f t="shared" si="209"/>
        <v>-</v>
      </c>
      <c r="AK2662" s="25" t="s">
        <v>4277</v>
      </c>
      <c r="AL2662" s="25" t="s">
        <v>4277</v>
      </c>
      <c r="AM2662" s="26" t="s">
        <v>4277</v>
      </c>
    </row>
    <row r="2663" spans="1:39" x14ac:dyDescent="0.25">
      <c r="A2663" t="s">
        <v>2361</v>
      </c>
      <c r="B2663" t="s">
        <v>2362</v>
      </c>
      <c r="C2663" s="2" t="s">
        <v>4517</v>
      </c>
      <c r="D2663" s="33">
        <v>14</v>
      </c>
      <c r="E2663" s="34">
        <v>0.21212121212121213</v>
      </c>
      <c r="F2663" s="33">
        <v>66</v>
      </c>
      <c r="G2663" s="43">
        <v>10.57</v>
      </c>
      <c r="H2663" s="50">
        <v>5</v>
      </c>
      <c r="I2663" s="50">
        <v>24</v>
      </c>
      <c r="J2663" s="51">
        <v>8.5</v>
      </c>
      <c r="K2663" s="33">
        <v>94898.79</v>
      </c>
      <c r="L2663" s="33">
        <v>37249.43</v>
      </c>
      <c r="M2663" s="33">
        <v>211451.72</v>
      </c>
      <c r="N2663" s="33">
        <v>75074.42</v>
      </c>
      <c r="O2663" s="24">
        <v>61802.720000000001</v>
      </c>
      <c r="P2663" s="30">
        <f t="shared" si="205"/>
        <v>0.65124876723928726</v>
      </c>
      <c r="Q2663" s="25">
        <v>6110.45</v>
      </c>
      <c r="R2663" s="25">
        <v>144258.53</v>
      </c>
      <c r="S2663" s="26">
        <v>53147.88</v>
      </c>
      <c r="T2663" s="33">
        <v>17465.810000000001</v>
      </c>
      <c r="U2663" s="30">
        <f t="shared" si="206"/>
        <v>0.18404670913085405</v>
      </c>
      <c r="V2663" s="33">
        <v>0</v>
      </c>
      <c r="W2663" s="33">
        <v>74580.800000000003</v>
      </c>
      <c r="X2663" s="33">
        <v>0</v>
      </c>
      <c r="Y2663" s="24">
        <v>0</v>
      </c>
      <c r="Z2663" s="30">
        <f t="shared" si="207"/>
        <v>0</v>
      </c>
      <c r="AA2663" s="25">
        <v>0</v>
      </c>
      <c r="AB2663" s="25">
        <v>0</v>
      </c>
      <c r="AC2663" s="26">
        <v>0</v>
      </c>
      <c r="AD2663" s="33">
        <v>13756.29</v>
      </c>
      <c r="AE2663" s="30">
        <f t="shared" si="208"/>
        <v>0.14495748575930212</v>
      </c>
      <c r="AF2663" s="33">
        <v>3436.43</v>
      </c>
      <c r="AG2663" s="33">
        <v>27823.1</v>
      </c>
      <c r="AH2663" s="33">
        <v>11448.15</v>
      </c>
      <c r="AI2663" s="24">
        <v>1873.98</v>
      </c>
      <c r="AJ2663" s="30">
        <f t="shared" si="209"/>
        <v>1.9747143245978163E-2</v>
      </c>
      <c r="AK2663" s="25">
        <v>0</v>
      </c>
      <c r="AL2663" s="25">
        <v>16316.9</v>
      </c>
      <c r="AM2663" s="26">
        <v>186.81</v>
      </c>
    </row>
    <row r="2664" spans="1:39" x14ac:dyDescent="0.25">
      <c r="A2664" t="s">
        <v>2361</v>
      </c>
      <c r="B2664" t="s">
        <v>2362</v>
      </c>
      <c r="C2664" s="2" t="s">
        <v>4518</v>
      </c>
      <c r="D2664" s="33">
        <v>298</v>
      </c>
      <c r="E2664" s="34">
        <v>0.21704297159504735</v>
      </c>
      <c r="F2664" s="33">
        <v>1373</v>
      </c>
      <c r="G2664" s="43">
        <v>9.1999999999999993</v>
      </c>
      <c r="H2664" s="50">
        <v>2</v>
      </c>
      <c r="I2664" s="50">
        <v>25</v>
      </c>
      <c r="J2664" s="51">
        <v>7</v>
      </c>
      <c r="K2664" s="33">
        <v>67690.23</v>
      </c>
      <c r="L2664" s="33">
        <v>11544.43</v>
      </c>
      <c r="M2664" s="33">
        <v>213383.95</v>
      </c>
      <c r="N2664" s="33">
        <v>43893.89</v>
      </c>
      <c r="O2664" s="24">
        <v>41032.589999999997</v>
      </c>
      <c r="P2664" s="30">
        <f t="shared" si="205"/>
        <v>0.60618186701389554</v>
      </c>
      <c r="Q2664" s="25">
        <v>4227.6400000000003</v>
      </c>
      <c r="R2664" s="25">
        <v>113675.67</v>
      </c>
      <c r="S2664" s="26">
        <v>33701.050000000003</v>
      </c>
      <c r="T2664" s="33">
        <v>14079.72</v>
      </c>
      <c r="U2664" s="30">
        <f t="shared" si="206"/>
        <v>0.20800224788717664</v>
      </c>
      <c r="V2664" s="33">
        <v>0</v>
      </c>
      <c r="W2664" s="33">
        <v>75240.5</v>
      </c>
      <c r="X2664" s="33">
        <v>0</v>
      </c>
      <c r="Y2664" s="24">
        <v>83.896699999999996</v>
      </c>
      <c r="Z2664" s="30">
        <f t="shared" si="207"/>
        <v>1.2394211099592955E-3</v>
      </c>
      <c r="AA2664" s="25">
        <v>0</v>
      </c>
      <c r="AB2664" s="25">
        <v>0</v>
      </c>
      <c r="AC2664" s="26">
        <v>0</v>
      </c>
      <c r="AD2664" s="33">
        <v>9018.01</v>
      </c>
      <c r="AE2664" s="30">
        <f t="shared" si="208"/>
        <v>0.13322469136240195</v>
      </c>
      <c r="AF2664" s="33">
        <v>1133.9000000000001</v>
      </c>
      <c r="AG2664" s="33">
        <v>29958.9</v>
      </c>
      <c r="AH2664" s="33">
        <v>6114.49</v>
      </c>
      <c r="AI2664" s="24">
        <v>3476.01</v>
      </c>
      <c r="AJ2664" s="30">
        <f t="shared" si="209"/>
        <v>5.135172387507031E-2</v>
      </c>
      <c r="AK2664" s="25">
        <v>0</v>
      </c>
      <c r="AL2664" s="25">
        <v>13490.16</v>
      </c>
      <c r="AM2664" s="26">
        <v>749.42</v>
      </c>
    </row>
    <row r="2665" spans="1:39" x14ac:dyDescent="0.25">
      <c r="A2665" t="s">
        <v>2363</v>
      </c>
      <c r="B2665" t="s">
        <v>2364</v>
      </c>
      <c r="C2665" s="2" t="s">
        <v>4517</v>
      </c>
      <c r="D2665" s="33">
        <v>39</v>
      </c>
      <c r="E2665" s="34">
        <v>0.27464788732394368</v>
      </c>
      <c r="F2665" s="33">
        <v>142</v>
      </c>
      <c r="G2665" s="43">
        <v>8.69</v>
      </c>
      <c r="H2665" s="50">
        <v>2</v>
      </c>
      <c r="I2665" s="50">
        <v>18</v>
      </c>
      <c r="J2665" s="51">
        <v>8</v>
      </c>
      <c r="K2665" s="33">
        <v>68638.66</v>
      </c>
      <c r="L2665" s="33">
        <v>10530.96</v>
      </c>
      <c r="M2665" s="33">
        <v>162411.99</v>
      </c>
      <c r="N2665" s="33">
        <v>59992.73</v>
      </c>
      <c r="O2665" s="24">
        <v>57115.09</v>
      </c>
      <c r="P2665" s="30">
        <f t="shared" si="205"/>
        <v>0.83211254415514513</v>
      </c>
      <c r="Q2665" s="25">
        <v>7110.32</v>
      </c>
      <c r="R2665" s="25">
        <v>113888.31</v>
      </c>
      <c r="S2665" s="26">
        <v>53147.88</v>
      </c>
      <c r="T2665" s="33">
        <v>1953.3</v>
      </c>
      <c r="U2665" s="30">
        <f t="shared" si="206"/>
        <v>2.8457723387956581E-2</v>
      </c>
      <c r="V2665" s="33">
        <v>0</v>
      </c>
      <c r="W2665" s="33">
        <v>15765.83</v>
      </c>
      <c r="X2665" s="33">
        <v>0</v>
      </c>
      <c r="Y2665" s="24">
        <v>0</v>
      </c>
      <c r="Z2665" s="30">
        <f t="shared" si="207"/>
        <v>0</v>
      </c>
      <c r="AA2665" s="25">
        <v>0</v>
      </c>
      <c r="AB2665" s="25">
        <v>0</v>
      </c>
      <c r="AC2665" s="26">
        <v>0</v>
      </c>
      <c r="AD2665" s="33">
        <v>9314.06</v>
      </c>
      <c r="AE2665" s="30">
        <f t="shared" si="208"/>
        <v>0.13569699641572255</v>
      </c>
      <c r="AF2665" s="33">
        <v>2463.9</v>
      </c>
      <c r="AG2665" s="33">
        <v>18892.509999999998</v>
      </c>
      <c r="AH2665" s="33">
        <v>7910.82</v>
      </c>
      <c r="AI2665" s="24">
        <v>256.2</v>
      </c>
      <c r="AJ2665" s="30">
        <f t="shared" si="209"/>
        <v>3.73259035068575E-3</v>
      </c>
      <c r="AK2665" s="25">
        <v>0</v>
      </c>
      <c r="AL2665" s="25">
        <v>1354.92</v>
      </c>
      <c r="AM2665" s="26">
        <v>0</v>
      </c>
    </row>
    <row r="2666" spans="1:39" x14ac:dyDescent="0.25">
      <c r="A2666" t="s">
        <v>2363</v>
      </c>
      <c r="B2666" t="s">
        <v>2364</v>
      </c>
      <c r="C2666" s="2" t="s">
        <v>4518</v>
      </c>
      <c r="D2666" s="33">
        <v>527</v>
      </c>
      <c r="E2666" s="34">
        <v>0.23411816970235452</v>
      </c>
      <c r="F2666" s="33">
        <v>2251</v>
      </c>
      <c r="G2666" s="43">
        <v>6.1</v>
      </c>
      <c r="H2666" s="50">
        <v>2</v>
      </c>
      <c r="I2666" s="50">
        <v>14</v>
      </c>
      <c r="J2666" s="51">
        <v>5</v>
      </c>
      <c r="K2666" s="33">
        <v>34014.71</v>
      </c>
      <c r="L2666" s="33">
        <v>7736.56</v>
      </c>
      <c r="M2666" s="33">
        <v>80466.2</v>
      </c>
      <c r="N2666" s="33">
        <v>27037.26</v>
      </c>
      <c r="O2666" s="24">
        <v>28136.69</v>
      </c>
      <c r="P2666" s="30">
        <f t="shared" si="205"/>
        <v>0.82719182377271483</v>
      </c>
      <c r="Q2666" s="25">
        <v>5197.93</v>
      </c>
      <c r="R2666" s="25">
        <v>69714.929999999993</v>
      </c>
      <c r="S2666" s="26">
        <v>21215.79</v>
      </c>
      <c r="T2666" s="33">
        <v>279.85000000000002</v>
      </c>
      <c r="U2666" s="30">
        <f t="shared" si="206"/>
        <v>8.2273228259185528E-3</v>
      </c>
      <c r="V2666" s="33">
        <v>0</v>
      </c>
      <c r="W2666" s="33">
        <v>0</v>
      </c>
      <c r="X2666" s="33">
        <v>0</v>
      </c>
      <c r="Y2666" s="24">
        <v>134.5317</v>
      </c>
      <c r="Z2666" s="30">
        <f t="shared" si="207"/>
        <v>3.9551035419675782E-3</v>
      </c>
      <c r="AA2666" s="25">
        <v>0</v>
      </c>
      <c r="AB2666" s="25">
        <v>0</v>
      </c>
      <c r="AC2666" s="26">
        <v>0</v>
      </c>
      <c r="AD2666" s="33">
        <v>4910.96</v>
      </c>
      <c r="AE2666" s="30">
        <f t="shared" si="208"/>
        <v>0.14437753548391269</v>
      </c>
      <c r="AF2666" s="33">
        <v>879.28</v>
      </c>
      <c r="AG2666" s="33">
        <v>10778.82</v>
      </c>
      <c r="AH2666" s="33">
        <v>4048.77</v>
      </c>
      <c r="AI2666" s="24">
        <v>552.66999999999996</v>
      </c>
      <c r="AJ2666" s="30">
        <f t="shared" si="209"/>
        <v>1.6247970363410417E-2</v>
      </c>
      <c r="AK2666" s="25">
        <v>0</v>
      </c>
      <c r="AL2666" s="25">
        <v>2000</v>
      </c>
      <c r="AM2666" s="26">
        <v>0</v>
      </c>
    </row>
    <row r="2667" spans="1:39" x14ac:dyDescent="0.25">
      <c r="A2667" t="s">
        <v>2365</v>
      </c>
      <c r="B2667" t="s">
        <v>2366</v>
      </c>
      <c r="C2667" s="2" t="s">
        <v>4517</v>
      </c>
      <c r="D2667" s="33">
        <v>1071</v>
      </c>
      <c r="E2667" s="34">
        <v>0.61979166666666663</v>
      </c>
      <c r="F2667" s="33">
        <v>1728</v>
      </c>
      <c r="G2667" s="43">
        <v>6.08</v>
      </c>
      <c r="H2667" s="50">
        <v>2</v>
      </c>
      <c r="I2667" s="50">
        <v>16</v>
      </c>
      <c r="J2667" s="51">
        <v>4</v>
      </c>
      <c r="K2667" s="33">
        <v>43078.28</v>
      </c>
      <c r="L2667" s="33">
        <v>7514.85</v>
      </c>
      <c r="M2667" s="33">
        <v>120782.31</v>
      </c>
      <c r="N2667" s="33">
        <v>26786.38</v>
      </c>
      <c r="O2667" s="24">
        <v>29262.84</v>
      </c>
      <c r="P2667" s="30">
        <f t="shared" si="205"/>
        <v>0.67929453079370861</v>
      </c>
      <c r="Q2667" s="25">
        <v>4964.04</v>
      </c>
      <c r="R2667" s="25">
        <v>80646.69</v>
      </c>
      <c r="S2667" s="26">
        <v>15613.2</v>
      </c>
      <c r="T2667" s="33">
        <v>2909.33</v>
      </c>
      <c r="U2667" s="30">
        <f t="shared" si="206"/>
        <v>6.753589047659285E-2</v>
      </c>
      <c r="V2667" s="33">
        <v>0</v>
      </c>
      <c r="W2667" s="33">
        <v>15803.37</v>
      </c>
      <c r="X2667" s="33">
        <v>0</v>
      </c>
      <c r="Y2667" s="24">
        <v>1635.6534999999999</v>
      </c>
      <c r="Z2667" s="30">
        <f t="shared" si="207"/>
        <v>3.796933164462462E-2</v>
      </c>
      <c r="AA2667" s="25">
        <v>0</v>
      </c>
      <c r="AB2667" s="25">
        <v>11265.138000000001</v>
      </c>
      <c r="AC2667" s="26">
        <v>0</v>
      </c>
      <c r="AD2667" s="33">
        <v>7978.06</v>
      </c>
      <c r="AE2667" s="30">
        <f t="shared" si="208"/>
        <v>0.18519913051310313</v>
      </c>
      <c r="AF2667" s="33">
        <v>722.29</v>
      </c>
      <c r="AG2667" s="33">
        <v>20032.86</v>
      </c>
      <c r="AH2667" s="33">
        <v>6036.48</v>
      </c>
      <c r="AI2667" s="24">
        <v>1292.4000000000001</v>
      </c>
      <c r="AJ2667" s="30">
        <f t="shared" si="209"/>
        <v>3.0001197819411549E-2</v>
      </c>
      <c r="AK2667" s="25">
        <v>0</v>
      </c>
      <c r="AL2667" s="25">
        <v>5807.02</v>
      </c>
      <c r="AM2667" s="26">
        <v>0</v>
      </c>
    </row>
    <row r="2668" spans="1:39" x14ac:dyDescent="0.25">
      <c r="A2668" t="s">
        <v>2365</v>
      </c>
      <c r="B2668" t="s">
        <v>2366</v>
      </c>
      <c r="C2668" s="2" t="s">
        <v>4518</v>
      </c>
      <c r="D2668" s="33">
        <v>925</v>
      </c>
      <c r="E2668" s="34">
        <v>0.22380837164287443</v>
      </c>
      <c r="F2668" s="33">
        <v>4133</v>
      </c>
      <c r="G2668" s="43">
        <v>4.2</v>
      </c>
      <c r="H2668" s="50">
        <v>2</v>
      </c>
      <c r="I2668" s="50">
        <v>11</v>
      </c>
      <c r="J2668" s="51">
        <v>3</v>
      </c>
      <c r="K2668" s="33">
        <v>25511.5</v>
      </c>
      <c r="L2668" s="33">
        <v>6576.08</v>
      </c>
      <c r="M2668" s="33">
        <v>66242.52</v>
      </c>
      <c r="N2668" s="33">
        <v>18682.060000000001</v>
      </c>
      <c r="O2668" s="24">
        <v>17781.47</v>
      </c>
      <c r="P2668" s="30">
        <f t="shared" si="205"/>
        <v>0.69699821649060234</v>
      </c>
      <c r="Q2668" s="25">
        <v>4243.16</v>
      </c>
      <c r="R2668" s="25">
        <v>52361.49</v>
      </c>
      <c r="S2668" s="26">
        <v>10395.85</v>
      </c>
      <c r="T2668" s="33">
        <v>822.45</v>
      </c>
      <c r="U2668" s="30">
        <f t="shared" si="206"/>
        <v>3.2238402289163713E-2</v>
      </c>
      <c r="V2668" s="33">
        <v>0</v>
      </c>
      <c r="W2668" s="33">
        <v>0</v>
      </c>
      <c r="X2668" s="33">
        <v>0</v>
      </c>
      <c r="Y2668" s="24">
        <v>1564.6311000000001</v>
      </c>
      <c r="Z2668" s="30">
        <f t="shared" si="207"/>
        <v>6.1330423534484452E-2</v>
      </c>
      <c r="AA2668" s="25">
        <v>0</v>
      </c>
      <c r="AB2668" s="25">
        <v>7406.0140000000001</v>
      </c>
      <c r="AC2668" s="26">
        <v>0</v>
      </c>
      <c r="AD2668" s="33">
        <v>4762.71</v>
      </c>
      <c r="AE2668" s="30">
        <f t="shared" si="208"/>
        <v>0.18668874821159084</v>
      </c>
      <c r="AF2668" s="33">
        <v>454.9</v>
      </c>
      <c r="AG2668" s="33">
        <v>11972.91</v>
      </c>
      <c r="AH2668" s="33">
        <v>3860.7</v>
      </c>
      <c r="AI2668" s="24">
        <v>580.24</v>
      </c>
      <c r="AJ2668" s="30">
        <f t="shared" si="209"/>
        <v>2.2744252591968328E-2</v>
      </c>
      <c r="AK2668" s="25">
        <v>0</v>
      </c>
      <c r="AL2668" s="25">
        <v>1909.53</v>
      </c>
      <c r="AM2668" s="26">
        <v>0</v>
      </c>
    </row>
    <row r="2669" spans="1:39" x14ac:dyDescent="0.25">
      <c r="A2669" t="s">
        <v>2367</v>
      </c>
      <c r="B2669" t="s">
        <v>2368</v>
      </c>
      <c r="C2669" s="2" t="s">
        <v>4517</v>
      </c>
      <c r="D2669" s="33">
        <v>290</v>
      </c>
      <c r="E2669" s="34">
        <v>0.74550128534704374</v>
      </c>
      <c r="F2669" s="33">
        <v>389</v>
      </c>
      <c r="G2669" s="43">
        <v>10.050000000000001</v>
      </c>
      <c r="H2669" s="50">
        <v>2</v>
      </c>
      <c r="I2669" s="50">
        <v>35</v>
      </c>
      <c r="J2669" s="51">
        <v>6</v>
      </c>
      <c r="K2669" s="33">
        <v>73810.259999999995</v>
      </c>
      <c r="L2669" s="33">
        <v>13495.68</v>
      </c>
      <c r="M2669" s="33">
        <v>238927.71</v>
      </c>
      <c r="N2669" s="33">
        <v>46894.92</v>
      </c>
      <c r="O2669" s="24">
        <v>49847.99</v>
      </c>
      <c r="P2669" s="30">
        <f t="shared" si="205"/>
        <v>0.67535312841331274</v>
      </c>
      <c r="Q2669" s="25">
        <v>4662.54</v>
      </c>
      <c r="R2669" s="25">
        <v>171374.22</v>
      </c>
      <c r="S2669" s="26">
        <v>30242.51</v>
      </c>
      <c r="T2669" s="33">
        <v>7701.82</v>
      </c>
      <c r="U2669" s="30">
        <f t="shared" si="206"/>
        <v>0.10434619794050312</v>
      </c>
      <c r="V2669" s="33">
        <v>0</v>
      </c>
      <c r="W2669" s="33">
        <v>54772</v>
      </c>
      <c r="X2669" s="33">
        <v>0</v>
      </c>
      <c r="Y2669" s="24">
        <v>673.96209999999996</v>
      </c>
      <c r="Z2669" s="30">
        <f t="shared" si="207"/>
        <v>9.1310083449103151E-3</v>
      </c>
      <c r="AA2669" s="25">
        <v>0</v>
      </c>
      <c r="AB2669" s="25">
        <v>4258.9369999999999</v>
      </c>
      <c r="AC2669" s="26">
        <v>0</v>
      </c>
      <c r="AD2669" s="33">
        <v>12594.46</v>
      </c>
      <c r="AE2669" s="30">
        <f t="shared" si="208"/>
        <v>0.17063291742909453</v>
      </c>
      <c r="AF2669" s="33">
        <v>2543</v>
      </c>
      <c r="AG2669" s="33">
        <v>35165.730000000003</v>
      </c>
      <c r="AH2669" s="33">
        <v>9342.61</v>
      </c>
      <c r="AI2669" s="24">
        <v>2992.02</v>
      </c>
      <c r="AJ2669" s="30">
        <f t="shared" si="209"/>
        <v>4.0536640840988777E-2</v>
      </c>
      <c r="AK2669" s="25">
        <v>0</v>
      </c>
      <c r="AL2669" s="25">
        <v>12355.12</v>
      </c>
      <c r="AM2669" s="26">
        <v>586.65</v>
      </c>
    </row>
    <row r="2670" spans="1:39" x14ac:dyDescent="0.25">
      <c r="A2670" t="s">
        <v>2367</v>
      </c>
      <c r="B2670" t="s">
        <v>2368</v>
      </c>
      <c r="C2670" s="2" t="s">
        <v>4518</v>
      </c>
      <c r="D2670" s="33">
        <v>0</v>
      </c>
      <c r="E2670" s="34">
        <v>0</v>
      </c>
      <c r="F2670" s="33">
        <v>9</v>
      </c>
      <c r="G2670" s="43" t="s">
        <v>4277</v>
      </c>
      <c r="H2670" s="50" t="s">
        <v>4277</v>
      </c>
      <c r="I2670" s="50" t="s">
        <v>4277</v>
      </c>
      <c r="J2670" s="51" t="s">
        <v>4277</v>
      </c>
      <c r="K2670" s="33" t="s">
        <v>4277</v>
      </c>
      <c r="L2670" s="33" t="s">
        <v>4277</v>
      </c>
      <c r="M2670" s="33" t="s">
        <v>4277</v>
      </c>
      <c r="N2670" s="33" t="s">
        <v>4277</v>
      </c>
      <c r="O2670" s="24" t="s">
        <v>4277</v>
      </c>
      <c r="P2670" s="30" t="str">
        <f t="shared" si="205"/>
        <v>-</v>
      </c>
      <c r="Q2670" s="25" t="s">
        <v>4277</v>
      </c>
      <c r="R2670" s="25" t="s">
        <v>4277</v>
      </c>
      <c r="S2670" s="26" t="s">
        <v>4277</v>
      </c>
      <c r="T2670" s="33" t="s">
        <v>4277</v>
      </c>
      <c r="U2670" s="30" t="str">
        <f t="shared" si="206"/>
        <v>-</v>
      </c>
      <c r="V2670" s="33" t="s">
        <v>4277</v>
      </c>
      <c r="W2670" s="33" t="s">
        <v>4277</v>
      </c>
      <c r="X2670" s="33" t="s">
        <v>4277</v>
      </c>
      <c r="Y2670" s="24" t="s">
        <v>4277</v>
      </c>
      <c r="Z2670" s="30" t="str">
        <f t="shared" si="207"/>
        <v>-</v>
      </c>
      <c r="AA2670" s="25" t="s">
        <v>4277</v>
      </c>
      <c r="AB2670" s="25" t="s">
        <v>4277</v>
      </c>
      <c r="AC2670" s="26" t="s">
        <v>4277</v>
      </c>
      <c r="AD2670" s="33" t="s">
        <v>4277</v>
      </c>
      <c r="AE2670" s="30" t="str">
        <f t="shared" si="208"/>
        <v>-</v>
      </c>
      <c r="AF2670" s="33" t="s">
        <v>4277</v>
      </c>
      <c r="AG2670" s="33" t="s">
        <v>4277</v>
      </c>
      <c r="AH2670" s="33" t="s">
        <v>4277</v>
      </c>
      <c r="AI2670" s="24" t="s">
        <v>4277</v>
      </c>
      <c r="AJ2670" s="30" t="str">
        <f t="shared" si="209"/>
        <v>-</v>
      </c>
      <c r="AK2670" s="25" t="s">
        <v>4277</v>
      </c>
      <c r="AL2670" s="25" t="s">
        <v>4277</v>
      </c>
      <c r="AM2670" s="26" t="s">
        <v>4277</v>
      </c>
    </row>
    <row r="2671" spans="1:39" x14ac:dyDescent="0.25">
      <c r="A2671" t="s">
        <v>2369</v>
      </c>
      <c r="B2671" t="s">
        <v>2370</v>
      </c>
      <c r="C2671" s="2" t="s">
        <v>4517</v>
      </c>
      <c r="D2671" s="33">
        <v>733</v>
      </c>
      <c r="E2671" s="34">
        <v>0.63135228251507325</v>
      </c>
      <c r="F2671" s="33">
        <v>1161</v>
      </c>
      <c r="G2671" s="43">
        <v>4.59</v>
      </c>
      <c r="H2671" s="50">
        <v>2</v>
      </c>
      <c r="I2671" s="50">
        <v>12</v>
      </c>
      <c r="J2671" s="51">
        <v>3</v>
      </c>
      <c r="K2671" s="33">
        <v>30900.41</v>
      </c>
      <c r="L2671" s="33">
        <v>6938.96</v>
      </c>
      <c r="M2671" s="33">
        <v>80572.92</v>
      </c>
      <c r="N2671" s="33">
        <v>21593.32</v>
      </c>
      <c r="O2671" s="24">
        <v>21416.49</v>
      </c>
      <c r="P2671" s="30">
        <f t="shared" si="205"/>
        <v>0.69308109504048654</v>
      </c>
      <c r="Q2671" s="25">
        <v>4970.67</v>
      </c>
      <c r="R2671" s="25">
        <v>62325.58</v>
      </c>
      <c r="S2671" s="26">
        <v>12746.69</v>
      </c>
      <c r="T2671" s="33">
        <v>683.89</v>
      </c>
      <c r="U2671" s="30">
        <f t="shared" si="206"/>
        <v>2.2132068797792649E-2</v>
      </c>
      <c r="V2671" s="33">
        <v>0</v>
      </c>
      <c r="W2671" s="33">
        <v>0</v>
      </c>
      <c r="X2671" s="33">
        <v>0</v>
      </c>
      <c r="Y2671" s="24">
        <v>2023.97</v>
      </c>
      <c r="Z2671" s="30">
        <f t="shared" si="207"/>
        <v>6.5499778158283339E-2</v>
      </c>
      <c r="AA2671" s="25">
        <v>0</v>
      </c>
      <c r="AB2671" s="25">
        <v>12117.370999999999</v>
      </c>
      <c r="AC2671" s="26">
        <v>0</v>
      </c>
      <c r="AD2671" s="33">
        <v>6143.58</v>
      </c>
      <c r="AE2671" s="30">
        <f t="shared" si="208"/>
        <v>0.19881872117554428</v>
      </c>
      <c r="AF2671" s="33">
        <v>486.09</v>
      </c>
      <c r="AG2671" s="33">
        <v>15759.2</v>
      </c>
      <c r="AH2671" s="33">
        <v>5098.18</v>
      </c>
      <c r="AI2671" s="24">
        <v>632.48</v>
      </c>
      <c r="AJ2671" s="30">
        <f t="shared" si="209"/>
        <v>2.0468336827893223E-2</v>
      </c>
      <c r="AK2671" s="25">
        <v>0</v>
      </c>
      <c r="AL2671" s="25">
        <v>2009.65</v>
      </c>
      <c r="AM2671" s="26">
        <v>0</v>
      </c>
    </row>
    <row r="2672" spans="1:39" x14ac:dyDescent="0.25">
      <c r="A2672" t="s">
        <v>2369</v>
      </c>
      <c r="B2672" t="s">
        <v>2370</v>
      </c>
      <c r="C2672" s="2" t="s">
        <v>4518</v>
      </c>
      <c r="D2672" s="33">
        <v>0</v>
      </c>
      <c r="E2672" s="34">
        <v>0</v>
      </c>
      <c r="F2672" s="33">
        <v>51</v>
      </c>
      <c r="G2672" s="43" t="s">
        <v>4277</v>
      </c>
      <c r="H2672" s="50" t="s">
        <v>4277</v>
      </c>
      <c r="I2672" s="50" t="s">
        <v>4277</v>
      </c>
      <c r="J2672" s="51" t="s">
        <v>4277</v>
      </c>
      <c r="K2672" s="33" t="s">
        <v>4277</v>
      </c>
      <c r="L2672" s="33" t="s">
        <v>4277</v>
      </c>
      <c r="M2672" s="33" t="s">
        <v>4277</v>
      </c>
      <c r="N2672" s="33" t="s">
        <v>4277</v>
      </c>
      <c r="O2672" s="24" t="s">
        <v>4277</v>
      </c>
      <c r="P2672" s="30" t="str">
        <f t="shared" si="205"/>
        <v>-</v>
      </c>
      <c r="Q2672" s="25" t="s">
        <v>4277</v>
      </c>
      <c r="R2672" s="25" t="s">
        <v>4277</v>
      </c>
      <c r="S2672" s="26" t="s">
        <v>4277</v>
      </c>
      <c r="T2672" s="33" t="s">
        <v>4277</v>
      </c>
      <c r="U2672" s="30" t="str">
        <f t="shared" si="206"/>
        <v>-</v>
      </c>
      <c r="V2672" s="33" t="s">
        <v>4277</v>
      </c>
      <c r="W2672" s="33" t="s">
        <v>4277</v>
      </c>
      <c r="X2672" s="33" t="s">
        <v>4277</v>
      </c>
      <c r="Y2672" s="24" t="s">
        <v>4277</v>
      </c>
      <c r="Z2672" s="30" t="str">
        <f t="shared" si="207"/>
        <v>-</v>
      </c>
      <c r="AA2672" s="25" t="s">
        <v>4277</v>
      </c>
      <c r="AB2672" s="25" t="s">
        <v>4277</v>
      </c>
      <c r="AC2672" s="26" t="s">
        <v>4277</v>
      </c>
      <c r="AD2672" s="33" t="s">
        <v>4277</v>
      </c>
      <c r="AE2672" s="30" t="str">
        <f t="shared" si="208"/>
        <v>-</v>
      </c>
      <c r="AF2672" s="33" t="s">
        <v>4277</v>
      </c>
      <c r="AG2672" s="33" t="s">
        <v>4277</v>
      </c>
      <c r="AH2672" s="33" t="s">
        <v>4277</v>
      </c>
      <c r="AI2672" s="24" t="s">
        <v>4277</v>
      </c>
      <c r="AJ2672" s="30" t="str">
        <f t="shared" si="209"/>
        <v>-</v>
      </c>
      <c r="AK2672" s="25" t="s">
        <v>4277</v>
      </c>
      <c r="AL2672" s="25" t="s">
        <v>4277</v>
      </c>
      <c r="AM2672" s="26" t="s">
        <v>4277</v>
      </c>
    </row>
    <row r="2673" spans="1:39" x14ac:dyDescent="0.25">
      <c r="A2673" t="s">
        <v>2371</v>
      </c>
      <c r="B2673" t="s">
        <v>2372</v>
      </c>
      <c r="C2673" s="2" t="s">
        <v>4517</v>
      </c>
      <c r="D2673" s="33">
        <v>15</v>
      </c>
      <c r="E2673" s="34">
        <v>0.34090909090909088</v>
      </c>
      <c r="F2673" s="33">
        <v>44</v>
      </c>
      <c r="G2673" s="43">
        <v>6.73</v>
      </c>
      <c r="H2673" s="50">
        <v>2</v>
      </c>
      <c r="I2673" s="50">
        <v>15</v>
      </c>
      <c r="J2673" s="51">
        <v>6</v>
      </c>
      <c r="K2673" s="33">
        <v>70698.05</v>
      </c>
      <c r="L2673" s="33">
        <v>13694.63</v>
      </c>
      <c r="M2673" s="33">
        <v>280285.51</v>
      </c>
      <c r="N2673" s="33">
        <v>65717.84</v>
      </c>
      <c r="O2673" s="24">
        <v>34347.589999999997</v>
      </c>
      <c r="P2673" s="30">
        <f t="shared" si="205"/>
        <v>0.48583504071187245</v>
      </c>
      <c r="Q2673" s="25">
        <v>0</v>
      </c>
      <c r="R2673" s="25">
        <v>88639.97</v>
      </c>
      <c r="S2673" s="26">
        <v>22777.66</v>
      </c>
      <c r="T2673" s="33">
        <v>20994.43</v>
      </c>
      <c r="U2673" s="30">
        <f t="shared" si="206"/>
        <v>0.29695910990472862</v>
      </c>
      <c r="V2673" s="33">
        <v>0</v>
      </c>
      <c r="W2673" s="33">
        <v>184844.82</v>
      </c>
      <c r="X2673" s="33">
        <v>0</v>
      </c>
      <c r="Y2673" s="24">
        <v>1213.3954000000001</v>
      </c>
      <c r="Z2673" s="30">
        <f t="shared" si="207"/>
        <v>1.7163067439625281E-2</v>
      </c>
      <c r="AA2673" s="25">
        <v>0</v>
      </c>
      <c r="AB2673" s="25">
        <v>15600.798000000001</v>
      </c>
      <c r="AC2673" s="26">
        <v>0</v>
      </c>
      <c r="AD2673" s="33">
        <v>11106.56</v>
      </c>
      <c r="AE2673" s="30">
        <f t="shared" si="208"/>
        <v>0.15709853383509162</v>
      </c>
      <c r="AF2673" s="33">
        <v>880.08</v>
      </c>
      <c r="AG2673" s="33">
        <v>45511.040000000001</v>
      </c>
      <c r="AH2673" s="33">
        <v>8693</v>
      </c>
      <c r="AI2673" s="24">
        <v>3036.08</v>
      </c>
      <c r="AJ2673" s="30">
        <f t="shared" si="209"/>
        <v>4.2944324489855093E-2</v>
      </c>
      <c r="AK2673" s="25">
        <v>0</v>
      </c>
      <c r="AL2673" s="25">
        <v>34328.85</v>
      </c>
      <c r="AM2673" s="26">
        <v>42</v>
      </c>
    </row>
    <row r="2674" spans="1:39" x14ac:dyDescent="0.25">
      <c r="A2674" t="s">
        <v>2371</v>
      </c>
      <c r="B2674" t="s">
        <v>2372</v>
      </c>
      <c r="C2674" s="2" t="s">
        <v>4518</v>
      </c>
      <c r="D2674" s="33">
        <v>194</v>
      </c>
      <c r="E2674" s="34">
        <v>0.25097024579560157</v>
      </c>
      <c r="F2674" s="33">
        <v>773</v>
      </c>
      <c r="G2674" s="43">
        <v>6.39</v>
      </c>
      <c r="H2674" s="50">
        <v>2</v>
      </c>
      <c r="I2674" s="50">
        <v>16</v>
      </c>
      <c r="J2674" s="51">
        <v>5</v>
      </c>
      <c r="K2674" s="33">
        <v>39241.19</v>
      </c>
      <c r="L2674" s="33">
        <v>6686.8</v>
      </c>
      <c r="M2674" s="33">
        <v>119787.47</v>
      </c>
      <c r="N2674" s="33">
        <v>27475.9</v>
      </c>
      <c r="O2674" s="24">
        <v>28458.7</v>
      </c>
      <c r="P2674" s="30">
        <f t="shared" si="205"/>
        <v>0.72522520341508501</v>
      </c>
      <c r="Q2674" s="25">
        <v>4227.6400000000003</v>
      </c>
      <c r="R2674" s="25">
        <v>86928.46</v>
      </c>
      <c r="S2674" s="26">
        <v>20964.95</v>
      </c>
      <c r="T2674" s="33">
        <v>2778.2</v>
      </c>
      <c r="U2674" s="30">
        <f t="shared" si="206"/>
        <v>7.0798056837725859E-2</v>
      </c>
      <c r="V2674" s="33">
        <v>0</v>
      </c>
      <c r="W2674" s="33">
        <v>17041.580000000002</v>
      </c>
      <c r="X2674" s="33">
        <v>0</v>
      </c>
      <c r="Y2674" s="24">
        <v>615.03679999999997</v>
      </c>
      <c r="Z2674" s="30">
        <f t="shared" si="207"/>
        <v>1.5673245383231241E-2</v>
      </c>
      <c r="AA2674" s="25">
        <v>0</v>
      </c>
      <c r="AB2674" s="25">
        <v>4367.7524000000003</v>
      </c>
      <c r="AC2674" s="26">
        <v>0</v>
      </c>
      <c r="AD2674" s="33">
        <v>6192.62</v>
      </c>
      <c r="AE2674" s="30">
        <f t="shared" si="208"/>
        <v>0.15780917958910012</v>
      </c>
      <c r="AF2674" s="33">
        <v>768.6</v>
      </c>
      <c r="AG2674" s="33">
        <v>15950.14</v>
      </c>
      <c r="AH2674" s="33">
        <v>4684.17</v>
      </c>
      <c r="AI2674" s="24">
        <v>1196.6400000000001</v>
      </c>
      <c r="AJ2674" s="30">
        <f t="shared" si="209"/>
        <v>3.0494488062161214E-2</v>
      </c>
      <c r="AK2674" s="25">
        <v>0</v>
      </c>
      <c r="AL2674" s="25">
        <v>5066.87</v>
      </c>
      <c r="AM2674" s="26">
        <v>0</v>
      </c>
    </row>
    <row r="2675" spans="1:39" x14ac:dyDescent="0.25">
      <c r="A2675" t="s">
        <v>2373</v>
      </c>
      <c r="B2675" t="s">
        <v>2374</v>
      </c>
      <c r="C2675" s="2" t="s">
        <v>4517</v>
      </c>
      <c r="D2675" s="33">
        <v>33</v>
      </c>
      <c r="E2675" s="34">
        <v>0.2462686567164179</v>
      </c>
      <c r="F2675" s="33">
        <v>134</v>
      </c>
      <c r="G2675" s="43">
        <v>3.88</v>
      </c>
      <c r="H2675" s="50">
        <v>1</v>
      </c>
      <c r="I2675" s="50">
        <v>9</v>
      </c>
      <c r="J2675" s="51">
        <v>3</v>
      </c>
      <c r="K2675" s="33">
        <v>30951.4</v>
      </c>
      <c r="L2675" s="33">
        <v>8722.73</v>
      </c>
      <c r="M2675" s="33">
        <v>70635.91</v>
      </c>
      <c r="N2675" s="33">
        <v>23950.84</v>
      </c>
      <c r="O2675" s="24">
        <v>20335.88</v>
      </c>
      <c r="P2675" s="30">
        <f t="shared" si="205"/>
        <v>0.65702617652190209</v>
      </c>
      <c r="Q2675" s="25">
        <v>6110.45</v>
      </c>
      <c r="R2675" s="25">
        <v>60740.43</v>
      </c>
      <c r="S2675" s="26">
        <v>8545.44</v>
      </c>
      <c r="T2675" s="33">
        <v>2004.7</v>
      </c>
      <c r="U2675" s="30">
        <f t="shared" si="206"/>
        <v>6.4769283457291105E-2</v>
      </c>
      <c r="V2675" s="33">
        <v>0</v>
      </c>
      <c r="W2675" s="33">
        <v>15765.83</v>
      </c>
      <c r="X2675" s="33">
        <v>0</v>
      </c>
      <c r="Y2675" s="24">
        <v>1653.4820999999999</v>
      </c>
      <c r="Z2675" s="30">
        <f t="shared" si="207"/>
        <v>5.3421883985861701E-2</v>
      </c>
      <c r="AA2675" s="25">
        <v>0</v>
      </c>
      <c r="AB2675" s="25">
        <v>13000.665000000001</v>
      </c>
      <c r="AC2675" s="26">
        <v>0</v>
      </c>
      <c r="AD2675" s="33">
        <v>6735.25</v>
      </c>
      <c r="AE2675" s="30">
        <f t="shared" si="208"/>
        <v>0.21760728109229308</v>
      </c>
      <c r="AF2675" s="33">
        <v>1130.17</v>
      </c>
      <c r="AG2675" s="33">
        <v>17267.439999999999</v>
      </c>
      <c r="AH2675" s="33">
        <v>4816.07</v>
      </c>
      <c r="AI2675" s="24">
        <v>222.09</v>
      </c>
      <c r="AJ2675" s="30">
        <f t="shared" si="209"/>
        <v>7.1754427909561441E-3</v>
      </c>
      <c r="AK2675" s="25">
        <v>0</v>
      </c>
      <c r="AL2675" s="25">
        <v>1354.92</v>
      </c>
      <c r="AM2675" s="26">
        <v>0</v>
      </c>
    </row>
    <row r="2676" spans="1:39" x14ac:dyDescent="0.25">
      <c r="A2676" t="s">
        <v>2373</v>
      </c>
      <c r="B2676" t="s">
        <v>2374</v>
      </c>
      <c r="C2676" s="2" t="s">
        <v>4518</v>
      </c>
      <c r="D2676" s="33">
        <v>731</v>
      </c>
      <c r="E2676" s="34">
        <v>0.22151515151515153</v>
      </c>
      <c r="F2676" s="33">
        <v>3300</v>
      </c>
      <c r="G2676" s="43">
        <v>3.62</v>
      </c>
      <c r="H2676" s="50">
        <v>2</v>
      </c>
      <c r="I2676" s="50">
        <v>9</v>
      </c>
      <c r="J2676" s="51">
        <v>3</v>
      </c>
      <c r="K2676" s="33">
        <v>21867.78</v>
      </c>
      <c r="L2676" s="33">
        <v>6327.34</v>
      </c>
      <c r="M2676" s="33">
        <v>57310.559999999998</v>
      </c>
      <c r="N2676" s="33">
        <v>17173.349999999999</v>
      </c>
      <c r="O2676" s="24">
        <v>14947.84</v>
      </c>
      <c r="P2676" s="30">
        <f t="shared" si="205"/>
        <v>0.68355544092724552</v>
      </c>
      <c r="Q2676" s="25">
        <v>4243.16</v>
      </c>
      <c r="R2676" s="25">
        <v>46807.63</v>
      </c>
      <c r="S2676" s="26">
        <v>8611.48</v>
      </c>
      <c r="T2676" s="33">
        <v>303.41000000000003</v>
      </c>
      <c r="U2676" s="30">
        <f t="shared" si="206"/>
        <v>1.3874750889207777E-2</v>
      </c>
      <c r="V2676" s="33">
        <v>0</v>
      </c>
      <c r="W2676" s="33">
        <v>0</v>
      </c>
      <c r="X2676" s="33">
        <v>0</v>
      </c>
      <c r="Y2676" s="24">
        <v>1816.6439</v>
      </c>
      <c r="Z2676" s="30">
        <f t="shared" si="207"/>
        <v>8.3073997451959009E-2</v>
      </c>
      <c r="AA2676" s="25">
        <v>0</v>
      </c>
      <c r="AB2676" s="25">
        <v>7988.02</v>
      </c>
      <c r="AC2676" s="26">
        <v>0</v>
      </c>
      <c r="AD2676" s="33">
        <v>4383.22</v>
      </c>
      <c r="AE2676" s="30">
        <f t="shared" si="208"/>
        <v>0.20044192871887317</v>
      </c>
      <c r="AF2676" s="33">
        <v>410.29</v>
      </c>
      <c r="AG2676" s="33">
        <v>10391.11</v>
      </c>
      <c r="AH2676" s="33">
        <v>3744.77</v>
      </c>
      <c r="AI2676" s="24">
        <v>416.66</v>
      </c>
      <c r="AJ2676" s="30">
        <f t="shared" si="209"/>
        <v>1.9053603063502563E-2</v>
      </c>
      <c r="AK2676" s="25">
        <v>0</v>
      </c>
      <c r="AL2676" s="25">
        <v>1442.75</v>
      </c>
      <c r="AM2676" s="26">
        <v>0</v>
      </c>
    </row>
    <row r="2677" spans="1:39" x14ac:dyDescent="0.25">
      <c r="A2677" t="s">
        <v>2375</v>
      </c>
      <c r="B2677" t="s">
        <v>2376</v>
      </c>
      <c r="C2677" s="2" t="s">
        <v>4517</v>
      </c>
      <c r="D2677" s="33">
        <v>1297</v>
      </c>
      <c r="E2677" s="34">
        <v>0.63578431372549016</v>
      </c>
      <c r="F2677" s="33">
        <v>2040</v>
      </c>
      <c r="G2677" s="43">
        <v>3.31</v>
      </c>
      <c r="H2677" s="50">
        <v>2</v>
      </c>
      <c r="I2677" s="50">
        <v>7</v>
      </c>
      <c r="J2677" s="51">
        <v>2</v>
      </c>
      <c r="K2677" s="33">
        <v>31195.31</v>
      </c>
      <c r="L2677" s="33">
        <v>11434.6</v>
      </c>
      <c r="M2677" s="33">
        <v>77521.47</v>
      </c>
      <c r="N2677" s="33">
        <v>21621.31</v>
      </c>
      <c r="O2677" s="24">
        <v>18746.13</v>
      </c>
      <c r="P2677" s="30">
        <f t="shared" si="205"/>
        <v>0.60092783177984133</v>
      </c>
      <c r="Q2677" s="25">
        <v>5402.45</v>
      </c>
      <c r="R2677" s="25">
        <v>53685.25</v>
      </c>
      <c r="S2677" s="26">
        <v>11430.64</v>
      </c>
      <c r="T2677" s="33">
        <v>2160.85</v>
      </c>
      <c r="U2677" s="30">
        <f t="shared" si="206"/>
        <v>6.9268425285724036E-2</v>
      </c>
      <c r="V2677" s="33">
        <v>0</v>
      </c>
      <c r="W2677" s="33">
        <v>0</v>
      </c>
      <c r="X2677" s="33">
        <v>0</v>
      </c>
      <c r="Y2677" s="24">
        <v>4536.5037000000002</v>
      </c>
      <c r="Z2677" s="30">
        <f t="shared" si="207"/>
        <v>0.14542261961814132</v>
      </c>
      <c r="AA2677" s="25">
        <v>0</v>
      </c>
      <c r="AB2677" s="25">
        <v>13875.471</v>
      </c>
      <c r="AC2677" s="26">
        <v>4585.2160000000003</v>
      </c>
      <c r="AD2677" s="33">
        <v>5654.1</v>
      </c>
      <c r="AE2677" s="30">
        <f t="shared" si="208"/>
        <v>0.18124839919846927</v>
      </c>
      <c r="AF2677" s="33">
        <v>757.85</v>
      </c>
      <c r="AG2677" s="33">
        <v>17799.63</v>
      </c>
      <c r="AH2677" s="33">
        <v>4214.25</v>
      </c>
      <c r="AI2677" s="24">
        <v>97.74</v>
      </c>
      <c r="AJ2677" s="30">
        <f t="shared" si="209"/>
        <v>3.1331632864042701E-3</v>
      </c>
      <c r="AK2677" s="25">
        <v>0</v>
      </c>
      <c r="AL2677" s="25">
        <v>488</v>
      </c>
      <c r="AM2677" s="26">
        <v>0</v>
      </c>
    </row>
    <row r="2678" spans="1:39" x14ac:dyDescent="0.25">
      <c r="A2678" t="s">
        <v>2375</v>
      </c>
      <c r="B2678" t="s">
        <v>2376</v>
      </c>
      <c r="C2678" s="2" t="s">
        <v>4518</v>
      </c>
      <c r="D2678" s="33">
        <v>567</v>
      </c>
      <c r="E2678" s="34">
        <v>0.25033112582781458</v>
      </c>
      <c r="F2678" s="33">
        <v>2265</v>
      </c>
      <c r="G2678" s="43">
        <v>2.81</v>
      </c>
      <c r="H2678" s="50">
        <v>2</v>
      </c>
      <c r="I2678" s="50">
        <v>5</v>
      </c>
      <c r="J2678" s="51">
        <v>2</v>
      </c>
      <c r="K2678" s="33">
        <v>29998.59</v>
      </c>
      <c r="L2678" s="33">
        <v>12707.14</v>
      </c>
      <c r="M2678" s="33">
        <v>62167.88</v>
      </c>
      <c r="N2678" s="33">
        <v>23518.18</v>
      </c>
      <c r="O2678" s="24">
        <v>19643.05</v>
      </c>
      <c r="P2678" s="30">
        <f t="shared" si="205"/>
        <v>0.65479910889145121</v>
      </c>
      <c r="Q2678" s="25">
        <v>0</v>
      </c>
      <c r="R2678" s="25">
        <v>45644.22</v>
      </c>
      <c r="S2678" s="26">
        <v>12707.14</v>
      </c>
      <c r="T2678" s="33">
        <v>3679.17</v>
      </c>
      <c r="U2678" s="30">
        <f t="shared" si="206"/>
        <v>0.12264476430392228</v>
      </c>
      <c r="V2678" s="33">
        <v>0</v>
      </c>
      <c r="W2678" s="33">
        <v>27485.43</v>
      </c>
      <c r="X2678" s="33">
        <v>0</v>
      </c>
      <c r="Y2678" s="24">
        <v>2686.7525999999998</v>
      </c>
      <c r="Z2678" s="30">
        <f t="shared" si="207"/>
        <v>8.9562629443583841E-2</v>
      </c>
      <c r="AA2678" s="25">
        <v>0</v>
      </c>
      <c r="AB2678" s="25">
        <v>7922.8886000000002</v>
      </c>
      <c r="AC2678" s="26">
        <v>2236.1448</v>
      </c>
      <c r="AD2678" s="33">
        <v>3901.1</v>
      </c>
      <c r="AE2678" s="30">
        <f t="shared" si="208"/>
        <v>0.13004277867726449</v>
      </c>
      <c r="AF2678" s="33">
        <v>357.43</v>
      </c>
      <c r="AG2678" s="33">
        <v>9078.6299999999992</v>
      </c>
      <c r="AH2678" s="33">
        <v>3369.08</v>
      </c>
      <c r="AI2678" s="24">
        <v>88.52</v>
      </c>
      <c r="AJ2678" s="30">
        <f t="shared" si="209"/>
        <v>2.9508053545183287E-3</v>
      </c>
      <c r="AK2678" s="25">
        <v>0</v>
      </c>
      <c r="AL2678" s="25">
        <v>1000</v>
      </c>
      <c r="AM2678" s="26">
        <v>0</v>
      </c>
    </row>
    <row r="2679" spans="1:39" x14ac:dyDescent="0.25">
      <c r="A2679" t="s">
        <v>2377</v>
      </c>
      <c r="B2679" t="s">
        <v>4388</v>
      </c>
      <c r="C2679" s="2" t="s">
        <v>4517</v>
      </c>
      <c r="D2679" s="33">
        <v>265</v>
      </c>
      <c r="E2679" s="34">
        <v>0.69920844327176779</v>
      </c>
      <c r="F2679" s="33">
        <v>379</v>
      </c>
      <c r="G2679" s="43">
        <v>5.95</v>
      </c>
      <c r="H2679" s="50">
        <v>2</v>
      </c>
      <c r="I2679" s="50">
        <v>20</v>
      </c>
      <c r="J2679" s="51">
        <v>4</v>
      </c>
      <c r="K2679" s="33">
        <v>57112.6</v>
      </c>
      <c r="L2679" s="33">
        <v>10695.91</v>
      </c>
      <c r="M2679" s="33">
        <v>162442.31</v>
      </c>
      <c r="N2679" s="33">
        <v>45846.47</v>
      </c>
      <c r="O2679" s="24">
        <v>40241.269999999997</v>
      </c>
      <c r="P2679" s="30">
        <f t="shared" si="205"/>
        <v>0.70459530821570016</v>
      </c>
      <c r="Q2679" s="25">
        <v>5402.45</v>
      </c>
      <c r="R2679" s="25">
        <v>122825.66</v>
      </c>
      <c r="S2679" s="26">
        <v>28335.51</v>
      </c>
      <c r="T2679" s="33">
        <v>6977.39</v>
      </c>
      <c r="U2679" s="30">
        <f t="shared" si="206"/>
        <v>0.12216901349264436</v>
      </c>
      <c r="V2679" s="33">
        <v>0</v>
      </c>
      <c r="W2679" s="33">
        <v>52780.160000000003</v>
      </c>
      <c r="X2679" s="33">
        <v>0</v>
      </c>
      <c r="Y2679" s="24">
        <v>521.55679999999995</v>
      </c>
      <c r="Z2679" s="30">
        <f t="shared" si="207"/>
        <v>9.1320794360613931E-3</v>
      </c>
      <c r="AA2679" s="25">
        <v>0</v>
      </c>
      <c r="AB2679" s="25">
        <v>3951.5572999999999</v>
      </c>
      <c r="AC2679" s="26">
        <v>0</v>
      </c>
      <c r="AD2679" s="33">
        <v>9309.14</v>
      </c>
      <c r="AE2679" s="30">
        <f t="shared" si="208"/>
        <v>0.16299625651782618</v>
      </c>
      <c r="AF2679" s="33">
        <v>542.64</v>
      </c>
      <c r="AG2679" s="33">
        <v>30517.39</v>
      </c>
      <c r="AH2679" s="33">
        <v>4957.1899999999996</v>
      </c>
      <c r="AI2679" s="24">
        <v>63.24</v>
      </c>
      <c r="AJ2679" s="30">
        <f t="shared" si="209"/>
        <v>1.107286308100139E-3</v>
      </c>
      <c r="AK2679" s="25">
        <v>0</v>
      </c>
      <c r="AL2679" s="25">
        <v>709.96</v>
      </c>
      <c r="AM2679" s="26">
        <v>0</v>
      </c>
    </row>
    <row r="2680" spans="1:39" x14ac:dyDescent="0.25">
      <c r="A2680" t="s">
        <v>2377</v>
      </c>
      <c r="B2680" t="s">
        <v>4388</v>
      </c>
      <c r="C2680" s="2" t="s">
        <v>4518</v>
      </c>
      <c r="D2680" s="33">
        <v>0</v>
      </c>
      <c r="E2680" s="34" t="s">
        <v>4277</v>
      </c>
      <c r="F2680" s="33">
        <v>0</v>
      </c>
      <c r="G2680" s="43" t="s">
        <v>4277</v>
      </c>
      <c r="H2680" s="50" t="s">
        <v>4277</v>
      </c>
      <c r="I2680" s="50" t="s">
        <v>4277</v>
      </c>
      <c r="J2680" s="51" t="s">
        <v>4277</v>
      </c>
      <c r="K2680" s="33" t="s">
        <v>4277</v>
      </c>
      <c r="L2680" s="33" t="s">
        <v>4277</v>
      </c>
      <c r="M2680" s="33" t="s">
        <v>4277</v>
      </c>
      <c r="N2680" s="33" t="s">
        <v>4277</v>
      </c>
      <c r="O2680" s="24" t="s">
        <v>4277</v>
      </c>
      <c r="P2680" s="30" t="str">
        <f t="shared" si="205"/>
        <v>-</v>
      </c>
      <c r="Q2680" s="25" t="s">
        <v>4277</v>
      </c>
      <c r="R2680" s="25" t="s">
        <v>4277</v>
      </c>
      <c r="S2680" s="26" t="s">
        <v>4277</v>
      </c>
      <c r="T2680" s="33" t="s">
        <v>4277</v>
      </c>
      <c r="U2680" s="30" t="str">
        <f t="shared" si="206"/>
        <v>-</v>
      </c>
      <c r="V2680" s="33" t="s">
        <v>4277</v>
      </c>
      <c r="W2680" s="33" t="s">
        <v>4277</v>
      </c>
      <c r="X2680" s="33" t="s">
        <v>4277</v>
      </c>
      <c r="Y2680" s="24" t="s">
        <v>4277</v>
      </c>
      <c r="Z2680" s="30" t="str">
        <f t="shared" si="207"/>
        <v>-</v>
      </c>
      <c r="AA2680" s="25" t="s">
        <v>4277</v>
      </c>
      <c r="AB2680" s="25" t="s">
        <v>4277</v>
      </c>
      <c r="AC2680" s="26" t="s">
        <v>4277</v>
      </c>
      <c r="AD2680" s="33" t="s">
        <v>4277</v>
      </c>
      <c r="AE2680" s="30" t="str">
        <f t="shared" si="208"/>
        <v>-</v>
      </c>
      <c r="AF2680" s="33" t="s">
        <v>4277</v>
      </c>
      <c r="AG2680" s="33" t="s">
        <v>4277</v>
      </c>
      <c r="AH2680" s="33" t="s">
        <v>4277</v>
      </c>
      <c r="AI2680" s="24" t="s">
        <v>4277</v>
      </c>
      <c r="AJ2680" s="30" t="str">
        <f t="shared" si="209"/>
        <v>-</v>
      </c>
      <c r="AK2680" s="25" t="s">
        <v>4277</v>
      </c>
      <c r="AL2680" s="25" t="s">
        <v>4277</v>
      </c>
      <c r="AM2680" s="26" t="s">
        <v>4277</v>
      </c>
    </row>
    <row r="2681" spans="1:39" x14ac:dyDescent="0.25">
      <c r="A2681" t="s">
        <v>2378</v>
      </c>
      <c r="B2681" t="s">
        <v>2379</v>
      </c>
      <c r="C2681" s="2" t="s">
        <v>4517</v>
      </c>
      <c r="D2681" s="33">
        <v>164</v>
      </c>
      <c r="E2681" s="34">
        <v>0.66396761133603244</v>
      </c>
      <c r="F2681" s="33">
        <v>247</v>
      </c>
      <c r="G2681" s="43">
        <v>3.27</v>
      </c>
      <c r="H2681" s="50">
        <v>2</v>
      </c>
      <c r="I2681" s="50">
        <v>7</v>
      </c>
      <c r="J2681" s="51">
        <v>3</v>
      </c>
      <c r="K2681" s="33">
        <v>28569.279999999999</v>
      </c>
      <c r="L2681" s="33">
        <v>10218.93</v>
      </c>
      <c r="M2681" s="33">
        <v>68234.27</v>
      </c>
      <c r="N2681" s="33">
        <v>22109.74</v>
      </c>
      <c r="O2681" s="24">
        <v>17991.54</v>
      </c>
      <c r="P2681" s="30">
        <f t="shared" si="205"/>
        <v>0.62975125729454862</v>
      </c>
      <c r="Q2681" s="25">
        <v>5402.45</v>
      </c>
      <c r="R2681" s="25">
        <v>45722.54</v>
      </c>
      <c r="S2681" s="26">
        <v>13342.46</v>
      </c>
      <c r="T2681" s="33">
        <v>2113.1799999999998</v>
      </c>
      <c r="U2681" s="30">
        <f t="shared" si="206"/>
        <v>7.3966862308045556E-2</v>
      </c>
      <c r="V2681" s="33">
        <v>0</v>
      </c>
      <c r="W2681" s="33">
        <v>11817.3</v>
      </c>
      <c r="X2681" s="33">
        <v>0</v>
      </c>
      <c r="Y2681" s="24">
        <v>3288.5713999999998</v>
      </c>
      <c r="Z2681" s="30">
        <f t="shared" si="207"/>
        <v>0.11510865517086885</v>
      </c>
      <c r="AA2681" s="25">
        <v>0</v>
      </c>
      <c r="AB2681" s="25">
        <v>11562.8925</v>
      </c>
      <c r="AC2681" s="26">
        <v>0</v>
      </c>
      <c r="AD2681" s="33">
        <v>5015.76</v>
      </c>
      <c r="AE2681" s="30">
        <f t="shared" si="208"/>
        <v>0.17556480247314599</v>
      </c>
      <c r="AF2681" s="33">
        <v>635.15</v>
      </c>
      <c r="AG2681" s="33">
        <v>10162.58</v>
      </c>
      <c r="AH2681" s="33">
        <v>4475.57</v>
      </c>
      <c r="AI2681" s="24">
        <v>160.24</v>
      </c>
      <c r="AJ2681" s="30">
        <f t="shared" si="209"/>
        <v>5.608821783398112E-3</v>
      </c>
      <c r="AK2681" s="25">
        <v>0</v>
      </c>
      <c r="AL2681" s="25">
        <v>887.44</v>
      </c>
      <c r="AM2681" s="26">
        <v>0</v>
      </c>
    </row>
    <row r="2682" spans="1:39" x14ac:dyDescent="0.25">
      <c r="A2682" t="s">
        <v>2378</v>
      </c>
      <c r="B2682" t="s">
        <v>2379</v>
      </c>
      <c r="C2682" s="2" t="s">
        <v>4518</v>
      </c>
      <c r="D2682" s="33">
        <v>0</v>
      </c>
      <c r="E2682" s="34" t="s">
        <v>4277</v>
      </c>
      <c r="F2682" s="33">
        <v>0</v>
      </c>
      <c r="G2682" s="43" t="s">
        <v>4277</v>
      </c>
      <c r="H2682" s="50" t="s">
        <v>4277</v>
      </c>
      <c r="I2682" s="50" t="s">
        <v>4277</v>
      </c>
      <c r="J2682" s="51" t="s">
        <v>4277</v>
      </c>
      <c r="K2682" s="33" t="s">
        <v>4277</v>
      </c>
      <c r="L2682" s="33" t="s">
        <v>4277</v>
      </c>
      <c r="M2682" s="33" t="s">
        <v>4277</v>
      </c>
      <c r="N2682" s="33" t="s">
        <v>4277</v>
      </c>
      <c r="O2682" s="24" t="s">
        <v>4277</v>
      </c>
      <c r="P2682" s="30" t="str">
        <f t="shared" si="205"/>
        <v>-</v>
      </c>
      <c r="Q2682" s="25" t="s">
        <v>4277</v>
      </c>
      <c r="R2682" s="25" t="s">
        <v>4277</v>
      </c>
      <c r="S2682" s="26" t="s">
        <v>4277</v>
      </c>
      <c r="T2682" s="33" t="s">
        <v>4277</v>
      </c>
      <c r="U2682" s="30" t="str">
        <f t="shared" si="206"/>
        <v>-</v>
      </c>
      <c r="V2682" s="33" t="s">
        <v>4277</v>
      </c>
      <c r="W2682" s="33" t="s">
        <v>4277</v>
      </c>
      <c r="X2682" s="33" t="s">
        <v>4277</v>
      </c>
      <c r="Y2682" s="24" t="s">
        <v>4277</v>
      </c>
      <c r="Z2682" s="30" t="str">
        <f t="shared" si="207"/>
        <v>-</v>
      </c>
      <c r="AA2682" s="25" t="s">
        <v>4277</v>
      </c>
      <c r="AB2682" s="25" t="s">
        <v>4277</v>
      </c>
      <c r="AC2682" s="26" t="s">
        <v>4277</v>
      </c>
      <c r="AD2682" s="33" t="s">
        <v>4277</v>
      </c>
      <c r="AE2682" s="30" t="str">
        <f t="shared" si="208"/>
        <v>-</v>
      </c>
      <c r="AF2682" s="33" t="s">
        <v>4277</v>
      </c>
      <c r="AG2682" s="33" t="s">
        <v>4277</v>
      </c>
      <c r="AH2682" s="33" t="s">
        <v>4277</v>
      </c>
      <c r="AI2682" s="24" t="s">
        <v>4277</v>
      </c>
      <c r="AJ2682" s="30" t="str">
        <f t="shared" si="209"/>
        <v>-</v>
      </c>
      <c r="AK2682" s="25" t="s">
        <v>4277</v>
      </c>
      <c r="AL2682" s="25" t="s">
        <v>4277</v>
      </c>
      <c r="AM2682" s="26" t="s">
        <v>4277</v>
      </c>
    </row>
    <row r="2683" spans="1:39" x14ac:dyDescent="0.25">
      <c r="A2683" t="s">
        <v>2380</v>
      </c>
      <c r="B2683" t="s">
        <v>2381</v>
      </c>
      <c r="C2683" s="2" t="s">
        <v>4517</v>
      </c>
      <c r="D2683" s="33">
        <v>868</v>
      </c>
      <c r="E2683" s="34">
        <v>0.66259541984732828</v>
      </c>
      <c r="F2683" s="33">
        <v>1310</v>
      </c>
      <c r="G2683" s="43">
        <v>2.5099999999999998</v>
      </c>
      <c r="H2683" s="50">
        <v>2</v>
      </c>
      <c r="I2683" s="50">
        <v>4</v>
      </c>
      <c r="J2683" s="51">
        <v>2</v>
      </c>
      <c r="K2683" s="33">
        <v>23778.94</v>
      </c>
      <c r="L2683" s="33">
        <v>11864.46</v>
      </c>
      <c r="M2683" s="33">
        <v>45201.11</v>
      </c>
      <c r="N2683" s="33">
        <v>20065.650000000001</v>
      </c>
      <c r="O2683" s="24">
        <v>12326.25</v>
      </c>
      <c r="P2683" s="30">
        <f t="shared" si="205"/>
        <v>0.51836835451874641</v>
      </c>
      <c r="Q2683" s="25">
        <v>5402.45</v>
      </c>
      <c r="R2683" s="25">
        <v>22861.27</v>
      </c>
      <c r="S2683" s="26">
        <v>10737.05</v>
      </c>
      <c r="T2683" s="33">
        <v>699.37</v>
      </c>
      <c r="U2683" s="30">
        <f t="shared" si="206"/>
        <v>2.9411319428031699E-2</v>
      </c>
      <c r="V2683" s="33">
        <v>0</v>
      </c>
      <c r="W2683" s="33">
        <v>0</v>
      </c>
      <c r="X2683" s="33">
        <v>0</v>
      </c>
      <c r="Y2683" s="24">
        <v>5998.0496000000003</v>
      </c>
      <c r="Z2683" s="30">
        <f t="shared" si="207"/>
        <v>0.25224209321357471</v>
      </c>
      <c r="AA2683" s="25">
        <v>0</v>
      </c>
      <c r="AB2683" s="25">
        <v>15305.1366</v>
      </c>
      <c r="AC2683" s="26">
        <v>4625.1570000000002</v>
      </c>
      <c r="AD2683" s="33">
        <v>4658.82</v>
      </c>
      <c r="AE2683" s="30">
        <f t="shared" si="208"/>
        <v>0.19592210586342368</v>
      </c>
      <c r="AF2683" s="33">
        <v>1151.21</v>
      </c>
      <c r="AG2683" s="33">
        <v>8982.9599999999991</v>
      </c>
      <c r="AH2683" s="33">
        <v>4003.83</v>
      </c>
      <c r="AI2683" s="24">
        <v>96.46</v>
      </c>
      <c r="AJ2683" s="30">
        <f t="shared" si="209"/>
        <v>4.0565306948080948E-3</v>
      </c>
      <c r="AK2683" s="25">
        <v>0</v>
      </c>
      <c r="AL2683" s="25">
        <v>453.1</v>
      </c>
      <c r="AM2683" s="26">
        <v>0</v>
      </c>
    </row>
    <row r="2684" spans="1:39" x14ac:dyDescent="0.25">
      <c r="A2684" t="s">
        <v>2380</v>
      </c>
      <c r="B2684" t="s">
        <v>2381</v>
      </c>
      <c r="C2684" s="2" t="s">
        <v>4518</v>
      </c>
      <c r="D2684" s="33">
        <v>0</v>
      </c>
      <c r="E2684" s="34" t="s">
        <v>4277</v>
      </c>
      <c r="F2684" s="33">
        <v>0</v>
      </c>
      <c r="G2684" s="43" t="s">
        <v>4277</v>
      </c>
      <c r="H2684" s="50" t="s">
        <v>4277</v>
      </c>
      <c r="I2684" s="50" t="s">
        <v>4277</v>
      </c>
      <c r="J2684" s="51" t="s">
        <v>4277</v>
      </c>
      <c r="K2684" s="33" t="s">
        <v>4277</v>
      </c>
      <c r="L2684" s="33" t="s">
        <v>4277</v>
      </c>
      <c r="M2684" s="33" t="s">
        <v>4277</v>
      </c>
      <c r="N2684" s="33" t="s">
        <v>4277</v>
      </c>
      <c r="O2684" s="24" t="s">
        <v>4277</v>
      </c>
      <c r="P2684" s="30" t="str">
        <f t="shared" si="205"/>
        <v>-</v>
      </c>
      <c r="Q2684" s="25" t="s">
        <v>4277</v>
      </c>
      <c r="R2684" s="25" t="s">
        <v>4277</v>
      </c>
      <c r="S2684" s="26" t="s">
        <v>4277</v>
      </c>
      <c r="T2684" s="33" t="s">
        <v>4277</v>
      </c>
      <c r="U2684" s="30" t="str">
        <f t="shared" si="206"/>
        <v>-</v>
      </c>
      <c r="V2684" s="33" t="s">
        <v>4277</v>
      </c>
      <c r="W2684" s="33" t="s">
        <v>4277</v>
      </c>
      <c r="X2684" s="33" t="s">
        <v>4277</v>
      </c>
      <c r="Y2684" s="24" t="s">
        <v>4277</v>
      </c>
      <c r="Z2684" s="30" t="str">
        <f t="shared" si="207"/>
        <v>-</v>
      </c>
      <c r="AA2684" s="25" t="s">
        <v>4277</v>
      </c>
      <c r="AB2684" s="25" t="s">
        <v>4277</v>
      </c>
      <c r="AC2684" s="26" t="s">
        <v>4277</v>
      </c>
      <c r="AD2684" s="33" t="s">
        <v>4277</v>
      </c>
      <c r="AE2684" s="30" t="str">
        <f t="shared" si="208"/>
        <v>-</v>
      </c>
      <c r="AF2684" s="33" t="s">
        <v>4277</v>
      </c>
      <c r="AG2684" s="33" t="s">
        <v>4277</v>
      </c>
      <c r="AH2684" s="33" t="s">
        <v>4277</v>
      </c>
      <c r="AI2684" s="24" t="s">
        <v>4277</v>
      </c>
      <c r="AJ2684" s="30" t="str">
        <f t="shared" si="209"/>
        <v>-</v>
      </c>
      <c r="AK2684" s="25" t="s">
        <v>4277</v>
      </c>
      <c r="AL2684" s="25" t="s">
        <v>4277</v>
      </c>
      <c r="AM2684" s="26" t="s">
        <v>4277</v>
      </c>
    </row>
    <row r="2685" spans="1:39" x14ac:dyDescent="0.25">
      <c r="A2685" t="s">
        <v>2382</v>
      </c>
      <c r="B2685" t="s">
        <v>2383</v>
      </c>
      <c r="C2685" s="2" t="s">
        <v>4517</v>
      </c>
      <c r="D2685" s="33">
        <v>0</v>
      </c>
      <c r="E2685" s="34">
        <v>0</v>
      </c>
      <c r="F2685" s="33">
        <v>45</v>
      </c>
      <c r="G2685" s="43" t="s">
        <v>4277</v>
      </c>
      <c r="H2685" s="50" t="s">
        <v>4277</v>
      </c>
      <c r="I2685" s="50" t="s">
        <v>4277</v>
      </c>
      <c r="J2685" s="51" t="s">
        <v>4277</v>
      </c>
      <c r="K2685" s="33" t="s">
        <v>4277</v>
      </c>
      <c r="L2685" s="33" t="s">
        <v>4277</v>
      </c>
      <c r="M2685" s="33" t="s">
        <v>4277</v>
      </c>
      <c r="N2685" s="33" t="s">
        <v>4277</v>
      </c>
      <c r="O2685" s="24" t="s">
        <v>4277</v>
      </c>
      <c r="P2685" s="30" t="str">
        <f t="shared" si="205"/>
        <v>-</v>
      </c>
      <c r="Q2685" s="25" t="s">
        <v>4277</v>
      </c>
      <c r="R2685" s="25" t="s">
        <v>4277</v>
      </c>
      <c r="S2685" s="26" t="s">
        <v>4277</v>
      </c>
      <c r="T2685" s="33" t="s">
        <v>4277</v>
      </c>
      <c r="U2685" s="30" t="str">
        <f t="shared" si="206"/>
        <v>-</v>
      </c>
      <c r="V2685" s="33" t="s">
        <v>4277</v>
      </c>
      <c r="W2685" s="33" t="s">
        <v>4277</v>
      </c>
      <c r="X2685" s="33" t="s">
        <v>4277</v>
      </c>
      <c r="Y2685" s="24" t="s">
        <v>4277</v>
      </c>
      <c r="Z2685" s="30" t="str">
        <f t="shared" si="207"/>
        <v>-</v>
      </c>
      <c r="AA2685" s="25" t="s">
        <v>4277</v>
      </c>
      <c r="AB2685" s="25" t="s">
        <v>4277</v>
      </c>
      <c r="AC2685" s="26" t="s">
        <v>4277</v>
      </c>
      <c r="AD2685" s="33" t="s">
        <v>4277</v>
      </c>
      <c r="AE2685" s="30" t="str">
        <f t="shared" si="208"/>
        <v>-</v>
      </c>
      <c r="AF2685" s="33" t="s">
        <v>4277</v>
      </c>
      <c r="AG2685" s="33" t="s">
        <v>4277</v>
      </c>
      <c r="AH2685" s="33" t="s">
        <v>4277</v>
      </c>
      <c r="AI2685" s="24" t="s">
        <v>4277</v>
      </c>
      <c r="AJ2685" s="30" t="str">
        <f t="shared" si="209"/>
        <v>-</v>
      </c>
      <c r="AK2685" s="25" t="s">
        <v>4277</v>
      </c>
      <c r="AL2685" s="25" t="s">
        <v>4277</v>
      </c>
      <c r="AM2685" s="26" t="s">
        <v>4277</v>
      </c>
    </row>
    <row r="2686" spans="1:39" x14ac:dyDescent="0.25">
      <c r="A2686" t="s">
        <v>2382</v>
      </c>
      <c r="B2686" t="s">
        <v>2383</v>
      </c>
      <c r="C2686" s="2" t="s">
        <v>4518</v>
      </c>
      <c r="D2686" s="33">
        <v>176</v>
      </c>
      <c r="E2686" s="34">
        <v>0.2391304347826087</v>
      </c>
      <c r="F2686" s="33">
        <v>736</v>
      </c>
      <c r="G2686" s="43">
        <v>3.81</v>
      </c>
      <c r="H2686" s="50">
        <v>2</v>
      </c>
      <c r="I2686" s="50">
        <v>9</v>
      </c>
      <c r="J2686" s="51">
        <v>3</v>
      </c>
      <c r="K2686" s="33">
        <v>40865.31</v>
      </c>
      <c r="L2686" s="33">
        <v>11523.65</v>
      </c>
      <c r="M2686" s="33">
        <v>118758.22</v>
      </c>
      <c r="N2686" s="33">
        <v>29678.58</v>
      </c>
      <c r="O2686" s="24">
        <v>28613.06</v>
      </c>
      <c r="P2686" s="30">
        <f t="shared" si="205"/>
        <v>0.70017968785750073</v>
      </c>
      <c r="Q2686" s="25">
        <v>0</v>
      </c>
      <c r="R2686" s="25">
        <v>106503.17</v>
      </c>
      <c r="S2686" s="26">
        <v>14357.97</v>
      </c>
      <c r="T2686" s="33">
        <v>7680.52</v>
      </c>
      <c r="U2686" s="30">
        <f t="shared" si="206"/>
        <v>0.18794718552239054</v>
      </c>
      <c r="V2686" s="33">
        <v>0</v>
      </c>
      <c r="W2686" s="33">
        <v>47247.73</v>
      </c>
      <c r="X2686" s="33">
        <v>0</v>
      </c>
      <c r="Y2686" s="24">
        <v>705.03819999999996</v>
      </c>
      <c r="Z2686" s="30">
        <f t="shared" si="207"/>
        <v>1.7252730983809986E-2</v>
      </c>
      <c r="AA2686" s="25">
        <v>0</v>
      </c>
      <c r="AB2686" s="25">
        <v>5991.0150000000003</v>
      </c>
      <c r="AC2686" s="26">
        <v>0</v>
      </c>
      <c r="AD2686" s="33">
        <v>3739.09</v>
      </c>
      <c r="AE2686" s="30">
        <f t="shared" si="208"/>
        <v>9.1497898829104696E-2</v>
      </c>
      <c r="AF2686" s="33">
        <v>151.44999999999999</v>
      </c>
      <c r="AG2686" s="33">
        <v>11250.83</v>
      </c>
      <c r="AH2686" s="33">
        <v>2374.3200000000002</v>
      </c>
      <c r="AI2686" s="24">
        <v>127.61</v>
      </c>
      <c r="AJ2686" s="30">
        <f t="shared" si="209"/>
        <v>3.12269746638408E-3</v>
      </c>
      <c r="AK2686" s="25">
        <v>0</v>
      </c>
      <c r="AL2686" s="25">
        <v>1000</v>
      </c>
      <c r="AM2686" s="26">
        <v>0</v>
      </c>
    </row>
    <row r="2687" spans="1:39" x14ac:dyDescent="0.25">
      <c r="A2687" t="s">
        <v>2384</v>
      </c>
      <c r="B2687" t="s">
        <v>2385</v>
      </c>
      <c r="C2687" s="2" t="s">
        <v>4517</v>
      </c>
      <c r="D2687" s="33">
        <v>0</v>
      </c>
      <c r="E2687" s="34">
        <v>0</v>
      </c>
      <c r="F2687" s="33">
        <v>59</v>
      </c>
      <c r="G2687" s="43" t="s">
        <v>4277</v>
      </c>
      <c r="H2687" s="50" t="s">
        <v>4277</v>
      </c>
      <c r="I2687" s="50" t="s">
        <v>4277</v>
      </c>
      <c r="J2687" s="51" t="s">
        <v>4277</v>
      </c>
      <c r="K2687" s="33" t="s">
        <v>4277</v>
      </c>
      <c r="L2687" s="33" t="s">
        <v>4277</v>
      </c>
      <c r="M2687" s="33" t="s">
        <v>4277</v>
      </c>
      <c r="N2687" s="33" t="s">
        <v>4277</v>
      </c>
      <c r="O2687" s="24" t="s">
        <v>4277</v>
      </c>
      <c r="P2687" s="30" t="str">
        <f t="shared" si="205"/>
        <v>-</v>
      </c>
      <c r="Q2687" s="25" t="s">
        <v>4277</v>
      </c>
      <c r="R2687" s="25" t="s">
        <v>4277</v>
      </c>
      <c r="S2687" s="26" t="s">
        <v>4277</v>
      </c>
      <c r="T2687" s="33" t="s">
        <v>4277</v>
      </c>
      <c r="U2687" s="30" t="str">
        <f t="shared" si="206"/>
        <v>-</v>
      </c>
      <c r="V2687" s="33" t="s">
        <v>4277</v>
      </c>
      <c r="W2687" s="33" t="s">
        <v>4277</v>
      </c>
      <c r="X2687" s="33" t="s">
        <v>4277</v>
      </c>
      <c r="Y2687" s="24" t="s">
        <v>4277</v>
      </c>
      <c r="Z2687" s="30" t="str">
        <f t="shared" si="207"/>
        <v>-</v>
      </c>
      <c r="AA2687" s="25" t="s">
        <v>4277</v>
      </c>
      <c r="AB2687" s="25" t="s">
        <v>4277</v>
      </c>
      <c r="AC2687" s="26" t="s">
        <v>4277</v>
      </c>
      <c r="AD2687" s="33" t="s">
        <v>4277</v>
      </c>
      <c r="AE2687" s="30" t="str">
        <f t="shared" si="208"/>
        <v>-</v>
      </c>
      <c r="AF2687" s="33" t="s">
        <v>4277</v>
      </c>
      <c r="AG2687" s="33" t="s">
        <v>4277</v>
      </c>
      <c r="AH2687" s="33" t="s">
        <v>4277</v>
      </c>
      <c r="AI2687" s="24" t="s">
        <v>4277</v>
      </c>
      <c r="AJ2687" s="30" t="str">
        <f t="shared" si="209"/>
        <v>-</v>
      </c>
      <c r="AK2687" s="25" t="s">
        <v>4277</v>
      </c>
      <c r="AL2687" s="25" t="s">
        <v>4277</v>
      </c>
      <c r="AM2687" s="26" t="s">
        <v>4277</v>
      </c>
    </row>
    <row r="2688" spans="1:39" x14ac:dyDescent="0.25">
      <c r="A2688" t="s">
        <v>2384</v>
      </c>
      <c r="B2688" t="s">
        <v>2385</v>
      </c>
      <c r="C2688" s="2" t="s">
        <v>4518</v>
      </c>
      <c r="D2688" s="33">
        <v>391</v>
      </c>
      <c r="E2688" s="34">
        <v>0.25572269457161545</v>
      </c>
      <c r="F2688" s="33">
        <v>1529</v>
      </c>
      <c r="G2688" s="43">
        <v>2.36</v>
      </c>
      <c r="H2688" s="50">
        <v>2</v>
      </c>
      <c r="I2688" s="50">
        <v>3</v>
      </c>
      <c r="J2688" s="51">
        <v>2</v>
      </c>
      <c r="K2688" s="33">
        <v>25107.17</v>
      </c>
      <c r="L2688" s="33">
        <v>13837.4</v>
      </c>
      <c r="M2688" s="33">
        <v>41002.85</v>
      </c>
      <c r="N2688" s="33">
        <v>22190.12</v>
      </c>
      <c r="O2688" s="24">
        <v>15605.39</v>
      </c>
      <c r="P2688" s="30">
        <f t="shared" si="205"/>
        <v>0.62155113459621303</v>
      </c>
      <c r="Q2688" s="25">
        <v>0</v>
      </c>
      <c r="R2688" s="25">
        <v>30429.48</v>
      </c>
      <c r="S2688" s="26">
        <v>12707.14</v>
      </c>
      <c r="T2688" s="33">
        <v>1878.05</v>
      </c>
      <c r="U2688" s="30">
        <f t="shared" si="206"/>
        <v>7.4801341608791441E-2</v>
      </c>
      <c r="V2688" s="33">
        <v>0</v>
      </c>
      <c r="W2688" s="33">
        <v>17041.580000000002</v>
      </c>
      <c r="X2688" s="33">
        <v>0</v>
      </c>
      <c r="Y2688" s="24">
        <v>3578.7773999999999</v>
      </c>
      <c r="Z2688" s="30">
        <f t="shared" si="207"/>
        <v>0.14254005529097863</v>
      </c>
      <c r="AA2688" s="25">
        <v>0</v>
      </c>
      <c r="AB2688" s="25">
        <v>8549.0789999999997</v>
      </c>
      <c r="AC2688" s="26">
        <v>3195.2080000000001</v>
      </c>
      <c r="AD2688" s="33">
        <v>3974.02</v>
      </c>
      <c r="AE2688" s="30">
        <f t="shared" si="208"/>
        <v>0.15828227554120994</v>
      </c>
      <c r="AF2688" s="33">
        <v>1026.48</v>
      </c>
      <c r="AG2688" s="33">
        <v>7778.05</v>
      </c>
      <c r="AH2688" s="33">
        <v>3580.25</v>
      </c>
      <c r="AI2688" s="24">
        <v>70.930000000000007</v>
      </c>
      <c r="AJ2688" s="30">
        <f t="shared" si="209"/>
        <v>2.8250894067312249E-3</v>
      </c>
      <c r="AK2688" s="25">
        <v>0</v>
      </c>
      <c r="AL2688" s="25">
        <v>489.13</v>
      </c>
      <c r="AM2688" s="26">
        <v>0</v>
      </c>
    </row>
    <row r="2689" spans="1:39" x14ac:dyDescent="0.25">
      <c r="A2689" t="s">
        <v>2386</v>
      </c>
      <c r="B2689" t="s">
        <v>2387</v>
      </c>
      <c r="C2689" s="2" t="s">
        <v>4517</v>
      </c>
      <c r="D2689" s="33">
        <v>222</v>
      </c>
      <c r="E2689" s="34">
        <v>0.6607142857142857</v>
      </c>
      <c r="F2689" s="33">
        <v>336</v>
      </c>
      <c r="G2689" s="43">
        <v>4.05</v>
      </c>
      <c r="H2689" s="50">
        <v>2</v>
      </c>
      <c r="I2689" s="50">
        <v>11</v>
      </c>
      <c r="J2689" s="51">
        <v>3</v>
      </c>
      <c r="K2689" s="33">
        <v>27824.19</v>
      </c>
      <c r="L2689" s="33">
        <v>5089.74</v>
      </c>
      <c r="M2689" s="33">
        <v>95748.3</v>
      </c>
      <c r="N2689" s="33">
        <v>16569.14</v>
      </c>
      <c r="O2689" s="24">
        <v>20027.16</v>
      </c>
      <c r="P2689" s="30">
        <f t="shared" si="205"/>
        <v>0.71977513092025325</v>
      </c>
      <c r="Q2689" s="25">
        <v>4662.54</v>
      </c>
      <c r="R2689" s="25">
        <v>62306.11</v>
      </c>
      <c r="S2689" s="26">
        <v>13978.62</v>
      </c>
      <c r="T2689" s="33">
        <v>832.86</v>
      </c>
      <c r="U2689" s="30">
        <f t="shared" si="206"/>
        <v>2.9932946835110028E-2</v>
      </c>
      <c r="V2689" s="33">
        <v>0</v>
      </c>
      <c r="W2689" s="33">
        <v>0</v>
      </c>
      <c r="X2689" s="33">
        <v>0</v>
      </c>
      <c r="Y2689" s="24">
        <v>1475.7963999999999</v>
      </c>
      <c r="Z2689" s="30">
        <f t="shared" si="207"/>
        <v>5.3040048964588006E-2</v>
      </c>
      <c r="AA2689" s="25">
        <v>0</v>
      </c>
      <c r="AB2689" s="25">
        <v>8401.1519000000008</v>
      </c>
      <c r="AC2689" s="26">
        <v>0</v>
      </c>
      <c r="AD2689" s="33">
        <v>4791.45</v>
      </c>
      <c r="AE2689" s="30">
        <f t="shared" si="208"/>
        <v>0.17220447387686758</v>
      </c>
      <c r="AF2689" s="33">
        <v>0</v>
      </c>
      <c r="AG2689" s="33">
        <v>19864.64</v>
      </c>
      <c r="AH2689" s="33">
        <v>2137.69</v>
      </c>
      <c r="AI2689" s="24">
        <v>696.93</v>
      </c>
      <c r="AJ2689" s="30">
        <f t="shared" si="209"/>
        <v>2.5047629418861787E-2</v>
      </c>
      <c r="AK2689" s="25">
        <v>0</v>
      </c>
      <c r="AL2689" s="25">
        <v>1538.8</v>
      </c>
      <c r="AM2689" s="26">
        <v>0</v>
      </c>
    </row>
    <row r="2690" spans="1:39" x14ac:dyDescent="0.25">
      <c r="A2690" t="s">
        <v>2386</v>
      </c>
      <c r="B2690" t="s">
        <v>2387</v>
      </c>
      <c r="C2690" s="2" t="s">
        <v>4518</v>
      </c>
      <c r="D2690" s="33">
        <v>71</v>
      </c>
      <c r="E2690" s="34">
        <v>0.24398625429553264</v>
      </c>
      <c r="F2690" s="33">
        <v>291</v>
      </c>
      <c r="G2690" s="43">
        <v>7.69</v>
      </c>
      <c r="H2690" s="50">
        <v>2</v>
      </c>
      <c r="I2690" s="50">
        <v>26</v>
      </c>
      <c r="J2690" s="51">
        <v>6</v>
      </c>
      <c r="K2690" s="33">
        <v>43844.37</v>
      </c>
      <c r="L2690" s="33">
        <v>6316.48</v>
      </c>
      <c r="M2690" s="33">
        <v>148403.16</v>
      </c>
      <c r="N2690" s="33">
        <v>34382.82</v>
      </c>
      <c r="O2690" s="24">
        <v>37160.58</v>
      </c>
      <c r="P2690" s="30">
        <f t="shared" si="205"/>
        <v>0.84755648216635338</v>
      </c>
      <c r="Q2690" s="25">
        <v>5359.06</v>
      </c>
      <c r="R2690" s="25">
        <v>133976.5</v>
      </c>
      <c r="S2690" s="26">
        <v>26795.3</v>
      </c>
      <c r="T2690" s="33">
        <v>0</v>
      </c>
      <c r="U2690" s="30">
        <f t="shared" si="206"/>
        <v>0</v>
      </c>
      <c r="V2690" s="33">
        <v>0</v>
      </c>
      <c r="W2690" s="33">
        <v>0</v>
      </c>
      <c r="X2690" s="33">
        <v>0</v>
      </c>
      <c r="Y2690" s="24">
        <v>81.804500000000004</v>
      </c>
      <c r="Z2690" s="30">
        <f t="shared" si="207"/>
        <v>1.8657925749645849E-3</v>
      </c>
      <c r="AA2690" s="25">
        <v>0</v>
      </c>
      <c r="AB2690" s="25">
        <v>0</v>
      </c>
      <c r="AC2690" s="26">
        <v>0</v>
      </c>
      <c r="AD2690" s="33">
        <v>6093.09</v>
      </c>
      <c r="AE2690" s="30">
        <f t="shared" si="208"/>
        <v>0.13897086444622195</v>
      </c>
      <c r="AF2690" s="33">
        <v>0</v>
      </c>
      <c r="AG2690" s="33">
        <v>21574.400000000001</v>
      </c>
      <c r="AH2690" s="33">
        <v>3753.98</v>
      </c>
      <c r="AI2690" s="24">
        <v>508.89</v>
      </c>
      <c r="AJ2690" s="30">
        <f t="shared" si="209"/>
        <v>1.1606735368760002E-2</v>
      </c>
      <c r="AK2690" s="25">
        <v>0</v>
      </c>
      <c r="AL2690" s="25">
        <v>2650.9</v>
      </c>
      <c r="AM2690" s="26">
        <v>0</v>
      </c>
    </row>
    <row r="2691" spans="1:39" x14ac:dyDescent="0.25">
      <c r="A2691" t="s">
        <v>2388</v>
      </c>
      <c r="B2691" t="s">
        <v>2387</v>
      </c>
      <c r="C2691" s="2" t="s">
        <v>4517</v>
      </c>
      <c r="D2691" s="33">
        <v>222</v>
      </c>
      <c r="E2691" s="34">
        <v>0.6607142857142857</v>
      </c>
      <c r="F2691" s="33">
        <v>336</v>
      </c>
      <c r="G2691" s="43">
        <v>4.05</v>
      </c>
      <c r="H2691" s="50">
        <v>2</v>
      </c>
      <c r="I2691" s="50">
        <v>11</v>
      </c>
      <c r="J2691" s="51">
        <v>3</v>
      </c>
      <c r="K2691" s="33">
        <v>27824.19</v>
      </c>
      <c r="L2691" s="33">
        <v>5089.74</v>
      </c>
      <c r="M2691" s="33">
        <v>95748.3</v>
      </c>
      <c r="N2691" s="33">
        <v>16569.14</v>
      </c>
      <c r="O2691" s="24">
        <v>20027.16</v>
      </c>
      <c r="P2691" s="30">
        <f t="shared" si="205"/>
        <v>0.71977513092025325</v>
      </c>
      <c r="Q2691" s="25">
        <v>4662.54</v>
      </c>
      <c r="R2691" s="25">
        <v>62306.11</v>
      </c>
      <c r="S2691" s="26">
        <v>13978.62</v>
      </c>
      <c r="T2691" s="33">
        <v>832.86</v>
      </c>
      <c r="U2691" s="30">
        <f t="shared" si="206"/>
        <v>2.9932946835110028E-2</v>
      </c>
      <c r="V2691" s="33">
        <v>0</v>
      </c>
      <c r="W2691" s="33">
        <v>0</v>
      </c>
      <c r="X2691" s="33">
        <v>0</v>
      </c>
      <c r="Y2691" s="24">
        <v>1475.7963999999999</v>
      </c>
      <c r="Z2691" s="30">
        <f t="shared" si="207"/>
        <v>5.3040048964588006E-2</v>
      </c>
      <c r="AA2691" s="25">
        <v>0</v>
      </c>
      <c r="AB2691" s="25">
        <v>8401.1519000000008</v>
      </c>
      <c r="AC2691" s="26">
        <v>0</v>
      </c>
      <c r="AD2691" s="33">
        <v>4791.45</v>
      </c>
      <c r="AE2691" s="30">
        <f t="shared" si="208"/>
        <v>0.17220447387686758</v>
      </c>
      <c r="AF2691" s="33">
        <v>0</v>
      </c>
      <c r="AG2691" s="33">
        <v>19864.64</v>
      </c>
      <c r="AH2691" s="33">
        <v>2137.69</v>
      </c>
      <c r="AI2691" s="24">
        <v>696.93</v>
      </c>
      <c r="AJ2691" s="30">
        <f t="shared" si="209"/>
        <v>2.5047629418861787E-2</v>
      </c>
      <c r="AK2691" s="25">
        <v>0</v>
      </c>
      <c r="AL2691" s="25">
        <v>1538.8</v>
      </c>
      <c r="AM2691" s="26">
        <v>0</v>
      </c>
    </row>
    <row r="2692" spans="1:39" x14ac:dyDescent="0.25">
      <c r="A2692" t="s">
        <v>2388</v>
      </c>
      <c r="B2692" t="s">
        <v>2387</v>
      </c>
      <c r="C2692" s="2" t="s">
        <v>4518</v>
      </c>
      <c r="D2692" s="33">
        <v>71</v>
      </c>
      <c r="E2692" s="34">
        <v>0.24398625429553264</v>
      </c>
      <c r="F2692" s="33">
        <v>291</v>
      </c>
      <c r="G2692" s="43">
        <v>7.69</v>
      </c>
      <c r="H2692" s="50">
        <v>2</v>
      </c>
      <c r="I2692" s="50">
        <v>26</v>
      </c>
      <c r="J2692" s="51">
        <v>6</v>
      </c>
      <c r="K2692" s="33">
        <v>43844.37</v>
      </c>
      <c r="L2692" s="33">
        <v>6316.48</v>
      </c>
      <c r="M2692" s="33">
        <v>148403.16</v>
      </c>
      <c r="N2692" s="33">
        <v>34382.82</v>
      </c>
      <c r="O2692" s="24">
        <v>37160.58</v>
      </c>
      <c r="P2692" s="30">
        <f t="shared" ref="P2692:P2755" si="210">IFERROR(O2692/K2692,"-")</f>
        <v>0.84755648216635338</v>
      </c>
      <c r="Q2692" s="25">
        <v>5359.06</v>
      </c>
      <c r="R2692" s="25">
        <v>133976.5</v>
      </c>
      <c r="S2692" s="26">
        <v>26795.3</v>
      </c>
      <c r="T2692" s="33">
        <v>0</v>
      </c>
      <c r="U2692" s="30">
        <f t="shared" ref="U2692:U2755" si="211">IFERROR(T2692/K2692,"-")</f>
        <v>0</v>
      </c>
      <c r="V2692" s="33">
        <v>0</v>
      </c>
      <c r="W2692" s="33">
        <v>0</v>
      </c>
      <c r="X2692" s="33">
        <v>0</v>
      </c>
      <c r="Y2692" s="24">
        <v>81.804500000000004</v>
      </c>
      <c r="Z2692" s="30">
        <f t="shared" ref="Z2692:Z2755" si="212">IFERROR(Y2692/K2692,"-")</f>
        <v>1.8657925749645849E-3</v>
      </c>
      <c r="AA2692" s="25">
        <v>0</v>
      </c>
      <c r="AB2692" s="25">
        <v>0</v>
      </c>
      <c r="AC2692" s="26">
        <v>0</v>
      </c>
      <c r="AD2692" s="33">
        <v>6093.09</v>
      </c>
      <c r="AE2692" s="30">
        <f t="shared" ref="AE2692:AE2755" si="213">IFERROR(AD2692/K2692,"-")</f>
        <v>0.13897086444622195</v>
      </c>
      <c r="AF2692" s="33">
        <v>0</v>
      </c>
      <c r="AG2692" s="33">
        <v>21574.400000000001</v>
      </c>
      <c r="AH2692" s="33">
        <v>3753.98</v>
      </c>
      <c r="AI2692" s="24">
        <v>508.89</v>
      </c>
      <c r="AJ2692" s="30">
        <f t="shared" ref="AJ2692:AJ2755" si="214">IFERROR(AI2692/K2692,"-")</f>
        <v>1.1606735368760002E-2</v>
      </c>
      <c r="AK2692" s="25">
        <v>0</v>
      </c>
      <c r="AL2692" s="25">
        <v>2650.9</v>
      </c>
      <c r="AM2692" s="26">
        <v>0</v>
      </c>
    </row>
    <row r="2693" spans="1:39" x14ac:dyDescent="0.25">
      <c r="A2693" t="s">
        <v>1977</v>
      </c>
      <c r="B2693" t="s">
        <v>1978</v>
      </c>
      <c r="C2693" s="2" t="s">
        <v>4517</v>
      </c>
      <c r="D2693" s="33">
        <v>19</v>
      </c>
      <c r="E2693" s="34">
        <v>0.44186046511627908</v>
      </c>
      <c r="F2693" s="33">
        <v>43</v>
      </c>
      <c r="G2693" s="43">
        <v>27.32</v>
      </c>
      <c r="H2693" s="50">
        <v>9</v>
      </c>
      <c r="I2693" s="50">
        <v>52</v>
      </c>
      <c r="J2693" s="51">
        <v>26</v>
      </c>
      <c r="K2693" s="33">
        <v>1209680.9099999999</v>
      </c>
      <c r="L2693" s="33">
        <v>210288.43</v>
      </c>
      <c r="M2693" s="33">
        <v>5127772.8899999997</v>
      </c>
      <c r="N2693" s="33">
        <v>920897.26</v>
      </c>
      <c r="O2693" s="24">
        <v>107708.49</v>
      </c>
      <c r="P2693" s="30">
        <f t="shared" si="210"/>
        <v>8.9038761469749914E-2</v>
      </c>
      <c r="Q2693" s="25">
        <v>4735.63</v>
      </c>
      <c r="R2693" s="25">
        <v>322378.67</v>
      </c>
      <c r="S2693" s="26">
        <v>84805.63</v>
      </c>
      <c r="T2693" s="33">
        <v>198867.3</v>
      </c>
      <c r="U2693" s="30">
        <f t="shared" si="211"/>
        <v>0.16439649361747802</v>
      </c>
      <c r="V2693" s="33">
        <v>0</v>
      </c>
      <c r="W2693" s="33">
        <v>753202.84</v>
      </c>
      <c r="X2693" s="33">
        <v>123446.16</v>
      </c>
      <c r="Y2693" s="24">
        <v>859.40769999999998</v>
      </c>
      <c r="Z2693" s="30">
        <f t="shared" si="212"/>
        <v>7.1044164861624548E-4</v>
      </c>
      <c r="AA2693" s="25">
        <v>0</v>
      </c>
      <c r="AB2693" s="25">
        <v>16328.745999999999</v>
      </c>
      <c r="AC2693" s="26">
        <v>0</v>
      </c>
      <c r="AD2693" s="33">
        <v>241866.45</v>
      </c>
      <c r="AE2693" s="30">
        <f t="shared" si="213"/>
        <v>0.19994235504634031</v>
      </c>
      <c r="AF2693" s="33">
        <v>19334.22</v>
      </c>
      <c r="AG2693" s="33">
        <v>932144.2</v>
      </c>
      <c r="AH2693" s="33">
        <v>162557.03</v>
      </c>
      <c r="AI2693" s="24">
        <v>660379.26</v>
      </c>
      <c r="AJ2693" s="30">
        <f t="shared" si="214"/>
        <v>0.54591194631648776</v>
      </c>
      <c r="AK2693" s="25">
        <v>120071.67</v>
      </c>
      <c r="AL2693" s="25">
        <v>4261446.6100000003</v>
      </c>
      <c r="AM2693" s="26">
        <v>319575.45</v>
      </c>
    </row>
    <row r="2694" spans="1:39" x14ac:dyDescent="0.25">
      <c r="A2694" t="s">
        <v>1977</v>
      </c>
      <c r="B2694" t="s">
        <v>1978</v>
      </c>
      <c r="C2694" s="2" t="s">
        <v>4518</v>
      </c>
      <c r="D2694" s="33">
        <v>0</v>
      </c>
      <c r="E2694" s="34" t="s">
        <v>4277</v>
      </c>
      <c r="F2694" s="33">
        <v>0</v>
      </c>
      <c r="G2694" s="43" t="s">
        <v>4277</v>
      </c>
      <c r="H2694" s="50" t="s">
        <v>4277</v>
      </c>
      <c r="I2694" s="50" t="s">
        <v>4277</v>
      </c>
      <c r="J2694" s="51" t="s">
        <v>4277</v>
      </c>
      <c r="K2694" s="33" t="s">
        <v>4277</v>
      </c>
      <c r="L2694" s="33" t="s">
        <v>4277</v>
      </c>
      <c r="M2694" s="33" t="s">
        <v>4277</v>
      </c>
      <c r="N2694" s="33" t="s">
        <v>4277</v>
      </c>
      <c r="O2694" s="24" t="s">
        <v>4277</v>
      </c>
      <c r="P2694" s="30" t="str">
        <f t="shared" si="210"/>
        <v>-</v>
      </c>
      <c r="Q2694" s="25" t="s">
        <v>4277</v>
      </c>
      <c r="R2694" s="25" t="s">
        <v>4277</v>
      </c>
      <c r="S2694" s="26" t="s">
        <v>4277</v>
      </c>
      <c r="T2694" s="33" t="s">
        <v>4277</v>
      </c>
      <c r="U2694" s="30" t="str">
        <f t="shared" si="211"/>
        <v>-</v>
      </c>
      <c r="V2694" s="33" t="s">
        <v>4277</v>
      </c>
      <c r="W2694" s="33" t="s">
        <v>4277</v>
      </c>
      <c r="X2694" s="33" t="s">
        <v>4277</v>
      </c>
      <c r="Y2694" s="24" t="s">
        <v>4277</v>
      </c>
      <c r="Z2694" s="30" t="str">
        <f t="shared" si="212"/>
        <v>-</v>
      </c>
      <c r="AA2694" s="25" t="s">
        <v>4277</v>
      </c>
      <c r="AB2694" s="25" t="s">
        <v>4277</v>
      </c>
      <c r="AC2694" s="26" t="s">
        <v>4277</v>
      </c>
      <c r="AD2694" s="33" t="s">
        <v>4277</v>
      </c>
      <c r="AE2694" s="30" t="str">
        <f t="shared" si="213"/>
        <v>-</v>
      </c>
      <c r="AF2694" s="33" t="s">
        <v>4277</v>
      </c>
      <c r="AG2694" s="33" t="s">
        <v>4277</v>
      </c>
      <c r="AH2694" s="33" t="s">
        <v>4277</v>
      </c>
      <c r="AI2694" s="24" t="s">
        <v>4277</v>
      </c>
      <c r="AJ2694" s="30" t="str">
        <f t="shared" si="214"/>
        <v>-</v>
      </c>
      <c r="AK2694" s="25" t="s">
        <v>4277</v>
      </c>
      <c r="AL2694" s="25" t="s">
        <v>4277</v>
      </c>
      <c r="AM2694" s="26" t="s">
        <v>4277</v>
      </c>
    </row>
    <row r="2695" spans="1:39" x14ac:dyDescent="0.25">
      <c r="A2695" t="s">
        <v>1979</v>
      </c>
      <c r="B2695" t="s">
        <v>1978</v>
      </c>
      <c r="C2695" s="2" t="s">
        <v>4517</v>
      </c>
      <c r="D2695" s="33">
        <v>19</v>
      </c>
      <c r="E2695" s="34">
        <v>0.44186046511627908</v>
      </c>
      <c r="F2695" s="33">
        <v>43</v>
      </c>
      <c r="G2695" s="43">
        <v>27.32</v>
      </c>
      <c r="H2695" s="50">
        <v>9</v>
      </c>
      <c r="I2695" s="50">
        <v>52</v>
      </c>
      <c r="J2695" s="51">
        <v>26</v>
      </c>
      <c r="K2695" s="33">
        <v>1209680.9099999999</v>
      </c>
      <c r="L2695" s="33">
        <v>210288.43</v>
      </c>
      <c r="M2695" s="33">
        <v>5127772.8899999997</v>
      </c>
      <c r="N2695" s="33">
        <v>920897.26</v>
      </c>
      <c r="O2695" s="24">
        <v>107708.49</v>
      </c>
      <c r="P2695" s="30">
        <f t="shared" si="210"/>
        <v>8.9038761469749914E-2</v>
      </c>
      <c r="Q2695" s="25">
        <v>4735.63</v>
      </c>
      <c r="R2695" s="25">
        <v>322378.67</v>
      </c>
      <c r="S2695" s="26">
        <v>84805.63</v>
      </c>
      <c r="T2695" s="33">
        <v>198867.3</v>
      </c>
      <c r="U2695" s="30">
        <f t="shared" si="211"/>
        <v>0.16439649361747802</v>
      </c>
      <c r="V2695" s="33">
        <v>0</v>
      </c>
      <c r="W2695" s="33">
        <v>753202.84</v>
      </c>
      <c r="X2695" s="33">
        <v>123446.16</v>
      </c>
      <c r="Y2695" s="24">
        <v>859.40769999999998</v>
      </c>
      <c r="Z2695" s="30">
        <f t="shared" si="212"/>
        <v>7.1044164861624548E-4</v>
      </c>
      <c r="AA2695" s="25">
        <v>0</v>
      </c>
      <c r="AB2695" s="25">
        <v>16328.745999999999</v>
      </c>
      <c r="AC2695" s="26">
        <v>0</v>
      </c>
      <c r="AD2695" s="33">
        <v>241866.45</v>
      </c>
      <c r="AE2695" s="30">
        <f t="shared" si="213"/>
        <v>0.19994235504634031</v>
      </c>
      <c r="AF2695" s="33">
        <v>19334.22</v>
      </c>
      <c r="AG2695" s="33">
        <v>932144.2</v>
      </c>
      <c r="AH2695" s="33">
        <v>162557.03</v>
      </c>
      <c r="AI2695" s="24">
        <v>660379.26</v>
      </c>
      <c r="AJ2695" s="30">
        <f t="shared" si="214"/>
        <v>0.54591194631648776</v>
      </c>
      <c r="AK2695" s="25">
        <v>120071.67</v>
      </c>
      <c r="AL2695" s="25">
        <v>4261446.6100000003</v>
      </c>
      <c r="AM2695" s="26">
        <v>319575.45</v>
      </c>
    </row>
    <row r="2696" spans="1:39" x14ac:dyDescent="0.25">
      <c r="A2696" t="s">
        <v>1979</v>
      </c>
      <c r="B2696" t="s">
        <v>1978</v>
      </c>
      <c r="C2696" s="2" t="s">
        <v>4518</v>
      </c>
      <c r="D2696" s="33">
        <v>0</v>
      </c>
      <c r="E2696" s="34" t="s">
        <v>4277</v>
      </c>
      <c r="F2696" s="33">
        <v>0</v>
      </c>
      <c r="G2696" s="43" t="s">
        <v>4277</v>
      </c>
      <c r="H2696" s="50" t="s">
        <v>4277</v>
      </c>
      <c r="I2696" s="50" t="s">
        <v>4277</v>
      </c>
      <c r="J2696" s="51" t="s">
        <v>4277</v>
      </c>
      <c r="K2696" s="33" t="s">
        <v>4277</v>
      </c>
      <c r="L2696" s="33" t="s">
        <v>4277</v>
      </c>
      <c r="M2696" s="33" t="s">
        <v>4277</v>
      </c>
      <c r="N2696" s="33" t="s">
        <v>4277</v>
      </c>
      <c r="O2696" s="24" t="s">
        <v>4277</v>
      </c>
      <c r="P2696" s="30" t="str">
        <f t="shared" si="210"/>
        <v>-</v>
      </c>
      <c r="Q2696" s="25" t="s">
        <v>4277</v>
      </c>
      <c r="R2696" s="25" t="s">
        <v>4277</v>
      </c>
      <c r="S2696" s="26" t="s">
        <v>4277</v>
      </c>
      <c r="T2696" s="33" t="s">
        <v>4277</v>
      </c>
      <c r="U2696" s="30" t="str">
        <f t="shared" si="211"/>
        <v>-</v>
      </c>
      <c r="V2696" s="33" t="s">
        <v>4277</v>
      </c>
      <c r="W2696" s="33" t="s">
        <v>4277</v>
      </c>
      <c r="X2696" s="33" t="s">
        <v>4277</v>
      </c>
      <c r="Y2696" s="24" t="s">
        <v>4277</v>
      </c>
      <c r="Z2696" s="30" t="str">
        <f t="shared" si="212"/>
        <v>-</v>
      </c>
      <c r="AA2696" s="25" t="s">
        <v>4277</v>
      </c>
      <c r="AB2696" s="25" t="s">
        <v>4277</v>
      </c>
      <c r="AC2696" s="26" t="s">
        <v>4277</v>
      </c>
      <c r="AD2696" s="33" t="s">
        <v>4277</v>
      </c>
      <c r="AE2696" s="30" t="str">
        <f t="shared" si="213"/>
        <v>-</v>
      </c>
      <c r="AF2696" s="33" t="s">
        <v>4277</v>
      </c>
      <c r="AG2696" s="33" t="s">
        <v>4277</v>
      </c>
      <c r="AH2696" s="33" t="s">
        <v>4277</v>
      </c>
      <c r="AI2696" s="24" t="s">
        <v>4277</v>
      </c>
      <c r="AJ2696" s="30" t="str">
        <f t="shared" si="214"/>
        <v>-</v>
      </c>
      <c r="AK2696" s="25" t="s">
        <v>4277</v>
      </c>
      <c r="AL2696" s="25" t="s">
        <v>4277</v>
      </c>
      <c r="AM2696" s="26" t="s">
        <v>4277</v>
      </c>
    </row>
    <row r="2697" spans="1:39" x14ac:dyDescent="0.25">
      <c r="A2697" t="s">
        <v>2006</v>
      </c>
      <c r="B2697" t="s">
        <v>2007</v>
      </c>
      <c r="C2697" s="2" t="s">
        <v>4517</v>
      </c>
      <c r="D2697" s="33">
        <v>452</v>
      </c>
      <c r="E2697" s="34">
        <v>0.68381240544629351</v>
      </c>
      <c r="F2697" s="33">
        <v>661</v>
      </c>
      <c r="G2697" s="43">
        <v>5.31</v>
      </c>
      <c r="H2697" s="50">
        <v>2</v>
      </c>
      <c r="I2697" s="50">
        <v>13</v>
      </c>
      <c r="J2697" s="51">
        <v>4</v>
      </c>
      <c r="K2697" s="33">
        <v>81271.48</v>
      </c>
      <c r="L2697" s="33">
        <v>32147.3</v>
      </c>
      <c r="M2697" s="33">
        <v>192034.46</v>
      </c>
      <c r="N2697" s="33">
        <v>61387.1</v>
      </c>
      <c r="O2697" s="24">
        <v>31388.71</v>
      </c>
      <c r="P2697" s="30">
        <f t="shared" si="210"/>
        <v>0.38622047980423146</v>
      </c>
      <c r="Q2697" s="25">
        <v>8382.1</v>
      </c>
      <c r="R2697" s="25">
        <v>87610.35</v>
      </c>
      <c r="S2697" s="26">
        <v>21286.89</v>
      </c>
      <c r="T2697" s="33">
        <v>2118.91</v>
      </c>
      <c r="U2697" s="30">
        <f t="shared" si="211"/>
        <v>2.6071999673194089E-2</v>
      </c>
      <c r="V2697" s="33">
        <v>0</v>
      </c>
      <c r="W2697" s="33">
        <v>12953.58</v>
      </c>
      <c r="X2697" s="33">
        <v>0</v>
      </c>
      <c r="Y2697" s="24">
        <v>8420.1380000000008</v>
      </c>
      <c r="Z2697" s="30">
        <f t="shared" si="212"/>
        <v>0.103605077697613</v>
      </c>
      <c r="AA2697" s="25">
        <v>0</v>
      </c>
      <c r="AB2697" s="25">
        <v>28861.1132</v>
      </c>
      <c r="AC2697" s="26">
        <v>0</v>
      </c>
      <c r="AD2697" s="33">
        <v>12043.72</v>
      </c>
      <c r="AE2697" s="30">
        <f t="shared" si="213"/>
        <v>0.14819122280042149</v>
      </c>
      <c r="AF2697" s="33">
        <v>2764.29</v>
      </c>
      <c r="AG2697" s="33">
        <v>26253.8</v>
      </c>
      <c r="AH2697" s="33">
        <v>8703.6</v>
      </c>
      <c r="AI2697" s="24">
        <v>27300</v>
      </c>
      <c r="AJ2697" s="30">
        <f t="shared" si="214"/>
        <v>0.33591119541566122</v>
      </c>
      <c r="AK2697" s="25">
        <v>66.290000000000006</v>
      </c>
      <c r="AL2697" s="25">
        <v>81686.78</v>
      </c>
      <c r="AM2697" s="26">
        <v>23418</v>
      </c>
    </row>
    <row r="2698" spans="1:39" x14ac:dyDescent="0.25">
      <c r="A2698" t="s">
        <v>2006</v>
      </c>
      <c r="B2698" t="s">
        <v>2007</v>
      </c>
      <c r="C2698" s="2" t="s">
        <v>4518</v>
      </c>
      <c r="D2698" s="33">
        <v>0</v>
      </c>
      <c r="E2698" s="34">
        <v>0</v>
      </c>
      <c r="F2698" s="33">
        <v>9</v>
      </c>
      <c r="G2698" s="43" t="s">
        <v>4277</v>
      </c>
      <c r="H2698" s="50" t="s">
        <v>4277</v>
      </c>
      <c r="I2698" s="50" t="s">
        <v>4277</v>
      </c>
      <c r="J2698" s="51" t="s">
        <v>4277</v>
      </c>
      <c r="K2698" s="33" t="s">
        <v>4277</v>
      </c>
      <c r="L2698" s="33" t="s">
        <v>4277</v>
      </c>
      <c r="M2698" s="33" t="s">
        <v>4277</v>
      </c>
      <c r="N2698" s="33" t="s">
        <v>4277</v>
      </c>
      <c r="O2698" s="24" t="s">
        <v>4277</v>
      </c>
      <c r="P2698" s="30" t="str">
        <f t="shared" si="210"/>
        <v>-</v>
      </c>
      <c r="Q2698" s="25" t="s">
        <v>4277</v>
      </c>
      <c r="R2698" s="25" t="s">
        <v>4277</v>
      </c>
      <c r="S2698" s="26" t="s">
        <v>4277</v>
      </c>
      <c r="T2698" s="33" t="s">
        <v>4277</v>
      </c>
      <c r="U2698" s="30" t="str">
        <f t="shared" si="211"/>
        <v>-</v>
      </c>
      <c r="V2698" s="33" t="s">
        <v>4277</v>
      </c>
      <c r="W2698" s="33" t="s">
        <v>4277</v>
      </c>
      <c r="X2698" s="33" t="s">
        <v>4277</v>
      </c>
      <c r="Y2698" s="24" t="s">
        <v>4277</v>
      </c>
      <c r="Z2698" s="30" t="str">
        <f t="shared" si="212"/>
        <v>-</v>
      </c>
      <c r="AA2698" s="25" t="s">
        <v>4277</v>
      </c>
      <c r="AB2698" s="25" t="s">
        <v>4277</v>
      </c>
      <c r="AC2698" s="26" t="s">
        <v>4277</v>
      </c>
      <c r="AD2698" s="33" t="s">
        <v>4277</v>
      </c>
      <c r="AE2698" s="30" t="str">
        <f t="shared" si="213"/>
        <v>-</v>
      </c>
      <c r="AF2698" s="33" t="s">
        <v>4277</v>
      </c>
      <c r="AG2698" s="33" t="s">
        <v>4277</v>
      </c>
      <c r="AH2698" s="33" t="s">
        <v>4277</v>
      </c>
      <c r="AI2698" s="24" t="s">
        <v>4277</v>
      </c>
      <c r="AJ2698" s="30" t="str">
        <f t="shared" si="214"/>
        <v>-</v>
      </c>
      <c r="AK2698" s="25" t="s">
        <v>4277</v>
      </c>
      <c r="AL2698" s="25" t="s">
        <v>4277</v>
      </c>
      <c r="AM2698" s="26" t="s">
        <v>4277</v>
      </c>
    </row>
    <row r="2699" spans="1:39" x14ac:dyDescent="0.25">
      <c r="A2699" t="s">
        <v>2008</v>
      </c>
      <c r="B2699" t="s">
        <v>2007</v>
      </c>
      <c r="C2699" s="2" t="s">
        <v>4517</v>
      </c>
      <c r="D2699" s="33">
        <v>452</v>
      </c>
      <c r="E2699" s="34">
        <v>0.68381240544629351</v>
      </c>
      <c r="F2699" s="33">
        <v>661</v>
      </c>
      <c r="G2699" s="43">
        <v>5.31</v>
      </c>
      <c r="H2699" s="50">
        <v>2</v>
      </c>
      <c r="I2699" s="50">
        <v>13</v>
      </c>
      <c r="J2699" s="51">
        <v>4</v>
      </c>
      <c r="K2699" s="33">
        <v>81271.48</v>
      </c>
      <c r="L2699" s="33">
        <v>32147.3</v>
      </c>
      <c r="M2699" s="33">
        <v>192034.46</v>
      </c>
      <c r="N2699" s="33">
        <v>61387.1</v>
      </c>
      <c r="O2699" s="24">
        <v>31388.71</v>
      </c>
      <c r="P2699" s="30">
        <f t="shared" si="210"/>
        <v>0.38622047980423146</v>
      </c>
      <c r="Q2699" s="25">
        <v>8382.1</v>
      </c>
      <c r="R2699" s="25">
        <v>87610.35</v>
      </c>
      <c r="S2699" s="26">
        <v>21286.89</v>
      </c>
      <c r="T2699" s="33">
        <v>2118.91</v>
      </c>
      <c r="U2699" s="30">
        <f t="shared" si="211"/>
        <v>2.6071999673194089E-2</v>
      </c>
      <c r="V2699" s="33">
        <v>0</v>
      </c>
      <c r="W2699" s="33">
        <v>12953.58</v>
      </c>
      <c r="X2699" s="33">
        <v>0</v>
      </c>
      <c r="Y2699" s="24">
        <v>8420.1380000000008</v>
      </c>
      <c r="Z2699" s="30">
        <f t="shared" si="212"/>
        <v>0.103605077697613</v>
      </c>
      <c r="AA2699" s="25">
        <v>0</v>
      </c>
      <c r="AB2699" s="25">
        <v>28861.1132</v>
      </c>
      <c r="AC2699" s="26">
        <v>0</v>
      </c>
      <c r="AD2699" s="33">
        <v>12043.72</v>
      </c>
      <c r="AE2699" s="30">
        <f t="shared" si="213"/>
        <v>0.14819122280042149</v>
      </c>
      <c r="AF2699" s="33">
        <v>2764.29</v>
      </c>
      <c r="AG2699" s="33">
        <v>26253.8</v>
      </c>
      <c r="AH2699" s="33">
        <v>8703.6</v>
      </c>
      <c r="AI2699" s="24">
        <v>27300</v>
      </c>
      <c r="AJ2699" s="30">
        <f t="shared" si="214"/>
        <v>0.33591119541566122</v>
      </c>
      <c r="AK2699" s="25">
        <v>66.290000000000006</v>
      </c>
      <c r="AL2699" s="25">
        <v>81686.78</v>
      </c>
      <c r="AM2699" s="26">
        <v>23418</v>
      </c>
    </row>
    <row r="2700" spans="1:39" x14ac:dyDescent="0.25">
      <c r="A2700" t="s">
        <v>2008</v>
      </c>
      <c r="B2700" t="s">
        <v>2007</v>
      </c>
      <c r="C2700" s="2" t="s">
        <v>4518</v>
      </c>
      <c r="D2700" s="33">
        <v>0</v>
      </c>
      <c r="E2700" s="34">
        <v>0</v>
      </c>
      <c r="F2700" s="33">
        <v>9</v>
      </c>
      <c r="G2700" s="43" t="s">
        <v>4277</v>
      </c>
      <c r="H2700" s="50" t="s">
        <v>4277</v>
      </c>
      <c r="I2700" s="50" t="s">
        <v>4277</v>
      </c>
      <c r="J2700" s="51" t="s">
        <v>4277</v>
      </c>
      <c r="K2700" s="33" t="s">
        <v>4277</v>
      </c>
      <c r="L2700" s="33" t="s">
        <v>4277</v>
      </c>
      <c r="M2700" s="33" t="s">
        <v>4277</v>
      </c>
      <c r="N2700" s="33" t="s">
        <v>4277</v>
      </c>
      <c r="O2700" s="24" t="s">
        <v>4277</v>
      </c>
      <c r="P2700" s="30" t="str">
        <f t="shared" si="210"/>
        <v>-</v>
      </c>
      <c r="Q2700" s="25" t="s">
        <v>4277</v>
      </c>
      <c r="R2700" s="25" t="s">
        <v>4277</v>
      </c>
      <c r="S2700" s="26" t="s">
        <v>4277</v>
      </c>
      <c r="T2700" s="33" t="s">
        <v>4277</v>
      </c>
      <c r="U2700" s="30" t="str">
        <f t="shared" si="211"/>
        <v>-</v>
      </c>
      <c r="V2700" s="33" t="s">
        <v>4277</v>
      </c>
      <c r="W2700" s="33" t="s">
        <v>4277</v>
      </c>
      <c r="X2700" s="33" t="s">
        <v>4277</v>
      </c>
      <c r="Y2700" s="24" t="s">
        <v>4277</v>
      </c>
      <c r="Z2700" s="30" t="str">
        <f t="shared" si="212"/>
        <v>-</v>
      </c>
      <c r="AA2700" s="25" t="s">
        <v>4277</v>
      </c>
      <c r="AB2700" s="25" t="s">
        <v>4277</v>
      </c>
      <c r="AC2700" s="26" t="s">
        <v>4277</v>
      </c>
      <c r="AD2700" s="33" t="s">
        <v>4277</v>
      </c>
      <c r="AE2700" s="30" t="str">
        <f t="shared" si="213"/>
        <v>-</v>
      </c>
      <c r="AF2700" s="33" t="s">
        <v>4277</v>
      </c>
      <c r="AG2700" s="33" t="s">
        <v>4277</v>
      </c>
      <c r="AH2700" s="33" t="s">
        <v>4277</v>
      </c>
      <c r="AI2700" s="24" t="s">
        <v>4277</v>
      </c>
      <c r="AJ2700" s="30" t="str">
        <f t="shared" si="214"/>
        <v>-</v>
      </c>
      <c r="AK2700" s="25" t="s">
        <v>4277</v>
      </c>
      <c r="AL2700" s="25" t="s">
        <v>4277</v>
      </c>
      <c r="AM2700" s="26" t="s">
        <v>4277</v>
      </c>
    </row>
    <row r="2701" spans="1:39" x14ac:dyDescent="0.25">
      <c r="A2701" t="s">
        <v>2209</v>
      </c>
      <c r="B2701" t="s">
        <v>2210</v>
      </c>
      <c r="C2701" s="2" t="s">
        <v>4517</v>
      </c>
      <c r="D2701" s="33">
        <v>8130</v>
      </c>
      <c r="E2701" s="34">
        <v>0.68365287588294654</v>
      </c>
      <c r="F2701" s="33">
        <v>11892</v>
      </c>
      <c r="G2701" s="43">
        <v>3.56</v>
      </c>
      <c r="H2701" s="50">
        <v>2</v>
      </c>
      <c r="I2701" s="50">
        <v>6</v>
      </c>
      <c r="J2701" s="51">
        <v>3</v>
      </c>
      <c r="K2701" s="33">
        <v>43790.5</v>
      </c>
      <c r="L2701" s="33">
        <v>17254.8</v>
      </c>
      <c r="M2701" s="33">
        <v>87767.89</v>
      </c>
      <c r="N2701" s="33">
        <v>36667.440000000002</v>
      </c>
      <c r="O2701" s="24">
        <v>17155.13</v>
      </c>
      <c r="P2701" s="30">
        <f t="shared" si="210"/>
        <v>0.39175460430915382</v>
      </c>
      <c r="Q2701" s="25">
        <v>6617.89</v>
      </c>
      <c r="R2701" s="25">
        <v>34886.07</v>
      </c>
      <c r="S2701" s="26">
        <v>14334.1</v>
      </c>
      <c r="T2701" s="33">
        <v>435.07</v>
      </c>
      <c r="U2701" s="30">
        <f t="shared" si="211"/>
        <v>9.9352599308069108E-3</v>
      </c>
      <c r="V2701" s="33">
        <v>0</v>
      </c>
      <c r="W2701" s="33">
        <v>0</v>
      </c>
      <c r="X2701" s="33">
        <v>0</v>
      </c>
      <c r="Y2701" s="24">
        <v>13848.259099999999</v>
      </c>
      <c r="Z2701" s="30">
        <f t="shared" si="212"/>
        <v>0.31623888971352232</v>
      </c>
      <c r="AA2701" s="25">
        <v>3602.3040000000001</v>
      </c>
      <c r="AB2701" s="25">
        <v>33795.413999999997</v>
      </c>
      <c r="AC2701" s="26">
        <v>11011.979499999999</v>
      </c>
      <c r="AD2701" s="33">
        <v>7330.05</v>
      </c>
      <c r="AE2701" s="30">
        <f t="shared" si="213"/>
        <v>0.16738904556924447</v>
      </c>
      <c r="AF2701" s="33">
        <v>3093.78</v>
      </c>
      <c r="AG2701" s="33">
        <v>14587.83</v>
      </c>
      <c r="AH2701" s="33">
        <v>6281.91</v>
      </c>
      <c r="AI2701" s="24">
        <v>5022</v>
      </c>
      <c r="AJ2701" s="30">
        <f t="shared" si="214"/>
        <v>0.11468240828490198</v>
      </c>
      <c r="AK2701" s="25">
        <v>0</v>
      </c>
      <c r="AL2701" s="25">
        <v>25567.78</v>
      </c>
      <c r="AM2701" s="26">
        <v>0</v>
      </c>
    </row>
    <row r="2702" spans="1:39" x14ac:dyDescent="0.25">
      <c r="A2702" t="s">
        <v>2209</v>
      </c>
      <c r="B2702" t="s">
        <v>2210</v>
      </c>
      <c r="C2702" s="2" t="s">
        <v>4518</v>
      </c>
      <c r="D2702" s="33">
        <v>2695</v>
      </c>
      <c r="E2702" s="34">
        <v>0.11206753160345975</v>
      </c>
      <c r="F2702" s="33">
        <v>24048</v>
      </c>
      <c r="G2702" s="43">
        <v>3.1</v>
      </c>
      <c r="H2702" s="50">
        <v>2</v>
      </c>
      <c r="I2702" s="50">
        <v>4</v>
      </c>
      <c r="J2702" s="51">
        <v>3</v>
      </c>
      <c r="K2702" s="33">
        <v>35107.08</v>
      </c>
      <c r="L2702" s="33">
        <v>17317.810000000001</v>
      </c>
      <c r="M2702" s="33">
        <v>73884.820000000007</v>
      </c>
      <c r="N2702" s="33">
        <v>27964.69</v>
      </c>
      <c r="O2702" s="24">
        <v>12899.45</v>
      </c>
      <c r="P2702" s="30">
        <f t="shared" si="210"/>
        <v>0.36743158360080075</v>
      </c>
      <c r="Q2702" s="25">
        <v>4227.6400000000003</v>
      </c>
      <c r="R2702" s="25">
        <v>25414.29</v>
      </c>
      <c r="S2702" s="26">
        <v>12671.47</v>
      </c>
      <c r="T2702" s="33">
        <v>207.71</v>
      </c>
      <c r="U2702" s="30">
        <f t="shared" si="211"/>
        <v>5.9164704099571941E-3</v>
      </c>
      <c r="V2702" s="33">
        <v>0</v>
      </c>
      <c r="W2702" s="33">
        <v>0</v>
      </c>
      <c r="X2702" s="33">
        <v>0</v>
      </c>
      <c r="Y2702" s="24">
        <v>12368.424000000001</v>
      </c>
      <c r="Z2702" s="30">
        <f t="shared" si="212"/>
        <v>0.35230568876705215</v>
      </c>
      <c r="AA2702" s="25">
        <v>3541.7040000000002</v>
      </c>
      <c r="AB2702" s="25">
        <v>29955.075000000001</v>
      </c>
      <c r="AC2702" s="26">
        <v>9985.0249999999996</v>
      </c>
      <c r="AD2702" s="33">
        <v>6795.69</v>
      </c>
      <c r="AE2702" s="30">
        <f t="shared" si="213"/>
        <v>0.19357035674855327</v>
      </c>
      <c r="AF2702" s="33">
        <v>3142.65</v>
      </c>
      <c r="AG2702" s="33">
        <v>15111.92</v>
      </c>
      <c r="AH2702" s="33">
        <v>5647.24</v>
      </c>
      <c r="AI2702" s="24">
        <v>2835.82</v>
      </c>
      <c r="AJ2702" s="30">
        <f t="shared" si="214"/>
        <v>8.0776299253597847E-2</v>
      </c>
      <c r="AK2702" s="25">
        <v>0</v>
      </c>
      <c r="AL2702" s="25">
        <v>17783.23</v>
      </c>
      <c r="AM2702" s="26">
        <v>0</v>
      </c>
    </row>
    <row r="2703" spans="1:39" x14ac:dyDescent="0.25">
      <c r="A2703" t="s">
        <v>2211</v>
      </c>
      <c r="B2703" t="s">
        <v>2212</v>
      </c>
      <c r="C2703" s="2" t="s">
        <v>4517</v>
      </c>
      <c r="D2703" s="33">
        <v>321</v>
      </c>
      <c r="E2703" s="34">
        <v>0.59888059701492535</v>
      </c>
      <c r="F2703" s="33">
        <v>536</v>
      </c>
      <c r="G2703" s="43">
        <v>3.76</v>
      </c>
      <c r="H2703" s="50">
        <v>2</v>
      </c>
      <c r="I2703" s="50">
        <v>6</v>
      </c>
      <c r="J2703" s="51">
        <v>4</v>
      </c>
      <c r="K2703" s="33">
        <v>66903.460000000006</v>
      </c>
      <c r="L2703" s="33">
        <v>30980.51</v>
      </c>
      <c r="M2703" s="33">
        <v>127731.61</v>
      </c>
      <c r="N2703" s="33">
        <v>60685.84</v>
      </c>
      <c r="O2703" s="24">
        <v>19204.41</v>
      </c>
      <c r="P2703" s="30">
        <f t="shared" si="210"/>
        <v>0.28704658921975035</v>
      </c>
      <c r="Q2703" s="25">
        <v>7728.73</v>
      </c>
      <c r="R2703" s="25">
        <v>39700.089999999997</v>
      </c>
      <c r="S2703" s="26">
        <v>20013.689999999999</v>
      </c>
      <c r="T2703" s="33">
        <v>378.96</v>
      </c>
      <c r="U2703" s="30">
        <f t="shared" si="211"/>
        <v>5.6642810401734073E-3</v>
      </c>
      <c r="V2703" s="33">
        <v>0</v>
      </c>
      <c r="W2703" s="33">
        <v>0</v>
      </c>
      <c r="X2703" s="33">
        <v>0</v>
      </c>
      <c r="Y2703" s="24">
        <v>16917.378499999999</v>
      </c>
      <c r="Z2703" s="30">
        <f t="shared" si="212"/>
        <v>0.25286253506171424</v>
      </c>
      <c r="AA2703" s="25">
        <v>6866.2930999999999</v>
      </c>
      <c r="AB2703" s="25">
        <v>45060.552000000003</v>
      </c>
      <c r="AC2703" s="26">
        <v>11659.743</v>
      </c>
      <c r="AD2703" s="33">
        <v>11208.4</v>
      </c>
      <c r="AE2703" s="30">
        <f t="shared" si="213"/>
        <v>0.16753094682995467</v>
      </c>
      <c r="AF2703" s="33">
        <v>4188.62</v>
      </c>
      <c r="AG2703" s="33">
        <v>19799.23</v>
      </c>
      <c r="AH2703" s="33">
        <v>10826.9</v>
      </c>
      <c r="AI2703" s="24">
        <v>19194.310000000001</v>
      </c>
      <c r="AJ2703" s="30">
        <f t="shared" si="214"/>
        <v>0.28689562542804214</v>
      </c>
      <c r="AK2703" s="25">
        <v>66.290000000000006</v>
      </c>
      <c r="AL2703" s="25">
        <v>50123.81</v>
      </c>
      <c r="AM2703" s="26">
        <v>15214.3</v>
      </c>
    </row>
    <row r="2704" spans="1:39" x14ac:dyDescent="0.25">
      <c r="A2704" t="s">
        <v>2211</v>
      </c>
      <c r="B2704" t="s">
        <v>2212</v>
      </c>
      <c r="C2704" s="2" t="s">
        <v>4518</v>
      </c>
      <c r="D2704" s="33">
        <v>24</v>
      </c>
      <c r="E2704" s="34">
        <v>0.16901408450704225</v>
      </c>
      <c r="F2704" s="33">
        <v>142</v>
      </c>
      <c r="G2704" s="43">
        <v>3.12</v>
      </c>
      <c r="H2704" s="50">
        <v>2</v>
      </c>
      <c r="I2704" s="50">
        <v>4</v>
      </c>
      <c r="J2704" s="51">
        <v>3</v>
      </c>
      <c r="K2704" s="33">
        <v>63151.93</v>
      </c>
      <c r="L2704" s="33">
        <v>43393.26</v>
      </c>
      <c r="M2704" s="33">
        <v>88324.29</v>
      </c>
      <c r="N2704" s="33">
        <v>62228.57</v>
      </c>
      <c r="O2704" s="24">
        <v>13202.67</v>
      </c>
      <c r="P2704" s="30">
        <f t="shared" si="210"/>
        <v>0.20906201916552669</v>
      </c>
      <c r="Q2704" s="25">
        <v>6337.72</v>
      </c>
      <c r="R2704" s="25">
        <v>19013.16</v>
      </c>
      <c r="S2704" s="26">
        <v>12675.44</v>
      </c>
      <c r="T2704" s="33">
        <v>450.82</v>
      </c>
      <c r="U2704" s="30">
        <f t="shared" si="211"/>
        <v>7.1386575200472887E-3</v>
      </c>
      <c r="V2704" s="33">
        <v>0</v>
      </c>
      <c r="W2704" s="33">
        <v>0</v>
      </c>
      <c r="X2704" s="33">
        <v>0</v>
      </c>
      <c r="Y2704" s="24">
        <v>13366.2768</v>
      </c>
      <c r="Z2704" s="30">
        <f t="shared" si="212"/>
        <v>0.21165270483419904</v>
      </c>
      <c r="AA2704" s="25">
        <v>5902.84</v>
      </c>
      <c r="AB2704" s="25">
        <v>34459.657800000001</v>
      </c>
      <c r="AC2704" s="26">
        <v>10920.254000000001</v>
      </c>
      <c r="AD2704" s="33">
        <v>11612.85</v>
      </c>
      <c r="AE2704" s="30">
        <f t="shared" si="213"/>
        <v>0.18388749164118975</v>
      </c>
      <c r="AF2704" s="33">
        <v>6104.23</v>
      </c>
      <c r="AG2704" s="33">
        <v>19216.25</v>
      </c>
      <c r="AH2704" s="33">
        <v>12049.7</v>
      </c>
      <c r="AI2704" s="24">
        <v>24519.31</v>
      </c>
      <c r="AJ2704" s="30">
        <f t="shared" si="214"/>
        <v>0.38825907616758509</v>
      </c>
      <c r="AK2704" s="25">
        <v>14566.66</v>
      </c>
      <c r="AL2704" s="25">
        <v>39463.46</v>
      </c>
      <c r="AM2704" s="26">
        <v>19908.46</v>
      </c>
    </row>
    <row r="2705" spans="1:39" x14ac:dyDescent="0.25">
      <c r="A2705" t="s">
        <v>2213</v>
      </c>
      <c r="B2705" t="s">
        <v>2214</v>
      </c>
      <c r="C2705" s="2" t="s">
        <v>4517</v>
      </c>
      <c r="D2705" s="33">
        <v>689</v>
      </c>
      <c r="E2705" s="34">
        <v>0.74406047516198703</v>
      </c>
      <c r="F2705" s="33">
        <v>926</v>
      </c>
      <c r="G2705" s="43">
        <v>3.61</v>
      </c>
      <c r="H2705" s="50">
        <v>2</v>
      </c>
      <c r="I2705" s="50">
        <v>6</v>
      </c>
      <c r="J2705" s="51">
        <v>4</v>
      </c>
      <c r="K2705" s="33">
        <v>57615.55</v>
      </c>
      <c r="L2705" s="33">
        <v>29679.759999999998</v>
      </c>
      <c r="M2705" s="33">
        <v>90852.76</v>
      </c>
      <c r="N2705" s="33">
        <v>55992.46</v>
      </c>
      <c r="O2705" s="24">
        <v>17158.580000000002</v>
      </c>
      <c r="P2705" s="30">
        <f t="shared" si="210"/>
        <v>0.29781161509349474</v>
      </c>
      <c r="Q2705" s="25">
        <v>6856.21</v>
      </c>
      <c r="R2705" s="25">
        <v>27975.22</v>
      </c>
      <c r="S2705" s="26">
        <v>15816.58</v>
      </c>
      <c r="T2705" s="33">
        <v>777.75</v>
      </c>
      <c r="U2705" s="30">
        <f t="shared" si="211"/>
        <v>1.3498959916203177E-2</v>
      </c>
      <c r="V2705" s="33">
        <v>0</v>
      </c>
      <c r="W2705" s="33">
        <v>7953.33</v>
      </c>
      <c r="X2705" s="33">
        <v>0</v>
      </c>
      <c r="Y2705" s="24">
        <v>19839.267899999999</v>
      </c>
      <c r="Z2705" s="30">
        <f t="shared" si="212"/>
        <v>0.34433877486199471</v>
      </c>
      <c r="AA2705" s="25">
        <v>5595.9925000000003</v>
      </c>
      <c r="AB2705" s="25">
        <v>40459.9015</v>
      </c>
      <c r="AC2705" s="26">
        <v>18393.84</v>
      </c>
      <c r="AD2705" s="33">
        <v>8722.7000000000007</v>
      </c>
      <c r="AE2705" s="30">
        <f t="shared" si="213"/>
        <v>0.15139489252467433</v>
      </c>
      <c r="AF2705" s="33">
        <v>4316.3999999999996</v>
      </c>
      <c r="AG2705" s="33">
        <v>15596.66</v>
      </c>
      <c r="AH2705" s="33">
        <v>7896.86</v>
      </c>
      <c r="AI2705" s="24">
        <v>11117.25</v>
      </c>
      <c r="AJ2705" s="30">
        <f t="shared" si="214"/>
        <v>0.19295572115513954</v>
      </c>
      <c r="AK2705" s="25">
        <v>66.28</v>
      </c>
      <c r="AL2705" s="25">
        <v>28151.79</v>
      </c>
      <c r="AM2705" s="26">
        <v>9043.8700000000008</v>
      </c>
    </row>
    <row r="2706" spans="1:39" x14ac:dyDescent="0.25">
      <c r="A2706" t="s">
        <v>2213</v>
      </c>
      <c r="B2706" t="s">
        <v>2214</v>
      </c>
      <c r="C2706" s="2" t="s">
        <v>4518</v>
      </c>
      <c r="D2706" s="33">
        <v>145</v>
      </c>
      <c r="E2706" s="34">
        <v>0.10853293413173652</v>
      </c>
      <c r="F2706" s="33">
        <v>1336</v>
      </c>
      <c r="G2706" s="43">
        <v>3.01</v>
      </c>
      <c r="H2706" s="50">
        <v>2</v>
      </c>
      <c r="I2706" s="50">
        <v>4</v>
      </c>
      <c r="J2706" s="51">
        <v>3</v>
      </c>
      <c r="K2706" s="33">
        <v>52505.71</v>
      </c>
      <c r="L2706" s="33">
        <v>31336.23</v>
      </c>
      <c r="M2706" s="33">
        <v>80082.28</v>
      </c>
      <c r="N2706" s="33">
        <v>50664.02</v>
      </c>
      <c r="O2706" s="24">
        <v>13010.79</v>
      </c>
      <c r="P2706" s="30">
        <f t="shared" si="210"/>
        <v>0.24779762048737178</v>
      </c>
      <c r="Q2706" s="25">
        <v>5403.83</v>
      </c>
      <c r="R2706" s="25">
        <v>17222.96</v>
      </c>
      <c r="S2706" s="26">
        <v>12671.47</v>
      </c>
      <c r="T2706" s="33">
        <v>0</v>
      </c>
      <c r="U2706" s="30">
        <f t="shared" si="211"/>
        <v>0</v>
      </c>
      <c r="V2706" s="33">
        <v>0</v>
      </c>
      <c r="W2706" s="33">
        <v>0</v>
      </c>
      <c r="X2706" s="33">
        <v>0</v>
      </c>
      <c r="Y2706" s="24">
        <v>21990.2624</v>
      </c>
      <c r="Z2706" s="30">
        <f t="shared" si="212"/>
        <v>0.41881658966234336</v>
      </c>
      <c r="AA2706" s="25">
        <v>9985.0249999999996</v>
      </c>
      <c r="AB2706" s="25">
        <v>45179.953800000003</v>
      </c>
      <c r="AC2706" s="26">
        <v>18391.839599999999</v>
      </c>
      <c r="AD2706" s="33">
        <v>8491.2800000000007</v>
      </c>
      <c r="AE2706" s="30">
        <f t="shared" si="213"/>
        <v>0.16172107757422957</v>
      </c>
      <c r="AF2706" s="33">
        <v>4739.68</v>
      </c>
      <c r="AG2706" s="33">
        <v>15537.32</v>
      </c>
      <c r="AH2706" s="33">
        <v>7960.4</v>
      </c>
      <c r="AI2706" s="24">
        <v>9013.3799999999992</v>
      </c>
      <c r="AJ2706" s="30">
        <f t="shared" si="214"/>
        <v>0.17166475798536959</v>
      </c>
      <c r="AK2706" s="25">
        <v>66.28</v>
      </c>
      <c r="AL2706" s="25">
        <v>23717.18</v>
      </c>
      <c r="AM2706" s="26">
        <v>6858.8</v>
      </c>
    </row>
    <row r="2707" spans="1:39" x14ac:dyDescent="0.25">
      <c r="A2707" t="s">
        <v>2215</v>
      </c>
      <c r="B2707" t="s">
        <v>2216</v>
      </c>
      <c r="C2707" s="2" t="s">
        <v>4517</v>
      </c>
      <c r="D2707" s="33">
        <v>424</v>
      </c>
      <c r="E2707" s="34">
        <v>0.68608414239482196</v>
      </c>
      <c r="F2707" s="33">
        <v>618</v>
      </c>
      <c r="G2707" s="43">
        <v>2.98</v>
      </c>
      <c r="H2707" s="50">
        <v>2</v>
      </c>
      <c r="I2707" s="50">
        <v>5</v>
      </c>
      <c r="J2707" s="51">
        <v>3</v>
      </c>
      <c r="K2707" s="33">
        <v>47079.03</v>
      </c>
      <c r="L2707" s="33">
        <v>18651.45</v>
      </c>
      <c r="M2707" s="33">
        <v>87316.76</v>
      </c>
      <c r="N2707" s="33">
        <v>44740.89</v>
      </c>
      <c r="O2707" s="24">
        <v>12946.21</v>
      </c>
      <c r="P2707" s="30">
        <f t="shared" si="210"/>
        <v>0.27498888570983726</v>
      </c>
      <c r="Q2707" s="25">
        <v>6671.23</v>
      </c>
      <c r="R2707" s="25">
        <v>28320.959999999999</v>
      </c>
      <c r="S2707" s="26">
        <v>11292.82</v>
      </c>
      <c r="T2707" s="33">
        <v>513.58000000000004</v>
      </c>
      <c r="U2707" s="30">
        <f t="shared" si="211"/>
        <v>1.0908890858626443E-2</v>
      </c>
      <c r="V2707" s="33">
        <v>0</v>
      </c>
      <c r="W2707" s="33">
        <v>0</v>
      </c>
      <c r="X2707" s="33">
        <v>0</v>
      </c>
      <c r="Y2707" s="24">
        <v>16028.368700000001</v>
      </c>
      <c r="Z2707" s="30">
        <f t="shared" si="212"/>
        <v>0.34045664704646639</v>
      </c>
      <c r="AA2707" s="25">
        <v>4159.5339999999997</v>
      </c>
      <c r="AB2707" s="25">
        <v>41305.506000000001</v>
      </c>
      <c r="AC2707" s="26">
        <v>12437.0592</v>
      </c>
      <c r="AD2707" s="33">
        <v>8403.64</v>
      </c>
      <c r="AE2707" s="30">
        <f t="shared" si="213"/>
        <v>0.17850070402894877</v>
      </c>
      <c r="AF2707" s="33">
        <v>4386.5600000000004</v>
      </c>
      <c r="AG2707" s="33">
        <v>14642.45</v>
      </c>
      <c r="AH2707" s="33">
        <v>7958.55</v>
      </c>
      <c r="AI2707" s="24">
        <v>9187.23</v>
      </c>
      <c r="AJ2707" s="30">
        <f t="shared" si="214"/>
        <v>0.19514484474297791</v>
      </c>
      <c r="AK2707" s="25">
        <v>0</v>
      </c>
      <c r="AL2707" s="25">
        <v>28655.26</v>
      </c>
      <c r="AM2707" s="26">
        <v>7416.15</v>
      </c>
    </row>
    <row r="2708" spans="1:39" x14ac:dyDescent="0.25">
      <c r="A2708" t="s">
        <v>2215</v>
      </c>
      <c r="B2708" t="s">
        <v>2216</v>
      </c>
      <c r="C2708" s="2" t="s">
        <v>4518</v>
      </c>
      <c r="D2708" s="33">
        <v>109</v>
      </c>
      <c r="E2708" s="34">
        <v>0.125</v>
      </c>
      <c r="F2708" s="33">
        <v>872</v>
      </c>
      <c r="G2708" s="43">
        <v>2.83</v>
      </c>
      <c r="H2708" s="50">
        <v>2</v>
      </c>
      <c r="I2708" s="50">
        <v>4</v>
      </c>
      <c r="J2708" s="51">
        <v>3</v>
      </c>
      <c r="K2708" s="33">
        <v>39381.21</v>
      </c>
      <c r="L2708" s="33">
        <v>22691.1</v>
      </c>
      <c r="M2708" s="33">
        <v>68890.83</v>
      </c>
      <c r="N2708" s="33">
        <v>33557</v>
      </c>
      <c r="O2708" s="24">
        <v>11198.47</v>
      </c>
      <c r="P2708" s="30">
        <f t="shared" si="210"/>
        <v>0.28436073955066388</v>
      </c>
      <c r="Q2708" s="25">
        <v>5403.83</v>
      </c>
      <c r="R2708" s="25">
        <v>19013.16</v>
      </c>
      <c r="S2708" s="26">
        <v>12675.44</v>
      </c>
      <c r="T2708" s="33">
        <v>99.26</v>
      </c>
      <c r="U2708" s="30">
        <f t="shared" si="211"/>
        <v>2.5204913713926008E-3</v>
      </c>
      <c r="V2708" s="33">
        <v>0</v>
      </c>
      <c r="W2708" s="33">
        <v>0</v>
      </c>
      <c r="X2708" s="33">
        <v>0</v>
      </c>
      <c r="Y2708" s="24">
        <v>12564.9953</v>
      </c>
      <c r="Z2708" s="30">
        <f t="shared" si="212"/>
        <v>0.31906067132015498</v>
      </c>
      <c r="AA2708" s="25">
        <v>4250.0447999999997</v>
      </c>
      <c r="AB2708" s="25">
        <v>30016.353599999999</v>
      </c>
      <c r="AC2708" s="26">
        <v>10242.984</v>
      </c>
      <c r="AD2708" s="33">
        <v>9154.48</v>
      </c>
      <c r="AE2708" s="30">
        <f t="shared" si="213"/>
        <v>0.23245806820054538</v>
      </c>
      <c r="AF2708" s="33">
        <v>4712.8599999999997</v>
      </c>
      <c r="AG2708" s="33">
        <v>15869.33</v>
      </c>
      <c r="AH2708" s="33">
        <v>8437.9699999999993</v>
      </c>
      <c r="AI2708" s="24">
        <v>6364</v>
      </c>
      <c r="AJ2708" s="30">
        <f t="shared" si="214"/>
        <v>0.16159991021098641</v>
      </c>
      <c r="AK2708" s="25">
        <v>0</v>
      </c>
      <c r="AL2708" s="25">
        <v>24759.85</v>
      </c>
      <c r="AM2708" s="26">
        <v>251.57</v>
      </c>
    </row>
    <row r="2709" spans="1:39" x14ac:dyDescent="0.25">
      <c r="A2709" t="s">
        <v>2217</v>
      </c>
      <c r="B2709" t="s">
        <v>2218</v>
      </c>
      <c r="C2709" s="2" t="s">
        <v>4517</v>
      </c>
      <c r="D2709" s="33">
        <v>1717</v>
      </c>
      <c r="E2709" s="34">
        <v>0.74104445403539054</v>
      </c>
      <c r="F2709" s="33">
        <v>2317</v>
      </c>
      <c r="G2709" s="43">
        <v>3.99</v>
      </c>
      <c r="H2709" s="50">
        <v>2</v>
      </c>
      <c r="I2709" s="50">
        <v>7</v>
      </c>
      <c r="J2709" s="51">
        <v>4</v>
      </c>
      <c r="K2709" s="33">
        <v>59710.86</v>
      </c>
      <c r="L2709" s="33">
        <v>20415.16</v>
      </c>
      <c r="M2709" s="33">
        <v>99462.64</v>
      </c>
      <c r="N2709" s="33">
        <v>57961.04</v>
      </c>
      <c r="O2709" s="24">
        <v>20201.34</v>
      </c>
      <c r="P2709" s="30">
        <f t="shared" si="210"/>
        <v>0.33831936100066218</v>
      </c>
      <c r="Q2709" s="25">
        <v>6671.23</v>
      </c>
      <c r="R2709" s="25">
        <v>39700.089999999997</v>
      </c>
      <c r="S2709" s="26">
        <v>18657.07</v>
      </c>
      <c r="T2709" s="33">
        <v>323.77999999999997</v>
      </c>
      <c r="U2709" s="30">
        <f t="shared" si="211"/>
        <v>5.4224641882565407E-3</v>
      </c>
      <c r="V2709" s="33">
        <v>0</v>
      </c>
      <c r="W2709" s="33">
        <v>0</v>
      </c>
      <c r="X2709" s="33">
        <v>0</v>
      </c>
      <c r="Y2709" s="24">
        <v>17854.959200000001</v>
      </c>
      <c r="Z2709" s="30">
        <f t="shared" si="212"/>
        <v>0.29902364829446437</v>
      </c>
      <c r="AA2709" s="25">
        <v>4404.7918</v>
      </c>
      <c r="AB2709" s="25">
        <v>40414.868999999999</v>
      </c>
      <c r="AC2709" s="26">
        <v>15020.183999999999</v>
      </c>
      <c r="AD2709" s="33">
        <v>8928.32</v>
      </c>
      <c r="AE2709" s="30">
        <f t="shared" si="213"/>
        <v>0.14952589863887406</v>
      </c>
      <c r="AF2709" s="33">
        <v>4083.73</v>
      </c>
      <c r="AG2709" s="33">
        <v>16188.18</v>
      </c>
      <c r="AH2709" s="33">
        <v>8129.2</v>
      </c>
      <c r="AI2709" s="24">
        <v>12402.46</v>
      </c>
      <c r="AJ2709" s="30">
        <f t="shared" si="214"/>
        <v>0.20770861447984501</v>
      </c>
      <c r="AK2709" s="25">
        <v>0</v>
      </c>
      <c r="AL2709" s="25">
        <v>34197.1</v>
      </c>
      <c r="AM2709" s="26">
        <v>10945.86</v>
      </c>
    </row>
    <row r="2710" spans="1:39" x14ac:dyDescent="0.25">
      <c r="A2710" t="s">
        <v>2217</v>
      </c>
      <c r="B2710" t="s">
        <v>2218</v>
      </c>
      <c r="C2710" s="2" t="s">
        <v>4518</v>
      </c>
      <c r="D2710" s="33">
        <v>368</v>
      </c>
      <c r="E2710" s="34">
        <v>0.12344850721234485</v>
      </c>
      <c r="F2710" s="33">
        <v>2981</v>
      </c>
      <c r="G2710" s="43">
        <v>3.61</v>
      </c>
      <c r="H2710" s="50">
        <v>2</v>
      </c>
      <c r="I2710" s="50">
        <v>6</v>
      </c>
      <c r="J2710" s="51">
        <v>4</v>
      </c>
      <c r="K2710" s="33">
        <v>61750.400000000001</v>
      </c>
      <c r="L2710" s="33">
        <v>29733.7</v>
      </c>
      <c r="M2710" s="33">
        <v>101099.64</v>
      </c>
      <c r="N2710" s="33">
        <v>58548.52</v>
      </c>
      <c r="O2710" s="24">
        <v>16539.14</v>
      </c>
      <c r="P2710" s="30">
        <f t="shared" si="210"/>
        <v>0.26783858889982898</v>
      </c>
      <c r="Q2710" s="25">
        <v>5403.83</v>
      </c>
      <c r="R2710" s="25">
        <v>27942.21</v>
      </c>
      <c r="S2710" s="26">
        <v>14700.25</v>
      </c>
      <c r="T2710" s="33">
        <v>462</v>
      </c>
      <c r="U2710" s="30">
        <f t="shared" si="211"/>
        <v>7.4817329118515826E-3</v>
      </c>
      <c r="V2710" s="33">
        <v>0</v>
      </c>
      <c r="W2710" s="33">
        <v>0</v>
      </c>
      <c r="X2710" s="33">
        <v>0</v>
      </c>
      <c r="Y2710" s="24">
        <v>21863.393700000001</v>
      </c>
      <c r="Z2710" s="30">
        <f t="shared" si="212"/>
        <v>0.35406076235943412</v>
      </c>
      <c r="AA2710" s="25">
        <v>7083.4080000000004</v>
      </c>
      <c r="AB2710" s="25">
        <v>39982.26</v>
      </c>
      <c r="AC2710" s="26">
        <v>21373.711800000001</v>
      </c>
      <c r="AD2710" s="33">
        <v>9997.33</v>
      </c>
      <c r="AE2710" s="30">
        <f t="shared" si="213"/>
        <v>0.16189903223298957</v>
      </c>
      <c r="AF2710" s="33">
        <v>4042.06</v>
      </c>
      <c r="AG2710" s="33">
        <v>24619.07</v>
      </c>
      <c r="AH2710" s="33">
        <v>8337.74</v>
      </c>
      <c r="AI2710" s="24">
        <v>12888.54</v>
      </c>
      <c r="AJ2710" s="30">
        <f t="shared" si="214"/>
        <v>0.20871994351453596</v>
      </c>
      <c r="AK2710" s="25">
        <v>0</v>
      </c>
      <c r="AL2710" s="25">
        <v>27318.18</v>
      </c>
      <c r="AM2710" s="26">
        <v>12569.1</v>
      </c>
    </row>
    <row r="2711" spans="1:39" x14ac:dyDescent="0.25">
      <c r="A2711" t="s">
        <v>2219</v>
      </c>
      <c r="B2711" t="s">
        <v>2220</v>
      </c>
      <c r="C2711" s="2" t="s">
        <v>4517</v>
      </c>
      <c r="D2711" s="33">
        <v>4482</v>
      </c>
      <c r="E2711" s="34">
        <v>0.66038013850007371</v>
      </c>
      <c r="F2711" s="33">
        <v>6787</v>
      </c>
      <c r="G2711" s="43">
        <v>3.47</v>
      </c>
      <c r="H2711" s="50">
        <v>2</v>
      </c>
      <c r="I2711" s="50">
        <v>5</v>
      </c>
      <c r="J2711" s="51">
        <v>3</v>
      </c>
      <c r="K2711" s="33">
        <v>34991.839999999997</v>
      </c>
      <c r="L2711" s="33">
        <v>16206.98</v>
      </c>
      <c r="M2711" s="33">
        <v>59821.01</v>
      </c>
      <c r="N2711" s="33">
        <v>30910</v>
      </c>
      <c r="O2711" s="24">
        <v>16638.689999999999</v>
      </c>
      <c r="P2711" s="30">
        <f t="shared" si="210"/>
        <v>0.47550200275264176</v>
      </c>
      <c r="Q2711" s="25">
        <v>6331.43</v>
      </c>
      <c r="R2711" s="25">
        <v>28719.41</v>
      </c>
      <c r="S2711" s="26">
        <v>14334.1</v>
      </c>
      <c r="T2711" s="33">
        <v>454.07</v>
      </c>
      <c r="U2711" s="30">
        <f t="shared" si="211"/>
        <v>1.2976453938975488E-2</v>
      </c>
      <c r="V2711" s="33">
        <v>0</v>
      </c>
      <c r="W2711" s="33">
        <v>0</v>
      </c>
      <c r="X2711" s="33">
        <v>0</v>
      </c>
      <c r="Y2711" s="24">
        <v>11168.713299999999</v>
      </c>
      <c r="Z2711" s="30">
        <f t="shared" si="212"/>
        <v>0.31918050894151323</v>
      </c>
      <c r="AA2711" s="25">
        <v>3119.6505000000002</v>
      </c>
      <c r="AB2711" s="25">
        <v>24128.28</v>
      </c>
      <c r="AC2711" s="26">
        <v>9521.6380000000008</v>
      </c>
      <c r="AD2711" s="33">
        <v>6347.48</v>
      </c>
      <c r="AE2711" s="30">
        <f t="shared" si="213"/>
        <v>0.1813988632778385</v>
      </c>
      <c r="AF2711" s="33">
        <v>2805.62</v>
      </c>
      <c r="AG2711" s="33">
        <v>11619.15</v>
      </c>
      <c r="AH2711" s="33">
        <v>5557.8</v>
      </c>
      <c r="AI2711" s="24">
        <v>382.88</v>
      </c>
      <c r="AJ2711" s="30">
        <f t="shared" si="214"/>
        <v>1.0941979615819003E-2</v>
      </c>
      <c r="AK2711" s="25">
        <v>0</v>
      </c>
      <c r="AL2711" s="25">
        <v>308.17</v>
      </c>
      <c r="AM2711" s="26">
        <v>0</v>
      </c>
    </row>
    <row r="2712" spans="1:39" x14ac:dyDescent="0.25">
      <c r="A2712" t="s">
        <v>2219</v>
      </c>
      <c r="B2712" t="s">
        <v>2220</v>
      </c>
      <c r="C2712" s="2" t="s">
        <v>4518</v>
      </c>
      <c r="D2712" s="33">
        <v>1937</v>
      </c>
      <c r="E2712" s="34">
        <v>0.11202359609045168</v>
      </c>
      <c r="F2712" s="33">
        <v>17291</v>
      </c>
      <c r="G2712" s="43">
        <v>3.03</v>
      </c>
      <c r="H2712" s="50">
        <v>2</v>
      </c>
      <c r="I2712" s="50">
        <v>4</v>
      </c>
      <c r="J2712" s="51">
        <v>3</v>
      </c>
      <c r="K2712" s="33">
        <v>28631.360000000001</v>
      </c>
      <c r="L2712" s="33">
        <v>16559.419999999998</v>
      </c>
      <c r="M2712" s="33">
        <v>49230.73</v>
      </c>
      <c r="N2712" s="33">
        <v>24686.43</v>
      </c>
      <c r="O2712" s="24">
        <v>12283.49</v>
      </c>
      <c r="P2712" s="30">
        <f t="shared" si="210"/>
        <v>0.42902223296413444</v>
      </c>
      <c r="Q2712" s="25">
        <v>4227.6400000000003</v>
      </c>
      <c r="R2712" s="25">
        <v>21215.79</v>
      </c>
      <c r="S2712" s="26">
        <v>12632.97</v>
      </c>
      <c r="T2712" s="33">
        <v>190.04</v>
      </c>
      <c r="U2712" s="30">
        <f t="shared" si="211"/>
        <v>6.6374772277670354E-3</v>
      </c>
      <c r="V2712" s="33">
        <v>0</v>
      </c>
      <c r="W2712" s="33">
        <v>0</v>
      </c>
      <c r="X2712" s="33">
        <v>0</v>
      </c>
      <c r="Y2712" s="24">
        <v>10022.336600000001</v>
      </c>
      <c r="Z2712" s="30">
        <f t="shared" si="212"/>
        <v>0.35004752131928069</v>
      </c>
      <c r="AA2712" s="25">
        <v>3541.7040000000002</v>
      </c>
      <c r="AB2712" s="25">
        <v>21373.711800000001</v>
      </c>
      <c r="AC2712" s="26">
        <v>8643.1512000000002</v>
      </c>
      <c r="AD2712" s="33">
        <v>5982.75</v>
      </c>
      <c r="AE2712" s="30">
        <f t="shared" si="213"/>
        <v>0.20895793982542218</v>
      </c>
      <c r="AF2712" s="33">
        <v>3087.77</v>
      </c>
      <c r="AG2712" s="33">
        <v>11823.97</v>
      </c>
      <c r="AH2712" s="33">
        <v>5363.49</v>
      </c>
      <c r="AI2712" s="24">
        <v>152.74</v>
      </c>
      <c r="AJ2712" s="30">
        <f t="shared" si="214"/>
        <v>5.3347099124875664E-3</v>
      </c>
      <c r="AK2712" s="25">
        <v>0</v>
      </c>
      <c r="AL2712" s="25">
        <v>320.32</v>
      </c>
      <c r="AM2712" s="26">
        <v>0</v>
      </c>
    </row>
    <row r="2713" spans="1:39" x14ac:dyDescent="0.25">
      <c r="A2713" t="s">
        <v>2221</v>
      </c>
      <c r="B2713" t="s">
        <v>2222</v>
      </c>
      <c r="C2713" s="2" t="s">
        <v>4517</v>
      </c>
      <c r="D2713" s="33">
        <v>497</v>
      </c>
      <c r="E2713" s="34">
        <v>0.70197740112994356</v>
      </c>
      <c r="F2713" s="33">
        <v>708</v>
      </c>
      <c r="G2713" s="43">
        <v>3.19</v>
      </c>
      <c r="H2713" s="50">
        <v>2</v>
      </c>
      <c r="I2713" s="50">
        <v>6</v>
      </c>
      <c r="J2713" s="51">
        <v>3</v>
      </c>
      <c r="K2713" s="33">
        <v>31237.77</v>
      </c>
      <c r="L2713" s="33">
        <v>18686.09</v>
      </c>
      <c r="M2713" s="33">
        <v>44586.16</v>
      </c>
      <c r="N2713" s="33">
        <v>28212.21</v>
      </c>
      <c r="O2713" s="24">
        <v>13550.89</v>
      </c>
      <c r="P2713" s="30">
        <f t="shared" si="210"/>
        <v>0.43379825128362232</v>
      </c>
      <c r="Q2713" s="25">
        <v>6984.82</v>
      </c>
      <c r="R2713" s="25">
        <v>27975.22</v>
      </c>
      <c r="S2713" s="26">
        <v>11292.82</v>
      </c>
      <c r="T2713" s="33">
        <v>142.33000000000001</v>
      </c>
      <c r="U2713" s="30">
        <f t="shared" si="211"/>
        <v>4.5563431704631931E-3</v>
      </c>
      <c r="V2713" s="33">
        <v>0</v>
      </c>
      <c r="W2713" s="33">
        <v>0</v>
      </c>
      <c r="X2713" s="33">
        <v>0</v>
      </c>
      <c r="Y2713" s="24">
        <v>12023.0299</v>
      </c>
      <c r="Z2713" s="30">
        <f t="shared" si="212"/>
        <v>0.38488758640581577</v>
      </c>
      <c r="AA2713" s="25">
        <v>5619.4709999999995</v>
      </c>
      <c r="AB2713" s="25">
        <v>24639.207600000002</v>
      </c>
      <c r="AC2713" s="26">
        <v>9510.7379999999994</v>
      </c>
      <c r="AD2713" s="33">
        <v>5317.94</v>
      </c>
      <c r="AE2713" s="30">
        <f t="shared" si="213"/>
        <v>0.1702407054024663</v>
      </c>
      <c r="AF2713" s="33">
        <v>2508.9699999999998</v>
      </c>
      <c r="AG2713" s="33">
        <v>9002.35</v>
      </c>
      <c r="AH2713" s="33">
        <v>4512.0200000000004</v>
      </c>
      <c r="AI2713" s="24">
        <v>203.57</v>
      </c>
      <c r="AJ2713" s="30">
        <f t="shared" si="214"/>
        <v>6.516790411095286E-3</v>
      </c>
      <c r="AK2713" s="25">
        <v>0</v>
      </c>
      <c r="AL2713" s="25">
        <v>74.8</v>
      </c>
      <c r="AM2713" s="26">
        <v>0</v>
      </c>
    </row>
    <row r="2714" spans="1:39" x14ac:dyDescent="0.25">
      <c r="A2714" t="s">
        <v>2221</v>
      </c>
      <c r="B2714" t="s">
        <v>2222</v>
      </c>
      <c r="C2714" s="2" t="s">
        <v>4518</v>
      </c>
      <c r="D2714" s="33">
        <v>112</v>
      </c>
      <c r="E2714" s="34">
        <v>7.8541374474053294E-2</v>
      </c>
      <c r="F2714" s="33">
        <v>1426</v>
      </c>
      <c r="G2714" s="43">
        <v>3.08</v>
      </c>
      <c r="H2714" s="50">
        <v>2</v>
      </c>
      <c r="I2714" s="50">
        <v>4</v>
      </c>
      <c r="J2714" s="51">
        <v>3</v>
      </c>
      <c r="K2714" s="33">
        <v>26865.83</v>
      </c>
      <c r="L2714" s="33">
        <v>19521.91</v>
      </c>
      <c r="M2714" s="33">
        <v>43259.97</v>
      </c>
      <c r="N2714" s="33">
        <v>23390.79</v>
      </c>
      <c r="O2714" s="24">
        <v>13039.6</v>
      </c>
      <c r="P2714" s="30">
        <f t="shared" si="210"/>
        <v>0.48536002796116851</v>
      </c>
      <c r="Q2714" s="25">
        <v>6335.73</v>
      </c>
      <c r="R2714" s="25">
        <v>19007.2</v>
      </c>
      <c r="S2714" s="26">
        <v>12675.44</v>
      </c>
      <c r="T2714" s="33">
        <v>0</v>
      </c>
      <c r="U2714" s="30">
        <f t="shared" si="211"/>
        <v>0</v>
      </c>
      <c r="V2714" s="33">
        <v>0</v>
      </c>
      <c r="W2714" s="33">
        <v>0</v>
      </c>
      <c r="X2714" s="33">
        <v>0</v>
      </c>
      <c r="Y2714" s="24">
        <v>8883.4349000000002</v>
      </c>
      <c r="Z2714" s="30">
        <f t="shared" si="212"/>
        <v>0.33065923889193072</v>
      </c>
      <c r="AA2714" s="25">
        <v>2951.42</v>
      </c>
      <c r="AB2714" s="25">
        <v>18756.5226</v>
      </c>
      <c r="AC2714" s="26">
        <v>6979.1711999999998</v>
      </c>
      <c r="AD2714" s="33">
        <v>4812.4799999999996</v>
      </c>
      <c r="AE2714" s="30">
        <f t="shared" si="213"/>
        <v>0.17913014412731709</v>
      </c>
      <c r="AF2714" s="33">
        <v>2781.71</v>
      </c>
      <c r="AG2714" s="33">
        <v>7664.37</v>
      </c>
      <c r="AH2714" s="33">
        <v>4310</v>
      </c>
      <c r="AI2714" s="24">
        <v>130.31</v>
      </c>
      <c r="AJ2714" s="30">
        <f t="shared" si="214"/>
        <v>4.8503991873692339E-3</v>
      </c>
      <c r="AK2714" s="25">
        <v>0</v>
      </c>
      <c r="AL2714" s="25">
        <v>96.34</v>
      </c>
      <c r="AM2714" s="26">
        <v>0</v>
      </c>
    </row>
    <row r="2715" spans="1:39" x14ac:dyDescent="0.25">
      <c r="A2715" t="s">
        <v>2255</v>
      </c>
      <c r="B2715" t="s">
        <v>2256</v>
      </c>
      <c r="C2715" s="2" t="s">
        <v>4517</v>
      </c>
      <c r="D2715" s="33">
        <v>24</v>
      </c>
      <c r="E2715" s="34">
        <v>0.88888888888888884</v>
      </c>
      <c r="F2715" s="33">
        <v>27</v>
      </c>
      <c r="G2715" s="43">
        <v>34.42</v>
      </c>
      <c r="H2715" s="50">
        <v>10</v>
      </c>
      <c r="I2715" s="50">
        <v>47</v>
      </c>
      <c r="J2715" s="51">
        <v>38</v>
      </c>
      <c r="K2715" s="33">
        <v>260325.15</v>
      </c>
      <c r="L2715" s="33">
        <v>136385.26999999999</v>
      </c>
      <c r="M2715" s="33">
        <v>413368.32000000001</v>
      </c>
      <c r="N2715" s="33">
        <v>241705.2</v>
      </c>
      <c r="O2715" s="24">
        <v>229708.4</v>
      </c>
      <c r="P2715" s="30">
        <f t="shared" si="210"/>
        <v>0.88239034914605829</v>
      </c>
      <c r="Q2715" s="25">
        <v>119100.26</v>
      </c>
      <c r="R2715" s="25">
        <v>355521.75</v>
      </c>
      <c r="S2715" s="26">
        <v>221195.88</v>
      </c>
      <c r="T2715" s="33">
        <v>0</v>
      </c>
      <c r="U2715" s="30">
        <f t="shared" si="211"/>
        <v>0</v>
      </c>
      <c r="V2715" s="33">
        <v>0</v>
      </c>
      <c r="W2715" s="33">
        <v>0</v>
      </c>
      <c r="X2715" s="33">
        <v>0</v>
      </c>
      <c r="Y2715" s="24">
        <v>6167.6445000000003</v>
      </c>
      <c r="Z2715" s="30">
        <f t="shared" si="212"/>
        <v>2.3692080845819162E-2</v>
      </c>
      <c r="AA2715" s="25">
        <v>2079.7669999999998</v>
      </c>
      <c r="AB2715" s="25">
        <v>10386.317999999999</v>
      </c>
      <c r="AC2715" s="26">
        <v>6340.4920000000002</v>
      </c>
      <c r="AD2715" s="33">
        <v>24328.33</v>
      </c>
      <c r="AE2715" s="30">
        <f t="shared" si="213"/>
        <v>9.3453629048134618E-2</v>
      </c>
      <c r="AF2715" s="33">
        <v>6677.35</v>
      </c>
      <c r="AG2715" s="33">
        <v>50234.91</v>
      </c>
      <c r="AH2715" s="33">
        <v>12910.35</v>
      </c>
      <c r="AI2715" s="24">
        <v>120.77</v>
      </c>
      <c r="AJ2715" s="30">
        <f t="shared" si="214"/>
        <v>4.639198325632387E-4</v>
      </c>
      <c r="AK2715" s="25">
        <v>0</v>
      </c>
      <c r="AL2715" s="25">
        <v>243.67</v>
      </c>
      <c r="AM2715" s="26">
        <v>97.47</v>
      </c>
    </row>
    <row r="2716" spans="1:39" x14ac:dyDescent="0.25">
      <c r="A2716" t="s">
        <v>2255</v>
      </c>
      <c r="B2716" t="s">
        <v>2256</v>
      </c>
      <c r="C2716" s="2" t="s">
        <v>4518</v>
      </c>
      <c r="D2716" s="33">
        <v>0</v>
      </c>
      <c r="E2716" s="34" t="s">
        <v>4277</v>
      </c>
      <c r="F2716" s="33">
        <v>0</v>
      </c>
      <c r="G2716" s="43" t="s">
        <v>4277</v>
      </c>
      <c r="H2716" s="50" t="s">
        <v>4277</v>
      </c>
      <c r="I2716" s="50" t="s">
        <v>4277</v>
      </c>
      <c r="J2716" s="51" t="s">
        <v>4277</v>
      </c>
      <c r="K2716" s="33" t="s">
        <v>4277</v>
      </c>
      <c r="L2716" s="33" t="s">
        <v>4277</v>
      </c>
      <c r="M2716" s="33" t="s">
        <v>4277</v>
      </c>
      <c r="N2716" s="33" t="s">
        <v>4277</v>
      </c>
      <c r="O2716" s="24" t="s">
        <v>4277</v>
      </c>
      <c r="P2716" s="30" t="str">
        <f t="shared" si="210"/>
        <v>-</v>
      </c>
      <c r="Q2716" s="25" t="s">
        <v>4277</v>
      </c>
      <c r="R2716" s="25" t="s">
        <v>4277</v>
      </c>
      <c r="S2716" s="26" t="s">
        <v>4277</v>
      </c>
      <c r="T2716" s="33" t="s">
        <v>4277</v>
      </c>
      <c r="U2716" s="30" t="str">
        <f t="shared" si="211"/>
        <v>-</v>
      </c>
      <c r="V2716" s="33" t="s">
        <v>4277</v>
      </c>
      <c r="W2716" s="33" t="s">
        <v>4277</v>
      </c>
      <c r="X2716" s="33" t="s">
        <v>4277</v>
      </c>
      <c r="Y2716" s="24" t="s">
        <v>4277</v>
      </c>
      <c r="Z2716" s="30" t="str">
        <f t="shared" si="212"/>
        <v>-</v>
      </c>
      <c r="AA2716" s="25" t="s">
        <v>4277</v>
      </c>
      <c r="AB2716" s="25" t="s">
        <v>4277</v>
      </c>
      <c r="AC2716" s="26" t="s">
        <v>4277</v>
      </c>
      <c r="AD2716" s="33" t="s">
        <v>4277</v>
      </c>
      <c r="AE2716" s="30" t="str">
        <f t="shared" si="213"/>
        <v>-</v>
      </c>
      <c r="AF2716" s="33" t="s">
        <v>4277</v>
      </c>
      <c r="AG2716" s="33" t="s">
        <v>4277</v>
      </c>
      <c r="AH2716" s="33" t="s">
        <v>4277</v>
      </c>
      <c r="AI2716" s="24" t="s">
        <v>4277</v>
      </c>
      <c r="AJ2716" s="30" t="str">
        <f t="shared" si="214"/>
        <v>-</v>
      </c>
      <c r="AK2716" s="25" t="s">
        <v>4277</v>
      </c>
      <c r="AL2716" s="25" t="s">
        <v>4277</v>
      </c>
      <c r="AM2716" s="26" t="s">
        <v>4277</v>
      </c>
    </row>
    <row r="2717" spans="1:39" x14ac:dyDescent="0.25">
      <c r="A2717" t="s">
        <v>2257</v>
      </c>
      <c r="B2717" t="s">
        <v>2256</v>
      </c>
      <c r="C2717" s="2" t="s">
        <v>4517</v>
      </c>
      <c r="D2717" s="33">
        <v>24</v>
      </c>
      <c r="E2717" s="34">
        <v>0.88888888888888884</v>
      </c>
      <c r="F2717" s="33">
        <v>27</v>
      </c>
      <c r="G2717" s="43">
        <v>34.42</v>
      </c>
      <c r="H2717" s="50">
        <v>10</v>
      </c>
      <c r="I2717" s="50">
        <v>47</v>
      </c>
      <c r="J2717" s="51">
        <v>38</v>
      </c>
      <c r="K2717" s="33">
        <v>260325.15</v>
      </c>
      <c r="L2717" s="33">
        <v>136385.26999999999</v>
      </c>
      <c r="M2717" s="33">
        <v>413368.32000000001</v>
      </c>
      <c r="N2717" s="33">
        <v>241705.2</v>
      </c>
      <c r="O2717" s="24">
        <v>229708.4</v>
      </c>
      <c r="P2717" s="30">
        <f t="shared" si="210"/>
        <v>0.88239034914605829</v>
      </c>
      <c r="Q2717" s="25">
        <v>119100.26</v>
      </c>
      <c r="R2717" s="25">
        <v>355521.75</v>
      </c>
      <c r="S2717" s="26">
        <v>221195.88</v>
      </c>
      <c r="T2717" s="33">
        <v>0</v>
      </c>
      <c r="U2717" s="30">
        <f t="shared" si="211"/>
        <v>0</v>
      </c>
      <c r="V2717" s="33">
        <v>0</v>
      </c>
      <c r="W2717" s="33">
        <v>0</v>
      </c>
      <c r="X2717" s="33">
        <v>0</v>
      </c>
      <c r="Y2717" s="24">
        <v>6167.6445000000003</v>
      </c>
      <c r="Z2717" s="30">
        <f t="shared" si="212"/>
        <v>2.3692080845819162E-2</v>
      </c>
      <c r="AA2717" s="25">
        <v>2079.7669999999998</v>
      </c>
      <c r="AB2717" s="25">
        <v>10386.317999999999</v>
      </c>
      <c r="AC2717" s="26">
        <v>6340.4920000000002</v>
      </c>
      <c r="AD2717" s="33">
        <v>24328.33</v>
      </c>
      <c r="AE2717" s="30">
        <f t="shared" si="213"/>
        <v>9.3453629048134618E-2</v>
      </c>
      <c r="AF2717" s="33">
        <v>6677.35</v>
      </c>
      <c r="AG2717" s="33">
        <v>50234.91</v>
      </c>
      <c r="AH2717" s="33">
        <v>12910.35</v>
      </c>
      <c r="AI2717" s="24">
        <v>120.77</v>
      </c>
      <c r="AJ2717" s="30">
        <f t="shared" si="214"/>
        <v>4.639198325632387E-4</v>
      </c>
      <c r="AK2717" s="25">
        <v>0</v>
      </c>
      <c r="AL2717" s="25">
        <v>243.67</v>
      </c>
      <c r="AM2717" s="26">
        <v>97.47</v>
      </c>
    </row>
    <row r="2718" spans="1:39" x14ac:dyDescent="0.25">
      <c r="A2718" t="s">
        <v>2257</v>
      </c>
      <c r="B2718" t="s">
        <v>2256</v>
      </c>
      <c r="C2718" s="2" t="s">
        <v>4518</v>
      </c>
      <c r="D2718" s="33">
        <v>0</v>
      </c>
      <c r="E2718" s="34" t="s">
        <v>4277</v>
      </c>
      <c r="F2718" s="33">
        <v>0</v>
      </c>
      <c r="G2718" s="43" t="s">
        <v>4277</v>
      </c>
      <c r="H2718" s="50" t="s">
        <v>4277</v>
      </c>
      <c r="I2718" s="50" t="s">
        <v>4277</v>
      </c>
      <c r="J2718" s="51" t="s">
        <v>4277</v>
      </c>
      <c r="K2718" s="33" t="s">
        <v>4277</v>
      </c>
      <c r="L2718" s="33" t="s">
        <v>4277</v>
      </c>
      <c r="M2718" s="33" t="s">
        <v>4277</v>
      </c>
      <c r="N2718" s="33" t="s">
        <v>4277</v>
      </c>
      <c r="O2718" s="24" t="s">
        <v>4277</v>
      </c>
      <c r="P2718" s="30" t="str">
        <f t="shared" si="210"/>
        <v>-</v>
      </c>
      <c r="Q2718" s="25" t="s">
        <v>4277</v>
      </c>
      <c r="R2718" s="25" t="s">
        <v>4277</v>
      </c>
      <c r="S2718" s="26" t="s">
        <v>4277</v>
      </c>
      <c r="T2718" s="33" t="s">
        <v>4277</v>
      </c>
      <c r="U2718" s="30" t="str">
        <f t="shared" si="211"/>
        <v>-</v>
      </c>
      <c r="V2718" s="33" t="s">
        <v>4277</v>
      </c>
      <c r="W2718" s="33" t="s">
        <v>4277</v>
      </c>
      <c r="X2718" s="33" t="s">
        <v>4277</v>
      </c>
      <c r="Y2718" s="24" t="s">
        <v>4277</v>
      </c>
      <c r="Z2718" s="30" t="str">
        <f t="shared" si="212"/>
        <v>-</v>
      </c>
      <c r="AA2718" s="25" t="s">
        <v>4277</v>
      </c>
      <c r="AB2718" s="25" t="s">
        <v>4277</v>
      </c>
      <c r="AC2718" s="26" t="s">
        <v>4277</v>
      </c>
      <c r="AD2718" s="33" t="s">
        <v>4277</v>
      </c>
      <c r="AE2718" s="30" t="str">
        <f t="shared" si="213"/>
        <v>-</v>
      </c>
      <c r="AF2718" s="33" t="s">
        <v>4277</v>
      </c>
      <c r="AG2718" s="33" t="s">
        <v>4277</v>
      </c>
      <c r="AH2718" s="33" t="s">
        <v>4277</v>
      </c>
      <c r="AI2718" s="24" t="s">
        <v>4277</v>
      </c>
      <c r="AJ2718" s="30" t="str">
        <f t="shared" si="214"/>
        <v>-</v>
      </c>
      <c r="AK2718" s="25" t="s">
        <v>4277</v>
      </c>
      <c r="AL2718" s="25" t="s">
        <v>4277</v>
      </c>
      <c r="AM2718" s="26" t="s">
        <v>4277</v>
      </c>
    </row>
    <row r="2719" spans="1:39" x14ac:dyDescent="0.25">
      <c r="A2719" t="s">
        <v>2258</v>
      </c>
      <c r="B2719" t="s">
        <v>4389</v>
      </c>
      <c r="C2719" s="2" t="s">
        <v>4517</v>
      </c>
      <c r="D2719" s="33">
        <v>22</v>
      </c>
      <c r="E2719" s="34">
        <v>1</v>
      </c>
      <c r="F2719" s="33">
        <v>22</v>
      </c>
      <c r="G2719" s="43">
        <v>11</v>
      </c>
      <c r="H2719" s="50">
        <v>7</v>
      </c>
      <c r="I2719" s="50">
        <v>16</v>
      </c>
      <c r="J2719" s="51">
        <v>9.5</v>
      </c>
      <c r="K2719" s="33">
        <v>156370.16</v>
      </c>
      <c r="L2719" s="33">
        <v>110657.56</v>
      </c>
      <c r="M2719" s="33">
        <v>193296.37</v>
      </c>
      <c r="N2719" s="33">
        <v>149407.92000000001</v>
      </c>
      <c r="O2719" s="24">
        <v>54089.760000000002</v>
      </c>
      <c r="P2719" s="30">
        <f t="shared" si="210"/>
        <v>0.34590845209853338</v>
      </c>
      <c r="Q2719" s="25">
        <v>32453.86</v>
      </c>
      <c r="R2719" s="25">
        <v>81134.64</v>
      </c>
      <c r="S2719" s="26">
        <v>45976.3</v>
      </c>
      <c r="T2719" s="33">
        <v>0</v>
      </c>
      <c r="U2719" s="30">
        <f t="shared" si="211"/>
        <v>0</v>
      </c>
      <c r="V2719" s="33">
        <v>0</v>
      </c>
      <c r="W2719" s="33">
        <v>0</v>
      </c>
      <c r="X2719" s="33">
        <v>0</v>
      </c>
      <c r="Y2719" s="24">
        <v>0</v>
      </c>
      <c r="Z2719" s="30">
        <f t="shared" si="212"/>
        <v>0</v>
      </c>
      <c r="AA2719" s="25">
        <v>0</v>
      </c>
      <c r="AB2719" s="25">
        <v>0</v>
      </c>
      <c r="AC2719" s="26">
        <v>0</v>
      </c>
      <c r="AD2719" s="33">
        <v>100560.44</v>
      </c>
      <c r="AE2719" s="30">
        <f t="shared" si="213"/>
        <v>0.64309226261583408</v>
      </c>
      <c r="AF2719" s="33">
        <v>67632.320000000007</v>
      </c>
      <c r="AG2719" s="33">
        <v>117993.51</v>
      </c>
      <c r="AH2719" s="33">
        <v>104049.36</v>
      </c>
      <c r="AI2719" s="24">
        <v>1719.96</v>
      </c>
      <c r="AJ2719" s="30">
        <f t="shared" si="214"/>
        <v>1.0999285285632501E-2</v>
      </c>
      <c r="AK2719" s="25">
        <v>0</v>
      </c>
      <c r="AL2719" s="25">
        <v>2555.27</v>
      </c>
      <c r="AM2719" s="26">
        <v>1295.26</v>
      </c>
    </row>
    <row r="2720" spans="1:39" x14ac:dyDescent="0.25">
      <c r="A2720" t="s">
        <v>2258</v>
      </c>
      <c r="B2720" t="s">
        <v>4389</v>
      </c>
      <c r="C2720" s="2" t="s">
        <v>4518</v>
      </c>
      <c r="D2720" s="33">
        <v>0</v>
      </c>
      <c r="E2720" s="34" t="s">
        <v>4277</v>
      </c>
      <c r="F2720" s="33">
        <v>0</v>
      </c>
      <c r="G2720" s="43" t="s">
        <v>4277</v>
      </c>
      <c r="H2720" s="50" t="s">
        <v>4277</v>
      </c>
      <c r="I2720" s="50" t="s">
        <v>4277</v>
      </c>
      <c r="J2720" s="51" t="s">
        <v>4277</v>
      </c>
      <c r="K2720" s="33" t="s">
        <v>4277</v>
      </c>
      <c r="L2720" s="33" t="s">
        <v>4277</v>
      </c>
      <c r="M2720" s="33" t="s">
        <v>4277</v>
      </c>
      <c r="N2720" s="33" t="s">
        <v>4277</v>
      </c>
      <c r="O2720" s="24" t="s">
        <v>4277</v>
      </c>
      <c r="P2720" s="30" t="str">
        <f t="shared" si="210"/>
        <v>-</v>
      </c>
      <c r="Q2720" s="25" t="s">
        <v>4277</v>
      </c>
      <c r="R2720" s="25" t="s">
        <v>4277</v>
      </c>
      <c r="S2720" s="26" t="s">
        <v>4277</v>
      </c>
      <c r="T2720" s="33" t="s">
        <v>4277</v>
      </c>
      <c r="U2720" s="30" t="str">
        <f t="shared" si="211"/>
        <v>-</v>
      </c>
      <c r="V2720" s="33" t="s">
        <v>4277</v>
      </c>
      <c r="W2720" s="33" t="s">
        <v>4277</v>
      </c>
      <c r="X2720" s="33" t="s">
        <v>4277</v>
      </c>
      <c r="Y2720" s="24" t="s">
        <v>4277</v>
      </c>
      <c r="Z2720" s="30" t="str">
        <f t="shared" si="212"/>
        <v>-</v>
      </c>
      <c r="AA2720" s="25" t="s">
        <v>4277</v>
      </c>
      <c r="AB2720" s="25" t="s">
        <v>4277</v>
      </c>
      <c r="AC2720" s="26" t="s">
        <v>4277</v>
      </c>
      <c r="AD2720" s="33" t="s">
        <v>4277</v>
      </c>
      <c r="AE2720" s="30" t="str">
        <f t="shared" si="213"/>
        <v>-</v>
      </c>
      <c r="AF2720" s="33" t="s">
        <v>4277</v>
      </c>
      <c r="AG2720" s="33" t="s">
        <v>4277</v>
      </c>
      <c r="AH2720" s="33" t="s">
        <v>4277</v>
      </c>
      <c r="AI2720" s="24" t="s">
        <v>4277</v>
      </c>
      <c r="AJ2720" s="30" t="str">
        <f t="shared" si="214"/>
        <v>-</v>
      </c>
      <c r="AK2720" s="25" t="s">
        <v>4277</v>
      </c>
      <c r="AL2720" s="25" t="s">
        <v>4277</v>
      </c>
      <c r="AM2720" s="26" t="s">
        <v>4277</v>
      </c>
    </row>
    <row r="2721" spans="1:39" x14ac:dyDescent="0.25">
      <c r="A2721" t="s">
        <v>2259</v>
      </c>
      <c r="B2721" t="s">
        <v>4389</v>
      </c>
      <c r="C2721" s="2" t="s">
        <v>4517</v>
      </c>
      <c r="D2721" s="33">
        <v>22</v>
      </c>
      <c r="E2721" s="34">
        <v>1</v>
      </c>
      <c r="F2721" s="33">
        <v>22</v>
      </c>
      <c r="G2721" s="43">
        <v>11</v>
      </c>
      <c r="H2721" s="50">
        <v>7</v>
      </c>
      <c r="I2721" s="50">
        <v>16</v>
      </c>
      <c r="J2721" s="51">
        <v>9.5</v>
      </c>
      <c r="K2721" s="33">
        <v>156370.16</v>
      </c>
      <c r="L2721" s="33">
        <v>110657.56</v>
      </c>
      <c r="M2721" s="33">
        <v>193296.37</v>
      </c>
      <c r="N2721" s="33">
        <v>149407.92000000001</v>
      </c>
      <c r="O2721" s="24">
        <v>54089.760000000002</v>
      </c>
      <c r="P2721" s="30">
        <f t="shared" si="210"/>
        <v>0.34590845209853338</v>
      </c>
      <c r="Q2721" s="25">
        <v>32453.86</v>
      </c>
      <c r="R2721" s="25">
        <v>81134.64</v>
      </c>
      <c r="S2721" s="26">
        <v>45976.3</v>
      </c>
      <c r="T2721" s="33">
        <v>0</v>
      </c>
      <c r="U2721" s="30">
        <f t="shared" si="211"/>
        <v>0</v>
      </c>
      <c r="V2721" s="33">
        <v>0</v>
      </c>
      <c r="W2721" s="33">
        <v>0</v>
      </c>
      <c r="X2721" s="33">
        <v>0</v>
      </c>
      <c r="Y2721" s="24">
        <v>0</v>
      </c>
      <c r="Z2721" s="30">
        <f t="shared" si="212"/>
        <v>0</v>
      </c>
      <c r="AA2721" s="25">
        <v>0</v>
      </c>
      <c r="AB2721" s="25">
        <v>0</v>
      </c>
      <c r="AC2721" s="26">
        <v>0</v>
      </c>
      <c r="AD2721" s="33">
        <v>100560.44</v>
      </c>
      <c r="AE2721" s="30">
        <f t="shared" si="213"/>
        <v>0.64309226261583408</v>
      </c>
      <c r="AF2721" s="33">
        <v>67632.320000000007</v>
      </c>
      <c r="AG2721" s="33">
        <v>117993.51</v>
      </c>
      <c r="AH2721" s="33">
        <v>104049.36</v>
      </c>
      <c r="AI2721" s="24">
        <v>1719.96</v>
      </c>
      <c r="AJ2721" s="30">
        <f t="shared" si="214"/>
        <v>1.0999285285632501E-2</v>
      </c>
      <c r="AK2721" s="25">
        <v>0</v>
      </c>
      <c r="AL2721" s="25">
        <v>2555.27</v>
      </c>
      <c r="AM2721" s="26">
        <v>1295.26</v>
      </c>
    </row>
    <row r="2722" spans="1:39" x14ac:dyDescent="0.25">
      <c r="A2722" t="s">
        <v>2259</v>
      </c>
      <c r="B2722" t="s">
        <v>4389</v>
      </c>
      <c r="C2722" s="2" t="s">
        <v>4518</v>
      </c>
      <c r="D2722" s="33">
        <v>0</v>
      </c>
      <c r="E2722" s="34" t="s">
        <v>4277</v>
      </c>
      <c r="F2722" s="33">
        <v>0</v>
      </c>
      <c r="G2722" s="43" t="s">
        <v>4277</v>
      </c>
      <c r="H2722" s="50" t="s">
        <v>4277</v>
      </c>
      <c r="I2722" s="50" t="s">
        <v>4277</v>
      </c>
      <c r="J2722" s="51" t="s">
        <v>4277</v>
      </c>
      <c r="K2722" s="33" t="s">
        <v>4277</v>
      </c>
      <c r="L2722" s="33" t="s">
        <v>4277</v>
      </c>
      <c r="M2722" s="33" t="s">
        <v>4277</v>
      </c>
      <c r="N2722" s="33" t="s">
        <v>4277</v>
      </c>
      <c r="O2722" s="24" t="s">
        <v>4277</v>
      </c>
      <c r="P2722" s="30" t="str">
        <f t="shared" si="210"/>
        <v>-</v>
      </c>
      <c r="Q2722" s="25" t="s">
        <v>4277</v>
      </c>
      <c r="R2722" s="25" t="s">
        <v>4277</v>
      </c>
      <c r="S2722" s="26" t="s">
        <v>4277</v>
      </c>
      <c r="T2722" s="33" t="s">
        <v>4277</v>
      </c>
      <c r="U2722" s="30" t="str">
        <f t="shared" si="211"/>
        <v>-</v>
      </c>
      <c r="V2722" s="33" t="s">
        <v>4277</v>
      </c>
      <c r="W2722" s="33" t="s">
        <v>4277</v>
      </c>
      <c r="X2722" s="33" t="s">
        <v>4277</v>
      </c>
      <c r="Y2722" s="24" t="s">
        <v>4277</v>
      </c>
      <c r="Z2722" s="30" t="str">
        <f t="shared" si="212"/>
        <v>-</v>
      </c>
      <c r="AA2722" s="25" t="s">
        <v>4277</v>
      </c>
      <c r="AB2722" s="25" t="s">
        <v>4277</v>
      </c>
      <c r="AC2722" s="26" t="s">
        <v>4277</v>
      </c>
      <c r="AD2722" s="33" t="s">
        <v>4277</v>
      </c>
      <c r="AE2722" s="30" t="str">
        <f t="shared" si="213"/>
        <v>-</v>
      </c>
      <c r="AF2722" s="33" t="s">
        <v>4277</v>
      </c>
      <c r="AG2722" s="33" t="s">
        <v>4277</v>
      </c>
      <c r="AH2722" s="33" t="s">
        <v>4277</v>
      </c>
      <c r="AI2722" s="24" t="s">
        <v>4277</v>
      </c>
      <c r="AJ2722" s="30" t="str">
        <f t="shared" si="214"/>
        <v>-</v>
      </c>
      <c r="AK2722" s="25" t="s">
        <v>4277</v>
      </c>
      <c r="AL2722" s="25" t="s">
        <v>4277</v>
      </c>
      <c r="AM2722" s="26" t="s">
        <v>4277</v>
      </c>
    </row>
    <row r="2723" spans="1:39" x14ac:dyDescent="0.25">
      <c r="A2723" t="s">
        <v>2260</v>
      </c>
      <c r="B2723" t="s">
        <v>4494</v>
      </c>
      <c r="C2723" s="2" t="s">
        <v>4517</v>
      </c>
      <c r="D2723" s="33">
        <v>244</v>
      </c>
      <c r="E2723" s="34">
        <v>0.72189349112426038</v>
      </c>
      <c r="F2723" s="33">
        <v>338</v>
      </c>
      <c r="G2723" s="43">
        <v>14.38</v>
      </c>
      <c r="H2723" s="50">
        <v>5</v>
      </c>
      <c r="I2723" s="50">
        <v>33</v>
      </c>
      <c r="J2723" s="51">
        <v>12</v>
      </c>
      <c r="K2723" s="33">
        <v>154024.13</v>
      </c>
      <c r="L2723" s="33">
        <v>43499.360000000001</v>
      </c>
      <c r="M2723" s="33">
        <v>340043.21</v>
      </c>
      <c r="N2723" s="33">
        <v>123660.07</v>
      </c>
      <c r="O2723" s="24">
        <v>96798.2</v>
      </c>
      <c r="P2723" s="30">
        <f t="shared" si="210"/>
        <v>0.62846126772473898</v>
      </c>
      <c r="Q2723" s="25">
        <v>21635.9</v>
      </c>
      <c r="R2723" s="25">
        <v>242858.73</v>
      </c>
      <c r="S2723" s="26">
        <v>76567.7</v>
      </c>
      <c r="T2723" s="33">
        <v>2533.44</v>
      </c>
      <c r="U2723" s="30">
        <f t="shared" si="211"/>
        <v>1.6448331829564629E-2</v>
      </c>
      <c r="V2723" s="33">
        <v>0</v>
      </c>
      <c r="W2723" s="33">
        <v>0</v>
      </c>
      <c r="X2723" s="33">
        <v>0</v>
      </c>
      <c r="Y2723" s="24">
        <v>130.7927</v>
      </c>
      <c r="Z2723" s="30">
        <f t="shared" si="212"/>
        <v>8.4917019170957172E-4</v>
      </c>
      <c r="AA2723" s="25">
        <v>0</v>
      </c>
      <c r="AB2723" s="25">
        <v>0</v>
      </c>
      <c r="AC2723" s="26">
        <v>0</v>
      </c>
      <c r="AD2723" s="33">
        <v>44949.02</v>
      </c>
      <c r="AE2723" s="30">
        <f t="shared" si="213"/>
        <v>0.29183102673587569</v>
      </c>
      <c r="AF2723" s="33">
        <v>10171.14</v>
      </c>
      <c r="AG2723" s="33">
        <v>100738.94</v>
      </c>
      <c r="AH2723" s="33">
        <v>37006.06</v>
      </c>
      <c r="AI2723" s="24">
        <v>9612.68</v>
      </c>
      <c r="AJ2723" s="30">
        <f t="shared" si="214"/>
        <v>6.2410221047831921E-2</v>
      </c>
      <c r="AK2723" s="25">
        <v>0</v>
      </c>
      <c r="AL2723" s="25">
        <v>34173.1</v>
      </c>
      <c r="AM2723" s="26">
        <v>1068.6600000000001</v>
      </c>
    </row>
    <row r="2724" spans="1:39" x14ac:dyDescent="0.25">
      <c r="A2724" t="s">
        <v>2260</v>
      </c>
      <c r="B2724" t="s">
        <v>4494</v>
      </c>
      <c r="C2724" s="2" t="s">
        <v>4518</v>
      </c>
      <c r="D2724" s="33">
        <v>10</v>
      </c>
      <c r="E2724" s="34">
        <v>0.17543859649122806</v>
      </c>
      <c r="F2724" s="33">
        <v>57</v>
      </c>
      <c r="G2724" s="43">
        <v>22.5</v>
      </c>
      <c r="H2724" s="50">
        <v>5</v>
      </c>
      <c r="I2724" s="50">
        <v>48</v>
      </c>
      <c r="J2724" s="51">
        <v>16.5</v>
      </c>
      <c r="K2724" s="33">
        <v>187882.15</v>
      </c>
      <c r="L2724" s="33">
        <v>56358.1</v>
      </c>
      <c r="M2724" s="33">
        <v>385931.86</v>
      </c>
      <c r="N2724" s="33">
        <v>129464.4</v>
      </c>
      <c r="O2724" s="24">
        <v>139245.32</v>
      </c>
      <c r="P2724" s="30">
        <f t="shared" si="210"/>
        <v>0.74113118249924226</v>
      </c>
      <c r="Q2724" s="25">
        <v>25607.439999999999</v>
      </c>
      <c r="R2724" s="25">
        <v>300887.42</v>
      </c>
      <c r="S2724" s="26">
        <v>99228.83</v>
      </c>
      <c r="T2724" s="33">
        <v>0</v>
      </c>
      <c r="U2724" s="30">
        <f t="shared" si="211"/>
        <v>0</v>
      </c>
      <c r="V2724" s="33">
        <v>0</v>
      </c>
      <c r="W2724" s="33">
        <v>0</v>
      </c>
      <c r="X2724" s="33">
        <v>0</v>
      </c>
      <c r="Y2724" s="24">
        <v>0</v>
      </c>
      <c r="Z2724" s="30">
        <f t="shared" si="212"/>
        <v>0</v>
      </c>
      <c r="AA2724" s="25">
        <v>0</v>
      </c>
      <c r="AB2724" s="25">
        <v>0</v>
      </c>
      <c r="AC2724" s="26">
        <v>0</v>
      </c>
      <c r="AD2724" s="33">
        <v>47828.67</v>
      </c>
      <c r="AE2724" s="30">
        <f t="shared" si="213"/>
        <v>0.25456739770116532</v>
      </c>
      <c r="AF2724" s="33">
        <v>10442.43</v>
      </c>
      <c r="AG2724" s="33">
        <v>104903.54</v>
      </c>
      <c r="AH2724" s="33">
        <v>45159.99</v>
      </c>
      <c r="AI2724" s="24">
        <v>808.17</v>
      </c>
      <c r="AJ2724" s="30">
        <f t="shared" si="214"/>
        <v>4.3014730244464415E-3</v>
      </c>
      <c r="AK2724" s="25">
        <v>0</v>
      </c>
      <c r="AL2724" s="25">
        <v>2737.13</v>
      </c>
      <c r="AM2724" s="26">
        <v>167.81</v>
      </c>
    </row>
    <row r="2725" spans="1:39" x14ac:dyDescent="0.25">
      <c r="A2725" t="s">
        <v>2261</v>
      </c>
      <c r="B2725" t="s">
        <v>4645</v>
      </c>
      <c r="C2725" s="2" t="s">
        <v>4517</v>
      </c>
      <c r="D2725" s="33">
        <v>7</v>
      </c>
      <c r="E2725" s="34">
        <v>0.875</v>
      </c>
      <c r="F2725" s="33">
        <v>8</v>
      </c>
      <c r="G2725" s="43">
        <v>37</v>
      </c>
      <c r="H2725" s="50">
        <v>27</v>
      </c>
      <c r="I2725" s="50">
        <v>62</v>
      </c>
      <c r="J2725" s="51">
        <v>32</v>
      </c>
      <c r="K2725" s="33">
        <v>359541.7</v>
      </c>
      <c r="L2725" s="33">
        <v>200696.2</v>
      </c>
      <c r="M2725" s="33">
        <v>781661.78</v>
      </c>
      <c r="N2725" s="33">
        <v>329819.45</v>
      </c>
      <c r="O2725" s="24">
        <v>239808.82</v>
      </c>
      <c r="P2725" s="30">
        <f t="shared" si="210"/>
        <v>0.66698471971401374</v>
      </c>
      <c r="Q2725" s="25">
        <v>113282.58</v>
      </c>
      <c r="R2725" s="25">
        <v>469526.87</v>
      </c>
      <c r="S2725" s="26">
        <v>209191.81</v>
      </c>
      <c r="T2725" s="33">
        <v>12628.59</v>
      </c>
      <c r="U2725" s="30">
        <f t="shared" si="211"/>
        <v>3.5124131637581955E-2</v>
      </c>
      <c r="V2725" s="33">
        <v>0</v>
      </c>
      <c r="W2725" s="33">
        <v>88400.16</v>
      </c>
      <c r="X2725" s="33">
        <v>0</v>
      </c>
      <c r="Y2725" s="24">
        <v>0</v>
      </c>
      <c r="Z2725" s="30">
        <f t="shared" si="212"/>
        <v>0</v>
      </c>
      <c r="AA2725" s="25">
        <v>0</v>
      </c>
      <c r="AB2725" s="25">
        <v>0</v>
      </c>
      <c r="AC2725" s="26">
        <v>0</v>
      </c>
      <c r="AD2725" s="33">
        <v>99901.5</v>
      </c>
      <c r="AE2725" s="30">
        <f t="shared" si="213"/>
        <v>0.27785789520381082</v>
      </c>
      <c r="AF2725" s="33">
        <v>31626.51</v>
      </c>
      <c r="AG2725" s="33">
        <v>173315.24</v>
      </c>
      <c r="AH2725" s="33">
        <v>112533</v>
      </c>
      <c r="AI2725" s="24">
        <v>7202.79</v>
      </c>
      <c r="AJ2725" s="30">
        <f t="shared" si="214"/>
        <v>2.0033253444593491E-2</v>
      </c>
      <c r="AK2725" s="25">
        <v>0</v>
      </c>
      <c r="AL2725" s="25">
        <v>50419.51</v>
      </c>
      <c r="AM2725" s="26">
        <v>0</v>
      </c>
    </row>
    <row r="2726" spans="1:39" x14ac:dyDescent="0.25">
      <c r="A2726" t="s">
        <v>2261</v>
      </c>
      <c r="B2726" t="s">
        <v>4645</v>
      </c>
      <c r="C2726" s="2" t="s">
        <v>4518</v>
      </c>
      <c r="D2726" s="33">
        <v>0</v>
      </c>
      <c r="E2726" s="34" t="s">
        <v>4277</v>
      </c>
      <c r="F2726" s="33">
        <v>0</v>
      </c>
      <c r="G2726" s="43" t="s">
        <v>4277</v>
      </c>
      <c r="H2726" s="50" t="s">
        <v>4277</v>
      </c>
      <c r="I2726" s="50" t="s">
        <v>4277</v>
      </c>
      <c r="J2726" s="51" t="s">
        <v>4277</v>
      </c>
      <c r="K2726" s="33" t="s">
        <v>4277</v>
      </c>
      <c r="L2726" s="33" t="s">
        <v>4277</v>
      </c>
      <c r="M2726" s="33" t="s">
        <v>4277</v>
      </c>
      <c r="N2726" s="33" t="s">
        <v>4277</v>
      </c>
      <c r="O2726" s="24" t="s">
        <v>4277</v>
      </c>
      <c r="P2726" s="30" t="str">
        <f t="shared" si="210"/>
        <v>-</v>
      </c>
      <c r="Q2726" s="25" t="s">
        <v>4277</v>
      </c>
      <c r="R2726" s="25" t="s">
        <v>4277</v>
      </c>
      <c r="S2726" s="26" t="s">
        <v>4277</v>
      </c>
      <c r="T2726" s="33" t="s">
        <v>4277</v>
      </c>
      <c r="U2726" s="30" t="str">
        <f t="shared" si="211"/>
        <v>-</v>
      </c>
      <c r="V2726" s="33" t="s">
        <v>4277</v>
      </c>
      <c r="W2726" s="33" t="s">
        <v>4277</v>
      </c>
      <c r="X2726" s="33" t="s">
        <v>4277</v>
      </c>
      <c r="Y2726" s="24" t="s">
        <v>4277</v>
      </c>
      <c r="Z2726" s="30" t="str">
        <f t="shared" si="212"/>
        <v>-</v>
      </c>
      <c r="AA2726" s="25" t="s">
        <v>4277</v>
      </c>
      <c r="AB2726" s="25" t="s">
        <v>4277</v>
      </c>
      <c r="AC2726" s="26" t="s">
        <v>4277</v>
      </c>
      <c r="AD2726" s="33" t="s">
        <v>4277</v>
      </c>
      <c r="AE2726" s="30" t="str">
        <f t="shared" si="213"/>
        <v>-</v>
      </c>
      <c r="AF2726" s="33" t="s">
        <v>4277</v>
      </c>
      <c r="AG2726" s="33" t="s">
        <v>4277</v>
      </c>
      <c r="AH2726" s="33" t="s">
        <v>4277</v>
      </c>
      <c r="AI2726" s="24" t="s">
        <v>4277</v>
      </c>
      <c r="AJ2726" s="30" t="str">
        <f t="shared" si="214"/>
        <v>-</v>
      </c>
      <c r="AK2726" s="25" t="s">
        <v>4277</v>
      </c>
      <c r="AL2726" s="25" t="s">
        <v>4277</v>
      </c>
      <c r="AM2726" s="26" t="s">
        <v>4277</v>
      </c>
    </row>
    <row r="2727" spans="1:39" x14ac:dyDescent="0.25">
      <c r="A2727" t="s">
        <v>2262</v>
      </c>
      <c r="B2727" t="s">
        <v>4646</v>
      </c>
      <c r="C2727" s="2" t="s">
        <v>4517</v>
      </c>
      <c r="D2727" s="33">
        <v>7</v>
      </c>
      <c r="E2727" s="34">
        <v>0.58333333333333337</v>
      </c>
      <c r="F2727" s="33">
        <v>12</v>
      </c>
      <c r="G2727" s="43">
        <v>24</v>
      </c>
      <c r="H2727" s="50">
        <v>16</v>
      </c>
      <c r="I2727" s="50">
        <v>32</v>
      </c>
      <c r="J2727" s="51">
        <v>24</v>
      </c>
      <c r="K2727" s="33">
        <v>275799.77</v>
      </c>
      <c r="L2727" s="33">
        <v>144831.12</v>
      </c>
      <c r="M2727" s="33">
        <v>483942.87</v>
      </c>
      <c r="N2727" s="33">
        <v>249202.19</v>
      </c>
      <c r="O2727" s="24">
        <v>196320.49</v>
      </c>
      <c r="P2727" s="30">
        <f t="shared" si="210"/>
        <v>0.71182252980123939</v>
      </c>
      <c r="Q2727" s="25">
        <v>121249.95</v>
      </c>
      <c r="R2727" s="25">
        <v>383203.93</v>
      </c>
      <c r="S2727" s="26">
        <v>184192.82</v>
      </c>
      <c r="T2727" s="33">
        <v>0</v>
      </c>
      <c r="U2727" s="30">
        <f t="shared" si="211"/>
        <v>0</v>
      </c>
      <c r="V2727" s="33">
        <v>0</v>
      </c>
      <c r="W2727" s="33">
        <v>0</v>
      </c>
      <c r="X2727" s="33">
        <v>0</v>
      </c>
      <c r="Y2727" s="24">
        <v>0</v>
      </c>
      <c r="Z2727" s="30">
        <f t="shared" si="212"/>
        <v>0</v>
      </c>
      <c r="AA2727" s="25">
        <v>0</v>
      </c>
      <c r="AB2727" s="25">
        <v>0</v>
      </c>
      <c r="AC2727" s="26">
        <v>0</v>
      </c>
      <c r="AD2727" s="33">
        <v>77325.94</v>
      </c>
      <c r="AE2727" s="30">
        <f t="shared" si="213"/>
        <v>0.28036984947449373</v>
      </c>
      <c r="AF2727" s="33">
        <v>16471.150000000001</v>
      </c>
      <c r="AG2727" s="33">
        <v>146310.96</v>
      </c>
      <c r="AH2727" s="33">
        <v>70622.679999999993</v>
      </c>
      <c r="AI2727" s="24">
        <v>2153.34</v>
      </c>
      <c r="AJ2727" s="30">
        <f t="shared" si="214"/>
        <v>7.807620724266739E-3</v>
      </c>
      <c r="AK2727" s="25">
        <v>0</v>
      </c>
      <c r="AL2727" s="25">
        <v>8664.69</v>
      </c>
      <c r="AM2727" s="26">
        <v>0</v>
      </c>
    </row>
    <row r="2728" spans="1:39" x14ac:dyDescent="0.25">
      <c r="A2728" t="s">
        <v>2262</v>
      </c>
      <c r="B2728" t="s">
        <v>4646</v>
      </c>
      <c r="C2728" s="2" t="s">
        <v>4518</v>
      </c>
      <c r="D2728" s="33">
        <v>2</v>
      </c>
      <c r="E2728" s="34">
        <v>1</v>
      </c>
      <c r="F2728" s="33">
        <v>2</v>
      </c>
      <c r="G2728" s="43">
        <v>32</v>
      </c>
      <c r="H2728" s="50">
        <v>24</v>
      </c>
      <c r="I2728" s="50">
        <v>40</v>
      </c>
      <c r="J2728" s="51">
        <v>32</v>
      </c>
      <c r="K2728" s="33">
        <v>292390.25</v>
      </c>
      <c r="L2728" s="33">
        <v>253068.86</v>
      </c>
      <c r="M2728" s="33">
        <v>331711.64</v>
      </c>
      <c r="N2728" s="33">
        <v>292390.25</v>
      </c>
      <c r="O2728" s="24">
        <v>198457.66</v>
      </c>
      <c r="P2728" s="30">
        <f t="shared" si="210"/>
        <v>0.67874239992612617</v>
      </c>
      <c r="Q2728" s="25">
        <v>147242.78</v>
      </c>
      <c r="R2728" s="25">
        <v>249672.54</v>
      </c>
      <c r="S2728" s="26">
        <v>198457.66</v>
      </c>
      <c r="T2728" s="33">
        <v>0</v>
      </c>
      <c r="U2728" s="30">
        <f t="shared" si="211"/>
        <v>0</v>
      </c>
      <c r="V2728" s="33">
        <v>0</v>
      </c>
      <c r="W2728" s="33">
        <v>0</v>
      </c>
      <c r="X2728" s="33">
        <v>0</v>
      </c>
      <c r="Y2728" s="24">
        <v>0</v>
      </c>
      <c r="Z2728" s="30">
        <f t="shared" si="212"/>
        <v>0</v>
      </c>
      <c r="AA2728" s="25">
        <v>0</v>
      </c>
      <c r="AB2728" s="25">
        <v>0</v>
      </c>
      <c r="AC2728" s="26">
        <v>0</v>
      </c>
      <c r="AD2728" s="33">
        <v>92272.87</v>
      </c>
      <c r="AE2728" s="30">
        <f t="shared" si="213"/>
        <v>0.3155812138058639</v>
      </c>
      <c r="AF2728" s="33">
        <v>79642.2</v>
      </c>
      <c r="AG2728" s="33">
        <v>104903.54</v>
      </c>
      <c r="AH2728" s="33">
        <v>92272.87</v>
      </c>
      <c r="AI2728" s="24">
        <v>1659.72</v>
      </c>
      <c r="AJ2728" s="30">
        <f t="shared" si="214"/>
        <v>5.6763862680099626E-3</v>
      </c>
      <c r="AK2728" s="25">
        <v>922.54</v>
      </c>
      <c r="AL2728" s="25">
        <v>2396.9</v>
      </c>
      <c r="AM2728" s="26">
        <v>1659.72</v>
      </c>
    </row>
    <row r="2729" spans="1:39" x14ac:dyDescent="0.25">
      <c r="A2729" t="s">
        <v>2263</v>
      </c>
      <c r="B2729" t="s">
        <v>4390</v>
      </c>
      <c r="C2729" s="2" t="s">
        <v>4517</v>
      </c>
      <c r="D2729" s="33">
        <v>18</v>
      </c>
      <c r="E2729" s="34">
        <v>0.62068965517241381</v>
      </c>
      <c r="F2729" s="33">
        <v>29</v>
      </c>
      <c r="G2729" s="43">
        <v>19.059999999999999</v>
      </c>
      <c r="H2729" s="50">
        <v>9</v>
      </c>
      <c r="I2729" s="50">
        <v>44</v>
      </c>
      <c r="J2729" s="51">
        <v>15</v>
      </c>
      <c r="K2729" s="33">
        <v>230321.76</v>
      </c>
      <c r="L2729" s="33">
        <v>85042.13</v>
      </c>
      <c r="M2729" s="33">
        <v>987987.77</v>
      </c>
      <c r="N2729" s="33">
        <v>178129.25</v>
      </c>
      <c r="O2729" s="24">
        <v>132965.76999999999</v>
      </c>
      <c r="P2729" s="30">
        <f t="shared" si="210"/>
        <v>0.57730441969529922</v>
      </c>
      <c r="Q2729" s="25">
        <v>52595.49</v>
      </c>
      <c r="R2729" s="25">
        <v>250954.02</v>
      </c>
      <c r="S2729" s="26">
        <v>121429.36</v>
      </c>
      <c r="T2729" s="33">
        <v>19425.23</v>
      </c>
      <c r="U2729" s="30">
        <f t="shared" si="211"/>
        <v>8.4339534397444682E-2</v>
      </c>
      <c r="V2729" s="33">
        <v>0</v>
      </c>
      <c r="W2729" s="33">
        <v>349654.22</v>
      </c>
      <c r="X2729" s="33">
        <v>0</v>
      </c>
      <c r="Y2729" s="24">
        <v>712.19939999999997</v>
      </c>
      <c r="Z2729" s="30">
        <f t="shared" si="212"/>
        <v>3.092193286470197E-3</v>
      </c>
      <c r="AA2729" s="25">
        <v>0</v>
      </c>
      <c r="AB2729" s="25">
        <v>8241.1650000000009</v>
      </c>
      <c r="AC2729" s="26">
        <v>0</v>
      </c>
      <c r="AD2729" s="33">
        <v>59862.44</v>
      </c>
      <c r="AE2729" s="30">
        <f t="shared" si="213"/>
        <v>0.25990787843927554</v>
      </c>
      <c r="AF2729" s="33">
        <v>14666.01</v>
      </c>
      <c r="AG2729" s="33">
        <v>127898.54</v>
      </c>
      <c r="AH2729" s="33">
        <v>57954.14</v>
      </c>
      <c r="AI2729" s="24">
        <v>17356.12</v>
      </c>
      <c r="AJ2729" s="30">
        <f t="shared" si="214"/>
        <v>7.5355971576458944E-2</v>
      </c>
      <c r="AK2729" s="25">
        <v>0</v>
      </c>
      <c r="AL2729" s="25">
        <v>254902.57</v>
      </c>
      <c r="AM2729" s="26">
        <v>1299.1199999999999</v>
      </c>
    </row>
    <row r="2730" spans="1:39" x14ac:dyDescent="0.25">
      <c r="A2730" t="s">
        <v>2263</v>
      </c>
      <c r="B2730" t="s">
        <v>4390</v>
      </c>
      <c r="C2730" s="2" t="s">
        <v>4518</v>
      </c>
      <c r="D2730" s="33">
        <v>1</v>
      </c>
      <c r="E2730" s="34">
        <v>0.16666666666666666</v>
      </c>
      <c r="F2730" s="33">
        <v>6</v>
      </c>
      <c r="G2730" s="43">
        <v>48</v>
      </c>
      <c r="H2730" s="50">
        <v>48</v>
      </c>
      <c r="I2730" s="50">
        <v>48</v>
      </c>
      <c r="J2730" s="51">
        <v>48</v>
      </c>
      <c r="K2730" s="33">
        <v>385931.86</v>
      </c>
      <c r="L2730" s="33">
        <v>385931.86</v>
      </c>
      <c r="M2730" s="33">
        <v>385931.86</v>
      </c>
      <c r="N2730" s="33">
        <v>385931.86</v>
      </c>
      <c r="O2730" s="24">
        <v>300887.42</v>
      </c>
      <c r="P2730" s="30">
        <f t="shared" si="210"/>
        <v>0.77963871653405348</v>
      </c>
      <c r="Q2730" s="25">
        <v>300887.42</v>
      </c>
      <c r="R2730" s="25">
        <v>300887.42</v>
      </c>
      <c r="S2730" s="26">
        <v>300887.42</v>
      </c>
      <c r="T2730" s="33">
        <v>0</v>
      </c>
      <c r="U2730" s="30">
        <f t="shared" si="211"/>
        <v>0</v>
      </c>
      <c r="V2730" s="33">
        <v>0</v>
      </c>
      <c r="W2730" s="33">
        <v>0</v>
      </c>
      <c r="X2730" s="33">
        <v>0</v>
      </c>
      <c r="Y2730" s="24">
        <v>0</v>
      </c>
      <c r="Z2730" s="30">
        <f t="shared" si="212"/>
        <v>0</v>
      </c>
      <c r="AA2730" s="25">
        <v>0</v>
      </c>
      <c r="AB2730" s="25">
        <v>0</v>
      </c>
      <c r="AC2730" s="26">
        <v>0</v>
      </c>
      <c r="AD2730" s="33">
        <v>82307.31</v>
      </c>
      <c r="AE2730" s="30">
        <f t="shared" si="213"/>
        <v>0.21326902111683654</v>
      </c>
      <c r="AF2730" s="33">
        <v>82307.31</v>
      </c>
      <c r="AG2730" s="33">
        <v>82307.31</v>
      </c>
      <c r="AH2730" s="33">
        <v>82307.31</v>
      </c>
      <c r="AI2730" s="24">
        <v>2737.13</v>
      </c>
      <c r="AJ2730" s="30">
        <f t="shared" si="214"/>
        <v>7.0922623491100224E-3</v>
      </c>
      <c r="AK2730" s="25">
        <v>2737.13</v>
      </c>
      <c r="AL2730" s="25">
        <v>2737.13</v>
      </c>
      <c r="AM2730" s="26">
        <v>2737.13</v>
      </c>
    </row>
    <row r="2731" spans="1:39" x14ac:dyDescent="0.25">
      <c r="A2731" t="s">
        <v>2264</v>
      </c>
      <c r="B2731" t="s">
        <v>4391</v>
      </c>
      <c r="C2731" s="2" t="s">
        <v>4517</v>
      </c>
      <c r="D2731" s="33">
        <v>56</v>
      </c>
      <c r="E2731" s="34">
        <v>0.76712328767123283</v>
      </c>
      <c r="F2731" s="33">
        <v>73</v>
      </c>
      <c r="G2731" s="43">
        <v>16.93</v>
      </c>
      <c r="H2731" s="50">
        <v>9</v>
      </c>
      <c r="I2731" s="50">
        <v>37</v>
      </c>
      <c r="J2731" s="51">
        <v>16</v>
      </c>
      <c r="K2731" s="33">
        <v>194351.82</v>
      </c>
      <c r="L2731" s="33">
        <v>98322.11</v>
      </c>
      <c r="M2731" s="33">
        <v>442101.61</v>
      </c>
      <c r="N2731" s="33">
        <v>163247.89000000001</v>
      </c>
      <c r="O2731" s="24">
        <v>121007.37</v>
      </c>
      <c r="P2731" s="30">
        <f t="shared" si="210"/>
        <v>0.62262020494585535</v>
      </c>
      <c r="Q2731" s="25">
        <v>50713.17</v>
      </c>
      <c r="R2731" s="25">
        <v>299898.73</v>
      </c>
      <c r="S2731" s="26">
        <v>96001.91</v>
      </c>
      <c r="T2731" s="33">
        <v>0</v>
      </c>
      <c r="U2731" s="30">
        <f t="shared" si="211"/>
        <v>0</v>
      </c>
      <c r="V2731" s="33">
        <v>0</v>
      </c>
      <c r="W2731" s="33">
        <v>0</v>
      </c>
      <c r="X2731" s="33">
        <v>0</v>
      </c>
      <c r="Y2731" s="24">
        <v>340.96100000000001</v>
      </c>
      <c r="Z2731" s="30">
        <f t="shared" si="212"/>
        <v>1.7543494061439712E-3</v>
      </c>
      <c r="AA2731" s="25">
        <v>0</v>
      </c>
      <c r="AB2731" s="25">
        <v>0</v>
      </c>
      <c r="AC2731" s="26">
        <v>0</v>
      </c>
      <c r="AD2731" s="33">
        <v>55467.95</v>
      </c>
      <c r="AE2731" s="30">
        <f t="shared" si="213"/>
        <v>0.2853996942246283</v>
      </c>
      <c r="AF2731" s="33">
        <v>15817.22</v>
      </c>
      <c r="AG2731" s="33">
        <v>95089.19</v>
      </c>
      <c r="AH2731" s="33">
        <v>55189.54</v>
      </c>
      <c r="AI2731" s="24">
        <v>17535.53</v>
      </c>
      <c r="AJ2731" s="30">
        <f t="shared" si="214"/>
        <v>9.0225705115599117E-2</v>
      </c>
      <c r="AK2731" s="25">
        <v>0</v>
      </c>
      <c r="AL2731" s="25">
        <v>128166.66</v>
      </c>
      <c r="AM2731" s="26">
        <v>1780.71</v>
      </c>
    </row>
    <row r="2732" spans="1:39" x14ac:dyDescent="0.25">
      <c r="A2732" t="s">
        <v>2264</v>
      </c>
      <c r="B2732" t="s">
        <v>4391</v>
      </c>
      <c r="C2732" s="2" t="s">
        <v>4518</v>
      </c>
      <c r="D2732" s="33">
        <v>0</v>
      </c>
      <c r="E2732" s="34">
        <v>0</v>
      </c>
      <c r="F2732" s="33">
        <v>5</v>
      </c>
      <c r="G2732" s="43" t="s">
        <v>4277</v>
      </c>
      <c r="H2732" s="50" t="s">
        <v>4277</v>
      </c>
      <c r="I2732" s="50" t="s">
        <v>4277</v>
      </c>
      <c r="J2732" s="51" t="s">
        <v>4277</v>
      </c>
      <c r="K2732" s="33" t="s">
        <v>4277</v>
      </c>
      <c r="L2732" s="33" t="s">
        <v>4277</v>
      </c>
      <c r="M2732" s="33" t="s">
        <v>4277</v>
      </c>
      <c r="N2732" s="33" t="s">
        <v>4277</v>
      </c>
      <c r="O2732" s="24" t="s">
        <v>4277</v>
      </c>
      <c r="P2732" s="30" t="str">
        <f t="shared" si="210"/>
        <v>-</v>
      </c>
      <c r="Q2732" s="25" t="s">
        <v>4277</v>
      </c>
      <c r="R2732" s="25" t="s">
        <v>4277</v>
      </c>
      <c r="S2732" s="26" t="s">
        <v>4277</v>
      </c>
      <c r="T2732" s="33" t="s">
        <v>4277</v>
      </c>
      <c r="U2732" s="30" t="str">
        <f t="shared" si="211"/>
        <v>-</v>
      </c>
      <c r="V2732" s="33" t="s">
        <v>4277</v>
      </c>
      <c r="W2732" s="33" t="s">
        <v>4277</v>
      </c>
      <c r="X2732" s="33" t="s">
        <v>4277</v>
      </c>
      <c r="Y2732" s="24" t="s">
        <v>4277</v>
      </c>
      <c r="Z2732" s="30" t="str">
        <f t="shared" si="212"/>
        <v>-</v>
      </c>
      <c r="AA2732" s="25" t="s">
        <v>4277</v>
      </c>
      <c r="AB2732" s="25" t="s">
        <v>4277</v>
      </c>
      <c r="AC2732" s="26" t="s">
        <v>4277</v>
      </c>
      <c r="AD2732" s="33" t="s">
        <v>4277</v>
      </c>
      <c r="AE2732" s="30" t="str">
        <f t="shared" si="213"/>
        <v>-</v>
      </c>
      <c r="AF2732" s="33" t="s">
        <v>4277</v>
      </c>
      <c r="AG2732" s="33" t="s">
        <v>4277</v>
      </c>
      <c r="AH2732" s="33" t="s">
        <v>4277</v>
      </c>
      <c r="AI2732" s="24" t="s">
        <v>4277</v>
      </c>
      <c r="AJ2732" s="30" t="str">
        <f t="shared" si="214"/>
        <v>-</v>
      </c>
      <c r="AK2732" s="25" t="s">
        <v>4277</v>
      </c>
      <c r="AL2732" s="25" t="s">
        <v>4277</v>
      </c>
      <c r="AM2732" s="26" t="s">
        <v>4277</v>
      </c>
    </row>
    <row r="2733" spans="1:39" x14ac:dyDescent="0.25">
      <c r="A2733" t="s">
        <v>2265</v>
      </c>
      <c r="B2733" t="s">
        <v>4392</v>
      </c>
      <c r="C2733" s="2" t="s">
        <v>4517</v>
      </c>
      <c r="D2733" s="33">
        <v>41</v>
      </c>
      <c r="E2733" s="34">
        <v>0.61194029850746268</v>
      </c>
      <c r="F2733" s="33">
        <v>67</v>
      </c>
      <c r="G2733" s="43">
        <v>14.39</v>
      </c>
      <c r="H2733" s="50">
        <v>5</v>
      </c>
      <c r="I2733" s="50">
        <v>34</v>
      </c>
      <c r="J2733" s="51">
        <v>10</v>
      </c>
      <c r="K2733" s="33">
        <v>143872.03</v>
      </c>
      <c r="L2733" s="33">
        <v>56536.08</v>
      </c>
      <c r="M2733" s="33">
        <v>287350.45</v>
      </c>
      <c r="N2733" s="33">
        <v>106413.61</v>
      </c>
      <c r="O2733" s="24">
        <v>97901.14</v>
      </c>
      <c r="P2733" s="30">
        <f t="shared" si="210"/>
        <v>0.68047375156936341</v>
      </c>
      <c r="Q2733" s="25">
        <v>25356.58</v>
      </c>
      <c r="R2733" s="25">
        <v>234548.39</v>
      </c>
      <c r="S2733" s="26">
        <v>72202.48</v>
      </c>
      <c r="T2733" s="33">
        <v>0</v>
      </c>
      <c r="U2733" s="30">
        <f t="shared" si="211"/>
        <v>0</v>
      </c>
      <c r="V2733" s="33">
        <v>0</v>
      </c>
      <c r="W2733" s="33">
        <v>0</v>
      </c>
      <c r="X2733" s="33">
        <v>0</v>
      </c>
      <c r="Y2733" s="24">
        <v>0</v>
      </c>
      <c r="Z2733" s="30">
        <f t="shared" si="212"/>
        <v>0</v>
      </c>
      <c r="AA2733" s="25">
        <v>0</v>
      </c>
      <c r="AB2733" s="25">
        <v>0</v>
      </c>
      <c r="AC2733" s="26">
        <v>0</v>
      </c>
      <c r="AD2733" s="33">
        <v>32985.589999999997</v>
      </c>
      <c r="AE2733" s="30">
        <f t="shared" si="213"/>
        <v>0.22927034532007365</v>
      </c>
      <c r="AF2733" s="33">
        <v>10526.35</v>
      </c>
      <c r="AG2733" s="33">
        <v>54303.19</v>
      </c>
      <c r="AH2733" s="33">
        <v>31038.959999999999</v>
      </c>
      <c r="AI2733" s="24">
        <v>12985.3</v>
      </c>
      <c r="AJ2733" s="30">
        <f t="shared" si="214"/>
        <v>9.0255903110562904E-2</v>
      </c>
      <c r="AK2733" s="25">
        <v>0</v>
      </c>
      <c r="AL2733" s="25">
        <v>47508.67</v>
      </c>
      <c r="AM2733" s="26">
        <v>1791.08</v>
      </c>
    </row>
    <row r="2734" spans="1:39" x14ac:dyDescent="0.25">
      <c r="A2734" t="s">
        <v>2265</v>
      </c>
      <c r="B2734" t="s">
        <v>4392</v>
      </c>
      <c r="C2734" s="2" t="s">
        <v>4518</v>
      </c>
      <c r="D2734" s="33">
        <v>2</v>
      </c>
      <c r="E2734" s="34">
        <v>0.16666666666666666</v>
      </c>
      <c r="F2734" s="33">
        <v>12</v>
      </c>
      <c r="G2734" s="43">
        <v>33</v>
      </c>
      <c r="H2734" s="50">
        <v>18</v>
      </c>
      <c r="I2734" s="50">
        <v>48</v>
      </c>
      <c r="J2734" s="51">
        <v>33</v>
      </c>
      <c r="K2734" s="33">
        <v>255289.24</v>
      </c>
      <c r="L2734" s="33">
        <v>154839.72</v>
      </c>
      <c r="M2734" s="33">
        <v>355738.76</v>
      </c>
      <c r="N2734" s="33">
        <v>255289.24</v>
      </c>
      <c r="O2734" s="24">
        <v>204859.51999999999</v>
      </c>
      <c r="P2734" s="30">
        <f t="shared" si="210"/>
        <v>0.80246045622604378</v>
      </c>
      <c r="Q2734" s="25">
        <v>108831.62</v>
      </c>
      <c r="R2734" s="25">
        <v>300887.42</v>
      </c>
      <c r="S2734" s="26">
        <v>204859.51999999999</v>
      </c>
      <c r="T2734" s="33">
        <v>0</v>
      </c>
      <c r="U2734" s="30">
        <f t="shared" si="211"/>
        <v>0</v>
      </c>
      <c r="V2734" s="33">
        <v>0</v>
      </c>
      <c r="W2734" s="33">
        <v>0</v>
      </c>
      <c r="X2734" s="33">
        <v>0</v>
      </c>
      <c r="Y2734" s="24">
        <v>0</v>
      </c>
      <c r="Z2734" s="30">
        <f t="shared" si="212"/>
        <v>0</v>
      </c>
      <c r="AA2734" s="25">
        <v>0</v>
      </c>
      <c r="AB2734" s="25">
        <v>0</v>
      </c>
      <c r="AC2734" s="26">
        <v>0</v>
      </c>
      <c r="AD2734" s="33">
        <v>49584.97</v>
      </c>
      <c r="AE2734" s="30">
        <f t="shared" si="213"/>
        <v>0.1942305519809609</v>
      </c>
      <c r="AF2734" s="33">
        <v>44318.6</v>
      </c>
      <c r="AG2734" s="33">
        <v>54851.34</v>
      </c>
      <c r="AH2734" s="33">
        <v>49584.97</v>
      </c>
      <c r="AI2734" s="24">
        <v>844.75</v>
      </c>
      <c r="AJ2734" s="30">
        <f t="shared" si="214"/>
        <v>3.3089917929952709E-3</v>
      </c>
      <c r="AK2734" s="25">
        <v>0</v>
      </c>
      <c r="AL2734" s="25">
        <v>1689.5</v>
      </c>
      <c r="AM2734" s="26">
        <v>844.75</v>
      </c>
    </row>
    <row r="2735" spans="1:39" x14ac:dyDescent="0.25">
      <c r="A2735" t="s">
        <v>2266</v>
      </c>
      <c r="B2735" t="s">
        <v>4393</v>
      </c>
      <c r="C2735" s="2" t="s">
        <v>4517</v>
      </c>
      <c r="D2735" s="33">
        <v>115</v>
      </c>
      <c r="E2735" s="34">
        <v>0.77181208053691275</v>
      </c>
      <c r="F2735" s="33">
        <v>149</v>
      </c>
      <c r="G2735" s="43">
        <v>10.44</v>
      </c>
      <c r="H2735" s="50">
        <v>3</v>
      </c>
      <c r="I2735" s="50">
        <v>22</v>
      </c>
      <c r="J2735" s="51">
        <v>9</v>
      </c>
      <c r="K2735" s="33">
        <v>106141.3</v>
      </c>
      <c r="L2735" s="33">
        <v>36281.410000000003</v>
      </c>
      <c r="M2735" s="33">
        <v>215998.57</v>
      </c>
      <c r="N2735" s="33">
        <v>90204.08</v>
      </c>
      <c r="O2735" s="24">
        <v>64192.27</v>
      </c>
      <c r="P2735" s="30">
        <f t="shared" si="210"/>
        <v>0.60478126798899201</v>
      </c>
      <c r="Q2735" s="25">
        <v>16226.93</v>
      </c>
      <c r="R2735" s="25">
        <v>138718.18</v>
      </c>
      <c r="S2735" s="26">
        <v>56157.49</v>
      </c>
      <c r="T2735" s="33">
        <v>1566.13</v>
      </c>
      <c r="U2735" s="30">
        <f t="shared" si="211"/>
        <v>1.4755142437486634E-2</v>
      </c>
      <c r="V2735" s="33">
        <v>0</v>
      </c>
      <c r="W2735" s="33">
        <v>0</v>
      </c>
      <c r="X2735" s="33">
        <v>0</v>
      </c>
      <c r="Y2735" s="24">
        <v>0</v>
      </c>
      <c r="Z2735" s="30">
        <f t="shared" si="212"/>
        <v>0</v>
      </c>
      <c r="AA2735" s="25">
        <v>0</v>
      </c>
      <c r="AB2735" s="25">
        <v>0</v>
      </c>
      <c r="AC2735" s="26">
        <v>0</v>
      </c>
      <c r="AD2735" s="33">
        <v>36442.01</v>
      </c>
      <c r="AE2735" s="30">
        <f t="shared" si="213"/>
        <v>0.34333487530301587</v>
      </c>
      <c r="AF2735" s="33">
        <v>8357.9699999999993</v>
      </c>
      <c r="AG2735" s="33">
        <v>62510.95</v>
      </c>
      <c r="AH2735" s="33">
        <v>30370.81</v>
      </c>
      <c r="AI2735" s="24">
        <v>3940.89</v>
      </c>
      <c r="AJ2735" s="30">
        <f t="shared" si="214"/>
        <v>3.7128714270505445E-2</v>
      </c>
      <c r="AK2735" s="25">
        <v>0</v>
      </c>
      <c r="AL2735" s="25">
        <v>20929</v>
      </c>
      <c r="AM2735" s="26">
        <v>91.45</v>
      </c>
    </row>
    <row r="2736" spans="1:39" x14ac:dyDescent="0.25">
      <c r="A2736" t="s">
        <v>2266</v>
      </c>
      <c r="B2736" t="s">
        <v>4393</v>
      </c>
      <c r="C2736" s="2" t="s">
        <v>4518</v>
      </c>
      <c r="D2736" s="33">
        <v>5</v>
      </c>
      <c r="E2736" s="34">
        <v>0.15625</v>
      </c>
      <c r="F2736" s="33">
        <v>32</v>
      </c>
      <c r="G2736" s="43">
        <v>9.4</v>
      </c>
      <c r="H2736" s="50">
        <v>5</v>
      </c>
      <c r="I2736" s="50">
        <v>15</v>
      </c>
      <c r="J2736" s="51">
        <v>8</v>
      </c>
      <c r="K2736" s="33">
        <v>79506.14</v>
      </c>
      <c r="L2736" s="33">
        <v>56358.1</v>
      </c>
      <c r="M2736" s="33">
        <v>104089.08</v>
      </c>
      <c r="N2736" s="33">
        <v>71808.09</v>
      </c>
      <c r="O2736" s="24">
        <v>56986.28</v>
      </c>
      <c r="P2736" s="30">
        <f t="shared" si="210"/>
        <v>0.7167531966713514</v>
      </c>
      <c r="Q2736" s="25">
        <v>25607.439999999999</v>
      </c>
      <c r="R2736" s="25">
        <v>89626.04</v>
      </c>
      <c r="S2736" s="26">
        <v>60866.29</v>
      </c>
      <c r="T2736" s="33">
        <v>0</v>
      </c>
      <c r="U2736" s="30">
        <f t="shared" si="211"/>
        <v>0</v>
      </c>
      <c r="V2736" s="33">
        <v>0</v>
      </c>
      <c r="W2736" s="33">
        <v>0</v>
      </c>
      <c r="X2736" s="33">
        <v>0</v>
      </c>
      <c r="Y2736" s="24">
        <v>0</v>
      </c>
      <c r="Z2736" s="30">
        <f t="shared" si="212"/>
        <v>0</v>
      </c>
      <c r="AA2736" s="25">
        <v>0</v>
      </c>
      <c r="AB2736" s="25">
        <v>0</v>
      </c>
      <c r="AC2736" s="26">
        <v>0</v>
      </c>
      <c r="AD2736" s="33">
        <v>22452.74</v>
      </c>
      <c r="AE2736" s="30">
        <f t="shared" si="213"/>
        <v>0.2824025917998283</v>
      </c>
      <c r="AF2736" s="33">
        <v>10442.43</v>
      </c>
      <c r="AG2736" s="33">
        <v>46001.37</v>
      </c>
      <c r="AH2736" s="33">
        <v>14127.42</v>
      </c>
      <c r="AI2736" s="24">
        <v>67.12</v>
      </c>
      <c r="AJ2736" s="30">
        <f t="shared" si="214"/>
        <v>8.4421152882028995E-4</v>
      </c>
      <c r="AK2736" s="25">
        <v>0</v>
      </c>
      <c r="AL2736" s="25">
        <v>335.62</v>
      </c>
      <c r="AM2736" s="26">
        <v>0</v>
      </c>
    </row>
    <row r="2737" spans="1:39" x14ac:dyDescent="0.25">
      <c r="A2737" t="s">
        <v>2484</v>
      </c>
      <c r="B2737" t="s">
        <v>2485</v>
      </c>
      <c r="C2737" s="2" t="s">
        <v>4517</v>
      </c>
      <c r="D2737" s="33">
        <v>0</v>
      </c>
      <c r="E2737" s="34" t="s">
        <v>4277</v>
      </c>
      <c r="F2737" s="33">
        <v>0</v>
      </c>
      <c r="G2737" s="43" t="s">
        <v>4277</v>
      </c>
      <c r="H2737" s="50" t="s">
        <v>4277</v>
      </c>
      <c r="I2737" s="50" t="s">
        <v>4277</v>
      </c>
      <c r="J2737" s="51" t="s">
        <v>4277</v>
      </c>
      <c r="K2737" s="33" t="s">
        <v>4277</v>
      </c>
      <c r="L2737" s="33" t="s">
        <v>4277</v>
      </c>
      <c r="M2737" s="33" t="s">
        <v>4277</v>
      </c>
      <c r="N2737" s="33" t="s">
        <v>4277</v>
      </c>
      <c r="O2737" s="24" t="s">
        <v>4277</v>
      </c>
      <c r="P2737" s="30" t="str">
        <f t="shared" si="210"/>
        <v>-</v>
      </c>
      <c r="Q2737" s="25" t="s">
        <v>4277</v>
      </c>
      <c r="R2737" s="25" t="s">
        <v>4277</v>
      </c>
      <c r="S2737" s="26" t="s">
        <v>4277</v>
      </c>
      <c r="T2737" s="33" t="s">
        <v>4277</v>
      </c>
      <c r="U2737" s="30" t="str">
        <f t="shared" si="211"/>
        <v>-</v>
      </c>
      <c r="V2737" s="33" t="s">
        <v>4277</v>
      </c>
      <c r="W2737" s="33" t="s">
        <v>4277</v>
      </c>
      <c r="X2737" s="33" t="s">
        <v>4277</v>
      </c>
      <c r="Y2737" s="24" t="s">
        <v>4277</v>
      </c>
      <c r="Z2737" s="30" t="str">
        <f t="shared" si="212"/>
        <v>-</v>
      </c>
      <c r="AA2737" s="25" t="s">
        <v>4277</v>
      </c>
      <c r="AB2737" s="25" t="s">
        <v>4277</v>
      </c>
      <c r="AC2737" s="26" t="s">
        <v>4277</v>
      </c>
      <c r="AD2737" s="33" t="s">
        <v>4277</v>
      </c>
      <c r="AE2737" s="30" t="str">
        <f t="shared" si="213"/>
        <v>-</v>
      </c>
      <c r="AF2737" s="33" t="s">
        <v>4277</v>
      </c>
      <c r="AG2737" s="33" t="s">
        <v>4277</v>
      </c>
      <c r="AH2737" s="33" t="s">
        <v>4277</v>
      </c>
      <c r="AI2737" s="24" t="s">
        <v>4277</v>
      </c>
      <c r="AJ2737" s="30" t="str">
        <f t="shared" si="214"/>
        <v>-</v>
      </c>
      <c r="AK2737" s="25" t="s">
        <v>4277</v>
      </c>
      <c r="AL2737" s="25" t="s">
        <v>4277</v>
      </c>
      <c r="AM2737" s="26" t="s">
        <v>4277</v>
      </c>
    </row>
    <row r="2738" spans="1:39" x14ac:dyDescent="0.25">
      <c r="A2738" t="s">
        <v>2484</v>
      </c>
      <c r="B2738" t="s">
        <v>2485</v>
      </c>
      <c r="C2738" s="2" t="s">
        <v>4518</v>
      </c>
      <c r="D2738" s="33">
        <v>0</v>
      </c>
      <c r="E2738" s="34" t="s">
        <v>4277</v>
      </c>
      <c r="F2738" s="33">
        <v>0</v>
      </c>
      <c r="G2738" s="43" t="s">
        <v>4277</v>
      </c>
      <c r="H2738" s="50" t="s">
        <v>4277</v>
      </c>
      <c r="I2738" s="50" t="s">
        <v>4277</v>
      </c>
      <c r="J2738" s="51" t="s">
        <v>4277</v>
      </c>
      <c r="K2738" s="33" t="s">
        <v>4277</v>
      </c>
      <c r="L2738" s="33" t="s">
        <v>4277</v>
      </c>
      <c r="M2738" s="33" t="s">
        <v>4277</v>
      </c>
      <c r="N2738" s="33" t="s">
        <v>4277</v>
      </c>
      <c r="O2738" s="24" t="s">
        <v>4277</v>
      </c>
      <c r="P2738" s="30" t="str">
        <f t="shared" si="210"/>
        <v>-</v>
      </c>
      <c r="Q2738" s="25" t="s">
        <v>4277</v>
      </c>
      <c r="R2738" s="25" t="s">
        <v>4277</v>
      </c>
      <c r="S2738" s="26" t="s">
        <v>4277</v>
      </c>
      <c r="T2738" s="33" t="s">
        <v>4277</v>
      </c>
      <c r="U2738" s="30" t="str">
        <f t="shared" si="211"/>
        <v>-</v>
      </c>
      <c r="V2738" s="33" t="s">
        <v>4277</v>
      </c>
      <c r="W2738" s="33" t="s">
        <v>4277</v>
      </c>
      <c r="X2738" s="33" t="s">
        <v>4277</v>
      </c>
      <c r="Y2738" s="24" t="s">
        <v>4277</v>
      </c>
      <c r="Z2738" s="30" t="str">
        <f t="shared" si="212"/>
        <v>-</v>
      </c>
      <c r="AA2738" s="25" t="s">
        <v>4277</v>
      </c>
      <c r="AB2738" s="25" t="s">
        <v>4277</v>
      </c>
      <c r="AC2738" s="26" t="s">
        <v>4277</v>
      </c>
      <c r="AD2738" s="33" t="s">
        <v>4277</v>
      </c>
      <c r="AE2738" s="30" t="str">
        <f t="shared" si="213"/>
        <v>-</v>
      </c>
      <c r="AF2738" s="33" t="s">
        <v>4277</v>
      </c>
      <c r="AG2738" s="33" t="s">
        <v>4277</v>
      </c>
      <c r="AH2738" s="33" t="s">
        <v>4277</v>
      </c>
      <c r="AI2738" s="24" t="s">
        <v>4277</v>
      </c>
      <c r="AJ2738" s="30" t="str">
        <f t="shared" si="214"/>
        <v>-</v>
      </c>
      <c r="AK2738" s="25" t="s">
        <v>4277</v>
      </c>
      <c r="AL2738" s="25" t="s">
        <v>4277</v>
      </c>
      <c r="AM2738" s="26" t="s">
        <v>4277</v>
      </c>
    </row>
    <row r="2739" spans="1:39" x14ac:dyDescent="0.25">
      <c r="A2739" t="s">
        <v>2486</v>
      </c>
      <c r="B2739" t="s">
        <v>2485</v>
      </c>
      <c r="C2739" s="2" t="s">
        <v>4517</v>
      </c>
      <c r="D2739" s="33">
        <v>0</v>
      </c>
      <c r="E2739" s="34" t="s">
        <v>4277</v>
      </c>
      <c r="F2739" s="33">
        <v>0</v>
      </c>
      <c r="G2739" s="43" t="s">
        <v>4277</v>
      </c>
      <c r="H2739" s="50" t="s">
        <v>4277</v>
      </c>
      <c r="I2739" s="50" t="s">
        <v>4277</v>
      </c>
      <c r="J2739" s="51" t="s">
        <v>4277</v>
      </c>
      <c r="K2739" s="33" t="s">
        <v>4277</v>
      </c>
      <c r="L2739" s="33" t="s">
        <v>4277</v>
      </c>
      <c r="M2739" s="33" t="s">
        <v>4277</v>
      </c>
      <c r="N2739" s="33" t="s">
        <v>4277</v>
      </c>
      <c r="O2739" s="24" t="s">
        <v>4277</v>
      </c>
      <c r="P2739" s="30" t="str">
        <f t="shared" si="210"/>
        <v>-</v>
      </c>
      <c r="Q2739" s="25" t="s">
        <v>4277</v>
      </c>
      <c r="R2739" s="25" t="s">
        <v>4277</v>
      </c>
      <c r="S2739" s="26" t="s">
        <v>4277</v>
      </c>
      <c r="T2739" s="33" t="s">
        <v>4277</v>
      </c>
      <c r="U2739" s="30" t="str">
        <f t="shared" si="211"/>
        <v>-</v>
      </c>
      <c r="V2739" s="33" t="s">
        <v>4277</v>
      </c>
      <c r="W2739" s="33" t="s">
        <v>4277</v>
      </c>
      <c r="X2739" s="33" t="s">
        <v>4277</v>
      </c>
      <c r="Y2739" s="24" t="s">
        <v>4277</v>
      </c>
      <c r="Z2739" s="30" t="str">
        <f t="shared" si="212"/>
        <v>-</v>
      </c>
      <c r="AA2739" s="25" t="s">
        <v>4277</v>
      </c>
      <c r="AB2739" s="25" t="s">
        <v>4277</v>
      </c>
      <c r="AC2739" s="26" t="s">
        <v>4277</v>
      </c>
      <c r="AD2739" s="33" t="s">
        <v>4277</v>
      </c>
      <c r="AE2739" s="30" t="str">
        <f t="shared" si="213"/>
        <v>-</v>
      </c>
      <c r="AF2739" s="33" t="s">
        <v>4277</v>
      </c>
      <c r="AG2739" s="33" t="s">
        <v>4277</v>
      </c>
      <c r="AH2739" s="33" t="s">
        <v>4277</v>
      </c>
      <c r="AI2739" s="24" t="s">
        <v>4277</v>
      </c>
      <c r="AJ2739" s="30" t="str">
        <f t="shared" si="214"/>
        <v>-</v>
      </c>
      <c r="AK2739" s="25" t="s">
        <v>4277</v>
      </c>
      <c r="AL2739" s="25" t="s">
        <v>4277</v>
      </c>
      <c r="AM2739" s="26" t="s">
        <v>4277</v>
      </c>
    </row>
    <row r="2740" spans="1:39" x14ac:dyDescent="0.25">
      <c r="A2740" t="s">
        <v>2486</v>
      </c>
      <c r="B2740" t="s">
        <v>2485</v>
      </c>
      <c r="C2740" s="2" t="s">
        <v>4518</v>
      </c>
      <c r="D2740" s="33">
        <v>0</v>
      </c>
      <c r="E2740" s="34" t="s">
        <v>4277</v>
      </c>
      <c r="F2740" s="33">
        <v>0</v>
      </c>
      <c r="G2740" s="43" t="s">
        <v>4277</v>
      </c>
      <c r="H2740" s="50" t="s">
        <v>4277</v>
      </c>
      <c r="I2740" s="50" t="s">
        <v>4277</v>
      </c>
      <c r="J2740" s="51" t="s">
        <v>4277</v>
      </c>
      <c r="K2740" s="33" t="s">
        <v>4277</v>
      </c>
      <c r="L2740" s="33" t="s">
        <v>4277</v>
      </c>
      <c r="M2740" s="33" t="s">
        <v>4277</v>
      </c>
      <c r="N2740" s="33" t="s">
        <v>4277</v>
      </c>
      <c r="O2740" s="24" t="s">
        <v>4277</v>
      </c>
      <c r="P2740" s="30" t="str">
        <f t="shared" si="210"/>
        <v>-</v>
      </c>
      <c r="Q2740" s="25" t="s">
        <v>4277</v>
      </c>
      <c r="R2740" s="25" t="s">
        <v>4277</v>
      </c>
      <c r="S2740" s="26" t="s">
        <v>4277</v>
      </c>
      <c r="T2740" s="33" t="s">
        <v>4277</v>
      </c>
      <c r="U2740" s="30" t="str">
        <f t="shared" si="211"/>
        <v>-</v>
      </c>
      <c r="V2740" s="33" t="s">
        <v>4277</v>
      </c>
      <c r="W2740" s="33" t="s">
        <v>4277</v>
      </c>
      <c r="X2740" s="33" t="s">
        <v>4277</v>
      </c>
      <c r="Y2740" s="24" t="s">
        <v>4277</v>
      </c>
      <c r="Z2740" s="30" t="str">
        <f t="shared" si="212"/>
        <v>-</v>
      </c>
      <c r="AA2740" s="25" t="s">
        <v>4277</v>
      </c>
      <c r="AB2740" s="25" t="s">
        <v>4277</v>
      </c>
      <c r="AC2740" s="26" t="s">
        <v>4277</v>
      </c>
      <c r="AD2740" s="33" t="s">
        <v>4277</v>
      </c>
      <c r="AE2740" s="30" t="str">
        <f t="shared" si="213"/>
        <v>-</v>
      </c>
      <c r="AF2740" s="33" t="s">
        <v>4277</v>
      </c>
      <c r="AG2740" s="33" t="s">
        <v>4277</v>
      </c>
      <c r="AH2740" s="33" t="s">
        <v>4277</v>
      </c>
      <c r="AI2740" s="24" t="s">
        <v>4277</v>
      </c>
      <c r="AJ2740" s="30" t="str">
        <f t="shared" si="214"/>
        <v>-</v>
      </c>
      <c r="AK2740" s="25" t="s">
        <v>4277</v>
      </c>
      <c r="AL2740" s="25" t="s">
        <v>4277</v>
      </c>
      <c r="AM2740" s="26" t="s">
        <v>4277</v>
      </c>
    </row>
    <row r="2741" spans="1:39" x14ac:dyDescent="0.25">
      <c r="A2741" t="s">
        <v>2487</v>
      </c>
      <c r="B2741" t="s">
        <v>2488</v>
      </c>
      <c r="C2741" s="2" t="s">
        <v>4517</v>
      </c>
      <c r="D2741" s="33">
        <v>29</v>
      </c>
      <c r="E2741" s="34">
        <v>0.90625</v>
      </c>
      <c r="F2741" s="33">
        <v>32</v>
      </c>
      <c r="G2741" s="43">
        <v>7.14</v>
      </c>
      <c r="H2741" s="50">
        <v>2</v>
      </c>
      <c r="I2741" s="50">
        <v>16</v>
      </c>
      <c r="J2741" s="51">
        <v>7</v>
      </c>
      <c r="K2741" s="33">
        <v>77064.960000000006</v>
      </c>
      <c r="L2741" s="33">
        <v>32956.730000000003</v>
      </c>
      <c r="M2741" s="33">
        <v>155018.88</v>
      </c>
      <c r="N2741" s="33">
        <v>76546.539999999994</v>
      </c>
      <c r="O2741" s="24">
        <v>42144.18</v>
      </c>
      <c r="P2741" s="30">
        <f t="shared" si="210"/>
        <v>0.54686565723254765</v>
      </c>
      <c r="Q2741" s="25">
        <v>6923.96</v>
      </c>
      <c r="R2741" s="25">
        <v>103859.43</v>
      </c>
      <c r="S2741" s="26">
        <v>41543.769999999997</v>
      </c>
      <c r="T2741" s="33">
        <v>0</v>
      </c>
      <c r="U2741" s="30">
        <f t="shared" si="211"/>
        <v>0</v>
      </c>
      <c r="V2741" s="33">
        <v>0</v>
      </c>
      <c r="W2741" s="33">
        <v>0</v>
      </c>
      <c r="X2741" s="33">
        <v>0</v>
      </c>
      <c r="Y2741" s="24">
        <v>0</v>
      </c>
      <c r="Z2741" s="30">
        <f t="shared" si="212"/>
        <v>0</v>
      </c>
      <c r="AA2741" s="25">
        <v>0</v>
      </c>
      <c r="AB2741" s="25">
        <v>0</v>
      </c>
      <c r="AC2741" s="26">
        <v>0</v>
      </c>
      <c r="AD2741" s="33">
        <v>3089.34</v>
      </c>
      <c r="AE2741" s="30">
        <f t="shared" si="213"/>
        <v>4.0087479445911602E-2</v>
      </c>
      <c r="AF2741" s="33">
        <v>346.52</v>
      </c>
      <c r="AG2741" s="33">
        <v>12100.86</v>
      </c>
      <c r="AH2741" s="33">
        <v>1583.39</v>
      </c>
      <c r="AI2741" s="24">
        <v>31831.439999999999</v>
      </c>
      <c r="AJ2741" s="30">
        <f t="shared" si="214"/>
        <v>0.41304686332154061</v>
      </c>
      <c r="AK2741" s="25">
        <v>10637.78</v>
      </c>
      <c r="AL2741" s="25">
        <v>71205.3</v>
      </c>
      <c r="AM2741" s="26">
        <v>25686.25</v>
      </c>
    </row>
    <row r="2742" spans="1:39" x14ac:dyDescent="0.25">
      <c r="A2742" t="s">
        <v>2487</v>
      </c>
      <c r="B2742" t="s">
        <v>2488</v>
      </c>
      <c r="C2742" s="2" t="s">
        <v>4518</v>
      </c>
      <c r="D2742" s="33">
        <v>0</v>
      </c>
      <c r="E2742" s="34">
        <v>0</v>
      </c>
      <c r="F2742" s="33">
        <v>1</v>
      </c>
      <c r="G2742" s="43" t="s">
        <v>4277</v>
      </c>
      <c r="H2742" s="50" t="s">
        <v>4277</v>
      </c>
      <c r="I2742" s="50" t="s">
        <v>4277</v>
      </c>
      <c r="J2742" s="51" t="s">
        <v>4277</v>
      </c>
      <c r="K2742" s="33" t="s">
        <v>4277</v>
      </c>
      <c r="L2742" s="33" t="s">
        <v>4277</v>
      </c>
      <c r="M2742" s="33" t="s">
        <v>4277</v>
      </c>
      <c r="N2742" s="33" t="s">
        <v>4277</v>
      </c>
      <c r="O2742" s="24" t="s">
        <v>4277</v>
      </c>
      <c r="P2742" s="30" t="str">
        <f t="shared" si="210"/>
        <v>-</v>
      </c>
      <c r="Q2742" s="25" t="s">
        <v>4277</v>
      </c>
      <c r="R2742" s="25" t="s">
        <v>4277</v>
      </c>
      <c r="S2742" s="26" t="s">
        <v>4277</v>
      </c>
      <c r="T2742" s="33" t="s">
        <v>4277</v>
      </c>
      <c r="U2742" s="30" t="str">
        <f t="shared" si="211"/>
        <v>-</v>
      </c>
      <c r="V2742" s="33" t="s">
        <v>4277</v>
      </c>
      <c r="W2742" s="33" t="s">
        <v>4277</v>
      </c>
      <c r="X2742" s="33" t="s">
        <v>4277</v>
      </c>
      <c r="Y2742" s="24" t="s">
        <v>4277</v>
      </c>
      <c r="Z2742" s="30" t="str">
        <f t="shared" si="212"/>
        <v>-</v>
      </c>
      <c r="AA2742" s="25" t="s">
        <v>4277</v>
      </c>
      <c r="AB2742" s="25" t="s">
        <v>4277</v>
      </c>
      <c r="AC2742" s="26" t="s">
        <v>4277</v>
      </c>
      <c r="AD2742" s="33" t="s">
        <v>4277</v>
      </c>
      <c r="AE2742" s="30" t="str">
        <f t="shared" si="213"/>
        <v>-</v>
      </c>
      <c r="AF2742" s="33" t="s">
        <v>4277</v>
      </c>
      <c r="AG2742" s="33" t="s">
        <v>4277</v>
      </c>
      <c r="AH2742" s="33" t="s">
        <v>4277</v>
      </c>
      <c r="AI2742" s="24" t="s">
        <v>4277</v>
      </c>
      <c r="AJ2742" s="30" t="str">
        <f t="shared" si="214"/>
        <v>-</v>
      </c>
      <c r="AK2742" s="25" t="s">
        <v>4277</v>
      </c>
      <c r="AL2742" s="25" t="s">
        <v>4277</v>
      </c>
      <c r="AM2742" s="26" t="s">
        <v>4277</v>
      </c>
    </row>
    <row r="2743" spans="1:39" x14ac:dyDescent="0.25">
      <c r="A2743" t="s">
        <v>2489</v>
      </c>
      <c r="B2743" t="s">
        <v>2488</v>
      </c>
      <c r="C2743" s="2" t="s">
        <v>4517</v>
      </c>
      <c r="D2743" s="33">
        <v>29</v>
      </c>
      <c r="E2743" s="34">
        <v>0.90625</v>
      </c>
      <c r="F2743" s="33">
        <v>32</v>
      </c>
      <c r="G2743" s="43">
        <v>7.14</v>
      </c>
      <c r="H2743" s="50">
        <v>2</v>
      </c>
      <c r="I2743" s="50">
        <v>16</v>
      </c>
      <c r="J2743" s="51">
        <v>7</v>
      </c>
      <c r="K2743" s="33">
        <v>77064.960000000006</v>
      </c>
      <c r="L2743" s="33">
        <v>32956.730000000003</v>
      </c>
      <c r="M2743" s="33">
        <v>155018.88</v>
      </c>
      <c r="N2743" s="33">
        <v>76546.539999999994</v>
      </c>
      <c r="O2743" s="24">
        <v>42144.18</v>
      </c>
      <c r="P2743" s="30">
        <f t="shared" si="210"/>
        <v>0.54686565723254765</v>
      </c>
      <c r="Q2743" s="25">
        <v>6923.96</v>
      </c>
      <c r="R2743" s="25">
        <v>103859.43</v>
      </c>
      <c r="S2743" s="26">
        <v>41543.769999999997</v>
      </c>
      <c r="T2743" s="33">
        <v>0</v>
      </c>
      <c r="U2743" s="30">
        <f t="shared" si="211"/>
        <v>0</v>
      </c>
      <c r="V2743" s="33">
        <v>0</v>
      </c>
      <c r="W2743" s="33">
        <v>0</v>
      </c>
      <c r="X2743" s="33">
        <v>0</v>
      </c>
      <c r="Y2743" s="24">
        <v>0</v>
      </c>
      <c r="Z2743" s="30">
        <f t="shared" si="212"/>
        <v>0</v>
      </c>
      <c r="AA2743" s="25">
        <v>0</v>
      </c>
      <c r="AB2743" s="25">
        <v>0</v>
      </c>
      <c r="AC2743" s="26">
        <v>0</v>
      </c>
      <c r="AD2743" s="33">
        <v>3089.34</v>
      </c>
      <c r="AE2743" s="30">
        <f t="shared" si="213"/>
        <v>4.0087479445911602E-2</v>
      </c>
      <c r="AF2743" s="33">
        <v>346.52</v>
      </c>
      <c r="AG2743" s="33">
        <v>12100.86</v>
      </c>
      <c r="AH2743" s="33">
        <v>1583.39</v>
      </c>
      <c r="AI2743" s="24">
        <v>31831.439999999999</v>
      </c>
      <c r="AJ2743" s="30">
        <f t="shared" si="214"/>
        <v>0.41304686332154061</v>
      </c>
      <c r="AK2743" s="25">
        <v>10637.78</v>
      </c>
      <c r="AL2743" s="25">
        <v>71205.3</v>
      </c>
      <c r="AM2743" s="26">
        <v>25686.25</v>
      </c>
    </row>
    <row r="2744" spans="1:39" x14ac:dyDescent="0.25">
      <c r="A2744" t="s">
        <v>2489</v>
      </c>
      <c r="B2744" t="s">
        <v>2488</v>
      </c>
      <c r="C2744" s="2" t="s">
        <v>4518</v>
      </c>
      <c r="D2744" s="33">
        <v>0</v>
      </c>
      <c r="E2744" s="34">
        <v>0</v>
      </c>
      <c r="F2744" s="33">
        <v>1</v>
      </c>
      <c r="G2744" s="43" t="s">
        <v>4277</v>
      </c>
      <c r="H2744" s="50" t="s">
        <v>4277</v>
      </c>
      <c r="I2744" s="50" t="s">
        <v>4277</v>
      </c>
      <c r="J2744" s="51" t="s">
        <v>4277</v>
      </c>
      <c r="K2744" s="33" t="s">
        <v>4277</v>
      </c>
      <c r="L2744" s="33" t="s">
        <v>4277</v>
      </c>
      <c r="M2744" s="33" t="s">
        <v>4277</v>
      </c>
      <c r="N2744" s="33" t="s">
        <v>4277</v>
      </c>
      <c r="O2744" s="24" t="s">
        <v>4277</v>
      </c>
      <c r="P2744" s="30" t="str">
        <f t="shared" si="210"/>
        <v>-</v>
      </c>
      <c r="Q2744" s="25" t="s">
        <v>4277</v>
      </c>
      <c r="R2744" s="25" t="s">
        <v>4277</v>
      </c>
      <c r="S2744" s="26" t="s">
        <v>4277</v>
      </c>
      <c r="T2744" s="33" t="s">
        <v>4277</v>
      </c>
      <c r="U2744" s="30" t="str">
        <f t="shared" si="211"/>
        <v>-</v>
      </c>
      <c r="V2744" s="33" t="s">
        <v>4277</v>
      </c>
      <c r="W2744" s="33" t="s">
        <v>4277</v>
      </c>
      <c r="X2744" s="33" t="s">
        <v>4277</v>
      </c>
      <c r="Y2744" s="24" t="s">
        <v>4277</v>
      </c>
      <c r="Z2744" s="30" t="str">
        <f t="shared" si="212"/>
        <v>-</v>
      </c>
      <c r="AA2744" s="25" t="s">
        <v>4277</v>
      </c>
      <c r="AB2744" s="25" t="s">
        <v>4277</v>
      </c>
      <c r="AC2744" s="26" t="s">
        <v>4277</v>
      </c>
      <c r="AD2744" s="33" t="s">
        <v>4277</v>
      </c>
      <c r="AE2744" s="30" t="str">
        <f t="shared" si="213"/>
        <v>-</v>
      </c>
      <c r="AF2744" s="33" t="s">
        <v>4277</v>
      </c>
      <c r="AG2744" s="33" t="s">
        <v>4277</v>
      </c>
      <c r="AH2744" s="33" t="s">
        <v>4277</v>
      </c>
      <c r="AI2744" s="24" t="s">
        <v>4277</v>
      </c>
      <c r="AJ2744" s="30" t="str">
        <f t="shared" si="214"/>
        <v>-</v>
      </c>
      <c r="AK2744" s="25" t="s">
        <v>4277</v>
      </c>
      <c r="AL2744" s="25" t="s">
        <v>4277</v>
      </c>
      <c r="AM2744" s="26" t="s">
        <v>4277</v>
      </c>
    </row>
    <row r="2745" spans="1:39" x14ac:dyDescent="0.25">
      <c r="A2745" t="s">
        <v>2490</v>
      </c>
      <c r="B2745" t="s">
        <v>2491</v>
      </c>
      <c r="C2745" s="2" t="s">
        <v>4517</v>
      </c>
      <c r="D2745" s="33">
        <v>211</v>
      </c>
      <c r="E2745" s="34">
        <v>0.51463414634146343</v>
      </c>
      <c r="F2745" s="33">
        <v>410</v>
      </c>
      <c r="G2745" s="43">
        <v>4.42</v>
      </c>
      <c r="H2745" s="50">
        <v>2</v>
      </c>
      <c r="I2745" s="50">
        <v>13</v>
      </c>
      <c r="J2745" s="51">
        <v>3</v>
      </c>
      <c r="K2745" s="33">
        <v>60200.03</v>
      </c>
      <c r="L2745" s="33">
        <v>7675.12</v>
      </c>
      <c r="M2745" s="33">
        <v>186659</v>
      </c>
      <c r="N2745" s="33">
        <v>31436.57</v>
      </c>
      <c r="O2745" s="24">
        <v>23701.66</v>
      </c>
      <c r="P2745" s="30">
        <f t="shared" si="210"/>
        <v>0.39371508618849527</v>
      </c>
      <c r="Q2745" s="25">
        <v>4045.81</v>
      </c>
      <c r="R2745" s="25">
        <v>95067.26</v>
      </c>
      <c r="S2745" s="26">
        <v>14229.12</v>
      </c>
      <c r="T2745" s="33">
        <v>500.48</v>
      </c>
      <c r="U2745" s="30">
        <f t="shared" si="211"/>
        <v>8.3136171194599078E-3</v>
      </c>
      <c r="V2745" s="33">
        <v>0</v>
      </c>
      <c r="W2745" s="33">
        <v>0</v>
      </c>
      <c r="X2745" s="33">
        <v>0</v>
      </c>
      <c r="Y2745" s="24">
        <v>209.75649999999999</v>
      </c>
      <c r="Z2745" s="30">
        <f t="shared" si="212"/>
        <v>3.4843255061500797E-3</v>
      </c>
      <c r="AA2745" s="25">
        <v>0</v>
      </c>
      <c r="AB2745" s="25">
        <v>0</v>
      </c>
      <c r="AC2745" s="26">
        <v>0</v>
      </c>
      <c r="AD2745" s="33">
        <v>5797.8</v>
      </c>
      <c r="AE2745" s="30">
        <f t="shared" si="213"/>
        <v>9.6308922105188322E-2</v>
      </c>
      <c r="AF2745" s="33">
        <v>0</v>
      </c>
      <c r="AG2745" s="33">
        <v>27435.05</v>
      </c>
      <c r="AH2745" s="33">
        <v>1419.49</v>
      </c>
      <c r="AI2745" s="24">
        <v>29990.34</v>
      </c>
      <c r="AJ2745" s="30">
        <f t="shared" si="214"/>
        <v>0.49817815705407459</v>
      </c>
      <c r="AK2745" s="25">
        <v>571.27</v>
      </c>
      <c r="AL2745" s="25">
        <v>111514.31</v>
      </c>
      <c r="AM2745" s="26">
        <v>5728.69</v>
      </c>
    </row>
    <row r="2746" spans="1:39" x14ac:dyDescent="0.25">
      <c r="A2746" t="s">
        <v>2490</v>
      </c>
      <c r="B2746" t="s">
        <v>2491</v>
      </c>
      <c r="C2746" s="2" t="s">
        <v>4518</v>
      </c>
      <c r="D2746" s="33">
        <v>7</v>
      </c>
      <c r="E2746" s="34">
        <v>0.13207547169811321</v>
      </c>
      <c r="F2746" s="33">
        <v>53</v>
      </c>
      <c r="G2746" s="43">
        <v>6.29</v>
      </c>
      <c r="H2746" s="50">
        <v>2</v>
      </c>
      <c r="I2746" s="50">
        <v>22</v>
      </c>
      <c r="J2746" s="51">
        <v>3</v>
      </c>
      <c r="K2746" s="33">
        <v>39881.339999999997</v>
      </c>
      <c r="L2746" s="33">
        <v>9154.58</v>
      </c>
      <c r="M2746" s="33">
        <v>153441.49</v>
      </c>
      <c r="N2746" s="33">
        <v>16771.509999999998</v>
      </c>
      <c r="O2746" s="24">
        <v>33838.400000000001</v>
      </c>
      <c r="P2746" s="30">
        <f t="shared" si="210"/>
        <v>0.8484770070413884</v>
      </c>
      <c r="Q2746" s="25">
        <v>6401.86</v>
      </c>
      <c r="R2746" s="25">
        <v>134439.06</v>
      </c>
      <c r="S2746" s="26">
        <v>12803.72</v>
      </c>
      <c r="T2746" s="33">
        <v>0</v>
      </c>
      <c r="U2746" s="30">
        <f t="shared" si="211"/>
        <v>0</v>
      </c>
      <c r="V2746" s="33">
        <v>0</v>
      </c>
      <c r="W2746" s="33">
        <v>0</v>
      </c>
      <c r="X2746" s="33">
        <v>0</v>
      </c>
      <c r="Y2746" s="24">
        <v>0</v>
      </c>
      <c r="Z2746" s="30">
        <f t="shared" si="212"/>
        <v>0</v>
      </c>
      <c r="AA2746" s="25">
        <v>0</v>
      </c>
      <c r="AB2746" s="25">
        <v>0</v>
      </c>
      <c r="AC2746" s="26">
        <v>0</v>
      </c>
      <c r="AD2746" s="33">
        <v>3183.54</v>
      </c>
      <c r="AE2746" s="30">
        <f t="shared" si="213"/>
        <v>7.9825301757664113E-2</v>
      </c>
      <c r="AF2746" s="33">
        <v>648.11</v>
      </c>
      <c r="AG2746" s="33">
        <v>12209.87</v>
      </c>
      <c r="AH2746" s="33">
        <v>1863.19</v>
      </c>
      <c r="AI2746" s="24">
        <v>2859.4</v>
      </c>
      <c r="AJ2746" s="30">
        <f t="shared" si="214"/>
        <v>7.1697691200947614E-2</v>
      </c>
      <c r="AK2746" s="25">
        <v>1862.48</v>
      </c>
      <c r="AL2746" s="25">
        <v>6792.56</v>
      </c>
      <c r="AM2746" s="26">
        <v>2104.6</v>
      </c>
    </row>
    <row r="2747" spans="1:39" x14ac:dyDescent="0.25">
      <c r="A2747" t="s">
        <v>2492</v>
      </c>
      <c r="B2747" t="s">
        <v>2493</v>
      </c>
      <c r="C2747" s="2" t="s">
        <v>4517</v>
      </c>
      <c r="D2747" s="33">
        <v>64</v>
      </c>
      <c r="E2747" s="34">
        <v>0.7441860465116279</v>
      </c>
      <c r="F2747" s="33">
        <v>86</v>
      </c>
      <c r="G2747" s="43">
        <v>4.2</v>
      </c>
      <c r="H2747" s="50">
        <v>2</v>
      </c>
      <c r="I2747" s="50">
        <v>13</v>
      </c>
      <c r="J2747" s="51">
        <v>3</v>
      </c>
      <c r="K2747" s="33">
        <v>109241.08</v>
      </c>
      <c r="L2747" s="33">
        <v>45138.95</v>
      </c>
      <c r="M2747" s="33">
        <v>261141.38</v>
      </c>
      <c r="N2747" s="33">
        <v>93533.93</v>
      </c>
      <c r="O2747" s="24">
        <v>21831.82</v>
      </c>
      <c r="P2747" s="30">
        <f t="shared" si="210"/>
        <v>0.19984990994230376</v>
      </c>
      <c r="Q2747" s="25">
        <v>5661.92</v>
      </c>
      <c r="R2747" s="25">
        <v>95067.26</v>
      </c>
      <c r="S2747" s="26">
        <v>12678.29</v>
      </c>
      <c r="T2747" s="33">
        <v>1650.03</v>
      </c>
      <c r="U2747" s="30">
        <f t="shared" si="211"/>
        <v>1.5104482672635606E-2</v>
      </c>
      <c r="V2747" s="33">
        <v>0</v>
      </c>
      <c r="W2747" s="33">
        <v>0</v>
      </c>
      <c r="X2747" s="33">
        <v>0</v>
      </c>
      <c r="Y2747" s="24">
        <v>71.537899999999993</v>
      </c>
      <c r="Z2747" s="30">
        <f t="shared" si="212"/>
        <v>6.5486262127763652E-4</v>
      </c>
      <c r="AA2747" s="25">
        <v>0</v>
      </c>
      <c r="AB2747" s="25">
        <v>0</v>
      </c>
      <c r="AC2747" s="26">
        <v>0</v>
      </c>
      <c r="AD2747" s="33">
        <v>7023.46</v>
      </c>
      <c r="AE2747" s="30">
        <f t="shared" si="213"/>
        <v>6.4293212773070346E-2</v>
      </c>
      <c r="AF2747" s="33">
        <v>174.76</v>
      </c>
      <c r="AG2747" s="33">
        <v>44822.28</v>
      </c>
      <c r="AH2747" s="33">
        <v>1870.14</v>
      </c>
      <c r="AI2747" s="24">
        <v>78664.240000000005</v>
      </c>
      <c r="AJ2747" s="30">
        <f t="shared" si="214"/>
        <v>0.72009760430782999</v>
      </c>
      <c r="AK2747" s="25">
        <v>30014.560000000001</v>
      </c>
      <c r="AL2747" s="25">
        <v>142033.34</v>
      </c>
      <c r="AM2747" s="26">
        <v>78178.399999999994</v>
      </c>
    </row>
    <row r="2748" spans="1:39" x14ac:dyDescent="0.25">
      <c r="A2748" t="s">
        <v>2492</v>
      </c>
      <c r="B2748" t="s">
        <v>2493</v>
      </c>
      <c r="C2748" s="2" t="s">
        <v>4518</v>
      </c>
      <c r="D2748" s="33">
        <v>0</v>
      </c>
      <c r="E2748" s="34">
        <v>0</v>
      </c>
      <c r="F2748" s="33">
        <v>5</v>
      </c>
      <c r="G2748" s="43" t="s">
        <v>4277</v>
      </c>
      <c r="H2748" s="50" t="s">
        <v>4277</v>
      </c>
      <c r="I2748" s="50" t="s">
        <v>4277</v>
      </c>
      <c r="J2748" s="51" t="s">
        <v>4277</v>
      </c>
      <c r="K2748" s="33" t="s">
        <v>4277</v>
      </c>
      <c r="L2748" s="33" t="s">
        <v>4277</v>
      </c>
      <c r="M2748" s="33" t="s">
        <v>4277</v>
      </c>
      <c r="N2748" s="33" t="s">
        <v>4277</v>
      </c>
      <c r="O2748" s="24" t="s">
        <v>4277</v>
      </c>
      <c r="P2748" s="30" t="str">
        <f t="shared" si="210"/>
        <v>-</v>
      </c>
      <c r="Q2748" s="25" t="s">
        <v>4277</v>
      </c>
      <c r="R2748" s="25" t="s">
        <v>4277</v>
      </c>
      <c r="S2748" s="26" t="s">
        <v>4277</v>
      </c>
      <c r="T2748" s="33" t="s">
        <v>4277</v>
      </c>
      <c r="U2748" s="30" t="str">
        <f t="shared" si="211"/>
        <v>-</v>
      </c>
      <c r="V2748" s="33" t="s">
        <v>4277</v>
      </c>
      <c r="W2748" s="33" t="s">
        <v>4277</v>
      </c>
      <c r="X2748" s="33" t="s">
        <v>4277</v>
      </c>
      <c r="Y2748" s="24" t="s">
        <v>4277</v>
      </c>
      <c r="Z2748" s="30" t="str">
        <f t="shared" si="212"/>
        <v>-</v>
      </c>
      <c r="AA2748" s="25" t="s">
        <v>4277</v>
      </c>
      <c r="AB2748" s="25" t="s">
        <v>4277</v>
      </c>
      <c r="AC2748" s="26" t="s">
        <v>4277</v>
      </c>
      <c r="AD2748" s="33" t="s">
        <v>4277</v>
      </c>
      <c r="AE2748" s="30" t="str">
        <f t="shared" si="213"/>
        <v>-</v>
      </c>
      <c r="AF2748" s="33" t="s">
        <v>4277</v>
      </c>
      <c r="AG2748" s="33" t="s">
        <v>4277</v>
      </c>
      <c r="AH2748" s="33" t="s">
        <v>4277</v>
      </c>
      <c r="AI2748" s="24" t="s">
        <v>4277</v>
      </c>
      <c r="AJ2748" s="30" t="str">
        <f t="shared" si="214"/>
        <v>-</v>
      </c>
      <c r="AK2748" s="25" t="s">
        <v>4277</v>
      </c>
      <c r="AL2748" s="25" t="s">
        <v>4277</v>
      </c>
      <c r="AM2748" s="26" t="s">
        <v>4277</v>
      </c>
    </row>
    <row r="2749" spans="1:39" x14ac:dyDescent="0.25">
      <c r="A2749" t="s">
        <v>2494</v>
      </c>
      <c r="B2749" t="s">
        <v>2495</v>
      </c>
      <c r="C2749" s="2" t="s">
        <v>4517</v>
      </c>
      <c r="D2749" s="33">
        <v>147</v>
      </c>
      <c r="E2749" s="34">
        <v>0.45370370370370372</v>
      </c>
      <c r="F2749" s="33">
        <v>324</v>
      </c>
      <c r="G2749" s="43">
        <v>4.5199999999999996</v>
      </c>
      <c r="H2749" s="50">
        <v>2</v>
      </c>
      <c r="I2749" s="50">
        <v>13</v>
      </c>
      <c r="J2749" s="51">
        <v>3</v>
      </c>
      <c r="K2749" s="33">
        <v>38848.83</v>
      </c>
      <c r="L2749" s="33">
        <v>6953.05</v>
      </c>
      <c r="M2749" s="33">
        <v>131196.03</v>
      </c>
      <c r="N2749" s="33">
        <v>20381.830000000002</v>
      </c>
      <c r="O2749" s="24">
        <v>24515.74</v>
      </c>
      <c r="P2749" s="30">
        <f t="shared" si="210"/>
        <v>0.63105478337442855</v>
      </c>
      <c r="Q2749" s="25">
        <v>4045.81</v>
      </c>
      <c r="R2749" s="25">
        <v>92696.02</v>
      </c>
      <c r="S2749" s="26">
        <v>14229.12</v>
      </c>
      <c r="T2749" s="33">
        <v>0</v>
      </c>
      <c r="U2749" s="30">
        <f t="shared" si="211"/>
        <v>0</v>
      </c>
      <c r="V2749" s="33">
        <v>0</v>
      </c>
      <c r="W2749" s="33">
        <v>0</v>
      </c>
      <c r="X2749" s="33">
        <v>0</v>
      </c>
      <c r="Y2749" s="24">
        <v>269.93329999999997</v>
      </c>
      <c r="Z2749" s="30">
        <f t="shared" si="212"/>
        <v>6.948299343892724E-3</v>
      </c>
      <c r="AA2749" s="25">
        <v>0</v>
      </c>
      <c r="AB2749" s="25">
        <v>0</v>
      </c>
      <c r="AC2749" s="26">
        <v>0</v>
      </c>
      <c r="AD2749" s="33">
        <v>5264.17</v>
      </c>
      <c r="AE2749" s="30">
        <f t="shared" si="213"/>
        <v>0.13550395211387317</v>
      </c>
      <c r="AF2749" s="33">
        <v>0</v>
      </c>
      <c r="AG2749" s="33">
        <v>24223.71</v>
      </c>
      <c r="AH2749" s="33">
        <v>1368.43</v>
      </c>
      <c r="AI2749" s="24">
        <v>8798.99</v>
      </c>
      <c r="AJ2749" s="30">
        <f t="shared" si="214"/>
        <v>0.22649305011244866</v>
      </c>
      <c r="AK2749" s="25">
        <v>484.38</v>
      </c>
      <c r="AL2749" s="25">
        <v>26278.91</v>
      </c>
      <c r="AM2749" s="26">
        <v>2171.6</v>
      </c>
    </row>
    <row r="2750" spans="1:39" x14ac:dyDescent="0.25">
      <c r="A2750" t="s">
        <v>2494</v>
      </c>
      <c r="B2750" t="s">
        <v>2495</v>
      </c>
      <c r="C2750" s="2" t="s">
        <v>4518</v>
      </c>
      <c r="D2750" s="33">
        <v>7</v>
      </c>
      <c r="E2750" s="34">
        <v>0.14583333333333334</v>
      </c>
      <c r="F2750" s="33">
        <v>48</v>
      </c>
      <c r="G2750" s="43">
        <v>6.29</v>
      </c>
      <c r="H2750" s="50">
        <v>2</v>
      </c>
      <c r="I2750" s="50">
        <v>22</v>
      </c>
      <c r="J2750" s="51">
        <v>3</v>
      </c>
      <c r="K2750" s="33">
        <v>39881.339999999997</v>
      </c>
      <c r="L2750" s="33">
        <v>9154.58</v>
      </c>
      <c r="M2750" s="33">
        <v>153441.49</v>
      </c>
      <c r="N2750" s="33">
        <v>16771.509999999998</v>
      </c>
      <c r="O2750" s="24">
        <v>33838.400000000001</v>
      </c>
      <c r="P2750" s="30">
        <f t="shared" si="210"/>
        <v>0.8484770070413884</v>
      </c>
      <c r="Q2750" s="25">
        <v>6401.86</v>
      </c>
      <c r="R2750" s="25">
        <v>134439.06</v>
      </c>
      <c r="S2750" s="26">
        <v>12803.72</v>
      </c>
      <c r="T2750" s="33">
        <v>0</v>
      </c>
      <c r="U2750" s="30">
        <f t="shared" si="211"/>
        <v>0</v>
      </c>
      <c r="V2750" s="33">
        <v>0</v>
      </c>
      <c r="W2750" s="33">
        <v>0</v>
      </c>
      <c r="X2750" s="33">
        <v>0</v>
      </c>
      <c r="Y2750" s="24">
        <v>0</v>
      </c>
      <c r="Z2750" s="30">
        <f t="shared" si="212"/>
        <v>0</v>
      </c>
      <c r="AA2750" s="25">
        <v>0</v>
      </c>
      <c r="AB2750" s="25">
        <v>0</v>
      </c>
      <c r="AC2750" s="26">
        <v>0</v>
      </c>
      <c r="AD2750" s="33">
        <v>3183.54</v>
      </c>
      <c r="AE2750" s="30">
        <f t="shared" si="213"/>
        <v>7.9825301757664113E-2</v>
      </c>
      <c r="AF2750" s="33">
        <v>648.11</v>
      </c>
      <c r="AG2750" s="33">
        <v>12209.87</v>
      </c>
      <c r="AH2750" s="33">
        <v>1863.19</v>
      </c>
      <c r="AI2750" s="24">
        <v>2859.4</v>
      </c>
      <c r="AJ2750" s="30">
        <f t="shared" si="214"/>
        <v>7.1697691200947614E-2</v>
      </c>
      <c r="AK2750" s="25">
        <v>1862.48</v>
      </c>
      <c r="AL2750" s="25">
        <v>6792.56</v>
      </c>
      <c r="AM2750" s="26">
        <v>2104.6</v>
      </c>
    </row>
    <row r="2751" spans="1:39" x14ac:dyDescent="0.25">
      <c r="A2751" t="s">
        <v>2496</v>
      </c>
      <c r="B2751" t="s">
        <v>2497</v>
      </c>
      <c r="C2751" s="2" t="s">
        <v>4517</v>
      </c>
      <c r="D2751" s="33">
        <v>63</v>
      </c>
      <c r="E2751" s="34">
        <v>0.43448275862068964</v>
      </c>
      <c r="F2751" s="33">
        <v>145</v>
      </c>
      <c r="G2751" s="43">
        <v>3.78</v>
      </c>
      <c r="H2751" s="50">
        <v>2</v>
      </c>
      <c r="I2751" s="50">
        <v>9</v>
      </c>
      <c r="J2751" s="51">
        <v>3</v>
      </c>
      <c r="K2751" s="33">
        <v>106192.98</v>
      </c>
      <c r="L2751" s="33">
        <v>16851.78</v>
      </c>
      <c r="M2751" s="33">
        <v>316871.63</v>
      </c>
      <c r="N2751" s="33">
        <v>55636.67</v>
      </c>
      <c r="O2751" s="24">
        <v>17422.810000000001</v>
      </c>
      <c r="P2751" s="30">
        <f t="shared" si="210"/>
        <v>0.16406743647273109</v>
      </c>
      <c r="Q2751" s="25">
        <v>7706.57</v>
      </c>
      <c r="R2751" s="25">
        <v>38687.870000000003</v>
      </c>
      <c r="S2751" s="26">
        <v>12678.29</v>
      </c>
      <c r="T2751" s="33">
        <v>0</v>
      </c>
      <c r="U2751" s="30">
        <f t="shared" si="211"/>
        <v>0</v>
      </c>
      <c r="V2751" s="33">
        <v>0</v>
      </c>
      <c r="W2751" s="33">
        <v>0</v>
      </c>
      <c r="X2751" s="33">
        <v>0</v>
      </c>
      <c r="Y2751" s="24">
        <v>0</v>
      </c>
      <c r="Z2751" s="30">
        <f t="shared" si="212"/>
        <v>0</v>
      </c>
      <c r="AA2751" s="25">
        <v>0</v>
      </c>
      <c r="AB2751" s="25">
        <v>0</v>
      </c>
      <c r="AC2751" s="26">
        <v>0</v>
      </c>
      <c r="AD2751" s="33">
        <v>3161.74</v>
      </c>
      <c r="AE2751" s="30">
        <f t="shared" si="213"/>
        <v>2.977353116938615E-2</v>
      </c>
      <c r="AF2751" s="33">
        <v>0</v>
      </c>
      <c r="AG2751" s="33">
        <v>13505.73</v>
      </c>
      <c r="AH2751" s="33">
        <v>1440.09</v>
      </c>
      <c r="AI2751" s="24">
        <v>85608.44</v>
      </c>
      <c r="AJ2751" s="30">
        <f t="shared" si="214"/>
        <v>0.80615912652606614</v>
      </c>
      <c r="AK2751" s="25">
        <v>700.11</v>
      </c>
      <c r="AL2751" s="25">
        <v>300686.32</v>
      </c>
      <c r="AM2751" s="26">
        <v>41257.14</v>
      </c>
    </row>
    <row r="2752" spans="1:39" x14ac:dyDescent="0.25">
      <c r="A2752" t="s">
        <v>2496</v>
      </c>
      <c r="B2752" t="s">
        <v>2497</v>
      </c>
      <c r="C2752" s="2" t="s">
        <v>4518</v>
      </c>
      <c r="D2752" s="33">
        <v>0</v>
      </c>
      <c r="E2752" s="34">
        <v>0</v>
      </c>
      <c r="F2752" s="33">
        <v>5</v>
      </c>
      <c r="G2752" s="43" t="s">
        <v>4277</v>
      </c>
      <c r="H2752" s="50" t="s">
        <v>4277</v>
      </c>
      <c r="I2752" s="50" t="s">
        <v>4277</v>
      </c>
      <c r="J2752" s="51" t="s">
        <v>4277</v>
      </c>
      <c r="K2752" s="33" t="s">
        <v>4277</v>
      </c>
      <c r="L2752" s="33" t="s">
        <v>4277</v>
      </c>
      <c r="M2752" s="33" t="s">
        <v>4277</v>
      </c>
      <c r="N2752" s="33" t="s">
        <v>4277</v>
      </c>
      <c r="O2752" s="24" t="s">
        <v>4277</v>
      </c>
      <c r="P2752" s="30" t="str">
        <f t="shared" si="210"/>
        <v>-</v>
      </c>
      <c r="Q2752" s="25" t="s">
        <v>4277</v>
      </c>
      <c r="R2752" s="25" t="s">
        <v>4277</v>
      </c>
      <c r="S2752" s="26" t="s">
        <v>4277</v>
      </c>
      <c r="T2752" s="33" t="s">
        <v>4277</v>
      </c>
      <c r="U2752" s="30" t="str">
        <f t="shared" si="211"/>
        <v>-</v>
      </c>
      <c r="V2752" s="33" t="s">
        <v>4277</v>
      </c>
      <c r="W2752" s="33" t="s">
        <v>4277</v>
      </c>
      <c r="X2752" s="33" t="s">
        <v>4277</v>
      </c>
      <c r="Y2752" s="24" t="s">
        <v>4277</v>
      </c>
      <c r="Z2752" s="30" t="str">
        <f t="shared" si="212"/>
        <v>-</v>
      </c>
      <c r="AA2752" s="25" t="s">
        <v>4277</v>
      </c>
      <c r="AB2752" s="25" t="s">
        <v>4277</v>
      </c>
      <c r="AC2752" s="26" t="s">
        <v>4277</v>
      </c>
      <c r="AD2752" s="33" t="s">
        <v>4277</v>
      </c>
      <c r="AE2752" s="30" t="str">
        <f t="shared" si="213"/>
        <v>-</v>
      </c>
      <c r="AF2752" s="33" t="s">
        <v>4277</v>
      </c>
      <c r="AG2752" s="33" t="s">
        <v>4277</v>
      </c>
      <c r="AH2752" s="33" t="s">
        <v>4277</v>
      </c>
      <c r="AI2752" s="24" t="s">
        <v>4277</v>
      </c>
      <c r="AJ2752" s="30" t="str">
        <f t="shared" si="214"/>
        <v>-</v>
      </c>
      <c r="AK2752" s="25" t="s">
        <v>4277</v>
      </c>
      <c r="AL2752" s="25" t="s">
        <v>4277</v>
      </c>
      <c r="AM2752" s="26" t="s">
        <v>4277</v>
      </c>
    </row>
    <row r="2753" spans="1:39" x14ac:dyDescent="0.25">
      <c r="A2753" t="s">
        <v>2498</v>
      </c>
      <c r="B2753" t="s">
        <v>2499</v>
      </c>
      <c r="C2753" s="2" t="s">
        <v>4517</v>
      </c>
      <c r="D2753" s="33">
        <v>38</v>
      </c>
      <c r="E2753" s="34">
        <v>0.97435897435897434</v>
      </c>
      <c r="F2753" s="33">
        <v>39</v>
      </c>
      <c r="G2753" s="43">
        <v>3</v>
      </c>
      <c r="H2753" s="50">
        <v>2</v>
      </c>
      <c r="I2753" s="50">
        <v>5</v>
      </c>
      <c r="J2753" s="51">
        <v>3</v>
      </c>
      <c r="K2753" s="33">
        <v>157310.32999999999</v>
      </c>
      <c r="L2753" s="33">
        <v>54105.94</v>
      </c>
      <c r="M2753" s="33">
        <v>355532.57</v>
      </c>
      <c r="N2753" s="33">
        <v>110430.97</v>
      </c>
      <c r="O2753" s="24">
        <v>13907.2</v>
      </c>
      <c r="P2753" s="30">
        <f t="shared" si="210"/>
        <v>8.8406145991811236E-2</v>
      </c>
      <c r="Q2753" s="25">
        <v>6339.15</v>
      </c>
      <c r="R2753" s="25">
        <v>31881.47</v>
      </c>
      <c r="S2753" s="26">
        <v>12678.29</v>
      </c>
      <c r="T2753" s="33">
        <v>0</v>
      </c>
      <c r="U2753" s="30">
        <f t="shared" si="211"/>
        <v>0</v>
      </c>
      <c r="V2753" s="33">
        <v>0</v>
      </c>
      <c r="W2753" s="33">
        <v>0</v>
      </c>
      <c r="X2753" s="33">
        <v>0</v>
      </c>
      <c r="Y2753" s="24">
        <v>0</v>
      </c>
      <c r="Z2753" s="30">
        <f t="shared" si="212"/>
        <v>0</v>
      </c>
      <c r="AA2753" s="25">
        <v>0</v>
      </c>
      <c r="AB2753" s="25">
        <v>0</v>
      </c>
      <c r="AC2753" s="26">
        <v>0</v>
      </c>
      <c r="AD2753" s="33">
        <v>4072.46</v>
      </c>
      <c r="AE2753" s="30">
        <f t="shared" si="213"/>
        <v>2.5888064693526485E-2</v>
      </c>
      <c r="AF2753" s="33">
        <v>0</v>
      </c>
      <c r="AG2753" s="33">
        <v>20272.04</v>
      </c>
      <c r="AH2753" s="33">
        <v>1598.78</v>
      </c>
      <c r="AI2753" s="24">
        <v>139330.67000000001</v>
      </c>
      <c r="AJ2753" s="30">
        <f t="shared" si="214"/>
        <v>0.88570578931466248</v>
      </c>
      <c r="AK2753" s="25">
        <v>40032.31</v>
      </c>
      <c r="AL2753" s="25">
        <v>304513.37</v>
      </c>
      <c r="AM2753" s="26">
        <v>102460.6</v>
      </c>
    </row>
    <row r="2754" spans="1:39" x14ac:dyDescent="0.25">
      <c r="A2754" t="s">
        <v>2498</v>
      </c>
      <c r="B2754" t="s">
        <v>2499</v>
      </c>
      <c r="C2754" s="2" t="s">
        <v>4518</v>
      </c>
      <c r="D2754" s="33">
        <v>0</v>
      </c>
      <c r="E2754" s="34" t="s">
        <v>4277</v>
      </c>
      <c r="F2754" s="33">
        <v>0</v>
      </c>
      <c r="G2754" s="43" t="s">
        <v>4277</v>
      </c>
      <c r="H2754" s="50" t="s">
        <v>4277</v>
      </c>
      <c r="I2754" s="50" t="s">
        <v>4277</v>
      </c>
      <c r="J2754" s="51" t="s">
        <v>4277</v>
      </c>
      <c r="K2754" s="33" t="s">
        <v>4277</v>
      </c>
      <c r="L2754" s="33" t="s">
        <v>4277</v>
      </c>
      <c r="M2754" s="33" t="s">
        <v>4277</v>
      </c>
      <c r="N2754" s="33" t="s">
        <v>4277</v>
      </c>
      <c r="O2754" s="24" t="s">
        <v>4277</v>
      </c>
      <c r="P2754" s="30" t="str">
        <f t="shared" si="210"/>
        <v>-</v>
      </c>
      <c r="Q2754" s="25" t="s">
        <v>4277</v>
      </c>
      <c r="R2754" s="25" t="s">
        <v>4277</v>
      </c>
      <c r="S2754" s="26" t="s">
        <v>4277</v>
      </c>
      <c r="T2754" s="33" t="s">
        <v>4277</v>
      </c>
      <c r="U2754" s="30" t="str">
        <f t="shared" si="211"/>
        <v>-</v>
      </c>
      <c r="V2754" s="33" t="s">
        <v>4277</v>
      </c>
      <c r="W2754" s="33" t="s">
        <v>4277</v>
      </c>
      <c r="X2754" s="33" t="s">
        <v>4277</v>
      </c>
      <c r="Y2754" s="24" t="s">
        <v>4277</v>
      </c>
      <c r="Z2754" s="30" t="str">
        <f t="shared" si="212"/>
        <v>-</v>
      </c>
      <c r="AA2754" s="25" t="s">
        <v>4277</v>
      </c>
      <c r="AB2754" s="25" t="s">
        <v>4277</v>
      </c>
      <c r="AC2754" s="26" t="s">
        <v>4277</v>
      </c>
      <c r="AD2754" s="33" t="s">
        <v>4277</v>
      </c>
      <c r="AE2754" s="30" t="str">
        <f t="shared" si="213"/>
        <v>-</v>
      </c>
      <c r="AF2754" s="33" t="s">
        <v>4277</v>
      </c>
      <c r="AG2754" s="33" t="s">
        <v>4277</v>
      </c>
      <c r="AH2754" s="33" t="s">
        <v>4277</v>
      </c>
      <c r="AI2754" s="24" t="s">
        <v>4277</v>
      </c>
      <c r="AJ2754" s="30" t="str">
        <f t="shared" si="214"/>
        <v>-</v>
      </c>
      <c r="AK2754" s="25" t="s">
        <v>4277</v>
      </c>
      <c r="AL2754" s="25" t="s">
        <v>4277</v>
      </c>
      <c r="AM2754" s="26" t="s">
        <v>4277</v>
      </c>
    </row>
    <row r="2755" spans="1:39" x14ac:dyDescent="0.25">
      <c r="A2755" t="s">
        <v>2500</v>
      </c>
      <c r="B2755" t="s">
        <v>2501</v>
      </c>
      <c r="C2755" s="2" t="s">
        <v>4517</v>
      </c>
      <c r="D2755" s="33">
        <v>25</v>
      </c>
      <c r="E2755" s="34">
        <v>0.23584905660377359</v>
      </c>
      <c r="F2755" s="33">
        <v>106</v>
      </c>
      <c r="G2755" s="43">
        <v>4.96</v>
      </c>
      <c r="H2755" s="50">
        <v>2</v>
      </c>
      <c r="I2755" s="50">
        <v>10</v>
      </c>
      <c r="J2755" s="51">
        <v>5</v>
      </c>
      <c r="K2755" s="33">
        <v>28494.61</v>
      </c>
      <c r="L2755" s="33">
        <v>9571.7199999999993</v>
      </c>
      <c r="M2755" s="33">
        <v>56116.07</v>
      </c>
      <c r="N2755" s="33">
        <v>25975.84</v>
      </c>
      <c r="O2755" s="24">
        <v>22766.54</v>
      </c>
      <c r="P2755" s="30">
        <f t="shared" si="210"/>
        <v>0.79897706969844473</v>
      </c>
      <c r="Q2755" s="25">
        <v>8022.5</v>
      </c>
      <c r="R2755" s="25">
        <v>48549.68</v>
      </c>
      <c r="S2755" s="26">
        <v>23119.7</v>
      </c>
      <c r="T2755" s="33">
        <v>0</v>
      </c>
      <c r="U2755" s="30">
        <f t="shared" si="211"/>
        <v>0</v>
      </c>
      <c r="V2755" s="33">
        <v>0</v>
      </c>
      <c r="W2755" s="33">
        <v>0</v>
      </c>
      <c r="X2755" s="33">
        <v>0</v>
      </c>
      <c r="Y2755" s="24">
        <v>0</v>
      </c>
      <c r="Z2755" s="30">
        <f t="shared" si="212"/>
        <v>0</v>
      </c>
      <c r="AA2755" s="25">
        <v>0</v>
      </c>
      <c r="AB2755" s="25">
        <v>0</v>
      </c>
      <c r="AC2755" s="26">
        <v>0</v>
      </c>
      <c r="AD2755" s="33">
        <v>1777.44</v>
      </c>
      <c r="AE2755" s="30">
        <f t="shared" si="213"/>
        <v>6.2378112913284302E-2</v>
      </c>
      <c r="AF2755" s="33">
        <v>0</v>
      </c>
      <c r="AG2755" s="33">
        <v>5237.53</v>
      </c>
      <c r="AH2755" s="33">
        <v>747.97</v>
      </c>
      <c r="AI2755" s="24">
        <v>3950.64</v>
      </c>
      <c r="AJ2755" s="30">
        <f t="shared" si="214"/>
        <v>0.13864516833183538</v>
      </c>
      <c r="AK2755" s="25">
        <v>308.77999999999997</v>
      </c>
      <c r="AL2755" s="25">
        <v>10004.23</v>
      </c>
      <c r="AM2755" s="26">
        <v>1713.83</v>
      </c>
    </row>
    <row r="2756" spans="1:39" x14ac:dyDescent="0.25">
      <c r="A2756" t="s">
        <v>2500</v>
      </c>
      <c r="B2756" t="s">
        <v>2501</v>
      </c>
      <c r="C2756" s="2" t="s">
        <v>4518</v>
      </c>
      <c r="D2756" s="33">
        <v>0</v>
      </c>
      <c r="E2756" s="34">
        <v>0</v>
      </c>
      <c r="F2756" s="33">
        <v>5</v>
      </c>
      <c r="G2756" s="43" t="s">
        <v>4277</v>
      </c>
      <c r="H2756" s="50" t="s">
        <v>4277</v>
      </c>
      <c r="I2756" s="50" t="s">
        <v>4277</v>
      </c>
      <c r="J2756" s="51" t="s">
        <v>4277</v>
      </c>
      <c r="K2756" s="33" t="s">
        <v>4277</v>
      </c>
      <c r="L2756" s="33" t="s">
        <v>4277</v>
      </c>
      <c r="M2756" s="33" t="s">
        <v>4277</v>
      </c>
      <c r="N2756" s="33" t="s">
        <v>4277</v>
      </c>
      <c r="O2756" s="24" t="s">
        <v>4277</v>
      </c>
      <c r="P2756" s="30" t="str">
        <f t="shared" ref="P2756:P2819" si="215">IFERROR(O2756/K2756,"-")</f>
        <v>-</v>
      </c>
      <c r="Q2756" s="25" t="s">
        <v>4277</v>
      </c>
      <c r="R2756" s="25" t="s">
        <v>4277</v>
      </c>
      <c r="S2756" s="26" t="s">
        <v>4277</v>
      </c>
      <c r="T2756" s="33" t="s">
        <v>4277</v>
      </c>
      <c r="U2756" s="30" t="str">
        <f t="shared" ref="U2756:U2819" si="216">IFERROR(T2756/K2756,"-")</f>
        <v>-</v>
      </c>
      <c r="V2756" s="33" t="s">
        <v>4277</v>
      </c>
      <c r="W2756" s="33" t="s">
        <v>4277</v>
      </c>
      <c r="X2756" s="33" t="s">
        <v>4277</v>
      </c>
      <c r="Y2756" s="24" t="s">
        <v>4277</v>
      </c>
      <c r="Z2756" s="30" t="str">
        <f t="shared" ref="Z2756:Z2819" si="217">IFERROR(Y2756/K2756,"-")</f>
        <v>-</v>
      </c>
      <c r="AA2756" s="25" t="s">
        <v>4277</v>
      </c>
      <c r="AB2756" s="25" t="s">
        <v>4277</v>
      </c>
      <c r="AC2756" s="26" t="s">
        <v>4277</v>
      </c>
      <c r="AD2756" s="33" t="s">
        <v>4277</v>
      </c>
      <c r="AE2756" s="30" t="str">
        <f t="shared" ref="AE2756:AE2819" si="218">IFERROR(AD2756/K2756,"-")</f>
        <v>-</v>
      </c>
      <c r="AF2756" s="33" t="s">
        <v>4277</v>
      </c>
      <c r="AG2756" s="33" t="s">
        <v>4277</v>
      </c>
      <c r="AH2756" s="33" t="s">
        <v>4277</v>
      </c>
      <c r="AI2756" s="24" t="s">
        <v>4277</v>
      </c>
      <c r="AJ2756" s="30" t="str">
        <f t="shared" ref="AJ2756:AJ2819" si="219">IFERROR(AI2756/K2756,"-")</f>
        <v>-</v>
      </c>
      <c r="AK2756" s="25" t="s">
        <v>4277</v>
      </c>
      <c r="AL2756" s="25" t="s">
        <v>4277</v>
      </c>
      <c r="AM2756" s="26" t="s">
        <v>4277</v>
      </c>
    </row>
    <row r="2757" spans="1:39" x14ac:dyDescent="0.25">
      <c r="A2757" t="s">
        <v>2389</v>
      </c>
      <c r="B2757" t="s">
        <v>4495</v>
      </c>
      <c r="C2757" s="2" t="s">
        <v>4517</v>
      </c>
      <c r="D2757" s="33">
        <v>186</v>
      </c>
      <c r="E2757" s="34">
        <v>0.90731707317073174</v>
      </c>
      <c r="F2757" s="33">
        <v>205</v>
      </c>
      <c r="G2757" s="43">
        <v>13.13</v>
      </c>
      <c r="H2757" s="50">
        <v>7</v>
      </c>
      <c r="I2757" s="50">
        <v>27</v>
      </c>
      <c r="J2757" s="51">
        <v>10</v>
      </c>
      <c r="K2757" s="33">
        <v>320226.82</v>
      </c>
      <c r="L2757" s="33">
        <v>157099.97</v>
      </c>
      <c r="M2757" s="33">
        <v>562894.04</v>
      </c>
      <c r="N2757" s="33">
        <v>280993.46000000002</v>
      </c>
      <c r="O2757" s="24">
        <v>67066.78</v>
      </c>
      <c r="P2757" s="30">
        <f t="shared" si="215"/>
        <v>0.20943523718594212</v>
      </c>
      <c r="Q2757" s="25">
        <v>17090.87</v>
      </c>
      <c r="R2757" s="25">
        <v>164029.97</v>
      </c>
      <c r="S2757" s="26">
        <v>50912.87</v>
      </c>
      <c r="T2757" s="33">
        <v>91194.57</v>
      </c>
      <c r="U2757" s="30">
        <f t="shared" si="216"/>
        <v>0.28478117479354165</v>
      </c>
      <c r="V2757" s="33">
        <v>0</v>
      </c>
      <c r="W2757" s="33">
        <v>202156.3</v>
      </c>
      <c r="X2757" s="33">
        <v>77912.990000000005</v>
      </c>
      <c r="Y2757" s="24">
        <v>99933.509699999995</v>
      </c>
      <c r="Z2757" s="30">
        <f t="shared" si="217"/>
        <v>0.31207101797407222</v>
      </c>
      <c r="AA2757" s="25">
        <v>38480.315999999999</v>
      </c>
      <c r="AB2757" s="25">
        <v>204124.617</v>
      </c>
      <c r="AC2757" s="26">
        <v>87110.4611</v>
      </c>
      <c r="AD2757" s="33">
        <v>53973.21</v>
      </c>
      <c r="AE2757" s="30">
        <f t="shared" si="218"/>
        <v>0.1685468131619956</v>
      </c>
      <c r="AF2757" s="33">
        <v>25985.759999999998</v>
      </c>
      <c r="AG2757" s="33">
        <v>99594.5</v>
      </c>
      <c r="AH2757" s="33">
        <v>45093.54</v>
      </c>
      <c r="AI2757" s="24">
        <v>8058.75</v>
      </c>
      <c r="AJ2757" s="30">
        <f t="shared" si="219"/>
        <v>2.5165755947612382E-2</v>
      </c>
      <c r="AK2757" s="25">
        <v>801.49</v>
      </c>
      <c r="AL2757" s="25">
        <v>19728.759999999998</v>
      </c>
      <c r="AM2757" s="26">
        <v>4034.13</v>
      </c>
    </row>
    <row r="2758" spans="1:39" x14ac:dyDescent="0.25">
      <c r="A2758" t="s">
        <v>2389</v>
      </c>
      <c r="B2758" t="s">
        <v>4495</v>
      </c>
      <c r="C2758" s="2" t="s">
        <v>4518</v>
      </c>
      <c r="D2758" s="33">
        <v>0</v>
      </c>
      <c r="E2758" s="34">
        <v>0</v>
      </c>
      <c r="F2758" s="33">
        <v>2</v>
      </c>
      <c r="G2758" s="43" t="s">
        <v>4277</v>
      </c>
      <c r="H2758" s="50" t="s">
        <v>4277</v>
      </c>
      <c r="I2758" s="50" t="s">
        <v>4277</v>
      </c>
      <c r="J2758" s="51" t="s">
        <v>4277</v>
      </c>
      <c r="K2758" s="33" t="s">
        <v>4277</v>
      </c>
      <c r="L2758" s="33" t="s">
        <v>4277</v>
      </c>
      <c r="M2758" s="33" t="s">
        <v>4277</v>
      </c>
      <c r="N2758" s="33" t="s">
        <v>4277</v>
      </c>
      <c r="O2758" s="24" t="s">
        <v>4277</v>
      </c>
      <c r="P2758" s="30" t="str">
        <f t="shared" si="215"/>
        <v>-</v>
      </c>
      <c r="Q2758" s="25" t="s">
        <v>4277</v>
      </c>
      <c r="R2758" s="25" t="s">
        <v>4277</v>
      </c>
      <c r="S2758" s="26" t="s">
        <v>4277</v>
      </c>
      <c r="T2758" s="33" t="s">
        <v>4277</v>
      </c>
      <c r="U2758" s="30" t="str">
        <f t="shared" si="216"/>
        <v>-</v>
      </c>
      <c r="V2758" s="33" t="s">
        <v>4277</v>
      </c>
      <c r="W2758" s="33" t="s">
        <v>4277</v>
      </c>
      <c r="X2758" s="33" t="s">
        <v>4277</v>
      </c>
      <c r="Y2758" s="24" t="s">
        <v>4277</v>
      </c>
      <c r="Z2758" s="30" t="str">
        <f t="shared" si="217"/>
        <v>-</v>
      </c>
      <c r="AA2758" s="25" t="s">
        <v>4277</v>
      </c>
      <c r="AB2758" s="25" t="s">
        <v>4277</v>
      </c>
      <c r="AC2758" s="26" t="s">
        <v>4277</v>
      </c>
      <c r="AD2758" s="33" t="s">
        <v>4277</v>
      </c>
      <c r="AE2758" s="30" t="str">
        <f t="shared" si="218"/>
        <v>-</v>
      </c>
      <c r="AF2758" s="33" t="s">
        <v>4277</v>
      </c>
      <c r="AG2758" s="33" t="s">
        <v>4277</v>
      </c>
      <c r="AH2758" s="33" t="s">
        <v>4277</v>
      </c>
      <c r="AI2758" s="24" t="s">
        <v>4277</v>
      </c>
      <c r="AJ2758" s="30" t="str">
        <f t="shared" si="219"/>
        <v>-</v>
      </c>
      <c r="AK2758" s="25" t="s">
        <v>4277</v>
      </c>
      <c r="AL2758" s="25" t="s">
        <v>4277</v>
      </c>
      <c r="AM2758" s="26" t="s">
        <v>4277</v>
      </c>
    </row>
    <row r="2759" spans="1:39" x14ac:dyDescent="0.25">
      <c r="A2759" t="s">
        <v>2390</v>
      </c>
      <c r="B2759" t="s">
        <v>4394</v>
      </c>
      <c r="C2759" s="2" t="s">
        <v>4517</v>
      </c>
      <c r="D2759" s="33">
        <v>71</v>
      </c>
      <c r="E2759" s="34">
        <v>0.94666666666666666</v>
      </c>
      <c r="F2759" s="33">
        <v>75</v>
      </c>
      <c r="G2759" s="43">
        <v>15.55</v>
      </c>
      <c r="H2759" s="50">
        <v>8</v>
      </c>
      <c r="I2759" s="50">
        <v>40</v>
      </c>
      <c r="J2759" s="51">
        <v>10</v>
      </c>
      <c r="K2759" s="33">
        <v>411901.45</v>
      </c>
      <c r="L2759" s="33">
        <v>209272.33</v>
      </c>
      <c r="M2759" s="33">
        <v>734788.2</v>
      </c>
      <c r="N2759" s="33">
        <v>351365.5</v>
      </c>
      <c r="O2759" s="24">
        <v>81962.759999999995</v>
      </c>
      <c r="P2759" s="30">
        <f t="shared" si="215"/>
        <v>0.19898633520226741</v>
      </c>
      <c r="Q2759" s="25">
        <v>17090.87</v>
      </c>
      <c r="R2759" s="25">
        <v>252765.56</v>
      </c>
      <c r="S2759" s="26">
        <v>54160</v>
      </c>
      <c r="T2759" s="33">
        <v>108512.52</v>
      </c>
      <c r="U2759" s="30">
        <f t="shared" si="216"/>
        <v>0.26344291820288568</v>
      </c>
      <c r="V2759" s="33">
        <v>19258.61</v>
      </c>
      <c r="W2759" s="33">
        <v>320460.67</v>
      </c>
      <c r="X2759" s="33">
        <v>84979.54</v>
      </c>
      <c r="Y2759" s="24">
        <v>136354.6348</v>
      </c>
      <c r="Z2759" s="30">
        <f t="shared" si="217"/>
        <v>0.33103703519373384</v>
      </c>
      <c r="AA2759" s="25">
        <v>58486.32</v>
      </c>
      <c r="AB2759" s="25">
        <v>269999.62550000002</v>
      </c>
      <c r="AC2759" s="26">
        <v>131427.4705</v>
      </c>
      <c r="AD2759" s="33">
        <v>71681.53</v>
      </c>
      <c r="AE2759" s="30">
        <f t="shared" si="218"/>
        <v>0.17402592294831687</v>
      </c>
      <c r="AF2759" s="33">
        <v>38892.67</v>
      </c>
      <c r="AG2759" s="33">
        <v>126585.95</v>
      </c>
      <c r="AH2759" s="33">
        <v>64641.98</v>
      </c>
      <c r="AI2759" s="24">
        <v>13390</v>
      </c>
      <c r="AJ2759" s="30">
        <f t="shared" si="219"/>
        <v>3.2507775828417212E-2</v>
      </c>
      <c r="AK2759" s="25">
        <v>994.24</v>
      </c>
      <c r="AL2759" s="25">
        <v>54356.639999999999</v>
      </c>
      <c r="AM2759" s="26">
        <v>8141.3</v>
      </c>
    </row>
    <row r="2760" spans="1:39" x14ac:dyDescent="0.25">
      <c r="A2760" t="s">
        <v>2390</v>
      </c>
      <c r="B2760" t="s">
        <v>4394</v>
      </c>
      <c r="C2760" s="2" t="s">
        <v>4518</v>
      </c>
      <c r="D2760" s="33">
        <v>0</v>
      </c>
      <c r="E2760" s="34" t="s">
        <v>4277</v>
      </c>
      <c r="F2760" s="33">
        <v>0</v>
      </c>
      <c r="G2760" s="43" t="s">
        <v>4277</v>
      </c>
      <c r="H2760" s="50" t="s">
        <v>4277</v>
      </c>
      <c r="I2760" s="50" t="s">
        <v>4277</v>
      </c>
      <c r="J2760" s="51" t="s">
        <v>4277</v>
      </c>
      <c r="K2760" s="33" t="s">
        <v>4277</v>
      </c>
      <c r="L2760" s="33" t="s">
        <v>4277</v>
      </c>
      <c r="M2760" s="33" t="s">
        <v>4277</v>
      </c>
      <c r="N2760" s="33" t="s">
        <v>4277</v>
      </c>
      <c r="O2760" s="24" t="s">
        <v>4277</v>
      </c>
      <c r="P2760" s="30" t="str">
        <f t="shared" si="215"/>
        <v>-</v>
      </c>
      <c r="Q2760" s="25" t="s">
        <v>4277</v>
      </c>
      <c r="R2760" s="25" t="s">
        <v>4277</v>
      </c>
      <c r="S2760" s="26" t="s">
        <v>4277</v>
      </c>
      <c r="T2760" s="33" t="s">
        <v>4277</v>
      </c>
      <c r="U2760" s="30" t="str">
        <f t="shared" si="216"/>
        <v>-</v>
      </c>
      <c r="V2760" s="33" t="s">
        <v>4277</v>
      </c>
      <c r="W2760" s="33" t="s">
        <v>4277</v>
      </c>
      <c r="X2760" s="33" t="s">
        <v>4277</v>
      </c>
      <c r="Y2760" s="24" t="s">
        <v>4277</v>
      </c>
      <c r="Z2760" s="30" t="str">
        <f t="shared" si="217"/>
        <v>-</v>
      </c>
      <c r="AA2760" s="25" t="s">
        <v>4277</v>
      </c>
      <c r="AB2760" s="25" t="s">
        <v>4277</v>
      </c>
      <c r="AC2760" s="26" t="s">
        <v>4277</v>
      </c>
      <c r="AD2760" s="33" t="s">
        <v>4277</v>
      </c>
      <c r="AE2760" s="30" t="str">
        <f t="shared" si="218"/>
        <v>-</v>
      </c>
      <c r="AF2760" s="33" t="s">
        <v>4277</v>
      </c>
      <c r="AG2760" s="33" t="s">
        <v>4277</v>
      </c>
      <c r="AH2760" s="33" t="s">
        <v>4277</v>
      </c>
      <c r="AI2760" s="24" t="s">
        <v>4277</v>
      </c>
      <c r="AJ2760" s="30" t="str">
        <f t="shared" si="219"/>
        <v>-</v>
      </c>
      <c r="AK2760" s="25" t="s">
        <v>4277</v>
      </c>
      <c r="AL2760" s="25" t="s">
        <v>4277</v>
      </c>
      <c r="AM2760" s="26" t="s">
        <v>4277</v>
      </c>
    </row>
    <row r="2761" spans="1:39" x14ac:dyDescent="0.25">
      <c r="A2761" t="s">
        <v>2391</v>
      </c>
      <c r="B2761" t="s">
        <v>4395</v>
      </c>
      <c r="C2761" s="2" t="s">
        <v>4517</v>
      </c>
      <c r="D2761" s="33">
        <v>115</v>
      </c>
      <c r="E2761" s="34">
        <v>0.88461538461538458</v>
      </c>
      <c r="F2761" s="33">
        <v>130</v>
      </c>
      <c r="G2761" s="43">
        <v>11.63</v>
      </c>
      <c r="H2761" s="50">
        <v>4</v>
      </c>
      <c r="I2761" s="50">
        <v>24</v>
      </c>
      <c r="J2761" s="51">
        <v>10</v>
      </c>
      <c r="K2761" s="33">
        <v>263627.7</v>
      </c>
      <c r="L2761" s="33">
        <v>146484.82999999999</v>
      </c>
      <c r="M2761" s="33">
        <v>450259.58</v>
      </c>
      <c r="N2761" s="33">
        <v>249107.18</v>
      </c>
      <c r="O2761" s="24">
        <v>57870.14</v>
      </c>
      <c r="P2761" s="30">
        <f t="shared" si="215"/>
        <v>0.21951464129148796</v>
      </c>
      <c r="Q2761" s="25">
        <v>13168.51</v>
      </c>
      <c r="R2761" s="25">
        <v>150725.38</v>
      </c>
      <c r="S2761" s="26">
        <v>45217.61</v>
      </c>
      <c r="T2761" s="33">
        <v>80502.61</v>
      </c>
      <c r="U2761" s="30">
        <f t="shared" si="216"/>
        <v>0.30536476250409195</v>
      </c>
      <c r="V2761" s="33">
        <v>0</v>
      </c>
      <c r="W2761" s="33">
        <v>147635.81</v>
      </c>
      <c r="X2761" s="33">
        <v>67139.81</v>
      </c>
      <c r="Y2761" s="24">
        <v>77447.423800000004</v>
      </c>
      <c r="Z2761" s="30">
        <f t="shared" si="217"/>
        <v>0.29377574435463344</v>
      </c>
      <c r="AA2761" s="25">
        <v>36144.011100000003</v>
      </c>
      <c r="AB2761" s="25">
        <v>169017.97500000001</v>
      </c>
      <c r="AC2761" s="26">
        <v>69208.812000000005</v>
      </c>
      <c r="AD2761" s="33">
        <v>43040.25</v>
      </c>
      <c r="AE2761" s="30">
        <f t="shared" si="218"/>
        <v>0.16326148579986094</v>
      </c>
      <c r="AF2761" s="33">
        <v>23070.09</v>
      </c>
      <c r="AG2761" s="33">
        <v>88631.42</v>
      </c>
      <c r="AH2761" s="33">
        <v>39556.57</v>
      </c>
      <c r="AI2761" s="24">
        <v>4767.2700000000004</v>
      </c>
      <c r="AJ2761" s="30">
        <f t="shared" si="219"/>
        <v>1.8083342531911479E-2</v>
      </c>
      <c r="AK2761" s="25">
        <v>795.44</v>
      </c>
      <c r="AL2761" s="25">
        <v>15200.64</v>
      </c>
      <c r="AM2761" s="26">
        <v>2690.76</v>
      </c>
    </row>
    <row r="2762" spans="1:39" x14ac:dyDescent="0.25">
      <c r="A2762" t="s">
        <v>2391</v>
      </c>
      <c r="B2762" t="s">
        <v>4395</v>
      </c>
      <c r="C2762" s="2" t="s">
        <v>4518</v>
      </c>
      <c r="D2762" s="33">
        <v>0</v>
      </c>
      <c r="E2762" s="34">
        <v>0</v>
      </c>
      <c r="F2762" s="33">
        <v>2</v>
      </c>
      <c r="G2762" s="43" t="s">
        <v>4277</v>
      </c>
      <c r="H2762" s="50" t="s">
        <v>4277</v>
      </c>
      <c r="I2762" s="50" t="s">
        <v>4277</v>
      </c>
      <c r="J2762" s="51" t="s">
        <v>4277</v>
      </c>
      <c r="K2762" s="33" t="s">
        <v>4277</v>
      </c>
      <c r="L2762" s="33" t="s">
        <v>4277</v>
      </c>
      <c r="M2762" s="33" t="s">
        <v>4277</v>
      </c>
      <c r="N2762" s="33" t="s">
        <v>4277</v>
      </c>
      <c r="O2762" s="24" t="s">
        <v>4277</v>
      </c>
      <c r="P2762" s="30" t="str">
        <f t="shared" si="215"/>
        <v>-</v>
      </c>
      <c r="Q2762" s="25" t="s">
        <v>4277</v>
      </c>
      <c r="R2762" s="25" t="s">
        <v>4277</v>
      </c>
      <c r="S2762" s="26" t="s">
        <v>4277</v>
      </c>
      <c r="T2762" s="33" t="s">
        <v>4277</v>
      </c>
      <c r="U2762" s="30" t="str">
        <f t="shared" si="216"/>
        <v>-</v>
      </c>
      <c r="V2762" s="33" t="s">
        <v>4277</v>
      </c>
      <c r="W2762" s="33" t="s">
        <v>4277</v>
      </c>
      <c r="X2762" s="33" t="s">
        <v>4277</v>
      </c>
      <c r="Y2762" s="24" t="s">
        <v>4277</v>
      </c>
      <c r="Z2762" s="30" t="str">
        <f t="shared" si="217"/>
        <v>-</v>
      </c>
      <c r="AA2762" s="25" t="s">
        <v>4277</v>
      </c>
      <c r="AB2762" s="25" t="s">
        <v>4277</v>
      </c>
      <c r="AC2762" s="26" t="s">
        <v>4277</v>
      </c>
      <c r="AD2762" s="33" t="s">
        <v>4277</v>
      </c>
      <c r="AE2762" s="30" t="str">
        <f t="shared" si="218"/>
        <v>-</v>
      </c>
      <c r="AF2762" s="33" t="s">
        <v>4277</v>
      </c>
      <c r="AG2762" s="33" t="s">
        <v>4277</v>
      </c>
      <c r="AH2762" s="33" t="s">
        <v>4277</v>
      </c>
      <c r="AI2762" s="24" t="s">
        <v>4277</v>
      </c>
      <c r="AJ2762" s="30" t="str">
        <f t="shared" si="219"/>
        <v>-</v>
      </c>
      <c r="AK2762" s="25" t="s">
        <v>4277</v>
      </c>
      <c r="AL2762" s="25" t="s">
        <v>4277</v>
      </c>
      <c r="AM2762" s="26" t="s">
        <v>4277</v>
      </c>
    </row>
    <row r="2763" spans="1:39" x14ac:dyDescent="0.25">
      <c r="A2763" t="s">
        <v>2392</v>
      </c>
      <c r="B2763" t="s">
        <v>2393</v>
      </c>
      <c r="C2763" s="2" t="s">
        <v>4517</v>
      </c>
      <c r="D2763" s="33">
        <v>45</v>
      </c>
      <c r="E2763" s="34">
        <v>0.625</v>
      </c>
      <c r="F2763" s="33">
        <v>72</v>
      </c>
      <c r="G2763" s="43">
        <v>24.44</v>
      </c>
      <c r="H2763" s="50">
        <v>6</v>
      </c>
      <c r="I2763" s="50">
        <v>70</v>
      </c>
      <c r="J2763" s="51">
        <v>17</v>
      </c>
      <c r="K2763" s="33">
        <v>276981.96999999997</v>
      </c>
      <c r="L2763" s="33">
        <v>64596.9</v>
      </c>
      <c r="M2763" s="33">
        <v>668099.1</v>
      </c>
      <c r="N2763" s="33">
        <v>205241.91</v>
      </c>
      <c r="O2763" s="24">
        <v>132278.79999999999</v>
      </c>
      <c r="P2763" s="30">
        <f t="shared" si="215"/>
        <v>0.47757187949814928</v>
      </c>
      <c r="Q2763" s="25">
        <v>6585.37</v>
      </c>
      <c r="R2763" s="25">
        <v>477531.2</v>
      </c>
      <c r="S2763" s="26">
        <v>92545.82</v>
      </c>
      <c r="T2763" s="33">
        <v>52694.13</v>
      </c>
      <c r="U2763" s="30">
        <f t="shared" si="216"/>
        <v>0.19024389926896687</v>
      </c>
      <c r="V2763" s="33">
        <v>0</v>
      </c>
      <c r="W2763" s="33">
        <v>195064.92</v>
      </c>
      <c r="X2763" s="33">
        <v>22513.72</v>
      </c>
      <c r="Y2763" s="24">
        <v>36709.326399999998</v>
      </c>
      <c r="Z2763" s="30">
        <f t="shared" si="217"/>
        <v>0.1325332706674012</v>
      </c>
      <c r="AA2763" s="25">
        <v>7377.7547999999997</v>
      </c>
      <c r="AB2763" s="25">
        <v>93843.223199999993</v>
      </c>
      <c r="AC2763" s="26">
        <v>26056.07</v>
      </c>
      <c r="AD2763" s="33">
        <v>39812.67</v>
      </c>
      <c r="AE2763" s="30">
        <f t="shared" si="218"/>
        <v>0.14373740644562533</v>
      </c>
      <c r="AF2763" s="33">
        <v>12891.01</v>
      </c>
      <c r="AG2763" s="33">
        <v>93157.02</v>
      </c>
      <c r="AH2763" s="33">
        <v>31918.73</v>
      </c>
      <c r="AI2763" s="24">
        <v>15487.04</v>
      </c>
      <c r="AJ2763" s="30">
        <f t="shared" si="219"/>
        <v>5.5913531122621457E-2</v>
      </c>
      <c r="AK2763" s="25">
        <v>160.16</v>
      </c>
      <c r="AL2763" s="25">
        <v>53388.09</v>
      </c>
      <c r="AM2763" s="26">
        <v>8180.2</v>
      </c>
    </row>
    <row r="2764" spans="1:39" x14ac:dyDescent="0.25">
      <c r="A2764" t="s">
        <v>2392</v>
      </c>
      <c r="B2764" t="s">
        <v>2393</v>
      </c>
      <c r="C2764" s="2" t="s">
        <v>4518</v>
      </c>
      <c r="D2764" s="33">
        <v>45</v>
      </c>
      <c r="E2764" s="34">
        <v>0.22058823529411764</v>
      </c>
      <c r="F2764" s="33">
        <v>204</v>
      </c>
      <c r="G2764" s="43">
        <v>16.84</v>
      </c>
      <c r="H2764" s="50">
        <v>7</v>
      </c>
      <c r="I2764" s="50">
        <v>34</v>
      </c>
      <c r="J2764" s="51">
        <v>14</v>
      </c>
      <c r="K2764" s="33">
        <v>168613.6</v>
      </c>
      <c r="L2764" s="33">
        <v>60908.71</v>
      </c>
      <c r="M2764" s="33">
        <v>324998.93</v>
      </c>
      <c r="N2764" s="33">
        <v>142853.23000000001</v>
      </c>
      <c r="O2764" s="24">
        <v>74151.399999999994</v>
      </c>
      <c r="P2764" s="30">
        <f t="shared" si="215"/>
        <v>0.43977116911091391</v>
      </c>
      <c r="Q2764" s="25">
        <v>15593.78</v>
      </c>
      <c r="R2764" s="25">
        <v>172229.62</v>
      </c>
      <c r="S2764" s="26">
        <v>57177.18</v>
      </c>
      <c r="T2764" s="33">
        <v>36473.61</v>
      </c>
      <c r="U2764" s="30">
        <f t="shared" si="216"/>
        <v>0.21631475752845558</v>
      </c>
      <c r="V2764" s="33">
        <v>0</v>
      </c>
      <c r="W2764" s="33">
        <v>113360.06</v>
      </c>
      <c r="X2764" s="33">
        <v>18909.55</v>
      </c>
      <c r="Y2764" s="24">
        <v>20255.959900000002</v>
      </c>
      <c r="Z2764" s="30">
        <f t="shared" si="217"/>
        <v>0.12013242051649452</v>
      </c>
      <c r="AA2764" s="25">
        <v>11324.2965</v>
      </c>
      <c r="AB2764" s="25">
        <v>40971.936000000002</v>
      </c>
      <c r="AC2764" s="26">
        <v>16879.705000000002</v>
      </c>
      <c r="AD2764" s="33">
        <v>27453.88</v>
      </c>
      <c r="AE2764" s="30">
        <f t="shared" si="218"/>
        <v>0.16282126708640346</v>
      </c>
      <c r="AF2764" s="33">
        <v>7802.05</v>
      </c>
      <c r="AG2764" s="33">
        <v>61705.87</v>
      </c>
      <c r="AH2764" s="33">
        <v>23852.44</v>
      </c>
      <c r="AI2764" s="24">
        <v>10278.75</v>
      </c>
      <c r="AJ2764" s="30">
        <f t="shared" si="219"/>
        <v>6.0960385164660499E-2</v>
      </c>
      <c r="AK2764" s="25">
        <v>489.1</v>
      </c>
      <c r="AL2764" s="25">
        <v>24034.58</v>
      </c>
      <c r="AM2764" s="26">
        <v>7946.34</v>
      </c>
    </row>
    <row r="2765" spans="1:39" x14ac:dyDescent="0.25">
      <c r="A2765" t="s">
        <v>2394</v>
      </c>
      <c r="B2765" t="s">
        <v>2395</v>
      </c>
      <c r="C2765" s="2" t="s">
        <v>4517</v>
      </c>
      <c r="D2765" s="33">
        <v>18</v>
      </c>
      <c r="E2765" s="34">
        <v>0.6428571428571429</v>
      </c>
      <c r="F2765" s="33">
        <v>28</v>
      </c>
      <c r="G2765" s="43">
        <v>32.44</v>
      </c>
      <c r="H2765" s="50">
        <v>4</v>
      </c>
      <c r="I2765" s="50">
        <v>102</v>
      </c>
      <c r="J2765" s="51">
        <v>29.5</v>
      </c>
      <c r="K2765" s="33">
        <v>409091.66</v>
      </c>
      <c r="L2765" s="33">
        <v>116994.38</v>
      </c>
      <c r="M2765" s="33">
        <v>1266515.9099999999</v>
      </c>
      <c r="N2765" s="33">
        <v>334362.06</v>
      </c>
      <c r="O2765" s="24">
        <v>182687.85</v>
      </c>
      <c r="P2765" s="30">
        <f t="shared" si="215"/>
        <v>0.44656948029690952</v>
      </c>
      <c r="Q2765" s="25">
        <v>0</v>
      </c>
      <c r="R2765" s="25">
        <v>603906.62</v>
      </c>
      <c r="S2765" s="26">
        <v>134736.01999999999</v>
      </c>
      <c r="T2765" s="33">
        <v>94322.240000000005</v>
      </c>
      <c r="U2765" s="30">
        <f t="shared" si="216"/>
        <v>0.23056505234059285</v>
      </c>
      <c r="V2765" s="33">
        <v>0</v>
      </c>
      <c r="W2765" s="33">
        <v>390403.64</v>
      </c>
      <c r="X2765" s="33">
        <v>66890.47</v>
      </c>
      <c r="Y2765" s="24">
        <v>48714.200400000002</v>
      </c>
      <c r="Z2765" s="30">
        <f t="shared" si="217"/>
        <v>0.11907893795732723</v>
      </c>
      <c r="AA2765" s="25">
        <v>11521.955</v>
      </c>
      <c r="AB2765" s="25">
        <v>186696.2034</v>
      </c>
      <c r="AC2765" s="26">
        <v>29564.903399999999</v>
      </c>
      <c r="AD2765" s="33">
        <v>59126.92</v>
      </c>
      <c r="AE2765" s="30">
        <f t="shared" si="218"/>
        <v>0.14453220581421777</v>
      </c>
      <c r="AF2765" s="33">
        <v>23745.200000000001</v>
      </c>
      <c r="AG2765" s="33">
        <v>146435.10999999999</v>
      </c>
      <c r="AH2765" s="33">
        <v>53321.62</v>
      </c>
      <c r="AI2765" s="24">
        <v>24240.45</v>
      </c>
      <c r="AJ2765" s="30">
        <f t="shared" si="219"/>
        <v>5.9254324568728686E-2</v>
      </c>
      <c r="AK2765" s="25">
        <v>2798.3</v>
      </c>
      <c r="AL2765" s="25">
        <v>124376.24</v>
      </c>
      <c r="AM2765" s="26">
        <v>11414.42</v>
      </c>
    </row>
    <row r="2766" spans="1:39" x14ac:dyDescent="0.25">
      <c r="A2766" t="s">
        <v>2394</v>
      </c>
      <c r="B2766" t="s">
        <v>2395</v>
      </c>
      <c r="C2766" s="2" t="s">
        <v>4518</v>
      </c>
      <c r="D2766" s="33">
        <v>17</v>
      </c>
      <c r="E2766" s="34">
        <v>0.20238095238095238</v>
      </c>
      <c r="F2766" s="33">
        <v>84</v>
      </c>
      <c r="G2766" s="43">
        <v>19.12</v>
      </c>
      <c r="H2766" s="50">
        <v>7</v>
      </c>
      <c r="I2766" s="50">
        <v>55</v>
      </c>
      <c r="J2766" s="51">
        <v>15</v>
      </c>
      <c r="K2766" s="33">
        <v>206473.14</v>
      </c>
      <c r="L2766" s="33">
        <v>67054.7</v>
      </c>
      <c r="M2766" s="33">
        <v>563005.84</v>
      </c>
      <c r="N2766" s="33">
        <v>177700.53</v>
      </c>
      <c r="O2766" s="24">
        <v>76409.62</v>
      </c>
      <c r="P2766" s="30">
        <f t="shared" si="215"/>
        <v>0.37007050892915172</v>
      </c>
      <c r="Q2766" s="25">
        <v>10027.040000000001</v>
      </c>
      <c r="R2766" s="25">
        <v>216458.15</v>
      </c>
      <c r="S2766" s="26">
        <v>53555.1</v>
      </c>
      <c r="T2766" s="33">
        <v>58320.35</v>
      </c>
      <c r="U2766" s="30">
        <f t="shared" si="216"/>
        <v>0.28245974270551605</v>
      </c>
      <c r="V2766" s="33">
        <v>0</v>
      </c>
      <c r="W2766" s="33">
        <v>398228.7</v>
      </c>
      <c r="X2766" s="33">
        <v>10755.55</v>
      </c>
      <c r="Y2766" s="24">
        <v>21931.351900000001</v>
      </c>
      <c r="Z2766" s="30">
        <f t="shared" si="217"/>
        <v>0.10621891012070626</v>
      </c>
      <c r="AA2766" s="25">
        <v>11324.2965</v>
      </c>
      <c r="AB2766" s="25">
        <v>45139.491000000002</v>
      </c>
      <c r="AC2766" s="26">
        <v>19775.6934</v>
      </c>
      <c r="AD2766" s="33">
        <v>33854.14</v>
      </c>
      <c r="AE2766" s="30">
        <f t="shared" si="218"/>
        <v>0.1639638938023609</v>
      </c>
      <c r="AF2766" s="33">
        <v>11464.68</v>
      </c>
      <c r="AG2766" s="33">
        <v>64268.67</v>
      </c>
      <c r="AH2766" s="33">
        <v>32459.03</v>
      </c>
      <c r="AI2766" s="24">
        <v>15957.67</v>
      </c>
      <c r="AJ2766" s="30">
        <f t="shared" si="219"/>
        <v>7.7286905211980589E-2</v>
      </c>
      <c r="AK2766" s="25">
        <v>580.67999999999995</v>
      </c>
      <c r="AL2766" s="25">
        <v>63982.96</v>
      </c>
      <c r="AM2766" s="26">
        <v>11994.11</v>
      </c>
    </row>
    <row r="2767" spans="1:39" x14ac:dyDescent="0.25">
      <c r="A2767" t="s">
        <v>2396</v>
      </c>
      <c r="B2767" t="s">
        <v>2397</v>
      </c>
      <c r="C2767" s="2" t="s">
        <v>4517</v>
      </c>
      <c r="D2767" s="33">
        <v>27</v>
      </c>
      <c r="E2767" s="34">
        <v>0.61363636363636365</v>
      </c>
      <c r="F2767" s="33">
        <v>44</v>
      </c>
      <c r="G2767" s="43">
        <v>19.11</v>
      </c>
      <c r="H2767" s="50">
        <v>6</v>
      </c>
      <c r="I2767" s="50">
        <v>47</v>
      </c>
      <c r="J2767" s="51">
        <v>14</v>
      </c>
      <c r="K2767" s="33">
        <v>188908.84</v>
      </c>
      <c r="L2767" s="33">
        <v>64590.3</v>
      </c>
      <c r="M2767" s="33">
        <v>475666.04</v>
      </c>
      <c r="N2767" s="33">
        <v>133119.93</v>
      </c>
      <c r="O2767" s="24">
        <v>98672.77</v>
      </c>
      <c r="P2767" s="30">
        <f t="shared" si="215"/>
        <v>0.522330082594335</v>
      </c>
      <c r="Q2767" s="25">
        <v>18328.11</v>
      </c>
      <c r="R2767" s="25">
        <v>261771.26</v>
      </c>
      <c r="S2767" s="26">
        <v>67634.7</v>
      </c>
      <c r="T2767" s="33">
        <v>24942.05</v>
      </c>
      <c r="U2767" s="30">
        <f t="shared" si="216"/>
        <v>0.13203220135172075</v>
      </c>
      <c r="V2767" s="33">
        <v>0</v>
      </c>
      <c r="W2767" s="33">
        <v>105409.7</v>
      </c>
      <c r="X2767" s="33">
        <v>9629.91</v>
      </c>
      <c r="Y2767" s="24">
        <v>28706.077099999999</v>
      </c>
      <c r="Z2767" s="30">
        <f t="shared" si="217"/>
        <v>0.15195729908669176</v>
      </c>
      <c r="AA2767" s="25">
        <v>7357.5360000000001</v>
      </c>
      <c r="AB2767" s="25">
        <v>60518.707199999997</v>
      </c>
      <c r="AC2767" s="26">
        <v>23835.823199999999</v>
      </c>
      <c r="AD2767" s="33">
        <v>26936.5</v>
      </c>
      <c r="AE2767" s="30">
        <f t="shared" si="218"/>
        <v>0.14258993914736864</v>
      </c>
      <c r="AF2767" s="33">
        <v>11619.22</v>
      </c>
      <c r="AG2767" s="33">
        <v>61702.47</v>
      </c>
      <c r="AH2767" s="33">
        <v>18717.8</v>
      </c>
      <c r="AI2767" s="24">
        <v>9651.44</v>
      </c>
      <c r="AJ2767" s="30">
        <f t="shared" si="219"/>
        <v>5.1090462468564204E-2</v>
      </c>
      <c r="AK2767" s="25">
        <v>141.43</v>
      </c>
      <c r="AL2767" s="25">
        <v>27875.42</v>
      </c>
      <c r="AM2767" s="26">
        <v>6566.2</v>
      </c>
    </row>
    <row r="2768" spans="1:39" x14ac:dyDescent="0.25">
      <c r="A2768" t="s">
        <v>2396</v>
      </c>
      <c r="B2768" t="s">
        <v>2397</v>
      </c>
      <c r="C2768" s="2" t="s">
        <v>4518</v>
      </c>
      <c r="D2768" s="33">
        <v>28</v>
      </c>
      <c r="E2768" s="34">
        <v>0.23333333333333334</v>
      </c>
      <c r="F2768" s="33">
        <v>120</v>
      </c>
      <c r="G2768" s="43">
        <v>15.46</v>
      </c>
      <c r="H2768" s="50">
        <v>6</v>
      </c>
      <c r="I2768" s="50">
        <v>34</v>
      </c>
      <c r="J2768" s="51">
        <v>14</v>
      </c>
      <c r="K2768" s="33">
        <v>145627.46</v>
      </c>
      <c r="L2768" s="33">
        <v>49818.59</v>
      </c>
      <c r="M2768" s="33">
        <v>270190.33</v>
      </c>
      <c r="N2768" s="33">
        <v>134961.16</v>
      </c>
      <c r="O2768" s="24">
        <v>72780.33</v>
      </c>
      <c r="P2768" s="30">
        <f t="shared" si="215"/>
        <v>0.49977064765120538</v>
      </c>
      <c r="Q2768" s="25">
        <v>17994.689999999999</v>
      </c>
      <c r="R2768" s="25">
        <v>172229.62</v>
      </c>
      <c r="S2768" s="26">
        <v>59532.99</v>
      </c>
      <c r="T2768" s="33">
        <v>23209.53</v>
      </c>
      <c r="U2768" s="30">
        <f t="shared" si="216"/>
        <v>0.1593760544886246</v>
      </c>
      <c r="V2768" s="33">
        <v>0</v>
      </c>
      <c r="W2768" s="33">
        <v>60482.720000000001</v>
      </c>
      <c r="X2768" s="33">
        <v>19214.71</v>
      </c>
      <c r="Y2768" s="24">
        <v>19238.757699999998</v>
      </c>
      <c r="Z2768" s="30">
        <f t="shared" si="217"/>
        <v>0.13210940917324246</v>
      </c>
      <c r="AA2768" s="25">
        <v>10725.6345</v>
      </c>
      <c r="AB2768" s="25">
        <v>30092.993999999999</v>
      </c>
      <c r="AC2768" s="26">
        <v>16000.1273</v>
      </c>
      <c r="AD2768" s="33">
        <v>23568.01</v>
      </c>
      <c r="AE2768" s="30">
        <f t="shared" si="218"/>
        <v>0.16183767814119673</v>
      </c>
      <c r="AF2768" s="33">
        <v>7344.56</v>
      </c>
      <c r="AG2768" s="33">
        <v>43175</v>
      </c>
      <c r="AH2768" s="33">
        <v>20438.45</v>
      </c>
      <c r="AI2768" s="24">
        <v>6830.83</v>
      </c>
      <c r="AJ2768" s="30">
        <f t="shared" si="219"/>
        <v>4.6906194752006254E-2</v>
      </c>
      <c r="AK2768" s="25">
        <v>54.35</v>
      </c>
      <c r="AL2768" s="25">
        <v>18470.7</v>
      </c>
      <c r="AM2768" s="26">
        <v>6215.52</v>
      </c>
    </row>
    <row r="2769" spans="1:39" x14ac:dyDescent="0.25">
      <c r="A2769" t="s">
        <v>2398</v>
      </c>
      <c r="B2769" t="s">
        <v>2399</v>
      </c>
      <c r="C2769" s="2" t="s">
        <v>4517</v>
      </c>
      <c r="D2769" s="33">
        <v>126</v>
      </c>
      <c r="E2769" s="34">
        <v>0.72832369942196529</v>
      </c>
      <c r="F2769" s="33">
        <v>173</v>
      </c>
      <c r="G2769" s="43">
        <v>9.59</v>
      </c>
      <c r="H2769" s="50">
        <v>5</v>
      </c>
      <c r="I2769" s="50">
        <v>17</v>
      </c>
      <c r="J2769" s="51">
        <v>8</v>
      </c>
      <c r="K2769" s="33">
        <v>178550.43</v>
      </c>
      <c r="L2769" s="33">
        <v>90237.98</v>
      </c>
      <c r="M2769" s="33">
        <v>350019.77</v>
      </c>
      <c r="N2769" s="33">
        <v>157231.47</v>
      </c>
      <c r="O2769" s="24">
        <v>48208.37</v>
      </c>
      <c r="P2769" s="30">
        <f t="shared" si="215"/>
        <v>0.26999862167792038</v>
      </c>
      <c r="Q2769" s="25">
        <v>0</v>
      </c>
      <c r="R2769" s="25">
        <v>95931.66</v>
      </c>
      <c r="S2769" s="26">
        <v>40124.83</v>
      </c>
      <c r="T2769" s="33">
        <v>35079.75</v>
      </c>
      <c r="U2769" s="30">
        <f t="shared" si="216"/>
        <v>0.19646970326534638</v>
      </c>
      <c r="V2769" s="33">
        <v>0</v>
      </c>
      <c r="W2769" s="33">
        <v>148932.29</v>
      </c>
      <c r="X2769" s="33">
        <v>17056.669999999998</v>
      </c>
      <c r="Y2769" s="24">
        <v>36068.827400000002</v>
      </c>
      <c r="Z2769" s="30">
        <f t="shared" si="217"/>
        <v>0.2020091881044476</v>
      </c>
      <c r="AA2769" s="25">
        <v>13684.148499999999</v>
      </c>
      <c r="AB2769" s="25">
        <v>68233.577999999994</v>
      </c>
      <c r="AC2769" s="26">
        <v>31774.546999999999</v>
      </c>
      <c r="AD2769" s="33">
        <v>22841.11</v>
      </c>
      <c r="AE2769" s="30">
        <f t="shared" si="218"/>
        <v>0.12792525898705481</v>
      </c>
      <c r="AF2769" s="33">
        <v>9311.59</v>
      </c>
      <c r="AG2769" s="33">
        <v>49536.26</v>
      </c>
      <c r="AH2769" s="33">
        <v>19375.97</v>
      </c>
      <c r="AI2769" s="24">
        <v>36352.370000000003</v>
      </c>
      <c r="AJ2769" s="30">
        <f t="shared" si="219"/>
        <v>0.20359721340351858</v>
      </c>
      <c r="AK2769" s="25">
        <v>2138.46</v>
      </c>
      <c r="AL2769" s="25">
        <v>124543.57</v>
      </c>
      <c r="AM2769" s="26">
        <v>22295.83</v>
      </c>
    </row>
    <row r="2770" spans="1:39" x14ac:dyDescent="0.25">
      <c r="A2770" t="s">
        <v>2398</v>
      </c>
      <c r="B2770" t="s">
        <v>2399</v>
      </c>
      <c r="C2770" s="2" t="s">
        <v>4518</v>
      </c>
      <c r="D2770" s="33">
        <v>0</v>
      </c>
      <c r="E2770" s="34" t="s">
        <v>4277</v>
      </c>
      <c r="F2770" s="33">
        <v>0</v>
      </c>
      <c r="G2770" s="43" t="s">
        <v>4277</v>
      </c>
      <c r="H2770" s="50" t="s">
        <v>4277</v>
      </c>
      <c r="I2770" s="50" t="s">
        <v>4277</v>
      </c>
      <c r="J2770" s="51" t="s">
        <v>4277</v>
      </c>
      <c r="K2770" s="33" t="s">
        <v>4277</v>
      </c>
      <c r="L2770" s="33" t="s">
        <v>4277</v>
      </c>
      <c r="M2770" s="33" t="s">
        <v>4277</v>
      </c>
      <c r="N2770" s="33" t="s">
        <v>4277</v>
      </c>
      <c r="O2770" s="24" t="s">
        <v>4277</v>
      </c>
      <c r="P2770" s="30" t="str">
        <f t="shared" si="215"/>
        <v>-</v>
      </c>
      <c r="Q2770" s="25" t="s">
        <v>4277</v>
      </c>
      <c r="R2770" s="25" t="s">
        <v>4277</v>
      </c>
      <c r="S2770" s="26" t="s">
        <v>4277</v>
      </c>
      <c r="T2770" s="33" t="s">
        <v>4277</v>
      </c>
      <c r="U2770" s="30" t="str">
        <f t="shared" si="216"/>
        <v>-</v>
      </c>
      <c r="V2770" s="33" t="s">
        <v>4277</v>
      </c>
      <c r="W2770" s="33" t="s">
        <v>4277</v>
      </c>
      <c r="X2770" s="33" t="s">
        <v>4277</v>
      </c>
      <c r="Y2770" s="24" t="s">
        <v>4277</v>
      </c>
      <c r="Z2770" s="30" t="str">
        <f t="shared" si="217"/>
        <v>-</v>
      </c>
      <c r="AA2770" s="25" t="s">
        <v>4277</v>
      </c>
      <c r="AB2770" s="25" t="s">
        <v>4277</v>
      </c>
      <c r="AC2770" s="26" t="s">
        <v>4277</v>
      </c>
      <c r="AD2770" s="33" t="s">
        <v>4277</v>
      </c>
      <c r="AE2770" s="30" t="str">
        <f t="shared" si="218"/>
        <v>-</v>
      </c>
      <c r="AF2770" s="33" t="s">
        <v>4277</v>
      </c>
      <c r="AG2770" s="33" t="s">
        <v>4277</v>
      </c>
      <c r="AH2770" s="33" t="s">
        <v>4277</v>
      </c>
      <c r="AI2770" s="24" t="s">
        <v>4277</v>
      </c>
      <c r="AJ2770" s="30" t="str">
        <f t="shared" si="219"/>
        <v>-</v>
      </c>
      <c r="AK2770" s="25" t="s">
        <v>4277</v>
      </c>
      <c r="AL2770" s="25" t="s">
        <v>4277</v>
      </c>
      <c r="AM2770" s="26" t="s">
        <v>4277</v>
      </c>
    </row>
    <row r="2771" spans="1:39" x14ac:dyDescent="0.25">
      <c r="A2771" t="s">
        <v>2400</v>
      </c>
      <c r="B2771" t="s">
        <v>2399</v>
      </c>
      <c r="C2771" s="2" t="s">
        <v>4517</v>
      </c>
      <c r="D2771" s="33">
        <v>126</v>
      </c>
      <c r="E2771" s="34">
        <v>0.72832369942196529</v>
      </c>
      <c r="F2771" s="33">
        <v>173</v>
      </c>
      <c r="G2771" s="43">
        <v>9.59</v>
      </c>
      <c r="H2771" s="50">
        <v>5</v>
      </c>
      <c r="I2771" s="50">
        <v>17</v>
      </c>
      <c r="J2771" s="51">
        <v>8</v>
      </c>
      <c r="K2771" s="33">
        <v>178550.43</v>
      </c>
      <c r="L2771" s="33">
        <v>90237.98</v>
      </c>
      <c r="M2771" s="33">
        <v>350019.77</v>
      </c>
      <c r="N2771" s="33">
        <v>157231.47</v>
      </c>
      <c r="O2771" s="24">
        <v>48208.37</v>
      </c>
      <c r="P2771" s="30">
        <f t="shared" si="215"/>
        <v>0.26999862167792038</v>
      </c>
      <c r="Q2771" s="25">
        <v>0</v>
      </c>
      <c r="R2771" s="25">
        <v>95931.66</v>
      </c>
      <c r="S2771" s="26">
        <v>40124.83</v>
      </c>
      <c r="T2771" s="33">
        <v>35079.75</v>
      </c>
      <c r="U2771" s="30">
        <f t="shared" si="216"/>
        <v>0.19646970326534638</v>
      </c>
      <c r="V2771" s="33">
        <v>0</v>
      </c>
      <c r="W2771" s="33">
        <v>148932.29</v>
      </c>
      <c r="X2771" s="33">
        <v>17056.669999999998</v>
      </c>
      <c r="Y2771" s="24">
        <v>36068.827400000002</v>
      </c>
      <c r="Z2771" s="30">
        <f t="shared" si="217"/>
        <v>0.2020091881044476</v>
      </c>
      <c r="AA2771" s="25">
        <v>13684.148499999999</v>
      </c>
      <c r="AB2771" s="25">
        <v>68233.577999999994</v>
      </c>
      <c r="AC2771" s="26">
        <v>31774.546999999999</v>
      </c>
      <c r="AD2771" s="33">
        <v>22841.11</v>
      </c>
      <c r="AE2771" s="30">
        <f t="shared" si="218"/>
        <v>0.12792525898705481</v>
      </c>
      <c r="AF2771" s="33">
        <v>9311.59</v>
      </c>
      <c r="AG2771" s="33">
        <v>49536.26</v>
      </c>
      <c r="AH2771" s="33">
        <v>19375.97</v>
      </c>
      <c r="AI2771" s="24">
        <v>36352.370000000003</v>
      </c>
      <c r="AJ2771" s="30">
        <f t="shared" si="219"/>
        <v>0.20359721340351858</v>
      </c>
      <c r="AK2771" s="25">
        <v>2138.46</v>
      </c>
      <c r="AL2771" s="25">
        <v>124543.57</v>
      </c>
      <c r="AM2771" s="26">
        <v>22295.83</v>
      </c>
    </row>
    <row r="2772" spans="1:39" x14ac:dyDescent="0.25">
      <c r="A2772" t="s">
        <v>2400</v>
      </c>
      <c r="B2772" t="s">
        <v>2399</v>
      </c>
      <c r="C2772" s="2" t="s">
        <v>4518</v>
      </c>
      <c r="D2772" s="33">
        <v>0</v>
      </c>
      <c r="E2772" s="34" t="s">
        <v>4277</v>
      </c>
      <c r="F2772" s="33">
        <v>0</v>
      </c>
      <c r="G2772" s="43" t="s">
        <v>4277</v>
      </c>
      <c r="H2772" s="50" t="s">
        <v>4277</v>
      </c>
      <c r="I2772" s="50" t="s">
        <v>4277</v>
      </c>
      <c r="J2772" s="51" t="s">
        <v>4277</v>
      </c>
      <c r="K2772" s="33" t="s">
        <v>4277</v>
      </c>
      <c r="L2772" s="33" t="s">
        <v>4277</v>
      </c>
      <c r="M2772" s="33" t="s">
        <v>4277</v>
      </c>
      <c r="N2772" s="33" t="s">
        <v>4277</v>
      </c>
      <c r="O2772" s="24" t="s">
        <v>4277</v>
      </c>
      <c r="P2772" s="30" t="str">
        <f t="shared" si="215"/>
        <v>-</v>
      </c>
      <c r="Q2772" s="25" t="s">
        <v>4277</v>
      </c>
      <c r="R2772" s="25" t="s">
        <v>4277</v>
      </c>
      <c r="S2772" s="26" t="s">
        <v>4277</v>
      </c>
      <c r="T2772" s="33" t="s">
        <v>4277</v>
      </c>
      <c r="U2772" s="30" t="str">
        <f t="shared" si="216"/>
        <v>-</v>
      </c>
      <c r="V2772" s="33" t="s">
        <v>4277</v>
      </c>
      <c r="W2772" s="33" t="s">
        <v>4277</v>
      </c>
      <c r="X2772" s="33" t="s">
        <v>4277</v>
      </c>
      <c r="Y2772" s="24" t="s">
        <v>4277</v>
      </c>
      <c r="Z2772" s="30" t="str">
        <f t="shared" si="217"/>
        <v>-</v>
      </c>
      <c r="AA2772" s="25" t="s">
        <v>4277</v>
      </c>
      <c r="AB2772" s="25" t="s">
        <v>4277</v>
      </c>
      <c r="AC2772" s="26" t="s">
        <v>4277</v>
      </c>
      <c r="AD2772" s="33" t="s">
        <v>4277</v>
      </c>
      <c r="AE2772" s="30" t="str">
        <f t="shared" si="218"/>
        <v>-</v>
      </c>
      <c r="AF2772" s="33" t="s">
        <v>4277</v>
      </c>
      <c r="AG2772" s="33" t="s">
        <v>4277</v>
      </c>
      <c r="AH2772" s="33" t="s">
        <v>4277</v>
      </c>
      <c r="AI2772" s="24" t="s">
        <v>4277</v>
      </c>
      <c r="AJ2772" s="30" t="str">
        <f t="shared" si="219"/>
        <v>-</v>
      </c>
      <c r="AK2772" s="25" t="s">
        <v>4277</v>
      </c>
      <c r="AL2772" s="25" t="s">
        <v>4277</v>
      </c>
      <c r="AM2772" s="26" t="s">
        <v>4277</v>
      </c>
    </row>
    <row r="2773" spans="1:39" x14ac:dyDescent="0.25">
      <c r="A2773" t="s">
        <v>2401</v>
      </c>
      <c r="B2773" t="s">
        <v>4647</v>
      </c>
      <c r="C2773" s="2" t="s">
        <v>4517</v>
      </c>
      <c r="D2773" s="33">
        <v>589</v>
      </c>
      <c r="E2773" s="34">
        <v>0.88972809667673713</v>
      </c>
      <c r="F2773" s="33">
        <v>662</v>
      </c>
      <c r="G2773" s="43">
        <v>6.38</v>
      </c>
      <c r="H2773" s="50">
        <v>2</v>
      </c>
      <c r="I2773" s="50">
        <v>19</v>
      </c>
      <c r="J2773" s="51">
        <v>3</v>
      </c>
      <c r="K2773" s="33">
        <v>88622.9</v>
      </c>
      <c r="L2773" s="33">
        <v>21320.11</v>
      </c>
      <c r="M2773" s="33">
        <v>302452.61</v>
      </c>
      <c r="N2773" s="33">
        <v>51642.82</v>
      </c>
      <c r="O2773" s="24">
        <v>42478.71</v>
      </c>
      <c r="P2773" s="30">
        <f t="shared" si="215"/>
        <v>0.47931979206277386</v>
      </c>
      <c r="Q2773" s="25">
        <v>7919.04</v>
      </c>
      <c r="R2773" s="25">
        <v>147432.53</v>
      </c>
      <c r="S2773" s="26">
        <v>25493.38</v>
      </c>
      <c r="T2773" s="33">
        <v>9443.4699999999993</v>
      </c>
      <c r="U2773" s="30">
        <f t="shared" si="216"/>
        <v>0.10655789869209877</v>
      </c>
      <c r="V2773" s="33">
        <v>0</v>
      </c>
      <c r="W2773" s="33">
        <v>61657.27</v>
      </c>
      <c r="X2773" s="33">
        <v>0</v>
      </c>
      <c r="Y2773" s="24">
        <v>21148.482100000001</v>
      </c>
      <c r="Z2773" s="30">
        <f t="shared" si="217"/>
        <v>0.23863450755955856</v>
      </c>
      <c r="AA2773" s="25">
        <v>4810.0394999999999</v>
      </c>
      <c r="AB2773" s="25">
        <v>56701.282500000001</v>
      </c>
      <c r="AC2773" s="26">
        <v>16771.86</v>
      </c>
      <c r="AD2773" s="33">
        <v>12622.57</v>
      </c>
      <c r="AE2773" s="30">
        <f t="shared" si="218"/>
        <v>0.14243011682082171</v>
      </c>
      <c r="AF2773" s="33">
        <v>2711.28</v>
      </c>
      <c r="AG2773" s="33">
        <v>36183.519999999997</v>
      </c>
      <c r="AH2773" s="33">
        <v>8352.31</v>
      </c>
      <c r="AI2773" s="24">
        <v>2929.67</v>
      </c>
      <c r="AJ2773" s="30">
        <f t="shared" si="219"/>
        <v>3.3057708560654188E-2</v>
      </c>
      <c r="AK2773" s="25">
        <v>0</v>
      </c>
      <c r="AL2773" s="25">
        <v>16318.7</v>
      </c>
      <c r="AM2773" s="26">
        <v>116</v>
      </c>
    </row>
    <row r="2774" spans="1:39" x14ac:dyDescent="0.25">
      <c r="A2774" t="s">
        <v>2401</v>
      </c>
      <c r="B2774" t="s">
        <v>4647</v>
      </c>
      <c r="C2774" s="2" t="s">
        <v>4518</v>
      </c>
      <c r="D2774" s="33">
        <v>1</v>
      </c>
      <c r="E2774" s="34">
        <v>1.3157894736842105E-2</v>
      </c>
      <c r="F2774" s="33">
        <v>76</v>
      </c>
      <c r="G2774" s="43">
        <v>3</v>
      </c>
      <c r="H2774" s="50">
        <v>3</v>
      </c>
      <c r="I2774" s="50">
        <v>3</v>
      </c>
      <c r="J2774" s="51">
        <v>3</v>
      </c>
      <c r="K2774" s="33">
        <v>64586.68</v>
      </c>
      <c r="L2774" s="33">
        <v>64586.68</v>
      </c>
      <c r="M2774" s="33">
        <v>64586.68</v>
      </c>
      <c r="N2774" s="33">
        <v>64586.68</v>
      </c>
      <c r="O2774" s="24">
        <v>15628.97</v>
      </c>
      <c r="P2774" s="30">
        <f t="shared" si="215"/>
        <v>0.24198441536242457</v>
      </c>
      <c r="Q2774" s="25">
        <v>15628.97</v>
      </c>
      <c r="R2774" s="25">
        <v>15628.97</v>
      </c>
      <c r="S2774" s="26">
        <v>15628.97</v>
      </c>
      <c r="T2774" s="33">
        <v>0</v>
      </c>
      <c r="U2774" s="30">
        <f t="shared" si="216"/>
        <v>0</v>
      </c>
      <c r="V2774" s="33">
        <v>0</v>
      </c>
      <c r="W2774" s="33">
        <v>0</v>
      </c>
      <c r="X2774" s="33">
        <v>0</v>
      </c>
      <c r="Y2774" s="24">
        <v>35953.409699999997</v>
      </c>
      <c r="Z2774" s="30">
        <f t="shared" si="217"/>
        <v>0.55666911041100109</v>
      </c>
      <c r="AA2774" s="25">
        <v>35953.409699999997</v>
      </c>
      <c r="AB2774" s="25">
        <v>35953.409699999997</v>
      </c>
      <c r="AC2774" s="26">
        <v>35953.409699999997</v>
      </c>
      <c r="AD2774" s="33">
        <v>12924.22</v>
      </c>
      <c r="AE2774" s="30">
        <f t="shared" si="218"/>
        <v>0.20010658544455295</v>
      </c>
      <c r="AF2774" s="33">
        <v>12924.22</v>
      </c>
      <c r="AG2774" s="33">
        <v>12924.22</v>
      </c>
      <c r="AH2774" s="33">
        <v>12924.22</v>
      </c>
      <c r="AI2774" s="24">
        <v>80.08</v>
      </c>
      <c r="AJ2774" s="30">
        <f t="shared" si="219"/>
        <v>1.2398841371007148E-3</v>
      </c>
      <c r="AK2774" s="25">
        <v>80.08</v>
      </c>
      <c r="AL2774" s="25">
        <v>80.08</v>
      </c>
      <c r="AM2774" s="26">
        <v>80.08</v>
      </c>
    </row>
    <row r="2775" spans="1:39" x14ac:dyDescent="0.25">
      <c r="A2775" t="s">
        <v>2402</v>
      </c>
      <c r="B2775" t="s">
        <v>4648</v>
      </c>
      <c r="C2775" s="2" t="s">
        <v>4517</v>
      </c>
      <c r="D2775" s="33">
        <v>36</v>
      </c>
      <c r="E2775" s="34">
        <v>0.81818181818181823</v>
      </c>
      <c r="F2775" s="33">
        <v>44</v>
      </c>
      <c r="G2775" s="43">
        <v>25.33</v>
      </c>
      <c r="H2775" s="50">
        <v>10</v>
      </c>
      <c r="I2775" s="50">
        <v>60</v>
      </c>
      <c r="J2775" s="51">
        <v>18.5</v>
      </c>
      <c r="K2775" s="33">
        <v>359536.42</v>
      </c>
      <c r="L2775" s="33">
        <v>157965.88</v>
      </c>
      <c r="M2775" s="33">
        <v>704071.31</v>
      </c>
      <c r="N2775" s="33">
        <v>314377.78000000003</v>
      </c>
      <c r="O2775" s="24">
        <v>171091.86</v>
      </c>
      <c r="P2775" s="30">
        <f t="shared" si="215"/>
        <v>0.47586795240382046</v>
      </c>
      <c r="Q2775" s="25">
        <v>34181.75</v>
      </c>
      <c r="R2775" s="25">
        <v>434925.96</v>
      </c>
      <c r="S2775" s="26">
        <v>125176.67</v>
      </c>
      <c r="T2775" s="33">
        <v>65003.63</v>
      </c>
      <c r="U2775" s="30">
        <f t="shared" si="216"/>
        <v>0.18079845707981407</v>
      </c>
      <c r="V2775" s="33">
        <v>0</v>
      </c>
      <c r="W2775" s="33">
        <v>211129.29</v>
      </c>
      <c r="X2775" s="33">
        <v>47874.52</v>
      </c>
      <c r="Y2775" s="24">
        <v>59801.490100000003</v>
      </c>
      <c r="Z2775" s="30">
        <f t="shared" si="217"/>
        <v>0.1663294363892259</v>
      </c>
      <c r="AA2775" s="25">
        <v>19506.030999999999</v>
      </c>
      <c r="AB2775" s="25">
        <v>152463.4485</v>
      </c>
      <c r="AC2775" s="26">
        <v>44213.046999999999</v>
      </c>
      <c r="AD2775" s="33">
        <v>43516.27</v>
      </c>
      <c r="AE2775" s="30">
        <f t="shared" si="218"/>
        <v>0.12103438644685843</v>
      </c>
      <c r="AF2775" s="33">
        <v>17933.580000000002</v>
      </c>
      <c r="AG2775" s="33">
        <v>98829.32</v>
      </c>
      <c r="AH2775" s="33">
        <v>36714.85</v>
      </c>
      <c r="AI2775" s="24">
        <v>20123.169999999998</v>
      </c>
      <c r="AJ2775" s="30">
        <f t="shared" si="219"/>
        <v>5.596976795841712E-2</v>
      </c>
      <c r="AK2775" s="25">
        <v>660.43</v>
      </c>
      <c r="AL2775" s="25">
        <v>91027.3</v>
      </c>
      <c r="AM2775" s="26">
        <v>11146.19</v>
      </c>
    </row>
    <row r="2776" spans="1:39" x14ac:dyDescent="0.25">
      <c r="A2776" t="s">
        <v>2402</v>
      </c>
      <c r="B2776" t="s">
        <v>4648</v>
      </c>
      <c r="C2776" s="2" t="s">
        <v>4518</v>
      </c>
      <c r="D2776" s="33">
        <v>0</v>
      </c>
      <c r="E2776" s="34" t="s">
        <v>4277</v>
      </c>
      <c r="F2776" s="33">
        <v>0</v>
      </c>
      <c r="G2776" s="43" t="s">
        <v>4277</v>
      </c>
      <c r="H2776" s="50" t="s">
        <v>4277</v>
      </c>
      <c r="I2776" s="50" t="s">
        <v>4277</v>
      </c>
      <c r="J2776" s="51" t="s">
        <v>4277</v>
      </c>
      <c r="K2776" s="33" t="s">
        <v>4277</v>
      </c>
      <c r="L2776" s="33" t="s">
        <v>4277</v>
      </c>
      <c r="M2776" s="33" t="s">
        <v>4277</v>
      </c>
      <c r="N2776" s="33" t="s">
        <v>4277</v>
      </c>
      <c r="O2776" s="24" t="s">
        <v>4277</v>
      </c>
      <c r="P2776" s="30" t="str">
        <f t="shared" si="215"/>
        <v>-</v>
      </c>
      <c r="Q2776" s="25" t="s">
        <v>4277</v>
      </c>
      <c r="R2776" s="25" t="s">
        <v>4277</v>
      </c>
      <c r="S2776" s="26" t="s">
        <v>4277</v>
      </c>
      <c r="T2776" s="33" t="s">
        <v>4277</v>
      </c>
      <c r="U2776" s="30" t="str">
        <f t="shared" si="216"/>
        <v>-</v>
      </c>
      <c r="V2776" s="33" t="s">
        <v>4277</v>
      </c>
      <c r="W2776" s="33" t="s">
        <v>4277</v>
      </c>
      <c r="X2776" s="33" t="s">
        <v>4277</v>
      </c>
      <c r="Y2776" s="24" t="s">
        <v>4277</v>
      </c>
      <c r="Z2776" s="30" t="str">
        <f t="shared" si="217"/>
        <v>-</v>
      </c>
      <c r="AA2776" s="25" t="s">
        <v>4277</v>
      </c>
      <c r="AB2776" s="25" t="s">
        <v>4277</v>
      </c>
      <c r="AC2776" s="26" t="s">
        <v>4277</v>
      </c>
      <c r="AD2776" s="33" t="s">
        <v>4277</v>
      </c>
      <c r="AE2776" s="30" t="str">
        <f t="shared" si="218"/>
        <v>-</v>
      </c>
      <c r="AF2776" s="33" t="s">
        <v>4277</v>
      </c>
      <c r="AG2776" s="33" t="s">
        <v>4277</v>
      </c>
      <c r="AH2776" s="33" t="s">
        <v>4277</v>
      </c>
      <c r="AI2776" s="24" t="s">
        <v>4277</v>
      </c>
      <c r="AJ2776" s="30" t="str">
        <f t="shared" si="219"/>
        <v>-</v>
      </c>
      <c r="AK2776" s="25" t="s">
        <v>4277</v>
      </c>
      <c r="AL2776" s="25" t="s">
        <v>4277</v>
      </c>
      <c r="AM2776" s="26" t="s">
        <v>4277</v>
      </c>
    </row>
    <row r="2777" spans="1:39" x14ac:dyDescent="0.25">
      <c r="A2777" t="s">
        <v>2403</v>
      </c>
      <c r="B2777" t="s">
        <v>4649</v>
      </c>
      <c r="C2777" s="2" t="s">
        <v>4517</v>
      </c>
      <c r="D2777" s="33">
        <v>553</v>
      </c>
      <c r="E2777" s="34">
        <v>0.89482200647249188</v>
      </c>
      <c r="F2777" s="33">
        <v>618</v>
      </c>
      <c r="G2777" s="43">
        <v>5.14</v>
      </c>
      <c r="H2777" s="50">
        <v>2</v>
      </c>
      <c r="I2777" s="50">
        <v>13</v>
      </c>
      <c r="J2777" s="51">
        <v>3</v>
      </c>
      <c r="K2777" s="33">
        <v>70986.58</v>
      </c>
      <c r="L2777" s="33">
        <v>21204.61</v>
      </c>
      <c r="M2777" s="33">
        <v>197082.4</v>
      </c>
      <c r="N2777" s="33">
        <v>50113.02</v>
      </c>
      <c r="O2777" s="24">
        <v>34106.06</v>
      </c>
      <c r="P2777" s="30">
        <f t="shared" si="215"/>
        <v>0.48045785555523307</v>
      </c>
      <c r="Q2777" s="25">
        <v>7919.04</v>
      </c>
      <c r="R2777" s="25">
        <v>101973.52</v>
      </c>
      <c r="S2777" s="26">
        <v>25493.38</v>
      </c>
      <c r="T2777" s="33">
        <v>5826.53</v>
      </c>
      <c r="U2777" s="30">
        <f t="shared" si="216"/>
        <v>8.2079316963854287E-2</v>
      </c>
      <c r="V2777" s="33">
        <v>0</v>
      </c>
      <c r="W2777" s="33">
        <v>49268.51</v>
      </c>
      <c r="X2777" s="33">
        <v>0</v>
      </c>
      <c r="Y2777" s="24">
        <v>18632.192299999999</v>
      </c>
      <c r="Z2777" s="30">
        <f t="shared" si="217"/>
        <v>0.26247485510641588</v>
      </c>
      <c r="AA2777" s="25">
        <v>4810.0394999999999</v>
      </c>
      <c r="AB2777" s="25">
        <v>48787.5435</v>
      </c>
      <c r="AC2777" s="26">
        <v>14700.4272</v>
      </c>
      <c r="AD2777" s="33">
        <v>10611.41</v>
      </c>
      <c r="AE2777" s="30">
        <f t="shared" si="218"/>
        <v>0.14948473359330736</v>
      </c>
      <c r="AF2777" s="33">
        <v>2390.38</v>
      </c>
      <c r="AG2777" s="33">
        <v>27973.69</v>
      </c>
      <c r="AH2777" s="33">
        <v>8272.6</v>
      </c>
      <c r="AI2777" s="24">
        <v>1810.38</v>
      </c>
      <c r="AJ2777" s="30">
        <f t="shared" si="219"/>
        <v>2.5503130309982535E-2</v>
      </c>
      <c r="AK2777" s="25">
        <v>0</v>
      </c>
      <c r="AL2777" s="25">
        <v>12370.83</v>
      </c>
      <c r="AM2777" s="26">
        <v>99.44</v>
      </c>
    </row>
    <row r="2778" spans="1:39" x14ac:dyDescent="0.25">
      <c r="A2778" t="s">
        <v>2403</v>
      </c>
      <c r="B2778" t="s">
        <v>4649</v>
      </c>
      <c r="C2778" s="2" t="s">
        <v>4518</v>
      </c>
      <c r="D2778" s="33">
        <v>1</v>
      </c>
      <c r="E2778" s="34">
        <v>1.3157894736842105E-2</v>
      </c>
      <c r="F2778" s="33">
        <v>76</v>
      </c>
      <c r="G2778" s="43">
        <v>3</v>
      </c>
      <c r="H2778" s="50">
        <v>3</v>
      </c>
      <c r="I2778" s="50">
        <v>3</v>
      </c>
      <c r="J2778" s="51">
        <v>3</v>
      </c>
      <c r="K2778" s="33">
        <v>64586.68</v>
      </c>
      <c r="L2778" s="33">
        <v>64586.68</v>
      </c>
      <c r="M2778" s="33">
        <v>64586.68</v>
      </c>
      <c r="N2778" s="33">
        <v>64586.68</v>
      </c>
      <c r="O2778" s="24">
        <v>15628.97</v>
      </c>
      <c r="P2778" s="30">
        <f t="shared" si="215"/>
        <v>0.24198441536242457</v>
      </c>
      <c r="Q2778" s="25">
        <v>15628.97</v>
      </c>
      <c r="R2778" s="25">
        <v>15628.97</v>
      </c>
      <c r="S2778" s="26">
        <v>15628.97</v>
      </c>
      <c r="T2778" s="33">
        <v>0</v>
      </c>
      <c r="U2778" s="30">
        <f t="shared" si="216"/>
        <v>0</v>
      </c>
      <c r="V2778" s="33">
        <v>0</v>
      </c>
      <c r="W2778" s="33">
        <v>0</v>
      </c>
      <c r="X2778" s="33">
        <v>0</v>
      </c>
      <c r="Y2778" s="24">
        <v>35953.409699999997</v>
      </c>
      <c r="Z2778" s="30">
        <f t="shared" si="217"/>
        <v>0.55666911041100109</v>
      </c>
      <c r="AA2778" s="25">
        <v>35953.409699999997</v>
      </c>
      <c r="AB2778" s="25">
        <v>35953.409699999997</v>
      </c>
      <c r="AC2778" s="26">
        <v>35953.409699999997</v>
      </c>
      <c r="AD2778" s="33">
        <v>12924.22</v>
      </c>
      <c r="AE2778" s="30">
        <f t="shared" si="218"/>
        <v>0.20010658544455295</v>
      </c>
      <c r="AF2778" s="33">
        <v>12924.22</v>
      </c>
      <c r="AG2778" s="33">
        <v>12924.22</v>
      </c>
      <c r="AH2778" s="33">
        <v>12924.22</v>
      </c>
      <c r="AI2778" s="24">
        <v>80.08</v>
      </c>
      <c r="AJ2778" s="30">
        <f t="shared" si="219"/>
        <v>1.2398841371007148E-3</v>
      </c>
      <c r="AK2778" s="25">
        <v>80.08</v>
      </c>
      <c r="AL2778" s="25">
        <v>80.08</v>
      </c>
      <c r="AM2778" s="26">
        <v>80.08</v>
      </c>
    </row>
    <row r="2779" spans="1:39" x14ac:dyDescent="0.25">
      <c r="A2779" t="s">
        <v>2404</v>
      </c>
      <c r="B2779" t="s">
        <v>4496</v>
      </c>
      <c r="C2779" s="2" t="s">
        <v>4517</v>
      </c>
      <c r="D2779" s="33">
        <v>417</v>
      </c>
      <c r="E2779" s="34">
        <v>0.61504424778761058</v>
      </c>
      <c r="F2779" s="33">
        <v>678</v>
      </c>
      <c r="G2779" s="43">
        <v>19</v>
      </c>
      <c r="H2779" s="50">
        <v>5</v>
      </c>
      <c r="I2779" s="50">
        <v>43</v>
      </c>
      <c r="J2779" s="51">
        <v>16</v>
      </c>
      <c r="K2779" s="33">
        <v>223287.46</v>
      </c>
      <c r="L2779" s="33">
        <v>55203.61</v>
      </c>
      <c r="M2779" s="33">
        <v>590099.21</v>
      </c>
      <c r="N2779" s="33">
        <v>160001.57999999999</v>
      </c>
      <c r="O2779" s="24">
        <v>121127.94</v>
      </c>
      <c r="P2779" s="30">
        <f t="shared" si="215"/>
        <v>0.54247533650120794</v>
      </c>
      <c r="Q2779" s="25">
        <v>24903.02</v>
      </c>
      <c r="R2779" s="25">
        <v>314197.59999999998</v>
      </c>
      <c r="S2779" s="26">
        <v>92011.5</v>
      </c>
      <c r="T2779" s="33">
        <v>26792.06</v>
      </c>
      <c r="U2779" s="30">
        <f t="shared" si="216"/>
        <v>0.11998909387925324</v>
      </c>
      <c r="V2779" s="33">
        <v>0</v>
      </c>
      <c r="W2779" s="33">
        <v>174476.26</v>
      </c>
      <c r="X2779" s="33">
        <v>0</v>
      </c>
      <c r="Y2779" s="24">
        <v>30198.2536</v>
      </c>
      <c r="Z2779" s="30">
        <f t="shared" si="217"/>
        <v>0.13524384038405024</v>
      </c>
      <c r="AA2779" s="25">
        <v>0</v>
      </c>
      <c r="AB2779" s="25">
        <v>98106.285099999994</v>
      </c>
      <c r="AC2779" s="26">
        <v>19186.259999999998</v>
      </c>
      <c r="AD2779" s="33">
        <v>29819.72</v>
      </c>
      <c r="AE2779" s="30">
        <f t="shared" si="218"/>
        <v>0.13354856560238537</v>
      </c>
      <c r="AF2779" s="33">
        <v>2028.7</v>
      </c>
      <c r="AG2779" s="33">
        <v>86007.49</v>
      </c>
      <c r="AH2779" s="33">
        <v>21850.51</v>
      </c>
      <c r="AI2779" s="24">
        <v>15349.48</v>
      </c>
      <c r="AJ2779" s="30">
        <f t="shared" si="219"/>
        <v>6.874313497049947E-2</v>
      </c>
      <c r="AK2779" s="25">
        <v>0</v>
      </c>
      <c r="AL2779" s="25">
        <v>72659.73</v>
      </c>
      <c r="AM2779" s="26">
        <v>5148.34</v>
      </c>
    </row>
    <row r="2780" spans="1:39" x14ac:dyDescent="0.25">
      <c r="A2780" t="s">
        <v>2404</v>
      </c>
      <c r="B2780" t="s">
        <v>4496</v>
      </c>
      <c r="C2780" s="2" t="s">
        <v>4518</v>
      </c>
      <c r="D2780" s="33">
        <v>160</v>
      </c>
      <c r="E2780" s="34">
        <v>0.20075282308657466</v>
      </c>
      <c r="F2780" s="33">
        <v>797</v>
      </c>
      <c r="G2780" s="43">
        <v>18.87</v>
      </c>
      <c r="H2780" s="50">
        <v>5</v>
      </c>
      <c r="I2780" s="50">
        <v>43.5</v>
      </c>
      <c r="J2780" s="51">
        <v>14.5</v>
      </c>
      <c r="K2780" s="33">
        <v>178669.75</v>
      </c>
      <c r="L2780" s="33">
        <v>38613.919999999998</v>
      </c>
      <c r="M2780" s="33">
        <v>557661.81999999995</v>
      </c>
      <c r="N2780" s="33">
        <v>125187.53</v>
      </c>
      <c r="O2780" s="24">
        <v>97053.08</v>
      </c>
      <c r="P2780" s="30">
        <f t="shared" si="215"/>
        <v>0.5431981630914019</v>
      </c>
      <c r="Q2780" s="25">
        <v>17453.830000000002</v>
      </c>
      <c r="R2780" s="25">
        <v>316734.34999999998</v>
      </c>
      <c r="S2780" s="26">
        <v>70367.62</v>
      </c>
      <c r="T2780" s="33">
        <v>25920.86</v>
      </c>
      <c r="U2780" s="30">
        <f t="shared" si="216"/>
        <v>0.14507693663868673</v>
      </c>
      <c r="V2780" s="33">
        <v>0</v>
      </c>
      <c r="W2780" s="33">
        <v>165740.78</v>
      </c>
      <c r="X2780" s="33">
        <v>0</v>
      </c>
      <c r="Y2780" s="24">
        <v>16917.563200000001</v>
      </c>
      <c r="Z2780" s="30">
        <f t="shared" si="217"/>
        <v>9.4686219687440093E-2</v>
      </c>
      <c r="AA2780" s="25">
        <v>0</v>
      </c>
      <c r="AB2780" s="25">
        <v>55216.777900000001</v>
      </c>
      <c r="AC2780" s="26">
        <v>9568.2510000000002</v>
      </c>
      <c r="AD2780" s="33">
        <v>27432.639999999999</v>
      </c>
      <c r="AE2780" s="30">
        <f t="shared" si="218"/>
        <v>0.15353824584183948</v>
      </c>
      <c r="AF2780" s="33">
        <v>2698.77</v>
      </c>
      <c r="AG2780" s="33">
        <v>101403.23</v>
      </c>
      <c r="AH2780" s="33">
        <v>15996.16</v>
      </c>
      <c r="AI2780" s="24">
        <v>11345.61</v>
      </c>
      <c r="AJ2780" s="30">
        <f t="shared" si="219"/>
        <v>6.3500452650770492E-2</v>
      </c>
      <c r="AK2780" s="25">
        <v>0</v>
      </c>
      <c r="AL2780" s="25">
        <v>40942.199999999997</v>
      </c>
      <c r="AM2780" s="26">
        <v>5943.46</v>
      </c>
    </row>
    <row r="2781" spans="1:39" x14ac:dyDescent="0.25">
      <c r="A2781" t="s">
        <v>2405</v>
      </c>
      <c r="B2781" t="s">
        <v>4396</v>
      </c>
      <c r="C2781" s="2" t="s">
        <v>4517</v>
      </c>
      <c r="D2781" s="33">
        <v>96</v>
      </c>
      <c r="E2781" s="34">
        <v>0.55813953488372092</v>
      </c>
      <c r="F2781" s="33">
        <v>172</v>
      </c>
      <c r="G2781" s="43">
        <v>28.11</v>
      </c>
      <c r="H2781" s="50">
        <v>9</v>
      </c>
      <c r="I2781" s="50">
        <v>73</v>
      </c>
      <c r="J2781" s="51">
        <v>22</v>
      </c>
      <c r="K2781" s="33">
        <v>365554.61</v>
      </c>
      <c r="L2781" s="33">
        <v>101948.57</v>
      </c>
      <c r="M2781" s="33">
        <v>908709.12</v>
      </c>
      <c r="N2781" s="33">
        <v>272278.2</v>
      </c>
      <c r="O2781" s="24">
        <v>172205.53</v>
      </c>
      <c r="P2781" s="30">
        <f t="shared" si="215"/>
        <v>0.4710801759551056</v>
      </c>
      <c r="Q2781" s="25">
        <v>32426.19</v>
      </c>
      <c r="R2781" s="25">
        <v>531616.31999999995</v>
      </c>
      <c r="S2781" s="26">
        <v>138629.32999999999</v>
      </c>
      <c r="T2781" s="33">
        <v>72239.289999999994</v>
      </c>
      <c r="U2781" s="30">
        <f t="shared" si="216"/>
        <v>0.19761559018500682</v>
      </c>
      <c r="V2781" s="33">
        <v>0</v>
      </c>
      <c r="W2781" s="33">
        <v>349078.15</v>
      </c>
      <c r="X2781" s="33">
        <v>0</v>
      </c>
      <c r="Y2781" s="24">
        <v>37766.736199999999</v>
      </c>
      <c r="Z2781" s="30">
        <f t="shared" si="217"/>
        <v>0.103313527355051</v>
      </c>
      <c r="AA2781" s="25">
        <v>0</v>
      </c>
      <c r="AB2781" s="25">
        <v>111176.268</v>
      </c>
      <c r="AC2781" s="26">
        <v>22745.052</v>
      </c>
      <c r="AD2781" s="33">
        <v>52619.6</v>
      </c>
      <c r="AE2781" s="30">
        <f t="shared" si="218"/>
        <v>0.1439445668596547</v>
      </c>
      <c r="AF2781" s="33">
        <v>8386.8700000000008</v>
      </c>
      <c r="AG2781" s="33">
        <v>135179.68</v>
      </c>
      <c r="AH2781" s="33">
        <v>42166.71</v>
      </c>
      <c r="AI2781" s="24">
        <v>30723.45</v>
      </c>
      <c r="AJ2781" s="30">
        <f t="shared" si="219"/>
        <v>8.4046129250018212E-2</v>
      </c>
      <c r="AK2781" s="25">
        <v>0</v>
      </c>
      <c r="AL2781" s="25">
        <v>102415.62</v>
      </c>
      <c r="AM2781" s="26">
        <v>18319.41</v>
      </c>
    </row>
    <row r="2782" spans="1:39" x14ac:dyDescent="0.25">
      <c r="A2782" t="s">
        <v>2405</v>
      </c>
      <c r="B2782" t="s">
        <v>4396</v>
      </c>
      <c r="C2782" s="2" t="s">
        <v>4518</v>
      </c>
      <c r="D2782" s="33">
        <v>38</v>
      </c>
      <c r="E2782" s="34">
        <v>0.19487179487179487</v>
      </c>
      <c r="F2782" s="33">
        <v>195</v>
      </c>
      <c r="G2782" s="43">
        <v>26.82</v>
      </c>
      <c r="H2782" s="50">
        <v>10</v>
      </c>
      <c r="I2782" s="50">
        <v>51</v>
      </c>
      <c r="J2782" s="51">
        <v>21.5</v>
      </c>
      <c r="K2782" s="33">
        <v>281803.34999999998</v>
      </c>
      <c r="L2782" s="33">
        <v>64498.92</v>
      </c>
      <c r="M2782" s="33">
        <v>787404.13</v>
      </c>
      <c r="N2782" s="33">
        <v>218736.56</v>
      </c>
      <c r="O2782" s="24">
        <v>130014.68</v>
      </c>
      <c r="P2782" s="30">
        <f t="shared" si="215"/>
        <v>0.46136669418585691</v>
      </c>
      <c r="Q2782" s="25">
        <v>11213.32</v>
      </c>
      <c r="R2782" s="25">
        <v>314843.90000000002</v>
      </c>
      <c r="S2782" s="26">
        <v>116927.07</v>
      </c>
      <c r="T2782" s="33">
        <v>65927.710000000006</v>
      </c>
      <c r="U2782" s="30">
        <f t="shared" si="216"/>
        <v>0.23394934801165426</v>
      </c>
      <c r="V2782" s="33">
        <v>0</v>
      </c>
      <c r="W2782" s="33">
        <v>433033.97</v>
      </c>
      <c r="X2782" s="33">
        <v>0</v>
      </c>
      <c r="Y2782" s="24">
        <v>18223.287100000001</v>
      </c>
      <c r="Z2782" s="30">
        <f t="shared" si="217"/>
        <v>6.4666680151247324E-2</v>
      </c>
      <c r="AA2782" s="25">
        <v>0</v>
      </c>
      <c r="AB2782" s="25">
        <v>68252.365999999995</v>
      </c>
      <c r="AC2782" s="26">
        <v>10871.2518</v>
      </c>
      <c r="AD2782" s="33">
        <v>46076.09</v>
      </c>
      <c r="AE2782" s="30">
        <f t="shared" si="218"/>
        <v>0.16350440830458546</v>
      </c>
      <c r="AF2782" s="33">
        <v>7996.89</v>
      </c>
      <c r="AG2782" s="33">
        <v>189316.1</v>
      </c>
      <c r="AH2782" s="33">
        <v>30202.36</v>
      </c>
      <c r="AI2782" s="24">
        <v>21561.59</v>
      </c>
      <c r="AJ2782" s="30">
        <f t="shared" si="219"/>
        <v>7.6512894541530471E-2</v>
      </c>
      <c r="AK2782" s="25">
        <v>509.34</v>
      </c>
      <c r="AL2782" s="25">
        <v>73232.399999999994</v>
      </c>
      <c r="AM2782" s="26">
        <v>16421.990000000002</v>
      </c>
    </row>
    <row r="2783" spans="1:39" x14ac:dyDescent="0.25">
      <c r="A2783" t="s">
        <v>2406</v>
      </c>
      <c r="B2783" t="s">
        <v>4397</v>
      </c>
      <c r="C2783" s="2" t="s">
        <v>4517</v>
      </c>
      <c r="D2783" s="33">
        <v>321</v>
      </c>
      <c r="E2783" s="34">
        <v>0.63438735177865613</v>
      </c>
      <c r="F2783" s="33">
        <v>506</v>
      </c>
      <c r="G2783" s="43">
        <v>16.27</v>
      </c>
      <c r="H2783" s="50">
        <v>4</v>
      </c>
      <c r="I2783" s="50">
        <v>35</v>
      </c>
      <c r="J2783" s="51">
        <v>14</v>
      </c>
      <c r="K2783" s="33">
        <v>180740.27</v>
      </c>
      <c r="L2783" s="33">
        <v>51928.94</v>
      </c>
      <c r="M2783" s="33">
        <v>456524.29</v>
      </c>
      <c r="N2783" s="33">
        <v>139324.18</v>
      </c>
      <c r="O2783" s="24">
        <v>105852.4</v>
      </c>
      <c r="P2783" s="30">
        <f t="shared" si="215"/>
        <v>0.58566029584884427</v>
      </c>
      <c r="Q2783" s="25">
        <v>24903.02</v>
      </c>
      <c r="R2783" s="25">
        <v>273301.63</v>
      </c>
      <c r="S2783" s="26">
        <v>84246.2</v>
      </c>
      <c r="T2783" s="33">
        <v>13200.37</v>
      </c>
      <c r="U2783" s="30">
        <f t="shared" si="216"/>
        <v>7.3035024236712723E-2</v>
      </c>
      <c r="V2783" s="33">
        <v>0</v>
      </c>
      <c r="W2783" s="33">
        <v>78384.429999999993</v>
      </c>
      <c r="X2783" s="33">
        <v>0</v>
      </c>
      <c r="Y2783" s="24">
        <v>27934.782200000001</v>
      </c>
      <c r="Z2783" s="30">
        <f t="shared" si="217"/>
        <v>0.1545575991448945</v>
      </c>
      <c r="AA2783" s="25">
        <v>0</v>
      </c>
      <c r="AB2783" s="25">
        <v>87915.143400000001</v>
      </c>
      <c r="AC2783" s="26">
        <v>18444.386999999999</v>
      </c>
      <c r="AD2783" s="33">
        <v>23001.07</v>
      </c>
      <c r="AE2783" s="30">
        <f t="shared" si="218"/>
        <v>0.12726034989324736</v>
      </c>
      <c r="AF2783" s="33">
        <v>1376.8</v>
      </c>
      <c r="AG2783" s="33">
        <v>59483.71</v>
      </c>
      <c r="AH2783" s="33">
        <v>18243.509999999998</v>
      </c>
      <c r="AI2783" s="24">
        <v>10751.65</v>
      </c>
      <c r="AJ2783" s="30">
        <f t="shared" si="219"/>
        <v>5.9486743048463964E-2</v>
      </c>
      <c r="AK2783" s="25">
        <v>0</v>
      </c>
      <c r="AL2783" s="25">
        <v>46960.2</v>
      </c>
      <c r="AM2783" s="26">
        <v>3766.17</v>
      </c>
    </row>
    <row r="2784" spans="1:39" x14ac:dyDescent="0.25">
      <c r="A2784" t="s">
        <v>2406</v>
      </c>
      <c r="B2784" t="s">
        <v>4397</v>
      </c>
      <c r="C2784" s="2" t="s">
        <v>4518</v>
      </c>
      <c r="D2784" s="33">
        <v>122</v>
      </c>
      <c r="E2784" s="34">
        <v>0.20265780730897009</v>
      </c>
      <c r="F2784" s="33">
        <v>602</v>
      </c>
      <c r="G2784" s="43">
        <v>16.39</v>
      </c>
      <c r="H2784" s="50">
        <v>5</v>
      </c>
      <c r="I2784" s="50">
        <v>43</v>
      </c>
      <c r="J2784" s="51">
        <v>12</v>
      </c>
      <c r="K2784" s="33">
        <v>146546.17000000001</v>
      </c>
      <c r="L2784" s="33">
        <v>32827.53</v>
      </c>
      <c r="M2784" s="33">
        <v>430073.89</v>
      </c>
      <c r="N2784" s="33">
        <v>95130.36</v>
      </c>
      <c r="O2784" s="24">
        <v>86786.35</v>
      </c>
      <c r="P2784" s="30">
        <f t="shared" si="215"/>
        <v>0.59221165588974445</v>
      </c>
      <c r="Q2784" s="25">
        <v>17453.830000000002</v>
      </c>
      <c r="R2784" s="25">
        <v>318624.8</v>
      </c>
      <c r="S2784" s="26">
        <v>61232.02</v>
      </c>
      <c r="T2784" s="33">
        <v>13459.71</v>
      </c>
      <c r="U2784" s="30">
        <f t="shared" si="216"/>
        <v>9.1846207922049394E-2</v>
      </c>
      <c r="V2784" s="33">
        <v>0</v>
      </c>
      <c r="W2784" s="33">
        <v>86668.24</v>
      </c>
      <c r="X2784" s="33">
        <v>0</v>
      </c>
      <c r="Y2784" s="24">
        <v>16510.862300000001</v>
      </c>
      <c r="Z2784" s="30">
        <f t="shared" si="217"/>
        <v>0.11266662445016475</v>
      </c>
      <c r="AA2784" s="25">
        <v>0</v>
      </c>
      <c r="AB2784" s="25">
        <v>52431.911200000002</v>
      </c>
      <c r="AC2784" s="26">
        <v>9273.3847999999998</v>
      </c>
      <c r="AD2784" s="33">
        <v>21625.66</v>
      </c>
      <c r="AE2784" s="30">
        <f t="shared" si="218"/>
        <v>0.14756891974727143</v>
      </c>
      <c r="AF2784" s="33">
        <v>2276.2600000000002</v>
      </c>
      <c r="AG2784" s="33">
        <v>84157.62</v>
      </c>
      <c r="AH2784" s="33">
        <v>13683.94</v>
      </c>
      <c r="AI2784" s="24">
        <v>8163.59</v>
      </c>
      <c r="AJ2784" s="30">
        <f t="shared" si="219"/>
        <v>5.5706607685482329E-2</v>
      </c>
      <c r="AK2784" s="25">
        <v>0</v>
      </c>
      <c r="AL2784" s="25">
        <v>30749.55</v>
      </c>
      <c r="AM2784" s="26">
        <v>4291.97</v>
      </c>
    </row>
    <row r="2785" spans="1:39" x14ac:dyDescent="0.25">
      <c r="A2785" t="s">
        <v>2407</v>
      </c>
      <c r="B2785" t="s">
        <v>2408</v>
      </c>
      <c r="C2785" s="2" t="s">
        <v>4517</v>
      </c>
      <c r="D2785" s="33">
        <v>2532</v>
      </c>
      <c r="E2785" s="34">
        <v>0.72550143266475642</v>
      </c>
      <c r="F2785" s="33">
        <v>3490</v>
      </c>
      <c r="G2785" s="43">
        <v>4.83</v>
      </c>
      <c r="H2785" s="50">
        <v>3</v>
      </c>
      <c r="I2785" s="50">
        <v>9</v>
      </c>
      <c r="J2785" s="51">
        <v>4</v>
      </c>
      <c r="K2785" s="33">
        <v>76096.83</v>
      </c>
      <c r="L2785" s="33">
        <v>42701.94</v>
      </c>
      <c r="M2785" s="33">
        <v>134854.10999999999</v>
      </c>
      <c r="N2785" s="33">
        <v>67933.64</v>
      </c>
      <c r="O2785" s="24">
        <v>28517.9</v>
      </c>
      <c r="P2785" s="30">
        <f t="shared" si="215"/>
        <v>0.37475805496759851</v>
      </c>
      <c r="Q2785" s="25">
        <v>15711.41</v>
      </c>
      <c r="R2785" s="25">
        <v>55060.29</v>
      </c>
      <c r="S2785" s="26">
        <v>23567.11</v>
      </c>
      <c r="T2785" s="33">
        <v>1083.44</v>
      </c>
      <c r="U2785" s="30">
        <f t="shared" si="216"/>
        <v>1.4237649584089114E-2</v>
      </c>
      <c r="V2785" s="33">
        <v>0</v>
      </c>
      <c r="W2785" s="33">
        <v>0</v>
      </c>
      <c r="X2785" s="33">
        <v>0</v>
      </c>
      <c r="Y2785" s="24">
        <v>20784.842499999999</v>
      </c>
      <c r="Z2785" s="30">
        <f t="shared" si="217"/>
        <v>0.27313677192597902</v>
      </c>
      <c r="AA2785" s="25">
        <v>8234.3078999999998</v>
      </c>
      <c r="AB2785" s="25">
        <v>42915.88</v>
      </c>
      <c r="AC2785" s="26">
        <v>18653.71</v>
      </c>
      <c r="AD2785" s="33">
        <v>20854.61</v>
      </c>
      <c r="AE2785" s="30">
        <f t="shared" si="218"/>
        <v>0.2740535972392017</v>
      </c>
      <c r="AF2785" s="33">
        <v>7436.86</v>
      </c>
      <c r="AG2785" s="33">
        <v>39545.410000000003</v>
      </c>
      <c r="AH2785" s="33">
        <v>19575.28</v>
      </c>
      <c r="AI2785" s="24">
        <v>4856.03</v>
      </c>
      <c r="AJ2785" s="30">
        <f t="shared" si="219"/>
        <v>6.3813827724492594E-2</v>
      </c>
      <c r="AK2785" s="25">
        <v>0</v>
      </c>
      <c r="AL2785" s="25">
        <v>14057.65</v>
      </c>
      <c r="AM2785" s="26">
        <v>2903.12</v>
      </c>
    </row>
    <row r="2786" spans="1:39" x14ac:dyDescent="0.25">
      <c r="A2786" t="s">
        <v>2407</v>
      </c>
      <c r="B2786" t="s">
        <v>2408</v>
      </c>
      <c r="C2786" s="2" t="s">
        <v>4518</v>
      </c>
      <c r="D2786" s="33">
        <v>320</v>
      </c>
      <c r="E2786" s="34">
        <v>0.18801410105757932</v>
      </c>
      <c r="F2786" s="33">
        <v>1702</v>
      </c>
      <c r="G2786" s="43">
        <v>5.69</v>
      </c>
      <c r="H2786" s="50">
        <v>3</v>
      </c>
      <c r="I2786" s="50">
        <v>9</v>
      </c>
      <c r="J2786" s="51">
        <v>5</v>
      </c>
      <c r="K2786" s="33">
        <v>73978.95</v>
      </c>
      <c r="L2786" s="33">
        <v>40936.21</v>
      </c>
      <c r="M2786" s="33">
        <v>122774.82</v>
      </c>
      <c r="N2786" s="33">
        <v>70259.06</v>
      </c>
      <c r="O2786" s="24">
        <v>30972.09</v>
      </c>
      <c r="P2786" s="30">
        <f t="shared" si="215"/>
        <v>0.41866084879550197</v>
      </c>
      <c r="Q2786" s="25">
        <v>12682.92</v>
      </c>
      <c r="R2786" s="25">
        <v>53494.43</v>
      </c>
      <c r="S2786" s="26">
        <v>27177.96</v>
      </c>
      <c r="T2786" s="33">
        <v>875.87</v>
      </c>
      <c r="U2786" s="30">
        <f t="shared" si="216"/>
        <v>1.1839448924322392E-2</v>
      </c>
      <c r="V2786" s="33">
        <v>0</v>
      </c>
      <c r="W2786" s="33">
        <v>0</v>
      </c>
      <c r="X2786" s="33">
        <v>0</v>
      </c>
      <c r="Y2786" s="24">
        <v>21703.686799999999</v>
      </c>
      <c r="Z2786" s="30">
        <f t="shared" si="217"/>
        <v>0.2933765185907613</v>
      </c>
      <c r="AA2786" s="25">
        <v>11218.618</v>
      </c>
      <c r="AB2786" s="25">
        <v>38020.390500000001</v>
      </c>
      <c r="AC2786" s="26">
        <v>20963.857499999998</v>
      </c>
      <c r="AD2786" s="33">
        <v>18256.16</v>
      </c>
      <c r="AE2786" s="30">
        <f t="shared" si="218"/>
        <v>0.2467750623657135</v>
      </c>
      <c r="AF2786" s="33">
        <v>5584.3</v>
      </c>
      <c r="AG2786" s="33">
        <v>37396.99</v>
      </c>
      <c r="AH2786" s="33">
        <v>15469.67</v>
      </c>
      <c r="AI2786" s="24">
        <v>2171.15</v>
      </c>
      <c r="AJ2786" s="30">
        <f t="shared" si="219"/>
        <v>2.9348213241739713E-2</v>
      </c>
      <c r="AK2786" s="25">
        <v>0</v>
      </c>
      <c r="AL2786" s="25">
        <v>4010.7</v>
      </c>
      <c r="AM2786" s="26">
        <v>2494.6999999999998</v>
      </c>
    </row>
    <row r="2787" spans="1:39" x14ac:dyDescent="0.25">
      <c r="A2787" t="s">
        <v>2409</v>
      </c>
      <c r="B2787" t="s">
        <v>2410</v>
      </c>
      <c r="C2787" s="2" t="s">
        <v>4517</v>
      </c>
      <c r="D2787" s="33">
        <v>33</v>
      </c>
      <c r="E2787" s="34">
        <v>0.94285714285714284</v>
      </c>
      <c r="F2787" s="33">
        <v>35</v>
      </c>
      <c r="G2787" s="43">
        <v>8.58</v>
      </c>
      <c r="H2787" s="50">
        <v>6</v>
      </c>
      <c r="I2787" s="50">
        <v>10</v>
      </c>
      <c r="J2787" s="51">
        <v>9</v>
      </c>
      <c r="K2787" s="33">
        <v>178691.34</v>
      </c>
      <c r="L2787" s="33">
        <v>113825.57</v>
      </c>
      <c r="M2787" s="33">
        <v>231450.95</v>
      </c>
      <c r="N2787" s="33">
        <v>183012.27</v>
      </c>
      <c r="O2787" s="24">
        <v>67575.83</v>
      </c>
      <c r="P2787" s="30">
        <f t="shared" si="215"/>
        <v>0.37817070485900439</v>
      </c>
      <c r="Q2787" s="25">
        <v>40506.36</v>
      </c>
      <c r="R2787" s="25">
        <v>81240</v>
      </c>
      <c r="S2787" s="26">
        <v>72213.33</v>
      </c>
      <c r="T2787" s="33">
        <v>3093.88</v>
      </c>
      <c r="U2787" s="30">
        <f t="shared" si="216"/>
        <v>1.731410151157857E-2</v>
      </c>
      <c r="V2787" s="33">
        <v>0</v>
      </c>
      <c r="W2787" s="33">
        <v>32482.91</v>
      </c>
      <c r="X2787" s="33">
        <v>0</v>
      </c>
      <c r="Y2787" s="24">
        <v>46809.004000000001</v>
      </c>
      <c r="Z2787" s="30">
        <f t="shared" si="217"/>
        <v>0.26195451889274546</v>
      </c>
      <c r="AA2787" s="25">
        <v>23416.722000000002</v>
      </c>
      <c r="AB2787" s="25">
        <v>66505.467000000004</v>
      </c>
      <c r="AC2787" s="26">
        <v>48453.402999999998</v>
      </c>
      <c r="AD2787" s="33">
        <v>38615.57</v>
      </c>
      <c r="AE2787" s="30">
        <f t="shared" si="218"/>
        <v>0.21610207858981861</v>
      </c>
      <c r="AF2787" s="33">
        <v>17170.150000000001</v>
      </c>
      <c r="AG2787" s="33">
        <v>59470.239999999998</v>
      </c>
      <c r="AH2787" s="33">
        <v>38293.65</v>
      </c>
      <c r="AI2787" s="24">
        <v>22597.05</v>
      </c>
      <c r="AJ2787" s="30">
        <f t="shared" si="219"/>
        <v>0.12645856256940038</v>
      </c>
      <c r="AK2787" s="25">
        <v>17742.650000000001</v>
      </c>
      <c r="AL2787" s="25">
        <v>34233.96</v>
      </c>
      <c r="AM2787" s="26">
        <v>20540.810000000001</v>
      </c>
    </row>
    <row r="2788" spans="1:39" x14ac:dyDescent="0.25">
      <c r="A2788" t="s">
        <v>2409</v>
      </c>
      <c r="B2788" t="s">
        <v>2410</v>
      </c>
      <c r="C2788" s="2" t="s">
        <v>4518</v>
      </c>
      <c r="D2788" s="33">
        <v>0</v>
      </c>
      <c r="E2788" s="34">
        <v>0</v>
      </c>
      <c r="F2788" s="33">
        <v>2</v>
      </c>
      <c r="G2788" s="43" t="s">
        <v>4277</v>
      </c>
      <c r="H2788" s="50" t="s">
        <v>4277</v>
      </c>
      <c r="I2788" s="50" t="s">
        <v>4277</v>
      </c>
      <c r="J2788" s="51" t="s">
        <v>4277</v>
      </c>
      <c r="K2788" s="33" t="s">
        <v>4277</v>
      </c>
      <c r="L2788" s="33" t="s">
        <v>4277</v>
      </c>
      <c r="M2788" s="33" t="s">
        <v>4277</v>
      </c>
      <c r="N2788" s="33" t="s">
        <v>4277</v>
      </c>
      <c r="O2788" s="24" t="s">
        <v>4277</v>
      </c>
      <c r="P2788" s="30" t="str">
        <f t="shared" si="215"/>
        <v>-</v>
      </c>
      <c r="Q2788" s="25" t="s">
        <v>4277</v>
      </c>
      <c r="R2788" s="25" t="s">
        <v>4277</v>
      </c>
      <c r="S2788" s="26" t="s">
        <v>4277</v>
      </c>
      <c r="T2788" s="33" t="s">
        <v>4277</v>
      </c>
      <c r="U2788" s="30" t="str">
        <f t="shared" si="216"/>
        <v>-</v>
      </c>
      <c r="V2788" s="33" t="s">
        <v>4277</v>
      </c>
      <c r="W2788" s="33" t="s">
        <v>4277</v>
      </c>
      <c r="X2788" s="33" t="s">
        <v>4277</v>
      </c>
      <c r="Y2788" s="24" t="s">
        <v>4277</v>
      </c>
      <c r="Z2788" s="30" t="str">
        <f t="shared" si="217"/>
        <v>-</v>
      </c>
      <c r="AA2788" s="25" t="s">
        <v>4277</v>
      </c>
      <c r="AB2788" s="25" t="s">
        <v>4277</v>
      </c>
      <c r="AC2788" s="26" t="s">
        <v>4277</v>
      </c>
      <c r="AD2788" s="33" t="s">
        <v>4277</v>
      </c>
      <c r="AE2788" s="30" t="str">
        <f t="shared" si="218"/>
        <v>-</v>
      </c>
      <c r="AF2788" s="33" t="s">
        <v>4277</v>
      </c>
      <c r="AG2788" s="33" t="s">
        <v>4277</v>
      </c>
      <c r="AH2788" s="33" t="s">
        <v>4277</v>
      </c>
      <c r="AI2788" s="24" t="s">
        <v>4277</v>
      </c>
      <c r="AJ2788" s="30" t="str">
        <f t="shared" si="219"/>
        <v>-</v>
      </c>
      <c r="AK2788" s="25" t="s">
        <v>4277</v>
      </c>
      <c r="AL2788" s="25" t="s">
        <v>4277</v>
      </c>
      <c r="AM2788" s="26" t="s">
        <v>4277</v>
      </c>
    </row>
    <row r="2789" spans="1:39" x14ac:dyDescent="0.25">
      <c r="A2789" t="s">
        <v>2411</v>
      </c>
      <c r="B2789" t="s">
        <v>2412</v>
      </c>
      <c r="C2789" s="2" t="s">
        <v>4517</v>
      </c>
      <c r="D2789" s="33">
        <v>29</v>
      </c>
      <c r="E2789" s="34">
        <v>0.96666666666666667</v>
      </c>
      <c r="F2789" s="33">
        <v>30</v>
      </c>
      <c r="G2789" s="43">
        <v>8.2799999999999994</v>
      </c>
      <c r="H2789" s="50">
        <v>4</v>
      </c>
      <c r="I2789" s="50">
        <v>10</v>
      </c>
      <c r="J2789" s="51">
        <v>9</v>
      </c>
      <c r="K2789" s="33">
        <v>144550.81</v>
      </c>
      <c r="L2789" s="33">
        <v>73765.259999999995</v>
      </c>
      <c r="M2789" s="33">
        <v>178129.49</v>
      </c>
      <c r="N2789" s="33">
        <v>132917.29</v>
      </c>
      <c r="O2789" s="24">
        <v>73715.53</v>
      </c>
      <c r="P2789" s="30">
        <f t="shared" si="215"/>
        <v>0.50996275980743377</v>
      </c>
      <c r="Q2789" s="25">
        <v>31676.17</v>
      </c>
      <c r="R2789" s="25">
        <v>81240</v>
      </c>
      <c r="S2789" s="26">
        <v>72213.33</v>
      </c>
      <c r="T2789" s="33">
        <v>0</v>
      </c>
      <c r="U2789" s="30">
        <f t="shared" si="216"/>
        <v>0</v>
      </c>
      <c r="V2789" s="33">
        <v>0</v>
      </c>
      <c r="W2789" s="33">
        <v>0</v>
      </c>
      <c r="X2789" s="33">
        <v>0</v>
      </c>
      <c r="Y2789" s="24">
        <v>28620.941699999999</v>
      </c>
      <c r="Z2789" s="30">
        <f t="shared" si="217"/>
        <v>0.1979991789738155</v>
      </c>
      <c r="AA2789" s="25">
        <v>12603.532499999999</v>
      </c>
      <c r="AB2789" s="25">
        <v>49087.368499999997</v>
      </c>
      <c r="AC2789" s="26">
        <v>30085.806499999999</v>
      </c>
      <c r="AD2789" s="33">
        <v>29789.119999999999</v>
      </c>
      <c r="AE2789" s="30">
        <f t="shared" si="218"/>
        <v>0.20608061622069085</v>
      </c>
      <c r="AF2789" s="33">
        <v>13344.16</v>
      </c>
      <c r="AG2789" s="33">
        <v>44007.05</v>
      </c>
      <c r="AH2789" s="33">
        <v>28204.77</v>
      </c>
      <c r="AI2789" s="24">
        <v>12425.22</v>
      </c>
      <c r="AJ2789" s="30">
        <f t="shared" si="219"/>
        <v>8.595745675863041E-2</v>
      </c>
      <c r="AK2789" s="25">
        <v>8816.35</v>
      </c>
      <c r="AL2789" s="25">
        <v>14662.4</v>
      </c>
      <c r="AM2789" s="26">
        <v>12208</v>
      </c>
    </row>
    <row r="2790" spans="1:39" x14ac:dyDescent="0.25">
      <c r="A2790" t="s">
        <v>2411</v>
      </c>
      <c r="B2790" t="s">
        <v>2412</v>
      </c>
      <c r="C2790" s="2" t="s">
        <v>4518</v>
      </c>
      <c r="D2790" s="33">
        <v>0</v>
      </c>
      <c r="E2790" s="34">
        <v>0</v>
      </c>
      <c r="F2790" s="33">
        <v>2</v>
      </c>
      <c r="G2790" s="43" t="s">
        <v>4277</v>
      </c>
      <c r="H2790" s="50" t="s">
        <v>4277</v>
      </c>
      <c r="I2790" s="50" t="s">
        <v>4277</v>
      </c>
      <c r="J2790" s="51" t="s">
        <v>4277</v>
      </c>
      <c r="K2790" s="33" t="s">
        <v>4277</v>
      </c>
      <c r="L2790" s="33" t="s">
        <v>4277</v>
      </c>
      <c r="M2790" s="33" t="s">
        <v>4277</v>
      </c>
      <c r="N2790" s="33" t="s">
        <v>4277</v>
      </c>
      <c r="O2790" s="24" t="s">
        <v>4277</v>
      </c>
      <c r="P2790" s="30" t="str">
        <f t="shared" si="215"/>
        <v>-</v>
      </c>
      <c r="Q2790" s="25" t="s">
        <v>4277</v>
      </c>
      <c r="R2790" s="25" t="s">
        <v>4277</v>
      </c>
      <c r="S2790" s="26" t="s">
        <v>4277</v>
      </c>
      <c r="T2790" s="33" t="s">
        <v>4277</v>
      </c>
      <c r="U2790" s="30" t="str">
        <f t="shared" si="216"/>
        <v>-</v>
      </c>
      <c r="V2790" s="33" t="s">
        <v>4277</v>
      </c>
      <c r="W2790" s="33" t="s">
        <v>4277</v>
      </c>
      <c r="X2790" s="33" t="s">
        <v>4277</v>
      </c>
      <c r="Y2790" s="24" t="s">
        <v>4277</v>
      </c>
      <c r="Z2790" s="30" t="str">
        <f t="shared" si="217"/>
        <v>-</v>
      </c>
      <c r="AA2790" s="25" t="s">
        <v>4277</v>
      </c>
      <c r="AB2790" s="25" t="s">
        <v>4277</v>
      </c>
      <c r="AC2790" s="26" t="s">
        <v>4277</v>
      </c>
      <c r="AD2790" s="33" t="s">
        <v>4277</v>
      </c>
      <c r="AE2790" s="30" t="str">
        <f t="shared" si="218"/>
        <v>-</v>
      </c>
      <c r="AF2790" s="33" t="s">
        <v>4277</v>
      </c>
      <c r="AG2790" s="33" t="s">
        <v>4277</v>
      </c>
      <c r="AH2790" s="33" t="s">
        <v>4277</v>
      </c>
      <c r="AI2790" s="24" t="s">
        <v>4277</v>
      </c>
      <c r="AJ2790" s="30" t="str">
        <f t="shared" si="219"/>
        <v>-</v>
      </c>
      <c r="AK2790" s="25" t="s">
        <v>4277</v>
      </c>
      <c r="AL2790" s="25" t="s">
        <v>4277</v>
      </c>
      <c r="AM2790" s="26" t="s">
        <v>4277</v>
      </c>
    </row>
    <row r="2791" spans="1:39" x14ac:dyDescent="0.25">
      <c r="A2791" t="s">
        <v>2413</v>
      </c>
      <c r="B2791" t="s">
        <v>2414</v>
      </c>
      <c r="C2791" s="2" t="s">
        <v>4517</v>
      </c>
      <c r="D2791" s="33">
        <v>300</v>
      </c>
      <c r="E2791" s="34">
        <v>0.74441687344913154</v>
      </c>
      <c r="F2791" s="33">
        <v>403</v>
      </c>
      <c r="G2791" s="43">
        <v>6.3</v>
      </c>
      <c r="H2791" s="50">
        <v>3</v>
      </c>
      <c r="I2791" s="50">
        <v>12</v>
      </c>
      <c r="J2791" s="51">
        <v>5</v>
      </c>
      <c r="K2791" s="33">
        <v>107545.36</v>
      </c>
      <c r="L2791" s="33">
        <v>53724.51</v>
      </c>
      <c r="M2791" s="33">
        <v>176231.65</v>
      </c>
      <c r="N2791" s="33">
        <v>102800.07</v>
      </c>
      <c r="O2791" s="24">
        <v>38079.4</v>
      </c>
      <c r="P2791" s="30">
        <f t="shared" si="215"/>
        <v>0.35407757247732491</v>
      </c>
      <c r="Q2791" s="25">
        <v>16503.02</v>
      </c>
      <c r="R2791" s="25">
        <v>67295.91</v>
      </c>
      <c r="S2791" s="26">
        <v>36106.67</v>
      </c>
      <c r="T2791" s="33">
        <v>3239.3</v>
      </c>
      <c r="U2791" s="30">
        <f t="shared" si="216"/>
        <v>3.0120313884299612E-2</v>
      </c>
      <c r="V2791" s="33">
        <v>0</v>
      </c>
      <c r="W2791" s="33">
        <v>26256.46</v>
      </c>
      <c r="X2791" s="33">
        <v>0</v>
      </c>
      <c r="Y2791" s="24">
        <v>32011.898300000001</v>
      </c>
      <c r="Z2791" s="30">
        <f t="shared" si="217"/>
        <v>0.29765950199990032</v>
      </c>
      <c r="AA2791" s="25">
        <v>9018.1465000000007</v>
      </c>
      <c r="AB2791" s="25">
        <v>64373.82</v>
      </c>
      <c r="AC2791" s="26">
        <v>28811.916499999999</v>
      </c>
      <c r="AD2791" s="33">
        <v>28258.63</v>
      </c>
      <c r="AE2791" s="30">
        <f t="shared" si="218"/>
        <v>0.26276010420161316</v>
      </c>
      <c r="AF2791" s="33">
        <v>9022.48</v>
      </c>
      <c r="AG2791" s="33">
        <v>51592.33</v>
      </c>
      <c r="AH2791" s="33">
        <v>26605.67</v>
      </c>
      <c r="AI2791" s="24">
        <v>5956.13</v>
      </c>
      <c r="AJ2791" s="30">
        <f t="shared" si="219"/>
        <v>5.5382491629578444E-2</v>
      </c>
      <c r="AK2791" s="25">
        <v>0</v>
      </c>
      <c r="AL2791" s="25">
        <v>16845.2</v>
      </c>
      <c r="AM2791" s="26">
        <v>2755.1</v>
      </c>
    </row>
    <row r="2792" spans="1:39" x14ac:dyDescent="0.25">
      <c r="A2792" t="s">
        <v>2413</v>
      </c>
      <c r="B2792" t="s">
        <v>2414</v>
      </c>
      <c r="C2792" s="2" t="s">
        <v>4518</v>
      </c>
      <c r="D2792" s="33">
        <v>0</v>
      </c>
      <c r="E2792" s="34" t="s">
        <v>4277</v>
      </c>
      <c r="F2792" s="33">
        <v>0</v>
      </c>
      <c r="G2792" s="43" t="s">
        <v>4277</v>
      </c>
      <c r="H2792" s="50" t="s">
        <v>4277</v>
      </c>
      <c r="I2792" s="50" t="s">
        <v>4277</v>
      </c>
      <c r="J2792" s="51" t="s">
        <v>4277</v>
      </c>
      <c r="K2792" s="33" t="s">
        <v>4277</v>
      </c>
      <c r="L2792" s="33" t="s">
        <v>4277</v>
      </c>
      <c r="M2792" s="33" t="s">
        <v>4277</v>
      </c>
      <c r="N2792" s="33" t="s">
        <v>4277</v>
      </c>
      <c r="O2792" s="24" t="s">
        <v>4277</v>
      </c>
      <c r="P2792" s="30" t="str">
        <f t="shared" si="215"/>
        <v>-</v>
      </c>
      <c r="Q2792" s="25" t="s">
        <v>4277</v>
      </c>
      <c r="R2792" s="25" t="s">
        <v>4277</v>
      </c>
      <c r="S2792" s="26" t="s">
        <v>4277</v>
      </c>
      <c r="T2792" s="33" t="s">
        <v>4277</v>
      </c>
      <c r="U2792" s="30" t="str">
        <f t="shared" si="216"/>
        <v>-</v>
      </c>
      <c r="V2792" s="33" t="s">
        <v>4277</v>
      </c>
      <c r="W2792" s="33" t="s">
        <v>4277</v>
      </c>
      <c r="X2792" s="33" t="s">
        <v>4277</v>
      </c>
      <c r="Y2792" s="24" t="s">
        <v>4277</v>
      </c>
      <c r="Z2792" s="30" t="str">
        <f t="shared" si="217"/>
        <v>-</v>
      </c>
      <c r="AA2792" s="25" t="s">
        <v>4277</v>
      </c>
      <c r="AB2792" s="25" t="s">
        <v>4277</v>
      </c>
      <c r="AC2792" s="26" t="s">
        <v>4277</v>
      </c>
      <c r="AD2792" s="33" t="s">
        <v>4277</v>
      </c>
      <c r="AE2792" s="30" t="str">
        <f t="shared" si="218"/>
        <v>-</v>
      </c>
      <c r="AF2792" s="33" t="s">
        <v>4277</v>
      </c>
      <c r="AG2792" s="33" t="s">
        <v>4277</v>
      </c>
      <c r="AH2792" s="33" t="s">
        <v>4277</v>
      </c>
      <c r="AI2792" s="24" t="s">
        <v>4277</v>
      </c>
      <c r="AJ2792" s="30" t="str">
        <f t="shared" si="219"/>
        <v>-</v>
      </c>
      <c r="AK2792" s="25" t="s">
        <v>4277</v>
      </c>
      <c r="AL2792" s="25" t="s">
        <v>4277</v>
      </c>
      <c r="AM2792" s="26" t="s">
        <v>4277</v>
      </c>
    </row>
    <row r="2793" spans="1:39" x14ac:dyDescent="0.25">
      <c r="A2793" t="s">
        <v>2415</v>
      </c>
      <c r="B2793" t="s">
        <v>2416</v>
      </c>
      <c r="C2793" s="2" t="s">
        <v>4517</v>
      </c>
      <c r="D2793" s="33">
        <v>2170</v>
      </c>
      <c r="E2793" s="34">
        <v>0.74112021857923494</v>
      </c>
      <c r="F2793" s="33">
        <v>2928</v>
      </c>
      <c r="G2793" s="43">
        <v>4.5199999999999996</v>
      </c>
      <c r="H2793" s="50">
        <v>3</v>
      </c>
      <c r="I2793" s="50">
        <v>7</v>
      </c>
      <c r="J2793" s="51">
        <v>4</v>
      </c>
      <c r="K2793" s="33">
        <v>69274.09</v>
      </c>
      <c r="L2793" s="33">
        <v>41920.239999999998</v>
      </c>
      <c r="M2793" s="33">
        <v>107184.86</v>
      </c>
      <c r="N2793" s="33">
        <v>64877.72</v>
      </c>
      <c r="O2793" s="24">
        <v>25998.04</v>
      </c>
      <c r="P2793" s="30">
        <f t="shared" si="215"/>
        <v>0.37529240730553087</v>
      </c>
      <c r="Q2793" s="25">
        <v>15152.68</v>
      </c>
      <c r="R2793" s="25">
        <v>48942.48</v>
      </c>
      <c r="S2793" s="26">
        <v>22390.58</v>
      </c>
      <c r="T2793" s="33">
        <v>769.3</v>
      </c>
      <c r="U2793" s="30">
        <f t="shared" si="216"/>
        <v>1.1105162117611362E-2</v>
      </c>
      <c r="V2793" s="33">
        <v>0</v>
      </c>
      <c r="W2793" s="33">
        <v>0</v>
      </c>
      <c r="X2793" s="33">
        <v>0</v>
      </c>
      <c r="Y2793" s="24">
        <v>18732.233800000002</v>
      </c>
      <c r="Z2793" s="30">
        <f t="shared" si="217"/>
        <v>0.27040750445079831</v>
      </c>
      <c r="AA2793" s="25">
        <v>7917.3175000000001</v>
      </c>
      <c r="AB2793" s="25">
        <v>36153.491399999999</v>
      </c>
      <c r="AC2793" s="26">
        <v>17418.0985</v>
      </c>
      <c r="AD2793" s="33">
        <v>19441.52</v>
      </c>
      <c r="AE2793" s="30">
        <f t="shared" si="218"/>
        <v>0.28064634266577881</v>
      </c>
      <c r="AF2793" s="33">
        <v>7202.46</v>
      </c>
      <c r="AG2793" s="33">
        <v>33288.79</v>
      </c>
      <c r="AH2793" s="33">
        <v>18772.37</v>
      </c>
      <c r="AI2793" s="24">
        <v>4333</v>
      </c>
      <c r="AJ2793" s="30">
        <f t="shared" si="219"/>
        <v>6.2548638314844696E-2</v>
      </c>
      <c r="AK2793" s="25">
        <v>0</v>
      </c>
      <c r="AL2793" s="25">
        <v>10285.73</v>
      </c>
      <c r="AM2793" s="26">
        <v>2873.01</v>
      </c>
    </row>
    <row r="2794" spans="1:39" x14ac:dyDescent="0.25">
      <c r="A2794" t="s">
        <v>2415</v>
      </c>
      <c r="B2794" t="s">
        <v>2416</v>
      </c>
      <c r="C2794" s="2" t="s">
        <v>4518</v>
      </c>
      <c r="D2794" s="33">
        <v>0</v>
      </c>
      <c r="E2794" s="34" t="s">
        <v>4277</v>
      </c>
      <c r="F2794" s="33">
        <v>0</v>
      </c>
      <c r="G2794" s="43" t="s">
        <v>4277</v>
      </c>
      <c r="H2794" s="50" t="s">
        <v>4277</v>
      </c>
      <c r="I2794" s="50" t="s">
        <v>4277</v>
      </c>
      <c r="J2794" s="51" t="s">
        <v>4277</v>
      </c>
      <c r="K2794" s="33" t="s">
        <v>4277</v>
      </c>
      <c r="L2794" s="33" t="s">
        <v>4277</v>
      </c>
      <c r="M2794" s="33" t="s">
        <v>4277</v>
      </c>
      <c r="N2794" s="33" t="s">
        <v>4277</v>
      </c>
      <c r="O2794" s="24" t="s">
        <v>4277</v>
      </c>
      <c r="P2794" s="30" t="str">
        <f t="shared" si="215"/>
        <v>-</v>
      </c>
      <c r="Q2794" s="25" t="s">
        <v>4277</v>
      </c>
      <c r="R2794" s="25" t="s">
        <v>4277</v>
      </c>
      <c r="S2794" s="26" t="s">
        <v>4277</v>
      </c>
      <c r="T2794" s="33" t="s">
        <v>4277</v>
      </c>
      <c r="U2794" s="30" t="str">
        <f t="shared" si="216"/>
        <v>-</v>
      </c>
      <c r="V2794" s="33" t="s">
        <v>4277</v>
      </c>
      <c r="W2794" s="33" t="s">
        <v>4277</v>
      </c>
      <c r="X2794" s="33" t="s">
        <v>4277</v>
      </c>
      <c r="Y2794" s="24" t="s">
        <v>4277</v>
      </c>
      <c r="Z2794" s="30" t="str">
        <f t="shared" si="217"/>
        <v>-</v>
      </c>
      <c r="AA2794" s="25" t="s">
        <v>4277</v>
      </c>
      <c r="AB2794" s="25" t="s">
        <v>4277</v>
      </c>
      <c r="AC2794" s="26" t="s">
        <v>4277</v>
      </c>
      <c r="AD2794" s="33" t="s">
        <v>4277</v>
      </c>
      <c r="AE2794" s="30" t="str">
        <f t="shared" si="218"/>
        <v>-</v>
      </c>
      <c r="AF2794" s="33" t="s">
        <v>4277</v>
      </c>
      <c r="AG2794" s="33" t="s">
        <v>4277</v>
      </c>
      <c r="AH2794" s="33" t="s">
        <v>4277</v>
      </c>
      <c r="AI2794" s="24" t="s">
        <v>4277</v>
      </c>
      <c r="AJ2794" s="30" t="str">
        <f t="shared" si="219"/>
        <v>-</v>
      </c>
      <c r="AK2794" s="25" t="s">
        <v>4277</v>
      </c>
      <c r="AL2794" s="25" t="s">
        <v>4277</v>
      </c>
      <c r="AM2794" s="26" t="s">
        <v>4277</v>
      </c>
    </row>
    <row r="2795" spans="1:39" x14ac:dyDescent="0.25">
      <c r="A2795" t="s">
        <v>2417</v>
      </c>
      <c r="B2795" t="s">
        <v>2418</v>
      </c>
      <c r="C2795" s="2" t="s">
        <v>4517</v>
      </c>
      <c r="D2795" s="33">
        <v>0</v>
      </c>
      <c r="E2795" s="34">
        <v>0</v>
      </c>
      <c r="F2795" s="33">
        <v>94</v>
      </c>
      <c r="G2795" s="43" t="s">
        <v>4277</v>
      </c>
      <c r="H2795" s="50" t="s">
        <v>4277</v>
      </c>
      <c r="I2795" s="50" t="s">
        <v>4277</v>
      </c>
      <c r="J2795" s="51" t="s">
        <v>4277</v>
      </c>
      <c r="K2795" s="33" t="s">
        <v>4277</v>
      </c>
      <c r="L2795" s="33" t="s">
        <v>4277</v>
      </c>
      <c r="M2795" s="33" t="s">
        <v>4277</v>
      </c>
      <c r="N2795" s="33" t="s">
        <v>4277</v>
      </c>
      <c r="O2795" s="24" t="s">
        <v>4277</v>
      </c>
      <c r="P2795" s="30" t="str">
        <f t="shared" si="215"/>
        <v>-</v>
      </c>
      <c r="Q2795" s="25" t="s">
        <v>4277</v>
      </c>
      <c r="R2795" s="25" t="s">
        <v>4277</v>
      </c>
      <c r="S2795" s="26" t="s">
        <v>4277</v>
      </c>
      <c r="T2795" s="33" t="s">
        <v>4277</v>
      </c>
      <c r="U2795" s="30" t="str">
        <f t="shared" si="216"/>
        <v>-</v>
      </c>
      <c r="V2795" s="33" t="s">
        <v>4277</v>
      </c>
      <c r="W2795" s="33" t="s">
        <v>4277</v>
      </c>
      <c r="X2795" s="33" t="s">
        <v>4277</v>
      </c>
      <c r="Y2795" s="24" t="s">
        <v>4277</v>
      </c>
      <c r="Z2795" s="30" t="str">
        <f t="shared" si="217"/>
        <v>-</v>
      </c>
      <c r="AA2795" s="25" t="s">
        <v>4277</v>
      </c>
      <c r="AB2795" s="25" t="s">
        <v>4277</v>
      </c>
      <c r="AC2795" s="26" t="s">
        <v>4277</v>
      </c>
      <c r="AD2795" s="33" t="s">
        <v>4277</v>
      </c>
      <c r="AE2795" s="30" t="str">
        <f t="shared" si="218"/>
        <v>-</v>
      </c>
      <c r="AF2795" s="33" t="s">
        <v>4277</v>
      </c>
      <c r="AG2795" s="33" t="s">
        <v>4277</v>
      </c>
      <c r="AH2795" s="33" t="s">
        <v>4277</v>
      </c>
      <c r="AI2795" s="24" t="s">
        <v>4277</v>
      </c>
      <c r="AJ2795" s="30" t="str">
        <f t="shared" si="219"/>
        <v>-</v>
      </c>
      <c r="AK2795" s="25" t="s">
        <v>4277</v>
      </c>
      <c r="AL2795" s="25" t="s">
        <v>4277</v>
      </c>
      <c r="AM2795" s="26" t="s">
        <v>4277</v>
      </c>
    </row>
    <row r="2796" spans="1:39" x14ac:dyDescent="0.25">
      <c r="A2796" t="s">
        <v>2417</v>
      </c>
      <c r="B2796" t="s">
        <v>2418</v>
      </c>
      <c r="C2796" s="2" t="s">
        <v>4518</v>
      </c>
      <c r="D2796" s="33">
        <v>320</v>
      </c>
      <c r="E2796" s="34">
        <v>0.18845700824499412</v>
      </c>
      <c r="F2796" s="33">
        <v>1698</v>
      </c>
      <c r="G2796" s="43">
        <v>5.69</v>
      </c>
      <c r="H2796" s="50">
        <v>3</v>
      </c>
      <c r="I2796" s="50">
        <v>9</v>
      </c>
      <c r="J2796" s="51">
        <v>5</v>
      </c>
      <c r="K2796" s="33">
        <v>73978.95</v>
      </c>
      <c r="L2796" s="33">
        <v>40936.21</v>
      </c>
      <c r="M2796" s="33">
        <v>122774.82</v>
      </c>
      <c r="N2796" s="33">
        <v>70259.06</v>
      </c>
      <c r="O2796" s="24">
        <v>30972.09</v>
      </c>
      <c r="P2796" s="30">
        <f t="shared" si="215"/>
        <v>0.41866084879550197</v>
      </c>
      <c r="Q2796" s="25">
        <v>12682.92</v>
      </c>
      <c r="R2796" s="25">
        <v>53494.43</v>
      </c>
      <c r="S2796" s="26">
        <v>27177.96</v>
      </c>
      <c r="T2796" s="33">
        <v>875.87</v>
      </c>
      <c r="U2796" s="30">
        <f t="shared" si="216"/>
        <v>1.1839448924322392E-2</v>
      </c>
      <c r="V2796" s="33">
        <v>0</v>
      </c>
      <c r="W2796" s="33">
        <v>0</v>
      </c>
      <c r="X2796" s="33">
        <v>0</v>
      </c>
      <c r="Y2796" s="24">
        <v>21703.686799999999</v>
      </c>
      <c r="Z2796" s="30">
        <f t="shared" si="217"/>
        <v>0.2933765185907613</v>
      </c>
      <c r="AA2796" s="25">
        <v>11218.618</v>
      </c>
      <c r="AB2796" s="25">
        <v>38020.390500000001</v>
      </c>
      <c r="AC2796" s="26">
        <v>20963.857499999998</v>
      </c>
      <c r="AD2796" s="33">
        <v>18256.16</v>
      </c>
      <c r="AE2796" s="30">
        <f t="shared" si="218"/>
        <v>0.2467750623657135</v>
      </c>
      <c r="AF2796" s="33">
        <v>5584.3</v>
      </c>
      <c r="AG2796" s="33">
        <v>37396.99</v>
      </c>
      <c r="AH2796" s="33">
        <v>15469.67</v>
      </c>
      <c r="AI2796" s="24">
        <v>2171.15</v>
      </c>
      <c r="AJ2796" s="30">
        <f t="shared" si="219"/>
        <v>2.9348213241739713E-2</v>
      </c>
      <c r="AK2796" s="25">
        <v>0</v>
      </c>
      <c r="AL2796" s="25">
        <v>4010.7</v>
      </c>
      <c r="AM2796" s="26">
        <v>2494.6999999999998</v>
      </c>
    </row>
    <row r="2797" spans="1:39" x14ac:dyDescent="0.25">
      <c r="A2797" t="s">
        <v>2419</v>
      </c>
      <c r="B2797" t="s">
        <v>2420</v>
      </c>
      <c r="C2797" s="2" t="s">
        <v>4517</v>
      </c>
      <c r="D2797" s="33">
        <v>228</v>
      </c>
      <c r="E2797" s="34">
        <v>0.88372093023255816</v>
      </c>
      <c r="F2797" s="33">
        <v>258</v>
      </c>
      <c r="G2797" s="43">
        <v>5.91</v>
      </c>
      <c r="H2797" s="50">
        <v>3</v>
      </c>
      <c r="I2797" s="50">
        <v>9</v>
      </c>
      <c r="J2797" s="51">
        <v>6</v>
      </c>
      <c r="K2797" s="33">
        <v>102989.54</v>
      </c>
      <c r="L2797" s="33">
        <v>53996.66</v>
      </c>
      <c r="M2797" s="33">
        <v>164420.75</v>
      </c>
      <c r="N2797" s="33">
        <v>99755.1</v>
      </c>
      <c r="O2797" s="24">
        <v>45822.52</v>
      </c>
      <c r="P2797" s="30">
        <f t="shared" si="215"/>
        <v>0.44492401849741248</v>
      </c>
      <c r="Q2797" s="25">
        <v>21363.14</v>
      </c>
      <c r="R2797" s="25">
        <v>76480.14</v>
      </c>
      <c r="S2797" s="26">
        <v>42727.18</v>
      </c>
      <c r="T2797" s="33">
        <v>4194.09</v>
      </c>
      <c r="U2797" s="30">
        <f t="shared" si="216"/>
        <v>4.0723455993686354E-2</v>
      </c>
      <c r="V2797" s="33">
        <v>0</v>
      </c>
      <c r="W2797" s="33">
        <v>22326.240000000002</v>
      </c>
      <c r="X2797" s="33">
        <v>0</v>
      </c>
      <c r="Y2797" s="24">
        <v>21230.360400000001</v>
      </c>
      <c r="Z2797" s="30">
        <f t="shared" si="217"/>
        <v>0.20614093819624793</v>
      </c>
      <c r="AA2797" s="25">
        <v>8108.3522999999996</v>
      </c>
      <c r="AB2797" s="25">
        <v>47708.203500000003</v>
      </c>
      <c r="AC2797" s="26">
        <v>17354.670999999998</v>
      </c>
      <c r="AD2797" s="33">
        <v>13865.23</v>
      </c>
      <c r="AE2797" s="30">
        <f t="shared" si="218"/>
        <v>0.13462755538086685</v>
      </c>
      <c r="AF2797" s="33">
        <v>5127.1499999999996</v>
      </c>
      <c r="AG2797" s="33">
        <v>25440.1</v>
      </c>
      <c r="AH2797" s="33">
        <v>12723.58</v>
      </c>
      <c r="AI2797" s="24">
        <v>17877.34</v>
      </c>
      <c r="AJ2797" s="30">
        <f t="shared" si="219"/>
        <v>0.17358403581567605</v>
      </c>
      <c r="AK2797" s="25">
        <v>9922.9</v>
      </c>
      <c r="AL2797" s="25">
        <v>24514.720000000001</v>
      </c>
      <c r="AM2797" s="26">
        <v>19868.7</v>
      </c>
    </row>
    <row r="2798" spans="1:39" x14ac:dyDescent="0.25">
      <c r="A2798" t="s">
        <v>2419</v>
      </c>
      <c r="B2798" t="s">
        <v>2420</v>
      </c>
      <c r="C2798" s="2" t="s">
        <v>4518</v>
      </c>
      <c r="D2798" s="33">
        <v>0</v>
      </c>
      <c r="E2798" s="34">
        <v>0</v>
      </c>
      <c r="F2798" s="33">
        <v>32</v>
      </c>
      <c r="G2798" s="43" t="s">
        <v>4277</v>
      </c>
      <c r="H2798" s="50" t="s">
        <v>4277</v>
      </c>
      <c r="I2798" s="50" t="s">
        <v>4277</v>
      </c>
      <c r="J2798" s="51" t="s">
        <v>4277</v>
      </c>
      <c r="K2798" s="33" t="s">
        <v>4277</v>
      </c>
      <c r="L2798" s="33" t="s">
        <v>4277</v>
      </c>
      <c r="M2798" s="33" t="s">
        <v>4277</v>
      </c>
      <c r="N2798" s="33" t="s">
        <v>4277</v>
      </c>
      <c r="O2798" s="24" t="s">
        <v>4277</v>
      </c>
      <c r="P2798" s="30" t="str">
        <f t="shared" si="215"/>
        <v>-</v>
      </c>
      <c r="Q2798" s="25" t="s">
        <v>4277</v>
      </c>
      <c r="R2798" s="25" t="s">
        <v>4277</v>
      </c>
      <c r="S2798" s="26" t="s">
        <v>4277</v>
      </c>
      <c r="T2798" s="33" t="s">
        <v>4277</v>
      </c>
      <c r="U2798" s="30" t="str">
        <f t="shared" si="216"/>
        <v>-</v>
      </c>
      <c r="V2798" s="33" t="s">
        <v>4277</v>
      </c>
      <c r="W2798" s="33" t="s">
        <v>4277</v>
      </c>
      <c r="X2798" s="33" t="s">
        <v>4277</v>
      </c>
      <c r="Y2798" s="24" t="s">
        <v>4277</v>
      </c>
      <c r="Z2798" s="30" t="str">
        <f t="shared" si="217"/>
        <v>-</v>
      </c>
      <c r="AA2798" s="25" t="s">
        <v>4277</v>
      </c>
      <c r="AB2798" s="25" t="s">
        <v>4277</v>
      </c>
      <c r="AC2798" s="26" t="s">
        <v>4277</v>
      </c>
      <c r="AD2798" s="33" t="s">
        <v>4277</v>
      </c>
      <c r="AE2798" s="30" t="str">
        <f t="shared" si="218"/>
        <v>-</v>
      </c>
      <c r="AF2798" s="33" t="s">
        <v>4277</v>
      </c>
      <c r="AG2798" s="33" t="s">
        <v>4277</v>
      </c>
      <c r="AH2798" s="33" t="s">
        <v>4277</v>
      </c>
      <c r="AI2798" s="24" t="s">
        <v>4277</v>
      </c>
      <c r="AJ2798" s="30" t="str">
        <f t="shared" si="219"/>
        <v>-</v>
      </c>
      <c r="AK2798" s="25" t="s">
        <v>4277</v>
      </c>
      <c r="AL2798" s="25" t="s">
        <v>4277</v>
      </c>
      <c r="AM2798" s="26" t="s">
        <v>4277</v>
      </c>
    </row>
    <row r="2799" spans="1:39" x14ac:dyDescent="0.25">
      <c r="A2799" t="s">
        <v>2421</v>
      </c>
      <c r="B2799" t="s">
        <v>2422</v>
      </c>
      <c r="C2799" s="2" t="s">
        <v>4517</v>
      </c>
      <c r="D2799" s="33">
        <v>140</v>
      </c>
      <c r="E2799" s="34">
        <v>0.93959731543624159</v>
      </c>
      <c r="F2799" s="33">
        <v>149</v>
      </c>
      <c r="G2799" s="43">
        <v>6.31</v>
      </c>
      <c r="H2799" s="50">
        <v>4</v>
      </c>
      <c r="I2799" s="50">
        <v>9</v>
      </c>
      <c r="J2799" s="51">
        <v>6</v>
      </c>
      <c r="K2799" s="33">
        <v>114057.84</v>
      </c>
      <c r="L2799" s="33">
        <v>65484.77</v>
      </c>
      <c r="M2799" s="33">
        <v>168651.67</v>
      </c>
      <c r="N2799" s="33">
        <v>108450.22</v>
      </c>
      <c r="O2799" s="24">
        <v>50332.6</v>
      </c>
      <c r="P2799" s="30">
        <f t="shared" si="215"/>
        <v>0.44129013840696968</v>
      </c>
      <c r="Q2799" s="25">
        <v>23757.13</v>
      </c>
      <c r="R2799" s="25">
        <v>76480.14</v>
      </c>
      <c r="S2799" s="26">
        <v>50263.43</v>
      </c>
      <c r="T2799" s="33">
        <v>4593.04</v>
      </c>
      <c r="U2799" s="30">
        <f t="shared" si="216"/>
        <v>4.0269393142987803E-2</v>
      </c>
      <c r="V2799" s="33">
        <v>0</v>
      </c>
      <c r="W2799" s="33">
        <v>24992.6</v>
      </c>
      <c r="X2799" s="33">
        <v>0</v>
      </c>
      <c r="Y2799" s="24">
        <v>23761.2487</v>
      </c>
      <c r="Z2799" s="30">
        <f t="shared" si="217"/>
        <v>0.20832630795042237</v>
      </c>
      <c r="AA2799" s="25">
        <v>8412.2315999999992</v>
      </c>
      <c r="AB2799" s="25">
        <v>55421.222500000003</v>
      </c>
      <c r="AC2799" s="26">
        <v>19318.2775</v>
      </c>
      <c r="AD2799" s="33">
        <v>14799.71</v>
      </c>
      <c r="AE2799" s="30">
        <f t="shared" si="218"/>
        <v>0.12975618335398953</v>
      </c>
      <c r="AF2799" s="33">
        <v>5234.03</v>
      </c>
      <c r="AG2799" s="33">
        <v>26763.59</v>
      </c>
      <c r="AH2799" s="33">
        <v>14143.62</v>
      </c>
      <c r="AI2799" s="24">
        <v>20571.25</v>
      </c>
      <c r="AJ2799" s="30">
        <f t="shared" si="219"/>
        <v>0.18035805342271957</v>
      </c>
      <c r="AK2799" s="25">
        <v>15258.59</v>
      </c>
      <c r="AL2799" s="25">
        <v>25337.97</v>
      </c>
      <c r="AM2799" s="26">
        <v>19985.39</v>
      </c>
    </row>
    <row r="2800" spans="1:39" x14ac:dyDescent="0.25">
      <c r="A2800" t="s">
        <v>2421</v>
      </c>
      <c r="B2800" t="s">
        <v>2422</v>
      </c>
      <c r="C2800" s="2" t="s">
        <v>4518</v>
      </c>
      <c r="D2800" s="33">
        <v>0</v>
      </c>
      <c r="E2800" s="34">
        <v>0</v>
      </c>
      <c r="F2800" s="33">
        <v>22</v>
      </c>
      <c r="G2800" s="43" t="s">
        <v>4277</v>
      </c>
      <c r="H2800" s="50" t="s">
        <v>4277</v>
      </c>
      <c r="I2800" s="50" t="s">
        <v>4277</v>
      </c>
      <c r="J2800" s="51" t="s">
        <v>4277</v>
      </c>
      <c r="K2800" s="33" t="s">
        <v>4277</v>
      </c>
      <c r="L2800" s="33" t="s">
        <v>4277</v>
      </c>
      <c r="M2800" s="33" t="s">
        <v>4277</v>
      </c>
      <c r="N2800" s="33" t="s">
        <v>4277</v>
      </c>
      <c r="O2800" s="24" t="s">
        <v>4277</v>
      </c>
      <c r="P2800" s="30" t="str">
        <f t="shared" si="215"/>
        <v>-</v>
      </c>
      <c r="Q2800" s="25" t="s">
        <v>4277</v>
      </c>
      <c r="R2800" s="25" t="s">
        <v>4277</v>
      </c>
      <c r="S2800" s="26" t="s">
        <v>4277</v>
      </c>
      <c r="T2800" s="33" t="s">
        <v>4277</v>
      </c>
      <c r="U2800" s="30" t="str">
        <f t="shared" si="216"/>
        <v>-</v>
      </c>
      <c r="V2800" s="33" t="s">
        <v>4277</v>
      </c>
      <c r="W2800" s="33" t="s">
        <v>4277</v>
      </c>
      <c r="X2800" s="33" t="s">
        <v>4277</v>
      </c>
      <c r="Y2800" s="24" t="s">
        <v>4277</v>
      </c>
      <c r="Z2800" s="30" t="str">
        <f t="shared" si="217"/>
        <v>-</v>
      </c>
      <c r="AA2800" s="25" t="s">
        <v>4277</v>
      </c>
      <c r="AB2800" s="25" t="s">
        <v>4277</v>
      </c>
      <c r="AC2800" s="26" t="s">
        <v>4277</v>
      </c>
      <c r="AD2800" s="33" t="s">
        <v>4277</v>
      </c>
      <c r="AE2800" s="30" t="str">
        <f t="shared" si="218"/>
        <v>-</v>
      </c>
      <c r="AF2800" s="33" t="s">
        <v>4277</v>
      </c>
      <c r="AG2800" s="33" t="s">
        <v>4277</v>
      </c>
      <c r="AH2800" s="33" t="s">
        <v>4277</v>
      </c>
      <c r="AI2800" s="24" t="s">
        <v>4277</v>
      </c>
      <c r="AJ2800" s="30" t="str">
        <f t="shared" si="219"/>
        <v>-</v>
      </c>
      <c r="AK2800" s="25" t="s">
        <v>4277</v>
      </c>
      <c r="AL2800" s="25" t="s">
        <v>4277</v>
      </c>
      <c r="AM2800" s="26" t="s">
        <v>4277</v>
      </c>
    </row>
    <row r="2801" spans="1:39" x14ac:dyDescent="0.25">
      <c r="A2801" t="s">
        <v>2423</v>
      </c>
      <c r="B2801" t="s">
        <v>2424</v>
      </c>
      <c r="C2801" s="2" t="s">
        <v>4517</v>
      </c>
      <c r="D2801" s="33">
        <v>88</v>
      </c>
      <c r="E2801" s="34">
        <v>0.80733944954128445</v>
      </c>
      <c r="F2801" s="33">
        <v>109</v>
      </c>
      <c r="G2801" s="43">
        <v>5.27</v>
      </c>
      <c r="H2801" s="50">
        <v>3</v>
      </c>
      <c r="I2801" s="50">
        <v>9</v>
      </c>
      <c r="J2801" s="51">
        <v>5</v>
      </c>
      <c r="K2801" s="33">
        <v>85380.88</v>
      </c>
      <c r="L2801" s="33">
        <v>50182.11</v>
      </c>
      <c r="M2801" s="33">
        <v>127809.13</v>
      </c>
      <c r="N2801" s="33">
        <v>80852.34</v>
      </c>
      <c r="O2801" s="24">
        <v>38647.39</v>
      </c>
      <c r="P2801" s="30">
        <f t="shared" si="215"/>
        <v>0.45264689237215638</v>
      </c>
      <c r="Q2801" s="25">
        <v>17090.87</v>
      </c>
      <c r="R2801" s="25">
        <v>67404.149999999994</v>
      </c>
      <c r="S2801" s="26">
        <v>33113.230000000003</v>
      </c>
      <c r="T2801" s="33">
        <v>3559.39</v>
      </c>
      <c r="U2801" s="30">
        <f t="shared" si="216"/>
        <v>4.1688373321989651E-2</v>
      </c>
      <c r="V2801" s="33">
        <v>0</v>
      </c>
      <c r="W2801" s="33">
        <v>22326.240000000002</v>
      </c>
      <c r="X2801" s="33">
        <v>0</v>
      </c>
      <c r="Y2801" s="24">
        <v>17203.947100000001</v>
      </c>
      <c r="Z2801" s="30">
        <f t="shared" si="217"/>
        <v>0.20149648375608217</v>
      </c>
      <c r="AA2801" s="25">
        <v>6034.8617999999997</v>
      </c>
      <c r="AB2801" s="25">
        <v>37604.004000000001</v>
      </c>
      <c r="AC2801" s="26">
        <v>15312.945</v>
      </c>
      <c r="AD2801" s="33">
        <v>12378.56</v>
      </c>
      <c r="AE2801" s="30">
        <f t="shared" si="218"/>
        <v>0.14498046869509892</v>
      </c>
      <c r="AF2801" s="33">
        <v>5127.1499999999996</v>
      </c>
      <c r="AG2801" s="33">
        <v>25105.66</v>
      </c>
      <c r="AH2801" s="33">
        <v>10372.620000000001</v>
      </c>
      <c r="AI2801" s="24">
        <v>13591.59</v>
      </c>
      <c r="AJ2801" s="30">
        <f t="shared" si="219"/>
        <v>0.15918774788922296</v>
      </c>
      <c r="AK2801" s="25">
        <v>9399.7000000000007</v>
      </c>
      <c r="AL2801" s="25">
        <v>23562.59</v>
      </c>
      <c r="AM2801" s="26">
        <v>10629.16</v>
      </c>
    </row>
    <row r="2802" spans="1:39" x14ac:dyDescent="0.25">
      <c r="A2802" t="s">
        <v>2423</v>
      </c>
      <c r="B2802" t="s">
        <v>2424</v>
      </c>
      <c r="C2802" s="2" t="s">
        <v>4518</v>
      </c>
      <c r="D2802" s="33">
        <v>0</v>
      </c>
      <c r="E2802" s="34">
        <v>0</v>
      </c>
      <c r="F2802" s="33">
        <v>10</v>
      </c>
      <c r="G2802" s="43" t="s">
        <v>4277</v>
      </c>
      <c r="H2802" s="50" t="s">
        <v>4277</v>
      </c>
      <c r="I2802" s="50" t="s">
        <v>4277</v>
      </c>
      <c r="J2802" s="51" t="s">
        <v>4277</v>
      </c>
      <c r="K2802" s="33" t="s">
        <v>4277</v>
      </c>
      <c r="L2802" s="33" t="s">
        <v>4277</v>
      </c>
      <c r="M2802" s="33" t="s">
        <v>4277</v>
      </c>
      <c r="N2802" s="33" t="s">
        <v>4277</v>
      </c>
      <c r="O2802" s="24" t="s">
        <v>4277</v>
      </c>
      <c r="P2802" s="30" t="str">
        <f t="shared" si="215"/>
        <v>-</v>
      </c>
      <c r="Q2802" s="25" t="s">
        <v>4277</v>
      </c>
      <c r="R2802" s="25" t="s">
        <v>4277</v>
      </c>
      <c r="S2802" s="26" t="s">
        <v>4277</v>
      </c>
      <c r="T2802" s="33" t="s">
        <v>4277</v>
      </c>
      <c r="U2802" s="30" t="str">
        <f t="shared" si="216"/>
        <v>-</v>
      </c>
      <c r="V2802" s="33" t="s">
        <v>4277</v>
      </c>
      <c r="W2802" s="33" t="s">
        <v>4277</v>
      </c>
      <c r="X2802" s="33" t="s">
        <v>4277</v>
      </c>
      <c r="Y2802" s="24" t="s">
        <v>4277</v>
      </c>
      <c r="Z2802" s="30" t="str">
        <f t="shared" si="217"/>
        <v>-</v>
      </c>
      <c r="AA2802" s="25" t="s">
        <v>4277</v>
      </c>
      <c r="AB2802" s="25" t="s">
        <v>4277</v>
      </c>
      <c r="AC2802" s="26" t="s">
        <v>4277</v>
      </c>
      <c r="AD2802" s="33" t="s">
        <v>4277</v>
      </c>
      <c r="AE2802" s="30" t="str">
        <f t="shared" si="218"/>
        <v>-</v>
      </c>
      <c r="AF2802" s="33" t="s">
        <v>4277</v>
      </c>
      <c r="AG2802" s="33" t="s">
        <v>4277</v>
      </c>
      <c r="AH2802" s="33" t="s">
        <v>4277</v>
      </c>
      <c r="AI2802" s="24" t="s">
        <v>4277</v>
      </c>
      <c r="AJ2802" s="30" t="str">
        <f t="shared" si="219"/>
        <v>-</v>
      </c>
      <c r="AK2802" s="25" t="s">
        <v>4277</v>
      </c>
      <c r="AL2802" s="25" t="s">
        <v>4277</v>
      </c>
      <c r="AM2802" s="26" t="s">
        <v>4277</v>
      </c>
    </row>
    <row r="2803" spans="1:39" x14ac:dyDescent="0.25">
      <c r="A2803" t="s">
        <v>2425</v>
      </c>
      <c r="B2803" t="s">
        <v>2426</v>
      </c>
      <c r="C2803" s="2" t="s">
        <v>4517</v>
      </c>
      <c r="D2803" s="33">
        <v>822</v>
      </c>
      <c r="E2803" s="34">
        <v>0.93091732729331822</v>
      </c>
      <c r="F2803" s="33">
        <v>883</v>
      </c>
      <c r="G2803" s="43">
        <v>5.19</v>
      </c>
      <c r="H2803" s="50">
        <v>3</v>
      </c>
      <c r="I2803" s="50">
        <v>8</v>
      </c>
      <c r="J2803" s="51">
        <v>5</v>
      </c>
      <c r="K2803" s="33">
        <v>79870.16</v>
      </c>
      <c r="L2803" s="33">
        <v>46270.79</v>
      </c>
      <c r="M2803" s="33">
        <v>121945.28</v>
      </c>
      <c r="N2803" s="33">
        <v>75843.05</v>
      </c>
      <c r="O2803" s="24">
        <v>38151</v>
      </c>
      <c r="P2803" s="30">
        <f t="shared" si="215"/>
        <v>0.47766274663779312</v>
      </c>
      <c r="Q2803" s="25">
        <v>15072.54</v>
      </c>
      <c r="R2803" s="25">
        <v>68363.490000000005</v>
      </c>
      <c r="S2803" s="26">
        <v>34193.82</v>
      </c>
      <c r="T2803" s="33">
        <v>4395.93</v>
      </c>
      <c r="U2803" s="30">
        <f t="shared" si="216"/>
        <v>5.5038452408258602E-2</v>
      </c>
      <c r="V2803" s="33">
        <v>0</v>
      </c>
      <c r="W2803" s="33">
        <v>26256.46</v>
      </c>
      <c r="X2803" s="33">
        <v>0</v>
      </c>
      <c r="Y2803" s="24">
        <v>18935.775000000001</v>
      </c>
      <c r="Z2803" s="30">
        <f t="shared" si="217"/>
        <v>0.23708197153980912</v>
      </c>
      <c r="AA2803" s="25">
        <v>4206.1157999999996</v>
      </c>
      <c r="AB2803" s="25">
        <v>44695.864500000003</v>
      </c>
      <c r="AC2803" s="26">
        <v>15117.267</v>
      </c>
      <c r="AD2803" s="33">
        <v>10270.06</v>
      </c>
      <c r="AE2803" s="30">
        <f t="shared" si="218"/>
        <v>0.12858444255025905</v>
      </c>
      <c r="AF2803" s="33">
        <v>4551.3999999999996</v>
      </c>
      <c r="AG2803" s="33">
        <v>20387.3</v>
      </c>
      <c r="AH2803" s="33">
        <v>9351.76</v>
      </c>
      <c r="AI2803" s="24">
        <v>8117.38</v>
      </c>
      <c r="AJ2803" s="30">
        <f t="shared" si="219"/>
        <v>0.10163219905907288</v>
      </c>
      <c r="AK2803" s="25">
        <v>0</v>
      </c>
      <c r="AL2803" s="25">
        <v>20723.55</v>
      </c>
      <c r="AM2803" s="26">
        <v>9910.15</v>
      </c>
    </row>
    <row r="2804" spans="1:39" x14ac:dyDescent="0.25">
      <c r="A2804" t="s">
        <v>2425</v>
      </c>
      <c r="B2804" t="s">
        <v>2426</v>
      </c>
      <c r="C2804" s="2" t="s">
        <v>4518</v>
      </c>
      <c r="D2804" s="33">
        <v>2</v>
      </c>
      <c r="E2804" s="34">
        <v>9.5238095238095247E-3</v>
      </c>
      <c r="F2804" s="33">
        <v>210</v>
      </c>
      <c r="G2804" s="43">
        <v>3</v>
      </c>
      <c r="H2804" s="50">
        <v>3</v>
      </c>
      <c r="I2804" s="50">
        <v>3</v>
      </c>
      <c r="J2804" s="51">
        <v>3</v>
      </c>
      <c r="K2804" s="33">
        <v>62348.72</v>
      </c>
      <c r="L2804" s="33">
        <v>52369.39</v>
      </c>
      <c r="M2804" s="33">
        <v>72328.06</v>
      </c>
      <c r="N2804" s="33">
        <v>62348.72</v>
      </c>
      <c r="O2804" s="24">
        <v>14608.97</v>
      </c>
      <c r="P2804" s="30">
        <f t="shared" si="215"/>
        <v>0.23431066427666838</v>
      </c>
      <c r="Q2804" s="25">
        <v>13588.98</v>
      </c>
      <c r="R2804" s="25">
        <v>15628.97</v>
      </c>
      <c r="S2804" s="26">
        <v>14608.97</v>
      </c>
      <c r="T2804" s="33">
        <v>0</v>
      </c>
      <c r="U2804" s="30">
        <f t="shared" si="216"/>
        <v>0</v>
      </c>
      <c r="V2804" s="33">
        <v>0</v>
      </c>
      <c r="W2804" s="33">
        <v>0</v>
      </c>
      <c r="X2804" s="33">
        <v>0</v>
      </c>
      <c r="Y2804" s="24">
        <v>32880.2834</v>
      </c>
      <c r="Z2804" s="30">
        <f t="shared" si="217"/>
        <v>0.52736100115607831</v>
      </c>
      <c r="AA2804" s="25">
        <v>26734.216</v>
      </c>
      <c r="AB2804" s="25">
        <v>39026.350700000003</v>
      </c>
      <c r="AC2804" s="26">
        <v>32880.2834</v>
      </c>
      <c r="AD2804" s="33">
        <v>14660.63</v>
      </c>
      <c r="AE2804" s="30">
        <f t="shared" si="218"/>
        <v>0.23513922980295343</v>
      </c>
      <c r="AF2804" s="33">
        <v>11648.51</v>
      </c>
      <c r="AG2804" s="33">
        <v>17672.740000000002</v>
      </c>
      <c r="AH2804" s="33">
        <v>14660.63</v>
      </c>
      <c r="AI2804" s="24">
        <v>198.84</v>
      </c>
      <c r="AJ2804" s="30">
        <f t="shared" si="219"/>
        <v>3.1891592962934923E-3</v>
      </c>
      <c r="AK2804" s="25">
        <v>0</v>
      </c>
      <c r="AL2804" s="25">
        <v>397.68</v>
      </c>
      <c r="AM2804" s="26">
        <v>198.84</v>
      </c>
    </row>
    <row r="2805" spans="1:39" x14ac:dyDescent="0.25">
      <c r="A2805" t="s">
        <v>2427</v>
      </c>
      <c r="B2805" t="s">
        <v>2428</v>
      </c>
      <c r="C2805" s="2" t="s">
        <v>4517</v>
      </c>
      <c r="D2805" s="33">
        <v>153</v>
      </c>
      <c r="E2805" s="34">
        <v>0.94444444444444442</v>
      </c>
      <c r="F2805" s="33">
        <v>162</v>
      </c>
      <c r="G2805" s="43">
        <v>5.97</v>
      </c>
      <c r="H2805" s="50">
        <v>3</v>
      </c>
      <c r="I2805" s="50">
        <v>9</v>
      </c>
      <c r="J2805" s="51">
        <v>6</v>
      </c>
      <c r="K2805" s="33">
        <v>93732.25</v>
      </c>
      <c r="L2805" s="33">
        <v>58202.14</v>
      </c>
      <c r="M2805" s="33">
        <v>132596.20000000001</v>
      </c>
      <c r="N2805" s="33">
        <v>92785.97</v>
      </c>
      <c r="O2805" s="24">
        <v>46507.88</v>
      </c>
      <c r="P2805" s="30">
        <f t="shared" si="215"/>
        <v>0.49617799636731219</v>
      </c>
      <c r="Q2805" s="25">
        <v>22114.880000000001</v>
      </c>
      <c r="R2805" s="25">
        <v>76480.14</v>
      </c>
      <c r="S2805" s="26">
        <v>45133.33</v>
      </c>
      <c r="T2805" s="33">
        <v>3261.88</v>
      </c>
      <c r="U2805" s="30">
        <f t="shared" si="216"/>
        <v>3.4799975462020807E-2</v>
      </c>
      <c r="V2805" s="33">
        <v>0</v>
      </c>
      <c r="W2805" s="33">
        <v>17492.39</v>
      </c>
      <c r="X2805" s="33">
        <v>0</v>
      </c>
      <c r="Y2805" s="24">
        <v>14890.629300000001</v>
      </c>
      <c r="Z2805" s="30">
        <f t="shared" si="217"/>
        <v>0.15886345734792454</v>
      </c>
      <c r="AA2805" s="25">
        <v>4122.8909999999996</v>
      </c>
      <c r="AB2805" s="25">
        <v>28502.343000000001</v>
      </c>
      <c r="AC2805" s="26">
        <v>12630.9545</v>
      </c>
      <c r="AD2805" s="33">
        <v>8377.51</v>
      </c>
      <c r="AE2805" s="30">
        <f t="shared" si="218"/>
        <v>8.9377028717437176E-2</v>
      </c>
      <c r="AF2805" s="33">
        <v>5127.1499999999996</v>
      </c>
      <c r="AG2805" s="33">
        <v>14870.95</v>
      </c>
      <c r="AH2805" s="33">
        <v>7789.06</v>
      </c>
      <c r="AI2805" s="24">
        <v>20694.349999999999</v>
      </c>
      <c r="AJ2805" s="30">
        <f t="shared" si="219"/>
        <v>0.22078153463722464</v>
      </c>
      <c r="AK2805" s="25">
        <v>16118.43</v>
      </c>
      <c r="AL2805" s="25">
        <v>27047.74</v>
      </c>
      <c r="AM2805" s="26">
        <v>20195.400000000001</v>
      </c>
    </row>
    <row r="2806" spans="1:39" x14ac:dyDescent="0.25">
      <c r="A2806" t="s">
        <v>2427</v>
      </c>
      <c r="B2806" t="s">
        <v>2428</v>
      </c>
      <c r="C2806" s="2" t="s">
        <v>4518</v>
      </c>
      <c r="D2806" s="33">
        <v>0</v>
      </c>
      <c r="E2806" s="34">
        <v>0</v>
      </c>
      <c r="F2806" s="33">
        <v>22</v>
      </c>
      <c r="G2806" s="43" t="s">
        <v>4277</v>
      </c>
      <c r="H2806" s="50" t="s">
        <v>4277</v>
      </c>
      <c r="I2806" s="50" t="s">
        <v>4277</v>
      </c>
      <c r="J2806" s="51" t="s">
        <v>4277</v>
      </c>
      <c r="K2806" s="33" t="s">
        <v>4277</v>
      </c>
      <c r="L2806" s="33" t="s">
        <v>4277</v>
      </c>
      <c r="M2806" s="33" t="s">
        <v>4277</v>
      </c>
      <c r="N2806" s="33" t="s">
        <v>4277</v>
      </c>
      <c r="O2806" s="24" t="s">
        <v>4277</v>
      </c>
      <c r="P2806" s="30" t="str">
        <f t="shared" si="215"/>
        <v>-</v>
      </c>
      <c r="Q2806" s="25" t="s">
        <v>4277</v>
      </c>
      <c r="R2806" s="25" t="s">
        <v>4277</v>
      </c>
      <c r="S2806" s="26" t="s">
        <v>4277</v>
      </c>
      <c r="T2806" s="33" t="s">
        <v>4277</v>
      </c>
      <c r="U2806" s="30" t="str">
        <f t="shared" si="216"/>
        <v>-</v>
      </c>
      <c r="V2806" s="33" t="s">
        <v>4277</v>
      </c>
      <c r="W2806" s="33" t="s">
        <v>4277</v>
      </c>
      <c r="X2806" s="33" t="s">
        <v>4277</v>
      </c>
      <c r="Y2806" s="24" t="s">
        <v>4277</v>
      </c>
      <c r="Z2806" s="30" t="str">
        <f t="shared" si="217"/>
        <v>-</v>
      </c>
      <c r="AA2806" s="25" t="s">
        <v>4277</v>
      </c>
      <c r="AB2806" s="25" t="s">
        <v>4277</v>
      </c>
      <c r="AC2806" s="26" t="s">
        <v>4277</v>
      </c>
      <c r="AD2806" s="33" t="s">
        <v>4277</v>
      </c>
      <c r="AE2806" s="30" t="str">
        <f t="shared" si="218"/>
        <v>-</v>
      </c>
      <c r="AF2806" s="33" t="s">
        <v>4277</v>
      </c>
      <c r="AG2806" s="33" t="s">
        <v>4277</v>
      </c>
      <c r="AH2806" s="33" t="s">
        <v>4277</v>
      </c>
      <c r="AI2806" s="24" t="s">
        <v>4277</v>
      </c>
      <c r="AJ2806" s="30" t="str">
        <f t="shared" si="219"/>
        <v>-</v>
      </c>
      <c r="AK2806" s="25" t="s">
        <v>4277</v>
      </c>
      <c r="AL2806" s="25" t="s">
        <v>4277</v>
      </c>
      <c r="AM2806" s="26" t="s">
        <v>4277</v>
      </c>
    </row>
    <row r="2807" spans="1:39" x14ac:dyDescent="0.25">
      <c r="A2807" t="s">
        <v>2429</v>
      </c>
      <c r="B2807" t="s">
        <v>2430</v>
      </c>
      <c r="C2807" s="2" t="s">
        <v>4517</v>
      </c>
      <c r="D2807" s="33">
        <v>604</v>
      </c>
      <c r="E2807" s="34">
        <v>0.93353941267387941</v>
      </c>
      <c r="F2807" s="33">
        <v>647</v>
      </c>
      <c r="G2807" s="43">
        <v>5.05</v>
      </c>
      <c r="H2807" s="50">
        <v>3</v>
      </c>
      <c r="I2807" s="50">
        <v>8</v>
      </c>
      <c r="J2807" s="51">
        <v>5</v>
      </c>
      <c r="K2807" s="33">
        <v>77710.210000000006</v>
      </c>
      <c r="L2807" s="33">
        <v>45445.75</v>
      </c>
      <c r="M2807" s="33">
        <v>121235.59</v>
      </c>
      <c r="N2807" s="33">
        <v>74458.33</v>
      </c>
      <c r="O2807" s="24">
        <v>36754.54</v>
      </c>
      <c r="P2807" s="30">
        <f t="shared" si="215"/>
        <v>0.47296925333234846</v>
      </c>
      <c r="Q2807" s="25">
        <v>15072.54</v>
      </c>
      <c r="R2807" s="25">
        <v>67404.149999999994</v>
      </c>
      <c r="S2807" s="26">
        <v>33702.07</v>
      </c>
      <c r="T2807" s="33">
        <v>4731.7700000000004</v>
      </c>
      <c r="U2807" s="30">
        <f t="shared" si="216"/>
        <v>6.0889939687461918E-2</v>
      </c>
      <c r="V2807" s="33">
        <v>0</v>
      </c>
      <c r="W2807" s="33">
        <v>26391.16</v>
      </c>
      <c r="X2807" s="33">
        <v>0</v>
      </c>
      <c r="Y2807" s="24">
        <v>19698.284299999999</v>
      </c>
      <c r="Z2807" s="30">
        <f t="shared" si="217"/>
        <v>0.25348386396073308</v>
      </c>
      <c r="AA2807" s="25">
        <v>4122.8909999999996</v>
      </c>
      <c r="AB2807" s="25">
        <v>46833.444000000003</v>
      </c>
      <c r="AC2807" s="26">
        <v>15215.106</v>
      </c>
      <c r="AD2807" s="33">
        <v>10734.41</v>
      </c>
      <c r="AE2807" s="30">
        <f t="shared" si="218"/>
        <v>0.13813384367382353</v>
      </c>
      <c r="AF2807" s="33">
        <v>4259.9399999999996</v>
      </c>
      <c r="AG2807" s="33">
        <v>21549.82</v>
      </c>
      <c r="AH2807" s="33">
        <v>10017.83</v>
      </c>
      <c r="AI2807" s="24">
        <v>5791.21</v>
      </c>
      <c r="AJ2807" s="30">
        <f t="shared" si="219"/>
        <v>7.4523154679417281E-2</v>
      </c>
      <c r="AK2807" s="25">
        <v>0</v>
      </c>
      <c r="AL2807" s="25">
        <v>16428.2</v>
      </c>
      <c r="AM2807" s="26">
        <v>1056.9000000000001</v>
      </c>
    </row>
    <row r="2808" spans="1:39" x14ac:dyDescent="0.25">
      <c r="A2808" t="s">
        <v>2429</v>
      </c>
      <c r="B2808" t="s">
        <v>2430</v>
      </c>
      <c r="C2808" s="2" t="s">
        <v>4518</v>
      </c>
      <c r="D2808" s="33">
        <v>2</v>
      </c>
      <c r="E2808" s="34">
        <v>1.1363636363636364E-2</v>
      </c>
      <c r="F2808" s="33">
        <v>176</v>
      </c>
      <c r="G2808" s="43">
        <v>3</v>
      </c>
      <c r="H2808" s="50">
        <v>3</v>
      </c>
      <c r="I2808" s="50">
        <v>3</v>
      </c>
      <c r="J2808" s="51">
        <v>3</v>
      </c>
      <c r="K2808" s="33">
        <v>62348.72</v>
      </c>
      <c r="L2808" s="33">
        <v>52369.39</v>
      </c>
      <c r="M2808" s="33">
        <v>72328.06</v>
      </c>
      <c r="N2808" s="33">
        <v>62348.72</v>
      </c>
      <c r="O2808" s="24">
        <v>14608.97</v>
      </c>
      <c r="P2808" s="30">
        <f t="shared" si="215"/>
        <v>0.23431066427666838</v>
      </c>
      <c r="Q2808" s="25">
        <v>13588.98</v>
      </c>
      <c r="R2808" s="25">
        <v>15628.97</v>
      </c>
      <c r="S2808" s="26">
        <v>14608.97</v>
      </c>
      <c r="T2808" s="33">
        <v>0</v>
      </c>
      <c r="U2808" s="30">
        <f t="shared" si="216"/>
        <v>0</v>
      </c>
      <c r="V2808" s="33">
        <v>0</v>
      </c>
      <c r="W2808" s="33">
        <v>0</v>
      </c>
      <c r="X2808" s="33">
        <v>0</v>
      </c>
      <c r="Y2808" s="24">
        <v>32880.2834</v>
      </c>
      <c r="Z2808" s="30">
        <f t="shared" si="217"/>
        <v>0.52736100115607831</v>
      </c>
      <c r="AA2808" s="25">
        <v>26734.216</v>
      </c>
      <c r="AB2808" s="25">
        <v>39026.350700000003</v>
      </c>
      <c r="AC2808" s="26">
        <v>32880.2834</v>
      </c>
      <c r="AD2808" s="33">
        <v>14660.63</v>
      </c>
      <c r="AE2808" s="30">
        <f t="shared" si="218"/>
        <v>0.23513922980295343</v>
      </c>
      <c r="AF2808" s="33">
        <v>11648.51</v>
      </c>
      <c r="AG2808" s="33">
        <v>17672.740000000002</v>
      </c>
      <c r="AH2808" s="33">
        <v>14660.63</v>
      </c>
      <c r="AI2808" s="24">
        <v>198.84</v>
      </c>
      <c r="AJ2808" s="30">
        <f t="shared" si="219"/>
        <v>3.1891592962934923E-3</v>
      </c>
      <c r="AK2808" s="25">
        <v>0</v>
      </c>
      <c r="AL2808" s="25">
        <v>397.68</v>
      </c>
      <c r="AM2808" s="26">
        <v>198.84</v>
      </c>
    </row>
    <row r="2809" spans="1:39" x14ac:dyDescent="0.25">
      <c r="A2809" t="s">
        <v>2431</v>
      </c>
      <c r="B2809" t="s">
        <v>2432</v>
      </c>
      <c r="C2809" s="2" t="s">
        <v>4517</v>
      </c>
      <c r="D2809" s="33">
        <v>65</v>
      </c>
      <c r="E2809" s="34">
        <v>0.8783783783783784</v>
      </c>
      <c r="F2809" s="33">
        <v>74</v>
      </c>
      <c r="G2809" s="43">
        <v>4.6500000000000004</v>
      </c>
      <c r="H2809" s="50">
        <v>3</v>
      </c>
      <c r="I2809" s="50">
        <v>7</v>
      </c>
      <c r="J2809" s="51">
        <v>4</v>
      </c>
      <c r="K2809" s="33">
        <v>67311.77</v>
      </c>
      <c r="L2809" s="33">
        <v>40355.660000000003</v>
      </c>
      <c r="M2809" s="33">
        <v>103128.11</v>
      </c>
      <c r="N2809" s="33">
        <v>65586.259999999995</v>
      </c>
      <c r="O2809" s="24">
        <v>31456.560000000001</v>
      </c>
      <c r="P2809" s="30">
        <f t="shared" si="215"/>
        <v>0.4673262937521922</v>
      </c>
      <c r="Q2809" s="25">
        <v>14743.25</v>
      </c>
      <c r="R2809" s="25">
        <v>51272.62</v>
      </c>
      <c r="S2809" s="26">
        <v>25645.360000000001</v>
      </c>
      <c r="T2809" s="33">
        <v>3944.58</v>
      </c>
      <c r="U2809" s="30">
        <f t="shared" si="216"/>
        <v>5.8601638316746085E-2</v>
      </c>
      <c r="V2809" s="33">
        <v>0</v>
      </c>
      <c r="W2809" s="33">
        <v>26391.16</v>
      </c>
      <c r="X2809" s="33">
        <v>0</v>
      </c>
      <c r="Y2809" s="24">
        <v>21371.955300000001</v>
      </c>
      <c r="Z2809" s="30">
        <f t="shared" si="217"/>
        <v>0.31750695754992031</v>
      </c>
      <c r="AA2809" s="25">
        <v>8932.9305000000004</v>
      </c>
      <c r="AB2809" s="25">
        <v>38823.75</v>
      </c>
      <c r="AC2809" s="26">
        <v>18956.394</v>
      </c>
      <c r="AD2809" s="33">
        <v>10409.98</v>
      </c>
      <c r="AE2809" s="30">
        <f t="shared" si="218"/>
        <v>0.15465319066784305</v>
      </c>
      <c r="AF2809" s="33">
        <v>5416.55</v>
      </c>
      <c r="AG2809" s="33">
        <v>16397.43</v>
      </c>
      <c r="AH2809" s="33">
        <v>10017.83</v>
      </c>
      <c r="AI2809" s="24">
        <v>128.69999999999999</v>
      </c>
      <c r="AJ2809" s="30">
        <f t="shared" si="219"/>
        <v>1.9119984513852478E-3</v>
      </c>
      <c r="AK2809" s="25">
        <v>0</v>
      </c>
      <c r="AL2809" s="25">
        <v>380.44</v>
      </c>
      <c r="AM2809" s="26">
        <v>108.7</v>
      </c>
    </row>
    <row r="2810" spans="1:39" x14ac:dyDescent="0.25">
      <c r="A2810" t="s">
        <v>2431</v>
      </c>
      <c r="B2810" t="s">
        <v>2432</v>
      </c>
      <c r="C2810" s="2" t="s">
        <v>4518</v>
      </c>
      <c r="D2810" s="33">
        <v>0</v>
      </c>
      <c r="E2810" s="34">
        <v>0</v>
      </c>
      <c r="F2810" s="33">
        <v>12</v>
      </c>
      <c r="G2810" s="43" t="s">
        <v>4277</v>
      </c>
      <c r="H2810" s="50" t="s">
        <v>4277</v>
      </c>
      <c r="I2810" s="50" t="s">
        <v>4277</v>
      </c>
      <c r="J2810" s="51" t="s">
        <v>4277</v>
      </c>
      <c r="K2810" s="33" t="s">
        <v>4277</v>
      </c>
      <c r="L2810" s="33" t="s">
        <v>4277</v>
      </c>
      <c r="M2810" s="33" t="s">
        <v>4277</v>
      </c>
      <c r="N2810" s="33" t="s">
        <v>4277</v>
      </c>
      <c r="O2810" s="24" t="s">
        <v>4277</v>
      </c>
      <c r="P2810" s="30" t="str">
        <f t="shared" si="215"/>
        <v>-</v>
      </c>
      <c r="Q2810" s="25" t="s">
        <v>4277</v>
      </c>
      <c r="R2810" s="25" t="s">
        <v>4277</v>
      </c>
      <c r="S2810" s="26" t="s">
        <v>4277</v>
      </c>
      <c r="T2810" s="33" t="s">
        <v>4277</v>
      </c>
      <c r="U2810" s="30" t="str">
        <f t="shared" si="216"/>
        <v>-</v>
      </c>
      <c r="V2810" s="33" t="s">
        <v>4277</v>
      </c>
      <c r="W2810" s="33" t="s">
        <v>4277</v>
      </c>
      <c r="X2810" s="33" t="s">
        <v>4277</v>
      </c>
      <c r="Y2810" s="24" t="s">
        <v>4277</v>
      </c>
      <c r="Z2810" s="30" t="str">
        <f t="shared" si="217"/>
        <v>-</v>
      </c>
      <c r="AA2810" s="25" t="s">
        <v>4277</v>
      </c>
      <c r="AB2810" s="25" t="s">
        <v>4277</v>
      </c>
      <c r="AC2810" s="26" t="s">
        <v>4277</v>
      </c>
      <c r="AD2810" s="33" t="s">
        <v>4277</v>
      </c>
      <c r="AE2810" s="30" t="str">
        <f t="shared" si="218"/>
        <v>-</v>
      </c>
      <c r="AF2810" s="33" t="s">
        <v>4277</v>
      </c>
      <c r="AG2810" s="33" t="s">
        <v>4277</v>
      </c>
      <c r="AH2810" s="33" t="s">
        <v>4277</v>
      </c>
      <c r="AI2810" s="24" t="s">
        <v>4277</v>
      </c>
      <c r="AJ2810" s="30" t="str">
        <f t="shared" si="219"/>
        <v>-</v>
      </c>
      <c r="AK2810" s="25" t="s">
        <v>4277</v>
      </c>
      <c r="AL2810" s="25" t="s">
        <v>4277</v>
      </c>
      <c r="AM2810" s="26" t="s">
        <v>4277</v>
      </c>
    </row>
    <row r="2811" spans="1:39" x14ac:dyDescent="0.25">
      <c r="A2811" t="s">
        <v>2433</v>
      </c>
      <c r="B2811" t="s">
        <v>2434</v>
      </c>
      <c r="C2811" s="2" t="s">
        <v>4517</v>
      </c>
      <c r="D2811" s="33">
        <v>1555</v>
      </c>
      <c r="E2811" s="34">
        <v>0.65144532886468365</v>
      </c>
      <c r="F2811" s="33">
        <v>2387</v>
      </c>
      <c r="G2811" s="43">
        <v>3.91</v>
      </c>
      <c r="H2811" s="50">
        <v>2</v>
      </c>
      <c r="I2811" s="50">
        <v>7</v>
      </c>
      <c r="J2811" s="51">
        <v>4</v>
      </c>
      <c r="K2811" s="33">
        <v>51737.32</v>
      </c>
      <c r="L2811" s="33">
        <v>22446</v>
      </c>
      <c r="M2811" s="33">
        <v>96899.68</v>
      </c>
      <c r="N2811" s="33">
        <v>45262.25</v>
      </c>
      <c r="O2811" s="24">
        <v>22541.19</v>
      </c>
      <c r="P2811" s="30">
        <f t="shared" si="215"/>
        <v>0.43568530414795353</v>
      </c>
      <c r="Q2811" s="25">
        <v>6751.06</v>
      </c>
      <c r="R2811" s="25">
        <v>45244.02</v>
      </c>
      <c r="S2811" s="26">
        <v>18053.330000000002</v>
      </c>
      <c r="T2811" s="33">
        <v>2411.42</v>
      </c>
      <c r="U2811" s="30">
        <f t="shared" si="216"/>
        <v>4.6608908231040962E-2</v>
      </c>
      <c r="V2811" s="33">
        <v>0</v>
      </c>
      <c r="W2811" s="33">
        <v>17492.39</v>
      </c>
      <c r="X2811" s="33">
        <v>0</v>
      </c>
      <c r="Y2811" s="24">
        <v>13257.823700000001</v>
      </c>
      <c r="Z2811" s="30">
        <f t="shared" si="217"/>
        <v>0.25625261803278565</v>
      </c>
      <c r="AA2811" s="25">
        <v>3360.942</v>
      </c>
      <c r="AB2811" s="25">
        <v>31336.67</v>
      </c>
      <c r="AC2811" s="26">
        <v>10082.825999999999</v>
      </c>
      <c r="AD2811" s="33">
        <v>11502.07</v>
      </c>
      <c r="AE2811" s="30">
        <f t="shared" si="218"/>
        <v>0.2223166951825104</v>
      </c>
      <c r="AF2811" s="33">
        <v>3920.93</v>
      </c>
      <c r="AG2811" s="33">
        <v>24798.38</v>
      </c>
      <c r="AH2811" s="33">
        <v>9809.93</v>
      </c>
      <c r="AI2811" s="24">
        <v>2024.81</v>
      </c>
      <c r="AJ2811" s="30">
        <f t="shared" si="219"/>
        <v>3.9136352636742686E-2</v>
      </c>
      <c r="AK2811" s="25">
        <v>0</v>
      </c>
      <c r="AL2811" s="25">
        <v>7638.38</v>
      </c>
      <c r="AM2811" s="26">
        <v>317.85000000000002</v>
      </c>
    </row>
    <row r="2812" spans="1:39" x14ac:dyDescent="0.25">
      <c r="A2812" t="s">
        <v>2433</v>
      </c>
      <c r="B2812" t="s">
        <v>2434</v>
      </c>
      <c r="C2812" s="2" t="s">
        <v>4518</v>
      </c>
      <c r="D2812" s="33">
        <v>549</v>
      </c>
      <c r="E2812" s="34">
        <v>0.25523012552301255</v>
      </c>
      <c r="F2812" s="33">
        <v>2151</v>
      </c>
      <c r="G2812" s="43">
        <v>3.99</v>
      </c>
      <c r="H2812" s="50">
        <v>2</v>
      </c>
      <c r="I2812" s="50">
        <v>7</v>
      </c>
      <c r="J2812" s="51">
        <v>4</v>
      </c>
      <c r="K2812" s="33">
        <v>50256.4</v>
      </c>
      <c r="L2812" s="33">
        <v>20325.09</v>
      </c>
      <c r="M2812" s="33">
        <v>96799.22</v>
      </c>
      <c r="N2812" s="33">
        <v>43927.65</v>
      </c>
      <c r="O2812" s="24">
        <v>19347.89</v>
      </c>
      <c r="P2812" s="30">
        <f t="shared" si="215"/>
        <v>0.38498360407828652</v>
      </c>
      <c r="Q2812" s="25">
        <v>6794.49</v>
      </c>
      <c r="R2812" s="25">
        <v>39072.42</v>
      </c>
      <c r="S2812" s="26">
        <v>13588.98</v>
      </c>
      <c r="T2812" s="33">
        <v>403</v>
      </c>
      <c r="U2812" s="30">
        <f t="shared" si="216"/>
        <v>8.0188791875263638E-3</v>
      </c>
      <c r="V2812" s="33">
        <v>0</v>
      </c>
      <c r="W2812" s="33">
        <v>0</v>
      </c>
      <c r="X2812" s="33">
        <v>0</v>
      </c>
      <c r="Y2812" s="24">
        <v>13722.347299999999</v>
      </c>
      <c r="Z2812" s="30">
        <f t="shared" si="217"/>
        <v>0.27304676220342083</v>
      </c>
      <c r="AA2812" s="25">
        <v>5276.49</v>
      </c>
      <c r="AB2812" s="25">
        <v>26736.8024</v>
      </c>
      <c r="AC2812" s="26">
        <v>12257.868</v>
      </c>
      <c r="AD2812" s="33">
        <v>15373.22</v>
      </c>
      <c r="AE2812" s="30">
        <f t="shared" si="218"/>
        <v>0.30589576650934008</v>
      </c>
      <c r="AF2812" s="33">
        <v>3238.23</v>
      </c>
      <c r="AG2812" s="33">
        <v>35814.61</v>
      </c>
      <c r="AH2812" s="33">
        <v>12951.26</v>
      </c>
      <c r="AI2812" s="24">
        <v>1409.94</v>
      </c>
      <c r="AJ2812" s="30">
        <f t="shared" si="219"/>
        <v>2.8054934296925366E-2</v>
      </c>
      <c r="AK2812" s="25">
        <v>0</v>
      </c>
      <c r="AL2812" s="25">
        <v>3683.91</v>
      </c>
      <c r="AM2812" s="26">
        <v>201.16</v>
      </c>
    </row>
    <row r="2813" spans="1:39" x14ac:dyDescent="0.25">
      <c r="A2813" t="s">
        <v>2435</v>
      </c>
      <c r="B2813" t="s">
        <v>2436</v>
      </c>
      <c r="C2813" s="2" t="s">
        <v>4517</v>
      </c>
      <c r="D2813" s="33">
        <v>84</v>
      </c>
      <c r="E2813" s="34">
        <v>0.52830188679245282</v>
      </c>
      <c r="F2813" s="33">
        <v>159</v>
      </c>
      <c r="G2813" s="43">
        <v>5.1100000000000003</v>
      </c>
      <c r="H2813" s="50">
        <v>3</v>
      </c>
      <c r="I2813" s="50">
        <v>8</v>
      </c>
      <c r="J2813" s="51">
        <v>5</v>
      </c>
      <c r="K2813" s="33">
        <v>78021.81</v>
      </c>
      <c r="L2813" s="33">
        <v>36482.68</v>
      </c>
      <c r="M2813" s="33">
        <v>132667.75</v>
      </c>
      <c r="N2813" s="33">
        <v>75277.47</v>
      </c>
      <c r="O2813" s="24">
        <v>30419.14</v>
      </c>
      <c r="P2813" s="30">
        <f t="shared" si="215"/>
        <v>0.38987995792458546</v>
      </c>
      <c r="Q2813" s="25">
        <v>15711.41</v>
      </c>
      <c r="R2813" s="25">
        <v>55527.49</v>
      </c>
      <c r="S2813" s="26">
        <v>26238.880000000001</v>
      </c>
      <c r="T2813" s="33">
        <v>2964.67</v>
      </c>
      <c r="U2813" s="30">
        <f t="shared" si="216"/>
        <v>3.7997964928011795E-2</v>
      </c>
      <c r="V2813" s="33">
        <v>0</v>
      </c>
      <c r="W2813" s="33">
        <v>22326.240000000002</v>
      </c>
      <c r="X2813" s="33">
        <v>0</v>
      </c>
      <c r="Y2813" s="24">
        <v>21924.9522</v>
      </c>
      <c r="Z2813" s="30">
        <f t="shared" si="217"/>
        <v>0.28101055589456331</v>
      </c>
      <c r="AA2813" s="25">
        <v>6333.8540000000003</v>
      </c>
      <c r="AB2813" s="25">
        <v>45071.46</v>
      </c>
      <c r="AC2813" s="26">
        <v>18590.137500000001</v>
      </c>
      <c r="AD2813" s="33">
        <v>19116.05</v>
      </c>
      <c r="AE2813" s="30">
        <f t="shared" si="218"/>
        <v>0.245009055801192</v>
      </c>
      <c r="AF2813" s="33">
        <v>4709.24</v>
      </c>
      <c r="AG2813" s="33">
        <v>46851.15</v>
      </c>
      <c r="AH2813" s="33">
        <v>15596.02</v>
      </c>
      <c r="AI2813" s="24">
        <v>3597</v>
      </c>
      <c r="AJ2813" s="30">
        <f t="shared" si="219"/>
        <v>4.6102493648891255E-2</v>
      </c>
      <c r="AK2813" s="25">
        <v>54.32</v>
      </c>
      <c r="AL2813" s="25">
        <v>10268.75</v>
      </c>
      <c r="AM2813" s="26">
        <v>2662.82</v>
      </c>
    </row>
    <row r="2814" spans="1:39" x14ac:dyDescent="0.25">
      <c r="A2814" t="s">
        <v>2435</v>
      </c>
      <c r="B2814" t="s">
        <v>2436</v>
      </c>
      <c r="C2814" s="2" t="s">
        <v>4518</v>
      </c>
      <c r="D2814" s="33">
        <v>0</v>
      </c>
      <c r="E2814" s="34" t="s">
        <v>4277</v>
      </c>
      <c r="F2814" s="33">
        <v>0</v>
      </c>
      <c r="G2814" s="43" t="s">
        <v>4277</v>
      </c>
      <c r="H2814" s="50" t="s">
        <v>4277</v>
      </c>
      <c r="I2814" s="50" t="s">
        <v>4277</v>
      </c>
      <c r="J2814" s="51" t="s">
        <v>4277</v>
      </c>
      <c r="K2814" s="33" t="s">
        <v>4277</v>
      </c>
      <c r="L2814" s="33" t="s">
        <v>4277</v>
      </c>
      <c r="M2814" s="33" t="s">
        <v>4277</v>
      </c>
      <c r="N2814" s="33" t="s">
        <v>4277</v>
      </c>
      <c r="O2814" s="24" t="s">
        <v>4277</v>
      </c>
      <c r="P2814" s="30" t="str">
        <f t="shared" si="215"/>
        <v>-</v>
      </c>
      <c r="Q2814" s="25" t="s">
        <v>4277</v>
      </c>
      <c r="R2814" s="25" t="s">
        <v>4277</v>
      </c>
      <c r="S2814" s="26" t="s">
        <v>4277</v>
      </c>
      <c r="T2814" s="33" t="s">
        <v>4277</v>
      </c>
      <c r="U2814" s="30" t="str">
        <f t="shared" si="216"/>
        <v>-</v>
      </c>
      <c r="V2814" s="33" t="s">
        <v>4277</v>
      </c>
      <c r="W2814" s="33" t="s">
        <v>4277</v>
      </c>
      <c r="X2814" s="33" t="s">
        <v>4277</v>
      </c>
      <c r="Y2814" s="24" t="s">
        <v>4277</v>
      </c>
      <c r="Z2814" s="30" t="str">
        <f t="shared" si="217"/>
        <v>-</v>
      </c>
      <c r="AA2814" s="25" t="s">
        <v>4277</v>
      </c>
      <c r="AB2814" s="25" t="s">
        <v>4277</v>
      </c>
      <c r="AC2814" s="26" t="s">
        <v>4277</v>
      </c>
      <c r="AD2814" s="33" t="s">
        <v>4277</v>
      </c>
      <c r="AE2814" s="30" t="str">
        <f t="shared" si="218"/>
        <v>-</v>
      </c>
      <c r="AF2814" s="33" t="s">
        <v>4277</v>
      </c>
      <c r="AG2814" s="33" t="s">
        <v>4277</v>
      </c>
      <c r="AH2814" s="33" t="s">
        <v>4277</v>
      </c>
      <c r="AI2814" s="24" t="s">
        <v>4277</v>
      </c>
      <c r="AJ2814" s="30" t="str">
        <f t="shared" si="219"/>
        <v>-</v>
      </c>
      <c r="AK2814" s="25" t="s">
        <v>4277</v>
      </c>
      <c r="AL2814" s="25" t="s">
        <v>4277</v>
      </c>
      <c r="AM2814" s="26" t="s">
        <v>4277</v>
      </c>
    </row>
    <row r="2815" spans="1:39" x14ac:dyDescent="0.25">
      <c r="A2815" t="s">
        <v>2437</v>
      </c>
      <c r="B2815" t="s">
        <v>2438</v>
      </c>
      <c r="C2815" s="2" t="s">
        <v>4517</v>
      </c>
      <c r="D2815" s="33">
        <v>799</v>
      </c>
      <c r="E2815" s="34">
        <v>0.63362410785091194</v>
      </c>
      <c r="F2815" s="33">
        <v>1261</v>
      </c>
      <c r="G2815" s="43">
        <v>3.98</v>
      </c>
      <c r="H2815" s="50">
        <v>2</v>
      </c>
      <c r="I2815" s="50">
        <v>6</v>
      </c>
      <c r="J2815" s="51">
        <v>4</v>
      </c>
      <c r="K2815" s="33">
        <v>54216.58</v>
      </c>
      <c r="L2815" s="33">
        <v>26493.5</v>
      </c>
      <c r="M2815" s="33">
        <v>95731.42</v>
      </c>
      <c r="N2815" s="33">
        <v>48265.49</v>
      </c>
      <c r="O2815" s="24">
        <v>22112.63</v>
      </c>
      <c r="P2815" s="30">
        <f t="shared" si="215"/>
        <v>0.40785733810579716</v>
      </c>
      <c r="Q2815" s="25">
        <v>7919.04</v>
      </c>
      <c r="R2815" s="25">
        <v>44514.37</v>
      </c>
      <c r="S2815" s="26">
        <v>18509.16</v>
      </c>
      <c r="T2815" s="33">
        <v>2034.09</v>
      </c>
      <c r="U2815" s="30">
        <f t="shared" si="216"/>
        <v>3.7517858928025338E-2</v>
      </c>
      <c r="V2815" s="33">
        <v>0</v>
      </c>
      <c r="W2815" s="33">
        <v>22326.240000000002</v>
      </c>
      <c r="X2815" s="33">
        <v>0</v>
      </c>
      <c r="Y2815" s="24">
        <v>13808.380499999999</v>
      </c>
      <c r="Z2815" s="30">
        <f t="shared" si="217"/>
        <v>0.25468925741904042</v>
      </c>
      <c r="AA2815" s="25">
        <v>4157.0230000000001</v>
      </c>
      <c r="AB2815" s="25">
        <v>29441.011200000001</v>
      </c>
      <c r="AC2815" s="26">
        <v>11084.244500000001</v>
      </c>
      <c r="AD2815" s="33">
        <v>13416.6</v>
      </c>
      <c r="AE2815" s="30">
        <f t="shared" si="218"/>
        <v>0.24746304543739203</v>
      </c>
      <c r="AF2815" s="33">
        <v>4947.21</v>
      </c>
      <c r="AG2815" s="33">
        <v>28230.44</v>
      </c>
      <c r="AH2815" s="33">
        <v>11780.11</v>
      </c>
      <c r="AI2815" s="24">
        <v>2844.88</v>
      </c>
      <c r="AJ2815" s="30">
        <f t="shared" si="219"/>
        <v>5.2472509332016144E-2</v>
      </c>
      <c r="AK2815" s="25">
        <v>0</v>
      </c>
      <c r="AL2815" s="25">
        <v>9514.43</v>
      </c>
      <c r="AM2815" s="26">
        <v>2601.89</v>
      </c>
    </row>
    <row r="2816" spans="1:39" x14ac:dyDescent="0.25">
      <c r="A2816" t="s">
        <v>2437</v>
      </c>
      <c r="B2816" t="s">
        <v>2438</v>
      </c>
      <c r="C2816" s="2" t="s">
        <v>4518</v>
      </c>
      <c r="D2816" s="33">
        <v>0</v>
      </c>
      <c r="E2816" s="34" t="s">
        <v>4277</v>
      </c>
      <c r="F2816" s="33">
        <v>0</v>
      </c>
      <c r="G2816" s="43" t="s">
        <v>4277</v>
      </c>
      <c r="H2816" s="50" t="s">
        <v>4277</v>
      </c>
      <c r="I2816" s="50" t="s">
        <v>4277</v>
      </c>
      <c r="J2816" s="51" t="s">
        <v>4277</v>
      </c>
      <c r="K2816" s="33" t="s">
        <v>4277</v>
      </c>
      <c r="L2816" s="33" t="s">
        <v>4277</v>
      </c>
      <c r="M2816" s="33" t="s">
        <v>4277</v>
      </c>
      <c r="N2816" s="33" t="s">
        <v>4277</v>
      </c>
      <c r="O2816" s="24" t="s">
        <v>4277</v>
      </c>
      <c r="P2816" s="30" t="str">
        <f t="shared" si="215"/>
        <v>-</v>
      </c>
      <c r="Q2816" s="25" t="s">
        <v>4277</v>
      </c>
      <c r="R2816" s="25" t="s">
        <v>4277</v>
      </c>
      <c r="S2816" s="26" t="s">
        <v>4277</v>
      </c>
      <c r="T2816" s="33" t="s">
        <v>4277</v>
      </c>
      <c r="U2816" s="30" t="str">
        <f t="shared" si="216"/>
        <v>-</v>
      </c>
      <c r="V2816" s="33" t="s">
        <v>4277</v>
      </c>
      <c r="W2816" s="33" t="s">
        <v>4277</v>
      </c>
      <c r="X2816" s="33" t="s">
        <v>4277</v>
      </c>
      <c r="Y2816" s="24" t="s">
        <v>4277</v>
      </c>
      <c r="Z2816" s="30" t="str">
        <f t="shared" si="217"/>
        <v>-</v>
      </c>
      <c r="AA2816" s="25" t="s">
        <v>4277</v>
      </c>
      <c r="AB2816" s="25" t="s">
        <v>4277</v>
      </c>
      <c r="AC2816" s="26" t="s">
        <v>4277</v>
      </c>
      <c r="AD2816" s="33" t="s">
        <v>4277</v>
      </c>
      <c r="AE2816" s="30" t="str">
        <f t="shared" si="218"/>
        <v>-</v>
      </c>
      <c r="AF2816" s="33" t="s">
        <v>4277</v>
      </c>
      <c r="AG2816" s="33" t="s">
        <v>4277</v>
      </c>
      <c r="AH2816" s="33" t="s">
        <v>4277</v>
      </c>
      <c r="AI2816" s="24" t="s">
        <v>4277</v>
      </c>
      <c r="AJ2816" s="30" t="str">
        <f t="shared" si="219"/>
        <v>-</v>
      </c>
      <c r="AK2816" s="25" t="s">
        <v>4277</v>
      </c>
      <c r="AL2816" s="25" t="s">
        <v>4277</v>
      </c>
      <c r="AM2816" s="26" t="s">
        <v>4277</v>
      </c>
    </row>
    <row r="2817" spans="1:39" x14ac:dyDescent="0.25">
      <c r="A2817" t="s">
        <v>2439</v>
      </c>
      <c r="B2817" t="s">
        <v>2440</v>
      </c>
      <c r="C2817" s="2" t="s">
        <v>4517</v>
      </c>
      <c r="D2817" s="33">
        <v>0</v>
      </c>
      <c r="E2817" s="34">
        <v>0</v>
      </c>
      <c r="F2817" s="33">
        <v>24</v>
      </c>
      <c r="G2817" s="43" t="s">
        <v>4277</v>
      </c>
      <c r="H2817" s="50" t="s">
        <v>4277</v>
      </c>
      <c r="I2817" s="50" t="s">
        <v>4277</v>
      </c>
      <c r="J2817" s="51" t="s">
        <v>4277</v>
      </c>
      <c r="K2817" s="33" t="s">
        <v>4277</v>
      </c>
      <c r="L2817" s="33" t="s">
        <v>4277</v>
      </c>
      <c r="M2817" s="33" t="s">
        <v>4277</v>
      </c>
      <c r="N2817" s="33" t="s">
        <v>4277</v>
      </c>
      <c r="O2817" s="24" t="s">
        <v>4277</v>
      </c>
      <c r="P2817" s="30" t="str">
        <f t="shared" si="215"/>
        <v>-</v>
      </c>
      <c r="Q2817" s="25" t="s">
        <v>4277</v>
      </c>
      <c r="R2817" s="25" t="s">
        <v>4277</v>
      </c>
      <c r="S2817" s="26" t="s">
        <v>4277</v>
      </c>
      <c r="T2817" s="33" t="s">
        <v>4277</v>
      </c>
      <c r="U2817" s="30" t="str">
        <f t="shared" si="216"/>
        <v>-</v>
      </c>
      <c r="V2817" s="33" t="s">
        <v>4277</v>
      </c>
      <c r="W2817" s="33" t="s">
        <v>4277</v>
      </c>
      <c r="X2817" s="33" t="s">
        <v>4277</v>
      </c>
      <c r="Y2817" s="24" t="s">
        <v>4277</v>
      </c>
      <c r="Z2817" s="30" t="str">
        <f t="shared" si="217"/>
        <v>-</v>
      </c>
      <c r="AA2817" s="25" t="s">
        <v>4277</v>
      </c>
      <c r="AB2817" s="25" t="s">
        <v>4277</v>
      </c>
      <c r="AC2817" s="26" t="s">
        <v>4277</v>
      </c>
      <c r="AD2817" s="33" t="s">
        <v>4277</v>
      </c>
      <c r="AE2817" s="30" t="str">
        <f t="shared" si="218"/>
        <v>-</v>
      </c>
      <c r="AF2817" s="33" t="s">
        <v>4277</v>
      </c>
      <c r="AG2817" s="33" t="s">
        <v>4277</v>
      </c>
      <c r="AH2817" s="33" t="s">
        <v>4277</v>
      </c>
      <c r="AI2817" s="24" t="s">
        <v>4277</v>
      </c>
      <c r="AJ2817" s="30" t="str">
        <f t="shared" si="219"/>
        <v>-</v>
      </c>
      <c r="AK2817" s="25" t="s">
        <v>4277</v>
      </c>
      <c r="AL2817" s="25" t="s">
        <v>4277</v>
      </c>
      <c r="AM2817" s="26" t="s">
        <v>4277</v>
      </c>
    </row>
    <row r="2818" spans="1:39" x14ac:dyDescent="0.25">
      <c r="A2818" t="s">
        <v>2439</v>
      </c>
      <c r="B2818" t="s">
        <v>2440</v>
      </c>
      <c r="C2818" s="2" t="s">
        <v>4518</v>
      </c>
      <c r="D2818" s="33">
        <v>416</v>
      </c>
      <c r="E2818" s="34">
        <v>0.29756795422031473</v>
      </c>
      <c r="F2818" s="33">
        <v>1398</v>
      </c>
      <c r="G2818" s="43">
        <v>4.3099999999999996</v>
      </c>
      <c r="H2818" s="50">
        <v>3</v>
      </c>
      <c r="I2818" s="50">
        <v>8</v>
      </c>
      <c r="J2818" s="51">
        <v>4</v>
      </c>
      <c r="K2818" s="33">
        <v>56800.26</v>
      </c>
      <c r="L2818" s="33">
        <v>28158.97</v>
      </c>
      <c r="M2818" s="33">
        <v>100514.21</v>
      </c>
      <c r="N2818" s="33">
        <v>51762.43</v>
      </c>
      <c r="O2818" s="24">
        <v>21241.77</v>
      </c>
      <c r="P2818" s="30">
        <f t="shared" si="215"/>
        <v>0.37397311209490941</v>
      </c>
      <c r="Q2818" s="25">
        <v>8997.34</v>
      </c>
      <c r="R2818" s="25">
        <v>40766.93</v>
      </c>
      <c r="S2818" s="26">
        <v>18402.5</v>
      </c>
      <c r="T2818" s="33">
        <v>425.62</v>
      </c>
      <c r="U2818" s="30">
        <f t="shared" si="216"/>
        <v>7.4932755589499061E-3</v>
      </c>
      <c r="V2818" s="33">
        <v>0</v>
      </c>
      <c r="W2818" s="33">
        <v>0</v>
      </c>
      <c r="X2818" s="33">
        <v>0</v>
      </c>
      <c r="Y2818" s="24">
        <v>15239.648800000001</v>
      </c>
      <c r="Z2818" s="30">
        <f t="shared" si="217"/>
        <v>0.26830244791133001</v>
      </c>
      <c r="AA2818" s="25">
        <v>7035.32</v>
      </c>
      <c r="AB2818" s="25">
        <v>27656.469000000001</v>
      </c>
      <c r="AC2818" s="26">
        <v>13537.5002</v>
      </c>
      <c r="AD2818" s="33">
        <v>18198.060000000001</v>
      </c>
      <c r="AE2818" s="30">
        <f t="shared" si="218"/>
        <v>0.32038691372187383</v>
      </c>
      <c r="AF2818" s="33">
        <v>4992.22</v>
      </c>
      <c r="AG2818" s="33">
        <v>37887.18</v>
      </c>
      <c r="AH2818" s="33">
        <v>15439.6</v>
      </c>
      <c r="AI2818" s="24">
        <v>1695.16</v>
      </c>
      <c r="AJ2818" s="30">
        <f t="shared" si="219"/>
        <v>2.984422958627302E-2</v>
      </c>
      <c r="AK2818" s="25">
        <v>0</v>
      </c>
      <c r="AL2818" s="25">
        <v>3655.04</v>
      </c>
      <c r="AM2818" s="26">
        <v>1862.4</v>
      </c>
    </row>
    <row r="2819" spans="1:39" x14ac:dyDescent="0.25">
      <c r="A2819" t="s">
        <v>2441</v>
      </c>
      <c r="B2819" t="s">
        <v>2442</v>
      </c>
      <c r="C2819" s="2" t="s">
        <v>4517</v>
      </c>
      <c r="D2819" s="33">
        <v>163</v>
      </c>
      <c r="E2819" s="34">
        <v>0.83589743589743593</v>
      </c>
      <c r="F2819" s="33">
        <v>195</v>
      </c>
      <c r="G2819" s="43">
        <v>4.74</v>
      </c>
      <c r="H2819" s="50">
        <v>3</v>
      </c>
      <c r="I2819" s="50">
        <v>7</v>
      </c>
      <c r="J2819" s="51">
        <v>4</v>
      </c>
      <c r="K2819" s="33">
        <v>69397.88</v>
      </c>
      <c r="L2819" s="33">
        <v>26823.22</v>
      </c>
      <c r="M2819" s="33">
        <v>107369.34</v>
      </c>
      <c r="N2819" s="33">
        <v>56329.7</v>
      </c>
      <c r="O2819" s="24">
        <v>30940.92</v>
      </c>
      <c r="P2819" s="30">
        <f t="shared" si="215"/>
        <v>0.44584820170299144</v>
      </c>
      <c r="Q2819" s="25">
        <v>12339.44</v>
      </c>
      <c r="R2819" s="25">
        <v>62291.13</v>
      </c>
      <c r="S2819" s="26">
        <v>25493.38</v>
      </c>
      <c r="T2819" s="33">
        <v>10365.73</v>
      </c>
      <c r="U2819" s="30">
        <f t="shared" si="216"/>
        <v>0.14936666653217648</v>
      </c>
      <c r="V2819" s="33">
        <v>0</v>
      </c>
      <c r="W2819" s="33">
        <v>47929.16</v>
      </c>
      <c r="X2819" s="33">
        <v>0</v>
      </c>
      <c r="Y2819" s="24">
        <v>16461.209299999999</v>
      </c>
      <c r="Z2819" s="30">
        <f t="shared" si="217"/>
        <v>0.23720046347237117</v>
      </c>
      <c r="AA2819" s="25">
        <v>4480.4277000000002</v>
      </c>
      <c r="AB2819" s="25">
        <v>37559.550000000003</v>
      </c>
      <c r="AC2819" s="26">
        <v>13044.78</v>
      </c>
      <c r="AD2819" s="33">
        <v>10617.68</v>
      </c>
      <c r="AE2819" s="30">
        <f t="shared" si="218"/>
        <v>0.15299718089371028</v>
      </c>
      <c r="AF2819" s="33">
        <v>4734.24</v>
      </c>
      <c r="AG2819" s="33">
        <v>17681.95</v>
      </c>
      <c r="AH2819" s="33">
        <v>8787</v>
      </c>
      <c r="AI2819" s="24">
        <v>1012.35</v>
      </c>
      <c r="AJ2819" s="30">
        <f t="shared" si="219"/>
        <v>1.458762140860787E-2</v>
      </c>
      <c r="AK2819" s="25">
        <v>0</v>
      </c>
      <c r="AL2819" s="25">
        <v>1121.1199999999999</v>
      </c>
      <c r="AM2819" s="26">
        <v>108.7</v>
      </c>
    </row>
    <row r="2820" spans="1:39" x14ac:dyDescent="0.25">
      <c r="A2820" t="s">
        <v>2441</v>
      </c>
      <c r="B2820" t="s">
        <v>2442</v>
      </c>
      <c r="C2820" s="2" t="s">
        <v>4518</v>
      </c>
      <c r="D2820" s="33">
        <v>5</v>
      </c>
      <c r="E2820" s="34">
        <v>8.3333333333333329E-2</v>
      </c>
      <c r="F2820" s="33">
        <v>60</v>
      </c>
      <c r="G2820" s="43">
        <v>3.2</v>
      </c>
      <c r="H2820" s="50">
        <v>2</v>
      </c>
      <c r="I2820" s="50">
        <v>4</v>
      </c>
      <c r="J2820" s="51">
        <v>3</v>
      </c>
      <c r="K2820" s="33">
        <v>39426.519999999997</v>
      </c>
      <c r="L2820" s="33">
        <v>20325.09</v>
      </c>
      <c r="M2820" s="33">
        <v>65094</v>
      </c>
      <c r="N2820" s="33">
        <v>33366.06</v>
      </c>
      <c r="O2820" s="24">
        <v>13545.9</v>
      </c>
      <c r="P2820" s="30">
        <f t="shared" ref="P2820:P2883" si="220">IFERROR(O2820/K2820,"-")</f>
        <v>0.34357331055340418</v>
      </c>
      <c r="Q2820" s="25">
        <v>6794.49</v>
      </c>
      <c r="R2820" s="25">
        <v>20383.47</v>
      </c>
      <c r="S2820" s="26">
        <v>13588.98</v>
      </c>
      <c r="T2820" s="33">
        <v>6731.12</v>
      </c>
      <c r="U2820" s="30">
        <f t="shared" ref="U2820:U2883" si="221">IFERROR(T2820/K2820,"-")</f>
        <v>0.17072569427887627</v>
      </c>
      <c r="V2820" s="33">
        <v>0</v>
      </c>
      <c r="W2820" s="33">
        <v>33655.58</v>
      </c>
      <c r="X2820" s="33">
        <v>0</v>
      </c>
      <c r="Y2820" s="24">
        <v>10312.422200000001</v>
      </c>
      <c r="Z2820" s="30">
        <f t="shared" ref="Z2820:Z2883" si="222">IFERROR(Y2820/K2820,"-")</f>
        <v>0.26156054858506411</v>
      </c>
      <c r="AA2820" s="25">
        <v>7211.2030000000004</v>
      </c>
      <c r="AB2820" s="25">
        <v>13718.874</v>
      </c>
      <c r="AC2820" s="26">
        <v>11109.021000000001</v>
      </c>
      <c r="AD2820" s="33">
        <v>8823.82</v>
      </c>
      <c r="AE2820" s="30">
        <f t="shared" ref="AE2820:AE2883" si="223">IFERROR(AD2820/K2820,"-")</f>
        <v>0.22380418053634965</v>
      </c>
      <c r="AF2820" s="33">
        <v>6319.4</v>
      </c>
      <c r="AG2820" s="33">
        <v>12486.27</v>
      </c>
      <c r="AH2820" s="33">
        <v>8883.43</v>
      </c>
      <c r="AI2820" s="24">
        <v>13.26</v>
      </c>
      <c r="AJ2820" s="30">
        <f t="shared" ref="AJ2820:AJ2883" si="224">IFERROR(AI2820/K2820,"-")</f>
        <v>3.3632184631055445E-4</v>
      </c>
      <c r="AK2820" s="25">
        <v>0</v>
      </c>
      <c r="AL2820" s="25">
        <v>66.28</v>
      </c>
      <c r="AM2820" s="26">
        <v>0</v>
      </c>
    </row>
    <row r="2821" spans="1:39" x14ac:dyDescent="0.25">
      <c r="A2821" t="s">
        <v>2443</v>
      </c>
      <c r="B2821" t="s">
        <v>2444</v>
      </c>
      <c r="C2821" s="2" t="s">
        <v>4517</v>
      </c>
      <c r="D2821" s="33">
        <v>509</v>
      </c>
      <c r="E2821" s="34">
        <v>0.68048128342245995</v>
      </c>
      <c r="F2821" s="33">
        <v>748</v>
      </c>
      <c r="G2821" s="43">
        <v>3.32</v>
      </c>
      <c r="H2821" s="50">
        <v>2</v>
      </c>
      <c r="I2821" s="50">
        <v>5</v>
      </c>
      <c r="J2821" s="51">
        <v>3</v>
      </c>
      <c r="K2821" s="33">
        <v>37852.25</v>
      </c>
      <c r="L2821" s="33">
        <v>19849.580000000002</v>
      </c>
      <c r="M2821" s="33">
        <v>69986.960000000006</v>
      </c>
      <c r="N2821" s="33">
        <v>32849.03</v>
      </c>
      <c r="O2821" s="24">
        <v>19223.919999999998</v>
      </c>
      <c r="P2821" s="30">
        <f t="shared" si="220"/>
        <v>0.50786729983026102</v>
      </c>
      <c r="Q2821" s="25">
        <v>6117.81</v>
      </c>
      <c r="R2821" s="25">
        <v>38240.07</v>
      </c>
      <c r="S2821" s="26">
        <v>17638.68</v>
      </c>
      <c r="T2821" s="33">
        <v>365.19</v>
      </c>
      <c r="U2821" s="30">
        <f t="shared" si="221"/>
        <v>9.6477752313270677E-3</v>
      </c>
      <c r="V2821" s="33">
        <v>0</v>
      </c>
      <c r="W2821" s="33">
        <v>0</v>
      </c>
      <c r="X2821" s="33">
        <v>0</v>
      </c>
      <c r="Y2821" s="24">
        <v>9937.4199000000008</v>
      </c>
      <c r="Z2821" s="30">
        <f t="shared" si="222"/>
        <v>0.26253181514969387</v>
      </c>
      <c r="AA2821" s="25">
        <v>2520.7064999999998</v>
      </c>
      <c r="AB2821" s="25">
        <v>22384.452000000001</v>
      </c>
      <c r="AC2821" s="26">
        <v>7917.3175000000001</v>
      </c>
      <c r="AD2821" s="33">
        <v>7523.43</v>
      </c>
      <c r="AE2821" s="30">
        <f t="shared" si="223"/>
        <v>0.19875780171588214</v>
      </c>
      <c r="AF2821" s="33">
        <v>3373.63</v>
      </c>
      <c r="AG2821" s="33">
        <v>14627.96</v>
      </c>
      <c r="AH2821" s="33">
        <v>6566.16</v>
      </c>
      <c r="AI2821" s="24">
        <v>802.29</v>
      </c>
      <c r="AJ2821" s="30">
        <f t="shared" si="224"/>
        <v>2.1195305430984947E-2</v>
      </c>
      <c r="AK2821" s="25">
        <v>0</v>
      </c>
      <c r="AL2821" s="25">
        <v>6996.97</v>
      </c>
      <c r="AM2821" s="26">
        <v>58.4</v>
      </c>
    </row>
    <row r="2822" spans="1:39" x14ac:dyDescent="0.25">
      <c r="A2822" t="s">
        <v>2443</v>
      </c>
      <c r="B2822" t="s">
        <v>2444</v>
      </c>
      <c r="C2822" s="2" t="s">
        <v>4518</v>
      </c>
      <c r="D2822" s="33">
        <v>128</v>
      </c>
      <c r="E2822" s="34">
        <v>0.1847041847041847</v>
      </c>
      <c r="F2822" s="33">
        <v>693</v>
      </c>
      <c r="G2822" s="43">
        <v>2.99</v>
      </c>
      <c r="H2822" s="50">
        <v>2</v>
      </c>
      <c r="I2822" s="50">
        <v>4</v>
      </c>
      <c r="J2822" s="51">
        <v>3</v>
      </c>
      <c r="K2822" s="33">
        <v>29411.88</v>
      </c>
      <c r="L2822" s="33">
        <v>16816.71</v>
      </c>
      <c r="M2822" s="33">
        <v>50275.91</v>
      </c>
      <c r="N2822" s="33">
        <v>26599.06</v>
      </c>
      <c r="O2822" s="24">
        <v>13419.41</v>
      </c>
      <c r="P2822" s="30">
        <f t="shared" si="220"/>
        <v>0.45625815146804621</v>
      </c>
      <c r="Q2822" s="25">
        <v>6609.55</v>
      </c>
      <c r="R2822" s="25">
        <v>25414.29</v>
      </c>
      <c r="S2822" s="26">
        <v>13588.98</v>
      </c>
      <c r="T2822" s="33">
        <v>82.3</v>
      </c>
      <c r="U2822" s="30">
        <f t="shared" si="221"/>
        <v>2.7981890310989979E-3</v>
      </c>
      <c r="V2822" s="33">
        <v>0</v>
      </c>
      <c r="W2822" s="33">
        <v>0</v>
      </c>
      <c r="X2822" s="33">
        <v>0</v>
      </c>
      <c r="Y2822" s="24">
        <v>8924.3179999999993</v>
      </c>
      <c r="Z2822" s="30">
        <f t="shared" si="222"/>
        <v>0.30342562257155947</v>
      </c>
      <c r="AA2822" s="25">
        <v>3687.5291999999999</v>
      </c>
      <c r="AB2822" s="25">
        <v>15204.735000000001</v>
      </c>
      <c r="AC2822" s="26">
        <v>8385.5429999999997</v>
      </c>
      <c r="AD2822" s="33">
        <v>6448.34</v>
      </c>
      <c r="AE2822" s="30">
        <f t="shared" si="223"/>
        <v>0.21924270056861378</v>
      </c>
      <c r="AF2822" s="33">
        <v>2802.05</v>
      </c>
      <c r="AG2822" s="33">
        <v>14316.59</v>
      </c>
      <c r="AH2822" s="33">
        <v>5039.1400000000003</v>
      </c>
      <c r="AI2822" s="24">
        <v>537.52</v>
      </c>
      <c r="AJ2822" s="30">
        <f t="shared" si="224"/>
        <v>1.8275608359615229E-2</v>
      </c>
      <c r="AK2822" s="25">
        <v>0</v>
      </c>
      <c r="AL2822" s="25">
        <v>6990</v>
      </c>
      <c r="AM2822" s="26">
        <v>0</v>
      </c>
    </row>
    <row r="2823" spans="1:39" x14ac:dyDescent="0.25">
      <c r="A2823" t="s">
        <v>2445</v>
      </c>
      <c r="B2823" t="s">
        <v>2446</v>
      </c>
      <c r="C2823" s="2" t="s">
        <v>4517</v>
      </c>
      <c r="D2823" s="33">
        <v>512</v>
      </c>
      <c r="E2823" s="34">
        <v>0.80629921259842519</v>
      </c>
      <c r="F2823" s="33">
        <v>635</v>
      </c>
      <c r="G2823" s="43">
        <v>4.8600000000000003</v>
      </c>
      <c r="H2823" s="50">
        <v>3</v>
      </c>
      <c r="I2823" s="50">
        <v>10</v>
      </c>
      <c r="J2823" s="51">
        <v>4</v>
      </c>
      <c r="K2823" s="33">
        <v>70886.61</v>
      </c>
      <c r="L2823" s="33">
        <v>30697.56</v>
      </c>
      <c r="M2823" s="33">
        <v>145668.38</v>
      </c>
      <c r="N2823" s="33">
        <v>61793.65</v>
      </c>
      <c r="O2823" s="24">
        <v>28846.12</v>
      </c>
      <c r="P2823" s="30">
        <f t="shared" si="220"/>
        <v>0.40693326990809686</v>
      </c>
      <c r="Q2823" s="25">
        <v>15072.54</v>
      </c>
      <c r="R2823" s="25">
        <v>61178.1</v>
      </c>
      <c r="S2823" s="26">
        <v>23662.12</v>
      </c>
      <c r="T2823" s="33">
        <v>3590.88</v>
      </c>
      <c r="U2823" s="30">
        <f t="shared" si="221"/>
        <v>5.0656675499082267E-2</v>
      </c>
      <c r="V2823" s="33">
        <v>0</v>
      </c>
      <c r="W2823" s="33">
        <v>17492.39</v>
      </c>
      <c r="X2823" s="33">
        <v>0</v>
      </c>
      <c r="Y2823" s="24">
        <v>19741.963800000001</v>
      </c>
      <c r="Z2823" s="30">
        <f t="shared" si="222"/>
        <v>0.27850060540347465</v>
      </c>
      <c r="AA2823" s="25">
        <v>4023.2411999999999</v>
      </c>
      <c r="AB2823" s="25">
        <v>46070.964</v>
      </c>
      <c r="AC2823" s="26">
        <v>16674.2732</v>
      </c>
      <c r="AD2823" s="33">
        <v>16648.88</v>
      </c>
      <c r="AE2823" s="30">
        <f t="shared" si="223"/>
        <v>0.23486635910505527</v>
      </c>
      <c r="AF2823" s="33">
        <v>6311.65</v>
      </c>
      <c r="AG2823" s="33">
        <v>36702.080000000002</v>
      </c>
      <c r="AH2823" s="33">
        <v>14075.93</v>
      </c>
      <c r="AI2823" s="24">
        <v>2058.7600000000002</v>
      </c>
      <c r="AJ2823" s="30">
        <f t="shared" si="224"/>
        <v>2.9043002620664189E-2</v>
      </c>
      <c r="AK2823" s="25">
        <v>0</v>
      </c>
      <c r="AL2823" s="25">
        <v>3492</v>
      </c>
      <c r="AM2823" s="26">
        <v>2328</v>
      </c>
    </row>
    <row r="2824" spans="1:39" x14ac:dyDescent="0.25">
      <c r="A2824" t="s">
        <v>2445</v>
      </c>
      <c r="B2824" t="s">
        <v>2446</v>
      </c>
      <c r="C2824" s="2" t="s">
        <v>4518</v>
      </c>
      <c r="D2824" s="33">
        <v>35</v>
      </c>
      <c r="E2824" s="34">
        <v>0.20231213872832371</v>
      </c>
      <c r="F2824" s="33">
        <v>173</v>
      </c>
      <c r="G2824" s="43">
        <v>4.91</v>
      </c>
      <c r="H2824" s="50">
        <v>2</v>
      </c>
      <c r="I2824" s="50">
        <v>12</v>
      </c>
      <c r="J2824" s="51">
        <v>5</v>
      </c>
      <c r="K2824" s="33">
        <v>61205.74</v>
      </c>
      <c r="L2824" s="33">
        <v>20886.93</v>
      </c>
      <c r="M2824" s="33">
        <v>114618.83</v>
      </c>
      <c r="N2824" s="33">
        <v>58946</v>
      </c>
      <c r="O2824" s="24">
        <v>25890.86</v>
      </c>
      <c r="P2824" s="30">
        <f t="shared" si="220"/>
        <v>0.42301359316952952</v>
      </c>
      <c r="Q2824" s="25">
        <v>6794.49</v>
      </c>
      <c r="R2824" s="25">
        <v>53494.43</v>
      </c>
      <c r="S2824" s="26">
        <v>25834.44</v>
      </c>
      <c r="T2824" s="33">
        <v>0</v>
      </c>
      <c r="U2824" s="30">
        <f t="shared" si="221"/>
        <v>0</v>
      </c>
      <c r="V2824" s="33">
        <v>0</v>
      </c>
      <c r="W2824" s="33">
        <v>0</v>
      </c>
      <c r="X2824" s="33">
        <v>0</v>
      </c>
      <c r="Y2824" s="24">
        <v>18371.011500000001</v>
      </c>
      <c r="Z2824" s="30">
        <f t="shared" si="222"/>
        <v>0.30015177498058193</v>
      </c>
      <c r="AA2824" s="25">
        <v>5276.49</v>
      </c>
      <c r="AB2824" s="25">
        <v>32880.468699999998</v>
      </c>
      <c r="AC2824" s="26">
        <v>18006.564999999999</v>
      </c>
      <c r="AD2824" s="33">
        <v>15953.93</v>
      </c>
      <c r="AE2824" s="30">
        <f t="shared" si="223"/>
        <v>0.26066068313200691</v>
      </c>
      <c r="AF2824" s="33">
        <v>3888.2</v>
      </c>
      <c r="AG2824" s="33">
        <v>36514.239999999998</v>
      </c>
      <c r="AH2824" s="33">
        <v>14588.2</v>
      </c>
      <c r="AI2824" s="24">
        <v>989.93</v>
      </c>
      <c r="AJ2824" s="30">
        <f t="shared" si="224"/>
        <v>1.6173809842018085E-2</v>
      </c>
      <c r="AK2824" s="25">
        <v>0</v>
      </c>
      <c r="AL2824" s="25">
        <v>3898.6</v>
      </c>
      <c r="AM2824" s="26">
        <v>0</v>
      </c>
    </row>
    <row r="2825" spans="1:39" x14ac:dyDescent="0.25">
      <c r="A2825" t="s">
        <v>2447</v>
      </c>
      <c r="B2825" t="s">
        <v>2448</v>
      </c>
      <c r="C2825" s="2" t="s">
        <v>4517</v>
      </c>
      <c r="D2825" s="33">
        <v>52</v>
      </c>
      <c r="E2825" s="34">
        <v>0.73239436619718312</v>
      </c>
      <c r="F2825" s="33">
        <v>71</v>
      </c>
      <c r="G2825" s="43">
        <v>6.77</v>
      </c>
      <c r="H2825" s="50">
        <v>3</v>
      </c>
      <c r="I2825" s="50">
        <v>17</v>
      </c>
      <c r="J2825" s="51">
        <v>6</v>
      </c>
      <c r="K2825" s="33">
        <v>123724.21</v>
      </c>
      <c r="L2825" s="33">
        <v>47745.599999999999</v>
      </c>
      <c r="M2825" s="33">
        <v>261883.69</v>
      </c>
      <c r="N2825" s="33">
        <v>95682.15</v>
      </c>
      <c r="O2825" s="24">
        <v>40107.050000000003</v>
      </c>
      <c r="P2825" s="30">
        <f t="shared" si="220"/>
        <v>0.32416493101875538</v>
      </c>
      <c r="Q2825" s="25">
        <v>14679.86</v>
      </c>
      <c r="R2825" s="25">
        <v>83316.06</v>
      </c>
      <c r="S2825" s="26">
        <v>34973.96</v>
      </c>
      <c r="T2825" s="33">
        <v>25247.33</v>
      </c>
      <c r="U2825" s="30">
        <f t="shared" si="221"/>
        <v>0.20406135549380353</v>
      </c>
      <c r="V2825" s="33">
        <v>0</v>
      </c>
      <c r="W2825" s="33">
        <v>121881.57</v>
      </c>
      <c r="X2825" s="33">
        <v>0</v>
      </c>
      <c r="Y2825" s="24">
        <v>32087.741699999999</v>
      </c>
      <c r="Z2825" s="30">
        <f t="shared" si="222"/>
        <v>0.2593489317895018</v>
      </c>
      <c r="AA2825" s="25">
        <v>4677.4359999999997</v>
      </c>
      <c r="AB2825" s="25">
        <v>71715.986999999994</v>
      </c>
      <c r="AC2825" s="26">
        <v>27723.297500000001</v>
      </c>
      <c r="AD2825" s="33">
        <v>22488</v>
      </c>
      <c r="AE2825" s="30">
        <f t="shared" si="223"/>
        <v>0.18175909145025052</v>
      </c>
      <c r="AF2825" s="33">
        <v>5674.75</v>
      </c>
      <c r="AG2825" s="33">
        <v>49238.89</v>
      </c>
      <c r="AH2825" s="33">
        <v>18142.919999999998</v>
      </c>
      <c r="AI2825" s="24">
        <v>3794.09</v>
      </c>
      <c r="AJ2825" s="30">
        <f t="shared" si="224"/>
        <v>3.0665703987926049E-2</v>
      </c>
      <c r="AK2825" s="25">
        <v>0</v>
      </c>
      <c r="AL2825" s="25">
        <v>6876.9</v>
      </c>
      <c r="AM2825" s="26">
        <v>2664.87</v>
      </c>
    </row>
    <row r="2826" spans="1:39" x14ac:dyDescent="0.25">
      <c r="A2826" t="s">
        <v>2447</v>
      </c>
      <c r="B2826" t="s">
        <v>2448</v>
      </c>
      <c r="C2826" s="2" t="s">
        <v>4518</v>
      </c>
      <c r="D2826" s="33">
        <v>3</v>
      </c>
      <c r="E2826" s="34">
        <v>0.3</v>
      </c>
      <c r="F2826" s="33">
        <v>10</v>
      </c>
      <c r="G2826" s="43">
        <v>9.33</v>
      </c>
      <c r="H2826" s="50">
        <v>3</v>
      </c>
      <c r="I2826" s="50">
        <v>13</v>
      </c>
      <c r="J2826" s="51">
        <v>12</v>
      </c>
      <c r="K2826" s="33">
        <v>91822.19</v>
      </c>
      <c r="L2826" s="33">
        <v>23857.64</v>
      </c>
      <c r="M2826" s="33">
        <v>162787.85999999999</v>
      </c>
      <c r="N2826" s="33">
        <v>88821.09</v>
      </c>
      <c r="O2826" s="24">
        <v>47084.4</v>
      </c>
      <c r="P2826" s="30">
        <f t="shared" si="220"/>
        <v>0.51277801150244839</v>
      </c>
      <c r="Q2826" s="25">
        <v>11648.36</v>
      </c>
      <c r="R2826" s="25">
        <v>78721.279999999999</v>
      </c>
      <c r="S2826" s="26">
        <v>50883.57</v>
      </c>
      <c r="T2826" s="33">
        <v>0</v>
      </c>
      <c r="U2826" s="30">
        <f t="shared" si="221"/>
        <v>0</v>
      </c>
      <c r="V2826" s="33">
        <v>0</v>
      </c>
      <c r="W2826" s="33">
        <v>0</v>
      </c>
      <c r="X2826" s="33">
        <v>0</v>
      </c>
      <c r="Y2826" s="24">
        <v>22843.522300000001</v>
      </c>
      <c r="Z2826" s="30">
        <f t="shared" si="222"/>
        <v>0.24877997682259592</v>
      </c>
      <c r="AA2826" s="25">
        <v>5360.4233999999997</v>
      </c>
      <c r="AB2826" s="25">
        <v>50816.365599999997</v>
      </c>
      <c r="AC2826" s="26">
        <v>12353.778</v>
      </c>
      <c r="AD2826" s="33">
        <v>21462.54</v>
      </c>
      <c r="AE2826" s="30">
        <f t="shared" si="223"/>
        <v>0.23374023207244349</v>
      </c>
      <c r="AF2826" s="33">
        <v>6848.85</v>
      </c>
      <c r="AG2826" s="33">
        <v>32959.879999999997</v>
      </c>
      <c r="AH2826" s="33">
        <v>24578.91</v>
      </c>
      <c r="AI2826" s="24">
        <v>431.72</v>
      </c>
      <c r="AJ2826" s="30">
        <f t="shared" si="224"/>
        <v>4.701695744786745E-3</v>
      </c>
      <c r="AK2826" s="25">
        <v>0</v>
      </c>
      <c r="AL2826" s="25">
        <v>1004.83</v>
      </c>
      <c r="AM2826" s="26">
        <v>290.33999999999997</v>
      </c>
    </row>
    <row r="2827" spans="1:39" x14ac:dyDescent="0.25">
      <c r="A2827" t="s">
        <v>2449</v>
      </c>
      <c r="B2827" t="s">
        <v>2450</v>
      </c>
      <c r="C2827" s="2" t="s">
        <v>4517</v>
      </c>
      <c r="D2827" s="33">
        <v>460</v>
      </c>
      <c r="E2827" s="34">
        <v>0.81560283687943258</v>
      </c>
      <c r="F2827" s="33">
        <v>564</v>
      </c>
      <c r="G2827" s="43">
        <v>4.6500000000000004</v>
      </c>
      <c r="H2827" s="50">
        <v>3</v>
      </c>
      <c r="I2827" s="50">
        <v>9</v>
      </c>
      <c r="J2827" s="51">
        <v>4</v>
      </c>
      <c r="K2827" s="33">
        <v>64913.66</v>
      </c>
      <c r="L2827" s="33">
        <v>30413.74</v>
      </c>
      <c r="M2827" s="33">
        <v>116094.56</v>
      </c>
      <c r="N2827" s="33">
        <v>59228.52</v>
      </c>
      <c r="O2827" s="24">
        <v>27573.14</v>
      </c>
      <c r="P2827" s="30">
        <f t="shared" si="220"/>
        <v>0.42476637428855496</v>
      </c>
      <c r="Q2827" s="25">
        <v>15072.54</v>
      </c>
      <c r="R2827" s="25">
        <v>56576.62</v>
      </c>
      <c r="S2827" s="26">
        <v>21818.63</v>
      </c>
      <c r="T2827" s="33">
        <v>1142.76</v>
      </c>
      <c r="U2827" s="30">
        <f t="shared" si="221"/>
        <v>1.760430701334665E-2</v>
      </c>
      <c r="V2827" s="33">
        <v>0</v>
      </c>
      <c r="W2827" s="33">
        <v>5309.66</v>
      </c>
      <c r="X2827" s="33">
        <v>0</v>
      </c>
      <c r="Y2827" s="24">
        <v>18346.3541</v>
      </c>
      <c r="Z2827" s="30">
        <f t="shared" si="222"/>
        <v>0.28262701717943495</v>
      </c>
      <c r="AA2827" s="25">
        <v>3977.5225</v>
      </c>
      <c r="AB2827" s="25">
        <v>38411.319300000003</v>
      </c>
      <c r="AC2827" s="26">
        <v>15834.635</v>
      </c>
      <c r="AD2827" s="33">
        <v>15988.81</v>
      </c>
      <c r="AE2827" s="30">
        <f t="shared" si="223"/>
        <v>0.24630886626944157</v>
      </c>
      <c r="AF2827" s="33">
        <v>6316.94</v>
      </c>
      <c r="AG2827" s="33">
        <v>32738.95</v>
      </c>
      <c r="AH2827" s="33">
        <v>13722.32</v>
      </c>
      <c r="AI2827" s="24">
        <v>1862.59</v>
      </c>
      <c r="AJ2827" s="30">
        <f t="shared" si="224"/>
        <v>2.8693344359261207E-2</v>
      </c>
      <c r="AK2827" s="25">
        <v>0</v>
      </c>
      <c r="AL2827" s="25">
        <v>3209.09</v>
      </c>
      <c r="AM2827" s="26">
        <v>2328</v>
      </c>
    </row>
    <row r="2828" spans="1:39" x14ac:dyDescent="0.25">
      <c r="A2828" t="s">
        <v>2449</v>
      </c>
      <c r="B2828" t="s">
        <v>2450</v>
      </c>
      <c r="C2828" s="2" t="s">
        <v>4518</v>
      </c>
      <c r="D2828" s="33">
        <v>32</v>
      </c>
      <c r="E2828" s="34">
        <v>0.19631901840490798</v>
      </c>
      <c r="F2828" s="33">
        <v>163</v>
      </c>
      <c r="G2828" s="43">
        <v>4.5</v>
      </c>
      <c r="H2828" s="50">
        <v>2</v>
      </c>
      <c r="I2828" s="50">
        <v>7</v>
      </c>
      <c r="J2828" s="51">
        <v>4.5</v>
      </c>
      <c r="K2828" s="33">
        <v>58335.44</v>
      </c>
      <c r="L2828" s="33">
        <v>20886.93</v>
      </c>
      <c r="M2828" s="33">
        <v>105538.26</v>
      </c>
      <c r="N2828" s="33">
        <v>56783.68</v>
      </c>
      <c r="O2828" s="24">
        <v>23903.97</v>
      </c>
      <c r="P2828" s="30">
        <f t="shared" si="220"/>
        <v>0.40976754439496815</v>
      </c>
      <c r="Q2828" s="25">
        <v>6794.49</v>
      </c>
      <c r="R2828" s="25">
        <v>46886.9</v>
      </c>
      <c r="S2828" s="26">
        <v>25510.98</v>
      </c>
      <c r="T2828" s="33">
        <v>0</v>
      </c>
      <c r="U2828" s="30">
        <f t="shared" si="221"/>
        <v>0</v>
      </c>
      <c r="V2828" s="33">
        <v>0</v>
      </c>
      <c r="W2828" s="33">
        <v>0</v>
      </c>
      <c r="X2828" s="33">
        <v>0</v>
      </c>
      <c r="Y2828" s="24">
        <v>17951.713599999999</v>
      </c>
      <c r="Z2828" s="30">
        <f t="shared" si="222"/>
        <v>0.3077325481731174</v>
      </c>
      <c r="AA2828" s="25">
        <v>5276.49</v>
      </c>
      <c r="AB2828" s="25">
        <v>27772.552500000002</v>
      </c>
      <c r="AC2828" s="26">
        <v>18126.123500000002</v>
      </c>
      <c r="AD2828" s="33">
        <v>15437.5</v>
      </c>
      <c r="AE2828" s="30">
        <f t="shared" si="223"/>
        <v>0.26463330010024777</v>
      </c>
      <c r="AF2828" s="33">
        <v>3888.2</v>
      </c>
      <c r="AG2828" s="33">
        <v>36514.239999999998</v>
      </c>
      <c r="AH2828" s="33">
        <v>13686.87</v>
      </c>
      <c r="AI2828" s="24">
        <v>1042.26</v>
      </c>
      <c r="AJ2828" s="30">
        <f t="shared" si="224"/>
        <v>1.7866669043723676E-2</v>
      </c>
      <c r="AK2828" s="25">
        <v>0</v>
      </c>
      <c r="AL2828" s="25">
        <v>3898.6</v>
      </c>
      <c r="AM2828" s="26">
        <v>0</v>
      </c>
    </row>
    <row r="2829" spans="1:39" x14ac:dyDescent="0.25">
      <c r="A2829" t="s">
        <v>2451</v>
      </c>
      <c r="B2829" t="s">
        <v>2452</v>
      </c>
      <c r="C2829" s="2" t="s">
        <v>4517</v>
      </c>
      <c r="D2829" s="33">
        <v>96</v>
      </c>
      <c r="E2829" s="34">
        <v>0.59627329192546585</v>
      </c>
      <c r="F2829" s="33">
        <v>161</v>
      </c>
      <c r="G2829" s="43">
        <v>8.26</v>
      </c>
      <c r="H2829" s="50">
        <v>2</v>
      </c>
      <c r="I2829" s="50">
        <v>18</v>
      </c>
      <c r="J2829" s="51">
        <v>7</v>
      </c>
      <c r="K2829" s="33">
        <v>69632.600000000006</v>
      </c>
      <c r="L2829" s="33">
        <v>17821.13</v>
      </c>
      <c r="M2829" s="33">
        <v>154262.16</v>
      </c>
      <c r="N2829" s="33">
        <v>62019.56</v>
      </c>
      <c r="O2829" s="24">
        <v>45385.72</v>
      </c>
      <c r="P2829" s="30">
        <f t="shared" si="220"/>
        <v>0.65178838647415138</v>
      </c>
      <c r="Q2829" s="25">
        <v>10737.05</v>
      </c>
      <c r="R2829" s="25">
        <v>96515.3</v>
      </c>
      <c r="S2829" s="26">
        <v>36706.86</v>
      </c>
      <c r="T2829" s="33">
        <v>1420.5</v>
      </c>
      <c r="U2829" s="30">
        <f t="shared" si="221"/>
        <v>2.0399927620108969E-2</v>
      </c>
      <c r="V2829" s="33">
        <v>0</v>
      </c>
      <c r="W2829" s="33">
        <v>17473.13</v>
      </c>
      <c r="X2829" s="33">
        <v>0</v>
      </c>
      <c r="Y2829" s="24">
        <v>9941.1646000000001</v>
      </c>
      <c r="Z2829" s="30">
        <f t="shared" si="222"/>
        <v>0.14276595445236856</v>
      </c>
      <c r="AA2829" s="25">
        <v>2016.5652</v>
      </c>
      <c r="AB2829" s="25">
        <v>21294.685000000001</v>
      </c>
      <c r="AC2829" s="26">
        <v>7816.4279999999999</v>
      </c>
      <c r="AD2829" s="33">
        <v>10578.95</v>
      </c>
      <c r="AE2829" s="30">
        <f t="shared" si="223"/>
        <v>0.15192524765698825</v>
      </c>
      <c r="AF2829" s="33">
        <v>0</v>
      </c>
      <c r="AG2829" s="33">
        <v>24402.799999999999</v>
      </c>
      <c r="AH2829" s="33">
        <v>8884.01</v>
      </c>
      <c r="AI2829" s="24">
        <v>2306.2600000000002</v>
      </c>
      <c r="AJ2829" s="30">
        <f t="shared" si="224"/>
        <v>3.3120406246499486E-2</v>
      </c>
      <c r="AK2829" s="25">
        <v>0</v>
      </c>
      <c r="AL2829" s="25">
        <v>6727.48</v>
      </c>
      <c r="AM2829" s="26">
        <v>1118.01</v>
      </c>
    </row>
    <row r="2830" spans="1:39" x14ac:dyDescent="0.25">
      <c r="A2830" t="s">
        <v>2451</v>
      </c>
      <c r="B2830" t="s">
        <v>2452</v>
      </c>
      <c r="C2830" s="2" t="s">
        <v>4518</v>
      </c>
      <c r="D2830" s="33">
        <v>70</v>
      </c>
      <c r="E2830" s="34">
        <v>0.19021739130434784</v>
      </c>
      <c r="F2830" s="33">
        <v>368</v>
      </c>
      <c r="G2830" s="43">
        <v>8.7899999999999991</v>
      </c>
      <c r="H2830" s="50">
        <v>2</v>
      </c>
      <c r="I2830" s="50">
        <v>23</v>
      </c>
      <c r="J2830" s="51">
        <v>7</v>
      </c>
      <c r="K2830" s="33">
        <v>75383.61</v>
      </c>
      <c r="L2830" s="33">
        <v>16730.490000000002</v>
      </c>
      <c r="M2830" s="33">
        <v>230121.02</v>
      </c>
      <c r="N2830" s="33">
        <v>50821.86</v>
      </c>
      <c r="O2830" s="24">
        <v>45983.49</v>
      </c>
      <c r="P2830" s="30">
        <f t="shared" si="220"/>
        <v>0.60999320674613489</v>
      </c>
      <c r="Q2830" s="25">
        <v>4852.58</v>
      </c>
      <c r="R2830" s="25">
        <v>140660.71</v>
      </c>
      <c r="S2830" s="26">
        <v>30785.91</v>
      </c>
      <c r="T2830" s="33">
        <v>2867.65</v>
      </c>
      <c r="U2830" s="30">
        <f t="shared" si="221"/>
        <v>3.8040762441597056E-2</v>
      </c>
      <c r="V2830" s="33">
        <v>0</v>
      </c>
      <c r="W2830" s="33">
        <v>10904.36</v>
      </c>
      <c r="X2830" s="33">
        <v>0</v>
      </c>
      <c r="Y2830" s="24">
        <v>8194.5946999999996</v>
      </c>
      <c r="Z2830" s="30">
        <f t="shared" si="222"/>
        <v>0.10870525701807063</v>
      </c>
      <c r="AA2830" s="25">
        <v>3841.1190000000001</v>
      </c>
      <c r="AB2830" s="25">
        <v>13520.940399999999</v>
      </c>
      <c r="AC2830" s="26">
        <v>7210.9130999999998</v>
      </c>
      <c r="AD2830" s="33">
        <v>13330.52</v>
      </c>
      <c r="AE2830" s="30">
        <f t="shared" si="223"/>
        <v>0.17683578698340396</v>
      </c>
      <c r="AF2830" s="33">
        <v>2928.1</v>
      </c>
      <c r="AG2830" s="33">
        <v>52489.67</v>
      </c>
      <c r="AH2830" s="33">
        <v>8999.4699999999993</v>
      </c>
      <c r="AI2830" s="24">
        <v>5007.3500000000004</v>
      </c>
      <c r="AJ2830" s="30">
        <f t="shared" si="224"/>
        <v>6.6424916503733375E-2</v>
      </c>
      <c r="AK2830" s="25">
        <v>0</v>
      </c>
      <c r="AL2830" s="25">
        <v>26479.95</v>
      </c>
      <c r="AM2830" s="26">
        <v>684.82</v>
      </c>
    </row>
    <row r="2831" spans="1:39" x14ac:dyDescent="0.25">
      <c r="A2831" t="s">
        <v>2453</v>
      </c>
      <c r="B2831" t="s">
        <v>2454</v>
      </c>
      <c r="C2831" s="2" t="s">
        <v>4517</v>
      </c>
      <c r="D2831" s="33">
        <v>7</v>
      </c>
      <c r="E2831" s="34">
        <v>0.25</v>
      </c>
      <c r="F2831" s="33">
        <v>28</v>
      </c>
      <c r="G2831" s="43">
        <v>9.7100000000000009</v>
      </c>
      <c r="H2831" s="50">
        <v>2</v>
      </c>
      <c r="I2831" s="50">
        <v>22</v>
      </c>
      <c r="J2831" s="51">
        <v>8</v>
      </c>
      <c r="K2831" s="33">
        <v>108262.64</v>
      </c>
      <c r="L2831" s="33">
        <v>14557.47</v>
      </c>
      <c r="M2831" s="33">
        <v>363375.83</v>
      </c>
      <c r="N2831" s="33">
        <v>62253.760000000002</v>
      </c>
      <c r="O2831" s="24">
        <v>71978.22</v>
      </c>
      <c r="P2831" s="30">
        <f t="shared" si="220"/>
        <v>0.66484818770353282</v>
      </c>
      <c r="Q2831" s="25">
        <v>5404.37</v>
      </c>
      <c r="R2831" s="25">
        <v>248667.76</v>
      </c>
      <c r="S2831" s="26">
        <v>45360.07</v>
      </c>
      <c r="T2831" s="33">
        <v>2815.82</v>
      </c>
      <c r="U2831" s="30">
        <f t="shared" si="221"/>
        <v>2.6009156990814193E-2</v>
      </c>
      <c r="V2831" s="33">
        <v>0</v>
      </c>
      <c r="W2831" s="33">
        <v>19710.740000000002</v>
      </c>
      <c r="X2831" s="33">
        <v>0</v>
      </c>
      <c r="Y2831" s="24">
        <v>9328.2945</v>
      </c>
      <c r="Z2831" s="30">
        <f t="shared" si="222"/>
        <v>8.6163560208766379E-2</v>
      </c>
      <c r="AA2831" s="25">
        <v>4608.7820000000002</v>
      </c>
      <c r="AB2831" s="25">
        <v>19860.597000000002</v>
      </c>
      <c r="AC2831" s="26">
        <v>6162.5268999999998</v>
      </c>
      <c r="AD2831" s="33">
        <v>21526.03</v>
      </c>
      <c r="AE2831" s="30">
        <f t="shared" si="223"/>
        <v>0.19883156368623561</v>
      </c>
      <c r="AF2831" s="33">
        <v>2720.95</v>
      </c>
      <c r="AG2831" s="33">
        <v>81158.289999999994</v>
      </c>
      <c r="AH2831" s="33">
        <v>10126.27</v>
      </c>
      <c r="AI2831" s="24">
        <v>2614.2800000000002</v>
      </c>
      <c r="AJ2831" s="30">
        <f t="shared" si="224"/>
        <v>2.414757297623631E-2</v>
      </c>
      <c r="AK2831" s="25">
        <v>0</v>
      </c>
      <c r="AL2831" s="25">
        <v>13689.18</v>
      </c>
      <c r="AM2831" s="26">
        <v>1028.46</v>
      </c>
    </row>
    <row r="2832" spans="1:39" x14ac:dyDescent="0.25">
      <c r="A2832" t="s">
        <v>2453</v>
      </c>
      <c r="B2832" t="s">
        <v>2454</v>
      </c>
      <c r="C2832" s="2" t="s">
        <v>4518</v>
      </c>
      <c r="D2832" s="33">
        <v>22</v>
      </c>
      <c r="E2832" s="34">
        <v>0.23157894736842105</v>
      </c>
      <c r="F2832" s="33">
        <v>95</v>
      </c>
      <c r="G2832" s="43">
        <v>11.5</v>
      </c>
      <c r="H2832" s="50">
        <v>3</v>
      </c>
      <c r="I2832" s="50">
        <v>27</v>
      </c>
      <c r="J2832" s="51">
        <v>7.5</v>
      </c>
      <c r="K2832" s="33">
        <v>110538.45</v>
      </c>
      <c r="L2832" s="33">
        <v>30716.49</v>
      </c>
      <c r="M2832" s="33">
        <v>304751.46999999997</v>
      </c>
      <c r="N2832" s="33">
        <v>57464.81</v>
      </c>
      <c r="O2832" s="24">
        <v>64592.39</v>
      </c>
      <c r="P2832" s="30">
        <f t="shared" si="220"/>
        <v>0.58434318556122322</v>
      </c>
      <c r="Q2832" s="25">
        <v>10395.85</v>
      </c>
      <c r="R2832" s="25">
        <v>223898.51</v>
      </c>
      <c r="S2832" s="26">
        <v>33674.33</v>
      </c>
      <c r="T2832" s="33">
        <v>6341.03</v>
      </c>
      <c r="U2832" s="30">
        <f t="shared" si="221"/>
        <v>5.7364925960152323E-2</v>
      </c>
      <c r="V2832" s="33">
        <v>0</v>
      </c>
      <c r="W2832" s="33">
        <v>28340.02</v>
      </c>
      <c r="X2832" s="33">
        <v>0</v>
      </c>
      <c r="Y2832" s="24">
        <v>7644.5847999999996</v>
      </c>
      <c r="Z2832" s="30">
        <f t="shared" si="222"/>
        <v>6.9157698520288635E-2</v>
      </c>
      <c r="AA2832" s="25">
        <v>3841.1190000000001</v>
      </c>
      <c r="AB2832" s="25">
        <v>12803.73</v>
      </c>
      <c r="AC2832" s="26">
        <v>6960.9853999999996</v>
      </c>
      <c r="AD2832" s="33">
        <v>20532.47</v>
      </c>
      <c r="AE2832" s="30">
        <f t="shared" si="223"/>
        <v>0.18574957401700495</v>
      </c>
      <c r="AF2832" s="33">
        <v>3661.99</v>
      </c>
      <c r="AG2832" s="33">
        <v>69000.05</v>
      </c>
      <c r="AH2832" s="33">
        <v>12133.6</v>
      </c>
      <c r="AI2832" s="24">
        <v>11427.98</v>
      </c>
      <c r="AJ2832" s="30">
        <f t="shared" si="224"/>
        <v>0.10338465936513494</v>
      </c>
      <c r="AK2832" s="25">
        <v>0</v>
      </c>
      <c r="AL2832" s="25">
        <v>62765.38</v>
      </c>
      <c r="AM2832" s="26">
        <v>1474.75</v>
      </c>
    </row>
    <row r="2833" spans="1:39" x14ac:dyDescent="0.25">
      <c r="A2833" t="s">
        <v>2455</v>
      </c>
      <c r="B2833" t="s">
        <v>2456</v>
      </c>
      <c r="C2833" s="2" t="s">
        <v>4517</v>
      </c>
      <c r="D2833" s="33">
        <v>89</v>
      </c>
      <c r="E2833" s="34">
        <v>0.66917293233082709</v>
      </c>
      <c r="F2833" s="33">
        <v>133</v>
      </c>
      <c r="G2833" s="43">
        <v>8.15</v>
      </c>
      <c r="H2833" s="50">
        <v>2</v>
      </c>
      <c r="I2833" s="50">
        <v>18</v>
      </c>
      <c r="J2833" s="51">
        <v>7</v>
      </c>
      <c r="K2833" s="33">
        <v>66594.28</v>
      </c>
      <c r="L2833" s="33">
        <v>19182.560000000001</v>
      </c>
      <c r="M2833" s="33">
        <v>153252.74</v>
      </c>
      <c r="N2833" s="33">
        <v>61785.35</v>
      </c>
      <c r="O2833" s="24">
        <v>43294.17</v>
      </c>
      <c r="P2833" s="30">
        <f t="shared" si="220"/>
        <v>0.65011844861150236</v>
      </c>
      <c r="Q2833" s="25">
        <v>10808.73</v>
      </c>
      <c r="R2833" s="25">
        <v>85865.19</v>
      </c>
      <c r="S2833" s="26">
        <v>36706.86</v>
      </c>
      <c r="T2833" s="33">
        <v>1310.76</v>
      </c>
      <c r="U2833" s="30">
        <f t="shared" si="221"/>
        <v>1.9682771553352629E-2</v>
      </c>
      <c r="V2833" s="33">
        <v>0</v>
      </c>
      <c r="W2833" s="33">
        <v>17473.13</v>
      </c>
      <c r="X2833" s="33">
        <v>0</v>
      </c>
      <c r="Y2833" s="24">
        <v>9989.3678</v>
      </c>
      <c r="Z2833" s="30">
        <f t="shared" si="222"/>
        <v>0.15000339068160209</v>
      </c>
      <c r="AA2833" s="25">
        <v>2016.5652</v>
      </c>
      <c r="AB2833" s="25">
        <v>21294.685000000001</v>
      </c>
      <c r="AC2833" s="26">
        <v>7816.4279999999999</v>
      </c>
      <c r="AD2833" s="33">
        <v>9717.94</v>
      </c>
      <c r="AE2833" s="30">
        <f t="shared" si="223"/>
        <v>0.14592754813176148</v>
      </c>
      <c r="AF2833" s="33">
        <v>0</v>
      </c>
      <c r="AG2833" s="33">
        <v>19967.82</v>
      </c>
      <c r="AH2833" s="33">
        <v>8718.68</v>
      </c>
      <c r="AI2833" s="24">
        <v>2282.04</v>
      </c>
      <c r="AJ2833" s="30">
        <f t="shared" si="224"/>
        <v>3.42678079859111E-2</v>
      </c>
      <c r="AK2833" s="25">
        <v>0</v>
      </c>
      <c r="AL2833" s="25">
        <v>6577.06</v>
      </c>
      <c r="AM2833" s="26">
        <v>1248.19</v>
      </c>
    </row>
    <row r="2834" spans="1:39" x14ac:dyDescent="0.25">
      <c r="A2834" t="s">
        <v>2455</v>
      </c>
      <c r="B2834" t="s">
        <v>2456</v>
      </c>
      <c r="C2834" s="2" t="s">
        <v>4518</v>
      </c>
      <c r="D2834" s="33">
        <v>48</v>
      </c>
      <c r="E2834" s="34">
        <v>0.17582417582417584</v>
      </c>
      <c r="F2834" s="33">
        <v>273</v>
      </c>
      <c r="G2834" s="43">
        <v>7.54</v>
      </c>
      <c r="H2834" s="50">
        <v>2</v>
      </c>
      <c r="I2834" s="50">
        <v>17</v>
      </c>
      <c r="J2834" s="51">
        <v>6</v>
      </c>
      <c r="K2834" s="33">
        <v>59270.97</v>
      </c>
      <c r="L2834" s="33">
        <v>16392.36</v>
      </c>
      <c r="M2834" s="33">
        <v>135595.18</v>
      </c>
      <c r="N2834" s="33">
        <v>48546.53</v>
      </c>
      <c r="O2834" s="24">
        <v>37454.410000000003</v>
      </c>
      <c r="P2834" s="30">
        <f t="shared" si="220"/>
        <v>0.63191828984745824</v>
      </c>
      <c r="Q2834" s="25">
        <v>4852.58</v>
      </c>
      <c r="R2834" s="25">
        <v>101588.29</v>
      </c>
      <c r="S2834" s="26">
        <v>24465.79</v>
      </c>
      <c r="T2834" s="33">
        <v>1275.69</v>
      </c>
      <c r="U2834" s="30">
        <f t="shared" si="221"/>
        <v>2.1523015398600697E-2</v>
      </c>
      <c r="V2834" s="33">
        <v>0</v>
      </c>
      <c r="W2834" s="33">
        <v>0</v>
      </c>
      <c r="X2834" s="33">
        <v>0</v>
      </c>
      <c r="Y2834" s="24">
        <v>8446.6825000000008</v>
      </c>
      <c r="Z2834" s="30">
        <f t="shared" si="222"/>
        <v>0.14250960461757251</v>
      </c>
      <c r="AA2834" s="25">
        <v>4008.5864999999999</v>
      </c>
      <c r="AB2834" s="25">
        <v>14412.741</v>
      </c>
      <c r="AC2834" s="26">
        <v>7650.1270000000004</v>
      </c>
      <c r="AD2834" s="33">
        <v>10029.629999999999</v>
      </c>
      <c r="AE2834" s="30">
        <f t="shared" si="223"/>
        <v>0.16921656588377074</v>
      </c>
      <c r="AF2834" s="33">
        <v>2928.1</v>
      </c>
      <c r="AG2834" s="33">
        <v>22480.63</v>
      </c>
      <c r="AH2834" s="33">
        <v>7392.74</v>
      </c>
      <c r="AI2834" s="24">
        <v>2064.56</v>
      </c>
      <c r="AJ2834" s="30">
        <f t="shared" si="224"/>
        <v>3.4832566431762461E-2</v>
      </c>
      <c r="AK2834" s="25">
        <v>0</v>
      </c>
      <c r="AL2834" s="25">
        <v>7833.68</v>
      </c>
      <c r="AM2834" s="26">
        <v>435.15</v>
      </c>
    </row>
    <row r="2835" spans="1:39" x14ac:dyDescent="0.25">
      <c r="A2835" t="s">
        <v>2457</v>
      </c>
      <c r="B2835" t="s">
        <v>4497</v>
      </c>
      <c r="C2835" s="2" t="s">
        <v>4517</v>
      </c>
      <c r="D2835" s="33">
        <v>754</v>
      </c>
      <c r="E2835" s="34">
        <v>0.84624017957351294</v>
      </c>
      <c r="F2835" s="33">
        <v>891</v>
      </c>
      <c r="G2835" s="43">
        <v>6.28</v>
      </c>
      <c r="H2835" s="50">
        <v>2</v>
      </c>
      <c r="I2835" s="50">
        <v>15</v>
      </c>
      <c r="J2835" s="51">
        <v>5</v>
      </c>
      <c r="K2835" s="33">
        <v>69175.990000000005</v>
      </c>
      <c r="L2835" s="33">
        <v>15494.75</v>
      </c>
      <c r="M2835" s="33">
        <v>168755.66</v>
      </c>
      <c r="N2835" s="33">
        <v>52483.79</v>
      </c>
      <c r="O2835" s="24">
        <v>44482.62</v>
      </c>
      <c r="P2835" s="30">
        <f t="shared" si="220"/>
        <v>0.64303553877580932</v>
      </c>
      <c r="Q2835" s="25">
        <v>8382.1</v>
      </c>
      <c r="R2835" s="25">
        <v>105507.76</v>
      </c>
      <c r="S2835" s="26">
        <v>34181.75</v>
      </c>
      <c r="T2835" s="33">
        <v>2976.42</v>
      </c>
      <c r="U2835" s="30">
        <f t="shared" si="221"/>
        <v>4.3026778510867711E-2</v>
      </c>
      <c r="V2835" s="33">
        <v>0</v>
      </c>
      <c r="W2835" s="33">
        <v>17492.39</v>
      </c>
      <c r="X2835" s="33">
        <v>0</v>
      </c>
      <c r="Y2835" s="24">
        <v>15139.297</v>
      </c>
      <c r="Z2835" s="30">
        <f t="shared" si="222"/>
        <v>0.21885190222792619</v>
      </c>
      <c r="AA2835" s="25">
        <v>3435.7424999999998</v>
      </c>
      <c r="AB2835" s="25">
        <v>37270.800000000003</v>
      </c>
      <c r="AC2835" s="26">
        <v>10137.6288</v>
      </c>
      <c r="AD2835" s="33">
        <v>5827.33</v>
      </c>
      <c r="AE2835" s="30">
        <f t="shared" si="223"/>
        <v>8.4239199178790206E-2</v>
      </c>
      <c r="AF2835" s="33">
        <v>0</v>
      </c>
      <c r="AG2835" s="33">
        <v>21147.41</v>
      </c>
      <c r="AH2835" s="33">
        <v>2215.0300000000002</v>
      </c>
      <c r="AI2835" s="24">
        <v>750.32</v>
      </c>
      <c r="AJ2835" s="30">
        <f t="shared" si="224"/>
        <v>1.08465379389583E-2</v>
      </c>
      <c r="AK2835" s="25">
        <v>0</v>
      </c>
      <c r="AL2835" s="25">
        <v>2886.69</v>
      </c>
      <c r="AM2835" s="26">
        <v>0</v>
      </c>
    </row>
    <row r="2836" spans="1:39" x14ac:dyDescent="0.25">
      <c r="A2836" t="s">
        <v>2457</v>
      </c>
      <c r="B2836" t="s">
        <v>4497</v>
      </c>
      <c r="C2836" s="2" t="s">
        <v>4518</v>
      </c>
      <c r="D2836" s="33">
        <v>15</v>
      </c>
      <c r="E2836" s="34">
        <v>7.0093457943925228E-2</v>
      </c>
      <c r="F2836" s="33">
        <v>214</v>
      </c>
      <c r="G2836" s="43">
        <v>3.27</v>
      </c>
      <c r="H2836" s="50">
        <v>1</v>
      </c>
      <c r="I2836" s="50">
        <v>8</v>
      </c>
      <c r="J2836" s="51">
        <v>3</v>
      </c>
      <c r="K2836" s="33">
        <v>43016.98</v>
      </c>
      <c r="L2836" s="33">
        <v>21950.01</v>
      </c>
      <c r="M2836" s="33">
        <v>77875.61</v>
      </c>
      <c r="N2836" s="33">
        <v>42799.31</v>
      </c>
      <c r="O2836" s="24">
        <v>17579.54</v>
      </c>
      <c r="P2836" s="30">
        <f t="shared" si="220"/>
        <v>0.40866513641822366</v>
      </c>
      <c r="Q2836" s="25">
        <v>7814.48</v>
      </c>
      <c r="R2836" s="25">
        <v>54701.39</v>
      </c>
      <c r="S2836" s="26">
        <v>15628.97</v>
      </c>
      <c r="T2836" s="33">
        <v>0</v>
      </c>
      <c r="U2836" s="30">
        <f t="shared" si="221"/>
        <v>0</v>
      </c>
      <c r="V2836" s="33">
        <v>0</v>
      </c>
      <c r="W2836" s="33">
        <v>0</v>
      </c>
      <c r="X2836" s="33">
        <v>0</v>
      </c>
      <c r="Y2836" s="24">
        <v>18480.1518</v>
      </c>
      <c r="Z2836" s="30">
        <f t="shared" si="222"/>
        <v>0.4296013295215052</v>
      </c>
      <c r="AA2836" s="25">
        <v>8911.5288999999993</v>
      </c>
      <c r="AB2836" s="25">
        <v>27068.815500000001</v>
      </c>
      <c r="AC2836" s="26">
        <v>17515.7637</v>
      </c>
      <c r="AD2836" s="33">
        <v>5823.07</v>
      </c>
      <c r="AE2836" s="30">
        <f t="shared" si="223"/>
        <v>0.13536677842098629</v>
      </c>
      <c r="AF2836" s="33">
        <v>0</v>
      </c>
      <c r="AG2836" s="33">
        <v>20453.07</v>
      </c>
      <c r="AH2836" s="33">
        <v>5895.94</v>
      </c>
      <c r="AI2836" s="24">
        <v>1134.22</v>
      </c>
      <c r="AJ2836" s="30">
        <f t="shared" si="224"/>
        <v>2.636679748322639E-2</v>
      </c>
      <c r="AK2836" s="25">
        <v>0</v>
      </c>
      <c r="AL2836" s="25">
        <v>2839.02</v>
      </c>
      <c r="AM2836" s="26">
        <v>66.290000000000006</v>
      </c>
    </row>
    <row r="2837" spans="1:39" x14ac:dyDescent="0.25">
      <c r="A2837" t="s">
        <v>2458</v>
      </c>
      <c r="B2837" t="s">
        <v>4398</v>
      </c>
      <c r="C2837" s="2" t="s">
        <v>4517</v>
      </c>
      <c r="D2837" s="33">
        <v>163</v>
      </c>
      <c r="E2837" s="34">
        <v>0.84895833333333337</v>
      </c>
      <c r="F2837" s="33">
        <v>192</v>
      </c>
      <c r="G2837" s="43">
        <v>8.75</v>
      </c>
      <c r="H2837" s="50">
        <v>2</v>
      </c>
      <c r="I2837" s="50">
        <v>24</v>
      </c>
      <c r="J2837" s="51">
        <v>7</v>
      </c>
      <c r="K2837" s="33">
        <v>103304.6</v>
      </c>
      <c r="L2837" s="33">
        <v>23300.37</v>
      </c>
      <c r="M2837" s="33">
        <v>287486.2</v>
      </c>
      <c r="N2837" s="33">
        <v>75453.570000000007</v>
      </c>
      <c r="O2837" s="24">
        <v>65060.97</v>
      </c>
      <c r="P2837" s="30">
        <f t="shared" si="220"/>
        <v>0.62979741463594063</v>
      </c>
      <c r="Q2837" s="25">
        <v>12746.69</v>
      </c>
      <c r="R2837" s="25">
        <v>200594.9</v>
      </c>
      <c r="S2837" s="26">
        <v>50553.11</v>
      </c>
      <c r="T2837" s="33">
        <v>6292.08</v>
      </c>
      <c r="U2837" s="30">
        <f t="shared" si="221"/>
        <v>6.0908033136956141E-2</v>
      </c>
      <c r="V2837" s="33">
        <v>0</v>
      </c>
      <c r="W2837" s="33">
        <v>18784.099999999999</v>
      </c>
      <c r="X2837" s="33">
        <v>0</v>
      </c>
      <c r="Y2837" s="24">
        <v>18785.3426</v>
      </c>
      <c r="Z2837" s="30">
        <f t="shared" si="222"/>
        <v>0.18184420248469088</v>
      </c>
      <c r="AA2837" s="25">
        <v>3704.1336000000001</v>
      </c>
      <c r="AB2837" s="25">
        <v>44451.927000000003</v>
      </c>
      <c r="AC2837" s="26">
        <v>13380.984</v>
      </c>
      <c r="AD2837" s="33">
        <v>11349.9</v>
      </c>
      <c r="AE2837" s="30">
        <f t="shared" si="223"/>
        <v>0.10986829240905051</v>
      </c>
      <c r="AF2837" s="33">
        <v>0</v>
      </c>
      <c r="AG2837" s="33">
        <v>34659.99</v>
      </c>
      <c r="AH2837" s="33">
        <v>8611.66</v>
      </c>
      <c r="AI2837" s="24">
        <v>1816.3</v>
      </c>
      <c r="AJ2837" s="30">
        <f t="shared" si="224"/>
        <v>1.7581985700539954E-2</v>
      </c>
      <c r="AK2837" s="25">
        <v>0</v>
      </c>
      <c r="AL2837" s="25">
        <v>4492.18</v>
      </c>
      <c r="AM2837" s="26">
        <v>317.92</v>
      </c>
    </row>
    <row r="2838" spans="1:39" x14ac:dyDescent="0.25">
      <c r="A2838" t="s">
        <v>2458</v>
      </c>
      <c r="B2838" t="s">
        <v>4398</v>
      </c>
      <c r="C2838" s="2" t="s">
        <v>4518</v>
      </c>
      <c r="D2838" s="33">
        <v>1</v>
      </c>
      <c r="E2838" s="34">
        <v>2.4390243902439025E-2</v>
      </c>
      <c r="F2838" s="33">
        <v>41</v>
      </c>
      <c r="G2838" s="43">
        <v>3</v>
      </c>
      <c r="H2838" s="50">
        <v>3</v>
      </c>
      <c r="I2838" s="50">
        <v>3</v>
      </c>
      <c r="J2838" s="51">
        <v>3</v>
      </c>
      <c r="K2838" s="33">
        <v>30263.17</v>
      </c>
      <c r="L2838" s="33">
        <v>30263.17</v>
      </c>
      <c r="M2838" s="33">
        <v>30263.17</v>
      </c>
      <c r="N2838" s="33">
        <v>30263.17</v>
      </c>
      <c r="O2838" s="24">
        <v>15628.97</v>
      </c>
      <c r="P2838" s="30">
        <f t="shared" si="220"/>
        <v>0.51643532386065305</v>
      </c>
      <c r="Q2838" s="25">
        <v>15628.97</v>
      </c>
      <c r="R2838" s="25">
        <v>15628.97</v>
      </c>
      <c r="S2838" s="26">
        <v>15628.97</v>
      </c>
      <c r="T2838" s="33">
        <v>0</v>
      </c>
      <c r="U2838" s="30">
        <f t="shared" si="221"/>
        <v>0</v>
      </c>
      <c r="V2838" s="33">
        <v>0</v>
      </c>
      <c r="W2838" s="33">
        <v>0</v>
      </c>
      <c r="X2838" s="33">
        <v>0</v>
      </c>
      <c r="Y2838" s="24">
        <v>8911.5288999999993</v>
      </c>
      <c r="Z2838" s="30">
        <f t="shared" si="222"/>
        <v>0.2944677936911434</v>
      </c>
      <c r="AA2838" s="25">
        <v>8911.5288999999993</v>
      </c>
      <c r="AB2838" s="25">
        <v>8911.5288999999993</v>
      </c>
      <c r="AC2838" s="26">
        <v>8911.5288999999993</v>
      </c>
      <c r="AD2838" s="33">
        <v>3251.33</v>
      </c>
      <c r="AE2838" s="30">
        <f t="shared" si="223"/>
        <v>0.10743520919982937</v>
      </c>
      <c r="AF2838" s="33">
        <v>3251.33</v>
      </c>
      <c r="AG2838" s="33">
        <v>3251.33</v>
      </c>
      <c r="AH2838" s="33">
        <v>3251.33</v>
      </c>
      <c r="AI2838" s="24">
        <v>2471.34</v>
      </c>
      <c r="AJ2838" s="30">
        <f t="shared" si="224"/>
        <v>8.1661636900562634E-2</v>
      </c>
      <c r="AK2838" s="25">
        <v>2471.34</v>
      </c>
      <c r="AL2838" s="25">
        <v>2471.34</v>
      </c>
      <c r="AM2838" s="26">
        <v>2471.34</v>
      </c>
    </row>
    <row r="2839" spans="1:39" x14ac:dyDescent="0.25">
      <c r="A2839" t="s">
        <v>2459</v>
      </c>
      <c r="B2839" t="s">
        <v>4399</v>
      </c>
      <c r="C2839" s="2" t="s">
        <v>4517</v>
      </c>
      <c r="D2839" s="33">
        <v>591</v>
      </c>
      <c r="E2839" s="34">
        <v>0.84549356223175964</v>
      </c>
      <c r="F2839" s="33">
        <v>699</v>
      </c>
      <c r="G2839" s="43">
        <v>5.59</v>
      </c>
      <c r="H2839" s="50">
        <v>2</v>
      </c>
      <c r="I2839" s="50">
        <v>12</v>
      </c>
      <c r="J2839" s="51">
        <v>5</v>
      </c>
      <c r="K2839" s="33">
        <v>59763.19</v>
      </c>
      <c r="L2839" s="33">
        <v>14981.49</v>
      </c>
      <c r="M2839" s="33">
        <v>137608.51</v>
      </c>
      <c r="N2839" s="33">
        <v>45265.11</v>
      </c>
      <c r="O2839" s="24">
        <v>38807.040000000001</v>
      </c>
      <c r="P2839" s="30">
        <f t="shared" si="220"/>
        <v>0.64934686384712725</v>
      </c>
      <c r="Q2839" s="25">
        <v>7919.04</v>
      </c>
      <c r="R2839" s="25">
        <v>91155.72</v>
      </c>
      <c r="S2839" s="26">
        <v>30145.08</v>
      </c>
      <c r="T2839" s="33">
        <v>2061.9499999999998</v>
      </c>
      <c r="U2839" s="30">
        <f t="shared" si="221"/>
        <v>3.4502007004646167E-2</v>
      </c>
      <c r="V2839" s="33">
        <v>0</v>
      </c>
      <c r="W2839" s="33">
        <v>17492.39</v>
      </c>
      <c r="X2839" s="33">
        <v>0</v>
      </c>
      <c r="Y2839" s="24">
        <v>14133.704</v>
      </c>
      <c r="Z2839" s="30">
        <f t="shared" si="222"/>
        <v>0.23649514023598806</v>
      </c>
      <c r="AA2839" s="25">
        <v>3298.3128000000002</v>
      </c>
      <c r="AB2839" s="25">
        <v>34020.769500000002</v>
      </c>
      <c r="AC2839" s="26">
        <v>9620.0789999999997</v>
      </c>
      <c r="AD2839" s="33">
        <v>4304.18</v>
      </c>
      <c r="AE2839" s="30">
        <f t="shared" si="223"/>
        <v>7.202058658515384E-2</v>
      </c>
      <c r="AF2839" s="33">
        <v>0</v>
      </c>
      <c r="AG2839" s="33">
        <v>15948.7</v>
      </c>
      <c r="AH2839" s="33">
        <v>1541.73</v>
      </c>
      <c r="AI2839" s="24">
        <v>456.32</v>
      </c>
      <c r="AJ2839" s="30">
        <f t="shared" si="224"/>
        <v>7.6354692579161179E-3</v>
      </c>
      <c r="AK2839" s="25">
        <v>0</v>
      </c>
      <c r="AL2839" s="25">
        <v>997.75</v>
      </c>
      <c r="AM2839" s="26">
        <v>0</v>
      </c>
    </row>
    <row r="2840" spans="1:39" x14ac:dyDescent="0.25">
      <c r="A2840" t="s">
        <v>2459</v>
      </c>
      <c r="B2840" t="s">
        <v>4399</v>
      </c>
      <c r="C2840" s="2" t="s">
        <v>4518</v>
      </c>
      <c r="D2840" s="33">
        <v>14</v>
      </c>
      <c r="E2840" s="34">
        <v>8.0924855491329481E-2</v>
      </c>
      <c r="F2840" s="33">
        <v>173</v>
      </c>
      <c r="G2840" s="43">
        <v>3.29</v>
      </c>
      <c r="H2840" s="50">
        <v>1</v>
      </c>
      <c r="I2840" s="50">
        <v>8</v>
      </c>
      <c r="J2840" s="51">
        <v>3</v>
      </c>
      <c r="K2840" s="33">
        <v>43927.96</v>
      </c>
      <c r="L2840" s="33">
        <v>21950.01</v>
      </c>
      <c r="M2840" s="33">
        <v>77875.61</v>
      </c>
      <c r="N2840" s="33">
        <v>44568.02</v>
      </c>
      <c r="O2840" s="24">
        <v>17718.86</v>
      </c>
      <c r="P2840" s="30">
        <f t="shared" si="220"/>
        <v>0.40336177687286184</v>
      </c>
      <c r="Q2840" s="25">
        <v>7814.48</v>
      </c>
      <c r="R2840" s="25">
        <v>54701.39</v>
      </c>
      <c r="S2840" s="26">
        <v>13371.06</v>
      </c>
      <c r="T2840" s="33">
        <v>0</v>
      </c>
      <c r="U2840" s="30">
        <f t="shared" si="221"/>
        <v>0</v>
      </c>
      <c r="V2840" s="33">
        <v>0</v>
      </c>
      <c r="W2840" s="33">
        <v>0</v>
      </c>
      <c r="X2840" s="33">
        <v>0</v>
      </c>
      <c r="Y2840" s="24">
        <v>19163.624899999999</v>
      </c>
      <c r="Z2840" s="30">
        <f t="shared" si="222"/>
        <v>0.43625119172390431</v>
      </c>
      <c r="AA2840" s="25">
        <v>10088.9187</v>
      </c>
      <c r="AB2840" s="25">
        <v>27068.815500000001</v>
      </c>
      <c r="AC2840" s="26">
        <v>18744.9401</v>
      </c>
      <c r="AD2840" s="33">
        <v>6006.77</v>
      </c>
      <c r="AE2840" s="30">
        <f t="shared" si="223"/>
        <v>0.13674138293697227</v>
      </c>
      <c r="AF2840" s="33">
        <v>0</v>
      </c>
      <c r="AG2840" s="33">
        <v>20453.07</v>
      </c>
      <c r="AH2840" s="33">
        <v>5909.02</v>
      </c>
      <c r="AI2840" s="24">
        <v>1038.71</v>
      </c>
      <c r="AJ2840" s="30">
        <f t="shared" si="224"/>
        <v>2.3645760012529608E-2</v>
      </c>
      <c r="AK2840" s="25">
        <v>0</v>
      </c>
      <c r="AL2840" s="25">
        <v>2839.02</v>
      </c>
      <c r="AM2840" s="26">
        <v>49.72</v>
      </c>
    </row>
    <row r="2841" spans="1:39" x14ac:dyDescent="0.25">
      <c r="A2841" t="s">
        <v>2460</v>
      </c>
      <c r="B2841" t="s">
        <v>4498</v>
      </c>
      <c r="C2841" s="2" t="s">
        <v>4517</v>
      </c>
      <c r="D2841" s="33">
        <v>5750</v>
      </c>
      <c r="E2841" s="34">
        <v>0.72628520904382976</v>
      </c>
      <c r="F2841" s="33">
        <v>7917</v>
      </c>
      <c r="G2841" s="43">
        <v>5.05</v>
      </c>
      <c r="H2841" s="50">
        <v>2</v>
      </c>
      <c r="I2841" s="50">
        <v>13</v>
      </c>
      <c r="J2841" s="51">
        <v>3</v>
      </c>
      <c r="K2841" s="33">
        <v>52681.42</v>
      </c>
      <c r="L2841" s="33">
        <v>12638.03</v>
      </c>
      <c r="M2841" s="33">
        <v>132484.95000000001</v>
      </c>
      <c r="N2841" s="33">
        <v>37753.449999999997</v>
      </c>
      <c r="O2841" s="24">
        <v>29971.32</v>
      </c>
      <c r="P2841" s="30">
        <f t="shared" si="220"/>
        <v>0.56891632761607414</v>
      </c>
      <c r="Q2841" s="25">
        <v>7314.91</v>
      </c>
      <c r="R2841" s="25">
        <v>87778.9</v>
      </c>
      <c r="S2841" s="26">
        <v>18957.05</v>
      </c>
      <c r="T2841" s="33">
        <v>3674.39</v>
      </c>
      <c r="U2841" s="30">
        <f t="shared" si="221"/>
        <v>6.9747360644416945E-2</v>
      </c>
      <c r="V2841" s="33">
        <v>0</v>
      </c>
      <c r="W2841" s="33">
        <v>17492.39</v>
      </c>
      <c r="X2841" s="33">
        <v>0</v>
      </c>
      <c r="Y2841" s="24">
        <v>10574.719300000001</v>
      </c>
      <c r="Z2841" s="30">
        <f t="shared" si="222"/>
        <v>0.20072957980251863</v>
      </c>
      <c r="AA2841" s="25">
        <v>0</v>
      </c>
      <c r="AB2841" s="25">
        <v>30921.682499999999</v>
      </c>
      <c r="AC2841" s="26">
        <v>7798.1760000000004</v>
      </c>
      <c r="AD2841" s="33">
        <v>6923.86</v>
      </c>
      <c r="AE2841" s="30">
        <f t="shared" si="223"/>
        <v>0.1314288794797103</v>
      </c>
      <c r="AF2841" s="33">
        <v>0</v>
      </c>
      <c r="AG2841" s="33">
        <v>22305.35</v>
      </c>
      <c r="AH2841" s="33">
        <v>5034.59</v>
      </c>
      <c r="AI2841" s="24">
        <v>1537.13</v>
      </c>
      <c r="AJ2841" s="30">
        <f t="shared" si="224"/>
        <v>2.9177839169862926E-2</v>
      </c>
      <c r="AK2841" s="25">
        <v>0</v>
      </c>
      <c r="AL2841" s="25">
        <v>4366.6099999999997</v>
      </c>
      <c r="AM2841" s="26">
        <v>0</v>
      </c>
    </row>
    <row r="2842" spans="1:39" x14ac:dyDescent="0.25">
      <c r="A2842" t="s">
        <v>2460</v>
      </c>
      <c r="B2842" t="s">
        <v>4498</v>
      </c>
      <c r="C2842" s="2" t="s">
        <v>4518</v>
      </c>
      <c r="D2842" s="33">
        <v>1412</v>
      </c>
      <c r="E2842" s="34">
        <v>0.20571095571095571</v>
      </c>
      <c r="F2842" s="33">
        <v>6864</v>
      </c>
      <c r="G2842" s="43">
        <v>4.78</v>
      </c>
      <c r="H2842" s="50">
        <v>2</v>
      </c>
      <c r="I2842" s="50">
        <v>13</v>
      </c>
      <c r="J2842" s="51">
        <v>3</v>
      </c>
      <c r="K2842" s="33">
        <v>39841.29</v>
      </c>
      <c r="L2842" s="33">
        <v>11249.9</v>
      </c>
      <c r="M2842" s="33">
        <v>96687.65</v>
      </c>
      <c r="N2842" s="33">
        <v>29209.35</v>
      </c>
      <c r="O2842" s="24">
        <v>22866.21</v>
      </c>
      <c r="P2842" s="30">
        <f t="shared" si="220"/>
        <v>0.57393247056006469</v>
      </c>
      <c r="Q2842" s="25">
        <v>4498.67</v>
      </c>
      <c r="R2842" s="25">
        <v>66678.960000000006</v>
      </c>
      <c r="S2842" s="26">
        <v>13779.35</v>
      </c>
      <c r="T2842" s="33">
        <v>1613.08</v>
      </c>
      <c r="U2842" s="30">
        <f t="shared" si="221"/>
        <v>4.0487644852864955E-2</v>
      </c>
      <c r="V2842" s="33">
        <v>0</v>
      </c>
      <c r="W2842" s="33">
        <v>0</v>
      </c>
      <c r="X2842" s="33">
        <v>0</v>
      </c>
      <c r="Y2842" s="24">
        <v>8084.7668000000003</v>
      </c>
      <c r="Z2842" s="30">
        <f t="shared" si="222"/>
        <v>0.20292432298251387</v>
      </c>
      <c r="AA2842" s="25">
        <v>0</v>
      </c>
      <c r="AB2842" s="25">
        <v>21982.360400000001</v>
      </c>
      <c r="AC2842" s="26">
        <v>6155.9049999999997</v>
      </c>
      <c r="AD2842" s="33">
        <v>6366.24</v>
      </c>
      <c r="AE2842" s="30">
        <f t="shared" si="223"/>
        <v>0.15979000679947863</v>
      </c>
      <c r="AF2842" s="33">
        <v>58.71</v>
      </c>
      <c r="AG2842" s="33">
        <v>18133.8</v>
      </c>
      <c r="AH2842" s="33">
        <v>4597.38</v>
      </c>
      <c r="AI2842" s="24">
        <v>910.99</v>
      </c>
      <c r="AJ2842" s="30">
        <f t="shared" si="224"/>
        <v>2.2865474486393388E-2</v>
      </c>
      <c r="AK2842" s="25">
        <v>0</v>
      </c>
      <c r="AL2842" s="25">
        <v>3647.16</v>
      </c>
      <c r="AM2842" s="26">
        <v>0</v>
      </c>
    </row>
    <row r="2843" spans="1:39" x14ac:dyDescent="0.25">
      <c r="A2843" t="s">
        <v>2461</v>
      </c>
      <c r="B2843" t="s">
        <v>4400</v>
      </c>
      <c r="C2843" s="2" t="s">
        <v>4517</v>
      </c>
      <c r="D2843" s="33">
        <v>106</v>
      </c>
      <c r="E2843" s="34">
        <v>0.6347305389221557</v>
      </c>
      <c r="F2843" s="33">
        <v>167</v>
      </c>
      <c r="G2843" s="43">
        <v>17.96</v>
      </c>
      <c r="H2843" s="50">
        <v>3</v>
      </c>
      <c r="I2843" s="50">
        <v>46</v>
      </c>
      <c r="J2843" s="51">
        <v>15</v>
      </c>
      <c r="K2843" s="33">
        <v>234301.02</v>
      </c>
      <c r="L2843" s="33">
        <v>35734.120000000003</v>
      </c>
      <c r="M2843" s="33">
        <v>631962.91</v>
      </c>
      <c r="N2843" s="33">
        <v>163852.94</v>
      </c>
      <c r="O2843" s="24">
        <v>95449.96</v>
      </c>
      <c r="P2843" s="30">
        <f t="shared" si="220"/>
        <v>0.40738175190189102</v>
      </c>
      <c r="Q2843" s="25">
        <v>0</v>
      </c>
      <c r="R2843" s="25">
        <v>259429.96</v>
      </c>
      <c r="S2843" s="26">
        <v>80402.080000000002</v>
      </c>
      <c r="T2843" s="33">
        <v>63472.5</v>
      </c>
      <c r="U2843" s="30">
        <f t="shared" si="221"/>
        <v>0.2709015095196769</v>
      </c>
      <c r="V2843" s="33">
        <v>0</v>
      </c>
      <c r="W2843" s="33">
        <v>281443.8</v>
      </c>
      <c r="X2843" s="33">
        <v>0</v>
      </c>
      <c r="Y2843" s="24">
        <v>15919.524600000001</v>
      </c>
      <c r="Z2843" s="30">
        <f t="shared" si="222"/>
        <v>6.7944751584948296E-2</v>
      </c>
      <c r="AA2843" s="25">
        <v>0</v>
      </c>
      <c r="AB2843" s="25">
        <v>39799.595999999998</v>
      </c>
      <c r="AC2843" s="26">
        <v>6483.3482999999997</v>
      </c>
      <c r="AD2843" s="33">
        <v>31283.48</v>
      </c>
      <c r="AE2843" s="30">
        <f t="shared" si="223"/>
        <v>0.13351832612593834</v>
      </c>
      <c r="AF2843" s="33">
        <v>5837.49</v>
      </c>
      <c r="AG2843" s="33">
        <v>94900.91</v>
      </c>
      <c r="AH2843" s="33">
        <v>22514.19</v>
      </c>
      <c r="AI2843" s="24">
        <v>28175.56</v>
      </c>
      <c r="AJ2843" s="30">
        <f t="shared" si="224"/>
        <v>0.12025368050040927</v>
      </c>
      <c r="AK2843" s="25">
        <v>0</v>
      </c>
      <c r="AL2843" s="25">
        <v>89149.67</v>
      </c>
      <c r="AM2843" s="26">
        <v>7759.67</v>
      </c>
    </row>
    <row r="2844" spans="1:39" x14ac:dyDescent="0.25">
      <c r="A2844" t="s">
        <v>2461</v>
      </c>
      <c r="B2844" t="s">
        <v>4400</v>
      </c>
      <c r="C2844" s="2" t="s">
        <v>4518</v>
      </c>
      <c r="D2844" s="33">
        <v>40</v>
      </c>
      <c r="E2844" s="34">
        <v>0.20512820512820512</v>
      </c>
      <c r="F2844" s="33">
        <v>195</v>
      </c>
      <c r="G2844" s="43">
        <v>13.88</v>
      </c>
      <c r="H2844" s="50">
        <v>5</v>
      </c>
      <c r="I2844" s="50">
        <v>32</v>
      </c>
      <c r="J2844" s="51">
        <v>11.5</v>
      </c>
      <c r="K2844" s="33">
        <v>128647.67999999999</v>
      </c>
      <c r="L2844" s="33">
        <v>43543.33</v>
      </c>
      <c r="M2844" s="33">
        <v>363910.92</v>
      </c>
      <c r="N2844" s="33">
        <v>87592.98</v>
      </c>
      <c r="O2844" s="24">
        <v>71498.649999999994</v>
      </c>
      <c r="P2844" s="30">
        <f t="shared" si="220"/>
        <v>0.55577100185561057</v>
      </c>
      <c r="Q2844" s="25">
        <v>28015.85</v>
      </c>
      <c r="R2844" s="25">
        <v>166672.24</v>
      </c>
      <c r="S2844" s="26">
        <v>49088.94</v>
      </c>
      <c r="T2844" s="33">
        <v>22398.18</v>
      </c>
      <c r="U2844" s="30">
        <f t="shared" si="221"/>
        <v>0.17410481090681154</v>
      </c>
      <c r="V2844" s="33">
        <v>0</v>
      </c>
      <c r="W2844" s="33">
        <v>129363.9</v>
      </c>
      <c r="X2844" s="33">
        <v>0</v>
      </c>
      <c r="Y2844" s="24">
        <v>6035.9566999999997</v>
      </c>
      <c r="Z2844" s="30">
        <f t="shared" si="222"/>
        <v>4.6918504088064396E-2</v>
      </c>
      <c r="AA2844" s="25">
        <v>0</v>
      </c>
      <c r="AB2844" s="25">
        <v>20245.920900000001</v>
      </c>
      <c r="AC2844" s="26">
        <v>4218.8091999999997</v>
      </c>
      <c r="AD2844" s="33">
        <v>19565.75</v>
      </c>
      <c r="AE2844" s="30">
        <f t="shared" si="223"/>
        <v>0.1520878573169761</v>
      </c>
      <c r="AF2844" s="33">
        <v>2958.07</v>
      </c>
      <c r="AG2844" s="33">
        <v>46407.59</v>
      </c>
      <c r="AH2844" s="33">
        <v>18282.400000000001</v>
      </c>
      <c r="AI2844" s="24">
        <v>9149.14</v>
      </c>
      <c r="AJ2844" s="30">
        <f t="shared" si="224"/>
        <v>7.1117800181083712E-2</v>
      </c>
      <c r="AK2844" s="25">
        <v>81.52</v>
      </c>
      <c r="AL2844" s="25">
        <v>43103.77</v>
      </c>
      <c r="AM2844" s="26">
        <v>3217.98</v>
      </c>
    </row>
    <row r="2845" spans="1:39" x14ac:dyDescent="0.25">
      <c r="A2845" t="s">
        <v>2462</v>
      </c>
      <c r="B2845" t="s">
        <v>4401</v>
      </c>
      <c r="C2845" s="2" t="s">
        <v>4517</v>
      </c>
      <c r="D2845" s="33">
        <v>255</v>
      </c>
      <c r="E2845" s="34">
        <v>0.67105263157894735</v>
      </c>
      <c r="F2845" s="33">
        <v>380</v>
      </c>
      <c r="G2845" s="43">
        <v>10.86</v>
      </c>
      <c r="H2845" s="50">
        <v>2</v>
      </c>
      <c r="I2845" s="50">
        <v>25</v>
      </c>
      <c r="J2845" s="51">
        <v>9</v>
      </c>
      <c r="K2845" s="33">
        <v>97664.03</v>
      </c>
      <c r="L2845" s="33">
        <v>18654.830000000002</v>
      </c>
      <c r="M2845" s="33">
        <v>227738.22</v>
      </c>
      <c r="N2845" s="33">
        <v>83261</v>
      </c>
      <c r="O2845" s="24">
        <v>67793.100000000006</v>
      </c>
      <c r="P2845" s="30">
        <f t="shared" si="220"/>
        <v>0.69414604332833707</v>
      </c>
      <c r="Q2845" s="25">
        <v>6751.06</v>
      </c>
      <c r="R2845" s="25">
        <v>166687.15</v>
      </c>
      <c r="S2845" s="26">
        <v>55391.7</v>
      </c>
      <c r="T2845" s="33">
        <v>3631.92</v>
      </c>
      <c r="U2845" s="30">
        <f t="shared" si="221"/>
        <v>3.7187898144280959E-2</v>
      </c>
      <c r="V2845" s="33">
        <v>0</v>
      </c>
      <c r="W2845" s="33">
        <v>30857.18</v>
      </c>
      <c r="X2845" s="33">
        <v>0</v>
      </c>
      <c r="Y2845" s="24">
        <v>7895.3678</v>
      </c>
      <c r="Z2845" s="30">
        <f t="shared" si="222"/>
        <v>8.0842125806194973E-2</v>
      </c>
      <c r="AA2845" s="25">
        <v>0</v>
      </c>
      <c r="AB2845" s="25">
        <v>29849.697</v>
      </c>
      <c r="AC2845" s="26">
        <v>4625.1570000000002</v>
      </c>
      <c r="AD2845" s="33">
        <v>13840.18</v>
      </c>
      <c r="AE2845" s="30">
        <f t="shared" si="223"/>
        <v>0.1417121533895335</v>
      </c>
      <c r="AF2845" s="33">
        <v>2124.06</v>
      </c>
      <c r="AG2845" s="33">
        <v>34140.78</v>
      </c>
      <c r="AH2845" s="33">
        <v>10149.530000000001</v>
      </c>
      <c r="AI2845" s="24">
        <v>4503.47</v>
      </c>
      <c r="AJ2845" s="30">
        <f t="shared" si="224"/>
        <v>4.6111859197290959E-2</v>
      </c>
      <c r="AK2845" s="25">
        <v>0</v>
      </c>
      <c r="AL2845" s="25">
        <v>22533.7</v>
      </c>
      <c r="AM2845" s="26">
        <v>1269.57</v>
      </c>
    </row>
    <row r="2846" spans="1:39" x14ac:dyDescent="0.25">
      <c r="A2846" t="s">
        <v>2462</v>
      </c>
      <c r="B2846" t="s">
        <v>4401</v>
      </c>
      <c r="C2846" s="2" t="s">
        <v>4518</v>
      </c>
      <c r="D2846" s="33">
        <v>126</v>
      </c>
      <c r="E2846" s="34">
        <v>0.2016</v>
      </c>
      <c r="F2846" s="33">
        <v>625</v>
      </c>
      <c r="G2846" s="43">
        <v>9.18</v>
      </c>
      <c r="H2846" s="50">
        <v>2</v>
      </c>
      <c r="I2846" s="50">
        <v>22</v>
      </c>
      <c r="J2846" s="51">
        <v>8</v>
      </c>
      <c r="K2846" s="33">
        <v>66124.850000000006</v>
      </c>
      <c r="L2846" s="33">
        <v>15517.75</v>
      </c>
      <c r="M2846" s="33">
        <v>163316.49</v>
      </c>
      <c r="N2846" s="33">
        <v>51588.74</v>
      </c>
      <c r="O2846" s="24">
        <v>43211.77</v>
      </c>
      <c r="P2846" s="30">
        <f t="shared" si="220"/>
        <v>0.65348760715525245</v>
      </c>
      <c r="Q2846" s="25">
        <v>6609.55</v>
      </c>
      <c r="R2846" s="25">
        <v>107046.92</v>
      </c>
      <c r="S2846" s="26">
        <v>35001.15</v>
      </c>
      <c r="T2846" s="33">
        <v>4777.25</v>
      </c>
      <c r="U2846" s="30">
        <f t="shared" si="221"/>
        <v>7.2245910576734768E-2</v>
      </c>
      <c r="V2846" s="33">
        <v>0</v>
      </c>
      <c r="W2846" s="33">
        <v>32472.42</v>
      </c>
      <c r="X2846" s="33">
        <v>0</v>
      </c>
      <c r="Y2846" s="24">
        <v>4339.0947999999999</v>
      </c>
      <c r="Z2846" s="30">
        <f t="shared" si="222"/>
        <v>6.561972995023807E-2</v>
      </c>
      <c r="AA2846" s="25">
        <v>0</v>
      </c>
      <c r="AB2846" s="25">
        <v>11150.138999999999</v>
      </c>
      <c r="AC2846" s="26">
        <v>3682.5873000000001</v>
      </c>
      <c r="AD2846" s="33">
        <v>10983.78</v>
      </c>
      <c r="AE2846" s="30">
        <f t="shared" si="223"/>
        <v>0.16610669060118852</v>
      </c>
      <c r="AF2846" s="33">
        <v>2639.29</v>
      </c>
      <c r="AG2846" s="33">
        <v>27603.19</v>
      </c>
      <c r="AH2846" s="33">
        <v>7378.58</v>
      </c>
      <c r="AI2846" s="24">
        <v>2812.96</v>
      </c>
      <c r="AJ2846" s="30">
        <f t="shared" si="224"/>
        <v>4.2540134306542847E-2</v>
      </c>
      <c r="AK2846" s="25">
        <v>0</v>
      </c>
      <c r="AL2846" s="25">
        <v>14241.58</v>
      </c>
      <c r="AM2846" s="26">
        <v>489.13</v>
      </c>
    </row>
    <row r="2847" spans="1:39" x14ac:dyDescent="0.25">
      <c r="A2847" t="s">
        <v>2463</v>
      </c>
      <c r="B2847" t="s">
        <v>4402</v>
      </c>
      <c r="C2847" s="2" t="s">
        <v>4517</v>
      </c>
      <c r="D2847" s="33">
        <v>931</v>
      </c>
      <c r="E2847" s="34">
        <v>0.69633507853403143</v>
      </c>
      <c r="F2847" s="33">
        <v>1337</v>
      </c>
      <c r="G2847" s="43">
        <v>7.34</v>
      </c>
      <c r="H2847" s="50">
        <v>2</v>
      </c>
      <c r="I2847" s="50">
        <v>18</v>
      </c>
      <c r="J2847" s="51">
        <v>6</v>
      </c>
      <c r="K2847" s="33">
        <v>67735.98</v>
      </c>
      <c r="L2847" s="33">
        <v>18036.759999999998</v>
      </c>
      <c r="M2847" s="33">
        <v>174766.22</v>
      </c>
      <c r="N2847" s="33">
        <v>51772.01</v>
      </c>
      <c r="O2847" s="24">
        <v>45067.72</v>
      </c>
      <c r="P2847" s="30">
        <f t="shared" si="220"/>
        <v>0.66534388370848119</v>
      </c>
      <c r="Q2847" s="25">
        <v>7919.04</v>
      </c>
      <c r="R2847" s="25">
        <v>123408.39</v>
      </c>
      <c r="S2847" s="26">
        <v>33702.07</v>
      </c>
      <c r="T2847" s="33">
        <v>3482.8</v>
      </c>
      <c r="U2847" s="30">
        <f t="shared" si="221"/>
        <v>5.1417282218401514E-2</v>
      </c>
      <c r="V2847" s="33">
        <v>0</v>
      </c>
      <c r="W2847" s="33">
        <v>15785.74</v>
      </c>
      <c r="X2847" s="33">
        <v>0</v>
      </c>
      <c r="Y2847" s="24">
        <v>7703.7029000000002</v>
      </c>
      <c r="Z2847" s="30">
        <f t="shared" si="222"/>
        <v>0.1137313271321977</v>
      </c>
      <c r="AA2847" s="25">
        <v>0</v>
      </c>
      <c r="AB2847" s="25">
        <v>25931.531999999999</v>
      </c>
      <c r="AC2847" s="26">
        <v>5012.4210000000003</v>
      </c>
      <c r="AD2847" s="33">
        <v>9015.08</v>
      </c>
      <c r="AE2847" s="30">
        <f t="shared" si="223"/>
        <v>0.13309145302097941</v>
      </c>
      <c r="AF2847" s="33">
        <v>125.91</v>
      </c>
      <c r="AG2847" s="33">
        <v>24750.16</v>
      </c>
      <c r="AH2847" s="33">
        <v>6702.81</v>
      </c>
      <c r="AI2847" s="24">
        <v>2466.6799999999998</v>
      </c>
      <c r="AJ2847" s="30">
        <f t="shared" si="224"/>
        <v>3.6416096733228043E-2</v>
      </c>
      <c r="AK2847" s="25">
        <v>0</v>
      </c>
      <c r="AL2847" s="25">
        <v>8328.5499999999993</v>
      </c>
      <c r="AM2847" s="26">
        <v>66.290000000000006</v>
      </c>
    </row>
    <row r="2848" spans="1:39" x14ac:dyDescent="0.25">
      <c r="A2848" t="s">
        <v>2463</v>
      </c>
      <c r="B2848" t="s">
        <v>4402</v>
      </c>
      <c r="C2848" s="2" t="s">
        <v>4518</v>
      </c>
      <c r="D2848" s="33">
        <v>369</v>
      </c>
      <c r="E2848" s="34">
        <v>0.21938168846611178</v>
      </c>
      <c r="F2848" s="33">
        <v>1682</v>
      </c>
      <c r="G2848" s="43">
        <v>5.39</v>
      </c>
      <c r="H2848" s="50">
        <v>2</v>
      </c>
      <c r="I2848" s="50">
        <v>13</v>
      </c>
      <c r="J2848" s="51">
        <v>4</v>
      </c>
      <c r="K2848" s="33">
        <v>41676.71</v>
      </c>
      <c r="L2848" s="33">
        <v>11562.24</v>
      </c>
      <c r="M2848" s="33">
        <v>97276.97</v>
      </c>
      <c r="N2848" s="33">
        <v>33507.43</v>
      </c>
      <c r="O2848" s="24">
        <v>26683.85</v>
      </c>
      <c r="P2848" s="30">
        <f t="shared" si="220"/>
        <v>0.64025807219427822</v>
      </c>
      <c r="Q2848" s="25">
        <v>4852.58</v>
      </c>
      <c r="R2848" s="25">
        <v>68891.850000000006</v>
      </c>
      <c r="S2848" s="26">
        <v>19828.66</v>
      </c>
      <c r="T2848" s="33">
        <v>1077.8</v>
      </c>
      <c r="U2848" s="30">
        <f t="shared" si="221"/>
        <v>2.5860966472641436E-2</v>
      </c>
      <c r="V2848" s="33">
        <v>0</v>
      </c>
      <c r="W2848" s="33">
        <v>0</v>
      </c>
      <c r="X2848" s="33">
        <v>0</v>
      </c>
      <c r="Y2848" s="24">
        <v>6037.7695999999996</v>
      </c>
      <c r="Z2848" s="30">
        <f t="shared" si="222"/>
        <v>0.14487155056145265</v>
      </c>
      <c r="AA2848" s="25">
        <v>0</v>
      </c>
      <c r="AB2848" s="25">
        <v>18698.04</v>
      </c>
      <c r="AC2848" s="26">
        <v>4472.2896000000001</v>
      </c>
      <c r="AD2848" s="33">
        <v>6762.19</v>
      </c>
      <c r="AE2848" s="30">
        <f t="shared" si="223"/>
        <v>0.16225345042830874</v>
      </c>
      <c r="AF2848" s="33">
        <v>885.96</v>
      </c>
      <c r="AG2848" s="33">
        <v>15891.4</v>
      </c>
      <c r="AH2848" s="33">
        <v>5248.95</v>
      </c>
      <c r="AI2848" s="24">
        <v>1115.1099999999999</v>
      </c>
      <c r="AJ2848" s="30">
        <f t="shared" si="224"/>
        <v>2.675619068779661E-2</v>
      </c>
      <c r="AK2848" s="25">
        <v>0</v>
      </c>
      <c r="AL2848" s="25">
        <v>4343.34</v>
      </c>
      <c r="AM2848" s="26">
        <v>78.36</v>
      </c>
    </row>
    <row r="2849" spans="1:39" x14ac:dyDescent="0.25">
      <c r="A2849" t="s">
        <v>2464</v>
      </c>
      <c r="B2849" t="s">
        <v>4403</v>
      </c>
      <c r="C2849" s="2" t="s">
        <v>4517</v>
      </c>
      <c r="D2849" s="33">
        <v>2117</v>
      </c>
      <c r="E2849" s="34">
        <v>0.74700070571630206</v>
      </c>
      <c r="F2849" s="33">
        <v>2834</v>
      </c>
      <c r="G2849" s="43">
        <v>4.2</v>
      </c>
      <c r="H2849" s="50">
        <v>2</v>
      </c>
      <c r="I2849" s="50">
        <v>9</v>
      </c>
      <c r="J2849" s="51">
        <v>3</v>
      </c>
      <c r="K2849" s="33">
        <v>48389.5</v>
      </c>
      <c r="L2849" s="33">
        <v>12763.16</v>
      </c>
      <c r="M2849" s="33">
        <v>111954.03</v>
      </c>
      <c r="N2849" s="33">
        <v>39267.83</v>
      </c>
      <c r="O2849" s="24">
        <v>25043.360000000001</v>
      </c>
      <c r="P2849" s="30">
        <f t="shared" si="220"/>
        <v>0.51753706899224006</v>
      </c>
      <c r="Q2849" s="25">
        <v>6584.25</v>
      </c>
      <c r="R2849" s="25">
        <v>62315.66</v>
      </c>
      <c r="S2849" s="26">
        <v>18053.330000000002</v>
      </c>
      <c r="T2849" s="33">
        <v>2859.79</v>
      </c>
      <c r="U2849" s="30">
        <f t="shared" si="221"/>
        <v>5.9099391396893956E-2</v>
      </c>
      <c r="V2849" s="33">
        <v>0</v>
      </c>
      <c r="W2849" s="33">
        <v>17492.39</v>
      </c>
      <c r="X2849" s="33">
        <v>0</v>
      </c>
      <c r="Y2849" s="24">
        <v>12301.0149</v>
      </c>
      <c r="Z2849" s="30">
        <f t="shared" si="222"/>
        <v>0.25420834891867039</v>
      </c>
      <c r="AA2849" s="25">
        <v>0</v>
      </c>
      <c r="AB2849" s="25">
        <v>36418.870499999997</v>
      </c>
      <c r="AC2849" s="26">
        <v>8932.9305000000004</v>
      </c>
      <c r="AD2849" s="33">
        <v>7316.62</v>
      </c>
      <c r="AE2849" s="30">
        <f t="shared" si="223"/>
        <v>0.15120263693569885</v>
      </c>
      <c r="AF2849" s="33">
        <v>0</v>
      </c>
      <c r="AG2849" s="33">
        <v>22208.959999999999</v>
      </c>
      <c r="AH2849" s="33">
        <v>5806.14</v>
      </c>
      <c r="AI2849" s="24">
        <v>868.71</v>
      </c>
      <c r="AJ2849" s="30">
        <f t="shared" si="224"/>
        <v>1.7952448361731366E-2</v>
      </c>
      <c r="AK2849" s="25">
        <v>0</v>
      </c>
      <c r="AL2849" s="25">
        <v>3313.5</v>
      </c>
      <c r="AM2849" s="26">
        <v>44.13</v>
      </c>
    </row>
    <row r="2850" spans="1:39" x14ac:dyDescent="0.25">
      <c r="A2850" t="s">
        <v>2464</v>
      </c>
      <c r="B2850" t="s">
        <v>4403</v>
      </c>
      <c r="C2850" s="2" t="s">
        <v>4518</v>
      </c>
      <c r="D2850" s="33">
        <v>334</v>
      </c>
      <c r="E2850" s="34">
        <v>0.21830065359477124</v>
      </c>
      <c r="F2850" s="33">
        <v>1530</v>
      </c>
      <c r="G2850" s="43">
        <v>3.79</v>
      </c>
      <c r="H2850" s="50">
        <v>2</v>
      </c>
      <c r="I2850" s="50">
        <v>8</v>
      </c>
      <c r="J2850" s="51">
        <v>3</v>
      </c>
      <c r="K2850" s="33">
        <v>29922.28</v>
      </c>
      <c r="L2850" s="33">
        <v>8802.36</v>
      </c>
      <c r="M2850" s="33">
        <v>72042.509999999995</v>
      </c>
      <c r="N2850" s="33">
        <v>23295</v>
      </c>
      <c r="O2850" s="24">
        <v>16193.45</v>
      </c>
      <c r="P2850" s="30">
        <f t="shared" si="220"/>
        <v>0.54118369322123849</v>
      </c>
      <c r="Q2850" s="25">
        <v>4243.16</v>
      </c>
      <c r="R2850" s="25">
        <v>43634.58</v>
      </c>
      <c r="S2850" s="26">
        <v>10395.85</v>
      </c>
      <c r="T2850" s="33">
        <v>1088.01</v>
      </c>
      <c r="U2850" s="30">
        <f t="shared" si="221"/>
        <v>3.6361199748147534E-2</v>
      </c>
      <c r="V2850" s="33">
        <v>0</v>
      </c>
      <c r="W2850" s="33">
        <v>0</v>
      </c>
      <c r="X2850" s="33">
        <v>0</v>
      </c>
      <c r="Y2850" s="24">
        <v>7135.9092000000001</v>
      </c>
      <c r="Z2850" s="30">
        <f t="shared" si="222"/>
        <v>0.23848146598454398</v>
      </c>
      <c r="AA2850" s="25">
        <v>0</v>
      </c>
      <c r="AB2850" s="25">
        <v>18771.847000000002</v>
      </c>
      <c r="AC2850" s="26">
        <v>6128.9340000000002</v>
      </c>
      <c r="AD2850" s="33">
        <v>5241.43</v>
      </c>
      <c r="AE2850" s="30">
        <f t="shared" si="223"/>
        <v>0.17516813558325103</v>
      </c>
      <c r="AF2850" s="33">
        <v>56.73</v>
      </c>
      <c r="AG2850" s="33">
        <v>14031.31</v>
      </c>
      <c r="AH2850" s="33">
        <v>3782.87</v>
      </c>
      <c r="AI2850" s="24">
        <v>263.5</v>
      </c>
      <c r="AJ2850" s="30">
        <f t="shared" si="224"/>
        <v>8.8061471251522274E-3</v>
      </c>
      <c r="AK2850" s="25">
        <v>0</v>
      </c>
      <c r="AL2850" s="25">
        <v>1140.48</v>
      </c>
      <c r="AM2850" s="26">
        <v>0</v>
      </c>
    </row>
    <row r="2851" spans="1:39" x14ac:dyDescent="0.25">
      <c r="A2851" t="s">
        <v>2465</v>
      </c>
      <c r="B2851" t="s">
        <v>4404</v>
      </c>
      <c r="C2851" s="2" t="s">
        <v>4517</v>
      </c>
      <c r="D2851" s="33">
        <v>2341</v>
      </c>
      <c r="E2851" s="34">
        <v>0.73179118474523286</v>
      </c>
      <c r="F2851" s="33">
        <v>3199</v>
      </c>
      <c r="G2851" s="43">
        <v>3.68</v>
      </c>
      <c r="H2851" s="50">
        <v>2</v>
      </c>
      <c r="I2851" s="50">
        <v>7</v>
      </c>
      <c r="J2851" s="51">
        <v>3</v>
      </c>
      <c r="K2851" s="33">
        <v>37452.01</v>
      </c>
      <c r="L2851" s="33">
        <v>11653.75</v>
      </c>
      <c r="M2851" s="33">
        <v>87387.9</v>
      </c>
      <c r="N2851" s="33">
        <v>29988.93</v>
      </c>
      <c r="O2851" s="24">
        <v>21339.3</v>
      </c>
      <c r="P2851" s="30">
        <f t="shared" si="220"/>
        <v>0.56977716282784285</v>
      </c>
      <c r="Q2851" s="25">
        <v>7339.93</v>
      </c>
      <c r="R2851" s="25">
        <v>50693.96</v>
      </c>
      <c r="S2851" s="26">
        <v>17090.87</v>
      </c>
      <c r="T2851" s="33">
        <v>1784.21</v>
      </c>
      <c r="U2851" s="30">
        <f t="shared" si="221"/>
        <v>4.7639899700977331E-2</v>
      </c>
      <c r="V2851" s="33">
        <v>0</v>
      </c>
      <c r="W2851" s="33">
        <v>11817.3</v>
      </c>
      <c r="X2851" s="33">
        <v>0</v>
      </c>
      <c r="Y2851" s="24">
        <v>10205.2335</v>
      </c>
      <c r="Z2851" s="30">
        <f t="shared" si="222"/>
        <v>0.27248827232503675</v>
      </c>
      <c r="AA2851" s="25">
        <v>0</v>
      </c>
      <c r="AB2851" s="25">
        <v>28269.69</v>
      </c>
      <c r="AC2851" s="26">
        <v>7603.2215999999999</v>
      </c>
      <c r="AD2851" s="33">
        <v>3880.64</v>
      </c>
      <c r="AE2851" s="30">
        <f t="shared" si="223"/>
        <v>0.10361633461061234</v>
      </c>
      <c r="AF2851" s="33">
        <v>0</v>
      </c>
      <c r="AG2851" s="33">
        <v>13557.1</v>
      </c>
      <c r="AH2851" s="33">
        <v>2115.87</v>
      </c>
      <c r="AI2851" s="24">
        <v>242.62</v>
      </c>
      <c r="AJ2851" s="30">
        <f t="shared" si="224"/>
        <v>6.4781569800926569E-3</v>
      </c>
      <c r="AK2851" s="25">
        <v>0</v>
      </c>
      <c r="AL2851" s="25">
        <v>397.6</v>
      </c>
      <c r="AM2851" s="26">
        <v>0</v>
      </c>
    </row>
    <row r="2852" spans="1:39" x14ac:dyDescent="0.25">
      <c r="A2852" t="s">
        <v>2465</v>
      </c>
      <c r="B2852" t="s">
        <v>4404</v>
      </c>
      <c r="C2852" s="2" t="s">
        <v>4518</v>
      </c>
      <c r="D2852" s="33">
        <v>543</v>
      </c>
      <c r="E2852" s="34">
        <v>0.19173728813559321</v>
      </c>
      <c r="F2852" s="33">
        <v>2832</v>
      </c>
      <c r="G2852" s="43">
        <v>3.29</v>
      </c>
      <c r="H2852" s="50">
        <v>2</v>
      </c>
      <c r="I2852" s="50">
        <v>6</v>
      </c>
      <c r="J2852" s="51">
        <v>3</v>
      </c>
      <c r="K2852" s="33">
        <v>32054.35</v>
      </c>
      <c r="L2852" s="33">
        <v>12369.15</v>
      </c>
      <c r="M2852" s="33">
        <v>67623.19</v>
      </c>
      <c r="N2852" s="33">
        <v>26721.68</v>
      </c>
      <c r="O2852" s="24">
        <v>16072.77</v>
      </c>
      <c r="P2852" s="30">
        <f t="shared" si="220"/>
        <v>0.50142242784520674</v>
      </c>
      <c r="Q2852" s="25">
        <v>5197.93</v>
      </c>
      <c r="R2852" s="25">
        <v>39122.629999999997</v>
      </c>
      <c r="S2852" s="26">
        <v>12268.33</v>
      </c>
      <c r="T2852" s="33">
        <v>34.43</v>
      </c>
      <c r="U2852" s="30">
        <f t="shared" si="221"/>
        <v>1.0741131858858471E-3</v>
      </c>
      <c r="V2852" s="33">
        <v>0</v>
      </c>
      <c r="W2852" s="33">
        <v>0</v>
      </c>
      <c r="X2852" s="33">
        <v>0</v>
      </c>
      <c r="Y2852" s="24">
        <v>11079.550499999999</v>
      </c>
      <c r="Z2852" s="30">
        <f t="shared" si="222"/>
        <v>0.34564889008824073</v>
      </c>
      <c r="AA2852" s="25">
        <v>0</v>
      </c>
      <c r="AB2852" s="25">
        <v>27509.120999999999</v>
      </c>
      <c r="AC2852" s="26">
        <v>9135.5264000000006</v>
      </c>
      <c r="AD2852" s="33">
        <v>4745.24</v>
      </c>
      <c r="AE2852" s="30">
        <f t="shared" si="223"/>
        <v>0.14803731786793367</v>
      </c>
      <c r="AF2852" s="33">
        <v>0</v>
      </c>
      <c r="AG2852" s="33">
        <v>13610.27</v>
      </c>
      <c r="AH2852" s="33">
        <v>3696.32</v>
      </c>
      <c r="AI2852" s="24">
        <v>122.36</v>
      </c>
      <c r="AJ2852" s="30">
        <f t="shared" si="224"/>
        <v>3.8172666112399724E-3</v>
      </c>
      <c r="AK2852" s="25">
        <v>0</v>
      </c>
      <c r="AL2852" s="25">
        <v>99.42</v>
      </c>
      <c r="AM2852" s="26">
        <v>0</v>
      </c>
    </row>
    <row r="2853" spans="1:39" x14ac:dyDescent="0.25">
      <c r="A2853" t="s">
        <v>2502</v>
      </c>
      <c r="B2853" t="s">
        <v>2503</v>
      </c>
      <c r="C2853" s="2" t="s">
        <v>4517</v>
      </c>
      <c r="D2853" s="33">
        <v>3912</v>
      </c>
      <c r="E2853" s="34">
        <v>0.65814266487214002</v>
      </c>
      <c r="F2853" s="33">
        <v>5944</v>
      </c>
      <c r="G2853" s="43">
        <v>9.1</v>
      </c>
      <c r="H2853" s="50">
        <v>3</v>
      </c>
      <c r="I2853" s="50">
        <v>19</v>
      </c>
      <c r="J2853" s="51">
        <v>8</v>
      </c>
      <c r="K2853" s="33">
        <v>70937.23</v>
      </c>
      <c r="L2853" s="33">
        <v>18277.66</v>
      </c>
      <c r="M2853" s="33">
        <v>164609.32</v>
      </c>
      <c r="N2853" s="33">
        <v>57500.73</v>
      </c>
      <c r="O2853" s="24">
        <v>56675.47</v>
      </c>
      <c r="P2853" s="30">
        <f t="shared" si="220"/>
        <v>0.79895239777476512</v>
      </c>
      <c r="Q2853" s="25">
        <v>11178.37</v>
      </c>
      <c r="R2853" s="25">
        <v>127509.81</v>
      </c>
      <c r="S2853" s="26">
        <v>48883.94</v>
      </c>
      <c r="T2853" s="33">
        <v>3796.5</v>
      </c>
      <c r="U2853" s="30">
        <f t="shared" si="221"/>
        <v>5.3519146434108017E-2</v>
      </c>
      <c r="V2853" s="33">
        <v>0</v>
      </c>
      <c r="W2853" s="33">
        <v>0</v>
      </c>
      <c r="X2853" s="33">
        <v>0</v>
      </c>
      <c r="Y2853" s="24">
        <v>387.3202</v>
      </c>
      <c r="Z2853" s="30">
        <f t="shared" si="222"/>
        <v>5.4600412223595428E-3</v>
      </c>
      <c r="AA2853" s="25">
        <v>0</v>
      </c>
      <c r="AB2853" s="25">
        <v>0</v>
      </c>
      <c r="AC2853" s="26">
        <v>0</v>
      </c>
      <c r="AD2853" s="33">
        <v>6651.71</v>
      </c>
      <c r="AE2853" s="30">
        <f t="shared" si="223"/>
        <v>9.3768956019286351E-2</v>
      </c>
      <c r="AF2853" s="33">
        <v>185.28</v>
      </c>
      <c r="AG2853" s="33">
        <v>22817.439999999999</v>
      </c>
      <c r="AH2853" s="33">
        <v>3885.99</v>
      </c>
      <c r="AI2853" s="24">
        <v>3426.23</v>
      </c>
      <c r="AJ2853" s="30">
        <f t="shared" si="224"/>
        <v>4.8299461368874995E-2</v>
      </c>
      <c r="AK2853" s="25">
        <v>0</v>
      </c>
      <c r="AL2853" s="25">
        <v>11508.99</v>
      </c>
      <c r="AM2853" s="26">
        <v>1304.32</v>
      </c>
    </row>
    <row r="2854" spans="1:39" x14ac:dyDescent="0.25">
      <c r="A2854" t="s">
        <v>2502</v>
      </c>
      <c r="B2854" t="s">
        <v>2503</v>
      </c>
      <c r="C2854" s="2" t="s">
        <v>4518</v>
      </c>
      <c r="D2854" s="33">
        <v>1519</v>
      </c>
      <c r="E2854" s="34">
        <v>0.18961428036449882</v>
      </c>
      <c r="F2854" s="33">
        <v>8011</v>
      </c>
      <c r="G2854" s="43">
        <v>8.34</v>
      </c>
      <c r="H2854" s="50">
        <v>2</v>
      </c>
      <c r="I2854" s="50">
        <v>18</v>
      </c>
      <c r="J2854" s="51">
        <v>7</v>
      </c>
      <c r="K2854" s="33">
        <v>62033.89</v>
      </c>
      <c r="L2854" s="33">
        <v>13321.39</v>
      </c>
      <c r="M2854" s="33">
        <v>149908.84</v>
      </c>
      <c r="N2854" s="33">
        <v>50980.13</v>
      </c>
      <c r="O2854" s="24">
        <v>51312.55</v>
      </c>
      <c r="P2854" s="30">
        <f t="shared" si="220"/>
        <v>0.82716963259921317</v>
      </c>
      <c r="Q2854" s="25">
        <v>9508.18</v>
      </c>
      <c r="R2854" s="25">
        <v>131136.44</v>
      </c>
      <c r="S2854" s="26">
        <v>41787.69</v>
      </c>
      <c r="T2854" s="33">
        <v>2781.89</v>
      </c>
      <c r="U2854" s="30">
        <f t="shared" si="221"/>
        <v>4.4844680867184052E-2</v>
      </c>
      <c r="V2854" s="33">
        <v>0</v>
      </c>
      <c r="W2854" s="33">
        <v>0</v>
      </c>
      <c r="X2854" s="33">
        <v>0</v>
      </c>
      <c r="Y2854" s="24">
        <v>331.05739999999997</v>
      </c>
      <c r="Z2854" s="30">
        <f t="shared" si="222"/>
        <v>5.3367183647519117E-3</v>
      </c>
      <c r="AA2854" s="25">
        <v>0</v>
      </c>
      <c r="AB2854" s="25">
        <v>0</v>
      </c>
      <c r="AC2854" s="26">
        <v>0</v>
      </c>
      <c r="AD2854" s="33">
        <v>5454.67</v>
      </c>
      <c r="AE2854" s="30">
        <f t="shared" si="223"/>
        <v>8.7930484449709675E-2</v>
      </c>
      <c r="AF2854" s="33">
        <v>214.66</v>
      </c>
      <c r="AG2854" s="33">
        <v>17741.3</v>
      </c>
      <c r="AH2854" s="33">
        <v>3127.07</v>
      </c>
      <c r="AI2854" s="24">
        <v>2153.7199999999998</v>
      </c>
      <c r="AJ2854" s="30">
        <f t="shared" si="224"/>
        <v>3.4718441806567343E-2</v>
      </c>
      <c r="AK2854" s="25">
        <v>0</v>
      </c>
      <c r="AL2854" s="25">
        <v>8007.67</v>
      </c>
      <c r="AM2854" s="26">
        <v>990.08</v>
      </c>
    </row>
    <row r="2855" spans="1:39" x14ac:dyDescent="0.25">
      <c r="A2855" t="s">
        <v>2504</v>
      </c>
      <c r="B2855" t="s">
        <v>2505</v>
      </c>
      <c r="C2855" s="2" t="s">
        <v>4517</v>
      </c>
      <c r="D2855" s="33">
        <v>90</v>
      </c>
      <c r="E2855" s="34">
        <v>0.63380281690140849</v>
      </c>
      <c r="F2855" s="33">
        <v>142</v>
      </c>
      <c r="G2855" s="43">
        <v>19.71</v>
      </c>
      <c r="H2855" s="50">
        <v>6</v>
      </c>
      <c r="I2855" s="50">
        <v>43</v>
      </c>
      <c r="J2855" s="51">
        <v>17</v>
      </c>
      <c r="K2855" s="33">
        <v>223297.79</v>
      </c>
      <c r="L2855" s="33">
        <v>48659</v>
      </c>
      <c r="M2855" s="33">
        <v>526915.73</v>
      </c>
      <c r="N2855" s="33">
        <v>175401.69</v>
      </c>
      <c r="O2855" s="24">
        <v>101476.6</v>
      </c>
      <c r="P2855" s="30">
        <f t="shared" si="220"/>
        <v>0.45444516042903965</v>
      </c>
      <c r="Q2855" s="25">
        <v>0</v>
      </c>
      <c r="R2855" s="25">
        <v>241564.62</v>
      </c>
      <c r="S2855" s="26">
        <v>89071.98</v>
      </c>
      <c r="T2855" s="33">
        <v>73093.84</v>
      </c>
      <c r="U2855" s="30">
        <f t="shared" si="221"/>
        <v>0.32733794633614599</v>
      </c>
      <c r="V2855" s="33">
        <v>0</v>
      </c>
      <c r="W2855" s="33">
        <v>350131.88</v>
      </c>
      <c r="X2855" s="33">
        <v>0</v>
      </c>
      <c r="Y2855" s="24">
        <v>360.7285</v>
      </c>
      <c r="Z2855" s="30">
        <f t="shared" si="222"/>
        <v>1.6154593379540387E-3</v>
      </c>
      <c r="AA2855" s="25">
        <v>0</v>
      </c>
      <c r="AB2855" s="25">
        <v>0</v>
      </c>
      <c r="AC2855" s="26">
        <v>0</v>
      </c>
      <c r="AD2855" s="33">
        <v>29560.68</v>
      </c>
      <c r="AE2855" s="30">
        <f t="shared" si="223"/>
        <v>0.13238232227914123</v>
      </c>
      <c r="AF2855" s="33">
        <v>5803.13</v>
      </c>
      <c r="AG2855" s="33">
        <v>83074.19</v>
      </c>
      <c r="AH2855" s="33">
        <v>24485.09</v>
      </c>
      <c r="AI2855" s="24">
        <v>18805.939999999999</v>
      </c>
      <c r="AJ2855" s="30">
        <f t="shared" si="224"/>
        <v>8.42191049002321E-2</v>
      </c>
      <c r="AK2855" s="25">
        <v>587.32000000000005</v>
      </c>
      <c r="AL2855" s="25">
        <v>67091.320000000007</v>
      </c>
      <c r="AM2855" s="26">
        <v>10543.17</v>
      </c>
    </row>
    <row r="2856" spans="1:39" x14ac:dyDescent="0.25">
      <c r="A2856" t="s">
        <v>2504</v>
      </c>
      <c r="B2856" t="s">
        <v>2505</v>
      </c>
      <c r="C2856" s="2" t="s">
        <v>4518</v>
      </c>
      <c r="D2856" s="33">
        <v>37</v>
      </c>
      <c r="E2856" s="34">
        <v>0.19170984455958548</v>
      </c>
      <c r="F2856" s="33">
        <v>193</v>
      </c>
      <c r="G2856" s="43">
        <v>16.16</v>
      </c>
      <c r="H2856" s="50">
        <v>3</v>
      </c>
      <c r="I2856" s="50">
        <v>38</v>
      </c>
      <c r="J2856" s="51">
        <v>13</v>
      </c>
      <c r="K2856" s="33">
        <v>145749.18</v>
      </c>
      <c r="L2856" s="33">
        <v>28817.040000000001</v>
      </c>
      <c r="M2856" s="33">
        <v>386355.28</v>
      </c>
      <c r="N2856" s="33">
        <v>133843.59</v>
      </c>
      <c r="O2856" s="24">
        <v>74175.37</v>
      </c>
      <c r="P2856" s="30">
        <f t="shared" si="220"/>
        <v>0.50892478434527044</v>
      </c>
      <c r="Q2856" s="25">
        <v>4404.3</v>
      </c>
      <c r="R2856" s="25">
        <v>204633.71</v>
      </c>
      <c r="S2856" s="26">
        <v>53079.07</v>
      </c>
      <c r="T2856" s="33">
        <v>42071.96</v>
      </c>
      <c r="U2856" s="30">
        <f t="shared" si="221"/>
        <v>0.28866001167210686</v>
      </c>
      <c r="V2856" s="33">
        <v>0</v>
      </c>
      <c r="W2856" s="33">
        <v>262593.57</v>
      </c>
      <c r="X2856" s="33">
        <v>0</v>
      </c>
      <c r="Y2856" s="24">
        <v>0</v>
      </c>
      <c r="Z2856" s="30">
        <f t="shared" si="222"/>
        <v>0</v>
      </c>
      <c r="AA2856" s="25">
        <v>0</v>
      </c>
      <c r="AB2856" s="25">
        <v>0</v>
      </c>
      <c r="AC2856" s="26">
        <v>0</v>
      </c>
      <c r="AD2856" s="33">
        <v>19220.96</v>
      </c>
      <c r="AE2856" s="30">
        <f t="shared" si="223"/>
        <v>0.13187696836441892</v>
      </c>
      <c r="AF2856" s="33">
        <v>2603.35</v>
      </c>
      <c r="AG2856" s="33">
        <v>60299.63</v>
      </c>
      <c r="AH2856" s="33">
        <v>12925.32</v>
      </c>
      <c r="AI2856" s="24">
        <v>10280.879999999999</v>
      </c>
      <c r="AJ2856" s="30">
        <f t="shared" si="224"/>
        <v>7.0538167007183156E-2</v>
      </c>
      <c r="AK2856" s="25">
        <v>0</v>
      </c>
      <c r="AL2856" s="25">
        <v>55030.74</v>
      </c>
      <c r="AM2856" s="26">
        <v>3806.74</v>
      </c>
    </row>
    <row r="2857" spans="1:39" x14ac:dyDescent="0.25">
      <c r="A2857" t="s">
        <v>2506</v>
      </c>
      <c r="B2857" t="s">
        <v>2507</v>
      </c>
      <c r="C2857" s="2" t="s">
        <v>4517</v>
      </c>
      <c r="D2857" s="33">
        <v>1732</v>
      </c>
      <c r="E2857" s="34">
        <v>0.67183863460046545</v>
      </c>
      <c r="F2857" s="33">
        <v>2578</v>
      </c>
      <c r="G2857" s="43">
        <v>10.65</v>
      </c>
      <c r="H2857" s="50">
        <v>4</v>
      </c>
      <c r="I2857" s="50">
        <v>21</v>
      </c>
      <c r="J2857" s="51">
        <v>9</v>
      </c>
      <c r="K2857" s="33">
        <v>83741.509999999995</v>
      </c>
      <c r="L2857" s="33">
        <v>26768.240000000002</v>
      </c>
      <c r="M2857" s="33">
        <v>185776.37</v>
      </c>
      <c r="N2857" s="33">
        <v>72599.759999999995</v>
      </c>
      <c r="O2857" s="24">
        <v>66864.61</v>
      </c>
      <c r="P2857" s="30">
        <f t="shared" si="220"/>
        <v>0.79846434581845971</v>
      </c>
      <c r="Q2857" s="25">
        <v>20146.2</v>
      </c>
      <c r="R2857" s="25">
        <v>137258.06</v>
      </c>
      <c r="S2857" s="26">
        <v>60459.07</v>
      </c>
      <c r="T2857" s="33">
        <v>3956.09</v>
      </c>
      <c r="U2857" s="30">
        <f t="shared" si="221"/>
        <v>4.7241684560022867E-2</v>
      </c>
      <c r="V2857" s="33">
        <v>0</v>
      </c>
      <c r="W2857" s="33">
        <v>0</v>
      </c>
      <c r="X2857" s="33">
        <v>0</v>
      </c>
      <c r="Y2857" s="24">
        <v>120.40560000000001</v>
      </c>
      <c r="Z2857" s="30">
        <f t="shared" si="222"/>
        <v>1.43782456275269E-3</v>
      </c>
      <c r="AA2857" s="25">
        <v>0</v>
      </c>
      <c r="AB2857" s="25">
        <v>0</v>
      </c>
      <c r="AC2857" s="26">
        <v>0</v>
      </c>
      <c r="AD2857" s="33">
        <v>8523.48</v>
      </c>
      <c r="AE2857" s="30">
        <f t="shared" si="223"/>
        <v>0.10178321360577329</v>
      </c>
      <c r="AF2857" s="33">
        <v>549.20000000000005</v>
      </c>
      <c r="AG2857" s="33">
        <v>26231.14</v>
      </c>
      <c r="AH2857" s="33">
        <v>5871.94</v>
      </c>
      <c r="AI2857" s="24">
        <v>4276.93</v>
      </c>
      <c r="AJ2857" s="30">
        <f t="shared" si="224"/>
        <v>5.1072998325442188E-2</v>
      </c>
      <c r="AK2857" s="25">
        <v>0</v>
      </c>
      <c r="AL2857" s="25">
        <v>13761.77</v>
      </c>
      <c r="AM2857" s="26">
        <v>1923.65</v>
      </c>
    </row>
    <row r="2858" spans="1:39" x14ac:dyDescent="0.25">
      <c r="A2858" t="s">
        <v>2506</v>
      </c>
      <c r="B2858" t="s">
        <v>2507</v>
      </c>
      <c r="C2858" s="2" t="s">
        <v>4518</v>
      </c>
      <c r="D2858" s="33">
        <v>683</v>
      </c>
      <c r="E2858" s="34">
        <v>0.1869184455391352</v>
      </c>
      <c r="F2858" s="33">
        <v>3654</v>
      </c>
      <c r="G2858" s="43">
        <v>9.73</v>
      </c>
      <c r="H2858" s="50">
        <v>4</v>
      </c>
      <c r="I2858" s="50">
        <v>20</v>
      </c>
      <c r="J2858" s="51">
        <v>9</v>
      </c>
      <c r="K2858" s="33">
        <v>76940.23</v>
      </c>
      <c r="L2858" s="33">
        <v>19926.22</v>
      </c>
      <c r="M2858" s="33">
        <v>166521.51</v>
      </c>
      <c r="N2858" s="33">
        <v>65439.73</v>
      </c>
      <c r="O2858" s="24">
        <v>65376.95</v>
      </c>
      <c r="P2858" s="30">
        <f t="shared" si="220"/>
        <v>0.84971087297243586</v>
      </c>
      <c r="Q2858" s="25">
        <v>15040.56</v>
      </c>
      <c r="R2858" s="25">
        <v>144250.07999999999</v>
      </c>
      <c r="S2858" s="26">
        <v>52899.99</v>
      </c>
      <c r="T2858" s="33">
        <v>2725.93</v>
      </c>
      <c r="U2858" s="30">
        <f t="shared" si="221"/>
        <v>3.5429189645001059E-2</v>
      </c>
      <c r="V2858" s="33">
        <v>0</v>
      </c>
      <c r="W2858" s="33">
        <v>0</v>
      </c>
      <c r="X2858" s="33">
        <v>0</v>
      </c>
      <c r="Y2858" s="24">
        <v>86.195099999999996</v>
      </c>
      <c r="Z2858" s="30">
        <f t="shared" si="222"/>
        <v>1.1202864873161933E-3</v>
      </c>
      <c r="AA2858" s="25">
        <v>0</v>
      </c>
      <c r="AB2858" s="25">
        <v>0</v>
      </c>
      <c r="AC2858" s="26">
        <v>0</v>
      </c>
      <c r="AD2858" s="33">
        <v>6185.39</v>
      </c>
      <c r="AE2858" s="30">
        <f t="shared" si="223"/>
        <v>8.0392143355953058E-2</v>
      </c>
      <c r="AF2858" s="33">
        <v>21.52</v>
      </c>
      <c r="AG2858" s="33">
        <v>20609.759999999998</v>
      </c>
      <c r="AH2858" s="33">
        <v>4270.67</v>
      </c>
      <c r="AI2858" s="24">
        <v>2565.77</v>
      </c>
      <c r="AJ2858" s="30">
        <f t="shared" si="224"/>
        <v>3.3347573824512873E-2</v>
      </c>
      <c r="AK2858" s="25">
        <v>0</v>
      </c>
      <c r="AL2858" s="25">
        <v>8548.41</v>
      </c>
      <c r="AM2858" s="26">
        <v>1325.94</v>
      </c>
    </row>
    <row r="2859" spans="1:39" x14ac:dyDescent="0.25">
      <c r="A2859" t="s">
        <v>2508</v>
      </c>
      <c r="B2859" t="s">
        <v>2509</v>
      </c>
      <c r="C2859" s="2" t="s">
        <v>4517</v>
      </c>
      <c r="D2859" s="33">
        <v>806</v>
      </c>
      <c r="E2859" s="34">
        <v>0.64843121480289623</v>
      </c>
      <c r="F2859" s="33">
        <v>1243</v>
      </c>
      <c r="G2859" s="43">
        <v>9.65</v>
      </c>
      <c r="H2859" s="50">
        <v>4</v>
      </c>
      <c r="I2859" s="50">
        <v>18</v>
      </c>
      <c r="J2859" s="51">
        <v>9</v>
      </c>
      <c r="K2859" s="33">
        <v>69252.13</v>
      </c>
      <c r="L2859" s="33">
        <v>24370.62</v>
      </c>
      <c r="M2859" s="33">
        <v>144174.31</v>
      </c>
      <c r="N2859" s="33">
        <v>61700.05</v>
      </c>
      <c r="O2859" s="24">
        <v>60277.29</v>
      </c>
      <c r="P2859" s="30">
        <f t="shared" si="220"/>
        <v>0.87040340853053899</v>
      </c>
      <c r="Q2859" s="25">
        <v>20535.73</v>
      </c>
      <c r="R2859" s="25">
        <v>121247.91</v>
      </c>
      <c r="S2859" s="26">
        <v>53887.96</v>
      </c>
      <c r="T2859" s="33">
        <v>531.13</v>
      </c>
      <c r="U2859" s="30">
        <f t="shared" si="221"/>
        <v>7.6695113926459725E-3</v>
      </c>
      <c r="V2859" s="33">
        <v>0</v>
      </c>
      <c r="W2859" s="33">
        <v>0</v>
      </c>
      <c r="X2859" s="33">
        <v>0</v>
      </c>
      <c r="Y2859" s="24">
        <v>4.0382999999999996</v>
      </c>
      <c r="Z2859" s="30">
        <f t="shared" si="222"/>
        <v>5.831300784539045E-5</v>
      </c>
      <c r="AA2859" s="25">
        <v>0</v>
      </c>
      <c r="AB2859" s="25">
        <v>0</v>
      </c>
      <c r="AC2859" s="26">
        <v>0</v>
      </c>
      <c r="AD2859" s="33">
        <v>5025.17</v>
      </c>
      <c r="AE2859" s="30">
        <f t="shared" si="223"/>
        <v>7.2563399854993632E-2</v>
      </c>
      <c r="AF2859" s="33">
        <v>575.21</v>
      </c>
      <c r="AG2859" s="33">
        <v>14759.63</v>
      </c>
      <c r="AH2859" s="33">
        <v>3492.6</v>
      </c>
      <c r="AI2859" s="24">
        <v>3414.5</v>
      </c>
      <c r="AJ2859" s="30">
        <f t="shared" si="224"/>
        <v>4.9305342665994532E-2</v>
      </c>
      <c r="AK2859" s="25">
        <v>189.77</v>
      </c>
      <c r="AL2859" s="25">
        <v>10289.040000000001</v>
      </c>
      <c r="AM2859" s="26">
        <v>1814.1</v>
      </c>
    </row>
    <row r="2860" spans="1:39" x14ac:dyDescent="0.25">
      <c r="A2860" t="s">
        <v>2508</v>
      </c>
      <c r="B2860" t="s">
        <v>2509</v>
      </c>
      <c r="C2860" s="2" t="s">
        <v>4518</v>
      </c>
      <c r="D2860" s="33">
        <v>323</v>
      </c>
      <c r="E2860" s="34">
        <v>0.2040429564118762</v>
      </c>
      <c r="F2860" s="33">
        <v>1583</v>
      </c>
      <c r="G2860" s="43">
        <v>8.3699999999999992</v>
      </c>
      <c r="H2860" s="50">
        <v>3</v>
      </c>
      <c r="I2860" s="50">
        <v>15</v>
      </c>
      <c r="J2860" s="51">
        <v>8</v>
      </c>
      <c r="K2860" s="33">
        <v>50485.63</v>
      </c>
      <c r="L2860" s="33">
        <v>15757.4</v>
      </c>
      <c r="M2860" s="33">
        <v>109393.73</v>
      </c>
      <c r="N2860" s="33">
        <v>43511.26</v>
      </c>
      <c r="O2860" s="24">
        <v>42431.94</v>
      </c>
      <c r="P2860" s="30">
        <f t="shared" si="220"/>
        <v>0.84047559671930416</v>
      </c>
      <c r="Q2860" s="25">
        <v>12193.21</v>
      </c>
      <c r="R2860" s="25">
        <v>94071.8</v>
      </c>
      <c r="S2860" s="26">
        <v>36621.230000000003</v>
      </c>
      <c r="T2860" s="33">
        <v>1279.94</v>
      </c>
      <c r="U2860" s="30">
        <f t="shared" si="221"/>
        <v>2.5352560718762945E-2</v>
      </c>
      <c r="V2860" s="33">
        <v>0</v>
      </c>
      <c r="W2860" s="33">
        <v>0</v>
      </c>
      <c r="X2860" s="33">
        <v>0</v>
      </c>
      <c r="Y2860" s="24">
        <v>0</v>
      </c>
      <c r="Z2860" s="30">
        <f t="shared" si="222"/>
        <v>0</v>
      </c>
      <c r="AA2860" s="25">
        <v>0</v>
      </c>
      <c r="AB2860" s="25">
        <v>0</v>
      </c>
      <c r="AC2860" s="26">
        <v>0</v>
      </c>
      <c r="AD2860" s="33">
        <v>5026.01</v>
      </c>
      <c r="AE2860" s="30">
        <f t="shared" si="223"/>
        <v>9.9553278824093122E-2</v>
      </c>
      <c r="AF2860" s="33">
        <v>508.92</v>
      </c>
      <c r="AG2860" s="33">
        <v>14046.79</v>
      </c>
      <c r="AH2860" s="33">
        <v>3219.25</v>
      </c>
      <c r="AI2860" s="24">
        <v>1747.74</v>
      </c>
      <c r="AJ2860" s="30">
        <f t="shared" si="224"/>
        <v>3.4618563737839857E-2</v>
      </c>
      <c r="AK2860" s="25">
        <v>54.34</v>
      </c>
      <c r="AL2860" s="25">
        <v>4967.87</v>
      </c>
      <c r="AM2860" s="26">
        <v>1224.01</v>
      </c>
    </row>
    <row r="2861" spans="1:39" x14ac:dyDescent="0.25">
      <c r="A2861" t="s">
        <v>2510</v>
      </c>
      <c r="B2861" t="s">
        <v>2511</v>
      </c>
      <c r="C2861" s="2" t="s">
        <v>4517</v>
      </c>
      <c r="D2861" s="33">
        <v>1284</v>
      </c>
      <c r="E2861" s="34">
        <v>0.64815749621403329</v>
      </c>
      <c r="F2861" s="33">
        <v>1981</v>
      </c>
      <c r="G2861" s="43">
        <v>5.92</v>
      </c>
      <c r="H2861" s="50">
        <v>2</v>
      </c>
      <c r="I2861" s="50">
        <v>12</v>
      </c>
      <c r="J2861" s="51">
        <v>5</v>
      </c>
      <c r="K2861" s="33">
        <v>44043.72</v>
      </c>
      <c r="L2861" s="33">
        <v>10704.48</v>
      </c>
      <c r="M2861" s="33">
        <v>93301.27</v>
      </c>
      <c r="N2861" s="33">
        <v>36278.660000000003</v>
      </c>
      <c r="O2861" s="24">
        <v>37530.04</v>
      </c>
      <c r="P2861" s="30">
        <f t="shared" si="220"/>
        <v>0.8521087682875107</v>
      </c>
      <c r="Q2861" s="25">
        <v>8275.44</v>
      </c>
      <c r="R2861" s="25">
        <v>81715.41</v>
      </c>
      <c r="S2861" s="26">
        <v>30370.080000000002</v>
      </c>
      <c r="T2861" s="33">
        <v>773.68</v>
      </c>
      <c r="U2861" s="30">
        <f t="shared" si="221"/>
        <v>1.7566181966464228E-2</v>
      </c>
      <c r="V2861" s="33">
        <v>0</v>
      </c>
      <c r="W2861" s="33">
        <v>0</v>
      </c>
      <c r="X2861" s="33">
        <v>0</v>
      </c>
      <c r="Y2861" s="24">
        <v>989.82389999999998</v>
      </c>
      <c r="Z2861" s="30">
        <f t="shared" si="222"/>
        <v>2.2473667074443301E-2</v>
      </c>
      <c r="AA2861" s="25">
        <v>0</v>
      </c>
      <c r="AB2861" s="25">
        <v>6500.3325000000004</v>
      </c>
      <c r="AC2861" s="26">
        <v>0</v>
      </c>
      <c r="AD2861" s="33">
        <v>3542.12</v>
      </c>
      <c r="AE2861" s="30">
        <f t="shared" si="223"/>
        <v>8.0422816238047104E-2</v>
      </c>
      <c r="AF2861" s="33">
        <v>0</v>
      </c>
      <c r="AG2861" s="33">
        <v>11765.66</v>
      </c>
      <c r="AH2861" s="33">
        <v>1877.4</v>
      </c>
      <c r="AI2861" s="24">
        <v>1208.06</v>
      </c>
      <c r="AJ2861" s="30">
        <f t="shared" si="224"/>
        <v>2.7428654981913422E-2</v>
      </c>
      <c r="AK2861" s="25">
        <v>0</v>
      </c>
      <c r="AL2861" s="25">
        <v>4449.1000000000004</v>
      </c>
      <c r="AM2861" s="26">
        <v>0</v>
      </c>
    </row>
    <row r="2862" spans="1:39" x14ac:dyDescent="0.25">
      <c r="A2862" t="s">
        <v>2510</v>
      </c>
      <c r="B2862" t="s">
        <v>2511</v>
      </c>
      <c r="C2862" s="2" t="s">
        <v>4518</v>
      </c>
      <c r="D2862" s="33">
        <v>476</v>
      </c>
      <c r="E2862" s="34">
        <v>0.18442464161177838</v>
      </c>
      <c r="F2862" s="33">
        <v>2581</v>
      </c>
      <c r="G2862" s="43">
        <v>5.74</v>
      </c>
      <c r="H2862" s="50">
        <v>1</v>
      </c>
      <c r="I2862" s="50">
        <v>12</v>
      </c>
      <c r="J2862" s="51">
        <v>5</v>
      </c>
      <c r="K2862" s="33">
        <v>41974.19</v>
      </c>
      <c r="L2862" s="33">
        <v>9760.1200000000008</v>
      </c>
      <c r="M2862" s="33">
        <v>92829.95</v>
      </c>
      <c r="N2862" s="33">
        <v>35329.870000000003</v>
      </c>
      <c r="O2862" s="24">
        <v>35380.870000000003</v>
      </c>
      <c r="P2862" s="30">
        <f t="shared" si="220"/>
        <v>0.84291966086778569</v>
      </c>
      <c r="Q2862" s="25">
        <v>6134.17</v>
      </c>
      <c r="R2862" s="25">
        <v>84339.95</v>
      </c>
      <c r="S2862" s="26">
        <v>29556.15</v>
      </c>
      <c r="T2862" s="33">
        <v>827.3</v>
      </c>
      <c r="U2862" s="30">
        <f t="shared" si="221"/>
        <v>1.9709731146688E-2</v>
      </c>
      <c r="V2862" s="33">
        <v>0</v>
      </c>
      <c r="W2862" s="33">
        <v>0</v>
      </c>
      <c r="X2862" s="33">
        <v>0</v>
      </c>
      <c r="Y2862" s="24">
        <v>932.7835</v>
      </c>
      <c r="Z2862" s="30">
        <f t="shared" si="222"/>
        <v>2.2222787384342614E-2</v>
      </c>
      <c r="AA2862" s="25">
        <v>0</v>
      </c>
      <c r="AB2862" s="25">
        <v>6039.3810000000003</v>
      </c>
      <c r="AC2862" s="26">
        <v>0</v>
      </c>
      <c r="AD2862" s="33">
        <v>3627.01</v>
      </c>
      <c r="AE2862" s="30">
        <f t="shared" si="223"/>
        <v>8.6410482251116694E-2</v>
      </c>
      <c r="AF2862" s="33">
        <v>58.18</v>
      </c>
      <c r="AG2862" s="33">
        <v>10631.22</v>
      </c>
      <c r="AH2862" s="33">
        <v>2114.83</v>
      </c>
      <c r="AI2862" s="24">
        <v>1206.24</v>
      </c>
      <c r="AJ2862" s="30">
        <f t="shared" si="224"/>
        <v>2.8737659976285426E-2</v>
      </c>
      <c r="AK2862" s="25">
        <v>0</v>
      </c>
      <c r="AL2862" s="25">
        <v>4311.8999999999996</v>
      </c>
      <c r="AM2862" s="26">
        <v>326.07</v>
      </c>
    </row>
    <row r="2863" spans="1:39" x14ac:dyDescent="0.25">
      <c r="A2863" t="s">
        <v>2512</v>
      </c>
      <c r="B2863" t="s">
        <v>2513</v>
      </c>
      <c r="C2863" s="2" t="s">
        <v>4517</v>
      </c>
      <c r="D2863" s="33">
        <v>865</v>
      </c>
      <c r="E2863" s="34">
        <v>0.79576816927322902</v>
      </c>
      <c r="F2863" s="33">
        <v>1087</v>
      </c>
      <c r="G2863" s="43">
        <v>10.029999999999999</v>
      </c>
      <c r="H2863" s="50">
        <v>3</v>
      </c>
      <c r="I2863" s="50">
        <v>19</v>
      </c>
      <c r="J2863" s="51">
        <v>9</v>
      </c>
      <c r="K2863" s="33">
        <v>77468.53</v>
      </c>
      <c r="L2863" s="33">
        <v>22672.15</v>
      </c>
      <c r="M2863" s="33">
        <v>148666.78</v>
      </c>
      <c r="N2863" s="33">
        <v>68917.39</v>
      </c>
      <c r="O2863" s="24">
        <v>68311.539999999994</v>
      </c>
      <c r="P2863" s="30">
        <f t="shared" si="220"/>
        <v>0.88179729239731275</v>
      </c>
      <c r="Q2863" s="25">
        <v>13847.92</v>
      </c>
      <c r="R2863" s="25">
        <v>134719.9</v>
      </c>
      <c r="S2863" s="26">
        <v>63190.16</v>
      </c>
      <c r="T2863" s="33">
        <v>1615.05</v>
      </c>
      <c r="U2863" s="30">
        <f t="shared" si="221"/>
        <v>2.0847820398812267E-2</v>
      </c>
      <c r="V2863" s="33">
        <v>0</v>
      </c>
      <c r="W2863" s="33">
        <v>0</v>
      </c>
      <c r="X2863" s="33">
        <v>0</v>
      </c>
      <c r="Y2863" s="24">
        <v>327.72059999999999</v>
      </c>
      <c r="Z2863" s="30">
        <f t="shared" si="222"/>
        <v>4.2303707066598528E-3</v>
      </c>
      <c r="AA2863" s="25">
        <v>0</v>
      </c>
      <c r="AB2863" s="25">
        <v>0</v>
      </c>
      <c r="AC2863" s="26">
        <v>0</v>
      </c>
      <c r="AD2863" s="33">
        <v>4292.51</v>
      </c>
      <c r="AE2863" s="30">
        <f t="shared" si="223"/>
        <v>5.5409725729918979E-2</v>
      </c>
      <c r="AF2863" s="33">
        <v>308.27</v>
      </c>
      <c r="AG2863" s="33">
        <v>14473.31</v>
      </c>
      <c r="AH2863" s="33">
        <v>2511.08</v>
      </c>
      <c r="AI2863" s="24">
        <v>2921.71</v>
      </c>
      <c r="AJ2863" s="30">
        <f t="shared" si="224"/>
        <v>3.7714798512376572E-2</v>
      </c>
      <c r="AK2863" s="25">
        <v>0</v>
      </c>
      <c r="AL2863" s="25">
        <v>16969.86</v>
      </c>
      <c r="AM2863" s="26">
        <v>0</v>
      </c>
    </row>
    <row r="2864" spans="1:39" x14ac:dyDescent="0.25">
      <c r="A2864" t="s">
        <v>2512</v>
      </c>
      <c r="B2864" t="s">
        <v>2513</v>
      </c>
      <c r="C2864" s="2" t="s">
        <v>4518</v>
      </c>
      <c r="D2864" s="33">
        <v>76</v>
      </c>
      <c r="E2864" s="34">
        <v>0.15541922290388549</v>
      </c>
      <c r="F2864" s="33">
        <v>489</v>
      </c>
      <c r="G2864" s="43">
        <v>6.76</v>
      </c>
      <c r="H2864" s="50">
        <v>2</v>
      </c>
      <c r="I2864" s="50">
        <v>13</v>
      </c>
      <c r="J2864" s="51">
        <v>7</v>
      </c>
      <c r="K2864" s="33">
        <v>71840.78</v>
      </c>
      <c r="L2864" s="33">
        <v>15486.72</v>
      </c>
      <c r="M2864" s="33">
        <v>157873.48000000001</v>
      </c>
      <c r="N2864" s="33">
        <v>61505.06</v>
      </c>
      <c r="O2864" s="24">
        <v>67596.75</v>
      </c>
      <c r="P2864" s="30">
        <f t="shared" si="220"/>
        <v>0.94092449998454919</v>
      </c>
      <c r="Q2864" s="25">
        <v>12344.02</v>
      </c>
      <c r="R2864" s="25">
        <v>157363.73000000001</v>
      </c>
      <c r="S2864" s="26">
        <v>58862.080000000002</v>
      </c>
      <c r="T2864" s="33">
        <v>0</v>
      </c>
      <c r="U2864" s="30">
        <f t="shared" si="221"/>
        <v>0</v>
      </c>
      <c r="V2864" s="33">
        <v>0</v>
      </c>
      <c r="W2864" s="33">
        <v>0</v>
      </c>
      <c r="X2864" s="33">
        <v>0</v>
      </c>
      <c r="Y2864" s="24">
        <v>182.65020000000001</v>
      </c>
      <c r="Z2864" s="30">
        <f t="shared" si="222"/>
        <v>2.5424306361929816E-3</v>
      </c>
      <c r="AA2864" s="25">
        <v>0</v>
      </c>
      <c r="AB2864" s="25">
        <v>0</v>
      </c>
      <c r="AC2864" s="26">
        <v>0</v>
      </c>
      <c r="AD2864" s="33">
        <v>3865.14</v>
      </c>
      <c r="AE2864" s="30">
        <f t="shared" si="223"/>
        <v>5.3801475986201705E-2</v>
      </c>
      <c r="AF2864" s="33">
        <v>404.1</v>
      </c>
      <c r="AG2864" s="33">
        <v>10606.07</v>
      </c>
      <c r="AH2864" s="33">
        <v>2528.14</v>
      </c>
      <c r="AI2864" s="24">
        <v>196.25</v>
      </c>
      <c r="AJ2864" s="30">
        <f t="shared" si="224"/>
        <v>2.7317353736972232E-3</v>
      </c>
      <c r="AK2864" s="25">
        <v>0</v>
      </c>
      <c r="AL2864" s="25">
        <v>1000</v>
      </c>
      <c r="AM2864" s="26">
        <v>0</v>
      </c>
    </row>
    <row r="2865" spans="1:39" x14ac:dyDescent="0.25">
      <c r="A2865" t="s">
        <v>2514</v>
      </c>
      <c r="B2865" t="s">
        <v>2513</v>
      </c>
      <c r="C2865" s="2" t="s">
        <v>4517</v>
      </c>
      <c r="D2865" s="33">
        <v>865</v>
      </c>
      <c r="E2865" s="34">
        <v>0.79576816927322902</v>
      </c>
      <c r="F2865" s="33">
        <v>1087</v>
      </c>
      <c r="G2865" s="43">
        <v>10.029999999999999</v>
      </c>
      <c r="H2865" s="50">
        <v>3</v>
      </c>
      <c r="I2865" s="50">
        <v>19</v>
      </c>
      <c r="J2865" s="51">
        <v>9</v>
      </c>
      <c r="K2865" s="33">
        <v>77468.53</v>
      </c>
      <c r="L2865" s="33">
        <v>22672.15</v>
      </c>
      <c r="M2865" s="33">
        <v>148666.78</v>
      </c>
      <c r="N2865" s="33">
        <v>68917.39</v>
      </c>
      <c r="O2865" s="24">
        <v>68311.539999999994</v>
      </c>
      <c r="P2865" s="30">
        <f t="shared" si="220"/>
        <v>0.88179729239731275</v>
      </c>
      <c r="Q2865" s="25">
        <v>13847.92</v>
      </c>
      <c r="R2865" s="25">
        <v>134719.9</v>
      </c>
      <c r="S2865" s="26">
        <v>63190.16</v>
      </c>
      <c r="T2865" s="33">
        <v>1615.05</v>
      </c>
      <c r="U2865" s="30">
        <f t="shared" si="221"/>
        <v>2.0847820398812267E-2</v>
      </c>
      <c r="V2865" s="33">
        <v>0</v>
      </c>
      <c r="W2865" s="33">
        <v>0</v>
      </c>
      <c r="X2865" s="33">
        <v>0</v>
      </c>
      <c r="Y2865" s="24">
        <v>327.72059999999999</v>
      </c>
      <c r="Z2865" s="30">
        <f t="shared" si="222"/>
        <v>4.2303707066598528E-3</v>
      </c>
      <c r="AA2865" s="25">
        <v>0</v>
      </c>
      <c r="AB2865" s="25">
        <v>0</v>
      </c>
      <c r="AC2865" s="26">
        <v>0</v>
      </c>
      <c r="AD2865" s="33">
        <v>4292.51</v>
      </c>
      <c r="AE2865" s="30">
        <f t="shared" si="223"/>
        <v>5.5409725729918979E-2</v>
      </c>
      <c r="AF2865" s="33">
        <v>308.27</v>
      </c>
      <c r="AG2865" s="33">
        <v>14473.31</v>
      </c>
      <c r="AH2865" s="33">
        <v>2511.08</v>
      </c>
      <c r="AI2865" s="24">
        <v>2921.71</v>
      </c>
      <c r="AJ2865" s="30">
        <f t="shared" si="224"/>
        <v>3.7714798512376572E-2</v>
      </c>
      <c r="AK2865" s="25">
        <v>0</v>
      </c>
      <c r="AL2865" s="25">
        <v>16969.86</v>
      </c>
      <c r="AM2865" s="26">
        <v>0</v>
      </c>
    </row>
    <row r="2866" spans="1:39" x14ac:dyDescent="0.25">
      <c r="A2866" t="s">
        <v>2514</v>
      </c>
      <c r="B2866" t="s">
        <v>2513</v>
      </c>
      <c r="C2866" s="2" t="s">
        <v>4518</v>
      </c>
      <c r="D2866" s="33">
        <v>76</v>
      </c>
      <c r="E2866" s="34">
        <v>0.15541922290388549</v>
      </c>
      <c r="F2866" s="33">
        <v>489</v>
      </c>
      <c r="G2866" s="43">
        <v>6.76</v>
      </c>
      <c r="H2866" s="50">
        <v>2</v>
      </c>
      <c r="I2866" s="50">
        <v>13</v>
      </c>
      <c r="J2866" s="51">
        <v>7</v>
      </c>
      <c r="K2866" s="33">
        <v>71840.78</v>
      </c>
      <c r="L2866" s="33">
        <v>15486.72</v>
      </c>
      <c r="M2866" s="33">
        <v>157873.48000000001</v>
      </c>
      <c r="N2866" s="33">
        <v>61505.06</v>
      </c>
      <c r="O2866" s="24">
        <v>67596.75</v>
      </c>
      <c r="P2866" s="30">
        <f t="shared" si="220"/>
        <v>0.94092449998454919</v>
      </c>
      <c r="Q2866" s="25">
        <v>12344.02</v>
      </c>
      <c r="R2866" s="25">
        <v>157363.73000000001</v>
      </c>
      <c r="S2866" s="26">
        <v>58862.080000000002</v>
      </c>
      <c r="T2866" s="33">
        <v>0</v>
      </c>
      <c r="U2866" s="30">
        <f t="shared" si="221"/>
        <v>0</v>
      </c>
      <c r="V2866" s="33">
        <v>0</v>
      </c>
      <c r="W2866" s="33">
        <v>0</v>
      </c>
      <c r="X2866" s="33">
        <v>0</v>
      </c>
      <c r="Y2866" s="24">
        <v>182.65020000000001</v>
      </c>
      <c r="Z2866" s="30">
        <f t="shared" si="222"/>
        <v>2.5424306361929816E-3</v>
      </c>
      <c r="AA2866" s="25">
        <v>0</v>
      </c>
      <c r="AB2866" s="25">
        <v>0</v>
      </c>
      <c r="AC2866" s="26">
        <v>0</v>
      </c>
      <c r="AD2866" s="33">
        <v>3865.14</v>
      </c>
      <c r="AE2866" s="30">
        <f t="shared" si="223"/>
        <v>5.3801475986201705E-2</v>
      </c>
      <c r="AF2866" s="33">
        <v>404.1</v>
      </c>
      <c r="AG2866" s="33">
        <v>10606.07</v>
      </c>
      <c r="AH2866" s="33">
        <v>2528.14</v>
      </c>
      <c r="AI2866" s="24">
        <v>196.25</v>
      </c>
      <c r="AJ2866" s="30">
        <f t="shared" si="224"/>
        <v>2.7317353736972232E-3</v>
      </c>
      <c r="AK2866" s="25">
        <v>0</v>
      </c>
      <c r="AL2866" s="25">
        <v>1000</v>
      </c>
      <c r="AM2866" s="26">
        <v>0</v>
      </c>
    </row>
    <row r="2867" spans="1:39" x14ac:dyDescent="0.25">
      <c r="A2867" t="s">
        <v>2515</v>
      </c>
      <c r="B2867" t="s">
        <v>2516</v>
      </c>
      <c r="C2867" s="2" t="s">
        <v>4517</v>
      </c>
      <c r="D2867" s="33">
        <v>346</v>
      </c>
      <c r="E2867" s="34">
        <v>0.76379690949227375</v>
      </c>
      <c r="F2867" s="33">
        <v>453</v>
      </c>
      <c r="G2867" s="43">
        <v>11.02</v>
      </c>
      <c r="H2867" s="50">
        <v>3</v>
      </c>
      <c r="I2867" s="50">
        <v>24</v>
      </c>
      <c r="J2867" s="51">
        <v>9</v>
      </c>
      <c r="K2867" s="33">
        <v>90317.43</v>
      </c>
      <c r="L2867" s="33">
        <v>15955.39</v>
      </c>
      <c r="M2867" s="33">
        <v>223156.54</v>
      </c>
      <c r="N2867" s="33">
        <v>73630.42</v>
      </c>
      <c r="O2867" s="24">
        <v>70867.91</v>
      </c>
      <c r="P2867" s="30">
        <f t="shared" si="220"/>
        <v>0.7846537484514341</v>
      </c>
      <c r="Q2867" s="25">
        <v>8493.17</v>
      </c>
      <c r="R2867" s="25">
        <v>168460.58</v>
      </c>
      <c r="S2867" s="26">
        <v>63169.18</v>
      </c>
      <c r="T2867" s="33">
        <v>3735.41</v>
      </c>
      <c r="U2867" s="30">
        <f t="shared" si="221"/>
        <v>4.1358683478925386E-2</v>
      </c>
      <c r="V2867" s="33">
        <v>0</v>
      </c>
      <c r="W2867" s="33">
        <v>0</v>
      </c>
      <c r="X2867" s="33">
        <v>0</v>
      </c>
      <c r="Y2867" s="24">
        <v>426.07749999999999</v>
      </c>
      <c r="Z2867" s="30">
        <f t="shared" si="222"/>
        <v>4.717555625752416E-3</v>
      </c>
      <c r="AA2867" s="25">
        <v>0</v>
      </c>
      <c r="AB2867" s="25">
        <v>0</v>
      </c>
      <c r="AC2867" s="26">
        <v>0</v>
      </c>
      <c r="AD2867" s="33">
        <v>10164.459999999999</v>
      </c>
      <c r="AE2867" s="30">
        <f t="shared" si="223"/>
        <v>0.11254151053678121</v>
      </c>
      <c r="AF2867" s="33">
        <v>606.41</v>
      </c>
      <c r="AG2867" s="33">
        <v>31489.94</v>
      </c>
      <c r="AH2867" s="33">
        <v>6424.19</v>
      </c>
      <c r="AI2867" s="24">
        <v>5123.57</v>
      </c>
      <c r="AJ2867" s="30">
        <f t="shared" si="224"/>
        <v>5.6728474226957079E-2</v>
      </c>
      <c r="AK2867" s="25">
        <v>0</v>
      </c>
      <c r="AL2867" s="25">
        <v>30823.5</v>
      </c>
      <c r="AM2867" s="26">
        <v>873.49</v>
      </c>
    </row>
    <row r="2868" spans="1:39" x14ac:dyDescent="0.25">
      <c r="A2868" t="s">
        <v>2515</v>
      </c>
      <c r="B2868" t="s">
        <v>2516</v>
      </c>
      <c r="C2868" s="2" t="s">
        <v>4518</v>
      </c>
      <c r="D2868" s="33">
        <v>192</v>
      </c>
      <c r="E2868" s="34">
        <v>0.22018348623853212</v>
      </c>
      <c r="F2868" s="33">
        <v>872</v>
      </c>
      <c r="G2868" s="43">
        <v>9.16</v>
      </c>
      <c r="H2868" s="50">
        <v>2</v>
      </c>
      <c r="I2868" s="50">
        <v>22</v>
      </c>
      <c r="J2868" s="51">
        <v>7</v>
      </c>
      <c r="K2868" s="33">
        <v>61863.61</v>
      </c>
      <c r="L2868" s="33">
        <v>8660.2900000000009</v>
      </c>
      <c r="M2868" s="33">
        <v>172663.76</v>
      </c>
      <c r="N2868" s="33">
        <v>39904.400000000001</v>
      </c>
      <c r="O2868" s="24">
        <v>48378.97</v>
      </c>
      <c r="P2868" s="30">
        <f t="shared" si="220"/>
        <v>0.78202629946748992</v>
      </c>
      <c r="Q2868" s="25">
        <v>6609.55</v>
      </c>
      <c r="R2868" s="25">
        <v>140724.85999999999</v>
      </c>
      <c r="S2868" s="26">
        <v>32371.1</v>
      </c>
      <c r="T2868" s="33">
        <v>4036.04</v>
      </c>
      <c r="U2868" s="30">
        <f t="shared" si="221"/>
        <v>6.5240938897681525E-2</v>
      </c>
      <c r="V2868" s="33">
        <v>0</v>
      </c>
      <c r="W2868" s="33">
        <v>13835.95</v>
      </c>
      <c r="X2868" s="33">
        <v>0</v>
      </c>
      <c r="Y2868" s="24">
        <v>97.542199999999994</v>
      </c>
      <c r="Z2868" s="30">
        <f t="shared" si="222"/>
        <v>1.5767298416629744E-3</v>
      </c>
      <c r="AA2868" s="25">
        <v>0</v>
      </c>
      <c r="AB2868" s="25">
        <v>0</v>
      </c>
      <c r="AC2868" s="26">
        <v>0</v>
      </c>
      <c r="AD2868" s="33">
        <v>7134.46</v>
      </c>
      <c r="AE2868" s="30">
        <f t="shared" si="223"/>
        <v>0.11532563327616994</v>
      </c>
      <c r="AF2868" s="33">
        <v>207.81</v>
      </c>
      <c r="AG2868" s="33">
        <v>24009.13</v>
      </c>
      <c r="AH2868" s="33">
        <v>4342.8999999999996</v>
      </c>
      <c r="AI2868" s="24">
        <v>2216.6</v>
      </c>
      <c r="AJ2868" s="30">
        <f t="shared" si="224"/>
        <v>3.5830434079097549E-2</v>
      </c>
      <c r="AK2868" s="25">
        <v>0</v>
      </c>
      <c r="AL2868" s="25">
        <v>11173.97</v>
      </c>
      <c r="AM2868" s="26">
        <v>672.48</v>
      </c>
    </row>
    <row r="2869" spans="1:39" x14ac:dyDescent="0.25">
      <c r="A2869" t="s">
        <v>2517</v>
      </c>
      <c r="B2869" t="s">
        <v>2518</v>
      </c>
      <c r="C2869" s="2" t="s">
        <v>4517</v>
      </c>
      <c r="D2869" s="33">
        <v>227</v>
      </c>
      <c r="E2869" s="34">
        <v>0.77210884353741494</v>
      </c>
      <c r="F2869" s="33">
        <v>294</v>
      </c>
      <c r="G2869" s="43">
        <v>11.89</v>
      </c>
      <c r="H2869" s="50">
        <v>4</v>
      </c>
      <c r="I2869" s="50">
        <v>24</v>
      </c>
      <c r="J2869" s="51">
        <v>10</v>
      </c>
      <c r="K2869" s="33">
        <v>98810.68</v>
      </c>
      <c r="L2869" s="33">
        <v>26934.19</v>
      </c>
      <c r="M2869" s="33">
        <v>232194.11</v>
      </c>
      <c r="N2869" s="33">
        <v>81106.42</v>
      </c>
      <c r="O2869" s="24">
        <v>74320.03</v>
      </c>
      <c r="P2869" s="30">
        <f t="shared" si="220"/>
        <v>0.75214571947081033</v>
      </c>
      <c r="Q2869" s="25">
        <v>15072.54</v>
      </c>
      <c r="R2869" s="25">
        <v>168399.87</v>
      </c>
      <c r="S2869" s="26">
        <v>67384.23</v>
      </c>
      <c r="T2869" s="33">
        <v>5693.62</v>
      </c>
      <c r="U2869" s="30">
        <f t="shared" si="221"/>
        <v>5.762150407223187E-2</v>
      </c>
      <c r="V2869" s="33">
        <v>0</v>
      </c>
      <c r="W2869" s="33">
        <v>0</v>
      </c>
      <c r="X2869" s="33">
        <v>0</v>
      </c>
      <c r="Y2869" s="24">
        <v>543.11</v>
      </c>
      <c r="Z2869" s="30">
        <f t="shared" si="222"/>
        <v>5.4964706244304768E-3</v>
      </c>
      <c r="AA2869" s="25">
        <v>0</v>
      </c>
      <c r="AB2869" s="25">
        <v>0</v>
      </c>
      <c r="AC2869" s="26">
        <v>0</v>
      </c>
      <c r="AD2869" s="33">
        <v>12499.61</v>
      </c>
      <c r="AE2869" s="30">
        <f t="shared" si="223"/>
        <v>0.12650059689903967</v>
      </c>
      <c r="AF2869" s="33">
        <v>1202.5899999999999</v>
      </c>
      <c r="AG2869" s="33">
        <v>39070.230000000003</v>
      </c>
      <c r="AH2869" s="33">
        <v>8057.68</v>
      </c>
      <c r="AI2869" s="24">
        <v>5754.32</v>
      </c>
      <c r="AJ2869" s="30">
        <f t="shared" si="224"/>
        <v>5.8235810137122833E-2</v>
      </c>
      <c r="AK2869" s="25">
        <v>0</v>
      </c>
      <c r="AL2869" s="25">
        <v>30015.51</v>
      </c>
      <c r="AM2869" s="26">
        <v>1304.31</v>
      </c>
    </row>
    <row r="2870" spans="1:39" x14ac:dyDescent="0.25">
      <c r="A2870" t="s">
        <v>2517</v>
      </c>
      <c r="B2870" t="s">
        <v>2518</v>
      </c>
      <c r="C2870" s="2" t="s">
        <v>4518</v>
      </c>
      <c r="D2870" s="33">
        <v>101</v>
      </c>
      <c r="E2870" s="34">
        <v>0.1853211009174312</v>
      </c>
      <c r="F2870" s="33">
        <v>545</v>
      </c>
      <c r="G2870" s="43">
        <v>10.97</v>
      </c>
      <c r="H2870" s="50">
        <v>2</v>
      </c>
      <c r="I2870" s="50">
        <v>30</v>
      </c>
      <c r="J2870" s="51">
        <v>8</v>
      </c>
      <c r="K2870" s="33">
        <v>77979.3</v>
      </c>
      <c r="L2870" s="33">
        <v>9328.65</v>
      </c>
      <c r="M2870" s="33">
        <v>321193.38</v>
      </c>
      <c r="N2870" s="33">
        <v>45605.69</v>
      </c>
      <c r="O2870" s="24">
        <v>58157.4</v>
      </c>
      <c r="P2870" s="30">
        <f t="shared" si="220"/>
        <v>0.74580561764468267</v>
      </c>
      <c r="Q2870" s="25">
        <v>6609.55</v>
      </c>
      <c r="R2870" s="25">
        <v>163348.25</v>
      </c>
      <c r="S2870" s="26">
        <v>35234.39</v>
      </c>
      <c r="T2870" s="33">
        <v>7123.1</v>
      </c>
      <c r="U2870" s="30">
        <f t="shared" si="221"/>
        <v>9.1346036704612638E-2</v>
      </c>
      <c r="V2870" s="33">
        <v>0</v>
      </c>
      <c r="W2870" s="33">
        <v>33280.85</v>
      </c>
      <c r="X2870" s="33">
        <v>0</v>
      </c>
      <c r="Y2870" s="24">
        <v>37.025799999999997</v>
      </c>
      <c r="Z2870" s="30">
        <f t="shared" si="222"/>
        <v>4.7481575238556895E-4</v>
      </c>
      <c r="AA2870" s="25">
        <v>0</v>
      </c>
      <c r="AB2870" s="25">
        <v>0</v>
      </c>
      <c r="AC2870" s="26">
        <v>0</v>
      </c>
      <c r="AD2870" s="33">
        <v>9337.2199999999993</v>
      </c>
      <c r="AE2870" s="30">
        <f t="shared" si="223"/>
        <v>0.11973972579902614</v>
      </c>
      <c r="AF2870" s="33">
        <v>873.36</v>
      </c>
      <c r="AG2870" s="33">
        <v>28526.43</v>
      </c>
      <c r="AH2870" s="33">
        <v>5811.96</v>
      </c>
      <c r="AI2870" s="24">
        <v>3324.56</v>
      </c>
      <c r="AJ2870" s="30">
        <f t="shared" si="224"/>
        <v>4.2633878478006343E-2</v>
      </c>
      <c r="AK2870" s="25">
        <v>0</v>
      </c>
      <c r="AL2870" s="25">
        <v>13016.91</v>
      </c>
      <c r="AM2870" s="26">
        <v>1164.8</v>
      </c>
    </row>
    <row r="2871" spans="1:39" x14ac:dyDescent="0.25">
      <c r="A2871" t="s">
        <v>2519</v>
      </c>
      <c r="B2871" t="s">
        <v>2520</v>
      </c>
      <c r="C2871" s="2" t="s">
        <v>4517</v>
      </c>
      <c r="D2871" s="33">
        <v>119</v>
      </c>
      <c r="E2871" s="34">
        <v>0.74842767295597479</v>
      </c>
      <c r="F2871" s="33">
        <v>159</v>
      </c>
      <c r="G2871" s="43">
        <v>9.34</v>
      </c>
      <c r="H2871" s="50">
        <v>2</v>
      </c>
      <c r="I2871" s="50">
        <v>22</v>
      </c>
      <c r="J2871" s="51">
        <v>8</v>
      </c>
      <c r="K2871" s="33">
        <v>74116.009999999995</v>
      </c>
      <c r="L2871" s="33">
        <v>7136.84</v>
      </c>
      <c r="M2871" s="33">
        <v>191823.61</v>
      </c>
      <c r="N2871" s="33">
        <v>63473.7</v>
      </c>
      <c r="O2871" s="24">
        <v>64282.77</v>
      </c>
      <c r="P2871" s="30">
        <f t="shared" si="220"/>
        <v>0.86732637118484923</v>
      </c>
      <c r="Q2871" s="25">
        <v>5690.68</v>
      </c>
      <c r="R2871" s="25">
        <v>174745.76</v>
      </c>
      <c r="S2871" s="26">
        <v>54145.01</v>
      </c>
      <c r="T2871" s="33">
        <v>0</v>
      </c>
      <c r="U2871" s="30">
        <f t="shared" si="221"/>
        <v>0</v>
      </c>
      <c r="V2871" s="33">
        <v>0</v>
      </c>
      <c r="W2871" s="33">
        <v>0</v>
      </c>
      <c r="X2871" s="33">
        <v>0</v>
      </c>
      <c r="Y2871" s="24">
        <v>202.83080000000001</v>
      </c>
      <c r="Z2871" s="30">
        <f t="shared" si="222"/>
        <v>2.7366664773238606E-3</v>
      </c>
      <c r="AA2871" s="25">
        <v>0</v>
      </c>
      <c r="AB2871" s="25">
        <v>0</v>
      </c>
      <c r="AC2871" s="26">
        <v>0</v>
      </c>
      <c r="AD2871" s="33">
        <v>5710.02</v>
      </c>
      <c r="AE2871" s="30">
        <f t="shared" si="223"/>
        <v>7.7041654023199582E-2</v>
      </c>
      <c r="AF2871" s="33">
        <v>263.33999999999997</v>
      </c>
      <c r="AG2871" s="33">
        <v>17871.46</v>
      </c>
      <c r="AH2871" s="33">
        <v>3265.42</v>
      </c>
      <c r="AI2871" s="24">
        <v>3920.39</v>
      </c>
      <c r="AJ2871" s="30">
        <f t="shared" si="224"/>
        <v>5.2895319108516504E-2</v>
      </c>
      <c r="AK2871" s="25">
        <v>0</v>
      </c>
      <c r="AL2871" s="25">
        <v>30823.5</v>
      </c>
      <c r="AM2871" s="26">
        <v>0</v>
      </c>
    </row>
    <row r="2872" spans="1:39" x14ac:dyDescent="0.25">
      <c r="A2872" t="s">
        <v>2519</v>
      </c>
      <c r="B2872" t="s">
        <v>2520</v>
      </c>
      <c r="C2872" s="2" t="s">
        <v>4518</v>
      </c>
      <c r="D2872" s="33">
        <v>91</v>
      </c>
      <c r="E2872" s="34">
        <v>0.27828746177370028</v>
      </c>
      <c r="F2872" s="33">
        <v>327</v>
      </c>
      <c r="G2872" s="43">
        <v>7.14</v>
      </c>
      <c r="H2872" s="50">
        <v>2</v>
      </c>
      <c r="I2872" s="50">
        <v>17</v>
      </c>
      <c r="J2872" s="51">
        <v>7</v>
      </c>
      <c r="K2872" s="33">
        <v>43976.959999999999</v>
      </c>
      <c r="L2872" s="33">
        <v>8660.2900000000009</v>
      </c>
      <c r="M2872" s="33">
        <v>128630.51</v>
      </c>
      <c r="N2872" s="33">
        <v>36392.42</v>
      </c>
      <c r="O2872" s="24">
        <v>37525.99</v>
      </c>
      <c r="P2872" s="30">
        <f t="shared" si="220"/>
        <v>0.8533102333585586</v>
      </c>
      <c r="Q2872" s="25">
        <v>6609.55</v>
      </c>
      <c r="R2872" s="25">
        <v>111131.6</v>
      </c>
      <c r="S2872" s="26">
        <v>29593.49</v>
      </c>
      <c r="T2872" s="33">
        <v>609.75</v>
      </c>
      <c r="U2872" s="30">
        <f t="shared" si="221"/>
        <v>1.3865214876153331E-2</v>
      </c>
      <c r="V2872" s="33">
        <v>0</v>
      </c>
      <c r="W2872" s="33">
        <v>0</v>
      </c>
      <c r="X2872" s="33">
        <v>0</v>
      </c>
      <c r="Y2872" s="24">
        <v>164.70869999999999</v>
      </c>
      <c r="Z2872" s="30">
        <f t="shared" si="222"/>
        <v>3.7453407420612976E-3</v>
      </c>
      <c r="AA2872" s="25">
        <v>0</v>
      </c>
      <c r="AB2872" s="25">
        <v>0</v>
      </c>
      <c r="AC2872" s="26">
        <v>0</v>
      </c>
      <c r="AD2872" s="33">
        <v>4689.63</v>
      </c>
      <c r="AE2872" s="30">
        <f t="shared" si="223"/>
        <v>0.10663833971243124</v>
      </c>
      <c r="AF2872" s="33">
        <v>140.52000000000001</v>
      </c>
      <c r="AG2872" s="33">
        <v>13891.48</v>
      </c>
      <c r="AH2872" s="33">
        <v>3018</v>
      </c>
      <c r="AI2872" s="24">
        <v>986.89</v>
      </c>
      <c r="AJ2872" s="30">
        <f t="shared" si="224"/>
        <v>2.2441069141659633E-2</v>
      </c>
      <c r="AK2872" s="25">
        <v>0</v>
      </c>
      <c r="AL2872" s="25">
        <v>4035</v>
      </c>
      <c r="AM2872" s="26">
        <v>166.38</v>
      </c>
    </row>
    <row r="2873" spans="1:39" x14ac:dyDescent="0.25">
      <c r="A2873" t="s">
        <v>2521</v>
      </c>
      <c r="B2873" t="s">
        <v>2522</v>
      </c>
      <c r="C2873" s="2" t="s">
        <v>4517</v>
      </c>
      <c r="D2873" s="33">
        <v>1302</v>
      </c>
      <c r="E2873" s="34">
        <v>0.78813559322033899</v>
      </c>
      <c r="F2873" s="33">
        <v>1652</v>
      </c>
      <c r="G2873" s="43">
        <v>7.39</v>
      </c>
      <c r="H2873" s="50">
        <v>2</v>
      </c>
      <c r="I2873" s="50">
        <v>15</v>
      </c>
      <c r="J2873" s="51">
        <v>7</v>
      </c>
      <c r="K2873" s="33">
        <v>55374.559999999998</v>
      </c>
      <c r="L2873" s="33">
        <v>15197.47</v>
      </c>
      <c r="M2873" s="33">
        <v>112771.93</v>
      </c>
      <c r="N2873" s="33">
        <v>51128.54</v>
      </c>
      <c r="O2873" s="24">
        <v>49515.12</v>
      </c>
      <c r="P2873" s="30">
        <f t="shared" si="220"/>
        <v>0.89418534431695718</v>
      </c>
      <c r="Q2873" s="25">
        <v>11861.4</v>
      </c>
      <c r="R2873" s="25">
        <v>101039.92</v>
      </c>
      <c r="S2873" s="26">
        <v>45344.3</v>
      </c>
      <c r="T2873" s="33">
        <v>589.53</v>
      </c>
      <c r="U2873" s="30">
        <f t="shared" si="221"/>
        <v>1.0646224547879026E-2</v>
      </c>
      <c r="V2873" s="33">
        <v>0</v>
      </c>
      <c r="W2873" s="33">
        <v>0</v>
      </c>
      <c r="X2873" s="33">
        <v>0</v>
      </c>
      <c r="Y2873" s="24">
        <v>20.779</v>
      </c>
      <c r="Z2873" s="30">
        <f t="shared" si="222"/>
        <v>3.7524451661557221E-4</v>
      </c>
      <c r="AA2873" s="25">
        <v>0</v>
      </c>
      <c r="AB2873" s="25">
        <v>0</v>
      </c>
      <c r="AC2873" s="26">
        <v>0</v>
      </c>
      <c r="AD2873" s="33">
        <v>4036.68</v>
      </c>
      <c r="AE2873" s="30">
        <f t="shared" si="223"/>
        <v>7.2897734988774623E-2</v>
      </c>
      <c r="AF2873" s="33">
        <v>113.6</v>
      </c>
      <c r="AG2873" s="33">
        <v>14002.54</v>
      </c>
      <c r="AH2873" s="33">
        <v>2219.98</v>
      </c>
      <c r="AI2873" s="24">
        <v>1212.46</v>
      </c>
      <c r="AJ2873" s="30">
        <f t="shared" si="224"/>
        <v>2.1895614159281807E-2</v>
      </c>
      <c r="AK2873" s="25">
        <v>0</v>
      </c>
      <c r="AL2873" s="25">
        <v>1034.55</v>
      </c>
      <c r="AM2873" s="26">
        <v>0</v>
      </c>
    </row>
    <row r="2874" spans="1:39" x14ac:dyDescent="0.25">
      <c r="A2874" t="s">
        <v>2521</v>
      </c>
      <c r="B2874" t="s">
        <v>2522</v>
      </c>
      <c r="C2874" s="2" t="s">
        <v>4518</v>
      </c>
      <c r="D2874" s="33">
        <v>258</v>
      </c>
      <c r="E2874" s="34">
        <v>0.22279792746113988</v>
      </c>
      <c r="F2874" s="33">
        <v>1158</v>
      </c>
      <c r="G2874" s="43">
        <v>4.95</v>
      </c>
      <c r="H2874" s="50">
        <v>2</v>
      </c>
      <c r="I2874" s="50">
        <v>10</v>
      </c>
      <c r="J2874" s="51">
        <v>4</v>
      </c>
      <c r="K2874" s="33">
        <v>49685.24</v>
      </c>
      <c r="L2874" s="33">
        <v>12802.06</v>
      </c>
      <c r="M2874" s="33">
        <v>120075.29</v>
      </c>
      <c r="N2874" s="33">
        <v>40056.25</v>
      </c>
      <c r="O2874" s="24">
        <v>44109.66</v>
      </c>
      <c r="P2874" s="30">
        <f t="shared" si="220"/>
        <v>0.8877819650262333</v>
      </c>
      <c r="Q2874" s="25">
        <v>6609.55</v>
      </c>
      <c r="R2874" s="25">
        <v>111967.07</v>
      </c>
      <c r="S2874" s="26">
        <v>38731.18</v>
      </c>
      <c r="T2874" s="33">
        <v>2522.41</v>
      </c>
      <c r="U2874" s="30">
        <f t="shared" si="221"/>
        <v>5.0767793413094106E-2</v>
      </c>
      <c r="V2874" s="33">
        <v>0</v>
      </c>
      <c r="W2874" s="33">
        <v>17041.580000000002</v>
      </c>
      <c r="X2874" s="33">
        <v>0</v>
      </c>
      <c r="Y2874" s="24">
        <v>38.481699999999996</v>
      </c>
      <c r="Z2874" s="30">
        <f t="shared" si="222"/>
        <v>7.7450969342203035E-4</v>
      </c>
      <c r="AA2874" s="25">
        <v>0</v>
      </c>
      <c r="AB2874" s="25">
        <v>0</v>
      </c>
      <c r="AC2874" s="26">
        <v>0</v>
      </c>
      <c r="AD2874" s="33">
        <v>2263.69</v>
      </c>
      <c r="AE2874" s="30">
        <f t="shared" si="223"/>
        <v>4.5560613172040632E-2</v>
      </c>
      <c r="AF2874" s="33">
        <v>0</v>
      </c>
      <c r="AG2874" s="33">
        <v>8507.9699999999993</v>
      </c>
      <c r="AH2874" s="33">
        <v>1115.1600000000001</v>
      </c>
      <c r="AI2874" s="24">
        <v>751</v>
      </c>
      <c r="AJ2874" s="30">
        <f t="shared" si="224"/>
        <v>1.5115152910602827E-2</v>
      </c>
      <c r="AK2874" s="25">
        <v>0</v>
      </c>
      <c r="AL2874" s="25">
        <v>1000</v>
      </c>
      <c r="AM2874" s="26">
        <v>0</v>
      </c>
    </row>
    <row r="2875" spans="1:39" x14ac:dyDescent="0.25">
      <c r="A2875" t="s">
        <v>2523</v>
      </c>
      <c r="B2875" t="s">
        <v>2524</v>
      </c>
      <c r="C2875" s="2" t="s">
        <v>4517</v>
      </c>
      <c r="D2875" s="33">
        <v>248</v>
      </c>
      <c r="E2875" s="34">
        <v>0.74474474474474472</v>
      </c>
      <c r="F2875" s="33">
        <v>333</v>
      </c>
      <c r="G2875" s="43">
        <v>9.2799999999999994</v>
      </c>
      <c r="H2875" s="50">
        <v>4</v>
      </c>
      <c r="I2875" s="50">
        <v>19</v>
      </c>
      <c r="J2875" s="51">
        <v>8.5</v>
      </c>
      <c r="K2875" s="33">
        <v>70440.06</v>
      </c>
      <c r="L2875" s="33">
        <v>22918.51</v>
      </c>
      <c r="M2875" s="33">
        <v>151854.22</v>
      </c>
      <c r="N2875" s="33">
        <v>61240.76</v>
      </c>
      <c r="O2875" s="24">
        <v>60338.86</v>
      </c>
      <c r="P2875" s="30">
        <f t="shared" si="220"/>
        <v>0.85659864571381683</v>
      </c>
      <c r="Q2875" s="25">
        <v>16491.04</v>
      </c>
      <c r="R2875" s="25">
        <v>126338.36</v>
      </c>
      <c r="S2875" s="26">
        <v>55391.7</v>
      </c>
      <c r="T2875" s="33">
        <v>2477.5100000000002</v>
      </c>
      <c r="U2875" s="30">
        <f t="shared" si="221"/>
        <v>3.5171889404977799E-2</v>
      </c>
      <c r="V2875" s="33">
        <v>0</v>
      </c>
      <c r="W2875" s="33">
        <v>0</v>
      </c>
      <c r="X2875" s="33">
        <v>0</v>
      </c>
      <c r="Y2875" s="24">
        <v>31.958100000000002</v>
      </c>
      <c r="Z2875" s="30">
        <f t="shared" si="222"/>
        <v>4.5369211780909902E-4</v>
      </c>
      <c r="AA2875" s="25">
        <v>0</v>
      </c>
      <c r="AB2875" s="25">
        <v>0</v>
      </c>
      <c r="AC2875" s="26">
        <v>0</v>
      </c>
      <c r="AD2875" s="33">
        <v>6002.91</v>
      </c>
      <c r="AE2875" s="30">
        <f t="shared" si="223"/>
        <v>8.5220114803990804E-2</v>
      </c>
      <c r="AF2875" s="33">
        <v>647.25</v>
      </c>
      <c r="AG2875" s="33">
        <v>19333.189999999999</v>
      </c>
      <c r="AH2875" s="33">
        <v>3354.97</v>
      </c>
      <c r="AI2875" s="24">
        <v>1588.81</v>
      </c>
      <c r="AJ2875" s="30">
        <f t="shared" si="224"/>
        <v>2.2555489021446034E-2</v>
      </c>
      <c r="AK2875" s="25">
        <v>0</v>
      </c>
      <c r="AL2875" s="25">
        <v>6372.34</v>
      </c>
      <c r="AM2875" s="26">
        <v>0</v>
      </c>
    </row>
    <row r="2876" spans="1:39" x14ac:dyDescent="0.25">
      <c r="A2876" t="s">
        <v>2523</v>
      </c>
      <c r="B2876" t="s">
        <v>2524</v>
      </c>
      <c r="C2876" s="2" t="s">
        <v>4518</v>
      </c>
      <c r="D2876" s="33">
        <v>25</v>
      </c>
      <c r="E2876" s="34">
        <v>7.8125E-2</v>
      </c>
      <c r="F2876" s="33">
        <v>320</v>
      </c>
      <c r="G2876" s="43">
        <v>7.56</v>
      </c>
      <c r="H2876" s="50">
        <v>4</v>
      </c>
      <c r="I2876" s="50">
        <v>14</v>
      </c>
      <c r="J2876" s="51">
        <v>6</v>
      </c>
      <c r="K2876" s="33">
        <v>79308.58</v>
      </c>
      <c r="L2876" s="33">
        <v>18538.330000000002</v>
      </c>
      <c r="M2876" s="33">
        <v>144856.06</v>
      </c>
      <c r="N2876" s="33">
        <v>63179.87</v>
      </c>
      <c r="O2876" s="24">
        <v>59353.7</v>
      </c>
      <c r="P2876" s="30">
        <f t="shared" si="220"/>
        <v>0.74838939242134961</v>
      </c>
      <c r="Q2876" s="25">
        <v>14040.99</v>
      </c>
      <c r="R2876" s="25">
        <v>129496.59</v>
      </c>
      <c r="S2876" s="26">
        <v>42122.96</v>
      </c>
      <c r="T2876" s="33">
        <v>12234.17</v>
      </c>
      <c r="U2876" s="30">
        <f t="shared" si="221"/>
        <v>0.15426035871528654</v>
      </c>
      <c r="V2876" s="33">
        <v>0</v>
      </c>
      <c r="W2876" s="33">
        <v>87934.33</v>
      </c>
      <c r="X2876" s="33">
        <v>0</v>
      </c>
      <c r="Y2876" s="24">
        <v>0</v>
      </c>
      <c r="Z2876" s="30">
        <f t="shared" si="222"/>
        <v>0</v>
      </c>
      <c r="AA2876" s="25">
        <v>0</v>
      </c>
      <c r="AB2876" s="25">
        <v>0</v>
      </c>
      <c r="AC2876" s="26">
        <v>0</v>
      </c>
      <c r="AD2876" s="33">
        <v>5117.1499999999996</v>
      </c>
      <c r="AE2876" s="30">
        <f t="shared" si="223"/>
        <v>6.4522022711792332E-2</v>
      </c>
      <c r="AF2876" s="33">
        <v>605.98</v>
      </c>
      <c r="AG2876" s="33">
        <v>19672.55</v>
      </c>
      <c r="AH2876" s="33">
        <v>2052.4899999999998</v>
      </c>
      <c r="AI2876" s="24">
        <v>2603.56</v>
      </c>
      <c r="AJ2876" s="30">
        <f t="shared" si="224"/>
        <v>3.2828226151571493E-2</v>
      </c>
      <c r="AK2876" s="25">
        <v>0</v>
      </c>
      <c r="AL2876" s="25">
        <v>13800.65</v>
      </c>
      <c r="AM2876" s="26">
        <v>227.66</v>
      </c>
    </row>
    <row r="2877" spans="1:39" x14ac:dyDescent="0.25">
      <c r="A2877" t="s">
        <v>2525</v>
      </c>
      <c r="B2877" t="s">
        <v>2526</v>
      </c>
      <c r="C2877" s="2" t="s">
        <v>4517</v>
      </c>
      <c r="D2877" s="33">
        <v>1054</v>
      </c>
      <c r="E2877" s="34">
        <v>0.79909021986353301</v>
      </c>
      <c r="F2877" s="33">
        <v>1319</v>
      </c>
      <c r="G2877" s="43">
        <v>6.95</v>
      </c>
      <c r="H2877" s="50">
        <v>2</v>
      </c>
      <c r="I2877" s="50">
        <v>14</v>
      </c>
      <c r="J2877" s="51">
        <v>7</v>
      </c>
      <c r="K2877" s="33">
        <v>51829.74</v>
      </c>
      <c r="L2877" s="33">
        <v>13687.12</v>
      </c>
      <c r="M2877" s="33">
        <v>107295.5</v>
      </c>
      <c r="N2877" s="33">
        <v>46651.69</v>
      </c>
      <c r="O2877" s="24">
        <v>46968.36</v>
      </c>
      <c r="P2877" s="30">
        <f t="shared" si="220"/>
        <v>0.9062048159994629</v>
      </c>
      <c r="Q2877" s="25">
        <v>9420.8700000000008</v>
      </c>
      <c r="R2877" s="25">
        <v>95487.97</v>
      </c>
      <c r="S2877" s="26">
        <v>44572.04</v>
      </c>
      <c r="T2877" s="33">
        <v>145.30000000000001</v>
      </c>
      <c r="U2877" s="30">
        <f t="shared" si="221"/>
        <v>2.8034097797905223E-3</v>
      </c>
      <c r="V2877" s="33">
        <v>0</v>
      </c>
      <c r="W2877" s="33">
        <v>0</v>
      </c>
      <c r="X2877" s="33">
        <v>0</v>
      </c>
      <c r="Y2877" s="24">
        <v>18.148599999999998</v>
      </c>
      <c r="Z2877" s="30">
        <f t="shared" si="222"/>
        <v>3.5015803667932732E-4</v>
      </c>
      <c r="AA2877" s="25">
        <v>0</v>
      </c>
      <c r="AB2877" s="25">
        <v>0</v>
      </c>
      <c r="AC2877" s="26">
        <v>0</v>
      </c>
      <c r="AD2877" s="33">
        <v>3574.03</v>
      </c>
      <c r="AE2877" s="30">
        <f t="shared" si="223"/>
        <v>6.895712770312952E-2</v>
      </c>
      <c r="AF2877" s="33">
        <v>0</v>
      </c>
      <c r="AG2877" s="33">
        <v>12784.9</v>
      </c>
      <c r="AH2877" s="33">
        <v>1911.82</v>
      </c>
      <c r="AI2877" s="24">
        <v>1123.9000000000001</v>
      </c>
      <c r="AJ2877" s="30">
        <f t="shared" si="224"/>
        <v>2.1684461469418912E-2</v>
      </c>
      <c r="AK2877" s="25">
        <v>0</v>
      </c>
      <c r="AL2877" s="25">
        <v>815.15</v>
      </c>
      <c r="AM2877" s="26">
        <v>0</v>
      </c>
    </row>
    <row r="2878" spans="1:39" x14ac:dyDescent="0.25">
      <c r="A2878" t="s">
        <v>2525</v>
      </c>
      <c r="B2878" t="s">
        <v>2526</v>
      </c>
      <c r="C2878" s="2" t="s">
        <v>4518</v>
      </c>
      <c r="D2878" s="33">
        <v>233</v>
      </c>
      <c r="E2878" s="34">
        <v>0.27804295942720764</v>
      </c>
      <c r="F2878" s="33">
        <v>838</v>
      </c>
      <c r="G2878" s="43">
        <v>4.67</v>
      </c>
      <c r="H2878" s="50">
        <v>2</v>
      </c>
      <c r="I2878" s="50">
        <v>9</v>
      </c>
      <c r="J2878" s="51">
        <v>4</v>
      </c>
      <c r="K2878" s="33">
        <v>46506.77</v>
      </c>
      <c r="L2878" s="33">
        <v>12707.14</v>
      </c>
      <c r="M2878" s="33">
        <v>104065</v>
      </c>
      <c r="N2878" s="33">
        <v>39700.83</v>
      </c>
      <c r="O2878" s="24">
        <v>42474.03</v>
      </c>
      <c r="P2878" s="30">
        <f t="shared" si="220"/>
        <v>0.91328703326418936</v>
      </c>
      <c r="Q2878" s="25">
        <v>6609.55</v>
      </c>
      <c r="R2878" s="25">
        <v>94179.34</v>
      </c>
      <c r="S2878" s="26">
        <v>35804.07</v>
      </c>
      <c r="T2878" s="33">
        <v>1480.38</v>
      </c>
      <c r="U2878" s="30">
        <f t="shared" si="221"/>
        <v>3.183149464045773E-2</v>
      </c>
      <c r="V2878" s="33">
        <v>0</v>
      </c>
      <c r="W2878" s="33">
        <v>15749.24</v>
      </c>
      <c r="X2878" s="33">
        <v>0</v>
      </c>
      <c r="Y2878" s="24">
        <v>42.610700000000001</v>
      </c>
      <c r="Z2878" s="30">
        <f t="shared" si="222"/>
        <v>9.1622574519795727E-4</v>
      </c>
      <c r="AA2878" s="25">
        <v>0</v>
      </c>
      <c r="AB2878" s="25">
        <v>0</v>
      </c>
      <c r="AC2878" s="26">
        <v>0</v>
      </c>
      <c r="AD2878" s="33">
        <v>1957.52</v>
      </c>
      <c r="AE2878" s="30">
        <f t="shared" si="223"/>
        <v>4.2091076202453968E-2</v>
      </c>
      <c r="AF2878" s="33">
        <v>0</v>
      </c>
      <c r="AG2878" s="33">
        <v>8119.5</v>
      </c>
      <c r="AH2878" s="33">
        <v>1066.3</v>
      </c>
      <c r="AI2878" s="24">
        <v>552.22</v>
      </c>
      <c r="AJ2878" s="30">
        <f t="shared" si="224"/>
        <v>1.1873970176815119E-2</v>
      </c>
      <c r="AK2878" s="25">
        <v>0</v>
      </c>
      <c r="AL2878" s="25">
        <v>1000</v>
      </c>
      <c r="AM2878" s="26">
        <v>0</v>
      </c>
    </row>
    <row r="2879" spans="1:39" x14ac:dyDescent="0.25">
      <c r="A2879" t="s">
        <v>2527</v>
      </c>
      <c r="B2879" t="s">
        <v>2528</v>
      </c>
      <c r="C2879" s="2" t="s">
        <v>4517</v>
      </c>
      <c r="D2879" s="33">
        <v>133</v>
      </c>
      <c r="E2879" s="34">
        <v>0.76878612716763006</v>
      </c>
      <c r="F2879" s="33">
        <v>173</v>
      </c>
      <c r="G2879" s="43">
        <v>7.69</v>
      </c>
      <c r="H2879" s="50">
        <v>3</v>
      </c>
      <c r="I2879" s="50">
        <v>13</v>
      </c>
      <c r="J2879" s="51">
        <v>8</v>
      </c>
      <c r="K2879" s="33">
        <v>64232.22</v>
      </c>
      <c r="L2879" s="33">
        <v>19895</v>
      </c>
      <c r="M2879" s="33">
        <v>137655.73000000001</v>
      </c>
      <c r="N2879" s="33">
        <v>57717.2</v>
      </c>
      <c r="O2879" s="24">
        <v>53473.79</v>
      </c>
      <c r="P2879" s="30">
        <f t="shared" si="220"/>
        <v>0.83250726815918863</v>
      </c>
      <c r="Q2879" s="25">
        <v>14766.7</v>
      </c>
      <c r="R2879" s="25">
        <v>117922.41</v>
      </c>
      <c r="S2879" s="26">
        <v>45348.32</v>
      </c>
      <c r="T2879" s="33">
        <v>722.59</v>
      </c>
      <c r="U2879" s="30">
        <f t="shared" si="221"/>
        <v>1.1249650097723541E-2</v>
      </c>
      <c r="V2879" s="33">
        <v>0</v>
      </c>
      <c r="W2879" s="33">
        <v>0</v>
      </c>
      <c r="X2879" s="33">
        <v>0</v>
      </c>
      <c r="Y2879" s="24">
        <v>0</v>
      </c>
      <c r="Z2879" s="30">
        <f t="shared" si="222"/>
        <v>0</v>
      </c>
      <c r="AA2879" s="25">
        <v>0</v>
      </c>
      <c r="AB2879" s="25">
        <v>0</v>
      </c>
      <c r="AC2879" s="26">
        <v>0</v>
      </c>
      <c r="AD2879" s="33">
        <v>7903.06</v>
      </c>
      <c r="AE2879" s="30">
        <f t="shared" si="223"/>
        <v>0.12303887363693798</v>
      </c>
      <c r="AF2879" s="33">
        <v>523.14</v>
      </c>
      <c r="AG2879" s="33">
        <v>24956.48</v>
      </c>
      <c r="AH2879" s="33">
        <v>5015.75</v>
      </c>
      <c r="AI2879" s="24">
        <v>2132.7800000000002</v>
      </c>
      <c r="AJ2879" s="30">
        <f t="shared" si="224"/>
        <v>3.3204208106149845E-2</v>
      </c>
      <c r="AK2879" s="25">
        <v>0</v>
      </c>
      <c r="AL2879" s="25">
        <v>4107.2700000000004</v>
      </c>
      <c r="AM2879" s="26">
        <v>0</v>
      </c>
    </row>
    <row r="2880" spans="1:39" x14ac:dyDescent="0.25">
      <c r="A2880" t="s">
        <v>2527</v>
      </c>
      <c r="B2880" t="s">
        <v>2528</v>
      </c>
      <c r="C2880" s="2" t="s">
        <v>4518</v>
      </c>
      <c r="D2880" s="33">
        <v>35</v>
      </c>
      <c r="E2880" s="34">
        <v>0.22727272727272727</v>
      </c>
      <c r="F2880" s="33">
        <v>154</v>
      </c>
      <c r="G2880" s="43">
        <v>6.09</v>
      </c>
      <c r="H2880" s="50">
        <v>2</v>
      </c>
      <c r="I2880" s="50">
        <v>16</v>
      </c>
      <c r="J2880" s="51">
        <v>5</v>
      </c>
      <c r="K2880" s="33">
        <v>63459.43</v>
      </c>
      <c r="L2880" s="33">
        <v>10416.31</v>
      </c>
      <c r="M2880" s="33">
        <v>184541.9</v>
      </c>
      <c r="N2880" s="33">
        <v>45914.06</v>
      </c>
      <c r="O2880" s="24">
        <v>50141.62</v>
      </c>
      <c r="P2880" s="30">
        <f t="shared" si="220"/>
        <v>0.79013662744843438</v>
      </c>
      <c r="Q2880" s="25">
        <v>8726.92</v>
      </c>
      <c r="R2880" s="25">
        <v>128853.69</v>
      </c>
      <c r="S2880" s="26">
        <v>40064.660000000003</v>
      </c>
      <c r="T2880" s="33">
        <v>1984.55</v>
      </c>
      <c r="U2880" s="30">
        <f t="shared" si="221"/>
        <v>3.1272735982658527E-2</v>
      </c>
      <c r="V2880" s="33">
        <v>0</v>
      </c>
      <c r="W2880" s="33">
        <v>17041.580000000002</v>
      </c>
      <c r="X2880" s="33">
        <v>0</v>
      </c>
      <c r="Y2880" s="24">
        <v>0</v>
      </c>
      <c r="Z2880" s="30">
        <f t="shared" si="222"/>
        <v>0</v>
      </c>
      <c r="AA2880" s="25">
        <v>0</v>
      </c>
      <c r="AB2880" s="25">
        <v>0</v>
      </c>
      <c r="AC2880" s="26">
        <v>0</v>
      </c>
      <c r="AD2880" s="33">
        <v>10476.5</v>
      </c>
      <c r="AE2880" s="30">
        <f t="shared" si="223"/>
        <v>0.16508972740536748</v>
      </c>
      <c r="AF2880" s="33">
        <v>510.9</v>
      </c>
      <c r="AG2880" s="33">
        <v>37423.03</v>
      </c>
      <c r="AH2880" s="33">
        <v>6470.22</v>
      </c>
      <c r="AI2880" s="24">
        <v>856.75</v>
      </c>
      <c r="AJ2880" s="30">
        <f t="shared" si="224"/>
        <v>1.3500751582546518E-2</v>
      </c>
      <c r="AK2880" s="25">
        <v>0</v>
      </c>
      <c r="AL2880" s="25">
        <v>1800</v>
      </c>
      <c r="AM2880" s="26">
        <v>0</v>
      </c>
    </row>
    <row r="2881" spans="1:39" x14ac:dyDescent="0.25">
      <c r="A2881" t="s">
        <v>2529</v>
      </c>
      <c r="B2881" t="s">
        <v>2528</v>
      </c>
      <c r="C2881" s="2" t="s">
        <v>4517</v>
      </c>
      <c r="D2881" s="33">
        <v>133</v>
      </c>
      <c r="E2881" s="34">
        <v>0.76878612716763006</v>
      </c>
      <c r="F2881" s="33">
        <v>173</v>
      </c>
      <c r="G2881" s="43">
        <v>7.69</v>
      </c>
      <c r="H2881" s="50">
        <v>3</v>
      </c>
      <c r="I2881" s="50">
        <v>13</v>
      </c>
      <c r="J2881" s="51">
        <v>8</v>
      </c>
      <c r="K2881" s="33">
        <v>64232.22</v>
      </c>
      <c r="L2881" s="33">
        <v>19895</v>
      </c>
      <c r="M2881" s="33">
        <v>137655.73000000001</v>
      </c>
      <c r="N2881" s="33">
        <v>57717.2</v>
      </c>
      <c r="O2881" s="24">
        <v>53473.79</v>
      </c>
      <c r="P2881" s="30">
        <f t="shared" si="220"/>
        <v>0.83250726815918863</v>
      </c>
      <c r="Q2881" s="25">
        <v>14766.7</v>
      </c>
      <c r="R2881" s="25">
        <v>117922.41</v>
      </c>
      <c r="S2881" s="26">
        <v>45348.32</v>
      </c>
      <c r="T2881" s="33">
        <v>722.59</v>
      </c>
      <c r="U2881" s="30">
        <f t="shared" si="221"/>
        <v>1.1249650097723541E-2</v>
      </c>
      <c r="V2881" s="33">
        <v>0</v>
      </c>
      <c r="W2881" s="33">
        <v>0</v>
      </c>
      <c r="X2881" s="33">
        <v>0</v>
      </c>
      <c r="Y2881" s="24">
        <v>0</v>
      </c>
      <c r="Z2881" s="30">
        <f t="shared" si="222"/>
        <v>0</v>
      </c>
      <c r="AA2881" s="25">
        <v>0</v>
      </c>
      <c r="AB2881" s="25">
        <v>0</v>
      </c>
      <c r="AC2881" s="26">
        <v>0</v>
      </c>
      <c r="AD2881" s="33">
        <v>7903.06</v>
      </c>
      <c r="AE2881" s="30">
        <f t="shared" si="223"/>
        <v>0.12303887363693798</v>
      </c>
      <c r="AF2881" s="33">
        <v>523.14</v>
      </c>
      <c r="AG2881" s="33">
        <v>24956.48</v>
      </c>
      <c r="AH2881" s="33">
        <v>5015.75</v>
      </c>
      <c r="AI2881" s="24">
        <v>2132.7800000000002</v>
      </c>
      <c r="AJ2881" s="30">
        <f t="shared" si="224"/>
        <v>3.3204208106149845E-2</v>
      </c>
      <c r="AK2881" s="25">
        <v>0</v>
      </c>
      <c r="AL2881" s="25">
        <v>4107.2700000000004</v>
      </c>
      <c r="AM2881" s="26">
        <v>0</v>
      </c>
    </row>
    <row r="2882" spans="1:39" x14ac:dyDescent="0.25">
      <c r="A2882" t="s">
        <v>2529</v>
      </c>
      <c r="B2882" t="s">
        <v>2528</v>
      </c>
      <c r="C2882" s="2" t="s">
        <v>4518</v>
      </c>
      <c r="D2882" s="33">
        <v>35</v>
      </c>
      <c r="E2882" s="34">
        <v>0.22727272727272727</v>
      </c>
      <c r="F2882" s="33">
        <v>154</v>
      </c>
      <c r="G2882" s="43">
        <v>6.09</v>
      </c>
      <c r="H2882" s="50">
        <v>2</v>
      </c>
      <c r="I2882" s="50">
        <v>16</v>
      </c>
      <c r="J2882" s="51">
        <v>5</v>
      </c>
      <c r="K2882" s="33">
        <v>63459.43</v>
      </c>
      <c r="L2882" s="33">
        <v>10416.31</v>
      </c>
      <c r="M2882" s="33">
        <v>184541.9</v>
      </c>
      <c r="N2882" s="33">
        <v>45914.06</v>
      </c>
      <c r="O2882" s="24">
        <v>50141.62</v>
      </c>
      <c r="P2882" s="30">
        <f t="shared" si="220"/>
        <v>0.79013662744843438</v>
      </c>
      <c r="Q2882" s="25">
        <v>8726.92</v>
      </c>
      <c r="R2882" s="25">
        <v>128853.69</v>
      </c>
      <c r="S2882" s="26">
        <v>40064.660000000003</v>
      </c>
      <c r="T2882" s="33">
        <v>1984.55</v>
      </c>
      <c r="U2882" s="30">
        <f t="shared" si="221"/>
        <v>3.1272735982658527E-2</v>
      </c>
      <c r="V2882" s="33">
        <v>0</v>
      </c>
      <c r="W2882" s="33">
        <v>17041.580000000002</v>
      </c>
      <c r="X2882" s="33">
        <v>0</v>
      </c>
      <c r="Y2882" s="24">
        <v>0</v>
      </c>
      <c r="Z2882" s="30">
        <f t="shared" si="222"/>
        <v>0</v>
      </c>
      <c r="AA2882" s="25">
        <v>0</v>
      </c>
      <c r="AB2882" s="25">
        <v>0</v>
      </c>
      <c r="AC2882" s="26">
        <v>0</v>
      </c>
      <c r="AD2882" s="33">
        <v>10476.5</v>
      </c>
      <c r="AE2882" s="30">
        <f t="shared" si="223"/>
        <v>0.16508972740536748</v>
      </c>
      <c r="AF2882" s="33">
        <v>510.9</v>
      </c>
      <c r="AG2882" s="33">
        <v>37423.03</v>
      </c>
      <c r="AH2882" s="33">
        <v>6470.22</v>
      </c>
      <c r="AI2882" s="24">
        <v>856.75</v>
      </c>
      <c r="AJ2882" s="30">
        <f t="shared" si="224"/>
        <v>1.3500751582546518E-2</v>
      </c>
      <c r="AK2882" s="25">
        <v>0</v>
      </c>
      <c r="AL2882" s="25">
        <v>1800</v>
      </c>
      <c r="AM2882" s="26">
        <v>0</v>
      </c>
    </row>
    <row r="2883" spans="1:39" x14ac:dyDescent="0.25">
      <c r="A2883" t="s">
        <v>2530</v>
      </c>
      <c r="B2883" t="s">
        <v>2531</v>
      </c>
      <c r="C2883" s="2" t="s">
        <v>4517</v>
      </c>
      <c r="D2883" s="33">
        <v>239</v>
      </c>
      <c r="E2883" s="34">
        <v>0.9263565891472868</v>
      </c>
      <c r="F2883" s="33">
        <v>258</v>
      </c>
      <c r="G2883" s="43">
        <v>9.2200000000000006</v>
      </c>
      <c r="H2883" s="50">
        <v>3</v>
      </c>
      <c r="I2883" s="50">
        <v>15</v>
      </c>
      <c r="J2883" s="51">
        <v>9</v>
      </c>
      <c r="K2883" s="33">
        <v>68275.899999999994</v>
      </c>
      <c r="L2883" s="33">
        <v>22184.76</v>
      </c>
      <c r="M2883" s="33">
        <v>118366.13</v>
      </c>
      <c r="N2883" s="33">
        <v>60882.62</v>
      </c>
      <c r="O2883" s="24">
        <v>64344.12</v>
      </c>
      <c r="P2883" s="30">
        <f t="shared" si="220"/>
        <v>0.94241335522490377</v>
      </c>
      <c r="Q2883" s="25">
        <v>18048.34</v>
      </c>
      <c r="R2883" s="25">
        <v>103859.43</v>
      </c>
      <c r="S2883" s="26">
        <v>60623.95</v>
      </c>
      <c r="T2883" s="33">
        <v>298.31</v>
      </c>
      <c r="U2883" s="30">
        <f t="shared" si="221"/>
        <v>4.3691844413621794E-3</v>
      </c>
      <c r="V2883" s="33">
        <v>0</v>
      </c>
      <c r="W2883" s="33">
        <v>0</v>
      </c>
      <c r="X2883" s="33">
        <v>0</v>
      </c>
      <c r="Y2883" s="24">
        <v>43.4574</v>
      </c>
      <c r="Z2883" s="30">
        <f t="shared" si="222"/>
        <v>6.3649691911787324E-4</v>
      </c>
      <c r="AA2883" s="25">
        <v>0</v>
      </c>
      <c r="AB2883" s="25">
        <v>0</v>
      </c>
      <c r="AC2883" s="26">
        <v>0</v>
      </c>
      <c r="AD2883" s="33">
        <v>3482.39</v>
      </c>
      <c r="AE2883" s="30">
        <f t="shared" si="223"/>
        <v>5.1004673684272195E-2</v>
      </c>
      <c r="AF2883" s="33">
        <v>0</v>
      </c>
      <c r="AG2883" s="33">
        <v>15299.05</v>
      </c>
      <c r="AH2883" s="33">
        <v>412.92</v>
      </c>
      <c r="AI2883" s="24">
        <v>107.62</v>
      </c>
      <c r="AJ2883" s="30">
        <f t="shared" si="224"/>
        <v>1.5762516495571647E-3</v>
      </c>
      <c r="AK2883" s="25">
        <v>0</v>
      </c>
      <c r="AL2883" s="25">
        <v>887.45</v>
      </c>
      <c r="AM2883" s="26">
        <v>0</v>
      </c>
    </row>
    <row r="2884" spans="1:39" x14ac:dyDescent="0.25">
      <c r="A2884" t="s">
        <v>2530</v>
      </c>
      <c r="B2884" t="s">
        <v>2531</v>
      </c>
      <c r="C2884" s="2" t="s">
        <v>4518</v>
      </c>
      <c r="D2884" s="33">
        <v>27</v>
      </c>
      <c r="E2884" s="34">
        <v>0.11538461538461539</v>
      </c>
      <c r="F2884" s="33">
        <v>234</v>
      </c>
      <c r="G2884" s="43">
        <v>6.89</v>
      </c>
      <c r="H2884" s="50">
        <v>2</v>
      </c>
      <c r="I2884" s="50">
        <v>15</v>
      </c>
      <c r="J2884" s="51">
        <v>7</v>
      </c>
      <c r="K2884" s="33">
        <v>39605.75</v>
      </c>
      <c r="L2884" s="33">
        <v>8019.47</v>
      </c>
      <c r="M2884" s="33">
        <v>70939.039999999994</v>
      </c>
      <c r="N2884" s="33">
        <v>35674.18</v>
      </c>
      <c r="O2884" s="24">
        <v>30832.7</v>
      </c>
      <c r="P2884" s="30">
        <f t="shared" ref="P2884:P2947" si="225">IFERROR(O2884/K2884,"-")</f>
        <v>0.77849049696066863</v>
      </c>
      <c r="Q2884" s="25">
        <v>6096.6</v>
      </c>
      <c r="R2884" s="25">
        <v>59570.93</v>
      </c>
      <c r="S2884" s="26">
        <v>31498.400000000001</v>
      </c>
      <c r="T2884" s="33">
        <v>0</v>
      </c>
      <c r="U2884" s="30">
        <f t="shared" ref="U2884:U2947" si="226">IFERROR(T2884/K2884,"-")</f>
        <v>0</v>
      </c>
      <c r="V2884" s="33">
        <v>0</v>
      </c>
      <c r="W2884" s="33">
        <v>0</v>
      </c>
      <c r="X2884" s="33">
        <v>0</v>
      </c>
      <c r="Y2884" s="24">
        <v>0</v>
      </c>
      <c r="Z2884" s="30">
        <f t="shared" ref="Z2884:Z2947" si="227">IFERROR(Y2884/K2884,"-")</f>
        <v>0</v>
      </c>
      <c r="AA2884" s="25">
        <v>0</v>
      </c>
      <c r="AB2884" s="25">
        <v>0</v>
      </c>
      <c r="AC2884" s="26">
        <v>0</v>
      </c>
      <c r="AD2884" s="33">
        <v>6076.91</v>
      </c>
      <c r="AE2884" s="30">
        <f t="shared" ref="AE2884:AE2947" si="228">IFERROR(AD2884/K2884,"-")</f>
        <v>0.1534350441539423</v>
      </c>
      <c r="AF2884" s="33">
        <v>1090.27</v>
      </c>
      <c r="AG2884" s="33">
        <v>14764.29</v>
      </c>
      <c r="AH2884" s="33">
        <v>4515.18</v>
      </c>
      <c r="AI2884" s="24">
        <v>2696.14</v>
      </c>
      <c r="AJ2884" s="30">
        <f t="shared" ref="AJ2884:AJ2947" si="229">IFERROR(AI2884/K2884,"-")</f>
        <v>6.8074458885389114E-2</v>
      </c>
      <c r="AK2884" s="25">
        <v>0</v>
      </c>
      <c r="AL2884" s="25">
        <v>7975.07</v>
      </c>
      <c r="AM2884" s="26">
        <v>0</v>
      </c>
    </row>
    <row r="2885" spans="1:39" x14ac:dyDescent="0.25">
      <c r="A2885" t="s">
        <v>2532</v>
      </c>
      <c r="B2885" t="s">
        <v>2531</v>
      </c>
      <c r="C2885" s="2" t="s">
        <v>4517</v>
      </c>
      <c r="D2885" s="33">
        <v>239</v>
      </c>
      <c r="E2885" s="34">
        <v>0.9263565891472868</v>
      </c>
      <c r="F2885" s="33">
        <v>258</v>
      </c>
      <c r="G2885" s="43">
        <v>9.2200000000000006</v>
      </c>
      <c r="H2885" s="50">
        <v>3</v>
      </c>
      <c r="I2885" s="50">
        <v>15</v>
      </c>
      <c r="J2885" s="51">
        <v>9</v>
      </c>
      <c r="K2885" s="33">
        <v>68275.899999999994</v>
      </c>
      <c r="L2885" s="33">
        <v>22184.76</v>
      </c>
      <c r="M2885" s="33">
        <v>118366.13</v>
      </c>
      <c r="N2885" s="33">
        <v>60882.62</v>
      </c>
      <c r="O2885" s="24">
        <v>64344.12</v>
      </c>
      <c r="P2885" s="30">
        <f t="shared" si="225"/>
        <v>0.94241335522490377</v>
      </c>
      <c r="Q2885" s="25">
        <v>18048.34</v>
      </c>
      <c r="R2885" s="25">
        <v>103859.43</v>
      </c>
      <c r="S2885" s="26">
        <v>60623.95</v>
      </c>
      <c r="T2885" s="33">
        <v>298.31</v>
      </c>
      <c r="U2885" s="30">
        <f t="shared" si="226"/>
        <v>4.3691844413621794E-3</v>
      </c>
      <c r="V2885" s="33">
        <v>0</v>
      </c>
      <c r="W2885" s="33">
        <v>0</v>
      </c>
      <c r="X2885" s="33">
        <v>0</v>
      </c>
      <c r="Y2885" s="24">
        <v>43.4574</v>
      </c>
      <c r="Z2885" s="30">
        <f t="shared" si="227"/>
        <v>6.3649691911787324E-4</v>
      </c>
      <c r="AA2885" s="25">
        <v>0</v>
      </c>
      <c r="AB2885" s="25">
        <v>0</v>
      </c>
      <c r="AC2885" s="26">
        <v>0</v>
      </c>
      <c r="AD2885" s="33">
        <v>3482.39</v>
      </c>
      <c r="AE2885" s="30">
        <f t="shared" si="228"/>
        <v>5.1004673684272195E-2</v>
      </c>
      <c r="AF2885" s="33">
        <v>0</v>
      </c>
      <c r="AG2885" s="33">
        <v>15299.05</v>
      </c>
      <c r="AH2885" s="33">
        <v>412.92</v>
      </c>
      <c r="AI2885" s="24">
        <v>107.62</v>
      </c>
      <c r="AJ2885" s="30">
        <f t="shared" si="229"/>
        <v>1.5762516495571647E-3</v>
      </c>
      <c r="AK2885" s="25">
        <v>0</v>
      </c>
      <c r="AL2885" s="25">
        <v>887.45</v>
      </c>
      <c r="AM2885" s="26">
        <v>0</v>
      </c>
    </row>
    <row r="2886" spans="1:39" x14ac:dyDescent="0.25">
      <c r="A2886" t="s">
        <v>2532</v>
      </c>
      <c r="B2886" t="s">
        <v>2531</v>
      </c>
      <c r="C2886" s="2" t="s">
        <v>4518</v>
      </c>
      <c r="D2886" s="33">
        <v>27</v>
      </c>
      <c r="E2886" s="34">
        <v>0.11538461538461539</v>
      </c>
      <c r="F2886" s="33">
        <v>234</v>
      </c>
      <c r="G2886" s="43">
        <v>6.89</v>
      </c>
      <c r="H2886" s="50">
        <v>2</v>
      </c>
      <c r="I2886" s="50">
        <v>15</v>
      </c>
      <c r="J2886" s="51">
        <v>7</v>
      </c>
      <c r="K2886" s="33">
        <v>39605.75</v>
      </c>
      <c r="L2886" s="33">
        <v>8019.47</v>
      </c>
      <c r="M2886" s="33">
        <v>70939.039999999994</v>
      </c>
      <c r="N2886" s="33">
        <v>35674.18</v>
      </c>
      <c r="O2886" s="24">
        <v>30832.7</v>
      </c>
      <c r="P2886" s="30">
        <f t="shared" si="225"/>
        <v>0.77849049696066863</v>
      </c>
      <c r="Q2886" s="25">
        <v>6096.6</v>
      </c>
      <c r="R2886" s="25">
        <v>59570.93</v>
      </c>
      <c r="S2886" s="26">
        <v>31498.400000000001</v>
      </c>
      <c r="T2886" s="33">
        <v>0</v>
      </c>
      <c r="U2886" s="30">
        <f t="shared" si="226"/>
        <v>0</v>
      </c>
      <c r="V2886" s="33">
        <v>0</v>
      </c>
      <c r="W2886" s="33">
        <v>0</v>
      </c>
      <c r="X2886" s="33">
        <v>0</v>
      </c>
      <c r="Y2886" s="24">
        <v>0</v>
      </c>
      <c r="Z2886" s="30">
        <f t="shared" si="227"/>
        <v>0</v>
      </c>
      <c r="AA2886" s="25">
        <v>0</v>
      </c>
      <c r="AB2886" s="25">
        <v>0</v>
      </c>
      <c r="AC2886" s="26">
        <v>0</v>
      </c>
      <c r="AD2886" s="33">
        <v>6076.91</v>
      </c>
      <c r="AE2886" s="30">
        <f t="shared" si="228"/>
        <v>0.1534350441539423</v>
      </c>
      <c r="AF2886" s="33">
        <v>1090.27</v>
      </c>
      <c r="AG2886" s="33">
        <v>14764.29</v>
      </c>
      <c r="AH2886" s="33">
        <v>4515.18</v>
      </c>
      <c r="AI2886" s="24">
        <v>2696.14</v>
      </c>
      <c r="AJ2886" s="30">
        <f t="shared" si="229"/>
        <v>6.8074458885389114E-2</v>
      </c>
      <c r="AK2886" s="25">
        <v>0</v>
      </c>
      <c r="AL2886" s="25">
        <v>7975.07</v>
      </c>
      <c r="AM2886" s="26">
        <v>0</v>
      </c>
    </row>
    <row r="2887" spans="1:39" x14ac:dyDescent="0.25">
      <c r="A2887" t="s">
        <v>2533</v>
      </c>
      <c r="B2887" t="s">
        <v>2534</v>
      </c>
      <c r="C2887" s="2" t="s">
        <v>4517</v>
      </c>
      <c r="D2887" s="33">
        <v>234</v>
      </c>
      <c r="E2887" s="34">
        <v>0.69230769230769229</v>
      </c>
      <c r="F2887" s="33">
        <v>338</v>
      </c>
      <c r="G2887" s="43">
        <v>7.33</v>
      </c>
      <c r="H2887" s="50">
        <v>2</v>
      </c>
      <c r="I2887" s="50">
        <v>22</v>
      </c>
      <c r="J2887" s="51">
        <v>5</v>
      </c>
      <c r="K2887" s="33">
        <v>61594.63</v>
      </c>
      <c r="L2887" s="33">
        <v>7811.99</v>
      </c>
      <c r="M2887" s="33">
        <v>199569.5</v>
      </c>
      <c r="N2887" s="33">
        <v>41197.93</v>
      </c>
      <c r="O2887" s="24">
        <v>43835.360000000001</v>
      </c>
      <c r="P2887" s="30">
        <f t="shared" si="225"/>
        <v>0.71167502751457401</v>
      </c>
      <c r="Q2887" s="25">
        <v>5941.7</v>
      </c>
      <c r="R2887" s="25">
        <v>146478.93</v>
      </c>
      <c r="S2887" s="26">
        <v>29708.52</v>
      </c>
      <c r="T2887" s="33">
        <v>4758.46</v>
      </c>
      <c r="U2887" s="30">
        <f t="shared" si="226"/>
        <v>7.7254461955530873E-2</v>
      </c>
      <c r="V2887" s="33">
        <v>0</v>
      </c>
      <c r="W2887" s="33">
        <v>0</v>
      </c>
      <c r="X2887" s="33">
        <v>0</v>
      </c>
      <c r="Y2887" s="24">
        <v>1503.6007999999999</v>
      </c>
      <c r="Z2887" s="30">
        <f t="shared" si="227"/>
        <v>2.4411231953175138E-2</v>
      </c>
      <c r="AA2887" s="25">
        <v>0</v>
      </c>
      <c r="AB2887" s="25">
        <v>12543.471</v>
      </c>
      <c r="AC2887" s="26">
        <v>0</v>
      </c>
      <c r="AD2887" s="33">
        <v>8397.27</v>
      </c>
      <c r="AE2887" s="30">
        <f t="shared" si="228"/>
        <v>0.13633120289869427</v>
      </c>
      <c r="AF2887" s="33">
        <v>11.91</v>
      </c>
      <c r="AG2887" s="33">
        <v>26128.44</v>
      </c>
      <c r="AH2887" s="33">
        <v>5107.5200000000004</v>
      </c>
      <c r="AI2887" s="24">
        <v>3099.94</v>
      </c>
      <c r="AJ2887" s="30">
        <f t="shared" si="229"/>
        <v>5.0328088666171063E-2</v>
      </c>
      <c r="AK2887" s="25">
        <v>0</v>
      </c>
      <c r="AL2887" s="25">
        <v>12388.47</v>
      </c>
      <c r="AM2887" s="26">
        <v>557.94000000000005</v>
      </c>
    </row>
    <row r="2888" spans="1:39" x14ac:dyDescent="0.25">
      <c r="A2888" t="s">
        <v>2533</v>
      </c>
      <c r="B2888" t="s">
        <v>2534</v>
      </c>
      <c r="C2888" s="2" t="s">
        <v>4518</v>
      </c>
      <c r="D2888" s="33">
        <v>25</v>
      </c>
      <c r="E2888" s="34">
        <v>0.12755102040816327</v>
      </c>
      <c r="F2888" s="33">
        <v>196</v>
      </c>
      <c r="G2888" s="43">
        <v>7.4</v>
      </c>
      <c r="H2888" s="50">
        <v>2</v>
      </c>
      <c r="I2888" s="50">
        <v>16</v>
      </c>
      <c r="J2888" s="51">
        <v>7</v>
      </c>
      <c r="K2888" s="33">
        <v>54498.99</v>
      </c>
      <c r="L2888" s="33">
        <v>5844.58</v>
      </c>
      <c r="M2888" s="33">
        <v>155141.01</v>
      </c>
      <c r="N2888" s="33">
        <v>40418.07</v>
      </c>
      <c r="O2888" s="24">
        <v>39254.769999999997</v>
      </c>
      <c r="P2888" s="30">
        <f t="shared" si="225"/>
        <v>0.72028435756332365</v>
      </c>
      <c r="Q2888" s="25">
        <v>4904.76</v>
      </c>
      <c r="R2888" s="25">
        <v>121635.34</v>
      </c>
      <c r="S2888" s="26">
        <v>28625.919999999998</v>
      </c>
      <c r="T2888" s="33">
        <v>6182.69</v>
      </c>
      <c r="U2888" s="30">
        <f t="shared" si="226"/>
        <v>0.11344595560394789</v>
      </c>
      <c r="V2888" s="33">
        <v>0</v>
      </c>
      <c r="W2888" s="33">
        <v>0</v>
      </c>
      <c r="X2888" s="33">
        <v>0</v>
      </c>
      <c r="Y2888" s="24">
        <v>0</v>
      </c>
      <c r="Z2888" s="30">
        <f t="shared" si="227"/>
        <v>0</v>
      </c>
      <c r="AA2888" s="25">
        <v>0</v>
      </c>
      <c r="AB2888" s="25">
        <v>0</v>
      </c>
      <c r="AC2888" s="26">
        <v>0</v>
      </c>
      <c r="AD2888" s="33">
        <v>7720.13</v>
      </c>
      <c r="AE2888" s="30">
        <f t="shared" si="228"/>
        <v>0.1416563866596427</v>
      </c>
      <c r="AF2888" s="33">
        <v>0</v>
      </c>
      <c r="AG2888" s="33">
        <v>25742.02</v>
      </c>
      <c r="AH2888" s="33">
        <v>3929.21</v>
      </c>
      <c r="AI2888" s="24">
        <v>1341.41</v>
      </c>
      <c r="AJ2888" s="30">
        <f t="shared" si="229"/>
        <v>2.4613483662724762E-2</v>
      </c>
      <c r="AK2888" s="25">
        <v>0</v>
      </c>
      <c r="AL2888" s="25">
        <v>5159.5200000000004</v>
      </c>
      <c r="AM2888" s="26">
        <v>647.26</v>
      </c>
    </row>
    <row r="2889" spans="1:39" x14ac:dyDescent="0.25">
      <c r="A2889" t="s">
        <v>2535</v>
      </c>
      <c r="B2889" t="s">
        <v>2536</v>
      </c>
      <c r="C2889" s="2" t="s">
        <v>4517</v>
      </c>
      <c r="D2889" s="33">
        <v>48</v>
      </c>
      <c r="E2889" s="34">
        <v>0.70588235294117652</v>
      </c>
      <c r="F2889" s="33">
        <v>68</v>
      </c>
      <c r="G2889" s="43">
        <v>10.75</v>
      </c>
      <c r="H2889" s="50">
        <v>3</v>
      </c>
      <c r="I2889" s="50">
        <v>26</v>
      </c>
      <c r="J2889" s="51">
        <v>9</v>
      </c>
      <c r="K2889" s="33">
        <v>103157.75999999999</v>
      </c>
      <c r="L2889" s="33">
        <v>22157.3</v>
      </c>
      <c r="M2889" s="33">
        <v>227440.48</v>
      </c>
      <c r="N2889" s="33">
        <v>66260.25</v>
      </c>
      <c r="O2889" s="24">
        <v>58525.25</v>
      </c>
      <c r="P2889" s="30">
        <f t="shared" si="225"/>
        <v>0.56733734815490378</v>
      </c>
      <c r="Q2889" s="25">
        <v>7706.57</v>
      </c>
      <c r="R2889" s="25">
        <v>166938.29</v>
      </c>
      <c r="S2889" s="26">
        <v>49217.65</v>
      </c>
      <c r="T2889" s="33">
        <v>19177.78</v>
      </c>
      <c r="U2889" s="30">
        <f t="shared" si="226"/>
        <v>0.18590729383809806</v>
      </c>
      <c r="V2889" s="33">
        <v>0</v>
      </c>
      <c r="W2889" s="33">
        <v>31817.73</v>
      </c>
      <c r="X2889" s="33">
        <v>0</v>
      </c>
      <c r="Y2889" s="24">
        <v>530.35239999999999</v>
      </c>
      <c r="Z2889" s="30">
        <f t="shared" si="227"/>
        <v>5.1411779394977168E-3</v>
      </c>
      <c r="AA2889" s="25">
        <v>0</v>
      </c>
      <c r="AB2889" s="25">
        <v>0</v>
      </c>
      <c r="AC2889" s="26">
        <v>0</v>
      </c>
      <c r="AD2889" s="33">
        <v>15144.27</v>
      </c>
      <c r="AE2889" s="30">
        <f t="shared" si="228"/>
        <v>0.1468068907273675</v>
      </c>
      <c r="AF2889" s="33">
        <v>1036.6300000000001</v>
      </c>
      <c r="AG2889" s="33">
        <v>56318.55</v>
      </c>
      <c r="AH2889" s="33">
        <v>11003.96</v>
      </c>
      <c r="AI2889" s="24">
        <v>9780.1</v>
      </c>
      <c r="AJ2889" s="30">
        <f t="shared" si="229"/>
        <v>9.4807215666567413E-2</v>
      </c>
      <c r="AK2889" s="25">
        <v>0</v>
      </c>
      <c r="AL2889" s="25">
        <v>22474.98</v>
      </c>
      <c r="AM2889" s="26">
        <v>2748.47</v>
      </c>
    </row>
    <row r="2890" spans="1:39" x14ac:dyDescent="0.25">
      <c r="A2890" t="s">
        <v>2535</v>
      </c>
      <c r="B2890" t="s">
        <v>2536</v>
      </c>
      <c r="C2890" s="2" t="s">
        <v>4518</v>
      </c>
      <c r="D2890" s="33">
        <v>4</v>
      </c>
      <c r="E2890" s="34">
        <v>7.5471698113207544E-2</v>
      </c>
      <c r="F2890" s="33">
        <v>53</v>
      </c>
      <c r="G2890" s="43">
        <v>11</v>
      </c>
      <c r="H2890" s="50">
        <v>7</v>
      </c>
      <c r="I2890" s="50">
        <v>13</v>
      </c>
      <c r="J2890" s="51">
        <v>12</v>
      </c>
      <c r="K2890" s="33">
        <v>123501.34</v>
      </c>
      <c r="L2890" s="33">
        <v>80216.899999999994</v>
      </c>
      <c r="M2890" s="33">
        <v>194724.13</v>
      </c>
      <c r="N2890" s="33">
        <v>109532.17</v>
      </c>
      <c r="O2890" s="24">
        <v>49449.97</v>
      </c>
      <c r="P2890" s="30">
        <f t="shared" si="225"/>
        <v>0.40040027096062281</v>
      </c>
      <c r="Q2890" s="25">
        <v>16439.18</v>
      </c>
      <c r="R2890" s="25">
        <v>76822.320000000007</v>
      </c>
      <c r="S2890" s="26">
        <v>52269.19</v>
      </c>
      <c r="T2890" s="33">
        <v>38641.79</v>
      </c>
      <c r="U2890" s="30">
        <f t="shared" si="226"/>
        <v>0.31288559298223001</v>
      </c>
      <c r="V2890" s="33">
        <v>0</v>
      </c>
      <c r="W2890" s="33">
        <v>154567.15</v>
      </c>
      <c r="X2890" s="33">
        <v>0</v>
      </c>
      <c r="Y2890" s="24">
        <v>0</v>
      </c>
      <c r="Z2890" s="30">
        <f t="shared" si="227"/>
        <v>0</v>
      </c>
      <c r="AA2890" s="25">
        <v>0</v>
      </c>
      <c r="AB2890" s="25">
        <v>0</v>
      </c>
      <c r="AC2890" s="26">
        <v>0</v>
      </c>
      <c r="AD2890" s="33">
        <v>30060.57</v>
      </c>
      <c r="AE2890" s="30">
        <f t="shared" si="228"/>
        <v>0.24340278413173494</v>
      </c>
      <c r="AF2890" s="33">
        <v>10808.29</v>
      </c>
      <c r="AG2890" s="33">
        <v>61095.47</v>
      </c>
      <c r="AH2890" s="33">
        <v>24169.27</v>
      </c>
      <c r="AI2890" s="24">
        <v>5349.01</v>
      </c>
      <c r="AJ2890" s="30">
        <f t="shared" si="229"/>
        <v>4.3311351925412307E-2</v>
      </c>
      <c r="AK2890" s="25">
        <v>1121.28</v>
      </c>
      <c r="AL2890" s="25">
        <v>13388.24</v>
      </c>
      <c r="AM2890" s="26">
        <v>3443.27</v>
      </c>
    </row>
    <row r="2891" spans="1:39" x14ac:dyDescent="0.25">
      <c r="A2891" t="s">
        <v>2537</v>
      </c>
      <c r="B2891" t="s">
        <v>2538</v>
      </c>
      <c r="C2891" s="2" t="s">
        <v>4517</v>
      </c>
      <c r="D2891" s="33">
        <v>186</v>
      </c>
      <c r="E2891" s="34">
        <v>0.68888888888888888</v>
      </c>
      <c r="F2891" s="33">
        <v>270</v>
      </c>
      <c r="G2891" s="43">
        <v>6.45</v>
      </c>
      <c r="H2891" s="50">
        <v>2</v>
      </c>
      <c r="I2891" s="50">
        <v>17</v>
      </c>
      <c r="J2891" s="51">
        <v>4</v>
      </c>
      <c r="K2891" s="33">
        <v>50868.66</v>
      </c>
      <c r="L2891" s="33">
        <v>7700.91</v>
      </c>
      <c r="M2891" s="33">
        <v>177927.65</v>
      </c>
      <c r="N2891" s="33">
        <v>34916.25</v>
      </c>
      <c r="O2891" s="24">
        <v>40044.42</v>
      </c>
      <c r="P2891" s="30">
        <f t="shared" si="225"/>
        <v>0.78721200833676364</v>
      </c>
      <c r="Q2891" s="25">
        <v>5941.7</v>
      </c>
      <c r="R2891" s="25">
        <v>141602.21</v>
      </c>
      <c r="S2891" s="26">
        <v>23766.82</v>
      </c>
      <c r="T2891" s="33">
        <v>1037.3399999999999</v>
      </c>
      <c r="U2891" s="30">
        <f t="shared" si="226"/>
        <v>2.03925167283746E-2</v>
      </c>
      <c r="V2891" s="33">
        <v>0</v>
      </c>
      <c r="W2891" s="33">
        <v>0</v>
      </c>
      <c r="X2891" s="33">
        <v>0</v>
      </c>
      <c r="Y2891" s="24">
        <v>1754.7616</v>
      </c>
      <c r="Z2891" s="30">
        <f t="shared" si="227"/>
        <v>3.4495927354878227E-2</v>
      </c>
      <c r="AA2891" s="25">
        <v>0</v>
      </c>
      <c r="AB2891" s="25">
        <v>14032.308000000001</v>
      </c>
      <c r="AC2891" s="26">
        <v>0</v>
      </c>
      <c r="AD2891" s="33">
        <v>6656.11</v>
      </c>
      <c r="AE2891" s="30">
        <f t="shared" si="228"/>
        <v>0.13084893527763458</v>
      </c>
      <c r="AF2891" s="33">
        <v>0</v>
      </c>
      <c r="AG2891" s="33">
        <v>20882.86</v>
      </c>
      <c r="AH2891" s="33">
        <v>4099.8999999999996</v>
      </c>
      <c r="AI2891" s="24">
        <v>1376.03</v>
      </c>
      <c r="AJ2891" s="30">
        <f t="shared" si="229"/>
        <v>2.7050643755899995E-2</v>
      </c>
      <c r="AK2891" s="25">
        <v>0</v>
      </c>
      <c r="AL2891" s="25">
        <v>6742.76</v>
      </c>
      <c r="AM2891" s="26">
        <v>66.290000000000006</v>
      </c>
    </row>
    <row r="2892" spans="1:39" x14ac:dyDescent="0.25">
      <c r="A2892" t="s">
        <v>2537</v>
      </c>
      <c r="B2892" t="s">
        <v>2538</v>
      </c>
      <c r="C2892" s="2" t="s">
        <v>4518</v>
      </c>
      <c r="D2892" s="33">
        <v>21</v>
      </c>
      <c r="E2892" s="34">
        <v>0.14685314685314685</v>
      </c>
      <c r="F2892" s="33">
        <v>143</v>
      </c>
      <c r="G2892" s="43">
        <v>6.71</v>
      </c>
      <c r="H2892" s="50">
        <v>2</v>
      </c>
      <c r="I2892" s="50">
        <v>16</v>
      </c>
      <c r="J2892" s="51">
        <v>6</v>
      </c>
      <c r="K2892" s="33">
        <v>41355.69</v>
      </c>
      <c r="L2892" s="33">
        <v>5844.58</v>
      </c>
      <c r="M2892" s="33">
        <v>125564.55</v>
      </c>
      <c r="N2892" s="33">
        <v>30773.98</v>
      </c>
      <c r="O2892" s="24">
        <v>37312.83</v>
      </c>
      <c r="P2892" s="30">
        <f t="shared" si="225"/>
        <v>0.90224174714531424</v>
      </c>
      <c r="Q2892" s="25">
        <v>4904.76</v>
      </c>
      <c r="R2892" s="25">
        <v>121635.34</v>
      </c>
      <c r="S2892" s="26">
        <v>28524.55</v>
      </c>
      <c r="T2892" s="33">
        <v>0</v>
      </c>
      <c r="U2892" s="30">
        <f t="shared" si="226"/>
        <v>0</v>
      </c>
      <c r="V2892" s="33">
        <v>0</v>
      </c>
      <c r="W2892" s="33">
        <v>0</v>
      </c>
      <c r="X2892" s="33">
        <v>0</v>
      </c>
      <c r="Y2892" s="24">
        <v>0</v>
      </c>
      <c r="Z2892" s="30">
        <f t="shared" si="227"/>
        <v>0</v>
      </c>
      <c r="AA2892" s="25">
        <v>0</v>
      </c>
      <c r="AB2892" s="25">
        <v>0</v>
      </c>
      <c r="AC2892" s="26">
        <v>0</v>
      </c>
      <c r="AD2892" s="33">
        <v>3464.8</v>
      </c>
      <c r="AE2892" s="30">
        <f t="shared" si="228"/>
        <v>8.3780490665250659E-2</v>
      </c>
      <c r="AF2892" s="33">
        <v>0</v>
      </c>
      <c r="AG2892" s="33">
        <v>9218.16</v>
      </c>
      <c r="AH2892" s="33">
        <v>2000.45</v>
      </c>
      <c r="AI2892" s="24">
        <v>578.05999999999995</v>
      </c>
      <c r="AJ2892" s="30">
        <f t="shared" si="229"/>
        <v>1.3977762189435116E-2</v>
      </c>
      <c r="AK2892" s="25">
        <v>0</v>
      </c>
      <c r="AL2892" s="25">
        <v>1636.46</v>
      </c>
      <c r="AM2892" s="26">
        <v>0</v>
      </c>
    </row>
    <row r="2893" spans="1:39" x14ac:dyDescent="0.25">
      <c r="A2893" t="s">
        <v>2539</v>
      </c>
      <c r="B2893" t="s">
        <v>2540</v>
      </c>
      <c r="C2893" s="2" t="s">
        <v>4517</v>
      </c>
      <c r="D2893" s="33">
        <v>462</v>
      </c>
      <c r="E2893" s="34">
        <v>0.68041237113402064</v>
      </c>
      <c r="F2893" s="33">
        <v>679</v>
      </c>
      <c r="G2893" s="43">
        <v>7.1</v>
      </c>
      <c r="H2893" s="50">
        <v>2</v>
      </c>
      <c r="I2893" s="50">
        <v>17</v>
      </c>
      <c r="J2893" s="51">
        <v>5</v>
      </c>
      <c r="K2893" s="33">
        <v>59166.91</v>
      </c>
      <c r="L2893" s="33">
        <v>7980.62</v>
      </c>
      <c r="M2893" s="33">
        <v>175010.89</v>
      </c>
      <c r="N2893" s="33">
        <v>40679.14</v>
      </c>
      <c r="O2893" s="24">
        <v>41513.53</v>
      </c>
      <c r="P2893" s="30">
        <f t="shared" si="225"/>
        <v>0.70163424116621942</v>
      </c>
      <c r="Q2893" s="25">
        <v>5661.92</v>
      </c>
      <c r="R2893" s="25">
        <v>129048.12</v>
      </c>
      <c r="S2893" s="26">
        <v>26431.79</v>
      </c>
      <c r="T2893" s="33">
        <v>2114.0100000000002</v>
      </c>
      <c r="U2893" s="30">
        <f t="shared" si="226"/>
        <v>3.5729599534604729E-2</v>
      </c>
      <c r="V2893" s="33">
        <v>0</v>
      </c>
      <c r="W2893" s="33">
        <v>0</v>
      </c>
      <c r="X2893" s="33">
        <v>0</v>
      </c>
      <c r="Y2893" s="24">
        <v>1227.2891</v>
      </c>
      <c r="Z2893" s="30">
        <f t="shared" si="227"/>
        <v>2.0742829057660776E-2</v>
      </c>
      <c r="AA2893" s="25">
        <v>0</v>
      </c>
      <c r="AB2893" s="25">
        <v>7347.5050000000001</v>
      </c>
      <c r="AC2893" s="26">
        <v>0</v>
      </c>
      <c r="AD2893" s="33">
        <v>10035.209999999999</v>
      </c>
      <c r="AE2893" s="30">
        <f t="shared" si="228"/>
        <v>0.16960848555383404</v>
      </c>
      <c r="AF2893" s="33">
        <v>619.25</v>
      </c>
      <c r="AG2893" s="33">
        <v>28185.52</v>
      </c>
      <c r="AH2893" s="33">
        <v>6319.27</v>
      </c>
      <c r="AI2893" s="24">
        <v>4276.87</v>
      </c>
      <c r="AJ2893" s="30">
        <f t="shared" si="229"/>
        <v>7.2284829476475951E-2</v>
      </c>
      <c r="AK2893" s="25">
        <v>0</v>
      </c>
      <c r="AL2893" s="25">
        <v>15441.35</v>
      </c>
      <c r="AM2893" s="26">
        <v>1004.8</v>
      </c>
    </row>
    <row r="2894" spans="1:39" x14ac:dyDescent="0.25">
      <c r="A2894" t="s">
        <v>2539</v>
      </c>
      <c r="B2894" t="s">
        <v>2540</v>
      </c>
      <c r="C2894" s="2" t="s">
        <v>4518</v>
      </c>
      <c r="D2894" s="33">
        <v>72</v>
      </c>
      <c r="E2894" s="34">
        <v>0.13793103448275862</v>
      </c>
      <c r="F2894" s="33">
        <v>522</v>
      </c>
      <c r="G2894" s="43">
        <v>5.93</v>
      </c>
      <c r="H2894" s="50">
        <v>2</v>
      </c>
      <c r="I2894" s="50">
        <v>18</v>
      </c>
      <c r="J2894" s="51">
        <v>4</v>
      </c>
      <c r="K2894" s="33">
        <v>53508.160000000003</v>
      </c>
      <c r="L2894" s="33">
        <v>6537.76</v>
      </c>
      <c r="M2894" s="33">
        <v>169024.03</v>
      </c>
      <c r="N2894" s="33">
        <v>35662.32</v>
      </c>
      <c r="O2894" s="24">
        <v>28729.3</v>
      </c>
      <c r="P2894" s="30">
        <f t="shared" si="225"/>
        <v>0.53691436969613604</v>
      </c>
      <c r="Q2894" s="25">
        <v>4754.09</v>
      </c>
      <c r="R2894" s="25">
        <v>79278.39</v>
      </c>
      <c r="S2894" s="26">
        <v>17739.61</v>
      </c>
      <c r="T2894" s="33">
        <v>9437.99</v>
      </c>
      <c r="U2894" s="30">
        <f t="shared" si="226"/>
        <v>0.17638412533714481</v>
      </c>
      <c r="V2894" s="33">
        <v>0</v>
      </c>
      <c r="W2894" s="33">
        <v>0</v>
      </c>
      <c r="X2894" s="33">
        <v>0</v>
      </c>
      <c r="Y2894" s="24">
        <v>3392.8040000000001</v>
      </c>
      <c r="Z2894" s="30">
        <f t="shared" si="227"/>
        <v>6.3407226112802237E-2</v>
      </c>
      <c r="AA2894" s="25">
        <v>0</v>
      </c>
      <c r="AB2894" s="25">
        <v>15882.736000000001</v>
      </c>
      <c r="AC2894" s="26">
        <v>0</v>
      </c>
      <c r="AD2894" s="33">
        <v>7164.19</v>
      </c>
      <c r="AE2894" s="30">
        <f t="shared" si="228"/>
        <v>0.13388967215467695</v>
      </c>
      <c r="AF2894" s="33">
        <v>55.41</v>
      </c>
      <c r="AG2894" s="33">
        <v>28162.400000000001</v>
      </c>
      <c r="AH2894" s="33">
        <v>3175.87</v>
      </c>
      <c r="AI2894" s="24">
        <v>4783.87</v>
      </c>
      <c r="AJ2894" s="30">
        <f t="shared" si="229"/>
        <v>8.9404494566809989E-2</v>
      </c>
      <c r="AK2894" s="25">
        <v>0</v>
      </c>
      <c r="AL2894" s="25">
        <v>17494.5</v>
      </c>
      <c r="AM2894" s="26">
        <v>638.66999999999996</v>
      </c>
    </row>
    <row r="2895" spans="1:39" x14ac:dyDescent="0.25">
      <c r="A2895" t="s">
        <v>2541</v>
      </c>
      <c r="B2895" t="s">
        <v>2542</v>
      </c>
      <c r="C2895" s="2" t="s">
        <v>4517</v>
      </c>
      <c r="D2895" s="33">
        <v>141</v>
      </c>
      <c r="E2895" s="34">
        <v>0.734375</v>
      </c>
      <c r="F2895" s="33">
        <v>192</v>
      </c>
      <c r="G2895" s="43">
        <v>9.4600000000000009</v>
      </c>
      <c r="H2895" s="50">
        <v>2</v>
      </c>
      <c r="I2895" s="50">
        <v>21</v>
      </c>
      <c r="J2895" s="51">
        <v>8</v>
      </c>
      <c r="K2895" s="33">
        <v>84546.54</v>
      </c>
      <c r="L2895" s="33">
        <v>12108.05</v>
      </c>
      <c r="M2895" s="33">
        <v>197231.87</v>
      </c>
      <c r="N2895" s="33">
        <v>62580.959999999999</v>
      </c>
      <c r="O2895" s="24">
        <v>58585.7</v>
      </c>
      <c r="P2895" s="30">
        <f t="shared" si="225"/>
        <v>0.69294024332633841</v>
      </c>
      <c r="Q2895" s="25">
        <v>5941.7</v>
      </c>
      <c r="R2895" s="25">
        <v>169069.69</v>
      </c>
      <c r="S2895" s="26">
        <v>48134.99</v>
      </c>
      <c r="T2895" s="33">
        <v>4115.18</v>
      </c>
      <c r="U2895" s="30">
        <f t="shared" si="226"/>
        <v>4.8673547137470088E-2</v>
      </c>
      <c r="V2895" s="33">
        <v>0</v>
      </c>
      <c r="W2895" s="33">
        <v>15392.69</v>
      </c>
      <c r="X2895" s="33">
        <v>0</v>
      </c>
      <c r="Y2895" s="24">
        <v>982.25189999999998</v>
      </c>
      <c r="Z2895" s="30">
        <f t="shared" si="227"/>
        <v>1.1617884067165848E-2</v>
      </c>
      <c r="AA2895" s="25">
        <v>0</v>
      </c>
      <c r="AB2895" s="25">
        <v>0</v>
      </c>
      <c r="AC2895" s="26">
        <v>0</v>
      </c>
      <c r="AD2895" s="33">
        <v>13901.55</v>
      </c>
      <c r="AE2895" s="30">
        <f t="shared" si="228"/>
        <v>0.1644248244812857</v>
      </c>
      <c r="AF2895" s="33">
        <v>941.99</v>
      </c>
      <c r="AG2895" s="33">
        <v>40542.1</v>
      </c>
      <c r="AH2895" s="33">
        <v>8186.35</v>
      </c>
      <c r="AI2895" s="24">
        <v>6961.85</v>
      </c>
      <c r="AJ2895" s="30">
        <f t="shared" si="229"/>
        <v>8.2343405182518425E-2</v>
      </c>
      <c r="AK2895" s="25">
        <v>0</v>
      </c>
      <c r="AL2895" s="25">
        <v>26994.75</v>
      </c>
      <c r="AM2895" s="26">
        <v>1943.41</v>
      </c>
    </row>
    <row r="2896" spans="1:39" x14ac:dyDescent="0.25">
      <c r="A2896" t="s">
        <v>2541</v>
      </c>
      <c r="B2896" t="s">
        <v>2542</v>
      </c>
      <c r="C2896" s="2" t="s">
        <v>4518</v>
      </c>
      <c r="D2896" s="33">
        <v>0</v>
      </c>
      <c r="E2896" s="34" t="s">
        <v>4277</v>
      </c>
      <c r="F2896" s="33">
        <v>0</v>
      </c>
      <c r="G2896" s="43" t="s">
        <v>4277</v>
      </c>
      <c r="H2896" s="50" t="s">
        <v>4277</v>
      </c>
      <c r="I2896" s="50" t="s">
        <v>4277</v>
      </c>
      <c r="J2896" s="51" t="s">
        <v>4277</v>
      </c>
      <c r="K2896" s="33" t="s">
        <v>4277</v>
      </c>
      <c r="L2896" s="33" t="s">
        <v>4277</v>
      </c>
      <c r="M2896" s="33" t="s">
        <v>4277</v>
      </c>
      <c r="N2896" s="33" t="s">
        <v>4277</v>
      </c>
      <c r="O2896" s="24" t="s">
        <v>4277</v>
      </c>
      <c r="P2896" s="30" t="str">
        <f t="shared" si="225"/>
        <v>-</v>
      </c>
      <c r="Q2896" s="25" t="s">
        <v>4277</v>
      </c>
      <c r="R2896" s="25" t="s">
        <v>4277</v>
      </c>
      <c r="S2896" s="26" t="s">
        <v>4277</v>
      </c>
      <c r="T2896" s="33" t="s">
        <v>4277</v>
      </c>
      <c r="U2896" s="30" t="str">
        <f t="shared" si="226"/>
        <v>-</v>
      </c>
      <c r="V2896" s="33" t="s">
        <v>4277</v>
      </c>
      <c r="W2896" s="33" t="s">
        <v>4277</v>
      </c>
      <c r="X2896" s="33" t="s">
        <v>4277</v>
      </c>
      <c r="Y2896" s="24" t="s">
        <v>4277</v>
      </c>
      <c r="Z2896" s="30" t="str">
        <f t="shared" si="227"/>
        <v>-</v>
      </c>
      <c r="AA2896" s="25" t="s">
        <v>4277</v>
      </c>
      <c r="AB2896" s="25" t="s">
        <v>4277</v>
      </c>
      <c r="AC2896" s="26" t="s">
        <v>4277</v>
      </c>
      <c r="AD2896" s="33" t="s">
        <v>4277</v>
      </c>
      <c r="AE2896" s="30" t="str">
        <f t="shared" si="228"/>
        <v>-</v>
      </c>
      <c r="AF2896" s="33" t="s">
        <v>4277</v>
      </c>
      <c r="AG2896" s="33" t="s">
        <v>4277</v>
      </c>
      <c r="AH2896" s="33" t="s">
        <v>4277</v>
      </c>
      <c r="AI2896" s="24" t="s">
        <v>4277</v>
      </c>
      <c r="AJ2896" s="30" t="str">
        <f t="shared" si="229"/>
        <v>-</v>
      </c>
      <c r="AK2896" s="25" t="s">
        <v>4277</v>
      </c>
      <c r="AL2896" s="25" t="s">
        <v>4277</v>
      </c>
      <c r="AM2896" s="26" t="s">
        <v>4277</v>
      </c>
    </row>
    <row r="2897" spans="1:39" x14ac:dyDescent="0.25">
      <c r="A2897" t="s">
        <v>2543</v>
      </c>
      <c r="B2897" t="s">
        <v>2544</v>
      </c>
      <c r="C2897" s="2" t="s">
        <v>4517</v>
      </c>
      <c r="D2897" s="33">
        <v>321</v>
      </c>
      <c r="E2897" s="34">
        <v>0.67295597484276726</v>
      </c>
      <c r="F2897" s="33">
        <v>477</v>
      </c>
      <c r="G2897" s="43">
        <v>6.06</v>
      </c>
      <c r="H2897" s="50">
        <v>2</v>
      </c>
      <c r="I2897" s="50">
        <v>15</v>
      </c>
      <c r="J2897" s="51">
        <v>4</v>
      </c>
      <c r="K2897" s="33">
        <v>48018.85</v>
      </c>
      <c r="L2897" s="33">
        <v>7009.64</v>
      </c>
      <c r="M2897" s="33">
        <v>119653.05</v>
      </c>
      <c r="N2897" s="33">
        <v>33531.24</v>
      </c>
      <c r="O2897" s="24">
        <v>34014.54</v>
      </c>
      <c r="P2897" s="30">
        <f t="shared" si="225"/>
        <v>0.70835807188218802</v>
      </c>
      <c r="Q2897" s="25">
        <v>5597.65</v>
      </c>
      <c r="R2897" s="25">
        <v>98032.3</v>
      </c>
      <c r="S2897" s="26">
        <v>19816.7</v>
      </c>
      <c r="T2897" s="33">
        <v>1234.99</v>
      </c>
      <c r="U2897" s="30">
        <f t="shared" si="226"/>
        <v>2.5718858323345938E-2</v>
      </c>
      <c r="V2897" s="33">
        <v>0</v>
      </c>
      <c r="W2897" s="33">
        <v>0</v>
      </c>
      <c r="X2897" s="33">
        <v>0</v>
      </c>
      <c r="Y2897" s="24">
        <v>1334.9223</v>
      </c>
      <c r="Z2897" s="30">
        <f t="shared" si="227"/>
        <v>2.7799963972481641E-2</v>
      </c>
      <c r="AA2897" s="25">
        <v>0</v>
      </c>
      <c r="AB2897" s="25">
        <v>10072.7865</v>
      </c>
      <c r="AC2897" s="26">
        <v>0</v>
      </c>
      <c r="AD2897" s="33">
        <v>8336.91</v>
      </c>
      <c r="AE2897" s="30">
        <f t="shared" si="228"/>
        <v>0.17361744398293588</v>
      </c>
      <c r="AF2897" s="33">
        <v>424.97</v>
      </c>
      <c r="AG2897" s="33">
        <v>26641.74</v>
      </c>
      <c r="AH2897" s="33">
        <v>5390.52</v>
      </c>
      <c r="AI2897" s="24">
        <v>3097.48</v>
      </c>
      <c r="AJ2897" s="30">
        <f t="shared" si="229"/>
        <v>6.4505501485354194E-2</v>
      </c>
      <c r="AK2897" s="25">
        <v>0</v>
      </c>
      <c r="AL2897" s="25">
        <v>12111.76</v>
      </c>
      <c r="AM2897" s="26">
        <v>893.9</v>
      </c>
    </row>
    <row r="2898" spans="1:39" x14ac:dyDescent="0.25">
      <c r="A2898" t="s">
        <v>2543</v>
      </c>
      <c r="B2898" t="s">
        <v>2544</v>
      </c>
      <c r="C2898" s="2" t="s">
        <v>4518</v>
      </c>
      <c r="D2898" s="33">
        <v>0</v>
      </c>
      <c r="E2898" s="34" t="s">
        <v>4277</v>
      </c>
      <c r="F2898" s="33">
        <v>0</v>
      </c>
      <c r="G2898" s="43" t="s">
        <v>4277</v>
      </c>
      <c r="H2898" s="50" t="s">
        <v>4277</v>
      </c>
      <c r="I2898" s="50" t="s">
        <v>4277</v>
      </c>
      <c r="J2898" s="51" t="s">
        <v>4277</v>
      </c>
      <c r="K2898" s="33" t="s">
        <v>4277</v>
      </c>
      <c r="L2898" s="33" t="s">
        <v>4277</v>
      </c>
      <c r="M2898" s="33" t="s">
        <v>4277</v>
      </c>
      <c r="N2898" s="33" t="s">
        <v>4277</v>
      </c>
      <c r="O2898" s="24" t="s">
        <v>4277</v>
      </c>
      <c r="P2898" s="30" t="str">
        <f t="shared" si="225"/>
        <v>-</v>
      </c>
      <c r="Q2898" s="25" t="s">
        <v>4277</v>
      </c>
      <c r="R2898" s="25" t="s">
        <v>4277</v>
      </c>
      <c r="S2898" s="26" t="s">
        <v>4277</v>
      </c>
      <c r="T2898" s="33" t="s">
        <v>4277</v>
      </c>
      <c r="U2898" s="30" t="str">
        <f t="shared" si="226"/>
        <v>-</v>
      </c>
      <c r="V2898" s="33" t="s">
        <v>4277</v>
      </c>
      <c r="W2898" s="33" t="s">
        <v>4277</v>
      </c>
      <c r="X2898" s="33" t="s">
        <v>4277</v>
      </c>
      <c r="Y2898" s="24" t="s">
        <v>4277</v>
      </c>
      <c r="Z2898" s="30" t="str">
        <f t="shared" si="227"/>
        <v>-</v>
      </c>
      <c r="AA2898" s="25" t="s">
        <v>4277</v>
      </c>
      <c r="AB2898" s="25" t="s">
        <v>4277</v>
      </c>
      <c r="AC2898" s="26" t="s">
        <v>4277</v>
      </c>
      <c r="AD2898" s="33" t="s">
        <v>4277</v>
      </c>
      <c r="AE2898" s="30" t="str">
        <f t="shared" si="228"/>
        <v>-</v>
      </c>
      <c r="AF2898" s="33" t="s">
        <v>4277</v>
      </c>
      <c r="AG2898" s="33" t="s">
        <v>4277</v>
      </c>
      <c r="AH2898" s="33" t="s">
        <v>4277</v>
      </c>
      <c r="AI2898" s="24" t="s">
        <v>4277</v>
      </c>
      <c r="AJ2898" s="30" t="str">
        <f t="shared" si="229"/>
        <v>-</v>
      </c>
      <c r="AK2898" s="25" t="s">
        <v>4277</v>
      </c>
      <c r="AL2898" s="25" t="s">
        <v>4277</v>
      </c>
      <c r="AM2898" s="26" t="s">
        <v>4277</v>
      </c>
    </row>
    <row r="2899" spans="1:39" x14ac:dyDescent="0.25">
      <c r="A2899" t="s">
        <v>2545</v>
      </c>
      <c r="B2899" t="s">
        <v>2546</v>
      </c>
      <c r="C2899" s="2" t="s">
        <v>4517</v>
      </c>
      <c r="D2899" s="33">
        <v>0</v>
      </c>
      <c r="E2899" s="34" t="s">
        <v>4277</v>
      </c>
      <c r="F2899" s="33">
        <v>0</v>
      </c>
      <c r="G2899" s="43" t="s">
        <v>4277</v>
      </c>
      <c r="H2899" s="50" t="s">
        <v>4277</v>
      </c>
      <c r="I2899" s="50" t="s">
        <v>4277</v>
      </c>
      <c r="J2899" s="51" t="s">
        <v>4277</v>
      </c>
      <c r="K2899" s="33" t="s">
        <v>4277</v>
      </c>
      <c r="L2899" s="33" t="s">
        <v>4277</v>
      </c>
      <c r="M2899" s="33" t="s">
        <v>4277</v>
      </c>
      <c r="N2899" s="33" t="s">
        <v>4277</v>
      </c>
      <c r="O2899" s="24" t="s">
        <v>4277</v>
      </c>
      <c r="P2899" s="30" t="str">
        <f t="shared" si="225"/>
        <v>-</v>
      </c>
      <c r="Q2899" s="25" t="s">
        <v>4277</v>
      </c>
      <c r="R2899" s="25" t="s">
        <v>4277</v>
      </c>
      <c r="S2899" s="26" t="s">
        <v>4277</v>
      </c>
      <c r="T2899" s="33" t="s">
        <v>4277</v>
      </c>
      <c r="U2899" s="30" t="str">
        <f t="shared" si="226"/>
        <v>-</v>
      </c>
      <c r="V2899" s="33" t="s">
        <v>4277</v>
      </c>
      <c r="W2899" s="33" t="s">
        <v>4277</v>
      </c>
      <c r="X2899" s="33" t="s">
        <v>4277</v>
      </c>
      <c r="Y2899" s="24" t="s">
        <v>4277</v>
      </c>
      <c r="Z2899" s="30" t="str">
        <f t="shared" si="227"/>
        <v>-</v>
      </c>
      <c r="AA2899" s="25" t="s">
        <v>4277</v>
      </c>
      <c r="AB2899" s="25" t="s">
        <v>4277</v>
      </c>
      <c r="AC2899" s="26" t="s">
        <v>4277</v>
      </c>
      <c r="AD2899" s="33" t="s">
        <v>4277</v>
      </c>
      <c r="AE2899" s="30" t="str">
        <f t="shared" si="228"/>
        <v>-</v>
      </c>
      <c r="AF2899" s="33" t="s">
        <v>4277</v>
      </c>
      <c r="AG2899" s="33" t="s">
        <v>4277</v>
      </c>
      <c r="AH2899" s="33" t="s">
        <v>4277</v>
      </c>
      <c r="AI2899" s="24" t="s">
        <v>4277</v>
      </c>
      <c r="AJ2899" s="30" t="str">
        <f t="shared" si="229"/>
        <v>-</v>
      </c>
      <c r="AK2899" s="25" t="s">
        <v>4277</v>
      </c>
      <c r="AL2899" s="25" t="s">
        <v>4277</v>
      </c>
      <c r="AM2899" s="26" t="s">
        <v>4277</v>
      </c>
    </row>
    <row r="2900" spans="1:39" x14ac:dyDescent="0.25">
      <c r="A2900" t="s">
        <v>2545</v>
      </c>
      <c r="B2900" t="s">
        <v>2546</v>
      </c>
      <c r="C2900" s="2" t="s">
        <v>4518</v>
      </c>
      <c r="D2900" s="33">
        <v>14</v>
      </c>
      <c r="E2900" s="34">
        <v>0.11570247933884298</v>
      </c>
      <c r="F2900" s="33">
        <v>121</v>
      </c>
      <c r="G2900" s="43">
        <v>8.43</v>
      </c>
      <c r="H2900" s="50">
        <v>2</v>
      </c>
      <c r="I2900" s="50">
        <v>27</v>
      </c>
      <c r="J2900" s="51">
        <v>6.5</v>
      </c>
      <c r="K2900" s="33">
        <v>51919.81</v>
      </c>
      <c r="L2900" s="33">
        <v>6537.76</v>
      </c>
      <c r="M2900" s="33">
        <v>179559.85</v>
      </c>
      <c r="N2900" s="33">
        <v>29801.77</v>
      </c>
      <c r="O2900" s="24">
        <v>41713.629999999997</v>
      </c>
      <c r="P2900" s="30">
        <f t="shared" si="225"/>
        <v>0.80342416507302317</v>
      </c>
      <c r="Q2900" s="25">
        <v>4754.09</v>
      </c>
      <c r="R2900" s="25">
        <v>166448.35999999999</v>
      </c>
      <c r="S2900" s="26">
        <v>23798.17</v>
      </c>
      <c r="T2900" s="33">
        <v>0</v>
      </c>
      <c r="U2900" s="30">
        <f t="shared" si="226"/>
        <v>0</v>
      </c>
      <c r="V2900" s="33">
        <v>0</v>
      </c>
      <c r="W2900" s="33">
        <v>0</v>
      </c>
      <c r="X2900" s="33">
        <v>0</v>
      </c>
      <c r="Y2900" s="24">
        <v>0</v>
      </c>
      <c r="Z2900" s="30">
        <f t="shared" si="227"/>
        <v>0</v>
      </c>
      <c r="AA2900" s="25">
        <v>0</v>
      </c>
      <c r="AB2900" s="25">
        <v>0</v>
      </c>
      <c r="AC2900" s="26">
        <v>0</v>
      </c>
      <c r="AD2900" s="33">
        <v>8132.52</v>
      </c>
      <c r="AE2900" s="30">
        <f t="shared" si="228"/>
        <v>0.1566361664266491</v>
      </c>
      <c r="AF2900" s="33">
        <v>135.9</v>
      </c>
      <c r="AG2900" s="33">
        <v>45329.18</v>
      </c>
      <c r="AH2900" s="33">
        <v>2957.34</v>
      </c>
      <c r="AI2900" s="24">
        <v>2073.66</v>
      </c>
      <c r="AJ2900" s="30">
        <f t="shared" si="229"/>
        <v>3.9939668500327714E-2</v>
      </c>
      <c r="AK2900" s="25">
        <v>0</v>
      </c>
      <c r="AL2900" s="25">
        <v>18476.63</v>
      </c>
      <c r="AM2900" s="26">
        <v>353.61</v>
      </c>
    </row>
    <row r="2901" spans="1:39" x14ac:dyDescent="0.25">
      <c r="A2901" t="s">
        <v>2547</v>
      </c>
      <c r="B2901" t="s">
        <v>2548</v>
      </c>
      <c r="C2901" s="2" t="s">
        <v>4517</v>
      </c>
      <c r="D2901" s="33">
        <v>0</v>
      </c>
      <c r="E2901" s="34">
        <v>0</v>
      </c>
      <c r="F2901" s="33">
        <v>10</v>
      </c>
      <c r="G2901" s="43" t="s">
        <v>4277</v>
      </c>
      <c r="H2901" s="50" t="s">
        <v>4277</v>
      </c>
      <c r="I2901" s="50" t="s">
        <v>4277</v>
      </c>
      <c r="J2901" s="51" t="s">
        <v>4277</v>
      </c>
      <c r="K2901" s="33" t="s">
        <v>4277</v>
      </c>
      <c r="L2901" s="33" t="s">
        <v>4277</v>
      </c>
      <c r="M2901" s="33" t="s">
        <v>4277</v>
      </c>
      <c r="N2901" s="33" t="s">
        <v>4277</v>
      </c>
      <c r="O2901" s="24" t="s">
        <v>4277</v>
      </c>
      <c r="P2901" s="30" t="str">
        <f t="shared" si="225"/>
        <v>-</v>
      </c>
      <c r="Q2901" s="25" t="s">
        <v>4277</v>
      </c>
      <c r="R2901" s="25" t="s">
        <v>4277</v>
      </c>
      <c r="S2901" s="26" t="s">
        <v>4277</v>
      </c>
      <c r="T2901" s="33" t="s">
        <v>4277</v>
      </c>
      <c r="U2901" s="30" t="str">
        <f t="shared" si="226"/>
        <v>-</v>
      </c>
      <c r="V2901" s="33" t="s">
        <v>4277</v>
      </c>
      <c r="W2901" s="33" t="s">
        <v>4277</v>
      </c>
      <c r="X2901" s="33" t="s">
        <v>4277</v>
      </c>
      <c r="Y2901" s="24" t="s">
        <v>4277</v>
      </c>
      <c r="Z2901" s="30" t="str">
        <f t="shared" si="227"/>
        <v>-</v>
      </c>
      <c r="AA2901" s="25" t="s">
        <v>4277</v>
      </c>
      <c r="AB2901" s="25" t="s">
        <v>4277</v>
      </c>
      <c r="AC2901" s="26" t="s">
        <v>4277</v>
      </c>
      <c r="AD2901" s="33" t="s">
        <v>4277</v>
      </c>
      <c r="AE2901" s="30" t="str">
        <f t="shared" si="228"/>
        <v>-</v>
      </c>
      <c r="AF2901" s="33" t="s">
        <v>4277</v>
      </c>
      <c r="AG2901" s="33" t="s">
        <v>4277</v>
      </c>
      <c r="AH2901" s="33" t="s">
        <v>4277</v>
      </c>
      <c r="AI2901" s="24" t="s">
        <v>4277</v>
      </c>
      <c r="AJ2901" s="30" t="str">
        <f t="shared" si="229"/>
        <v>-</v>
      </c>
      <c r="AK2901" s="25" t="s">
        <v>4277</v>
      </c>
      <c r="AL2901" s="25" t="s">
        <v>4277</v>
      </c>
      <c r="AM2901" s="26" t="s">
        <v>4277</v>
      </c>
    </row>
    <row r="2902" spans="1:39" x14ac:dyDescent="0.25">
      <c r="A2902" t="s">
        <v>2547</v>
      </c>
      <c r="B2902" t="s">
        <v>2548</v>
      </c>
      <c r="C2902" s="2" t="s">
        <v>4518</v>
      </c>
      <c r="D2902" s="33">
        <v>58</v>
      </c>
      <c r="E2902" s="34">
        <v>0.14463840399002495</v>
      </c>
      <c r="F2902" s="33">
        <v>401</v>
      </c>
      <c r="G2902" s="43">
        <v>5.33</v>
      </c>
      <c r="H2902" s="50">
        <v>2</v>
      </c>
      <c r="I2902" s="50">
        <v>15</v>
      </c>
      <c r="J2902" s="51">
        <v>4</v>
      </c>
      <c r="K2902" s="33">
        <v>53891.55</v>
      </c>
      <c r="L2902" s="33">
        <v>6475.37</v>
      </c>
      <c r="M2902" s="33">
        <v>169024.03</v>
      </c>
      <c r="N2902" s="33">
        <v>35662.32</v>
      </c>
      <c r="O2902" s="24">
        <v>25595.15</v>
      </c>
      <c r="P2902" s="30">
        <f t="shared" si="225"/>
        <v>0.47493809326322955</v>
      </c>
      <c r="Q2902" s="25">
        <v>4498.67</v>
      </c>
      <c r="R2902" s="25">
        <v>79255.86</v>
      </c>
      <c r="S2902" s="26">
        <v>16391.21</v>
      </c>
      <c r="T2902" s="33">
        <v>11716.12</v>
      </c>
      <c r="U2902" s="30">
        <f t="shared" si="226"/>
        <v>0.21740180046779134</v>
      </c>
      <c r="V2902" s="33">
        <v>0</v>
      </c>
      <c r="W2902" s="33">
        <v>0</v>
      </c>
      <c r="X2902" s="33">
        <v>0</v>
      </c>
      <c r="Y2902" s="24">
        <v>4211.7565999999997</v>
      </c>
      <c r="Z2902" s="30">
        <f t="shared" si="227"/>
        <v>7.8152448760519966E-2</v>
      </c>
      <c r="AA2902" s="25">
        <v>0</v>
      </c>
      <c r="AB2902" s="25">
        <v>16854.568500000001</v>
      </c>
      <c r="AC2902" s="26">
        <v>0</v>
      </c>
      <c r="AD2902" s="33">
        <v>6930.46</v>
      </c>
      <c r="AE2902" s="30">
        <f t="shared" si="228"/>
        <v>0.12860012376708407</v>
      </c>
      <c r="AF2902" s="33">
        <v>50.99</v>
      </c>
      <c r="AG2902" s="33">
        <v>28162.400000000001</v>
      </c>
      <c r="AH2902" s="33">
        <v>3212.31</v>
      </c>
      <c r="AI2902" s="24">
        <v>5438.06</v>
      </c>
      <c r="AJ2902" s="30">
        <f t="shared" si="229"/>
        <v>0.10090747065170699</v>
      </c>
      <c r="AK2902" s="25">
        <v>0</v>
      </c>
      <c r="AL2902" s="25">
        <v>17494.5</v>
      </c>
      <c r="AM2902" s="26">
        <v>980.49</v>
      </c>
    </row>
    <row r="2903" spans="1:39" x14ac:dyDescent="0.25">
      <c r="A2903" t="s">
        <v>2549</v>
      </c>
      <c r="B2903" t="s">
        <v>2550</v>
      </c>
      <c r="C2903" s="2" t="s">
        <v>4517</v>
      </c>
      <c r="D2903" s="33">
        <v>216</v>
      </c>
      <c r="E2903" s="34">
        <v>0.72972972972972971</v>
      </c>
      <c r="F2903" s="33">
        <v>296</v>
      </c>
      <c r="G2903" s="43">
        <v>3.49</v>
      </c>
      <c r="H2903" s="50">
        <v>2</v>
      </c>
      <c r="I2903" s="50">
        <v>6</v>
      </c>
      <c r="J2903" s="51">
        <v>3</v>
      </c>
      <c r="K2903" s="33">
        <v>43586.77</v>
      </c>
      <c r="L2903" s="33">
        <v>14859.94</v>
      </c>
      <c r="M2903" s="33">
        <v>77101.83</v>
      </c>
      <c r="N2903" s="33">
        <v>40212.97</v>
      </c>
      <c r="O2903" s="24">
        <v>27411.7</v>
      </c>
      <c r="P2903" s="30">
        <f t="shared" si="225"/>
        <v>0.62889954910629997</v>
      </c>
      <c r="Q2903" s="25">
        <v>7421.68</v>
      </c>
      <c r="R2903" s="25">
        <v>61067.23</v>
      </c>
      <c r="S2903" s="26">
        <v>22596.28</v>
      </c>
      <c r="T2903" s="33">
        <v>1360.07</v>
      </c>
      <c r="U2903" s="30">
        <f t="shared" si="226"/>
        <v>3.1203734527701869E-2</v>
      </c>
      <c r="V2903" s="33">
        <v>0</v>
      </c>
      <c r="W2903" s="33">
        <v>0</v>
      </c>
      <c r="X2903" s="33">
        <v>0</v>
      </c>
      <c r="Y2903" s="24">
        <v>4413.0852999999997</v>
      </c>
      <c r="Z2903" s="30">
        <f t="shared" si="227"/>
        <v>0.10124827556618671</v>
      </c>
      <c r="AA2903" s="25">
        <v>0</v>
      </c>
      <c r="AB2903" s="25">
        <v>23558.075000000001</v>
      </c>
      <c r="AC2903" s="26">
        <v>0</v>
      </c>
      <c r="AD2903" s="33">
        <v>8675.91</v>
      </c>
      <c r="AE2903" s="30">
        <f t="shared" si="228"/>
        <v>0.1990491610183549</v>
      </c>
      <c r="AF2903" s="33">
        <v>0</v>
      </c>
      <c r="AG2903" s="33">
        <v>28708.17</v>
      </c>
      <c r="AH2903" s="33">
        <v>4867.3900000000003</v>
      </c>
      <c r="AI2903" s="24">
        <v>1726.01</v>
      </c>
      <c r="AJ2903" s="30">
        <f t="shared" si="229"/>
        <v>3.9599401377986947E-2</v>
      </c>
      <c r="AK2903" s="25">
        <v>0</v>
      </c>
      <c r="AL2903" s="25">
        <v>10148.16</v>
      </c>
      <c r="AM2903" s="26">
        <v>19.59</v>
      </c>
    </row>
    <row r="2904" spans="1:39" x14ac:dyDescent="0.25">
      <c r="A2904" t="s">
        <v>2549</v>
      </c>
      <c r="B2904" t="s">
        <v>2550</v>
      </c>
      <c r="C2904" s="2" t="s">
        <v>4518</v>
      </c>
      <c r="D2904" s="33">
        <v>16</v>
      </c>
      <c r="E2904" s="34">
        <v>0.17777777777777778</v>
      </c>
      <c r="F2904" s="33">
        <v>90</v>
      </c>
      <c r="G2904" s="43">
        <v>2.94</v>
      </c>
      <c r="H2904" s="50">
        <v>1</v>
      </c>
      <c r="I2904" s="50">
        <v>5</v>
      </c>
      <c r="J2904" s="51">
        <v>3</v>
      </c>
      <c r="K2904" s="33">
        <v>22371.88</v>
      </c>
      <c r="L2904" s="33">
        <v>8430.3799999999992</v>
      </c>
      <c r="M2904" s="33">
        <v>39382.410000000003</v>
      </c>
      <c r="N2904" s="33">
        <v>24414.16</v>
      </c>
      <c r="O2904" s="24">
        <v>18981.13</v>
      </c>
      <c r="P2904" s="30">
        <f t="shared" si="225"/>
        <v>0.84843696640604183</v>
      </c>
      <c r="Q2904" s="25">
        <v>5556.58</v>
      </c>
      <c r="R2904" s="25">
        <v>29055.18</v>
      </c>
      <c r="S2904" s="26">
        <v>24414.16</v>
      </c>
      <c r="T2904" s="33">
        <v>681.52</v>
      </c>
      <c r="U2904" s="30">
        <f t="shared" si="226"/>
        <v>3.0463242248751556E-2</v>
      </c>
      <c r="V2904" s="33">
        <v>0</v>
      </c>
      <c r="W2904" s="33">
        <v>10904.36</v>
      </c>
      <c r="X2904" s="33">
        <v>0</v>
      </c>
      <c r="Y2904" s="24">
        <v>590.82090000000005</v>
      </c>
      <c r="Z2904" s="30">
        <f t="shared" si="227"/>
        <v>2.6409085870297892E-2</v>
      </c>
      <c r="AA2904" s="25">
        <v>0</v>
      </c>
      <c r="AB2904" s="25">
        <v>7824.0594000000001</v>
      </c>
      <c r="AC2904" s="26">
        <v>0</v>
      </c>
      <c r="AD2904" s="33">
        <v>1924.41</v>
      </c>
      <c r="AE2904" s="30">
        <f t="shared" si="228"/>
        <v>8.6019145462965116E-2</v>
      </c>
      <c r="AF2904" s="33">
        <v>0</v>
      </c>
      <c r="AG2904" s="33">
        <v>9555.43</v>
      </c>
      <c r="AH2904" s="33">
        <v>129.24</v>
      </c>
      <c r="AI2904" s="24">
        <v>194</v>
      </c>
      <c r="AJ2904" s="30">
        <f t="shared" si="229"/>
        <v>8.6716002410168469E-3</v>
      </c>
      <c r="AK2904" s="25">
        <v>0</v>
      </c>
      <c r="AL2904" s="25">
        <v>1295.26</v>
      </c>
      <c r="AM2904" s="26">
        <v>0</v>
      </c>
    </row>
    <row r="2905" spans="1:39" x14ac:dyDescent="0.25">
      <c r="A2905" t="s">
        <v>2551</v>
      </c>
      <c r="B2905" t="s">
        <v>2550</v>
      </c>
      <c r="C2905" s="2" t="s">
        <v>4517</v>
      </c>
      <c r="D2905" s="33">
        <v>216</v>
      </c>
      <c r="E2905" s="34">
        <v>0.72972972972972971</v>
      </c>
      <c r="F2905" s="33">
        <v>296</v>
      </c>
      <c r="G2905" s="43">
        <v>3.49</v>
      </c>
      <c r="H2905" s="50">
        <v>2</v>
      </c>
      <c r="I2905" s="50">
        <v>6</v>
      </c>
      <c r="J2905" s="51">
        <v>3</v>
      </c>
      <c r="K2905" s="33">
        <v>43586.77</v>
      </c>
      <c r="L2905" s="33">
        <v>14859.94</v>
      </c>
      <c r="M2905" s="33">
        <v>77101.83</v>
      </c>
      <c r="N2905" s="33">
        <v>40212.97</v>
      </c>
      <c r="O2905" s="24">
        <v>27411.7</v>
      </c>
      <c r="P2905" s="30">
        <f t="shared" si="225"/>
        <v>0.62889954910629997</v>
      </c>
      <c r="Q2905" s="25">
        <v>7421.68</v>
      </c>
      <c r="R2905" s="25">
        <v>61067.23</v>
      </c>
      <c r="S2905" s="26">
        <v>22596.28</v>
      </c>
      <c r="T2905" s="33">
        <v>1360.07</v>
      </c>
      <c r="U2905" s="30">
        <f t="shared" si="226"/>
        <v>3.1203734527701869E-2</v>
      </c>
      <c r="V2905" s="33">
        <v>0</v>
      </c>
      <c r="W2905" s="33">
        <v>0</v>
      </c>
      <c r="X2905" s="33">
        <v>0</v>
      </c>
      <c r="Y2905" s="24">
        <v>4413.0852999999997</v>
      </c>
      <c r="Z2905" s="30">
        <f t="shared" si="227"/>
        <v>0.10124827556618671</v>
      </c>
      <c r="AA2905" s="25">
        <v>0</v>
      </c>
      <c r="AB2905" s="25">
        <v>23558.075000000001</v>
      </c>
      <c r="AC2905" s="26">
        <v>0</v>
      </c>
      <c r="AD2905" s="33">
        <v>8675.91</v>
      </c>
      <c r="AE2905" s="30">
        <f t="shared" si="228"/>
        <v>0.1990491610183549</v>
      </c>
      <c r="AF2905" s="33">
        <v>0</v>
      </c>
      <c r="AG2905" s="33">
        <v>28708.17</v>
      </c>
      <c r="AH2905" s="33">
        <v>4867.3900000000003</v>
      </c>
      <c r="AI2905" s="24">
        <v>1726.01</v>
      </c>
      <c r="AJ2905" s="30">
        <f t="shared" si="229"/>
        <v>3.9599401377986947E-2</v>
      </c>
      <c r="AK2905" s="25">
        <v>0</v>
      </c>
      <c r="AL2905" s="25">
        <v>10148.16</v>
      </c>
      <c r="AM2905" s="26">
        <v>19.59</v>
      </c>
    </row>
    <row r="2906" spans="1:39" x14ac:dyDescent="0.25">
      <c r="A2906" t="s">
        <v>2551</v>
      </c>
      <c r="B2906" t="s">
        <v>2550</v>
      </c>
      <c r="C2906" s="2" t="s">
        <v>4518</v>
      </c>
      <c r="D2906" s="33">
        <v>16</v>
      </c>
      <c r="E2906" s="34">
        <v>0.17777777777777778</v>
      </c>
      <c r="F2906" s="33">
        <v>90</v>
      </c>
      <c r="G2906" s="43">
        <v>2.94</v>
      </c>
      <c r="H2906" s="50">
        <v>1</v>
      </c>
      <c r="I2906" s="50">
        <v>5</v>
      </c>
      <c r="J2906" s="51">
        <v>3</v>
      </c>
      <c r="K2906" s="33">
        <v>22371.88</v>
      </c>
      <c r="L2906" s="33">
        <v>8430.3799999999992</v>
      </c>
      <c r="M2906" s="33">
        <v>39382.410000000003</v>
      </c>
      <c r="N2906" s="33">
        <v>24414.16</v>
      </c>
      <c r="O2906" s="24">
        <v>18981.13</v>
      </c>
      <c r="P2906" s="30">
        <f t="shared" si="225"/>
        <v>0.84843696640604183</v>
      </c>
      <c r="Q2906" s="25">
        <v>5556.58</v>
      </c>
      <c r="R2906" s="25">
        <v>29055.18</v>
      </c>
      <c r="S2906" s="26">
        <v>24414.16</v>
      </c>
      <c r="T2906" s="33">
        <v>681.52</v>
      </c>
      <c r="U2906" s="30">
        <f t="shared" si="226"/>
        <v>3.0463242248751556E-2</v>
      </c>
      <c r="V2906" s="33">
        <v>0</v>
      </c>
      <c r="W2906" s="33">
        <v>10904.36</v>
      </c>
      <c r="X2906" s="33">
        <v>0</v>
      </c>
      <c r="Y2906" s="24">
        <v>590.82090000000005</v>
      </c>
      <c r="Z2906" s="30">
        <f t="shared" si="227"/>
        <v>2.6409085870297892E-2</v>
      </c>
      <c r="AA2906" s="25">
        <v>0</v>
      </c>
      <c r="AB2906" s="25">
        <v>7824.0594000000001</v>
      </c>
      <c r="AC2906" s="26">
        <v>0</v>
      </c>
      <c r="AD2906" s="33">
        <v>1924.41</v>
      </c>
      <c r="AE2906" s="30">
        <f t="shared" si="228"/>
        <v>8.6019145462965116E-2</v>
      </c>
      <c r="AF2906" s="33">
        <v>0</v>
      </c>
      <c r="AG2906" s="33">
        <v>9555.43</v>
      </c>
      <c r="AH2906" s="33">
        <v>129.24</v>
      </c>
      <c r="AI2906" s="24">
        <v>194</v>
      </c>
      <c r="AJ2906" s="30">
        <f t="shared" si="229"/>
        <v>8.6716002410168469E-3</v>
      </c>
      <c r="AK2906" s="25">
        <v>0</v>
      </c>
      <c r="AL2906" s="25">
        <v>1295.26</v>
      </c>
      <c r="AM2906" s="26">
        <v>0</v>
      </c>
    </row>
    <row r="2907" spans="1:39" x14ac:dyDescent="0.25">
      <c r="A2907" t="s">
        <v>2552</v>
      </c>
      <c r="B2907" t="s">
        <v>2553</v>
      </c>
      <c r="C2907" s="2" t="s">
        <v>4517</v>
      </c>
      <c r="D2907" s="33">
        <v>5</v>
      </c>
      <c r="E2907" s="34">
        <v>0.45454545454545453</v>
      </c>
      <c r="F2907" s="33">
        <v>11</v>
      </c>
      <c r="G2907" s="43">
        <v>4.8</v>
      </c>
      <c r="H2907" s="50">
        <v>2</v>
      </c>
      <c r="I2907" s="50">
        <v>8</v>
      </c>
      <c r="J2907" s="51">
        <v>5</v>
      </c>
      <c r="K2907" s="33">
        <v>39923.06</v>
      </c>
      <c r="L2907" s="33">
        <v>26355.34</v>
      </c>
      <c r="M2907" s="33">
        <v>58304.56</v>
      </c>
      <c r="N2907" s="33">
        <v>36982.17</v>
      </c>
      <c r="O2907" s="24">
        <v>21661.5</v>
      </c>
      <c r="P2907" s="30">
        <f t="shared" si="225"/>
        <v>0.54258115485135661</v>
      </c>
      <c r="Q2907" s="25">
        <v>7855.7</v>
      </c>
      <c r="R2907" s="25">
        <v>38442.97</v>
      </c>
      <c r="S2907" s="26">
        <v>18700.490000000002</v>
      </c>
      <c r="T2907" s="33">
        <v>3186.55</v>
      </c>
      <c r="U2907" s="30">
        <f t="shared" si="226"/>
        <v>7.981727853526259E-2</v>
      </c>
      <c r="V2907" s="33">
        <v>0</v>
      </c>
      <c r="W2907" s="33">
        <v>15932.76</v>
      </c>
      <c r="X2907" s="33">
        <v>0</v>
      </c>
      <c r="Y2907" s="24">
        <v>4668.4813999999997</v>
      </c>
      <c r="Z2907" s="30">
        <f t="shared" si="227"/>
        <v>0.11693696324880909</v>
      </c>
      <c r="AA2907" s="25">
        <v>0</v>
      </c>
      <c r="AB2907" s="25">
        <v>23342.407200000001</v>
      </c>
      <c r="AC2907" s="26">
        <v>0</v>
      </c>
      <c r="AD2907" s="33">
        <v>9650.24</v>
      </c>
      <c r="AE2907" s="30">
        <f t="shared" si="228"/>
        <v>0.24172095024780166</v>
      </c>
      <c r="AF2907" s="33">
        <v>685.68</v>
      </c>
      <c r="AG2907" s="33">
        <v>21029.79</v>
      </c>
      <c r="AH2907" s="33">
        <v>5366.16</v>
      </c>
      <c r="AI2907" s="24">
        <v>756.29</v>
      </c>
      <c r="AJ2907" s="30">
        <f t="shared" si="229"/>
        <v>1.8943688184222353E-2</v>
      </c>
      <c r="AK2907" s="25">
        <v>0</v>
      </c>
      <c r="AL2907" s="25">
        <v>2102.73</v>
      </c>
      <c r="AM2907" s="26">
        <v>0</v>
      </c>
    </row>
    <row r="2908" spans="1:39" x14ac:dyDescent="0.25">
      <c r="A2908" t="s">
        <v>2552</v>
      </c>
      <c r="B2908" t="s">
        <v>2553</v>
      </c>
      <c r="C2908" s="2" t="s">
        <v>4518</v>
      </c>
      <c r="D2908" s="33">
        <v>3</v>
      </c>
      <c r="E2908" s="34">
        <v>0.21428571428571427</v>
      </c>
      <c r="F2908" s="33">
        <v>14</v>
      </c>
      <c r="G2908" s="43">
        <v>4</v>
      </c>
      <c r="H2908" s="50">
        <v>2</v>
      </c>
      <c r="I2908" s="50">
        <v>8</v>
      </c>
      <c r="J2908" s="51">
        <v>2</v>
      </c>
      <c r="K2908" s="33">
        <v>23532.77</v>
      </c>
      <c r="L2908" s="33">
        <v>6498.3</v>
      </c>
      <c r="M2908" s="33">
        <v>54844.65</v>
      </c>
      <c r="N2908" s="33">
        <v>9255.36</v>
      </c>
      <c r="O2908" s="24">
        <v>17243.78</v>
      </c>
      <c r="P2908" s="30">
        <f t="shared" si="225"/>
        <v>0.73275606739028165</v>
      </c>
      <c r="Q2908" s="25">
        <v>5630.57</v>
      </c>
      <c r="R2908" s="25">
        <v>39413.97</v>
      </c>
      <c r="S2908" s="26">
        <v>6686.8</v>
      </c>
      <c r="T2908" s="33">
        <v>0</v>
      </c>
      <c r="U2908" s="30">
        <f t="shared" si="226"/>
        <v>0</v>
      </c>
      <c r="V2908" s="33">
        <v>0</v>
      </c>
      <c r="W2908" s="33">
        <v>0</v>
      </c>
      <c r="X2908" s="33">
        <v>0</v>
      </c>
      <c r="Y2908" s="24">
        <v>0</v>
      </c>
      <c r="Z2908" s="30">
        <f t="shared" si="227"/>
        <v>0</v>
      </c>
      <c r="AA2908" s="25">
        <v>0</v>
      </c>
      <c r="AB2908" s="25">
        <v>0</v>
      </c>
      <c r="AC2908" s="26">
        <v>0</v>
      </c>
      <c r="AD2908" s="33">
        <v>6088.02</v>
      </c>
      <c r="AE2908" s="30">
        <f t="shared" si="228"/>
        <v>0.25870392648209284</v>
      </c>
      <c r="AF2908" s="33">
        <v>867.73</v>
      </c>
      <c r="AG2908" s="33">
        <v>14827.78</v>
      </c>
      <c r="AH2908" s="33">
        <v>2568.5500000000002</v>
      </c>
      <c r="AI2908" s="24">
        <v>200.97</v>
      </c>
      <c r="AJ2908" s="30">
        <f t="shared" si="229"/>
        <v>8.5400061276254338E-3</v>
      </c>
      <c r="AK2908" s="25">
        <v>0</v>
      </c>
      <c r="AL2908" s="25">
        <v>602.9</v>
      </c>
      <c r="AM2908" s="26">
        <v>0</v>
      </c>
    </row>
    <row r="2909" spans="1:39" x14ac:dyDescent="0.25">
      <c r="A2909" t="s">
        <v>2554</v>
      </c>
      <c r="B2909" t="s">
        <v>2553</v>
      </c>
      <c r="C2909" s="2" t="s">
        <v>4517</v>
      </c>
      <c r="D2909" s="33">
        <v>5</v>
      </c>
      <c r="E2909" s="34">
        <v>0.45454545454545453</v>
      </c>
      <c r="F2909" s="33">
        <v>11</v>
      </c>
      <c r="G2909" s="43">
        <v>4.8</v>
      </c>
      <c r="H2909" s="50">
        <v>2</v>
      </c>
      <c r="I2909" s="50">
        <v>8</v>
      </c>
      <c r="J2909" s="51">
        <v>5</v>
      </c>
      <c r="K2909" s="33">
        <v>39923.06</v>
      </c>
      <c r="L2909" s="33">
        <v>26355.34</v>
      </c>
      <c r="M2909" s="33">
        <v>58304.56</v>
      </c>
      <c r="N2909" s="33">
        <v>36982.17</v>
      </c>
      <c r="O2909" s="24">
        <v>21661.5</v>
      </c>
      <c r="P2909" s="30">
        <f t="shared" si="225"/>
        <v>0.54258115485135661</v>
      </c>
      <c r="Q2909" s="25">
        <v>7855.7</v>
      </c>
      <c r="R2909" s="25">
        <v>38442.97</v>
      </c>
      <c r="S2909" s="26">
        <v>18700.490000000002</v>
      </c>
      <c r="T2909" s="33">
        <v>3186.55</v>
      </c>
      <c r="U2909" s="30">
        <f t="shared" si="226"/>
        <v>7.981727853526259E-2</v>
      </c>
      <c r="V2909" s="33">
        <v>0</v>
      </c>
      <c r="W2909" s="33">
        <v>15932.76</v>
      </c>
      <c r="X2909" s="33">
        <v>0</v>
      </c>
      <c r="Y2909" s="24">
        <v>4668.4813999999997</v>
      </c>
      <c r="Z2909" s="30">
        <f t="shared" si="227"/>
        <v>0.11693696324880909</v>
      </c>
      <c r="AA2909" s="25">
        <v>0</v>
      </c>
      <c r="AB2909" s="25">
        <v>23342.407200000001</v>
      </c>
      <c r="AC2909" s="26">
        <v>0</v>
      </c>
      <c r="AD2909" s="33">
        <v>9650.24</v>
      </c>
      <c r="AE2909" s="30">
        <f t="shared" si="228"/>
        <v>0.24172095024780166</v>
      </c>
      <c r="AF2909" s="33">
        <v>685.68</v>
      </c>
      <c r="AG2909" s="33">
        <v>21029.79</v>
      </c>
      <c r="AH2909" s="33">
        <v>5366.16</v>
      </c>
      <c r="AI2909" s="24">
        <v>756.29</v>
      </c>
      <c r="AJ2909" s="30">
        <f t="shared" si="229"/>
        <v>1.8943688184222353E-2</v>
      </c>
      <c r="AK2909" s="25">
        <v>0</v>
      </c>
      <c r="AL2909" s="25">
        <v>2102.73</v>
      </c>
      <c r="AM2909" s="26">
        <v>0</v>
      </c>
    </row>
    <row r="2910" spans="1:39" x14ac:dyDescent="0.25">
      <c r="A2910" t="s">
        <v>2554</v>
      </c>
      <c r="B2910" t="s">
        <v>2553</v>
      </c>
      <c r="C2910" s="2" t="s">
        <v>4518</v>
      </c>
      <c r="D2910" s="33">
        <v>3</v>
      </c>
      <c r="E2910" s="34">
        <v>0.21428571428571427</v>
      </c>
      <c r="F2910" s="33">
        <v>14</v>
      </c>
      <c r="G2910" s="43">
        <v>4</v>
      </c>
      <c r="H2910" s="50">
        <v>2</v>
      </c>
      <c r="I2910" s="50">
        <v>8</v>
      </c>
      <c r="J2910" s="51">
        <v>2</v>
      </c>
      <c r="K2910" s="33">
        <v>23532.77</v>
      </c>
      <c r="L2910" s="33">
        <v>6498.3</v>
      </c>
      <c r="M2910" s="33">
        <v>54844.65</v>
      </c>
      <c r="N2910" s="33">
        <v>9255.36</v>
      </c>
      <c r="O2910" s="24">
        <v>17243.78</v>
      </c>
      <c r="P2910" s="30">
        <f t="shared" si="225"/>
        <v>0.73275606739028165</v>
      </c>
      <c r="Q2910" s="25">
        <v>5630.57</v>
      </c>
      <c r="R2910" s="25">
        <v>39413.97</v>
      </c>
      <c r="S2910" s="26">
        <v>6686.8</v>
      </c>
      <c r="T2910" s="33">
        <v>0</v>
      </c>
      <c r="U2910" s="30">
        <f t="shared" si="226"/>
        <v>0</v>
      </c>
      <c r="V2910" s="33">
        <v>0</v>
      </c>
      <c r="W2910" s="33">
        <v>0</v>
      </c>
      <c r="X2910" s="33">
        <v>0</v>
      </c>
      <c r="Y2910" s="24">
        <v>0</v>
      </c>
      <c r="Z2910" s="30">
        <f t="shared" si="227"/>
        <v>0</v>
      </c>
      <c r="AA2910" s="25">
        <v>0</v>
      </c>
      <c r="AB2910" s="25">
        <v>0</v>
      </c>
      <c r="AC2910" s="26">
        <v>0</v>
      </c>
      <c r="AD2910" s="33">
        <v>6088.02</v>
      </c>
      <c r="AE2910" s="30">
        <f t="shared" si="228"/>
        <v>0.25870392648209284</v>
      </c>
      <c r="AF2910" s="33">
        <v>867.73</v>
      </c>
      <c r="AG2910" s="33">
        <v>14827.78</v>
      </c>
      <c r="AH2910" s="33">
        <v>2568.5500000000002</v>
      </c>
      <c r="AI2910" s="24">
        <v>200.97</v>
      </c>
      <c r="AJ2910" s="30">
        <f t="shared" si="229"/>
        <v>8.5400061276254338E-3</v>
      </c>
      <c r="AK2910" s="25">
        <v>0</v>
      </c>
      <c r="AL2910" s="25">
        <v>602.9</v>
      </c>
      <c r="AM2910" s="26">
        <v>0</v>
      </c>
    </row>
    <row r="2911" spans="1:39" x14ac:dyDescent="0.25">
      <c r="A2911" t="s">
        <v>2555</v>
      </c>
      <c r="B2911" t="s">
        <v>4405</v>
      </c>
      <c r="C2911" s="2" t="s">
        <v>4517</v>
      </c>
      <c r="D2911" s="33">
        <v>78</v>
      </c>
      <c r="E2911" s="34">
        <v>0.83870967741935487</v>
      </c>
      <c r="F2911" s="33">
        <v>93</v>
      </c>
      <c r="G2911" s="43">
        <v>5.9</v>
      </c>
      <c r="H2911" s="50">
        <v>2</v>
      </c>
      <c r="I2911" s="50">
        <v>15</v>
      </c>
      <c r="J2911" s="51">
        <v>4</v>
      </c>
      <c r="K2911" s="33">
        <v>63270.71</v>
      </c>
      <c r="L2911" s="33">
        <v>14474.8</v>
      </c>
      <c r="M2911" s="33">
        <v>143306.63</v>
      </c>
      <c r="N2911" s="33">
        <v>53161</v>
      </c>
      <c r="O2911" s="24">
        <v>41218.89</v>
      </c>
      <c r="P2911" s="30">
        <f t="shared" si="225"/>
        <v>0.65146874438424984</v>
      </c>
      <c r="Q2911" s="25">
        <v>10138.549999999999</v>
      </c>
      <c r="R2911" s="25">
        <v>104001.43</v>
      </c>
      <c r="S2911" s="26">
        <v>29533.39</v>
      </c>
      <c r="T2911" s="33">
        <v>2431.31</v>
      </c>
      <c r="U2911" s="30">
        <f t="shared" si="226"/>
        <v>3.842710157670113E-2</v>
      </c>
      <c r="V2911" s="33">
        <v>0</v>
      </c>
      <c r="W2911" s="33">
        <v>0</v>
      </c>
      <c r="X2911" s="33">
        <v>0</v>
      </c>
      <c r="Y2911" s="24">
        <v>1252.8686</v>
      </c>
      <c r="Z2911" s="30">
        <f t="shared" si="227"/>
        <v>1.9801715517338118E-2</v>
      </c>
      <c r="AA2911" s="25">
        <v>0</v>
      </c>
      <c r="AB2911" s="25">
        <v>0</v>
      </c>
      <c r="AC2911" s="26">
        <v>0</v>
      </c>
      <c r="AD2911" s="33">
        <v>16316.59</v>
      </c>
      <c r="AE2911" s="30">
        <f t="shared" si="228"/>
        <v>0.25788536275316021</v>
      </c>
      <c r="AF2911" s="33">
        <v>0</v>
      </c>
      <c r="AG2911" s="33">
        <v>46218.54</v>
      </c>
      <c r="AH2911" s="33">
        <v>12743.65</v>
      </c>
      <c r="AI2911" s="24">
        <v>2051.06</v>
      </c>
      <c r="AJ2911" s="30">
        <f t="shared" si="229"/>
        <v>3.2417211692424501E-2</v>
      </c>
      <c r="AK2911" s="25">
        <v>0</v>
      </c>
      <c r="AL2911" s="25">
        <v>15726</v>
      </c>
      <c r="AM2911" s="26">
        <v>0</v>
      </c>
    </row>
    <row r="2912" spans="1:39" x14ac:dyDescent="0.25">
      <c r="A2912" t="s">
        <v>2555</v>
      </c>
      <c r="B2912" t="s">
        <v>4405</v>
      </c>
      <c r="C2912" s="2" t="s">
        <v>4518</v>
      </c>
      <c r="D2912" s="33">
        <v>3</v>
      </c>
      <c r="E2912" s="34">
        <v>0.375</v>
      </c>
      <c r="F2912" s="33">
        <v>8</v>
      </c>
      <c r="G2912" s="43">
        <v>8.67</v>
      </c>
      <c r="H2912" s="50">
        <v>2</v>
      </c>
      <c r="I2912" s="50">
        <v>17</v>
      </c>
      <c r="J2912" s="51">
        <v>7</v>
      </c>
      <c r="K2912" s="33">
        <v>102775.89</v>
      </c>
      <c r="L2912" s="33">
        <v>9881.01</v>
      </c>
      <c r="M2912" s="33">
        <v>211135.79</v>
      </c>
      <c r="N2912" s="33">
        <v>87310.88</v>
      </c>
      <c r="O2912" s="24">
        <v>101346.42</v>
      </c>
      <c r="P2912" s="30">
        <f t="shared" si="225"/>
        <v>0.98609138777586847</v>
      </c>
      <c r="Q2912" s="25">
        <v>9881.01</v>
      </c>
      <c r="R2912" s="25">
        <v>209818.3</v>
      </c>
      <c r="S2912" s="26">
        <v>84339.95</v>
      </c>
      <c r="T2912" s="33">
        <v>0</v>
      </c>
      <c r="U2912" s="30">
        <f t="shared" si="226"/>
        <v>0</v>
      </c>
      <c r="V2912" s="33">
        <v>0</v>
      </c>
      <c r="W2912" s="33">
        <v>0</v>
      </c>
      <c r="X2912" s="33">
        <v>0</v>
      </c>
      <c r="Y2912" s="24">
        <v>0</v>
      </c>
      <c r="Z2912" s="30">
        <f t="shared" si="227"/>
        <v>0</v>
      </c>
      <c r="AA2912" s="25">
        <v>0</v>
      </c>
      <c r="AB2912" s="25">
        <v>0</v>
      </c>
      <c r="AC2912" s="26">
        <v>0</v>
      </c>
      <c r="AD2912" s="33">
        <v>1429.47</v>
      </c>
      <c r="AE2912" s="30">
        <f t="shared" si="228"/>
        <v>1.3908612224131554E-2</v>
      </c>
      <c r="AF2912" s="33">
        <v>0</v>
      </c>
      <c r="AG2912" s="33">
        <v>2970.93</v>
      </c>
      <c r="AH2912" s="33">
        <v>1317.49</v>
      </c>
      <c r="AI2912" s="24">
        <v>0</v>
      </c>
      <c r="AJ2912" s="30">
        <f t="shared" si="229"/>
        <v>0</v>
      </c>
      <c r="AK2912" s="25">
        <v>0</v>
      </c>
      <c r="AL2912" s="25">
        <v>0</v>
      </c>
      <c r="AM2912" s="26">
        <v>0</v>
      </c>
    </row>
    <row r="2913" spans="1:39" x14ac:dyDescent="0.25">
      <c r="A2913" t="s">
        <v>2556</v>
      </c>
      <c r="B2913" t="s">
        <v>4405</v>
      </c>
      <c r="C2913" s="2" t="s">
        <v>4517</v>
      </c>
      <c r="D2913" s="33">
        <v>78</v>
      </c>
      <c r="E2913" s="34">
        <v>0.83870967741935487</v>
      </c>
      <c r="F2913" s="33">
        <v>93</v>
      </c>
      <c r="G2913" s="43">
        <v>5.9</v>
      </c>
      <c r="H2913" s="50">
        <v>2</v>
      </c>
      <c r="I2913" s="50">
        <v>15</v>
      </c>
      <c r="J2913" s="51">
        <v>4</v>
      </c>
      <c r="K2913" s="33">
        <v>63270.71</v>
      </c>
      <c r="L2913" s="33">
        <v>14474.8</v>
      </c>
      <c r="M2913" s="33">
        <v>143306.63</v>
      </c>
      <c r="N2913" s="33">
        <v>53161</v>
      </c>
      <c r="O2913" s="24">
        <v>41218.89</v>
      </c>
      <c r="P2913" s="30">
        <f t="shared" si="225"/>
        <v>0.65146874438424984</v>
      </c>
      <c r="Q2913" s="25">
        <v>10138.549999999999</v>
      </c>
      <c r="R2913" s="25">
        <v>104001.43</v>
      </c>
      <c r="S2913" s="26">
        <v>29533.39</v>
      </c>
      <c r="T2913" s="33">
        <v>2431.31</v>
      </c>
      <c r="U2913" s="30">
        <f t="shared" si="226"/>
        <v>3.842710157670113E-2</v>
      </c>
      <c r="V2913" s="33">
        <v>0</v>
      </c>
      <c r="W2913" s="33">
        <v>0</v>
      </c>
      <c r="X2913" s="33">
        <v>0</v>
      </c>
      <c r="Y2913" s="24">
        <v>1252.8686</v>
      </c>
      <c r="Z2913" s="30">
        <f t="shared" si="227"/>
        <v>1.9801715517338118E-2</v>
      </c>
      <c r="AA2913" s="25">
        <v>0</v>
      </c>
      <c r="AB2913" s="25">
        <v>0</v>
      </c>
      <c r="AC2913" s="26">
        <v>0</v>
      </c>
      <c r="AD2913" s="33">
        <v>16316.59</v>
      </c>
      <c r="AE2913" s="30">
        <f t="shared" si="228"/>
        <v>0.25788536275316021</v>
      </c>
      <c r="AF2913" s="33">
        <v>0</v>
      </c>
      <c r="AG2913" s="33">
        <v>46218.54</v>
      </c>
      <c r="AH2913" s="33">
        <v>12743.65</v>
      </c>
      <c r="AI2913" s="24">
        <v>2051.06</v>
      </c>
      <c r="AJ2913" s="30">
        <f t="shared" si="229"/>
        <v>3.2417211692424501E-2</v>
      </c>
      <c r="AK2913" s="25">
        <v>0</v>
      </c>
      <c r="AL2913" s="25">
        <v>15726</v>
      </c>
      <c r="AM2913" s="26">
        <v>0</v>
      </c>
    </row>
    <row r="2914" spans="1:39" x14ac:dyDescent="0.25">
      <c r="A2914" t="s">
        <v>2556</v>
      </c>
      <c r="B2914" t="s">
        <v>4405</v>
      </c>
      <c r="C2914" s="2" t="s">
        <v>4518</v>
      </c>
      <c r="D2914" s="33">
        <v>3</v>
      </c>
      <c r="E2914" s="34">
        <v>0.375</v>
      </c>
      <c r="F2914" s="33">
        <v>8</v>
      </c>
      <c r="G2914" s="43">
        <v>8.67</v>
      </c>
      <c r="H2914" s="50">
        <v>2</v>
      </c>
      <c r="I2914" s="50">
        <v>17</v>
      </c>
      <c r="J2914" s="51">
        <v>7</v>
      </c>
      <c r="K2914" s="33">
        <v>102775.89</v>
      </c>
      <c r="L2914" s="33">
        <v>9881.01</v>
      </c>
      <c r="M2914" s="33">
        <v>211135.79</v>
      </c>
      <c r="N2914" s="33">
        <v>87310.88</v>
      </c>
      <c r="O2914" s="24">
        <v>101346.42</v>
      </c>
      <c r="P2914" s="30">
        <f t="shared" si="225"/>
        <v>0.98609138777586847</v>
      </c>
      <c r="Q2914" s="25">
        <v>9881.01</v>
      </c>
      <c r="R2914" s="25">
        <v>209818.3</v>
      </c>
      <c r="S2914" s="26">
        <v>84339.95</v>
      </c>
      <c r="T2914" s="33">
        <v>0</v>
      </c>
      <c r="U2914" s="30">
        <f t="shared" si="226"/>
        <v>0</v>
      </c>
      <c r="V2914" s="33">
        <v>0</v>
      </c>
      <c r="W2914" s="33">
        <v>0</v>
      </c>
      <c r="X2914" s="33">
        <v>0</v>
      </c>
      <c r="Y2914" s="24">
        <v>0</v>
      </c>
      <c r="Z2914" s="30">
        <f t="shared" si="227"/>
        <v>0</v>
      </c>
      <c r="AA2914" s="25">
        <v>0</v>
      </c>
      <c r="AB2914" s="25">
        <v>0</v>
      </c>
      <c r="AC2914" s="26">
        <v>0</v>
      </c>
      <c r="AD2914" s="33">
        <v>1429.47</v>
      </c>
      <c r="AE2914" s="30">
        <f t="shared" si="228"/>
        <v>1.3908612224131554E-2</v>
      </c>
      <c r="AF2914" s="33">
        <v>0</v>
      </c>
      <c r="AG2914" s="33">
        <v>2970.93</v>
      </c>
      <c r="AH2914" s="33">
        <v>1317.49</v>
      </c>
      <c r="AI2914" s="24">
        <v>0</v>
      </c>
      <c r="AJ2914" s="30">
        <f t="shared" si="229"/>
        <v>0</v>
      </c>
      <c r="AK2914" s="25">
        <v>0</v>
      </c>
      <c r="AL2914" s="25">
        <v>0</v>
      </c>
      <c r="AM2914" s="26">
        <v>0</v>
      </c>
    </row>
    <row r="2915" spans="1:39" x14ac:dyDescent="0.25">
      <c r="A2915" t="s">
        <v>2557</v>
      </c>
      <c r="B2915" t="s">
        <v>2558</v>
      </c>
      <c r="C2915" s="2" t="s">
        <v>4517</v>
      </c>
      <c r="D2915" s="33">
        <v>725</v>
      </c>
      <c r="E2915" s="34">
        <v>0.52958363769174577</v>
      </c>
      <c r="F2915" s="33">
        <v>1369</v>
      </c>
      <c r="G2915" s="43">
        <v>2.88</v>
      </c>
      <c r="H2915" s="50">
        <v>2</v>
      </c>
      <c r="I2915" s="50">
        <v>6</v>
      </c>
      <c r="J2915" s="51">
        <v>2</v>
      </c>
      <c r="K2915" s="33">
        <v>23601.919999999998</v>
      </c>
      <c r="L2915" s="33">
        <v>9420.8700000000008</v>
      </c>
      <c r="M2915" s="33">
        <v>56045.18</v>
      </c>
      <c r="N2915" s="33">
        <v>16781.27</v>
      </c>
      <c r="O2915" s="24">
        <v>14473.51</v>
      </c>
      <c r="P2915" s="30">
        <f t="shared" si="225"/>
        <v>0.61323443177504211</v>
      </c>
      <c r="Q2915" s="25">
        <v>0</v>
      </c>
      <c r="R2915" s="25">
        <v>38292.550000000003</v>
      </c>
      <c r="S2915" s="26">
        <v>10737.05</v>
      </c>
      <c r="T2915" s="33">
        <v>4458.41</v>
      </c>
      <c r="U2915" s="30">
        <f t="shared" si="226"/>
        <v>0.18890030980530398</v>
      </c>
      <c r="V2915" s="33">
        <v>0</v>
      </c>
      <c r="W2915" s="33">
        <v>30565.19</v>
      </c>
      <c r="X2915" s="33">
        <v>0</v>
      </c>
      <c r="Y2915" s="24">
        <v>79.905699999999996</v>
      </c>
      <c r="Z2915" s="30">
        <f t="shared" si="227"/>
        <v>3.3855593104289822E-3</v>
      </c>
      <c r="AA2915" s="25">
        <v>0</v>
      </c>
      <c r="AB2915" s="25">
        <v>0</v>
      </c>
      <c r="AC2915" s="26">
        <v>0</v>
      </c>
      <c r="AD2915" s="33">
        <v>3686.19</v>
      </c>
      <c r="AE2915" s="30">
        <f t="shared" si="228"/>
        <v>0.15618178521069473</v>
      </c>
      <c r="AF2915" s="33">
        <v>0</v>
      </c>
      <c r="AG2915" s="33">
        <v>11840.78</v>
      </c>
      <c r="AH2915" s="33">
        <v>2231.1</v>
      </c>
      <c r="AI2915" s="24">
        <v>903.91</v>
      </c>
      <c r="AJ2915" s="30">
        <f t="shared" si="229"/>
        <v>3.8298155404306089E-2</v>
      </c>
      <c r="AK2915" s="25">
        <v>0</v>
      </c>
      <c r="AL2915" s="25">
        <v>1373.17</v>
      </c>
      <c r="AM2915" s="26">
        <v>0</v>
      </c>
    </row>
    <row r="2916" spans="1:39" x14ac:dyDescent="0.25">
      <c r="A2916" t="s">
        <v>2557</v>
      </c>
      <c r="B2916" t="s">
        <v>2558</v>
      </c>
      <c r="C2916" s="2" t="s">
        <v>4518</v>
      </c>
      <c r="D2916" s="33">
        <v>1084</v>
      </c>
      <c r="E2916" s="34">
        <v>0.22099898063200815</v>
      </c>
      <c r="F2916" s="33">
        <v>4905</v>
      </c>
      <c r="G2916" s="43">
        <v>2.68</v>
      </c>
      <c r="H2916" s="50">
        <v>1</v>
      </c>
      <c r="I2916" s="50">
        <v>5</v>
      </c>
      <c r="J2916" s="51">
        <v>2</v>
      </c>
      <c r="K2916" s="33">
        <v>18431.830000000002</v>
      </c>
      <c r="L2916" s="33">
        <v>4640.51</v>
      </c>
      <c r="M2916" s="33">
        <v>45211.19</v>
      </c>
      <c r="N2916" s="33">
        <v>13702.68</v>
      </c>
      <c r="O2916" s="24">
        <v>13317.15</v>
      </c>
      <c r="P2916" s="30">
        <f t="shared" si="225"/>
        <v>0.72250829136336425</v>
      </c>
      <c r="Q2916" s="25">
        <v>0</v>
      </c>
      <c r="R2916" s="25">
        <v>36385.480000000003</v>
      </c>
      <c r="S2916" s="26">
        <v>11213.32</v>
      </c>
      <c r="T2916" s="33">
        <v>2612.12</v>
      </c>
      <c r="U2916" s="30">
        <f t="shared" si="226"/>
        <v>0.1417178869379763</v>
      </c>
      <c r="V2916" s="33">
        <v>0</v>
      </c>
      <c r="W2916" s="33">
        <v>21049.07</v>
      </c>
      <c r="X2916" s="33">
        <v>0</v>
      </c>
      <c r="Y2916" s="24">
        <v>1.708</v>
      </c>
      <c r="Z2916" s="30">
        <f t="shared" si="227"/>
        <v>9.2665785220458297E-5</v>
      </c>
      <c r="AA2916" s="25">
        <v>0</v>
      </c>
      <c r="AB2916" s="25">
        <v>0</v>
      </c>
      <c r="AC2916" s="26">
        <v>0</v>
      </c>
      <c r="AD2916" s="33">
        <v>2212.67</v>
      </c>
      <c r="AE2916" s="30">
        <f t="shared" si="228"/>
        <v>0.12004613757830881</v>
      </c>
      <c r="AF2916" s="33">
        <v>0</v>
      </c>
      <c r="AG2916" s="33">
        <v>6937.02</v>
      </c>
      <c r="AH2916" s="33">
        <v>1410.66</v>
      </c>
      <c r="AI2916" s="24">
        <v>288.19</v>
      </c>
      <c r="AJ2916" s="30">
        <f t="shared" si="229"/>
        <v>1.5635452366910933E-2</v>
      </c>
      <c r="AK2916" s="25">
        <v>0</v>
      </c>
      <c r="AL2916" s="25">
        <v>1000</v>
      </c>
      <c r="AM2916" s="26">
        <v>0</v>
      </c>
    </row>
    <row r="2917" spans="1:39" x14ac:dyDescent="0.25">
      <c r="A2917" t="s">
        <v>2559</v>
      </c>
      <c r="B2917" t="s">
        <v>2558</v>
      </c>
      <c r="C2917" s="2" t="s">
        <v>4517</v>
      </c>
      <c r="D2917" s="33">
        <v>725</v>
      </c>
      <c r="E2917" s="34">
        <v>0.52958363769174577</v>
      </c>
      <c r="F2917" s="33">
        <v>1369</v>
      </c>
      <c r="G2917" s="43">
        <v>2.88</v>
      </c>
      <c r="H2917" s="50">
        <v>2</v>
      </c>
      <c r="I2917" s="50">
        <v>6</v>
      </c>
      <c r="J2917" s="51">
        <v>2</v>
      </c>
      <c r="K2917" s="33">
        <v>23601.919999999998</v>
      </c>
      <c r="L2917" s="33">
        <v>9420.8700000000008</v>
      </c>
      <c r="M2917" s="33">
        <v>56045.18</v>
      </c>
      <c r="N2917" s="33">
        <v>16781.27</v>
      </c>
      <c r="O2917" s="24">
        <v>14473.51</v>
      </c>
      <c r="P2917" s="30">
        <f t="shared" si="225"/>
        <v>0.61323443177504211</v>
      </c>
      <c r="Q2917" s="25">
        <v>0</v>
      </c>
      <c r="R2917" s="25">
        <v>38292.550000000003</v>
      </c>
      <c r="S2917" s="26">
        <v>10737.05</v>
      </c>
      <c r="T2917" s="33">
        <v>4458.41</v>
      </c>
      <c r="U2917" s="30">
        <f t="shared" si="226"/>
        <v>0.18890030980530398</v>
      </c>
      <c r="V2917" s="33">
        <v>0</v>
      </c>
      <c r="W2917" s="33">
        <v>30565.19</v>
      </c>
      <c r="X2917" s="33">
        <v>0</v>
      </c>
      <c r="Y2917" s="24">
        <v>79.905699999999996</v>
      </c>
      <c r="Z2917" s="30">
        <f t="shared" si="227"/>
        <v>3.3855593104289822E-3</v>
      </c>
      <c r="AA2917" s="25">
        <v>0</v>
      </c>
      <c r="AB2917" s="25">
        <v>0</v>
      </c>
      <c r="AC2917" s="26">
        <v>0</v>
      </c>
      <c r="AD2917" s="33">
        <v>3686.19</v>
      </c>
      <c r="AE2917" s="30">
        <f t="shared" si="228"/>
        <v>0.15618178521069473</v>
      </c>
      <c r="AF2917" s="33">
        <v>0</v>
      </c>
      <c r="AG2917" s="33">
        <v>11840.78</v>
      </c>
      <c r="AH2917" s="33">
        <v>2231.1</v>
      </c>
      <c r="AI2917" s="24">
        <v>903.91</v>
      </c>
      <c r="AJ2917" s="30">
        <f t="shared" si="229"/>
        <v>3.8298155404306089E-2</v>
      </c>
      <c r="AK2917" s="25">
        <v>0</v>
      </c>
      <c r="AL2917" s="25">
        <v>1373.17</v>
      </c>
      <c r="AM2917" s="26">
        <v>0</v>
      </c>
    </row>
    <row r="2918" spans="1:39" x14ac:dyDescent="0.25">
      <c r="A2918" t="s">
        <v>2559</v>
      </c>
      <c r="B2918" t="s">
        <v>2558</v>
      </c>
      <c r="C2918" s="2" t="s">
        <v>4518</v>
      </c>
      <c r="D2918" s="33">
        <v>1084</v>
      </c>
      <c r="E2918" s="34">
        <v>0.22099898063200815</v>
      </c>
      <c r="F2918" s="33">
        <v>4905</v>
      </c>
      <c r="G2918" s="43">
        <v>2.68</v>
      </c>
      <c r="H2918" s="50">
        <v>1</v>
      </c>
      <c r="I2918" s="50">
        <v>5</v>
      </c>
      <c r="J2918" s="51">
        <v>2</v>
      </c>
      <c r="K2918" s="33">
        <v>18431.830000000002</v>
      </c>
      <c r="L2918" s="33">
        <v>4640.51</v>
      </c>
      <c r="M2918" s="33">
        <v>45211.19</v>
      </c>
      <c r="N2918" s="33">
        <v>13702.68</v>
      </c>
      <c r="O2918" s="24">
        <v>13317.15</v>
      </c>
      <c r="P2918" s="30">
        <f t="shared" si="225"/>
        <v>0.72250829136336425</v>
      </c>
      <c r="Q2918" s="25">
        <v>0</v>
      </c>
      <c r="R2918" s="25">
        <v>36385.480000000003</v>
      </c>
      <c r="S2918" s="26">
        <v>11213.32</v>
      </c>
      <c r="T2918" s="33">
        <v>2612.12</v>
      </c>
      <c r="U2918" s="30">
        <f t="shared" si="226"/>
        <v>0.1417178869379763</v>
      </c>
      <c r="V2918" s="33">
        <v>0</v>
      </c>
      <c r="W2918" s="33">
        <v>21049.07</v>
      </c>
      <c r="X2918" s="33">
        <v>0</v>
      </c>
      <c r="Y2918" s="24">
        <v>1.708</v>
      </c>
      <c r="Z2918" s="30">
        <f t="shared" si="227"/>
        <v>9.2665785220458297E-5</v>
      </c>
      <c r="AA2918" s="25">
        <v>0</v>
      </c>
      <c r="AB2918" s="25">
        <v>0</v>
      </c>
      <c r="AC2918" s="26">
        <v>0</v>
      </c>
      <c r="AD2918" s="33">
        <v>2212.67</v>
      </c>
      <c r="AE2918" s="30">
        <f t="shared" si="228"/>
        <v>0.12004613757830881</v>
      </c>
      <c r="AF2918" s="33">
        <v>0</v>
      </c>
      <c r="AG2918" s="33">
        <v>6937.02</v>
      </c>
      <c r="AH2918" s="33">
        <v>1410.66</v>
      </c>
      <c r="AI2918" s="24">
        <v>288.19</v>
      </c>
      <c r="AJ2918" s="30">
        <f t="shared" si="229"/>
        <v>1.5635452366910933E-2</v>
      </c>
      <c r="AK2918" s="25">
        <v>0</v>
      </c>
      <c r="AL2918" s="25">
        <v>1000</v>
      </c>
      <c r="AM2918" s="26">
        <v>0</v>
      </c>
    </row>
    <row r="2919" spans="1:39" x14ac:dyDescent="0.25">
      <c r="A2919" t="s">
        <v>2560</v>
      </c>
      <c r="B2919" t="s">
        <v>2561</v>
      </c>
      <c r="C2919" s="2" t="s">
        <v>4517</v>
      </c>
      <c r="D2919" s="33">
        <v>1058</v>
      </c>
      <c r="E2919" s="34">
        <v>0.60595647193585334</v>
      </c>
      <c r="F2919" s="33">
        <v>1746</v>
      </c>
      <c r="G2919" s="43">
        <v>4.6100000000000003</v>
      </c>
      <c r="H2919" s="50">
        <v>2</v>
      </c>
      <c r="I2919" s="50">
        <v>12</v>
      </c>
      <c r="J2919" s="51">
        <v>3</v>
      </c>
      <c r="K2919" s="33">
        <v>38740.660000000003</v>
      </c>
      <c r="L2919" s="33">
        <v>9398.2900000000009</v>
      </c>
      <c r="M2919" s="33">
        <v>119281.09</v>
      </c>
      <c r="N2919" s="33">
        <v>23784.76</v>
      </c>
      <c r="O2919" s="24">
        <v>22660.94</v>
      </c>
      <c r="P2919" s="30">
        <f t="shared" si="225"/>
        <v>0.5849394408871712</v>
      </c>
      <c r="Q2919" s="25">
        <v>3794.71</v>
      </c>
      <c r="R2919" s="25">
        <v>68583.820000000007</v>
      </c>
      <c r="S2919" s="26">
        <v>12690.62</v>
      </c>
      <c r="T2919" s="33">
        <v>5234.0200000000004</v>
      </c>
      <c r="U2919" s="30">
        <f t="shared" si="226"/>
        <v>0.1351040483048043</v>
      </c>
      <c r="V2919" s="33">
        <v>0</v>
      </c>
      <c r="W2919" s="33">
        <v>30565.19</v>
      </c>
      <c r="X2919" s="33">
        <v>0</v>
      </c>
      <c r="Y2919" s="24">
        <v>1418.703</v>
      </c>
      <c r="Z2919" s="30">
        <f t="shared" si="227"/>
        <v>3.662051704849633E-2</v>
      </c>
      <c r="AA2919" s="25">
        <v>0</v>
      </c>
      <c r="AB2919" s="25">
        <v>12179.962</v>
      </c>
      <c r="AC2919" s="26">
        <v>0</v>
      </c>
      <c r="AD2919" s="33">
        <v>7477.17</v>
      </c>
      <c r="AE2919" s="30">
        <f t="shared" si="228"/>
        <v>0.19300574641732998</v>
      </c>
      <c r="AF2919" s="33">
        <v>723.13</v>
      </c>
      <c r="AG2919" s="33">
        <v>20386.740000000002</v>
      </c>
      <c r="AH2919" s="33">
        <v>5313.01</v>
      </c>
      <c r="AI2919" s="24">
        <v>1949.83</v>
      </c>
      <c r="AJ2919" s="30">
        <f t="shared" si="229"/>
        <v>5.033032478021799E-2</v>
      </c>
      <c r="AK2919" s="25">
        <v>0</v>
      </c>
      <c r="AL2919" s="25">
        <v>6736.47</v>
      </c>
      <c r="AM2919" s="26">
        <v>151.88</v>
      </c>
    </row>
    <row r="2920" spans="1:39" x14ac:dyDescent="0.25">
      <c r="A2920" t="s">
        <v>2560</v>
      </c>
      <c r="B2920" t="s">
        <v>2561</v>
      </c>
      <c r="C2920" s="2" t="s">
        <v>4518</v>
      </c>
      <c r="D2920" s="33">
        <v>1028</v>
      </c>
      <c r="E2920" s="34">
        <v>0.24125792067589769</v>
      </c>
      <c r="F2920" s="33">
        <v>4261</v>
      </c>
      <c r="G2920" s="43">
        <v>4.0999999999999996</v>
      </c>
      <c r="H2920" s="50">
        <v>2</v>
      </c>
      <c r="I2920" s="50">
        <v>10</v>
      </c>
      <c r="J2920" s="51">
        <v>3</v>
      </c>
      <c r="K2920" s="33">
        <v>26067.89</v>
      </c>
      <c r="L2920" s="33">
        <v>6739.05</v>
      </c>
      <c r="M2920" s="33">
        <v>65546.850000000006</v>
      </c>
      <c r="N2920" s="33">
        <v>18066.3</v>
      </c>
      <c r="O2920" s="24">
        <v>18338.03</v>
      </c>
      <c r="P2920" s="30">
        <f t="shared" si="225"/>
        <v>0.70347197260691219</v>
      </c>
      <c r="Q2920" s="25">
        <v>4243.16</v>
      </c>
      <c r="R2920" s="25">
        <v>50731.69</v>
      </c>
      <c r="S2920" s="26">
        <v>12593.76</v>
      </c>
      <c r="T2920" s="33">
        <v>2475.94</v>
      </c>
      <c r="U2920" s="30">
        <f t="shared" si="226"/>
        <v>9.498045296339673E-2</v>
      </c>
      <c r="V2920" s="33">
        <v>0</v>
      </c>
      <c r="W2920" s="33">
        <v>14859.61</v>
      </c>
      <c r="X2920" s="33">
        <v>0</v>
      </c>
      <c r="Y2920" s="24">
        <v>450.30889999999999</v>
      </c>
      <c r="Z2920" s="30">
        <f t="shared" si="227"/>
        <v>1.7274466786533164E-2</v>
      </c>
      <c r="AA2920" s="25">
        <v>0</v>
      </c>
      <c r="AB2920" s="25">
        <v>0</v>
      </c>
      <c r="AC2920" s="26">
        <v>0</v>
      </c>
      <c r="AD2920" s="33">
        <v>4124.1400000000003</v>
      </c>
      <c r="AE2920" s="30">
        <f t="shared" si="228"/>
        <v>0.15820766467865258</v>
      </c>
      <c r="AF2920" s="33">
        <v>141.84</v>
      </c>
      <c r="AG2920" s="33">
        <v>11244.3</v>
      </c>
      <c r="AH2920" s="33">
        <v>3066.78</v>
      </c>
      <c r="AI2920" s="24">
        <v>679.47</v>
      </c>
      <c r="AJ2920" s="30">
        <f t="shared" si="229"/>
        <v>2.6065400766997253E-2</v>
      </c>
      <c r="AK2920" s="25">
        <v>0</v>
      </c>
      <c r="AL2920" s="25">
        <v>2000</v>
      </c>
      <c r="AM2920" s="26">
        <v>0</v>
      </c>
    </row>
    <row r="2921" spans="1:39" x14ac:dyDescent="0.25">
      <c r="A2921" t="s">
        <v>2562</v>
      </c>
      <c r="B2921" t="s">
        <v>2563</v>
      </c>
      <c r="C2921" s="2" t="s">
        <v>4517</v>
      </c>
      <c r="D2921" s="33">
        <v>289</v>
      </c>
      <c r="E2921" s="34">
        <v>0.59958506224066388</v>
      </c>
      <c r="F2921" s="33">
        <v>482</v>
      </c>
      <c r="G2921" s="43">
        <v>6.78</v>
      </c>
      <c r="H2921" s="50">
        <v>2</v>
      </c>
      <c r="I2921" s="50">
        <v>19</v>
      </c>
      <c r="J2921" s="51">
        <v>4</v>
      </c>
      <c r="K2921" s="33">
        <v>61783.56</v>
      </c>
      <c r="L2921" s="33">
        <v>11192.58</v>
      </c>
      <c r="M2921" s="33">
        <v>240527.19</v>
      </c>
      <c r="N2921" s="33">
        <v>33151.629999999997</v>
      </c>
      <c r="O2921" s="24">
        <v>35052.94</v>
      </c>
      <c r="P2921" s="30">
        <f t="shared" si="225"/>
        <v>0.56735060265222659</v>
      </c>
      <c r="Q2921" s="25">
        <v>4662.54</v>
      </c>
      <c r="R2921" s="25">
        <v>128241.59</v>
      </c>
      <c r="S2921" s="26">
        <v>17443.04</v>
      </c>
      <c r="T2921" s="33">
        <v>9527.4500000000007</v>
      </c>
      <c r="U2921" s="30">
        <f t="shared" si="226"/>
        <v>0.1542068796294678</v>
      </c>
      <c r="V2921" s="33">
        <v>0</v>
      </c>
      <c r="W2921" s="33">
        <v>55316.93</v>
      </c>
      <c r="X2921" s="33">
        <v>0</v>
      </c>
      <c r="Y2921" s="24">
        <v>2963.9809</v>
      </c>
      <c r="Z2921" s="30">
        <f t="shared" si="227"/>
        <v>4.7973617900943233E-2</v>
      </c>
      <c r="AA2921" s="25">
        <v>0</v>
      </c>
      <c r="AB2921" s="25">
        <v>19426.659</v>
      </c>
      <c r="AC2921" s="26">
        <v>0</v>
      </c>
      <c r="AD2921" s="33">
        <v>10366.16</v>
      </c>
      <c r="AE2921" s="30">
        <f t="shared" si="228"/>
        <v>0.16778185005849452</v>
      </c>
      <c r="AF2921" s="33">
        <v>757.56</v>
      </c>
      <c r="AG2921" s="33">
        <v>30990.18</v>
      </c>
      <c r="AH2921" s="33">
        <v>6778.19</v>
      </c>
      <c r="AI2921" s="24">
        <v>3873.02</v>
      </c>
      <c r="AJ2921" s="30">
        <f t="shared" si="229"/>
        <v>6.2686902470495395E-2</v>
      </c>
      <c r="AK2921" s="25">
        <v>0</v>
      </c>
      <c r="AL2921" s="25">
        <v>13551.42</v>
      </c>
      <c r="AM2921" s="26">
        <v>654.85</v>
      </c>
    </row>
    <row r="2922" spans="1:39" x14ac:dyDescent="0.25">
      <c r="A2922" t="s">
        <v>2562</v>
      </c>
      <c r="B2922" t="s">
        <v>2563</v>
      </c>
      <c r="C2922" s="2" t="s">
        <v>4518</v>
      </c>
      <c r="D2922" s="33">
        <v>262</v>
      </c>
      <c r="E2922" s="34">
        <v>0.23392857142857143</v>
      </c>
      <c r="F2922" s="33">
        <v>1120</v>
      </c>
      <c r="G2922" s="43">
        <v>5.86</v>
      </c>
      <c r="H2922" s="50">
        <v>1</v>
      </c>
      <c r="I2922" s="50">
        <v>16</v>
      </c>
      <c r="J2922" s="51">
        <v>4</v>
      </c>
      <c r="K2922" s="33">
        <v>39202.74</v>
      </c>
      <c r="L2922" s="33">
        <v>6412.34</v>
      </c>
      <c r="M2922" s="33">
        <v>110720.21</v>
      </c>
      <c r="N2922" s="33">
        <v>24471.05</v>
      </c>
      <c r="O2922" s="24">
        <v>25195.62</v>
      </c>
      <c r="P2922" s="30">
        <f t="shared" si="225"/>
        <v>0.64270048471101771</v>
      </c>
      <c r="Q2922" s="25">
        <v>4243.16</v>
      </c>
      <c r="R2922" s="25">
        <v>80819.55</v>
      </c>
      <c r="S2922" s="26">
        <v>15593.78</v>
      </c>
      <c r="T2922" s="33">
        <v>5135.45</v>
      </c>
      <c r="U2922" s="30">
        <f t="shared" si="226"/>
        <v>0.13099722111260589</v>
      </c>
      <c r="V2922" s="33">
        <v>0</v>
      </c>
      <c r="W2922" s="33">
        <v>19519.87</v>
      </c>
      <c r="X2922" s="33">
        <v>0</v>
      </c>
      <c r="Y2922" s="24">
        <v>1538.8244</v>
      </c>
      <c r="Z2922" s="30">
        <f t="shared" si="227"/>
        <v>3.9252980786547063E-2</v>
      </c>
      <c r="AA2922" s="25">
        <v>0</v>
      </c>
      <c r="AB2922" s="25">
        <v>12971.466899999999</v>
      </c>
      <c r="AC2922" s="26">
        <v>0</v>
      </c>
      <c r="AD2922" s="33">
        <v>5801.95</v>
      </c>
      <c r="AE2922" s="30">
        <f t="shared" si="228"/>
        <v>0.14799858377246081</v>
      </c>
      <c r="AF2922" s="33">
        <v>130.62</v>
      </c>
      <c r="AG2922" s="33">
        <v>17871.79</v>
      </c>
      <c r="AH2922" s="33">
        <v>3883.82</v>
      </c>
      <c r="AI2922" s="24">
        <v>1530.9</v>
      </c>
      <c r="AJ2922" s="30">
        <f t="shared" si="229"/>
        <v>3.9050841854421404E-2</v>
      </c>
      <c r="AK2922" s="25">
        <v>0</v>
      </c>
      <c r="AL2922" s="25">
        <v>5851.48</v>
      </c>
      <c r="AM2922" s="26">
        <v>47.86</v>
      </c>
    </row>
    <row r="2923" spans="1:39" x14ac:dyDescent="0.25">
      <c r="A2923" t="s">
        <v>2564</v>
      </c>
      <c r="B2923" t="s">
        <v>2565</v>
      </c>
      <c r="C2923" s="2" t="s">
        <v>4517</v>
      </c>
      <c r="D2923" s="33">
        <v>769</v>
      </c>
      <c r="E2923" s="34">
        <v>0.60838607594936711</v>
      </c>
      <c r="F2923" s="33">
        <v>1264</v>
      </c>
      <c r="G2923" s="43">
        <v>3.79</v>
      </c>
      <c r="H2923" s="50">
        <v>2</v>
      </c>
      <c r="I2923" s="50">
        <v>9</v>
      </c>
      <c r="J2923" s="51">
        <v>3</v>
      </c>
      <c r="K2923" s="33">
        <v>30080.84</v>
      </c>
      <c r="L2923" s="33">
        <v>8989.82</v>
      </c>
      <c r="M2923" s="33">
        <v>80536.31</v>
      </c>
      <c r="N2923" s="33">
        <v>21717.61</v>
      </c>
      <c r="O2923" s="24">
        <v>18003.87</v>
      </c>
      <c r="P2923" s="30">
        <f t="shared" si="225"/>
        <v>0.59851619835084391</v>
      </c>
      <c r="Q2923" s="25">
        <v>3794.71</v>
      </c>
      <c r="R2923" s="25">
        <v>50873.56</v>
      </c>
      <c r="S2923" s="26">
        <v>11430.64</v>
      </c>
      <c r="T2923" s="33">
        <v>3620.49</v>
      </c>
      <c r="U2923" s="30">
        <f t="shared" si="226"/>
        <v>0.12035867349449017</v>
      </c>
      <c r="V2923" s="33">
        <v>0</v>
      </c>
      <c r="W2923" s="33">
        <v>27925.58</v>
      </c>
      <c r="X2923" s="33">
        <v>0</v>
      </c>
      <c r="Y2923" s="24">
        <v>837.96780000000001</v>
      </c>
      <c r="Z2923" s="30">
        <f t="shared" si="227"/>
        <v>2.7857194147503858E-2</v>
      </c>
      <c r="AA2923" s="25">
        <v>0</v>
      </c>
      <c r="AB2923" s="25">
        <v>0</v>
      </c>
      <c r="AC2923" s="26">
        <v>0</v>
      </c>
      <c r="AD2923" s="33">
        <v>6391.45</v>
      </c>
      <c r="AE2923" s="30">
        <f t="shared" si="228"/>
        <v>0.21247578192630259</v>
      </c>
      <c r="AF2923" s="33">
        <v>687.37</v>
      </c>
      <c r="AG2923" s="33">
        <v>15248.44</v>
      </c>
      <c r="AH2923" s="33">
        <v>5017.3</v>
      </c>
      <c r="AI2923" s="24">
        <v>1227.07</v>
      </c>
      <c r="AJ2923" s="30">
        <f t="shared" si="229"/>
        <v>4.0792411382128954E-2</v>
      </c>
      <c r="AK2923" s="25">
        <v>0</v>
      </c>
      <c r="AL2923" s="25">
        <v>2404.6</v>
      </c>
      <c r="AM2923" s="26">
        <v>0</v>
      </c>
    </row>
    <row r="2924" spans="1:39" x14ac:dyDescent="0.25">
      <c r="A2924" t="s">
        <v>2564</v>
      </c>
      <c r="B2924" t="s">
        <v>2565</v>
      </c>
      <c r="C2924" s="2" t="s">
        <v>4518</v>
      </c>
      <c r="D2924" s="33">
        <v>766</v>
      </c>
      <c r="E2924" s="34">
        <v>0.24387137854186564</v>
      </c>
      <c r="F2924" s="33">
        <v>3141</v>
      </c>
      <c r="G2924" s="43">
        <v>3.49</v>
      </c>
      <c r="H2924" s="50">
        <v>2</v>
      </c>
      <c r="I2924" s="50">
        <v>8</v>
      </c>
      <c r="J2924" s="51">
        <v>3</v>
      </c>
      <c r="K2924" s="33">
        <v>21575.29</v>
      </c>
      <c r="L2924" s="33">
        <v>6896.8</v>
      </c>
      <c r="M2924" s="33">
        <v>50865.04</v>
      </c>
      <c r="N2924" s="33">
        <v>16218.1</v>
      </c>
      <c r="O2924" s="24">
        <v>15992.48</v>
      </c>
      <c r="P2924" s="30">
        <f t="shared" si="225"/>
        <v>0.74124055806434119</v>
      </c>
      <c r="Q2924" s="25">
        <v>4227.6400000000003</v>
      </c>
      <c r="R2924" s="25">
        <v>43073.91</v>
      </c>
      <c r="S2924" s="26">
        <v>11648.36</v>
      </c>
      <c r="T2924" s="33">
        <v>1566.29</v>
      </c>
      <c r="U2924" s="30">
        <f t="shared" si="226"/>
        <v>7.2596474948888282E-2</v>
      </c>
      <c r="V2924" s="33">
        <v>0</v>
      </c>
      <c r="W2924" s="33">
        <v>13742.71</v>
      </c>
      <c r="X2924" s="33">
        <v>0</v>
      </c>
      <c r="Y2924" s="24">
        <v>77.996700000000004</v>
      </c>
      <c r="Z2924" s="30">
        <f t="shared" si="227"/>
        <v>3.6150939338474709E-3</v>
      </c>
      <c r="AA2924" s="25">
        <v>0</v>
      </c>
      <c r="AB2924" s="25">
        <v>0</v>
      </c>
      <c r="AC2924" s="26">
        <v>0</v>
      </c>
      <c r="AD2924" s="33">
        <v>3550.27</v>
      </c>
      <c r="AE2924" s="30">
        <f t="shared" si="228"/>
        <v>0.16455259697552152</v>
      </c>
      <c r="AF2924" s="33">
        <v>158.99</v>
      </c>
      <c r="AG2924" s="33">
        <v>9165.51</v>
      </c>
      <c r="AH2924" s="33">
        <v>2869.01</v>
      </c>
      <c r="AI2924" s="24">
        <v>388.25</v>
      </c>
      <c r="AJ2924" s="30">
        <f t="shared" si="229"/>
        <v>1.7995123124648613E-2</v>
      </c>
      <c r="AK2924" s="25">
        <v>0</v>
      </c>
      <c r="AL2924" s="25">
        <v>1380.43</v>
      </c>
      <c r="AM2924" s="26">
        <v>0</v>
      </c>
    </row>
    <row r="2925" spans="1:39" x14ac:dyDescent="0.25">
      <c r="A2925" t="s">
        <v>2566</v>
      </c>
      <c r="B2925" t="s">
        <v>2567</v>
      </c>
      <c r="C2925" s="2" t="s">
        <v>4517</v>
      </c>
      <c r="D2925" s="33">
        <v>819</v>
      </c>
      <c r="E2925" s="34">
        <v>0.71032090199479614</v>
      </c>
      <c r="F2925" s="33">
        <v>1153</v>
      </c>
      <c r="G2925" s="43">
        <v>6.15</v>
      </c>
      <c r="H2925" s="50">
        <v>2</v>
      </c>
      <c r="I2925" s="50">
        <v>15</v>
      </c>
      <c r="J2925" s="51">
        <v>5</v>
      </c>
      <c r="K2925" s="33">
        <v>49377.89</v>
      </c>
      <c r="L2925" s="33">
        <v>10423</v>
      </c>
      <c r="M2925" s="33">
        <v>109859.87</v>
      </c>
      <c r="N2925" s="33">
        <v>39672.699999999997</v>
      </c>
      <c r="O2925" s="24">
        <v>39947.64</v>
      </c>
      <c r="P2925" s="30">
        <f t="shared" si="225"/>
        <v>0.80901877338217565</v>
      </c>
      <c r="Q2925" s="25">
        <v>6923.96</v>
      </c>
      <c r="R2925" s="25">
        <v>96935.47</v>
      </c>
      <c r="S2925" s="26">
        <v>33679.97</v>
      </c>
      <c r="T2925" s="33">
        <v>586.75</v>
      </c>
      <c r="U2925" s="30">
        <f t="shared" si="226"/>
        <v>1.1882848781104256E-2</v>
      </c>
      <c r="V2925" s="33">
        <v>0</v>
      </c>
      <c r="W2925" s="33">
        <v>0</v>
      </c>
      <c r="X2925" s="33">
        <v>0</v>
      </c>
      <c r="Y2925" s="24">
        <v>1142.8105</v>
      </c>
      <c r="Z2925" s="30">
        <f t="shared" si="227"/>
        <v>2.3144174447308302E-2</v>
      </c>
      <c r="AA2925" s="25">
        <v>0</v>
      </c>
      <c r="AB2925" s="25">
        <v>9510.7379999999994</v>
      </c>
      <c r="AC2925" s="26">
        <v>0</v>
      </c>
      <c r="AD2925" s="33">
        <v>5935.36</v>
      </c>
      <c r="AE2925" s="30">
        <f t="shared" si="228"/>
        <v>0.12020278711787806</v>
      </c>
      <c r="AF2925" s="33">
        <v>125.91</v>
      </c>
      <c r="AG2925" s="33">
        <v>17917.23</v>
      </c>
      <c r="AH2925" s="33">
        <v>3627.21</v>
      </c>
      <c r="AI2925" s="24">
        <v>1765.33</v>
      </c>
      <c r="AJ2925" s="30">
        <f t="shared" si="229"/>
        <v>3.575142639752326E-2</v>
      </c>
      <c r="AK2925" s="25">
        <v>0</v>
      </c>
      <c r="AL2925" s="25">
        <v>10777.79</v>
      </c>
      <c r="AM2925" s="26">
        <v>0</v>
      </c>
    </row>
    <row r="2926" spans="1:39" x14ac:dyDescent="0.25">
      <c r="A2926" t="s">
        <v>2566</v>
      </c>
      <c r="B2926" t="s">
        <v>2567</v>
      </c>
      <c r="C2926" s="2" t="s">
        <v>4518</v>
      </c>
      <c r="D2926" s="33">
        <v>246</v>
      </c>
      <c r="E2926" s="34">
        <v>0.20347394540942929</v>
      </c>
      <c r="F2926" s="33">
        <v>1209</v>
      </c>
      <c r="G2926" s="43">
        <v>4.18</v>
      </c>
      <c r="H2926" s="50">
        <v>2</v>
      </c>
      <c r="I2926" s="50">
        <v>9</v>
      </c>
      <c r="J2926" s="51">
        <v>3</v>
      </c>
      <c r="K2926" s="33">
        <v>36161.760000000002</v>
      </c>
      <c r="L2926" s="33">
        <v>7089.38</v>
      </c>
      <c r="M2926" s="33">
        <v>96565.58</v>
      </c>
      <c r="N2926" s="33">
        <v>26491.26</v>
      </c>
      <c r="O2926" s="24">
        <v>28641.58</v>
      </c>
      <c r="P2926" s="30">
        <f t="shared" si="225"/>
        <v>0.79204054227449106</v>
      </c>
      <c r="Q2926" s="25">
        <v>0</v>
      </c>
      <c r="R2926" s="25">
        <v>82406.92</v>
      </c>
      <c r="S2926" s="26">
        <v>19762.02</v>
      </c>
      <c r="T2926" s="33">
        <v>2767.52</v>
      </c>
      <c r="U2926" s="30">
        <f t="shared" si="226"/>
        <v>7.6531673237143313E-2</v>
      </c>
      <c r="V2926" s="33">
        <v>0</v>
      </c>
      <c r="W2926" s="33">
        <v>21983.58</v>
      </c>
      <c r="X2926" s="33">
        <v>0</v>
      </c>
      <c r="Y2926" s="24">
        <v>850.13810000000001</v>
      </c>
      <c r="Z2926" s="30">
        <f t="shared" si="227"/>
        <v>2.3509312046758785E-2</v>
      </c>
      <c r="AA2926" s="25">
        <v>0</v>
      </c>
      <c r="AB2926" s="25">
        <v>6987.9525000000003</v>
      </c>
      <c r="AC2926" s="26">
        <v>0</v>
      </c>
      <c r="AD2926" s="33">
        <v>3763.76</v>
      </c>
      <c r="AE2926" s="30">
        <f t="shared" si="228"/>
        <v>0.10408121728588432</v>
      </c>
      <c r="AF2926" s="33">
        <v>58.71</v>
      </c>
      <c r="AG2926" s="33">
        <v>13520.35</v>
      </c>
      <c r="AH2926" s="33">
        <v>2045.91</v>
      </c>
      <c r="AI2926" s="24">
        <v>138.76</v>
      </c>
      <c r="AJ2926" s="30">
        <f t="shared" si="229"/>
        <v>3.8372026140320601E-3</v>
      </c>
      <c r="AK2926" s="25">
        <v>0</v>
      </c>
      <c r="AL2926" s="25">
        <v>1000</v>
      </c>
      <c r="AM2926" s="26">
        <v>0</v>
      </c>
    </row>
    <row r="2927" spans="1:39" x14ac:dyDescent="0.25">
      <c r="A2927" t="s">
        <v>2568</v>
      </c>
      <c r="B2927" t="s">
        <v>2569</v>
      </c>
      <c r="C2927" s="2" t="s">
        <v>4517</v>
      </c>
      <c r="D2927" s="33">
        <v>113</v>
      </c>
      <c r="E2927" s="34">
        <v>0.71974522292993626</v>
      </c>
      <c r="F2927" s="33">
        <v>157</v>
      </c>
      <c r="G2927" s="43">
        <v>8.8699999999999992</v>
      </c>
      <c r="H2927" s="50">
        <v>2</v>
      </c>
      <c r="I2927" s="50">
        <v>19</v>
      </c>
      <c r="J2927" s="51">
        <v>8</v>
      </c>
      <c r="K2927" s="33">
        <v>74916.34</v>
      </c>
      <c r="L2927" s="33">
        <v>26659.72</v>
      </c>
      <c r="M2927" s="33">
        <v>167853.33</v>
      </c>
      <c r="N2927" s="33">
        <v>61287.26</v>
      </c>
      <c r="O2927" s="24">
        <v>58546.04</v>
      </c>
      <c r="P2927" s="30">
        <f t="shared" si="225"/>
        <v>0.78148558779032729</v>
      </c>
      <c r="Q2927" s="25">
        <v>7922.72</v>
      </c>
      <c r="R2927" s="25">
        <v>124631.32</v>
      </c>
      <c r="S2927" s="26">
        <v>52731.48</v>
      </c>
      <c r="T2927" s="33">
        <v>1985.84</v>
      </c>
      <c r="U2927" s="30">
        <f t="shared" si="226"/>
        <v>2.6507434826634618E-2</v>
      </c>
      <c r="V2927" s="33">
        <v>0</v>
      </c>
      <c r="W2927" s="33">
        <v>0</v>
      </c>
      <c r="X2927" s="33">
        <v>0</v>
      </c>
      <c r="Y2927" s="24">
        <v>411.91329999999999</v>
      </c>
      <c r="Z2927" s="30">
        <f t="shared" si="227"/>
        <v>5.4983105154362858E-3</v>
      </c>
      <c r="AA2927" s="25">
        <v>0</v>
      </c>
      <c r="AB2927" s="25">
        <v>0</v>
      </c>
      <c r="AC2927" s="26">
        <v>0</v>
      </c>
      <c r="AD2927" s="33">
        <v>11595.93</v>
      </c>
      <c r="AE2927" s="30">
        <f t="shared" si="228"/>
        <v>0.15478505757221991</v>
      </c>
      <c r="AF2927" s="33">
        <v>841.49</v>
      </c>
      <c r="AG2927" s="33">
        <v>29943.52</v>
      </c>
      <c r="AH2927" s="33">
        <v>7386.76</v>
      </c>
      <c r="AI2927" s="24">
        <v>2376.62</v>
      </c>
      <c r="AJ2927" s="30">
        <f t="shared" si="229"/>
        <v>3.1723653344517364E-2</v>
      </c>
      <c r="AK2927" s="25">
        <v>0</v>
      </c>
      <c r="AL2927" s="25">
        <v>13456.57</v>
      </c>
      <c r="AM2927" s="26">
        <v>0</v>
      </c>
    </row>
    <row r="2928" spans="1:39" x14ac:dyDescent="0.25">
      <c r="A2928" t="s">
        <v>2568</v>
      </c>
      <c r="B2928" t="s">
        <v>2569</v>
      </c>
      <c r="C2928" s="2" t="s">
        <v>4518</v>
      </c>
      <c r="D2928" s="33">
        <v>22</v>
      </c>
      <c r="E2928" s="34">
        <v>0.15384615384615385</v>
      </c>
      <c r="F2928" s="33">
        <v>143</v>
      </c>
      <c r="G2928" s="43">
        <v>5.77</v>
      </c>
      <c r="H2928" s="50">
        <v>2</v>
      </c>
      <c r="I2928" s="50">
        <v>12</v>
      </c>
      <c r="J2928" s="51">
        <v>6</v>
      </c>
      <c r="K2928" s="33">
        <v>47490.69</v>
      </c>
      <c r="L2928" s="33">
        <v>13192.24</v>
      </c>
      <c r="M2928" s="33">
        <v>95264.55</v>
      </c>
      <c r="N2928" s="33">
        <v>37320.300000000003</v>
      </c>
      <c r="O2928" s="24">
        <v>37890.5</v>
      </c>
      <c r="P2928" s="30">
        <f t="shared" si="225"/>
        <v>0.79785111566077471</v>
      </c>
      <c r="Q2928" s="25">
        <v>5630.57</v>
      </c>
      <c r="R2928" s="25">
        <v>82406.92</v>
      </c>
      <c r="S2928" s="26">
        <v>27823.56</v>
      </c>
      <c r="T2928" s="33">
        <v>2977.56</v>
      </c>
      <c r="U2928" s="30">
        <f t="shared" si="226"/>
        <v>6.2697762445649868E-2</v>
      </c>
      <c r="V2928" s="33">
        <v>0</v>
      </c>
      <c r="W2928" s="33">
        <v>21983.58</v>
      </c>
      <c r="X2928" s="33">
        <v>0</v>
      </c>
      <c r="Y2928" s="24">
        <v>0</v>
      </c>
      <c r="Z2928" s="30">
        <f t="shared" si="227"/>
        <v>0</v>
      </c>
      <c r="AA2928" s="25">
        <v>0</v>
      </c>
      <c r="AB2928" s="25">
        <v>0</v>
      </c>
      <c r="AC2928" s="26">
        <v>0</v>
      </c>
      <c r="AD2928" s="33">
        <v>6191.6</v>
      </c>
      <c r="AE2928" s="30">
        <f t="shared" si="228"/>
        <v>0.13037502718953967</v>
      </c>
      <c r="AF2928" s="33">
        <v>338.8</v>
      </c>
      <c r="AG2928" s="33">
        <v>13954.69</v>
      </c>
      <c r="AH2928" s="33">
        <v>4700.72</v>
      </c>
      <c r="AI2928" s="24">
        <v>431.03</v>
      </c>
      <c r="AJ2928" s="30">
        <f t="shared" si="229"/>
        <v>9.0760947040356733E-3</v>
      </c>
      <c r="AK2928" s="25">
        <v>0</v>
      </c>
      <c r="AL2928" s="25">
        <v>1888.25</v>
      </c>
      <c r="AM2928" s="26">
        <v>0</v>
      </c>
    </row>
    <row r="2929" spans="1:39" x14ac:dyDescent="0.25">
      <c r="A2929" t="s">
        <v>2570</v>
      </c>
      <c r="B2929" t="s">
        <v>2571</v>
      </c>
      <c r="C2929" s="2" t="s">
        <v>4517</v>
      </c>
      <c r="D2929" s="33">
        <v>706</v>
      </c>
      <c r="E2929" s="34">
        <v>0.70883534136546189</v>
      </c>
      <c r="F2929" s="33">
        <v>996</v>
      </c>
      <c r="G2929" s="43">
        <v>5.71</v>
      </c>
      <c r="H2929" s="50">
        <v>2</v>
      </c>
      <c r="I2929" s="50">
        <v>14</v>
      </c>
      <c r="J2929" s="51">
        <v>5</v>
      </c>
      <c r="K2929" s="33">
        <v>45290.29</v>
      </c>
      <c r="L2929" s="33">
        <v>10004.66</v>
      </c>
      <c r="M2929" s="33">
        <v>105380.22</v>
      </c>
      <c r="N2929" s="33">
        <v>36915.24</v>
      </c>
      <c r="O2929" s="24">
        <v>36970.839999999997</v>
      </c>
      <c r="P2929" s="30">
        <f t="shared" si="225"/>
        <v>0.81630830802805621</v>
      </c>
      <c r="Q2929" s="25">
        <v>6923.96</v>
      </c>
      <c r="R2929" s="25">
        <v>95110.54</v>
      </c>
      <c r="S2929" s="26">
        <v>29457.15</v>
      </c>
      <c r="T2929" s="33">
        <v>362.82</v>
      </c>
      <c r="U2929" s="30">
        <f t="shared" si="226"/>
        <v>8.0109886688736146E-3</v>
      </c>
      <c r="V2929" s="33">
        <v>0</v>
      </c>
      <c r="W2929" s="33">
        <v>0</v>
      </c>
      <c r="X2929" s="33">
        <v>0</v>
      </c>
      <c r="Y2929" s="24">
        <v>1259.7954999999999</v>
      </c>
      <c r="Z2929" s="30">
        <f t="shared" si="227"/>
        <v>2.7816017517220577E-2</v>
      </c>
      <c r="AA2929" s="25">
        <v>0</v>
      </c>
      <c r="AB2929" s="25">
        <v>10245.141</v>
      </c>
      <c r="AC2929" s="26">
        <v>0</v>
      </c>
      <c r="AD2929" s="33">
        <v>5029.3500000000004</v>
      </c>
      <c r="AE2929" s="30">
        <f t="shared" si="228"/>
        <v>0.11104698159362636</v>
      </c>
      <c r="AF2929" s="33">
        <v>125.91</v>
      </c>
      <c r="AG2929" s="33">
        <v>16514.5</v>
      </c>
      <c r="AH2929" s="33">
        <v>3083.03</v>
      </c>
      <c r="AI2929" s="24">
        <v>1667.49</v>
      </c>
      <c r="AJ2929" s="30">
        <f t="shared" si="229"/>
        <v>3.68178256310569E-2</v>
      </c>
      <c r="AK2929" s="25">
        <v>0</v>
      </c>
      <c r="AL2929" s="25">
        <v>4809.2</v>
      </c>
      <c r="AM2929" s="26">
        <v>0</v>
      </c>
    </row>
    <row r="2930" spans="1:39" x14ac:dyDescent="0.25">
      <c r="A2930" t="s">
        <v>2570</v>
      </c>
      <c r="B2930" t="s">
        <v>2571</v>
      </c>
      <c r="C2930" s="2" t="s">
        <v>4518</v>
      </c>
      <c r="D2930" s="33">
        <v>224</v>
      </c>
      <c r="E2930" s="34">
        <v>0.21013133208255161</v>
      </c>
      <c r="F2930" s="33">
        <v>1066</v>
      </c>
      <c r="G2930" s="43">
        <v>4.0199999999999996</v>
      </c>
      <c r="H2930" s="50">
        <v>2</v>
      </c>
      <c r="I2930" s="50">
        <v>9</v>
      </c>
      <c r="J2930" s="51">
        <v>3</v>
      </c>
      <c r="K2930" s="33">
        <v>35049.1</v>
      </c>
      <c r="L2930" s="33">
        <v>6854.72</v>
      </c>
      <c r="M2930" s="33">
        <v>96565.58</v>
      </c>
      <c r="N2930" s="33">
        <v>26259.89</v>
      </c>
      <c r="O2930" s="24">
        <v>27733.200000000001</v>
      </c>
      <c r="P2930" s="30">
        <f t="shared" si="225"/>
        <v>0.79126710814257717</v>
      </c>
      <c r="Q2930" s="25">
        <v>0</v>
      </c>
      <c r="R2930" s="25">
        <v>82406.92</v>
      </c>
      <c r="S2930" s="26">
        <v>19084.849999999999</v>
      </c>
      <c r="T2930" s="33">
        <v>2746.89</v>
      </c>
      <c r="U2930" s="30">
        <f t="shared" si="226"/>
        <v>7.8372625830620476E-2</v>
      </c>
      <c r="V2930" s="33">
        <v>0</v>
      </c>
      <c r="W2930" s="33">
        <v>21983.58</v>
      </c>
      <c r="X2930" s="33">
        <v>0</v>
      </c>
      <c r="Y2930" s="24">
        <v>933.63379999999995</v>
      </c>
      <c r="Z2930" s="30">
        <f t="shared" si="227"/>
        <v>2.6637882285137134E-2</v>
      </c>
      <c r="AA2930" s="25">
        <v>0</v>
      </c>
      <c r="AB2930" s="25">
        <v>7215.4557000000004</v>
      </c>
      <c r="AC2930" s="26">
        <v>0</v>
      </c>
      <c r="AD2930" s="33">
        <v>3525.31</v>
      </c>
      <c r="AE2930" s="30">
        <f t="shared" si="228"/>
        <v>0.10058204062301172</v>
      </c>
      <c r="AF2930" s="33">
        <v>58.71</v>
      </c>
      <c r="AG2930" s="33">
        <v>12277.09</v>
      </c>
      <c r="AH2930" s="33">
        <v>1650</v>
      </c>
      <c r="AI2930" s="24">
        <v>110.05</v>
      </c>
      <c r="AJ2930" s="30">
        <f t="shared" si="229"/>
        <v>3.1398809099235075E-3</v>
      </c>
      <c r="AK2930" s="25">
        <v>0</v>
      </c>
      <c r="AL2930" s="25">
        <v>598.4</v>
      </c>
      <c r="AM2930" s="26">
        <v>0</v>
      </c>
    </row>
    <row r="2931" spans="1:39" x14ac:dyDescent="0.25">
      <c r="A2931" t="s">
        <v>2572</v>
      </c>
      <c r="B2931" t="s">
        <v>2573</v>
      </c>
      <c r="C2931" s="2" t="s">
        <v>4517</v>
      </c>
      <c r="D2931" s="33">
        <v>47</v>
      </c>
      <c r="E2931" s="34">
        <v>0.8545454545454545</v>
      </c>
      <c r="F2931" s="33">
        <v>55</v>
      </c>
      <c r="G2931" s="43">
        <v>4.47</v>
      </c>
      <c r="H2931" s="50">
        <v>2</v>
      </c>
      <c r="I2931" s="50">
        <v>8</v>
      </c>
      <c r="J2931" s="51">
        <v>4</v>
      </c>
      <c r="K2931" s="33">
        <v>29755.200000000001</v>
      </c>
      <c r="L2931" s="33">
        <v>8060.24</v>
      </c>
      <c r="M2931" s="33">
        <v>87576.9</v>
      </c>
      <c r="N2931" s="33">
        <v>16851.04</v>
      </c>
      <c r="O2931" s="24">
        <v>26012.11</v>
      </c>
      <c r="P2931" s="30">
        <f t="shared" si="225"/>
        <v>0.87420383664031831</v>
      </c>
      <c r="Q2931" s="25">
        <v>7919.04</v>
      </c>
      <c r="R2931" s="25">
        <v>70971.539999999994</v>
      </c>
      <c r="S2931" s="26">
        <v>15152.68</v>
      </c>
      <c r="T2931" s="33">
        <v>217.55</v>
      </c>
      <c r="U2931" s="30">
        <f t="shared" si="226"/>
        <v>7.311327095768135E-3</v>
      </c>
      <c r="V2931" s="33">
        <v>0</v>
      </c>
      <c r="W2931" s="33">
        <v>0</v>
      </c>
      <c r="X2931" s="33">
        <v>0</v>
      </c>
      <c r="Y2931" s="24">
        <v>200.76179999999999</v>
      </c>
      <c r="Z2931" s="30">
        <f t="shared" si="227"/>
        <v>6.7471164703984511E-3</v>
      </c>
      <c r="AA2931" s="25">
        <v>0</v>
      </c>
      <c r="AB2931" s="25">
        <v>0</v>
      </c>
      <c r="AC2931" s="26">
        <v>0</v>
      </c>
      <c r="AD2931" s="33">
        <v>2423.67</v>
      </c>
      <c r="AE2931" s="30">
        <f t="shared" si="228"/>
        <v>8.1453661880948547E-2</v>
      </c>
      <c r="AF2931" s="33">
        <v>0</v>
      </c>
      <c r="AG2931" s="33">
        <v>14460.64</v>
      </c>
      <c r="AH2931" s="33">
        <v>0</v>
      </c>
      <c r="AI2931" s="24">
        <v>901.1</v>
      </c>
      <c r="AJ2931" s="30">
        <f t="shared" si="229"/>
        <v>3.028378233048341E-2</v>
      </c>
      <c r="AK2931" s="25">
        <v>0</v>
      </c>
      <c r="AL2931" s="25">
        <v>5758.11</v>
      </c>
      <c r="AM2931" s="26">
        <v>66.290000000000006</v>
      </c>
    </row>
    <row r="2932" spans="1:39" x14ac:dyDescent="0.25">
      <c r="A2932" t="s">
        <v>2572</v>
      </c>
      <c r="B2932" t="s">
        <v>2573</v>
      </c>
      <c r="C2932" s="2" t="s">
        <v>4518</v>
      </c>
      <c r="D2932" s="33">
        <v>7</v>
      </c>
      <c r="E2932" s="34">
        <v>0.2</v>
      </c>
      <c r="F2932" s="33">
        <v>35</v>
      </c>
      <c r="G2932" s="43">
        <v>5.14</v>
      </c>
      <c r="H2932" s="50">
        <v>2</v>
      </c>
      <c r="I2932" s="50">
        <v>8</v>
      </c>
      <c r="J2932" s="51">
        <v>5</v>
      </c>
      <c r="K2932" s="33">
        <v>27350.73</v>
      </c>
      <c r="L2932" s="33">
        <v>5361.61</v>
      </c>
      <c r="M2932" s="33">
        <v>46921.23</v>
      </c>
      <c r="N2932" s="33">
        <v>28332.13</v>
      </c>
      <c r="O2932" s="24">
        <v>21099.22</v>
      </c>
      <c r="P2932" s="30">
        <f t="shared" si="225"/>
        <v>0.77143169487615149</v>
      </c>
      <c r="Q2932" s="25">
        <v>4498.67</v>
      </c>
      <c r="R2932" s="25">
        <v>42676.23</v>
      </c>
      <c r="S2932" s="26">
        <v>19594.71</v>
      </c>
      <c r="T2932" s="33">
        <v>0</v>
      </c>
      <c r="U2932" s="30">
        <f t="shared" si="226"/>
        <v>0</v>
      </c>
      <c r="V2932" s="33">
        <v>0</v>
      </c>
      <c r="W2932" s="33">
        <v>0</v>
      </c>
      <c r="X2932" s="33">
        <v>0</v>
      </c>
      <c r="Y2932" s="24">
        <v>0</v>
      </c>
      <c r="Z2932" s="30">
        <f t="shared" si="227"/>
        <v>0</v>
      </c>
      <c r="AA2932" s="25">
        <v>0</v>
      </c>
      <c r="AB2932" s="25">
        <v>0</v>
      </c>
      <c r="AC2932" s="26">
        <v>0</v>
      </c>
      <c r="AD2932" s="33">
        <v>4282.42</v>
      </c>
      <c r="AE2932" s="30">
        <f t="shared" si="228"/>
        <v>0.1565742486580797</v>
      </c>
      <c r="AF2932" s="33">
        <v>830</v>
      </c>
      <c r="AG2932" s="33">
        <v>8221.57</v>
      </c>
      <c r="AH2932" s="33">
        <v>4245</v>
      </c>
      <c r="AI2932" s="24">
        <v>1969.09</v>
      </c>
      <c r="AJ2932" s="30">
        <f t="shared" si="229"/>
        <v>7.1994056465768924E-2</v>
      </c>
      <c r="AK2932" s="25">
        <v>0</v>
      </c>
      <c r="AL2932" s="25">
        <v>8777.2199999999993</v>
      </c>
      <c r="AM2932" s="26">
        <v>815.21</v>
      </c>
    </row>
    <row r="2933" spans="1:39" x14ac:dyDescent="0.25">
      <c r="A2933" t="s">
        <v>2574</v>
      </c>
      <c r="B2933" t="s">
        <v>2573</v>
      </c>
      <c r="C2933" s="2" t="s">
        <v>4517</v>
      </c>
      <c r="D2933" s="33">
        <v>47</v>
      </c>
      <c r="E2933" s="34">
        <v>0.8545454545454545</v>
      </c>
      <c r="F2933" s="33">
        <v>55</v>
      </c>
      <c r="G2933" s="43">
        <v>4.47</v>
      </c>
      <c r="H2933" s="50">
        <v>2</v>
      </c>
      <c r="I2933" s="50">
        <v>8</v>
      </c>
      <c r="J2933" s="51">
        <v>4</v>
      </c>
      <c r="K2933" s="33">
        <v>29755.200000000001</v>
      </c>
      <c r="L2933" s="33">
        <v>8060.24</v>
      </c>
      <c r="M2933" s="33">
        <v>87576.9</v>
      </c>
      <c r="N2933" s="33">
        <v>16851.04</v>
      </c>
      <c r="O2933" s="24">
        <v>26012.11</v>
      </c>
      <c r="P2933" s="30">
        <f t="shared" si="225"/>
        <v>0.87420383664031831</v>
      </c>
      <c r="Q2933" s="25">
        <v>7919.04</v>
      </c>
      <c r="R2933" s="25">
        <v>70971.539999999994</v>
      </c>
      <c r="S2933" s="26">
        <v>15152.68</v>
      </c>
      <c r="T2933" s="33">
        <v>217.55</v>
      </c>
      <c r="U2933" s="30">
        <f t="shared" si="226"/>
        <v>7.311327095768135E-3</v>
      </c>
      <c r="V2933" s="33">
        <v>0</v>
      </c>
      <c r="W2933" s="33">
        <v>0</v>
      </c>
      <c r="X2933" s="33">
        <v>0</v>
      </c>
      <c r="Y2933" s="24">
        <v>200.76179999999999</v>
      </c>
      <c r="Z2933" s="30">
        <f t="shared" si="227"/>
        <v>6.7471164703984511E-3</v>
      </c>
      <c r="AA2933" s="25">
        <v>0</v>
      </c>
      <c r="AB2933" s="25">
        <v>0</v>
      </c>
      <c r="AC2933" s="26">
        <v>0</v>
      </c>
      <c r="AD2933" s="33">
        <v>2423.67</v>
      </c>
      <c r="AE2933" s="30">
        <f t="shared" si="228"/>
        <v>8.1453661880948547E-2</v>
      </c>
      <c r="AF2933" s="33">
        <v>0</v>
      </c>
      <c r="AG2933" s="33">
        <v>14460.64</v>
      </c>
      <c r="AH2933" s="33">
        <v>0</v>
      </c>
      <c r="AI2933" s="24">
        <v>901.1</v>
      </c>
      <c r="AJ2933" s="30">
        <f t="shared" si="229"/>
        <v>3.028378233048341E-2</v>
      </c>
      <c r="AK2933" s="25">
        <v>0</v>
      </c>
      <c r="AL2933" s="25">
        <v>5758.11</v>
      </c>
      <c r="AM2933" s="26">
        <v>66.290000000000006</v>
      </c>
    </row>
    <row r="2934" spans="1:39" x14ac:dyDescent="0.25">
      <c r="A2934" t="s">
        <v>2574</v>
      </c>
      <c r="B2934" t="s">
        <v>2573</v>
      </c>
      <c r="C2934" s="2" t="s">
        <v>4518</v>
      </c>
      <c r="D2934" s="33">
        <v>7</v>
      </c>
      <c r="E2934" s="34">
        <v>0.2</v>
      </c>
      <c r="F2934" s="33">
        <v>35</v>
      </c>
      <c r="G2934" s="43">
        <v>5.14</v>
      </c>
      <c r="H2934" s="50">
        <v>2</v>
      </c>
      <c r="I2934" s="50">
        <v>8</v>
      </c>
      <c r="J2934" s="51">
        <v>5</v>
      </c>
      <c r="K2934" s="33">
        <v>27350.73</v>
      </c>
      <c r="L2934" s="33">
        <v>5361.61</v>
      </c>
      <c r="M2934" s="33">
        <v>46921.23</v>
      </c>
      <c r="N2934" s="33">
        <v>28332.13</v>
      </c>
      <c r="O2934" s="24">
        <v>21099.22</v>
      </c>
      <c r="P2934" s="30">
        <f t="shared" si="225"/>
        <v>0.77143169487615149</v>
      </c>
      <c r="Q2934" s="25">
        <v>4498.67</v>
      </c>
      <c r="R2934" s="25">
        <v>42676.23</v>
      </c>
      <c r="S2934" s="26">
        <v>19594.71</v>
      </c>
      <c r="T2934" s="33">
        <v>0</v>
      </c>
      <c r="U2934" s="30">
        <f t="shared" si="226"/>
        <v>0</v>
      </c>
      <c r="V2934" s="33">
        <v>0</v>
      </c>
      <c r="W2934" s="33">
        <v>0</v>
      </c>
      <c r="X2934" s="33">
        <v>0</v>
      </c>
      <c r="Y2934" s="24">
        <v>0</v>
      </c>
      <c r="Z2934" s="30">
        <f t="shared" si="227"/>
        <v>0</v>
      </c>
      <c r="AA2934" s="25">
        <v>0</v>
      </c>
      <c r="AB2934" s="25">
        <v>0</v>
      </c>
      <c r="AC2934" s="26">
        <v>0</v>
      </c>
      <c r="AD2934" s="33">
        <v>4282.42</v>
      </c>
      <c r="AE2934" s="30">
        <f t="shared" si="228"/>
        <v>0.1565742486580797</v>
      </c>
      <c r="AF2934" s="33">
        <v>830</v>
      </c>
      <c r="AG2934" s="33">
        <v>8221.57</v>
      </c>
      <c r="AH2934" s="33">
        <v>4245</v>
      </c>
      <c r="AI2934" s="24">
        <v>1969.09</v>
      </c>
      <c r="AJ2934" s="30">
        <f t="shared" si="229"/>
        <v>7.1994056465768924E-2</v>
      </c>
      <c r="AK2934" s="25">
        <v>0</v>
      </c>
      <c r="AL2934" s="25">
        <v>8777.2199999999993</v>
      </c>
      <c r="AM2934" s="26">
        <v>815.21</v>
      </c>
    </row>
    <row r="2935" spans="1:39" x14ac:dyDescent="0.25">
      <c r="A2935" t="s">
        <v>2575</v>
      </c>
      <c r="B2935" t="s">
        <v>2576</v>
      </c>
      <c r="C2935" s="2" t="s">
        <v>4517</v>
      </c>
      <c r="D2935" s="33">
        <v>127</v>
      </c>
      <c r="E2935" s="34">
        <v>0.72571428571428576</v>
      </c>
      <c r="F2935" s="33">
        <v>175</v>
      </c>
      <c r="G2935" s="43">
        <v>4.47</v>
      </c>
      <c r="H2935" s="50">
        <v>2</v>
      </c>
      <c r="I2935" s="50">
        <v>9</v>
      </c>
      <c r="J2935" s="51">
        <v>3</v>
      </c>
      <c r="K2935" s="33">
        <v>51760.09</v>
      </c>
      <c r="L2935" s="33">
        <v>8060.24</v>
      </c>
      <c r="M2935" s="33">
        <v>104674.59</v>
      </c>
      <c r="N2935" s="33">
        <v>41053.26</v>
      </c>
      <c r="O2935" s="24">
        <v>25533.58</v>
      </c>
      <c r="P2935" s="30">
        <f t="shared" si="225"/>
        <v>0.4933063292587011</v>
      </c>
      <c r="Q2935" s="25">
        <v>5597.65</v>
      </c>
      <c r="R2935" s="25">
        <v>59736.35</v>
      </c>
      <c r="S2935" s="26">
        <v>17096.91</v>
      </c>
      <c r="T2935" s="33">
        <v>8964.11</v>
      </c>
      <c r="U2935" s="30">
        <f t="shared" si="226"/>
        <v>0.17318574987021856</v>
      </c>
      <c r="V2935" s="33">
        <v>0</v>
      </c>
      <c r="W2935" s="33">
        <v>19591.490000000002</v>
      </c>
      <c r="X2935" s="33">
        <v>0</v>
      </c>
      <c r="Y2935" s="24">
        <v>11344.9686</v>
      </c>
      <c r="Z2935" s="30">
        <f t="shared" si="227"/>
        <v>0.21918371084748889</v>
      </c>
      <c r="AA2935" s="25">
        <v>0</v>
      </c>
      <c r="AB2935" s="25">
        <v>29506.05</v>
      </c>
      <c r="AC2935" s="26">
        <v>9821.67</v>
      </c>
      <c r="AD2935" s="33">
        <v>5217.87</v>
      </c>
      <c r="AE2935" s="30">
        <f t="shared" si="228"/>
        <v>0.10080875052574291</v>
      </c>
      <c r="AF2935" s="33">
        <v>0</v>
      </c>
      <c r="AG2935" s="33">
        <v>14943.36</v>
      </c>
      <c r="AH2935" s="33">
        <v>3843.34</v>
      </c>
      <c r="AI2935" s="24">
        <v>699.56</v>
      </c>
      <c r="AJ2935" s="30">
        <f t="shared" si="229"/>
        <v>1.3515432449982216E-2</v>
      </c>
      <c r="AK2935" s="25">
        <v>0</v>
      </c>
      <c r="AL2935" s="25">
        <v>4772.62</v>
      </c>
      <c r="AM2935" s="26">
        <v>0</v>
      </c>
    </row>
    <row r="2936" spans="1:39" x14ac:dyDescent="0.25">
      <c r="A2936" t="s">
        <v>2575</v>
      </c>
      <c r="B2936" t="s">
        <v>2576</v>
      </c>
      <c r="C2936" s="2" t="s">
        <v>4518</v>
      </c>
      <c r="D2936" s="33">
        <v>0</v>
      </c>
      <c r="E2936" s="34">
        <v>0</v>
      </c>
      <c r="F2936" s="33">
        <v>16</v>
      </c>
      <c r="G2936" s="43" t="s">
        <v>4277</v>
      </c>
      <c r="H2936" s="50" t="s">
        <v>4277</v>
      </c>
      <c r="I2936" s="50" t="s">
        <v>4277</v>
      </c>
      <c r="J2936" s="51" t="s">
        <v>4277</v>
      </c>
      <c r="K2936" s="33" t="s">
        <v>4277</v>
      </c>
      <c r="L2936" s="33" t="s">
        <v>4277</v>
      </c>
      <c r="M2936" s="33" t="s">
        <v>4277</v>
      </c>
      <c r="N2936" s="33" t="s">
        <v>4277</v>
      </c>
      <c r="O2936" s="24" t="s">
        <v>4277</v>
      </c>
      <c r="P2936" s="30" t="str">
        <f t="shared" si="225"/>
        <v>-</v>
      </c>
      <c r="Q2936" s="25" t="s">
        <v>4277</v>
      </c>
      <c r="R2936" s="25" t="s">
        <v>4277</v>
      </c>
      <c r="S2936" s="26" t="s">
        <v>4277</v>
      </c>
      <c r="T2936" s="33" t="s">
        <v>4277</v>
      </c>
      <c r="U2936" s="30" t="str">
        <f t="shared" si="226"/>
        <v>-</v>
      </c>
      <c r="V2936" s="33" t="s">
        <v>4277</v>
      </c>
      <c r="W2936" s="33" t="s">
        <v>4277</v>
      </c>
      <c r="X2936" s="33" t="s">
        <v>4277</v>
      </c>
      <c r="Y2936" s="24" t="s">
        <v>4277</v>
      </c>
      <c r="Z2936" s="30" t="str">
        <f t="shared" si="227"/>
        <v>-</v>
      </c>
      <c r="AA2936" s="25" t="s">
        <v>4277</v>
      </c>
      <c r="AB2936" s="25" t="s">
        <v>4277</v>
      </c>
      <c r="AC2936" s="26" t="s">
        <v>4277</v>
      </c>
      <c r="AD2936" s="33" t="s">
        <v>4277</v>
      </c>
      <c r="AE2936" s="30" t="str">
        <f t="shared" si="228"/>
        <v>-</v>
      </c>
      <c r="AF2936" s="33" t="s">
        <v>4277</v>
      </c>
      <c r="AG2936" s="33" t="s">
        <v>4277</v>
      </c>
      <c r="AH2936" s="33" t="s">
        <v>4277</v>
      </c>
      <c r="AI2936" s="24" t="s">
        <v>4277</v>
      </c>
      <c r="AJ2936" s="30" t="str">
        <f t="shared" si="229"/>
        <v>-</v>
      </c>
      <c r="AK2936" s="25" t="s">
        <v>4277</v>
      </c>
      <c r="AL2936" s="25" t="s">
        <v>4277</v>
      </c>
      <c r="AM2936" s="26" t="s">
        <v>4277</v>
      </c>
    </row>
    <row r="2937" spans="1:39" x14ac:dyDescent="0.25">
      <c r="A2937" t="s">
        <v>2577</v>
      </c>
      <c r="B2937" t="s">
        <v>2576</v>
      </c>
      <c r="C2937" s="2" t="s">
        <v>4517</v>
      </c>
      <c r="D2937" s="33">
        <v>127</v>
      </c>
      <c r="E2937" s="34">
        <v>0.72571428571428576</v>
      </c>
      <c r="F2937" s="33">
        <v>175</v>
      </c>
      <c r="G2937" s="43">
        <v>4.47</v>
      </c>
      <c r="H2937" s="50">
        <v>2</v>
      </c>
      <c r="I2937" s="50">
        <v>9</v>
      </c>
      <c r="J2937" s="51">
        <v>3</v>
      </c>
      <c r="K2937" s="33">
        <v>51760.09</v>
      </c>
      <c r="L2937" s="33">
        <v>8060.24</v>
      </c>
      <c r="M2937" s="33">
        <v>104674.59</v>
      </c>
      <c r="N2937" s="33">
        <v>41053.26</v>
      </c>
      <c r="O2937" s="24">
        <v>25533.58</v>
      </c>
      <c r="P2937" s="30">
        <f t="shared" si="225"/>
        <v>0.4933063292587011</v>
      </c>
      <c r="Q2937" s="25">
        <v>5597.65</v>
      </c>
      <c r="R2937" s="25">
        <v>59736.35</v>
      </c>
      <c r="S2937" s="26">
        <v>17096.91</v>
      </c>
      <c r="T2937" s="33">
        <v>8964.11</v>
      </c>
      <c r="U2937" s="30">
        <f t="shared" si="226"/>
        <v>0.17318574987021856</v>
      </c>
      <c r="V2937" s="33">
        <v>0</v>
      </c>
      <c r="W2937" s="33">
        <v>19591.490000000002</v>
      </c>
      <c r="X2937" s="33">
        <v>0</v>
      </c>
      <c r="Y2937" s="24">
        <v>11344.9686</v>
      </c>
      <c r="Z2937" s="30">
        <f t="shared" si="227"/>
        <v>0.21918371084748889</v>
      </c>
      <c r="AA2937" s="25">
        <v>0</v>
      </c>
      <c r="AB2937" s="25">
        <v>29506.05</v>
      </c>
      <c r="AC2937" s="26">
        <v>9821.67</v>
      </c>
      <c r="AD2937" s="33">
        <v>5217.87</v>
      </c>
      <c r="AE2937" s="30">
        <f t="shared" si="228"/>
        <v>0.10080875052574291</v>
      </c>
      <c r="AF2937" s="33">
        <v>0</v>
      </c>
      <c r="AG2937" s="33">
        <v>14943.36</v>
      </c>
      <c r="AH2937" s="33">
        <v>3843.34</v>
      </c>
      <c r="AI2937" s="24">
        <v>699.56</v>
      </c>
      <c r="AJ2937" s="30">
        <f t="shared" si="229"/>
        <v>1.3515432449982216E-2</v>
      </c>
      <c r="AK2937" s="25">
        <v>0</v>
      </c>
      <c r="AL2937" s="25">
        <v>4772.62</v>
      </c>
      <c r="AM2937" s="26">
        <v>0</v>
      </c>
    </row>
    <row r="2938" spans="1:39" x14ac:dyDescent="0.25">
      <c r="A2938" t="s">
        <v>2577</v>
      </c>
      <c r="B2938" t="s">
        <v>2576</v>
      </c>
      <c r="C2938" s="2" t="s">
        <v>4518</v>
      </c>
      <c r="D2938" s="33">
        <v>0</v>
      </c>
      <c r="E2938" s="34">
        <v>0</v>
      </c>
      <c r="F2938" s="33">
        <v>16</v>
      </c>
      <c r="G2938" s="43" t="s">
        <v>4277</v>
      </c>
      <c r="H2938" s="50" t="s">
        <v>4277</v>
      </c>
      <c r="I2938" s="50" t="s">
        <v>4277</v>
      </c>
      <c r="J2938" s="51" t="s">
        <v>4277</v>
      </c>
      <c r="K2938" s="33" t="s">
        <v>4277</v>
      </c>
      <c r="L2938" s="33" t="s">
        <v>4277</v>
      </c>
      <c r="M2938" s="33" t="s">
        <v>4277</v>
      </c>
      <c r="N2938" s="33" t="s">
        <v>4277</v>
      </c>
      <c r="O2938" s="24" t="s">
        <v>4277</v>
      </c>
      <c r="P2938" s="30" t="str">
        <f t="shared" si="225"/>
        <v>-</v>
      </c>
      <c r="Q2938" s="25" t="s">
        <v>4277</v>
      </c>
      <c r="R2938" s="25" t="s">
        <v>4277</v>
      </c>
      <c r="S2938" s="26" t="s">
        <v>4277</v>
      </c>
      <c r="T2938" s="33" t="s">
        <v>4277</v>
      </c>
      <c r="U2938" s="30" t="str">
        <f t="shared" si="226"/>
        <v>-</v>
      </c>
      <c r="V2938" s="33" t="s">
        <v>4277</v>
      </c>
      <c r="W2938" s="33" t="s">
        <v>4277</v>
      </c>
      <c r="X2938" s="33" t="s">
        <v>4277</v>
      </c>
      <c r="Y2938" s="24" t="s">
        <v>4277</v>
      </c>
      <c r="Z2938" s="30" t="str">
        <f t="shared" si="227"/>
        <v>-</v>
      </c>
      <c r="AA2938" s="25" t="s">
        <v>4277</v>
      </c>
      <c r="AB2938" s="25" t="s">
        <v>4277</v>
      </c>
      <c r="AC2938" s="26" t="s">
        <v>4277</v>
      </c>
      <c r="AD2938" s="33" t="s">
        <v>4277</v>
      </c>
      <c r="AE2938" s="30" t="str">
        <f t="shared" si="228"/>
        <v>-</v>
      </c>
      <c r="AF2938" s="33" t="s">
        <v>4277</v>
      </c>
      <c r="AG2938" s="33" t="s">
        <v>4277</v>
      </c>
      <c r="AH2938" s="33" t="s">
        <v>4277</v>
      </c>
      <c r="AI2938" s="24" t="s">
        <v>4277</v>
      </c>
      <c r="AJ2938" s="30" t="str">
        <f t="shared" si="229"/>
        <v>-</v>
      </c>
      <c r="AK2938" s="25" t="s">
        <v>4277</v>
      </c>
      <c r="AL2938" s="25" t="s">
        <v>4277</v>
      </c>
      <c r="AM2938" s="26" t="s">
        <v>4277</v>
      </c>
    </row>
    <row r="2939" spans="1:39" x14ac:dyDescent="0.25">
      <c r="A2939" t="s">
        <v>2466</v>
      </c>
      <c r="B2939" t="s">
        <v>2467</v>
      </c>
      <c r="C2939" s="2" t="s">
        <v>4517</v>
      </c>
      <c r="D2939" s="33">
        <v>246</v>
      </c>
      <c r="E2939" s="34">
        <v>0.75692307692307692</v>
      </c>
      <c r="F2939" s="33">
        <v>325</v>
      </c>
      <c r="G2939" s="43">
        <v>16.850000000000001</v>
      </c>
      <c r="H2939" s="50">
        <v>3</v>
      </c>
      <c r="I2939" s="50">
        <v>39</v>
      </c>
      <c r="J2939" s="51">
        <v>15</v>
      </c>
      <c r="K2939" s="33">
        <v>202019.87</v>
      </c>
      <c r="L2939" s="33">
        <v>27235.9</v>
      </c>
      <c r="M2939" s="33">
        <v>545515.53</v>
      </c>
      <c r="N2939" s="33">
        <v>149779.74</v>
      </c>
      <c r="O2939" s="24">
        <v>128536.11</v>
      </c>
      <c r="P2939" s="30">
        <f t="shared" si="225"/>
        <v>0.63625479018474773</v>
      </c>
      <c r="Q2939" s="25">
        <v>12137.42</v>
      </c>
      <c r="R2939" s="25">
        <v>416526.02</v>
      </c>
      <c r="S2939" s="26">
        <v>97875.23</v>
      </c>
      <c r="T2939" s="33">
        <v>0</v>
      </c>
      <c r="U2939" s="30">
        <f t="shared" si="226"/>
        <v>0</v>
      </c>
      <c r="V2939" s="33">
        <v>0</v>
      </c>
      <c r="W2939" s="33">
        <v>0</v>
      </c>
      <c r="X2939" s="33">
        <v>0</v>
      </c>
      <c r="Y2939" s="24">
        <v>231.78550000000001</v>
      </c>
      <c r="Z2939" s="30">
        <f t="shared" si="227"/>
        <v>1.147340110653472E-3</v>
      </c>
      <c r="AA2939" s="25">
        <v>0</v>
      </c>
      <c r="AB2939" s="25">
        <v>0</v>
      </c>
      <c r="AC2939" s="26">
        <v>0</v>
      </c>
      <c r="AD2939" s="33">
        <v>65927.78</v>
      </c>
      <c r="AE2939" s="30">
        <f t="shared" si="228"/>
        <v>0.3263430473447983</v>
      </c>
      <c r="AF2939" s="33">
        <v>10118.620000000001</v>
      </c>
      <c r="AG2939" s="33">
        <v>162947.57</v>
      </c>
      <c r="AH2939" s="33">
        <v>40547.730000000003</v>
      </c>
      <c r="AI2939" s="24">
        <v>7324.2</v>
      </c>
      <c r="AJ2939" s="30">
        <f t="shared" si="229"/>
        <v>3.6254849584845296E-2</v>
      </c>
      <c r="AK2939" s="25">
        <v>0</v>
      </c>
      <c r="AL2939" s="25">
        <v>47369</v>
      </c>
      <c r="AM2939" s="26">
        <v>0</v>
      </c>
    </row>
    <row r="2940" spans="1:39" x14ac:dyDescent="0.25">
      <c r="A2940" t="s">
        <v>2466</v>
      </c>
      <c r="B2940" t="s">
        <v>2467</v>
      </c>
      <c r="C2940" s="2" t="s">
        <v>4518</v>
      </c>
      <c r="D2940" s="33">
        <v>1</v>
      </c>
      <c r="E2940" s="34">
        <v>6.7114093959731542E-3</v>
      </c>
      <c r="F2940" s="33">
        <v>149</v>
      </c>
      <c r="G2940" s="43">
        <v>29</v>
      </c>
      <c r="H2940" s="50">
        <v>29</v>
      </c>
      <c r="I2940" s="50">
        <v>29</v>
      </c>
      <c r="J2940" s="51">
        <v>29</v>
      </c>
      <c r="K2940" s="33">
        <v>199417.11</v>
      </c>
      <c r="L2940" s="33">
        <v>199417.11</v>
      </c>
      <c r="M2940" s="33">
        <v>199417.11</v>
      </c>
      <c r="N2940" s="33">
        <v>199417.11</v>
      </c>
      <c r="O2940" s="24">
        <v>179252.08</v>
      </c>
      <c r="P2940" s="30">
        <f t="shared" si="225"/>
        <v>0.89888014122760074</v>
      </c>
      <c r="Q2940" s="25">
        <v>179252.08</v>
      </c>
      <c r="R2940" s="25">
        <v>179252.08</v>
      </c>
      <c r="S2940" s="26">
        <v>179252.08</v>
      </c>
      <c r="T2940" s="33">
        <v>0</v>
      </c>
      <c r="U2940" s="30">
        <f t="shared" si="226"/>
        <v>0</v>
      </c>
      <c r="V2940" s="33">
        <v>0</v>
      </c>
      <c r="W2940" s="33">
        <v>0</v>
      </c>
      <c r="X2940" s="33">
        <v>0</v>
      </c>
      <c r="Y2940" s="24">
        <v>0</v>
      </c>
      <c r="Z2940" s="30">
        <f t="shared" si="227"/>
        <v>0</v>
      </c>
      <c r="AA2940" s="25">
        <v>0</v>
      </c>
      <c r="AB2940" s="25">
        <v>0</v>
      </c>
      <c r="AC2940" s="26">
        <v>0</v>
      </c>
      <c r="AD2940" s="33">
        <v>20165.03</v>
      </c>
      <c r="AE2940" s="30">
        <f t="shared" si="228"/>
        <v>0.10111985877239922</v>
      </c>
      <c r="AF2940" s="33">
        <v>20165.03</v>
      </c>
      <c r="AG2940" s="33">
        <v>20165.03</v>
      </c>
      <c r="AH2940" s="33">
        <v>20165.03</v>
      </c>
      <c r="AI2940" s="24">
        <v>0</v>
      </c>
      <c r="AJ2940" s="30">
        <f t="shared" si="229"/>
        <v>0</v>
      </c>
      <c r="AK2940" s="25">
        <v>0</v>
      </c>
      <c r="AL2940" s="25">
        <v>0</v>
      </c>
      <c r="AM2940" s="26">
        <v>0</v>
      </c>
    </row>
    <row r="2941" spans="1:39" x14ac:dyDescent="0.25">
      <c r="A2941" t="s">
        <v>2468</v>
      </c>
      <c r="B2941" t="s">
        <v>4650</v>
      </c>
      <c r="C2941" s="2" t="s">
        <v>4517</v>
      </c>
      <c r="D2941" s="33">
        <v>47</v>
      </c>
      <c r="E2941" s="34">
        <v>0.79661016949152541</v>
      </c>
      <c r="F2941" s="33">
        <v>59</v>
      </c>
      <c r="G2941" s="43">
        <v>34.04</v>
      </c>
      <c r="H2941" s="50">
        <v>23</v>
      </c>
      <c r="I2941" s="50">
        <v>50</v>
      </c>
      <c r="J2941" s="51">
        <v>33</v>
      </c>
      <c r="K2941" s="33">
        <v>475620.47</v>
      </c>
      <c r="L2941" s="33">
        <v>240648.95</v>
      </c>
      <c r="M2941" s="33">
        <v>962459.27</v>
      </c>
      <c r="N2941" s="33">
        <v>411784.33</v>
      </c>
      <c r="O2941" s="24">
        <v>292065.74</v>
      </c>
      <c r="P2941" s="30">
        <f t="shared" si="225"/>
        <v>0.61407310749261912</v>
      </c>
      <c r="Q2941" s="25">
        <v>136556.29</v>
      </c>
      <c r="R2941" s="25">
        <v>633119.54</v>
      </c>
      <c r="S2941" s="26">
        <v>234763.44</v>
      </c>
      <c r="T2941" s="33">
        <v>0</v>
      </c>
      <c r="U2941" s="30">
        <f t="shared" si="226"/>
        <v>0</v>
      </c>
      <c r="V2941" s="33">
        <v>0</v>
      </c>
      <c r="W2941" s="33">
        <v>0</v>
      </c>
      <c r="X2941" s="33">
        <v>0</v>
      </c>
      <c r="Y2941" s="24">
        <v>0</v>
      </c>
      <c r="Z2941" s="30">
        <f t="shared" si="227"/>
        <v>0</v>
      </c>
      <c r="AA2941" s="25">
        <v>0</v>
      </c>
      <c r="AB2941" s="25">
        <v>0</v>
      </c>
      <c r="AC2941" s="26">
        <v>0</v>
      </c>
      <c r="AD2941" s="33">
        <v>169591.49</v>
      </c>
      <c r="AE2941" s="30">
        <f t="shared" si="228"/>
        <v>0.3565689466645538</v>
      </c>
      <c r="AF2941" s="33">
        <v>57466.26</v>
      </c>
      <c r="AG2941" s="33">
        <v>244601.29</v>
      </c>
      <c r="AH2941" s="33">
        <v>146877.92000000001</v>
      </c>
      <c r="AI2941" s="24">
        <v>13963.24</v>
      </c>
      <c r="AJ2941" s="30">
        <f t="shared" si="229"/>
        <v>2.9357945842827162E-2</v>
      </c>
      <c r="AK2941" s="25">
        <v>0</v>
      </c>
      <c r="AL2941" s="25">
        <v>59066.71</v>
      </c>
      <c r="AM2941" s="26">
        <v>0</v>
      </c>
    </row>
    <row r="2942" spans="1:39" x14ac:dyDescent="0.25">
      <c r="A2942" t="s">
        <v>2468</v>
      </c>
      <c r="B2942" t="s">
        <v>4650</v>
      </c>
      <c r="C2942" s="2" t="s">
        <v>4518</v>
      </c>
      <c r="D2942" s="33">
        <v>0</v>
      </c>
      <c r="E2942" s="34">
        <v>0</v>
      </c>
      <c r="F2942" s="33">
        <v>8</v>
      </c>
      <c r="G2942" s="43" t="s">
        <v>4277</v>
      </c>
      <c r="H2942" s="50" t="s">
        <v>4277</v>
      </c>
      <c r="I2942" s="50" t="s">
        <v>4277</v>
      </c>
      <c r="J2942" s="51" t="s">
        <v>4277</v>
      </c>
      <c r="K2942" s="33" t="s">
        <v>4277</v>
      </c>
      <c r="L2942" s="33" t="s">
        <v>4277</v>
      </c>
      <c r="M2942" s="33" t="s">
        <v>4277</v>
      </c>
      <c r="N2942" s="33" t="s">
        <v>4277</v>
      </c>
      <c r="O2942" s="24" t="s">
        <v>4277</v>
      </c>
      <c r="P2942" s="30" t="str">
        <f t="shared" si="225"/>
        <v>-</v>
      </c>
      <c r="Q2942" s="25" t="s">
        <v>4277</v>
      </c>
      <c r="R2942" s="25" t="s">
        <v>4277</v>
      </c>
      <c r="S2942" s="26" t="s">
        <v>4277</v>
      </c>
      <c r="T2942" s="33" t="s">
        <v>4277</v>
      </c>
      <c r="U2942" s="30" t="str">
        <f t="shared" si="226"/>
        <v>-</v>
      </c>
      <c r="V2942" s="33" t="s">
        <v>4277</v>
      </c>
      <c r="W2942" s="33" t="s">
        <v>4277</v>
      </c>
      <c r="X2942" s="33" t="s">
        <v>4277</v>
      </c>
      <c r="Y2942" s="24" t="s">
        <v>4277</v>
      </c>
      <c r="Z2942" s="30" t="str">
        <f t="shared" si="227"/>
        <v>-</v>
      </c>
      <c r="AA2942" s="25" t="s">
        <v>4277</v>
      </c>
      <c r="AB2942" s="25" t="s">
        <v>4277</v>
      </c>
      <c r="AC2942" s="26" t="s">
        <v>4277</v>
      </c>
      <c r="AD2942" s="33" t="s">
        <v>4277</v>
      </c>
      <c r="AE2942" s="30" t="str">
        <f t="shared" si="228"/>
        <v>-</v>
      </c>
      <c r="AF2942" s="33" t="s">
        <v>4277</v>
      </c>
      <c r="AG2942" s="33" t="s">
        <v>4277</v>
      </c>
      <c r="AH2942" s="33" t="s">
        <v>4277</v>
      </c>
      <c r="AI2942" s="24" t="s">
        <v>4277</v>
      </c>
      <c r="AJ2942" s="30" t="str">
        <f t="shared" si="229"/>
        <v>-</v>
      </c>
      <c r="AK2942" s="25" t="s">
        <v>4277</v>
      </c>
      <c r="AL2942" s="25" t="s">
        <v>4277</v>
      </c>
      <c r="AM2942" s="26" t="s">
        <v>4277</v>
      </c>
    </row>
    <row r="2943" spans="1:39" x14ac:dyDescent="0.25">
      <c r="A2943" t="s">
        <v>2469</v>
      </c>
      <c r="B2943" t="s">
        <v>4651</v>
      </c>
      <c r="C2943" s="2" t="s">
        <v>4517</v>
      </c>
      <c r="D2943" s="33">
        <v>56</v>
      </c>
      <c r="E2943" s="34">
        <v>0.8</v>
      </c>
      <c r="F2943" s="33">
        <v>70</v>
      </c>
      <c r="G2943" s="43">
        <v>20.89</v>
      </c>
      <c r="H2943" s="50">
        <v>13</v>
      </c>
      <c r="I2943" s="50">
        <v>29</v>
      </c>
      <c r="J2943" s="51">
        <v>20.5</v>
      </c>
      <c r="K2943" s="33">
        <v>254596.58</v>
      </c>
      <c r="L2943" s="33">
        <v>136637.28</v>
      </c>
      <c r="M2943" s="33">
        <v>529201.35</v>
      </c>
      <c r="N2943" s="33">
        <v>217189.54</v>
      </c>
      <c r="O2943" s="24">
        <v>177943.54</v>
      </c>
      <c r="P2943" s="30">
        <f t="shared" si="225"/>
        <v>0.69892352835218763</v>
      </c>
      <c r="Q2943" s="25">
        <v>56641.29</v>
      </c>
      <c r="R2943" s="25">
        <v>449848.1</v>
      </c>
      <c r="S2943" s="26">
        <v>155051.81</v>
      </c>
      <c r="T2943" s="33">
        <v>0</v>
      </c>
      <c r="U2943" s="30">
        <f t="shared" si="226"/>
        <v>0</v>
      </c>
      <c r="V2943" s="33">
        <v>0</v>
      </c>
      <c r="W2943" s="33">
        <v>0</v>
      </c>
      <c r="X2943" s="33">
        <v>0</v>
      </c>
      <c r="Y2943" s="24">
        <v>0</v>
      </c>
      <c r="Z2943" s="30">
        <f t="shared" si="227"/>
        <v>0</v>
      </c>
      <c r="AA2943" s="25">
        <v>0</v>
      </c>
      <c r="AB2943" s="25">
        <v>0</v>
      </c>
      <c r="AC2943" s="26">
        <v>0</v>
      </c>
      <c r="AD2943" s="33">
        <v>69356.3</v>
      </c>
      <c r="AE2943" s="30">
        <f t="shared" si="228"/>
        <v>0.27241646372468947</v>
      </c>
      <c r="AF2943" s="33">
        <v>17898.63</v>
      </c>
      <c r="AG2943" s="33">
        <v>121871.4</v>
      </c>
      <c r="AH2943" s="33">
        <v>64253.93</v>
      </c>
      <c r="AI2943" s="24">
        <v>7296.74</v>
      </c>
      <c r="AJ2943" s="30">
        <f t="shared" si="229"/>
        <v>2.8660007923122927E-2</v>
      </c>
      <c r="AK2943" s="25">
        <v>0</v>
      </c>
      <c r="AL2943" s="25">
        <v>61578.34</v>
      </c>
      <c r="AM2943" s="26">
        <v>0</v>
      </c>
    </row>
    <row r="2944" spans="1:39" x14ac:dyDescent="0.25">
      <c r="A2944" t="s">
        <v>2469</v>
      </c>
      <c r="B2944" t="s">
        <v>4651</v>
      </c>
      <c r="C2944" s="2" t="s">
        <v>4518</v>
      </c>
      <c r="D2944" s="33">
        <v>0</v>
      </c>
      <c r="E2944" s="34">
        <v>0</v>
      </c>
      <c r="F2944" s="33">
        <v>10</v>
      </c>
      <c r="G2944" s="43" t="s">
        <v>4277</v>
      </c>
      <c r="H2944" s="50" t="s">
        <v>4277</v>
      </c>
      <c r="I2944" s="50" t="s">
        <v>4277</v>
      </c>
      <c r="J2944" s="51" t="s">
        <v>4277</v>
      </c>
      <c r="K2944" s="33" t="s">
        <v>4277</v>
      </c>
      <c r="L2944" s="33" t="s">
        <v>4277</v>
      </c>
      <c r="M2944" s="33" t="s">
        <v>4277</v>
      </c>
      <c r="N2944" s="33" t="s">
        <v>4277</v>
      </c>
      <c r="O2944" s="24" t="s">
        <v>4277</v>
      </c>
      <c r="P2944" s="30" t="str">
        <f t="shared" si="225"/>
        <v>-</v>
      </c>
      <c r="Q2944" s="25" t="s">
        <v>4277</v>
      </c>
      <c r="R2944" s="25" t="s">
        <v>4277</v>
      </c>
      <c r="S2944" s="26" t="s">
        <v>4277</v>
      </c>
      <c r="T2944" s="33" t="s">
        <v>4277</v>
      </c>
      <c r="U2944" s="30" t="str">
        <f t="shared" si="226"/>
        <v>-</v>
      </c>
      <c r="V2944" s="33" t="s">
        <v>4277</v>
      </c>
      <c r="W2944" s="33" t="s">
        <v>4277</v>
      </c>
      <c r="X2944" s="33" t="s">
        <v>4277</v>
      </c>
      <c r="Y2944" s="24" t="s">
        <v>4277</v>
      </c>
      <c r="Z2944" s="30" t="str">
        <f t="shared" si="227"/>
        <v>-</v>
      </c>
      <c r="AA2944" s="25" t="s">
        <v>4277</v>
      </c>
      <c r="AB2944" s="25" t="s">
        <v>4277</v>
      </c>
      <c r="AC2944" s="26" t="s">
        <v>4277</v>
      </c>
      <c r="AD2944" s="33" t="s">
        <v>4277</v>
      </c>
      <c r="AE2944" s="30" t="str">
        <f t="shared" si="228"/>
        <v>-</v>
      </c>
      <c r="AF2944" s="33" t="s">
        <v>4277</v>
      </c>
      <c r="AG2944" s="33" t="s">
        <v>4277</v>
      </c>
      <c r="AH2944" s="33" t="s">
        <v>4277</v>
      </c>
      <c r="AI2944" s="24" t="s">
        <v>4277</v>
      </c>
      <c r="AJ2944" s="30" t="str">
        <f t="shared" si="229"/>
        <v>-</v>
      </c>
      <c r="AK2944" s="25" t="s">
        <v>4277</v>
      </c>
      <c r="AL2944" s="25" t="s">
        <v>4277</v>
      </c>
      <c r="AM2944" s="26" t="s">
        <v>4277</v>
      </c>
    </row>
    <row r="2945" spans="1:39" x14ac:dyDescent="0.25">
      <c r="A2945" t="s">
        <v>2470</v>
      </c>
      <c r="B2945" t="s">
        <v>2473</v>
      </c>
      <c r="C2945" s="2" t="s">
        <v>4517</v>
      </c>
      <c r="D2945" s="33">
        <v>8</v>
      </c>
      <c r="E2945" s="34">
        <v>0.72727272727272729</v>
      </c>
      <c r="F2945" s="33">
        <v>11</v>
      </c>
      <c r="G2945" s="43">
        <v>27.75</v>
      </c>
      <c r="H2945" s="50">
        <v>12</v>
      </c>
      <c r="I2945" s="50">
        <v>61</v>
      </c>
      <c r="J2945" s="51">
        <v>20</v>
      </c>
      <c r="K2945" s="33">
        <v>226854.24</v>
      </c>
      <c r="L2945" s="33">
        <v>107369.87</v>
      </c>
      <c r="M2945" s="33">
        <v>424777.76</v>
      </c>
      <c r="N2945" s="33">
        <v>162995.74</v>
      </c>
      <c r="O2945" s="24">
        <v>153217.76</v>
      </c>
      <c r="P2945" s="30">
        <f t="shared" si="225"/>
        <v>0.67540179103551257</v>
      </c>
      <c r="Q2945" s="25">
        <v>69515.929999999993</v>
      </c>
      <c r="R2945" s="25">
        <v>273112.58</v>
      </c>
      <c r="S2945" s="26">
        <v>123550.93</v>
      </c>
      <c r="T2945" s="33">
        <v>0</v>
      </c>
      <c r="U2945" s="30">
        <f t="shared" si="226"/>
        <v>0</v>
      </c>
      <c r="V2945" s="33">
        <v>0</v>
      </c>
      <c r="W2945" s="33">
        <v>0</v>
      </c>
      <c r="X2945" s="33">
        <v>0</v>
      </c>
      <c r="Y2945" s="24">
        <v>6364.8149000000003</v>
      </c>
      <c r="Z2945" s="30">
        <f t="shared" si="227"/>
        <v>2.8056847868481543E-2</v>
      </c>
      <c r="AA2945" s="25">
        <v>0</v>
      </c>
      <c r="AB2945" s="25">
        <v>50918.518799999998</v>
      </c>
      <c r="AC2945" s="26">
        <v>0</v>
      </c>
      <c r="AD2945" s="33">
        <v>58412.94</v>
      </c>
      <c r="AE2945" s="30">
        <f t="shared" si="228"/>
        <v>0.25749106562874913</v>
      </c>
      <c r="AF2945" s="33">
        <v>23517.52</v>
      </c>
      <c r="AG2945" s="33">
        <v>101745.28</v>
      </c>
      <c r="AH2945" s="33">
        <v>46846.3</v>
      </c>
      <c r="AI2945" s="24">
        <v>8858.7199999999993</v>
      </c>
      <c r="AJ2945" s="30">
        <f t="shared" si="229"/>
        <v>3.9050272985860876E-2</v>
      </c>
      <c r="AK2945" s="25">
        <v>0</v>
      </c>
      <c r="AL2945" s="25">
        <v>37266.53</v>
      </c>
      <c r="AM2945" s="26">
        <v>4547.38</v>
      </c>
    </row>
    <row r="2946" spans="1:39" x14ac:dyDescent="0.25">
      <c r="A2946" t="s">
        <v>2470</v>
      </c>
      <c r="B2946" t="s">
        <v>2473</v>
      </c>
      <c r="C2946" s="2" t="s">
        <v>4518</v>
      </c>
      <c r="D2946" s="33">
        <v>1</v>
      </c>
      <c r="E2946" s="34">
        <v>0.25</v>
      </c>
      <c r="F2946" s="33">
        <v>4</v>
      </c>
      <c r="G2946" s="43">
        <v>29</v>
      </c>
      <c r="H2946" s="50">
        <v>29</v>
      </c>
      <c r="I2946" s="50">
        <v>29</v>
      </c>
      <c r="J2946" s="51">
        <v>29</v>
      </c>
      <c r="K2946" s="33">
        <v>199417.11</v>
      </c>
      <c r="L2946" s="33">
        <v>199417.11</v>
      </c>
      <c r="M2946" s="33">
        <v>199417.11</v>
      </c>
      <c r="N2946" s="33">
        <v>199417.11</v>
      </c>
      <c r="O2946" s="24">
        <v>179252.08</v>
      </c>
      <c r="P2946" s="30">
        <f t="shared" si="225"/>
        <v>0.89888014122760074</v>
      </c>
      <c r="Q2946" s="25">
        <v>179252.08</v>
      </c>
      <c r="R2946" s="25">
        <v>179252.08</v>
      </c>
      <c r="S2946" s="26">
        <v>179252.08</v>
      </c>
      <c r="T2946" s="33">
        <v>0</v>
      </c>
      <c r="U2946" s="30">
        <f t="shared" si="226"/>
        <v>0</v>
      </c>
      <c r="V2946" s="33">
        <v>0</v>
      </c>
      <c r="W2946" s="33">
        <v>0</v>
      </c>
      <c r="X2946" s="33">
        <v>0</v>
      </c>
      <c r="Y2946" s="24">
        <v>0</v>
      </c>
      <c r="Z2946" s="30">
        <f t="shared" si="227"/>
        <v>0</v>
      </c>
      <c r="AA2946" s="25">
        <v>0</v>
      </c>
      <c r="AB2946" s="25">
        <v>0</v>
      </c>
      <c r="AC2946" s="26">
        <v>0</v>
      </c>
      <c r="AD2946" s="33">
        <v>20165.03</v>
      </c>
      <c r="AE2946" s="30">
        <f t="shared" si="228"/>
        <v>0.10111985877239922</v>
      </c>
      <c r="AF2946" s="33">
        <v>20165.03</v>
      </c>
      <c r="AG2946" s="33">
        <v>20165.03</v>
      </c>
      <c r="AH2946" s="33">
        <v>20165.03</v>
      </c>
      <c r="AI2946" s="24">
        <v>0</v>
      </c>
      <c r="AJ2946" s="30">
        <f t="shared" si="229"/>
        <v>0</v>
      </c>
      <c r="AK2946" s="25">
        <v>0</v>
      </c>
      <c r="AL2946" s="25">
        <v>0</v>
      </c>
      <c r="AM2946" s="26">
        <v>0</v>
      </c>
    </row>
    <row r="2947" spans="1:39" x14ac:dyDescent="0.25">
      <c r="A2947" t="s">
        <v>2471</v>
      </c>
      <c r="B2947" t="s">
        <v>2475</v>
      </c>
      <c r="C2947" s="2" t="s">
        <v>4517</v>
      </c>
      <c r="D2947" s="33">
        <v>39</v>
      </c>
      <c r="E2947" s="34">
        <v>0.76470588235294112</v>
      </c>
      <c r="F2947" s="33">
        <v>51</v>
      </c>
      <c r="G2947" s="43">
        <v>13.59</v>
      </c>
      <c r="H2947" s="50">
        <v>8</v>
      </c>
      <c r="I2947" s="50">
        <v>21</v>
      </c>
      <c r="J2947" s="51">
        <v>14</v>
      </c>
      <c r="K2947" s="33">
        <v>137894.54999999999</v>
      </c>
      <c r="L2947" s="33">
        <v>67183.44</v>
      </c>
      <c r="M2947" s="33">
        <v>221846.39</v>
      </c>
      <c r="N2947" s="33">
        <v>135659.10999999999</v>
      </c>
      <c r="O2947" s="24">
        <v>86425.85</v>
      </c>
      <c r="P2947" s="30">
        <f t="shared" si="225"/>
        <v>0.6267531965549038</v>
      </c>
      <c r="Q2947" s="25">
        <v>32366.45</v>
      </c>
      <c r="R2947" s="25">
        <v>171806.63</v>
      </c>
      <c r="S2947" s="26">
        <v>80833.3</v>
      </c>
      <c r="T2947" s="33">
        <v>0</v>
      </c>
      <c r="U2947" s="30">
        <f t="shared" si="226"/>
        <v>0</v>
      </c>
      <c r="V2947" s="33">
        <v>0</v>
      </c>
      <c r="W2947" s="33">
        <v>0</v>
      </c>
      <c r="X2947" s="33">
        <v>0</v>
      </c>
      <c r="Y2947" s="24">
        <v>156.42840000000001</v>
      </c>
      <c r="Z2947" s="30">
        <f t="shared" si="227"/>
        <v>1.1344059645577002E-3</v>
      </c>
      <c r="AA2947" s="25">
        <v>0</v>
      </c>
      <c r="AB2947" s="25">
        <v>0</v>
      </c>
      <c r="AC2947" s="26">
        <v>0</v>
      </c>
      <c r="AD2947" s="33">
        <v>42540.41</v>
      </c>
      <c r="AE2947" s="30">
        <f t="shared" si="228"/>
        <v>0.3084995744936983</v>
      </c>
      <c r="AF2947" s="33">
        <v>4861.5600000000004</v>
      </c>
      <c r="AG2947" s="33">
        <v>90098.95</v>
      </c>
      <c r="AH2947" s="33">
        <v>37502.31</v>
      </c>
      <c r="AI2947" s="24">
        <v>8771.8700000000008</v>
      </c>
      <c r="AJ2947" s="30">
        <f t="shared" si="229"/>
        <v>6.3612883902953388E-2</v>
      </c>
      <c r="AK2947" s="25">
        <v>0</v>
      </c>
      <c r="AL2947" s="25">
        <v>61456.92</v>
      </c>
      <c r="AM2947" s="26">
        <v>952.6</v>
      </c>
    </row>
    <row r="2948" spans="1:39" x14ac:dyDescent="0.25">
      <c r="A2948" t="s">
        <v>2471</v>
      </c>
      <c r="B2948" t="s">
        <v>2475</v>
      </c>
      <c r="C2948" s="2" t="s">
        <v>4518</v>
      </c>
      <c r="D2948" s="33">
        <v>0</v>
      </c>
      <c r="E2948" s="34">
        <v>0</v>
      </c>
      <c r="F2948" s="33">
        <v>9</v>
      </c>
      <c r="G2948" s="43" t="s">
        <v>4277</v>
      </c>
      <c r="H2948" s="50" t="s">
        <v>4277</v>
      </c>
      <c r="I2948" s="50" t="s">
        <v>4277</v>
      </c>
      <c r="J2948" s="51" t="s">
        <v>4277</v>
      </c>
      <c r="K2948" s="33" t="s">
        <v>4277</v>
      </c>
      <c r="L2948" s="33" t="s">
        <v>4277</v>
      </c>
      <c r="M2948" s="33" t="s">
        <v>4277</v>
      </c>
      <c r="N2948" s="33" t="s">
        <v>4277</v>
      </c>
      <c r="O2948" s="24" t="s">
        <v>4277</v>
      </c>
      <c r="P2948" s="30" t="str">
        <f t="shared" ref="P2948:P3011" si="230">IFERROR(O2948/K2948,"-")</f>
        <v>-</v>
      </c>
      <c r="Q2948" s="25" t="s">
        <v>4277</v>
      </c>
      <c r="R2948" s="25" t="s">
        <v>4277</v>
      </c>
      <c r="S2948" s="26" t="s">
        <v>4277</v>
      </c>
      <c r="T2948" s="33" t="s">
        <v>4277</v>
      </c>
      <c r="U2948" s="30" t="str">
        <f t="shared" ref="U2948:U3011" si="231">IFERROR(T2948/K2948,"-")</f>
        <v>-</v>
      </c>
      <c r="V2948" s="33" t="s">
        <v>4277</v>
      </c>
      <c r="W2948" s="33" t="s">
        <v>4277</v>
      </c>
      <c r="X2948" s="33" t="s">
        <v>4277</v>
      </c>
      <c r="Y2948" s="24" t="s">
        <v>4277</v>
      </c>
      <c r="Z2948" s="30" t="str">
        <f t="shared" ref="Z2948:Z3011" si="232">IFERROR(Y2948/K2948,"-")</f>
        <v>-</v>
      </c>
      <c r="AA2948" s="25" t="s">
        <v>4277</v>
      </c>
      <c r="AB2948" s="25" t="s">
        <v>4277</v>
      </c>
      <c r="AC2948" s="26" t="s">
        <v>4277</v>
      </c>
      <c r="AD2948" s="33" t="s">
        <v>4277</v>
      </c>
      <c r="AE2948" s="30" t="str">
        <f t="shared" ref="AE2948:AE3011" si="233">IFERROR(AD2948/K2948,"-")</f>
        <v>-</v>
      </c>
      <c r="AF2948" s="33" t="s">
        <v>4277</v>
      </c>
      <c r="AG2948" s="33" t="s">
        <v>4277</v>
      </c>
      <c r="AH2948" s="33" t="s">
        <v>4277</v>
      </c>
      <c r="AI2948" s="24" t="s">
        <v>4277</v>
      </c>
      <c r="AJ2948" s="30" t="str">
        <f t="shared" ref="AJ2948:AJ3011" si="234">IFERROR(AI2948/K2948,"-")</f>
        <v>-</v>
      </c>
      <c r="AK2948" s="25" t="s">
        <v>4277</v>
      </c>
      <c r="AL2948" s="25" t="s">
        <v>4277</v>
      </c>
      <c r="AM2948" s="26" t="s">
        <v>4277</v>
      </c>
    </row>
    <row r="2949" spans="1:39" x14ac:dyDescent="0.25">
      <c r="A2949" t="s">
        <v>2472</v>
      </c>
      <c r="B2949" t="s">
        <v>2476</v>
      </c>
      <c r="C2949" s="2" t="s">
        <v>4517</v>
      </c>
      <c r="D2949" s="33">
        <v>7</v>
      </c>
      <c r="E2949" s="34">
        <v>0.4375</v>
      </c>
      <c r="F2949" s="33">
        <v>16</v>
      </c>
      <c r="G2949" s="43">
        <v>12.43</v>
      </c>
      <c r="H2949" s="50">
        <v>7</v>
      </c>
      <c r="I2949" s="50">
        <v>23</v>
      </c>
      <c r="J2949" s="51">
        <v>9</v>
      </c>
      <c r="K2949" s="33">
        <v>110262.36</v>
      </c>
      <c r="L2949" s="33">
        <v>27495.17</v>
      </c>
      <c r="M2949" s="33">
        <v>203324.19</v>
      </c>
      <c r="N2949" s="33">
        <v>131723.89000000001</v>
      </c>
      <c r="O2949" s="24">
        <v>82455.259999999995</v>
      </c>
      <c r="P2949" s="30">
        <f t="shared" si="230"/>
        <v>0.74780967866096826</v>
      </c>
      <c r="Q2949" s="25">
        <v>22647.66</v>
      </c>
      <c r="R2949" s="25">
        <v>143058.97</v>
      </c>
      <c r="S2949" s="26">
        <v>89125.56</v>
      </c>
      <c r="T2949" s="33">
        <v>0</v>
      </c>
      <c r="U2949" s="30">
        <f t="shared" si="231"/>
        <v>0</v>
      </c>
      <c r="V2949" s="33">
        <v>0</v>
      </c>
      <c r="W2949" s="33">
        <v>0</v>
      </c>
      <c r="X2949" s="33">
        <v>0</v>
      </c>
      <c r="Y2949" s="24">
        <v>0</v>
      </c>
      <c r="Z2949" s="30">
        <f t="shared" si="232"/>
        <v>0</v>
      </c>
      <c r="AA2949" s="25">
        <v>0</v>
      </c>
      <c r="AB2949" s="25">
        <v>0</v>
      </c>
      <c r="AC2949" s="26">
        <v>0</v>
      </c>
      <c r="AD2949" s="33">
        <v>25531.84</v>
      </c>
      <c r="AE2949" s="30">
        <f t="shared" si="233"/>
        <v>0.2315553557895913</v>
      </c>
      <c r="AF2949" s="33">
        <v>3543.2</v>
      </c>
      <c r="AG2949" s="33">
        <v>50029.1</v>
      </c>
      <c r="AH2949" s="33">
        <v>19719.25</v>
      </c>
      <c r="AI2949" s="24">
        <v>2275.2600000000002</v>
      </c>
      <c r="AJ2949" s="30">
        <f t="shared" si="234"/>
        <v>2.0634965549440446E-2</v>
      </c>
      <c r="AK2949" s="25">
        <v>0</v>
      </c>
      <c r="AL2949" s="25">
        <v>10236.120000000001</v>
      </c>
      <c r="AM2949" s="26">
        <v>831.59</v>
      </c>
    </row>
    <row r="2950" spans="1:39" x14ac:dyDescent="0.25">
      <c r="A2950" t="s">
        <v>2472</v>
      </c>
      <c r="B2950" t="s">
        <v>2476</v>
      </c>
      <c r="C2950" s="2" t="s">
        <v>4518</v>
      </c>
      <c r="D2950" s="33">
        <v>0</v>
      </c>
      <c r="E2950" s="34">
        <v>0</v>
      </c>
      <c r="F2950" s="33">
        <v>9</v>
      </c>
      <c r="G2950" s="43" t="s">
        <v>4277</v>
      </c>
      <c r="H2950" s="50" t="s">
        <v>4277</v>
      </c>
      <c r="I2950" s="50" t="s">
        <v>4277</v>
      </c>
      <c r="J2950" s="51" t="s">
        <v>4277</v>
      </c>
      <c r="K2950" s="33" t="s">
        <v>4277</v>
      </c>
      <c r="L2950" s="33" t="s">
        <v>4277</v>
      </c>
      <c r="M2950" s="33" t="s">
        <v>4277</v>
      </c>
      <c r="N2950" s="33" t="s">
        <v>4277</v>
      </c>
      <c r="O2950" s="24" t="s">
        <v>4277</v>
      </c>
      <c r="P2950" s="30" t="str">
        <f t="shared" si="230"/>
        <v>-</v>
      </c>
      <c r="Q2950" s="25" t="s">
        <v>4277</v>
      </c>
      <c r="R2950" s="25" t="s">
        <v>4277</v>
      </c>
      <c r="S2950" s="26" t="s">
        <v>4277</v>
      </c>
      <c r="T2950" s="33" t="s">
        <v>4277</v>
      </c>
      <c r="U2950" s="30" t="str">
        <f t="shared" si="231"/>
        <v>-</v>
      </c>
      <c r="V2950" s="33" t="s">
        <v>4277</v>
      </c>
      <c r="W2950" s="33" t="s">
        <v>4277</v>
      </c>
      <c r="X2950" s="33" t="s">
        <v>4277</v>
      </c>
      <c r="Y2950" s="24" t="s">
        <v>4277</v>
      </c>
      <c r="Z2950" s="30" t="str">
        <f t="shared" si="232"/>
        <v>-</v>
      </c>
      <c r="AA2950" s="25" t="s">
        <v>4277</v>
      </c>
      <c r="AB2950" s="25" t="s">
        <v>4277</v>
      </c>
      <c r="AC2950" s="26" t="s">
        <v>4277</v>
      </c>
      <c r="AD2950" s="33" t="s">
        <v>4277</v>
      </c>
      <c r="AE2950" s="30" t="str">
        <f t="shared" si="233"/>
        <v>-</v>
      </c>
      <c r="AF2950" s="33" t="s">
        <v>4277</v>
      </c>
      <c r="AG2950" s="33" t="s">
        <v>4277</v>
      </c>
      <c r="AH2950" s="33" t="s">
        <v>4277</v>
      </c>
      <c r="AI2950" s="24" t="s">
        <v>4277</v>
      </c>
      <c r="AJ2950" s="30" t="str">
        <f t="shared" si="234"/>
        <v>-</v>
      </c>
      <c r="AK2950" s="25" t="s">
        <v>4277</v>
      </c>
      <c r="AL2950" s="25" t="s">
        <v>4277</v>
      </c>
      <c r="AM2950" s="26" t="s">
        <v>4277</v>
      </c>
    </row>
    <row r="2951" spans="1:39" x14ac:dyDescent="0.25">
      <c r="A2951" t="s">
        <v>2474</v>
      </c>
      <c r="B2951" t="s">
        <v>2477</v>
      </c>
      <c r="C2951" s="2" t="s">
        <v>4517</v>
      </c>
      <c r="D2951" s="33">
        <v>89</v>
      </c>
      <c r="E2951" s="34">
        <v>0.75423728813559321</v>
      </c>
      <c r="F2951" s="33">
        <v>118</v>
      </c>
      <c r="G2951" s="43">
        <v>6.01</v>
      </c>
      <c r="H2951" s="50">
        <v>2</v>
      </c>
      <c r="I2951" s="50">
        <v>18</v>
      </c>
      <c r="J2951" s="51">
        <v>5</v>
      </c>
      <c r="K2951" s="33">
        <v>57536.62</v>
      </c>
      <c r="L2951" s="33">
        <v>15277.82</v>
      </c>
      <c r="M2951" s="33">
        <v>149812.42000000001</v>
      </c>
      <c r="N2951" s="33">
        <v>42954.49</v>
      </c>
      <c r="O2951" s="24">
        <v>30948.51</v>
      </c>
      <c r="P2951" s="30">
        <f t="shared" si="230"/>
        <v>0.53789238922967664</v>
      </c>
      <c r="Q2951" s="25">
        <v>6319.63</v>
      </c>
      <c r="R2951" s="25">
        <v>101008.96000000001</v>
      </c>
      <c r="S2951" s="26">
        <v>18958.89</v>
      </c>
      <c r="T2951" s="33">
        <v>0</v>
      </c>
      <c r="U2951" s="30">
        <f t="shared" si="231"/>
        <v>0</v>
      </c>
      <c r="V2951" s="33">
        <v>0</v>
      </c>
      <c r="W2951" s="33">
        <v>0</v>
      </c>
      <c r="X2951" s="33">
        <v>0</v>
      </c>
      <c r="Y2951" s="24">
        <v>0</v>
      </c>
      <c r="Z2951" s="30">
        <f t="shared" si="232"/>
        <v>0</v>
      </c>
      <c r="AA2951" s="25">
        <v>0</v>
      </c>
      <c r="AB2951" s="25">
        <v>0</v>
      </c>
      <c r="AC2951" s="26">
        <v>0</v>
      </c>
      <c r="AD2951" s="33">
        <v>23127.85</v>
      </c>
      <c r="AE2951" s="30">
        <f t="shared" si="233"/>
        <v>0.40196747740830097</v>
      </c>
      <c r="AF2951" s="33">
        <v>5957.41</v>
      </c>
      <c r="AG2951" s="33">
        <v>50587.5</v>
      </c>
      <c r="AH2951" s="33">
        <v>23190.400000000001</v>
      </c>
      <c r="AI2951" s="24">
        <v>3460.27</v>
      </c>
      <c r="AJ2951" s="30">
        <f t="shared" si="234"/>
        <v>6.0140307164376357E-2</v>
      </c>
      <c r="AK2951" s="25">
        <v>0</v>
      </c>
      <c r="AL2951" s="25">
        <v>14797.63</v>
      </c>
      <c r="AM2951" s="26">
        <v>0</v>
      </c>
    </row>
    <row r="2952" spans="1:39" x14ac:dyDescent="0.25">
      <c r="A2952" t="s">
        <v>2474</v>
      </c>
      <c r="B2952" t="s">
        <v>2477</v>
      </c>
      <c r="C2952" s="2" t="s">
        <v>4518</v>
      </c>
      <c r="D2952" s="33">
        <v>0</v>
      </c>
      <c r="E2952" s="34">
        <v>0</v>
      </c>
      <c r="F2952" s="33">
        <v>109</v>
      </c>
      <c r="G2952" s="43" t="s">
        <v>4277</v>
      </c>
      <c r="H2952" s="50" t="s">
        <v>4277</v>
      </c>
      <c r="I2952" s="50" t="s">
        <v>4277</v>
      </c>
      <c r="J2952" s="51" t="s">
        <v>4277</v>
      </c>
      <c r="K2952" s="33" t="s">
        <v>4277</v>
      </c>
      <c r="L2952" s="33" t="s">
        <v>4277</v>
      </c>
      <c r="M2952" s="33" t="s">
        <v>4277</v>
      </c>
      <c r="N2952" s="33" t="s">
        <v>4277</v>
      </c>
      <c r="O2952" s="24" t="s">
        <v>4277</v>
      </c>
      <c r="P2952" s="30" t="str">
        <f t="shared" si="230"/>
        <v>-</v>
      </c>
      <c r="Q2952" s="25" t="s">
        <v>4277</v>
      </c>
      <c r="R2952" s="25" t="s">
        <v>4277</v>
      </c>
      <c r="S2952" s="26" t="s">
        <v>4277</v>
      </c>
      <c r="T2952" s="33" t="s">
        <v>4277</v>
      </c>
      <c r="U2952" s="30" t="str">
        <f t="shared" si="231"/>
        <v>-</v>
      </c>
      <c r="V2952" s="33" t="s">
        <v>4277</v>
      </c>
      <c r="W2952" s="33" t="s">
        <v>4277</v>
      </c>
      <c r="X2952" s="33" t="s">
        <v>4277</v>
      </c>
      <c r="Y2952" s="24" t="s">
        <v>4277</v>
      </c>
      <c r="Z2952" s="30" t="str">
        <f t="shared" si="232"/>
        <v>-</v>
      </c>
      <c r="AA2952" s="25" t="s">
        <v>4277</v>
      </c>
      <c r="AB2952" s="25" t="s">
        <v>4277</v>
      </c>
      <c r="AC2952" s="26" t="s">
        <v>4277</v>
      </c>
      <c r="AD2952" s="33" t="s">
        <v>4277</v>
      </c>
      <c r="AE2952" s="30" t="str">
        <f t="shared" si="233"/>
        <v>-</v>
      </c>
      <c r="AF2952" s="33" t="s">
        <v>4277</v>
      </c>
      <c r="AG2952" s="33" t="s">
        <v>4277</v>
      </c>
      <c r="AH2952" s="33" t="s">
        <v>4277</v>
      </c>
      <c r="AI2952" s="24" t="s">
        <v>4277</v>
      </c>
      <c r="AJ2952" s="30" t="str">
        <f t="shared" si="234"/>
        <v>-</v>
      </c>
      <c r="AK2952" s="25" t="s">
        <v>4277</v>
      </c>
      <c r="AL2952" s="25" t="s">
        <v>4277</v>
      </c>
      <c r="AM2952" s="26" t="s">
        <v>4277</v>
      </c>
    </row>
    <row r="2953" spans="1:39" x14ac:dyDescent="0.25">
      <c r="A2953" t="s">
        <v>2478</v>
      </c>
      <c r="B2953" t="s">
        <v>2479</v>
      </c>
      <c r="C2953" s="2" t="s">
        <v>4517</v>
      </c>
      <c r="D2953" s="33">
        <v>7</v>
      </c>
      <c r="E2953" s="34">
        <v>0.46666666666666667</v>
      </c>
      <c r="F2953" s="33">
        <v>15</v>
      </c>
      <c r="G2953" s="43">
        <v>7.86</v>
      </c>
      <c r="H2953" s="50">
        <v>5</v>
      </c>
      <c r="I2953" s="50">
        <v>12</v>
      </c>
      <c r="J2953" s="51">
        <v>6</v>
      </c>
      <c r="K2953" s="33">
        <v>115824.47</v>
      </c>
      <c r="L2953" s="33">
        <v>51440.11</v>
      </c>
      <c r="M2953" s="33">
        <v>165842.07</v>
      </c>
      <c r="N2953" s="33">
        <v>114429.79</v>
      </c>
      <c r="O2953" s="24">
        <v>52006.26</v>
      </c>
      <c r="P2953" s="30">
        <f t="shared" si="230"/>
        <v>0.44900926375920391</v>
      </c>
      <c r="Q2953" s="25">
        <v>20229.03</v>
      </c>
      <c r="R2953" s="25">
        <v>119817.25</v>
      </c>
      <c r="S2953" s="26">
        <v>43569.91</v>
      </c>
      <c r="T2953" s="33">
        <v>0</v>
      </c>
      <c r="U2953" s="30">
        <f t="shared" si="231"/>
        <v>0</v>
      </c>
      <c r="V2953" s="33">
        <v>0</v>
      </c>
      <c r="W2953" s="33">
        <v>0</v>
      </c>
      <c r="X2953" s="33">
        <v>0</v>
      </c>
      <c r="Y2953" s="24">
        <v>0</v>
      </c>
      <c r="Z2953" s="30">
        <f t="shared" si="232"/>
        <v>0</v>
      </c>
      <c r="AA2953" s="25">
        <v>0</v>
      </c>
      <c r="AB2953" s="25">
        <v>0</v>
      </c>
      <c r="AC2953" s="26">
        <v>0</v>
      </c>
      <c r="AD2953" s="33">
        <v>33870.54</v>
      </c>
      <c r="AE2953" s="30">
        <f t="shared" si="233"/>
        <v>0.29242991571642851</v>
      </c>
      <c r="AF2953" s="33">
        <v>7870.2</v>
      </c>
      <c r="AG2953" s="33">
        <v>44935.39</v>
      </c>
      <c r="AH2953" s="33">
        <v>39402.57</v>
      </c>
      <c r="AI2953" s="24">
        <v>29947.68</v>
      </c>
      <c r="AJ2953" s="30">
        <f t="shared" si="234"/>
        <v>0.25856090686190925</v>
      </c>
      <c r="AK2953" s="25">
        <v>0</v>
      </c>
      <c r="AL2953" s="25">
        <v>58589.79</v>
      </c>
      <c r="AM2953" s="26">
        <v>44768</v>
      </c>
    </row>
    <row r="2954" spans="1:39" x14ac:dyDescent="0.25">
      <c r="A2954" t="s">
        <v>2478</v>
      </c>
      <c r="B2954" t="s">
        <v>2479</v>
      </c>
      <c r="C2954" s="2" t="s">
        <v>4518</v>
      </c>
      <c r="D2954" s="33">
        <v>0</v>
      </c>
      <c r="E2954" s="34" t="s">
        <v>4277</v>
      </c>
      <c r="F2954" s="33">
        <v>0</v>
      </c>
      <c r="G2954" s="43" t="s">
        <v>4277</v>
      </c>
      <c r="H2954" s="50" t="s">
        <v>4277</v>
      </c>
      <c r="I2954" s="50" t="s">
        <v>4277</v>
      </c>
      <c r="J2954" s="51" t="s">
        <v>4277</v>
      </c>
      <c r="K2954" s="33" t="s">
        <v>4277</v>
      </c>
      <c r="L2954" s="33" t="s">
        <v>4277</v>
      </c>
      <c r="M2954" s="33" t="s">
        <v>4277</v>
      </c>
      <c r="N2954" s="33" t="s">
        <v>4277</v>
      </c>
      <c r="O2954" s="24" t="s">
        <v>4277</v>
      </c>
      <c r="P2954" s="30" t="str">
        <f t="shared" si="230"/>
        <v>-</v>
      </c>
      <c r="Q2954" s="25" t="s">
        <v>4277</v>
      </c>
      <c r="R2954" s="25" t="s">
        <v>4277</v>
      </c>
      <c r="S2954" s="26" t="s">
        <v>4277</v>
      </c>
      <c r="T2954" s="33" t="s">
        <v>4277</v>
      </c>
      <c r="U2954" s="30" t="str">
        <f t="shared" si="231"/>
        <v>-</v>
      </c>
      <c r="V2954" s="33" t="s">
        <v>4277</v>
      </c>
      <c r="W2954" s="33" t="s">
        <v>4277</v>
      </c>
      <c r="X2954" s="33" t="s">
        <v>4277</v>
      </c>
      <c r="Y2954" s="24" t="s">
        <v>4277</v>
      </c>
      <c r="Z2954" s="30" t="str">
        <f t="shared" si="232"/>
        <v>-</v>
      </c>
      <c r="AA2954" s="25" t="s">
        <v>4277</v>
      </c>
      <c r="AB2954" s="25" t="s">
        <v>4277</v>
      </c>
      <c r="AC2954" s="26" t="s">
        <v>4277</v>
      </c>
      <c r="AD2954" s="33" t="s">
        <v>4277</v>
      </c>
      <c r="AE2954" s="30" t="str">
        <f t="shared" si="233"/>
        <v>-</v>
      </c>
      <c r="AF2954" s="33" t="s">
        <v>4277</v>
      </c>
      <c r="AG2954" s="33" t="s">
        <v>4277</v>
      </c>
      <c r="AH2954" s="33" t="s">
        <v>4277</v>
      </c>
      <c r="AI2954" s="24" t="s">
        <v>4277</v>
      </c>
      <c r="AJ2954" s="30" t="str">
        <f t="shared" si="234"/>
        <v>-</v>
      </c>
      <c r="AK2954" s="25" t="s">
        <v>4277</v>
      </c>
      <c r="AL2954" s="25" t="s">
        <v>4277</v>
      </c>
      <c r="AM2954" s="26" t="s">
        <v>4277</v>
      </c>
    </row>
    <row r="2955" spans="1:39" x14ac:dyDescent="0.25">
      <c r="A2955" t="s">
        <v>2480</v>
      </c>
      <c r="B2955" t="s">
        <v>2481</v>
      </c>
      <c r="C2955" s="2" t="s">
        <v>4517</v>
      </c>
      <c r="D2955" s="33">
        <v>7</v>
      </c>
      <c r="E2955" s="34">
        <v>0.77777777777777779</v>
      </c>
      <c r="F2955" s="33">
        <v>9</v>
      </c>
      <c r="G2955" s="43">
        <v>7.86</v>
      </c>
      <c r="H2955" s="50">
        <v>5</v>
      </c>
      <c r="I2955" s="50">
        <v>12</v>
      </c>
      <c r="J2955" s="51">
        <v>6</v>
      </c>
      <c r="K2955" s="33">
        <v>115824.47</v>
      </c>
      <c r="L2955" s="33">
        <v>51440.11</v>
      </c>
      <c r="M2955" s="33">
        <v>165842.07</v>
      </c>
      <c r="N2955" s="33">
        <v>114429.79</v>
      </c>
      <c r="O2955" s="24">
        <v>52006.26</v>
      </c>
      <c r="P2955" s="30">
        <f t="shared" si="230"/>
        <v>0.44900926375920391</v>
      </c>
      <c r="Q2955" s="25">
        <v>20229.03</v>
      </c>
      <c r="R2955" s="25">
        <v>119817.25</v>
      </c>
      <c r="S2955" s="26">
        <v>43569.91</v>
      </c>
      <c r="T2955" s="33">
        <v>0</v>
      </c>
      <c r="U2955" s="30">
        <f t="shared" si="231"/>
        <v>0</v>
      </c>
      <c r="V2955" s="33">
        <v>0</v>
      </c>
      <c r="W2955" s="33">
        <v>0</v>
      </c>
      <c r="X2955" s="33">
        <v>0</v>
      </c>
      <c r="Y2955" s="24">
        <v>0</v>
      </c>
      <c r="Z2955" s="30">
        <f t="shared" si="232"/>
        <v>0</v>
      </c>
      <c r="AA2955" s="25">
        <v>0</v>
      </c>
      <c r="AB2955" s="25">
        <v>0</v>
      </c>
      <c r="AC2955" s="26">
        <v>0</v>
      </c>
      <c r="AD2955" s="33">
        <v>33870.54</v>
      </c>
      <c r="AE2955" s="30">
        <f t="shared" si="233"/>
        <v>0.29242991571642851</v>
      </c>
      <c r="AF2955" s="33">
        <v>7870.2</v>
      </c>
      <c r="AG2955" s="33">
        <v>44935.39</v>
      </c>
      <c r="AH2955" s="33">
        <v>39402.57</v>
      </c>
      <c r="AI2955" s="24">
        <v>29947.68</v>
      </c>
      <c r="AJ2955" s="30">
        <f t="shared" si="234"/>
        <v>0.25856090686190925</v>
      </c>
      <c r="AK2955" s="25">
        <v>0</v>
      </c>
      <c r="AL2955" s="25">
        <v>58589.79</v>
      </c>
      <c r="AM2955" s="26">
        <v>44768</v>
      </c>
    </row>
    <row r="2956" spans="1:39" x14ac:dyDescent="0.25">
      <c r="A2956" t="s">
        <v>2480</v>
      </c>
      <c r="B2956" t="s">
        <v>2481</v>
      </c>
      <c r="C2956" s="2" t="s">
        <v>4518</v>
      </c>
      <c r="D2956" s="33">
        <v>0</v>
      </c>
      <c r="E2956" s="34" t="s">
        <v>4277</v>
      </c>
      <c r="F2956" s="33">
        <v>0</v>
      </c>
      <c r="G2956" s="43" t="s">
        <v>4277</v>
      </c>
      <c r="H2956" s="50" t="s">
        <v>4277</v>
      </c>
      <c r="I2956" s="50" t="s">
        <v>4277</v>
      </c>
      <c r="J2956" s="51" t="s">
        <v>4277</v>
      </c>
      <c r="K2956" s="33" t="s">
        <v>4277</v>
      </c>
      <c r="L2956" s="33" t="s">
        <v>4277</v>
      </c>
      <c r="M2956" s="33" t="s">
        <v>4277</v>
      </c>
      <c r="N2956" s="33" t="s">
        <v>4277</v>
      </c>
      <c r="O2956" s="24" t="s">
        <v>4277</v>
      </c>
      <c r="P2956" s="30" t="str">
        <f t="shared" si="230"/>
        <v>-</v>
      </c>
      <c r="Q2956" s="25" t="s">
        <v>4277</v>
      </c>
      <c r="R2956" s="25" t="s">
        <v>4277</v>
      </c>
      <c r="S2956" s="26" t="s">
        <v>4277</v>
      </c>
      <c r="T2956" s="33" t="s">
        <v>4277</v>
      </c>
      <c r="U2956" s="30" t="str">
        <f t="shared" si="231"/>
        <v>-</v>
      </c>
      <c r="V2956" s="33" t="s">
        <v>4277</v>
      </c>
      <c r="W2956" s="33" t="s">
        <v>4277</v>
      </c>
      <c r="X2956" s="33" t="s">
        <v>4277</v>
      </c>
      <c r="Y2956" s="24" t="s">
        <v>4277</v>
      </c>
      <c r="Z2956" s="30" t="str">
        <f t="shared" si="232"/>
        <v>-</v>
      </c>
      <c r="AA2956" s="25" t="s">
        <v>4277</v>
      </c>
      <c r="AB2956" s="25" t="s">
        <v>4277</v>
      </c>
      <c r="AC2956" s="26" t="s">
        <v>4277</v>
      </c>
      <c r="AD2956" s="33" t="s">
        <v>4277</v>
      </c>
      <c r="AE2956" s="30" t="str">
        <f t="shared" si="233"/>
        <v>-</v>
      </c>
      <c r="AF2956" s="33" t="s">
        <v>4277</v>
      </c>
      <c r="AG2956" s="33" t="s">
        <v>4277</v>
      </c>
      <c r="AH2956" s="33" t="s">
        <v>4277</v>
      </c>
      <c r="AI2956" s="24" t="s">
        <v>4277</v>
      </c>
      <c r="AJ2956" s="30" t="str">
        <f t="shared" si="234"/>
        <v>-</v>
      </c>
      <c r="AK2956" s="25" t="s">
        <v>4277</v>
      </c>
      <c r="AL2956" s="25" t="s">
        <v>4277</v>
      </c>
      <c r="AM2956" s="26" t="s">
        <v>4277</v>
      </c>
    </row>
    <row r="2957" spans="1:39" x14ac:dyDescent="0.25">
      <c r="A2957" t="s">
        <v>2482</v>
      </c>
      <c r="B2957" t="s">
        <v>2483</v>
      </c>
      <c r="C2957" s="2" t="s">
        <v>4517</v>
      </c>
      <c r="D2957" s="33">
        <v>0</v>
      </c>
      <c r="E2957" s="34">
        <v>0</v>
      </c>
      <c r="F2957" s="33">
        <v>6</v>
      </c>
      <c r="G2957" s="43" t="s">
        <v>4277</v>
      </c>
      <c r="H2957" s="50" t="s">
        <v>4277</v>
      </c>
      <c r="I2957" s="50" t="s">
        <v>4277</v>
      </c>
      <c r="J2957" s="51" t="s">
        <v>4277</v>
      </c>
      <c r="K2957" s="33" t="s">
        <v>4277</v>
      </c>
      <c r="L2957" s="33" t="s">
        <v>4277</v>
      </c>
      <c r="M2957" s="33" t="s">
        <v>4277</v>
      </c>
      <c r="N2957" s="33" t="s">
        <v>4277</v>
      </c>
      <c r="O2957" s="24" t="s">
        <v>4277</v>
      </c>
      <c r="P2957" s="30" t="str">
        <f t="shared" si="230"/>
        <v>-</v>
      </c>
      <c r="Q2957" s="25" t="s">
        <v>4277</v>
      </c>
      <c r="R2957" s="25" t="s">
        <v>4277</v>
      </c>
      <c r="S2957" s="26" t="s">
        <v>4277</v>
      </c>
      <c r="T2957" s="33" t="s">
        <v>4277</v>
      </c>
      <c r="U2957" s="30" t="str">
        <f t="shared" si="231"/>
        <v>-</v>
      </c>
      <c r="V2957" s="33" t="s">
        <v>4277</v>
      </c>
      <c r="W2957" s="33" t="s">
        <v>4277</v>
      </c>
      <c r="X2957" s="33" t="s">
        <v>4277</v>
      </c>
      <c r="Y2957" s="24" t="s">
        <v>4277</v>
      </c>
      <c r="Z2957" s="30" t="str">
        <f t="shared" si="232"/>
        <v>-</v>
      </c>
      <c r="AA2957" s="25" t="s">
        <v>4277</v>
      </c>
      <c r="AB2957" s="25" t="s">
        <v>4277</v>
      </c>
      <c r="AC2957" s="26" t="s">
        <v>4277</v>
      </c>
      <c r="AD2957" s="33" t="s">
        <v>4277</v>
      </c>
      <c r="AE2957" s="30" t="str">
        <f t="shared" si="233"/>
        <v>-</v>
      </c>
      <c r="AF2957" s="33" t="s">
        <v>4277</v>
      </c>
      <c r="AG2957" s="33" t="s">
        <v>4277</v>
      </c>
      <c r="AH2957" s="33" t="s">
        <v>4277</v>
      </c>
      <c r="AI2957" s="24" t="s">
        <v>4277</v>
      </c>
      <c r="AJ2957" s="30" t="str">
        <f t="shared" si="234"/>
        <v>-</v>
      </c>
      <c r="AK2957" s="25" t="s">
        <v>4277</v>
      </c>
      <c r="AL2957" s="25" t="s">
        <v>4277</v>
      </c>
      <c r="AM2957" s="26" t="s">
        <v>4277</v>
      </c>
    </row>
    <row r="2958" spans="1:39" x14ac:dyDescent="0.25">
      <c r="A2958" t="s">
        <v>2482</v>
      </c>
      <c r="B2958" t="s">
        <v>2483</v>
      </c>
      <c r="C2958" s="2" t="s">
        <v>4518</v>
      </c>
      <c r="D2958" s="33">
        <v>0</v>
      </c>
      <c r="E2958" s="34" t="s">
        <v>4277</v>
      </c>
      <c r="F2958" s="33">
        <v>0</v>
      </c>
      <c r="G2958" s="43" t="s">
        <v>4277</v>
      </c>
      <c r="H2958" s="50" t="s">
        <v>4277</v>
      </c>
      <c r="I2958" s="50" t="s">
        <v>4277</v>
      </c>
      <c r="J2958" s="51" t="s">
        <v>4277</v>
      </c>
      <c r="K2958" s="33" t="s">
        <v>4277</v>
      </c>
      <c r="L2958" s="33" t="s">
        <v>4277</v>
      </c>
      <c r="M2958" s="33" t="s">
        <v>4277</v>
      </c>
      <c r="N2958" s="33" t="s">
        <v>4277</v>
      </c>
      <c r="O2958" s="24" t="s">
        <v>4277</v>
      </c>
      <c r="P2958" s="30" t="str">
        <f t="shared" si="230"/>
        <v>-</v>
      </c>
      <c r="Q2958" s="25" t="s">
        <v>4277</v>
      </c>
      <c r="R2958" s="25" t="s">
        <v>4277</v>
      </c>
      <c r="S2958" s="26" t="s">
        <v>4277</v>
      </c>
      <c r="T2958" s="33" t="s">
        <v>4277</v>
      </c>
      <c r="U2958" s="30" t="str">
        <f t="shared" si="231"/>
        <v>-</v>
      </c>
      <c r="V2958" s="33" t="s">
        <v>4277</v>
      </c>
      <c r="W2958" s="33" t="s">
        <v>4277</v>
      </c>
      <c r="X2958" s="33" t="s">
        <v>4277</v>
      </c>
      <c r="Y2958" s="24" t="s">
        <v>4277</v>
      </c>
      <c r="Z2958" s="30" t="str">
        <f t="shared" si="232"/>
        <v>-</v>
      </c>
      <c r="AA2958" s="25" t="s">
        <v>4277</v>
      </c>
      <c r="AB2958" s="25" t="s">
        <v>4277</v>
      </c>
      <c r="AC2958" s="26" t="s">
        <v>4277</v>
      </c>
      <c r="AD2958" s="33" t="s">
        <v>4277</v>
      </c>
      <c r="AE2958" s="30" t="str">
        <f t="shared" si="233"/>
        <v>-</v>
      </c>
      <c r="AF2958" s="33" t="s">
        <v>4277</v>
      </c>
      <c r="AG2958" s="33" t="s">
        <v>4277</v>
      </c>
      <c r="AH2958" s="33" t="s">
        <v>4277</v>
      </c>
      <c r="AI2958" s="24" t="s">
        <v>4277</v>
      </c>
      <c r="AJ2958" s="30" t="str">
        <f t="shared" si="234"/>
        <v>-</v>
      </c>
      <c r="AK2958" s="25" t="s">
        <v>4277</v>
      </c>
      <c r="AL2958" s="25" t="s">
        <v>4277</v>
      </c>
      <c r="AM2958" s="26" t="s">
        <v>4277</v>
      </c>
    </row>
    <row r="2959" spans="1:39" x14ac:dyDescent="0.25">
      <c r="A2959" t="s">
        <v>2678</v>
      </c>
      <c r="B2959" t="s">
        <v>2679</v>
      </c>
      <c r="C2959" s="2" t="s">
        <v>4517</v>
      </c>
      <c r="D2959" s="33">
        <v>199</v>
      </c>
      <c r="E2959" s="34">
        <v>0.95673076923076927</v>
      </c>
      <c r="F2959" s="33">
        <v>208</v>
      </c>
      <c r="G2959" s="43">
        <v>6.21</v>
      </c>
      <c r="H2959" s="50">
        <v>3</v>
      </c>
      <c r="I2959" s="50">
        <v>7</v>
      </c>
      <c r="J2959" s="51">
        <v>6</v>
      </c>
      <c r="K2959" s="33">
        <v>59466.26</v>
      </c>
      <c r="L2959" s="33">
        <v>22105.45</v>
      </c>
      <c r="M2959" s="33">
        <v>65949.070000000007</v>
      </c>
      <c r="N2959" s="33">
        <v>50086.36</v>
      </c>
      <c r="O2959" s="24">
        <v>27155.200000000001</v>
      </c>
      <c r="P2959" s="30">
        <f t="shared" si="230"/>
        <v>0.45664886273325411</v>
      </c>
      <c r="Q2959" s="25">
        <v>16183.23</v>
      </c>
      <c r="R2959" s="25">
        <v>32677.43</v>
      </c>
      <c r="S2959" s="26">
        <v>24666.31</v>
      </c>
      <c r="T2959" s="33">
        <v>907.3</v>
      </c>
      <c r="U2959" s="30">
        <f t="shared" si="231"/>
        <v>1.5257391334178406E-2</v>
      </c>
      <c r="V2959" s="33">
        <v>0</v>
      </c>
      <c r="W2959" s="33">
        <v>0</v>
      </c>
      <c r="X2959" s="33">
        <v>0</v>
      </c>
      <c r="Y2959" s="24">
        <v>387.77159999999998</v>
      </c>
      <c r="Z2959" s="30">
        <f t="shared" si="232"/>
        <v>6.520867463331307E-3</v>
      </c>
      <c r="AA2959" s="25">
        <v>0</v>
      </c>
      <c r="AB2959" s="25">
        <v>0</v>
      </c>
      <c r="AC2959" s="26">
        <v>0</v>
      </c>
      <c r="AD2959" s="33">
        <v>4288.6000000000004</v>
      </c>
      <c r="AE2959" s="30">
        <f t="shared" si="233"/>
        <v>7.2118206189526635E-2</v>
      </c>
      <c r="AF2959" s="33">
        <v>474.97</v>
      </c>
      <c r="AG2959" s="33">
        <v>6836.55</v>
      </c>
      <c r="AH2959" s="33">
        <v>2932.97</v>
      </c>
      <c r="AI2959" s="24">
        <v>26727.39</v>
      </c>
      <c r="AJ2959" s="30">
        <f t="shared" si="234"/>
        <v>0.44945469918572312</v>
      </c>
      <c r="AK2959" s="25">
        <v>1748.18</v>
      </c>
      <c r="AL2959" s="25">
        <v>26983.53</v>
      </c>
      <c r="AM2959" s="26">
        <v>21152.39</v>
      </c>
    </row>
    <row r="2960" spans="1:39" x14ac:dyDescent="0.25">
      <c r="A2960" t="s">
        <v>2678</v>
      </c>
      <c r="B2960" t="s">
        <v>2679</v>
      </c>
      <c r="C2960" s="2" t="s">
        <v>4518</v>
      </c>
      <c r="D2960" s="33">
        <v>0</v>
      </c>
      <c r="E2960" s="34" t="s">
        <v>4277</v>
      </c>
      <c r="F2960" s="33">
        <v>0</v>
      </c>
      <c r="G2960" s="43" t="s">
        <v>4277</v>
      </c>
      <c r="H2960" s="50" t="s">
        <v>4277</v>
      </c>
      <c r="I2960" s="50" t="s">
        <v>4277</v>
      </c>
      <c r="J2960" s="51" t="s">
        <v>4277</v>
      </c>
      <c r="K2960" s="33" t="s">
        <v>4277</v>
      </c>
      <c r="L2960" s="33" t="s">
        <v>4277</v>
      </c>
      <c r="M2960" s="33" t="s">
        <v>4277</v>
      </c>
      <c r="N2960" s="33" t="s">
        <v>4277</v>
      </c>
      <c r="O2960" s="24" t="s">
        <v>4277</v>
      </c>
      <c r="P2960" s="30" t="str">
        <f t="shared" si="230"/>
        <v>-</v>
      </c>
      <c r="Q2960" s="25" t="s">
        <v>4277</v>
      </c>
      <c r="R2960" s="25" t="s">
        <v>4277</v>
      </c>
      <c r="S2960" s="26" t="s">
        <v>4277</v>
      </c>
      <c r="T2960" s="33" t="s">
        <v>4277</v>
      </c>
      <c r="U2960" s="30" t="str">
        <f t="shared" si="231"/>
        <v>-</v>
      </c>
      <c r="V2960" s="33" t="s">
        <v>4277</v>
      </c>
      <c r="W2960" s="33" t="s">
        <v>4277</v>
      </c>
      <c r="X2960" s="33" t="s">
        <v>4277</v>
      </c>
      <c r="Y2960" s="24" t="s">
        <v>4277</v>
      </c>
      <c r="Z2960" s="30" t="str">
        <f t="shared" si="232"/>
        <v>-</v>
      </c>
      <c r="AA2960" s="25" t="s">
        <v>4277</v>
      </c>
      <c r="AB2960" s="25" t="s">
        <v>4277</v>
      </c>
      <c r="AC2960" s="26" t="s">
        <v>4277</v>
      </c>
      <c r="AD2960" s="33" t="s">
        <v>4277</v>
      </c>
      <c r="AE2960" s="30" t="str">
        <f t="shared" si="233"/>
        <v>-</v>
      </c>
      <c r="AF2960" s="33" t="s">
        <v>4277</v>
      </c>
      <c r="AG2960" s="33" t="s">
        <v>4277</v>
      </c>
      <c r="AH2960" s="33" t="s">
        <v>4277</v>
      </c>
      <c r="AI2960" s="24" t="s">
        <v>4277</v>
      </c>
      <c r="AJ2960" s="30" t="str">
        <f t="shared" si="234"/>
        <v>-</v>
      </c>
      <c r="AK2960" s="25" t="s">
        <v>4277</v>
      </c>
      <c r="AL2960" s="25" t="s">
        <v>4277</v>
      </c>
      <c r="AM2960" s="26" t="s">
        <v>4277</v>
      </c>
    </row>
    <row r="2961" spans="1:39" x14ac:dyDescent="0.25">
      <c r="A2961" t="s">
        <v>2680</v>
      </c>
      <c r="B2961" t="s">
        <v>4652</v>
      </c>
      <c r="C2961" s="2" t="s">
        <v>4517</v>
      </c>
      <c r="D2961" s="33">
        <v>160</v>
      </c>
      <c r="E2961" s="34">
        <v>0.98765432098765427</v>
      </c>
      <c r="F2961" s="33">
        <v>162</v>
      </c>
      <c r="G2961" s="43">
        <v>6.41</v>
      </c>
      <c r="H2961" s="50">
        <v>5.5</v>
      </c>
      <c r="I2961" s="50">
        <v>7</v>
      </c>
      <c r="J2961" s="51">
        <v>6</v>
      </c>
      <c r="K2961" s="33">
        <v>54498.43</v>
      </c>
      <c r="L2961" s="33">
        <v>46999.41</v>
      </c>
      <c r="M2961" s="33">
        <v>61996.75</v>
      </c>
      <c r="N2961" s="33">
        <v>51465.57</v>
      </c>
      <c r="O2961" s="24">
        <v>26366.67</v>
      </c>
      <c r="P2961" s="30">
        <f t="shared" si="230"/>
        <v>0.48380604725677417</v>
      </c>
      <c r="Q2961" s="25">
        <v>19001.439999999999</v>
      </c>
      <c r="R2961" s="25">
        <v>30123.64</v>
      </c>
      <c r="S2961" s="26">
        <v>24666.31</v>
      </c>
      <c r="T2961" s="33">
        <v>0</v>
      </c>
      <c r="U2961" s="30">
        <f t="shared" si="231"/>
        <v>0</v>
      </c>
      <c r="V2961" s="33">
        <v>0</v>
      </c>
      <c r="W2961" s="33">
        <v>0</v>
      </c>
      <c r="X2961" s="33">
        <v>0</v>
      </c>
      <c r="Y2961" s="24">
        <v>0</v>
      </c>
      <c r="Z2961" s="30">
        <f t="shared" si="232"/>
        <v>0</v>
      </c>
      <c r="AA2961" s="25">
        <v>0</v>
      </c>
      <c r="AB2961" s="25">
        <v>0</v>
      </c>
      <c r="AC2961" s="26">
        <v>0</v>
      </c>
      <c r="AD2961" s="33">
        <v>3661.03</v>
      </c>
      <c r="AE2961" s="30">
        <f t="shared" si="233"/>
        <v>6.7176797570131841E-2</v>
      </c>
      <c r="AF2961" s="33">
        <v>1914.13</v>
      </c>
      <c r="AG2961" s="33">
        <v>6532.48</v>
      </c>
      <c r="AH2961" s="33">
        <v>4426.1099999999997</v>
      </c>
      <c r="AI2961" s="24">
        <v>24470.73</v>
      </c>
      <c r="AJ2961" s="30">
        <f t="shared" si="234"/>
        <v>0.44901715517309398</v>
      </c>
      <c r="AK2961" s="25">
        <v>21108.639999999999</v>
      </c>
      <c r="AL2961" s="25">
        <v>26983.53</v>
      </c>
      <c r="AM2961" s="26">
        <v>26656.83</v>
      </c>
    </row>
    <row r="2962" spans="1:39" x14ac:dyDescent="0.25">
      <c r="A2962" t="s">
        <v>2680</v>
      </c>
      <c r="B2962" t="s">
        <v>4652</v>
      </c>
      <c r="C2962" s="2" t="s">
        <v>4518</v>
      </c>
      <c r="D2962" s="33">
        <v>0</v>
      </c>
      <c r="E2962" s="34" t="s">
        <v>4277</v>
      </c>
      <c r="F2962" s="33">
        <v>0</v>
      </c>
      <c r="G2962" s="43" t="s">
        <v>4277</v>
      </c>
      <c r="H2962" s="50" t="s">
        <v>4277</v>
      </c>
      <c r="I2962" s="50" t="s">
        <v>4277</v>
      </c>
      <c r="J2962" s="51" t="s">
        <v>4277</v>
      </c>
      <c r="K2962" s="33" t="s">
        <v>4277</v>
      </c>
      <c r="L2962" s="33" t="s">
        <v>4277</v>
      </c>
      <c r="M2962" s="33" t="s">
        <v>4277</v>
      </c>
      <c r="N2962" s="33" t="s">
        <v>4277</v>
      </c>
      <c r="O2962" s="24" t="s">
        <v>4277</v>
      </c>
      <c r="P2962" s="30" t="str">
        <f t="shared" si="230"/>
        <v>-</v>
      </c>
      <c r="Q2962" s="25" t="s">
        <v>4277</v>
      </c>
      <c r="R2962" s="25" t="s">
        <v>4277</v>
      </c>
      <c r="S2962" s="26" t="s">
        <v>4277</v>
      </c>
      <c r="T2962" s="33" t="s">
        <v>4277</v>
      </c>
      <c r="U2962" s="30" t="str">
        <f t="shared" si="231"/>
        <v>-</v>
      </c>
      <c r="V2962" s="33" t="s">
        <v>4277</v>
      </c>
      <c r="W2962" s="33" t="s">
        <v>4277</v>
      </c>
      <c r="X2962" s="33" t="s">
        <v>4277</v>
      </c>
      <c r="Y2962" s="24" t="s">
        <v>4277</v>
      </c>
      <c r="Z2962" s="30" t="str">
        <f t="shared" si="232"/>
        <v>-</v>
      </c>
      <c r="AA2962" s="25" t="s">
        <v>4277</v>
      </c>
      <c r="AB2962" s="25" t="s">
        <v>4277</v>
      </c>
      <c r="AC2962" s="26" t="s">
        <v>4277</v>
      </c>
      <c r="AD2962" s="33" t="s">
        <v>4277</v>
      </c>
      <c r="AE2962" s="30" t="str">
        <f t="shared" si="233"/>
        <v>-</v>
      </c>
      <c r="AF2962" s="33" t="s">
        <v>4277</v>
      </c>
      <c r="AG2962" s="33" t="s">
        <v>4277</v>
      </c>
      <c r="AH2962" s="33" t="s">
        <v>4277</v>
      </c>
      <c r="AI2962" s="24" t="s">
        <v>4277</v>
      </c>
      <c r="AJ2962" s="30" t="str">
        <f t="shared" si="234"/>
        <v>-</v>
      </c>
      <c r="AK2962" s="25" t="s">
        <v>4277</v>
      </c>
      <c r="AL2962" s="25" t="s">
        <v>4277</v>
      </c>
      <c r="AM2962" s="26" t="s">
        <v>4277</v>
      </c>
    </row>
    <row r="2963" spans="1:39" x14ac:dyDescent="0.25">
      <c r="A2963" t="s">
        <v>2681</v>
      </c>
      <c r="B2963" t="s">
        <v>2682</v>
      </c>
      <c r="C2963" s="2" t="s">
        <v>4517</v>
      </c>
      <c r="D2963" s="33">
        <v>39</v>
      </c>
      <c r="E2963" s="34">
        <v>0.84782608695652173</v>
      </c>
      <c r="F2963" s="33">
        <v>46</v>
      </c>
      <c r="G2963" s="43">
        <v>5.41</v>
      </c>
      <c r="H2963" s="50">
        <v>2</v>
      </c>
      <c r="I2963" s="50">
        <v>17</v>
      </c>
      <c r="J2963" s="51">
        <v>4</v>
      </c>
      <c r="K2963" s="33">
        <v>79847.08</v>
      </c>
      <c r="L2963" s="33">
        <v>15595.59</v>
      </c>
      <c r="M2963" s="33">
        <v>302272.37</v>
      </c>
      <c r="N2963" s="33">
        <v>25956.33</v>
      </c>
      <c r="O2963" s="24">
        <v>30390.18</v>
      </c>
      <c r="P2963" s="30">
        <f t="shared" si="230"/>
        <v>0.38060477602938014</v>
      </c>
      <c r="Q2963" s="25">
        <v>5941.7</v>
      </c>
      <c r="R2963" s="25">
        <v>87139.82</v>
      </c>
      <c r="S2963" s="26">
        <v>21891.01</v>
      </c>
      <c r="T2963" s="33">
        <v>4629.5600000000004</v>
      </c>
      <c r="U2963" s="30">
        <f t="shared" si="231"/>
        <v>5.798032939964743E-2</v>
      </c>
      <c r="V2963" s="33">
        <v>0</v>
      </c>
      <c r="W2963" s="33">
        <v>52158.86</v>
      </c>
      <c r="X2963" s="33">
        <v>0</v>
      </c>
      <c r="Y2963" s="24">
        <v>1978.6293000000001</v>
      </c>
      <c r="Z2963" s="30">
        <f t="shared" si="232"/>
        <v>2.4780233666653807E-2</v>
      </c>
      <c r="AA2963" s="25">
        <v>0</v>
      </c>
      <c r="AB2963" s="25">
        <v>34762.008500000004</v>
      </c>
      <c r="AC2963" s="26">
        <v>0</v>
      </c>
      <c r="AD2963" s="33">
        <v>6863.22</v>
      </c>
      <c r="AE2963" s="30">
        <f t="shared" si="233"/>
        <v>8.5954552126389597E-2</v>
      </c>
      <c r="AF2963" s="33">
        <v>0</v>
      </c>
      <c r="AG2963" s="33">
        <v>30527.040000000001</v>
      </c>
      <c r="AH2963" s="33">
        <v>1332.7</v>
      </c>
      <c r="AI2963" s="24">
        <v>35985.49</v>
      </c>
      <c r="AJ2963" s="30">
        <f t="shared" si="234"/>
        <v>0.45068010001117131</v>
      </c>
      <c r="AK2963" s="25">
        <v>1065.5999999999999</v>
      </c>
      <c r="AL2963" s="25">
        <v>77334.95</v>
      </c>
      <c r="AM2963" s="26">
        <v>2286.73</v>
      </c>
    </row>
    <row r="2964" spans="1:39" x14ac:dyDescent="0.25">
      <c r="A2964" t="s">
        <v>2681</v>
      </c>
      <c r="B2964" t="s">
        <v>2682</v>
      </c>
      <c r="C2964" s="2" t="s">
        <v>4518</v>
      </c>
      <c r="D2964" s="33">
        <v>0</v>
      </c>
      <c r="E2964" s="34" t="s">
        <v>4277</v>
      </c>
      <c r="F2964" s="33">
        <v>0</v>
      </c>
      <c r="G2964" s="43" t="s">
        <v>4277</v>
      </c>
      <c r="H2964" s="50" t="s">
        <v>4277</v>
      </c>
      <c r="I2964" s="50" t="s">
        <v>4277</v>
      </c>
      <c r="J2964" s="51" t="s">
        <v>4277</v>
      </c>
      <c r="K2964" s="33" t="s">
        <v>4277</v>
      </c>
      <c r="L2964" s="33" t="s">
        <v>4277</v>
      </c>
      <c r="M2964" s="33" t="s">
        <v>4277</v>
      </c>
      <c r="N2964" s="33" t="s">
        <v>4277</v>
      </c>
      <c r="O2964" s="24" t="s">
        <v>4277</v>
      </c>
      <c r="P2964" s="30" t="str">
        <f t="shared" si="230"/>
        <v>-</v>
      </c>
      <c r="Q2964" s="25" t="s">
        <v>4277</v>
      </c>
      <c r="R2964" s="25" t="s">
        <v>4277</v>
      </c>
      <c r="S2964" s="26" t="s">
        <v>4277</v>
      </c>
      <c r="T2964" s="33" t="s">
        <v>4277</v>
      </c>
      <c r="U2964" s="30" t="str">
        <f t="shared" si="231"/>
        <v>-</v>
      </c>
      <c r="V2964" s="33" t="s">
        <v>4277</v>
      </c>
      <c r="W2964" s="33" t="s">
        <v>4277</v>
      </c>
      <c r="X2964" s="33" t="s">
        <v>4277</v>
      </c>
      <c r="Y2964" s="24" t="s">
        <v>4277</v>
      </c>
      <c r="Z2964" s="30" t="str">
        <f t="shared" si="232"/>
        <v>-</v>
      </c>
      <c r="AA2964" s="25" t="s">
        <v>4277</v>
      </c>
      <c r="AB2964" s="25" t="s">
        <v>4277</v>
      </c>
      <c r="AC2964" s="26" t="s">
        <v>4277</v>
      </c>
      <c r="AD2964" s="33" t="s">
        <v>4277</v>
      </c>
      <c r="AE2964" s="30" t="str">
        <f t="shared" si="233"/>
        <v>-</v>
      </c>
      <c r="AF2964" s="33" t="s">
        <v>4277</v>
      </c>
      <c r="AG2964" s="33" t="s">
        <v>4277</v>
      </c>
      <c r="AH2964" s="33" t="s">
        <v>4277</v>
      </c>
      <c r="AI2964" s="24" t="s">
        <v>4277</v>
      </c>
      <c r="AJ2964" s="30" t="str">
        <f t="shared" si="234"/>
        <v>-</v>
      </c>
      <c r="AK2964" s="25" t="s">
        <v>4277</v>
      </c>
      <c r="AL2964" s="25" t="s">
        <v>4277</v>
      </c>
      <c r="AM2964" s="26" t="s">
        <v>4277</v>
      </c>
    </row>
    <row r="2965" spans="1:39" x14ac:dyDescent="0.25">
      <c r="A2965" t="s">
        <v>2578</v>
      </c>
      <c r="B2965" t="s">
        <v>2579</v>
      </c>
      <c r="C2965" s="2" t="s">
        <v>4517</v>
      </c>
      <c r="D2965" s="33">
        <v>0</v>
      </c>
      <c r="E2965" s="34" t="s">
        <v>4277</v>
      </c>
      <c r="F2965" s="33">
        <v>0</v>
      </c>
      <c r="G2965" s="43" t="s">
        <v>4277</v>
      </c>
      <c r="H2965" s="50" t="s">
        <v>4277</v>
      </c>
      <c r="I2965" s="50" t="s">
        <v>4277</v>
      </c>
      <c r="J2965" s="51" t="s">
        <v>4277</v>
      </c>
      <c r="K2965" s="33" t="s">
        <v>4277</v>
      </c>
      <c r="L2965" s="33" t="s">
        <v>4277</v>
      </c>
      <c r="M2965" s="33" t="s">
        <v>4277</v>
      </c>
      <c r="N2965" s="33" t="s">
        <v>4277</v>
      </c>
      <c r="O2965" s="24" t="s">
        <v>4277</v>
      </c>
      <c r="P2965" s="30" t="str">
        <f t="shared" si="230"/>
        <v>-</v>
      </c>
      <c r="Q2965" s="25" t="s">
        <v>4277</v>
      </c>
      <c r="R2965" s="25" t="s">
        <v>4277</v>
      </c>
      <c r="S2965" s="26" t="s">
        <v>4277</v>
      </c>
      <c r="T2965" s="33" t="s">
        <v>4277</v>
      </c>
      <c r="U2965" s="30" t="str">
        <f t="shared" si="231"/>
        <v>-</v>
      </c>
      <c r="V2965" s="33" t="s">
        <v>4277</v>
      </c>
      <c r="W2965" s="33" t="s">
        <v>4277</v>
      </c>
      <c r="X2965" s="33" t="s">
        <v>4277</v>
      </c>
      <c r="Y2965" s="24" t="s">
        <v>4277</v>
      </c>
      <c r="Z2965" s="30" t="str">
        <f t="shared" si="232"/>
        <v>-</v>
      </c>
      <c r="AA2965" s="25" t="s">
        <v>4277</v>
      </c>
      <c r="AB2965" s="25" t="s">
        <v>4277</v>
      </c>
      <c r="AC2965" s="26" t="s">
        <v>4277</v>
      </c>
      <c r="AD2965" s="33" t="s">
        <v>4277</v>
      </c>
      <c r="AE2965" s="30" t="str">
        <f t="shared" si="233"/>
        <v>-</v>
      </c>
      <c r="AF2965" s="33" t="s">
        <v>4277</v>
      </c>
      <c r="AG2965" s="33" t="s">
        <v>4277</v>
      </c>
      <c r="AH2965" s="33" t="s">
        <v>4277</v>
      </c>
      <c r="AI2965" s="24" t="s">
        <v>4277</v>
      </c>
      <c r="AJ2965" s="30" t="str">
        <f t="shared" si="234"/>
        <v>-</v>
      </c>
      <c r="AK2965" s="25" t="s">
        <v>4277</v>
      </c>
      <c r="AL2965" s="25" t="s">
        <v>4277</v>
      </c>
      <c r="AM2965" s="26" t="s">
        <v>4277</v>
      </c>
    </row>
    <row r="2966" spans="1:39" x14ac:dyDescent="0.25">
      <c r="A2966" t="s">
        <v>2578</v>
      </c>
      <c r="B2966" t="s">
        <v>2579</v>
      </c>
      <c r="C2966" s="2" t="s">
        <v>4518</v>
      </c>
      <c r="D2966" s="33">
        <v>0</v>
      </c>
      <c r="E2966" s="34" t="s">
        <v>4277</v>
      </c>
      <c r="F2966" s="33">
        <v>0</v>
      </c>
      <c r="G2966" s="43" t="s">
        <v>4277</v>
      </c>
      <c r="H2966" s="50" t="s">
        <v>4277</v>
      </c>
      <c r="I2966" s="50" t="s">
        <v>4277</v>
      </c>
      <c r="J2966" s="51" t="s">
        <v>4277</v>
      </c>
      <c r="K2966" s="33" t="s">
        <v>4277</v>
      </c>
      <c r="L2966" s="33" t="s">
        <v>4277</v>
      </c>
      <c r="M2966" s="33" t="s">
        <v>4277</v>
      </c>
      <c r="N2966" s="33" t="s">
        <v>4277</v>
      </c>
      <c r="O2966" s="24" t="s">
        <v>4277</v>
      </c>
      <c r="P2966" s="30" t="str">
        <f t="shared" si="230"/>
        <v>-</v>
      </c>
      <c r="Q2966" s="25" t="s">
        <v>4277</v>
      </c>
      <c r="R2966" s="25" t="s">
        <v>4277</v>
      </c>
      <c r="S2966" s="26" t="s">
        <v>4277</v>
      </c>
      <c r="T2966" s="33" t="s">
        <v>4277</v>
      </c>
      <c r="U2966" s="30" t="str">
        <f t="shared" si="231"/>
        <v>-</v>
      </c>
      <c r="V2966" s="33" t="s">
        <v>4277</v>
      </c>
      <c r="W2966" s="33" t="s">
        <v>4277</v>
      </c>
      <c r="X2966" s="33" t="s">
        <v>4277</v>
      </c>
      <c r="Y2966" s="24" t="s">
        <v>4277</v>
      </c>
      <c r="Z2966" s="30" t="str">
        <f t="shared" si="232"/>
        <v>-</v>
      </c>
      <c r="AA2966" s="25" t="s">
        <v>4277</v>
      </c>
      <c r="AB2966" s="25" t="s">
        <v>4277</v>
      </c>
      <c r="AC2966" s="26" t="s">
        <v>4277</v>
      </c>
      <c r="AD2966" s="33" t="s">
        <v>4277</v>
      </c>
      <c r="AE2966" s="30" t="str">
        <f t="shared" si="233"/>
        <v>-</v>
      </c>
      <c r="AF2966" s="33" t="s">
        <v>4277</v>
      </c>
      <c r="AG2966" s="33" t="s">
        <v>4277</v>
      </c>
      <c r="AH2966" s="33" t="s">
        <v>4277</v>
      </c>
      <c r="AI2966" s="24" t="s">
        <v>4277</v>
      </c>
      <c r="AJ2966" s="30" t="str">
        <f t="shared" si="234"/>
        <v>-</v>
      </c>
      <c r="AK2966" s="25" t="s">
        <v>4277</v>
      </c>
      <c r="AL2966" s="25" t="s">
        <v>4277</v>
      </c>
      <c r="AM2966" s="26" t="s">
        <v>4277</v>
      </c>
    </row>
    <row r="2967" spans="1:39" x14ac:dyDescent="0.25">
      <c r="A2967" t="s">
        <v>2580</v>
      </c>
      <c r="B2967" t="s">
        <v>2579</v>
      </c>
      <c r="C2967" s="2" t="s">
        <v>4517</v>
      </c>
      <c r="D2967" s="33">
        <v>0</v>
      </c>
      <c r="E2967" s="34" t="s">
        <v>4277</v>
      </c>
      <c r="F2967" s="33">
        <v>0</v>
      </c>
      <c r="G2967" s="43" t="s">
        <v>4277</v>
      </c>
      <c r="H2967" s="50" t="s">
        <v>4277</v>
      </c>
      <c r="I2967" s="50" t="s">
        <v>4277</v>
      </c>
      <c r="J2967" s="51" t="s">
        <v>4277</v>
      </c>
      <c r="K2967" s="33" t="s">
        <v>4277</v>
      </c>
      <c r="L2967" s="33" t="s">
        <v>4277</v>
      </c>
      <c r="M2967" s="33" t="s">
        <v>4277</v>
      </c>
      <c r="N2967" s="33" t="s">
        <v>4277</v>
      </c>
      <c r="O2967" s="24" t="s">
        <v>4277</v>
      </c>
      <c r="P2967" s="30" t="str">
        <f t="shared" si="230"/>
        <v>-</v>
      </c>
      <c r="Q2967" s="25" t="s">
        <v>4277</v>
      </c>
      <c r="R2967" s="25" t="s">
        <v>4277</v>
      </c>
      <c r="S2967" s="26" t="s">
        <v>4277</v>
      </c>
      <c r="T2967" s="33" t="s">
        <v>4277</v>
      </c>
      <c r="U2967" s="30" t="str">
        <f t="shared" si="231"/>
        <v>-</v>
      </c>
      <c r="V2967" s="33" t="s">
        <v>4277</v>
      </c>
      <c r="W2967" s="33" t="s">
        <v>4277</v>
      </c>
      <c r="X2967" s="33" t="s">
        <v>4277</v>
      </c>
      <c r="Y2967" s="24" t="s">
        <v>4277</v>
      </c>
      <c r="Z2967" s="30" t="str">
        <f t="shared" si="232"/>
        <v>-</v>
      </c>
      <c r="AA2967" s="25" t="s">
        <v>4277</v>
      </c>
      <c r="AB2967" s="25" t="s">
        <v>4277</v>
      </c>
      <c r="AC2967" s="26" t="s">
        <v>4277</v>
      </c>
      <c r="AD2967" s="33" t="s">
        <v>4277</v>
      </c>
      <c r="AE2967" s="30" t="str">
        <f t="shared" si="233"/>
        <v>-</v>
      </c>
      <c r="AF2967" s="33" t="s">
        <v>4277</v>
      </c>
      <c r="AG2967" s="33" t="s">
        <v>4277</v>
      </c>
      <c r="AH2967" s="33" t="s">
        <v>4277</v>
      </c>
      <c r="AI2967" s="24" t="s">
        <v>4277</v>
      </c>
      <c r="AJ2967" s="30" t="str">
        <f t="shared" si="234"/>
        <v>-</v>
      </c>
      <c r="AK2967" s="25" t="s">
        <v>4277</v>
      </c>
      <c r="AL2967" s="25" t="s">
        <v>4277</v>
      </c>
      <c r="AM2967" s="26" t="s">
        <v>4277</v>
      </c>
    </row>
    <row r="2968" spans="1:39" x14ac:dyDescent="0.25">
      <c r="A2968" t="s">
        <v>2580</v>
      </c>
      <c r="B2968" t="s">
        <v>2579</v>
      </c>
      <c r="C2968" s="2" t="s">
        <v>4518</v>
      </c>
      <c r="D2968" s="33">
        <v>0</v>
      </c>
      <c r="E2968" s="34" t="s">
        <v>4277</v>
      </c>
      <c r="F2968" s="33">
        <v>0</v>
      </c>
      <c r="G2968" s="43" t="s">
        <v>4277</v>
      </c>
      <c r="H2968" s="50" t="s">
        <v>4277</v>
      </c>
      <c r="I2968" s="50" t="s">
        <v>4277</v>
      </c>
      <c r="J2968" s="51" t="s">
        <v>4277</v>
      </c>
      <c r="K2968" s="33" t="s">
        <v>4277</v>
      </c>
      <c r="L2968" s="33" t="s">
        <v>4277</v>
      </c>
      <c r="M2968" s="33" t="s">
        <v>4277</v>
      </c>
      <c r="N2968" s="33" t="s">
        <v>4277</v>
      </c>
      <c r="O2968" s="24" t="s">
        <v>4277</v>
      </c>
      <c r="P2968" s="30" t="str">
        <f t="shared" si="230"/>
        <v>-</v>
      </c>
      <c r="Q2968" s="25" t="s">
        <v>4277</v>
      </c>
      <c r="R2968" s="25" t="s">
        <v>4277</v>
      </c>
      <c r="S2968" s="26" t="s">
        <v>4277</v>
      </c>
      <c r="T2968" s="33" t="s">
        <v>4277</v>
      </c>
      <c r="U2968" s="30" t="str">
        <f t="shared" si="231"/>
        <v>-</v>
      </c>
      <c r="V2968" s="33" t="s">
        <v>4277</v>
      </c>
      <c r="W2968" s="33" t="s">
        <v>4277</v>
      </c>
      <c r="X2968" s="33" t="s">
        <v>4277</v>
      </c>
      <c r="Y2968" s="24" t="s">
        <v>4277</v>
      </c>
      <c r="Z2968" s="30" t="str">
        <f t="shared" si="232"/>
        <v>-</v>
      </c>
      <c r="AA2968" s="25" t="s">
        <v>4277</v>
      </c>
      <c r="AB2968" s="25" t="s">
        <v>4277</v>
      </c>
      <c r="AC2968" s="26" t="s">
        <v>4277</v>
      </c>
      <c r="AD2968" s="33" t="s">
        <v>4277</v>
      </c>
      <c r="AE2968" s="30" t="str">
        <f t="shared" si="233"/>
        <v>-</v>
      </c>
      <c r="AF2968" s="33" t="s">
        <v>4277</v>
      </c>
      <c r="AG2968" s="33" t="s">
        <v>4277</v>
      </c>
      <c r="AH2968" s="33" t="s">
        <v>4277</v>
      </c>
      <c r="AI2968" s="24" t="s">
        <v>4277</v>
      </c>
      <c r="AJ2968" s="30" t="str">
        <f t="shared" si="234"/>
        <v>-</v>
      </c>
      <c r="AK2968" s="25" t="s">
        <v>4277</v>
      </c>
      <c r="AL2968" s="25" t="s">
        <v>4277</v>
      </c>
      <c r="AM2968" s="26" t="s">
        <v>4277</v>
      </c>
    </row>
    <row r="2969" spans="1:39" x14ac:dyDescent="0.25">
      <c r="A2969" t="s">
        <v>2581</v>
      </c>
      <c r="B2969" t="s">
        <v>2582</v>
      </c>
      <c r="C2969" s="2" t="s">
        <v>4517</v>
      </c>
      <c r="D2969" s="33">
        <v>101</v>
      </c>
      <c r="E2969" s="34">
        <v>0.62345679012345678</v>
      </c>
      <c r="F2969" s="33">
        <v>162</v>
      </c>
      <c r="G2969" s="43">
        <v>21.13</v>
      </c>
      <c r="H2969" s="50">
        <v>7</v>
      </c>
      <c r="I2969" s="50">
        <v>49</v>
      </c>
      <c r="J2969" s="51">
        <v>18</v>
      </c>
      <c r="K2969" s="33">
        <v>293956.98</v>
      </c>
      <c r="L2969" s="33">
        <v>110454.18</v>
      </c>
      <c r="M2969" s="33">
        <v>628350.81999999995</v>
      </c>
      <c r="N2969" s="33">
        <v>239481.46</v>
      </c>
      <c r="O2969" s="24">
        <v>136841.26</v>
      </c>
      <c r="P2969" s="30">
        <f t="shared" si="230"/>
        <v>0.46551457971843369</v>
      </c>
      <c r="Q2969" s="25">
        <v>33546.94</v>
      </c>
      <c r="R2969" s="25">
        <v>319715.69</v>
      </c>
      <c r="S2969" s="26">
        <v>106225.58</v>
      </c>
      <c r="T2969" s="33">
        <v>17784.07</v>
      </c>
      <c r="U2969" s="30">
        <f t="shared" si="231"/>
        <v>6.0498886605788373E-2</v>
      </c>
      <c r="V2969" s="33">
        <v>0</v>
      </c>
      <c r="W2969" s="33">
        <v>95628.72</v>
      </c>
      <c r="X2969" s="33">
        <v>0</v>
      </c>
      <c r="Y2969" s="24">
        <v>17081.4611</v>
      </c>
      <c r="Z2969" s="30">
        <f t="shared" si="232"/>
        <v>5.8108710669159826E-2</v>
      </c>
      <c r="AA2969" s="25">
        <v>0</v>
      </c>
      <c r="AB2969" s="25">
        <v>41927.927000000003</v>
      </c>
      <c r="AC2969" s="26">
        <v>10150.971799999999</v>
      </c>
      <c r="AD2969" s="33">
        <v>71574.14</v>
      </c>
      <c r="AE2969" s="30">
        <f t="shared" si="233"/>
        <v>0.24348508410992659</v>
      </c>
      <c r="AF2969" s="33">
        <v>31318.86</v>
      </c>
      <c r="AG2969" s="33">
        <v>142652.62</v>
      </c>
      <c r="AH2969" s="33">
        <v>67171.259999999995</v>
      </c>
      <c r="AI2969" s="24">
        <v>50676.05</v>
      </c>
      <c r="AJ2969" s="30">
        <f t="shared" si="234"/>
        <v>0.1723927426387358</v>
      </c>
      <c r="AK2969" s="25">
        <v>16730.689999999999</v>
      </c>
      <c r="AL2969" s="25">
        <v>118938.91</v>
      </c>
      <c r="AM2969" s="26">
        <v>40074.31</v>
      </c>
    </row>
    <row r="2970" spans="1:39" x14ac:dyDescent="0.25">
      <c r="A2970" t="s">
        <v>2581</v>
      </c>
      <c r="B2970" t="s">
        <v>2582</v>
      </c>
      <c r="C2970" s="2" t="s">
        <v>4518</v>
      </c>
      <c r="D2970" s="33">
        <v>7</v>
      </c>
      <c r="E2970" s="34">
        <v>0.10144927536231885</v>
      </c>
      <c r="F2970" s="33">
        <v>69</v>
      </c>
      <c r="G2970" s="43">
        <v>21.14</v>
      </c>
      <c r="H2970" s="50">
        <v>7</v>
      </c>
      <c r="I2970" s="50">
        <v>47</v>
      </c>
      <c r="J2970" s="51">
        <v>11</v>
      </c>
      <c r="K2970" s="33">
        <v>306836.46999999997</v>
      </c>
      <c r="L2970" s="33">
        <v>196616.2</v>
      </c>
      <c r="M2970" s="33">
        <v>589092.23</v>
      </c>
      <c r="N2970" s="33">
        <v>209596.27</v>
      </c>
      <c r="O2970" s="24">
        <v>106162.26</v>
      </c>
      <c r="P2970" s="30">
        <f t="shared" si="230"/>
        <v>0.34598970585211075</v>
      </c>
      <c r="Q2970" s="25">
        <v>30081.11</v>
      </c>
      <c r="R2970" s="25">
        <v>239281.36</v>
      </c>
      <c r="S2970" s="26">
        <v>50135.19</v>
      </c>
      <c r="T2970" s="33">
        <v>11720.85</v>
      </c>
      <c r="U2970" s="30">
        <f t="shared" si="231"/>
        <v>3.8199012001409093E-2</v>
      </c>
      <c r="V2970" s="33">
        <v>0</v>
      </c>
      <c r="W2970" s="33">
        <v>70431.44</v>
      </c>
      <c r="X2970" s="33">
        <v>0</v>
      </c>
      <c r="Y2970" s="24">
        <v>20801.100600000002</v>
      </c>
      <c r="Z2970" s="30">
        <f t="shared" si="232"/>
        <v>6.7792138920122508E-2</v>
      </c>
      <c r="AA2970" s="25">
        <v>3353.2244999999998</v>
      </c>
      <c r="AB2970" s="25">
        <v>60945.304799999998</v>
      </c>
      <c r="AC2970" s="26">
        <v>7451.61</v>
      </c>
      <c r="AD2970" s="33">
        <v>98169.05</v>
      </c>
      <c r="AE2970" s="30">
        <f t="shared" si="233"/>
        <v>0.31993931490608013</v>
      </c>
      <c r="AF2970" s="33">
        <v>61907.24</v>
      </c>
      <c r="AG2970" s="33">
        <v>153909.71</v>
      </c>
      <c r="AH2970" s="33">
        <v>95124.74</v>
      </c>
      <c r="AI2970" s="24">
        <v>69983.210000000006</v>
      </c>
      <c r="AJ2970" s="30">
        <f t="shared" si="234"/>
        <v>0.22807983027571663</v>
      </c>
      <c r="AK2970" s="25">
        <v>27536.75</v>
      </c>
      <c r="AL2970" s="25">
        <v>155693.07999999999</v>
      </c>
      <c r="AM2970" s="26">
        <v>61485.13</v>
      </c>
    </row>
    <row r="2971" spans="1:39" x14ac:dyDescent="0.25">
      <c r="A2971" t="s">
        <v>2583</v>
      </c>
      <c r="B2971" t="s">
        <v>2584</v>
      </c>
      <c r="C2971" s="2" t="s">
        <v>4517</v>
      </c>
      <c r="D2971" s="33">
        <v>89</v>
      </c>
      <c r="E2971" s="34">
        <v>0.60135135135135132</v>
      </c>
      <c r="F2971" s="33">
        <v>148</v>
      </c>
      <c r="G2971" s="43">
        <v>20.63</v>
      </c>
      <c r="H2971" s="50">
        <v>7</v>
      </c>
      <c r="I2971" s="50">
        <v>47</v>
      </c>
      <c r="J2971" s="51">
        <v>18</v>
      </c>
      <c r="K2971" s="33">
        <v>290560.28000000003</v>
      </c>
      <c r="L2971" s="33">
        <v>103916.7</v>
      </c>
      <c r="M2971" s="33">
        <v>623210.01</v>
      </c>
      <c r="N2971" s="33">
        <v>244071.62</v>
      </c>
      <c r="O2971" s="24">
        <v>136846.21</v>
      </c>
      <c r="P2971" s="30">
        <f t="shared" si="230"/>
        <v>0.47097356183715122</v>
      </c>
      <c r="Q2971" s="25">
        <v>36341.26</v>
      </c>
      <c r="R2971" s="25">
        <v>319715.69</v>
      </c>
      <c r="S2971" s="26">
        <v>116078.02</v>
      </c>
      <c r="T2971" s="33">
        <v>19833.330000000002</v>
      </c>
      <c r="U2971" s="30">
        <f t="shared" si="231"/>
        <v>6.8258916876043754E-2</v>
      </c>
      <c r="V2971" s="33">
        <v>0</v>
      </c>
      <c r="W2971" s="33">
        <v>106874.65</v>
      </c>
      <c r="X2971" s="33">
        <v>0</v>
      </c>
      <c r="Y2971" s="24">
        <v>17313.901300000001</v>
      </c>
      <c r="Z2971" s="30">
        <f t="shared" si="232"/>
        <v>5.9587983946050714E-2</v>
      </c>
      <c r="AA2971" s="25">
        <v>0</v>
      </c>
      <c r="AB2971" s="25">
        <v>45900.046399999999</v>
      </c>
      <c r="AC2971" s="26">
        <v>10294.8202</v>
      </c>
      <c r="AD2971" s="33">
        <v>69202.27</v>
      </c>
      <c r="AE2971" s="30">
        <f t="shared" si="233"/>
        <v>0.23816837593906504</v>
      </c>
      <c r="AF2971" s="33">
        <v>29386.75</v>
      </c>
      <c r="AG2971" s="33">
        <v>130550.49</v>
      </c>
      <c r="AH2971" s="33">
        <v>65945.929999999993</v>
      </c>
      <c r="AI2971" s="24">
        <v>47364.56</v>
      </c>
      <c r="AJ2971" s="30">
        <f t="shared" si="234"/>
        <v>0.16301113145953738</v>
      </c>
      <c r="AK2971" s="25">
        <v>15874.22</v>
      </c>
      <c r="AL2971" s="25">
        <v>111280.05</v>
      </c>
      <c r="AM2971" s="26">
        <v>37661.08</v>
      </c>
    </row>
    <row r="2972" spans="1:39" x14ac:dyDescent="0.25">
      <c r="A2972" t="s">
        <v>2583</v>
      </c>
      <c r="B2972" t="s">
        <v>2584</v>
      </c>
      <c r="C2972" s="2" t="s">
        <v>4518</v>
      </c>
      <c r="D2972" s="33">
        <v>0</v>
      </c>
      <c r="E2972" s="34" t="s">
        <v>4277</v>
      </c>
      <c r="F2972" s="33">
        <v>0</v>
      </c>
      <c r="G2972" s="43" t="s">
        <v>4277</v>
      </c>
      <c r="H2972" s="50" t="s">
        <v>4277</v>
      </c>
      <c r="I2972" s="50" t="s">
        <v>4277</v>
      </c>
      <c r="J2972" s="51" t="s">
        <v>4277</v>
      </c>
      <c r="K2972" s="33" t="s">
        <v>4277</v>
      </c>
      <c r="L2972" s="33" t="s">
        <v>4277</v>
      </c>
      <c r="M2972" s="33" t="s">
        <v>4277</v>
      </c>
      <c r="N2972" s="33" t="s">
        <v>4277</v>
      </c>
      <c r="O2972" s="24" t="s">
        <v>4277</v>
      </c>
      <c r="P2972" s="30" t="str">
        <f t="shared" si="230"/>
        <v>-</v>
      </c>
      <c r="Q2972" s="25" t="s">
        <v>4277</v>
      </c>
      <c r="R2972" s="25" t="s">
        <v>4277</v>
      </c>
      <c r="S2972" s="26" t="s">
        <v>4277</v>
      </c>
      <c r="T2972" s="33" t="s">
        <v>4277</v>
      </c>
      <c r="U2972" s="30" t="str">
        <f t="shared" si="231"/>
        <v>-</v>
      </c>
      <c r="V2972" s="33" t="s">
        <v>4277</v>
      </c>
      <c r="W2972" s="33" t="s">
        <v>4277</v>
      </c>
      <c r="X2972" s="33" t="s">
        <v>4277</v>
      </c>
      <c r="Y2972" s="24" t="s">
        <v>4277</v>
      </c>
      <c r="Z2972" s="30" t="str">
        <f t="shared" si="232"/>
        <v>-</v>
      </c>
      <c r="AA2972" s="25" t="s">
        <v>4277</v>
      </c>
      <c r="AB2972" s="25" t="s">
        <v>4277</v>
      </c>
      <c r="AC2972" s="26" t="s">
        <v>4277</v>
      </c>
      <c r="AD2972" s="33" t="s">
        <v>4277</v>
      </c>
      <c r="AE2972" s="30" t="str">
        <f t="shared" si="233"/>
        <v>-</v>
      </c>
      <c r="AF2972" s="33" t="s">
        <v>4277</v>
      </c>
      <c r="AG2972" s="33" t="s">
        <v>4277</v>
      </c>
      <c r="AH2972" s="33" t="s">
        <v>4277</v>
      </c>
      <c r="AI2972" s="24" t="s">
        <v>4277</v>
      </c>
      <c r="AJ2972" s="30" t="str">
        <f t="shared" si="234"/>
        <v>-</v>
      </c>
      <c r="AK2972" s="25" t="s">
        <v>4277</v>
      </c>
      <c r="AL2972" s="25" t="s">
        <v>4277</v>
      </c>
      <c r="AM2972" s="26" t="s">
        <v>4277</v>
      </c>
    </row>
    <row r="2973" spans="1:39" x14ac:dyDescent="0.25">
      <c r="A2973" t="s">
        <v>2585</v>
      </c>
      <c r="B2973" t="s">
        <v>2586</v>
      </c>
      <c r="C2973" s="2" t="s">
        <v>4517</v>
      </c>
      <c r="D2973" s="33">
        <v>12</v>
      </c>
      <c r="E2973" s="34">
        <v>0.8571428571428571</v>
      </c>
      <c r="F2973" s="33">
        <v>14</v>
      </c>
      <c r="G2973" s="43">
        <v>24.83</v>
      </c>
      <c r="H2973" s="50">
        <v>4</v>
      </c>
      <c r="I2973" s="50">
        <v>74</v>
      </c>
      <c r="J2973" s="51">
        <v>16</v>
      </c>
      <c r="K2973" s="33">
        <v>319149.17</v>
      </c>
      <c r="L2973" s="33">
        <v>113798.03</v>
      </c>
      <c r="M2973" s="33">
        <v>747186.46</v>
      </c>
      <c r="N2973" s="33">
        <v>216353.51</v>
      </c>
      <c r="O2973" s="24">
        <v>136804.54999999999</v>
      </c>
      <c r="P2973" s="30">
        <f t="shared" si="230"/>
        <v>0.42865394260621137</v>
      </c>
      <c r="Q2973" s="25">
        <v>18445.830000000002</v>
      </c>
      <c r="R2973" s="25">
        <v>442699.86</v>
      </c>
      <c r="S2973" s="26">
        <v>86605.92</v>
      </c>
      <c r="T2973" s="33">
        <v>2585.38</v>
      </c>
      <c r="U2973" s="30">
        <f t="shared" si="231"/>
        <v>8.1008513981095428E-3</v>
      </c>
      <c r="V2973" s="33">
        <v>0</v>
      </c>
      <c r="W2973" s="33">
        <v>21394.69</v>
      </c>
      <c r="X2973" s="33">
        <v>0</v>
      </c>
      <c r="Y2973" s="24">
        <v>15357.529500000001</v>
      </c>
      <c r="Z2973" s="30">
        <f t="shared" si="232"/>
        <v>4.8120223843916003E-2</v>
      </c>
      <c r="AA2973" s="25">
        <v>5625.4359000000004</v>
      </c>
      <c r="AB2973" s="25">
        <v>33806.051099999997</v>
      </c>
      <c r="AC2973" s="26">
        <v>8402.6600999999991</v>
      </c>
      <c r="AD2973" s="33">
        <v>89165.47</v>
      </c>
      <c r="AE2973" s="30">
        <f t="shared" si="233"/>
        <v>0.27938493463730457</v>
      </c>
      <c r="AF2973" s="33">
        <v>37987.67</v>
      </c>
      <c r="AG2973" s="33">
        <v>186614.15</v>
      </c>
      <c r="AH2973" s="33">
        <v>77512.509999999995</v>
      </c>
      <c r="AI2973" s="24">
        <v>75236.240000000005</v>
      </c>
      <c r="AJ2973" s="30">
        <f t="shared" si="234"/>
        <v>0.23574004594779302</v>
      </c>
      <c r="AK2973" s="25">
        <v>24057.7</v>
      </c>
      <c r="AL2973" s="25">
        <v>178823.36</v>
      </c>
      <c r="AM2973" s="26">
        <v>57777.49</v>
      </c>
    </row>
    <row r="2974" spans="1:39" x14ac:dyDescent="0.25">
      <c r="A2974" t="s">
        <v>2585</v>
      </c>
      <c r="B2974" t="s">
        <v>2586</v>
      </c>
      <c r="C2974" s="2" t="s">
        <v>4518</v>
      </c>
      <c r="D2974" s="33">
        <v>7</v>
      </c>
      <c r="E2974" s="34">
        <v>0.10144927536231885</v>
      </c>
      <c r="F2974" s="33">
        <v>69</v>
      </c>
      <c r="G2974" s="43">
        <v>21.14</v>
      </c>
      <c r="H2974" s="50">
        <v>7</v>
      </c>
      <c r="I2974" s="50">
        <v>47</v>
      </c>
      <c r="J2974" s="51">
        <v>11</v>
      </c>
      <c r="K2974" s="33">
        <v>306836.46999999997</v>
      </c>
      <c r="L2974" s="33">
        <v>196616.2</v>
      </c>
      <c r="M2974" s="33">
        <v>589092.23</v>
      </c>
      <c r="N2974" s="33">
        <v>209596.27</v>
      </c>
      <c r="O2974" s="24">
        <v>106162.26</v>
      </c>
      <c r="P2974" s="30">
        <f t="shared" si="230"/>
        <v>0.34598970585211075</v>
      </c>
      <c r="Q2974" s="25">
        <v>30081.11</v>
      </c>
      <c r="R2974" s="25">
        <v>239281.36</v>
      </c>
      <c r="S2974" s="26">
        <v>50135.19</v>
      </c>
      <c r="T2974" s="33">
        <v>11720.85</v>
      </c>
      <c r="U2974" s="30">
        <f t="shared" si="231"/>
        <v>3.8199012001409093E-2</v>
      </c>
      <c r="V2974" s="33">
        <v>0</v>
      </c>
      <c r="W2974" s="33">
        <v>70431.44</v>
      </c>
      <c r="X2974" s="33">
        <v>0</v>
      </c>
      <c r="Y2974" s="24">
        <v>20801.100600000002</v>
      </c>
      <c r="Z2974" s="30">
        <f t="shared" si="232"/>
        <v>6.7792138920122508E-2</v>
      </c>
      <c r="AA2974" s="25">
        <v>3353.2244999999998</v>
      </c>
      <c r="AB2974" s="25">
        <v>60945.304799999998</v>
      </c>
      <c r="AC2974" s="26">
        <v>7451.61</v>
      </c>
      <c r="AD2974" s="33">
        <v>98169.05</v>
      </c>
      <c r="AE2974" s="30">
        <f t="shared" si="233"/>
        <v>0.31993931490608013</v>
      </c>
      <c r="AF2974" s="33">
        <v>61907.24</v>
      </c>
      <c r="AG2974" s="33">
        <v>153909.71</v>
      </c>
      <c r="AH2974" s="33">
        <v>95124.74</v>
      </c>
      <c r="AI2974" s="24">
        <v>69983.210000000006</v>
      </c>
      <c r="AJ2974" s="30">
        <f t="shared" si="234"/>
        <v>0.22807983027571663</v>
      </c>
      <c r="AK2974" s="25">
        <v>27536.75</v>
      </c>
      <c r="AL2974" s="25">
        <v>155693.07999999999</v>
      </c>
      <c r="AM2974" s="26">
        <v>61485.13</v>
      </c>
    </row>
    <row r="2975" spans="1:39" x14ac:dyDescent="0.25">
      <c r="A2975" t="s">
        <v>2587</v>
      </c>
      <c r="B2975" t="s">
        <v>2588</v>
      </c>
      <c r="C2975" s="2" t="s">
        <v>4517</v>
      </c>
      <c r="D2975" s="33">
        <v>146</v>
      </c>
      <c r="E2975" s="34">
        <v>0.77248677248677244</v>
      </c>
      <c r="F2975" s="33">
        <v>189</v>
      </c>
      <c r="G2975" s="43">
        <v>5.68</v>
      </c>
      <c r="H2975" s="50">
        <v>2</v>
      </c>
      <c r="I2975" s="50">
        <v>16</v>
      </c>
      <c r="J2975" s="51">
        <v>3</v>
      </c>
      <c r="K2975" s="33">
        <v>117131.29</v>
      </c>
      <c r="L2975" s="33">
        <v>43909.02</v>
      </c>
      <c r="M2975" s="33">
        <v>296209.82</v>
      </c>
      <c r="N2975" s="33">
        <v>73064.600000000006</v>
      </c>
      <c r="O2975" s="24">
        <v>31525.85</v>
      </c>
      <c r="P2975" s="30">
        <f t="shared" si="230"/>
        <v>0.2691496866464973</v>
      </c>
      <c r="Q2975" s="25">
        <v>6059.63</v>
      </c>
      <c r="R2975" s="25">
        <v>130254.54</v>
      </c>
      <c r="S2975" s="26">
        <v>13418.78</v>
      </c>
      <c r="T2975" s="33">
        <v>2039.67</v>
      </c>
      <c r="U2975" s="30">
        <f t="shared" si="231"/>
        <v>1.7413536553725312E-2</v>
      </c>
      <c r="V2975" s="33">
        <v>0</v>
      </c>
      <c r="W2975" s="33">
        <v>0</v>
      </c>
      <c r="X2975" s="33">
        <v>0</v>
      </c>
      <c r="Y2975" s="24">
        <v>5370.7613000000001</v>
      </c>
      <c r="Z2975" s="30">
        <f t="shared" si="232"/>
        <v>4.5852489970869444E-2</v>
      </c>
      <c r="AA2975" s="25">
        <v>0</v>
      </c>
      <c r="AB2975" s="25">
        <v>51119.107199999999</v>
      </c>
      <c r="AC2975" s="26">
        <v>0</v>
      </c>
      <c r="AD2975" s="33">
        <v>32212.18</v>
      </c>
      <c r="AE2975" s="30">
        <f t="shared" si="233"/>
        <v>0.27500917986987083</v>
      </c>
      <c r="AF2975" s="33">
        <v>15821.72</v>
      </c>
      <c r="AG2975" s="33">
        <v>66047.839999999997</v>
      </c>
      <c r="AH2975" s="33">
        <v>25345.71</v>
      </c>
      <c r="AI2975" s="24">
        <v>45982.83</v>
      </c>
      <c r="AJ2975" s="30">
        <f t="shared" si="234"/>
        <v>0.39257511805769407</v>
      </c>
      <c r="AK2975" s="25">
        <v>3838.95</v>
      </c>
      <c r="AL2975" s="25">
        <v>145045.57</v>
      </c>
      <c r="AM2975" s="26">
        <v>27621.61</v>
      </c>
    </row>
    <row r="2976" spans="1:39" x14ac:dyDescent="0.25">
      <c r="A2976" t="s">
        <v>2587</v>
      </c>
      <c r="B2976" t="s">
        <v>2588</v>
      </c>
      <c r="C2976" s="2" t="s">
        <v>4518</v>
      </c>
      <c r="D2976" s="33">
        <v>4</v>
      </c>
      <c r="E2976" s="34">
        <v>3.2520325203252036E-2</v>
      </c>
      <c r="F2976" s="33">
        <v>123</v>
      </c>
      <c r="G2976" s="43">
        <v>3.75</v>
      </c>
      <c r="H2976" s="50">
        <v>3</v>
      </c>
      <c r="I2976" s="50">
        <v>5</v>
      </c>
      <c r="J2976" s="51">
        <v>3.5</v>
      </c>
      <c r="K2976" s="33">
        <v>80698.94</v>
      </c>
      <c r="L2976" s="33">
        <v>60862.49</v>
      </c>
      <c r="M2976" s="33">
        <v>121545.84</v>
      </c>
      <c r="N2976" s="33">
        <v>70193.710000000006</v>
      </c>
      <c r="O2976" s="24">
        <v>17474.22</v>
      </c>
      <c r="P2976" s="30">
        <f t="shared" si="230"/>
        <v>0.21653592971605329</v>
      </c>
      <c r="Q2976" s="25">
        <v>12593.76</v>
      </c>
      <c r="R2976" s="25">
        <v>25187.51</v>
      </c>
      <c r="S2976" s="26">
        <v>16057.82</v>
      </c>
      <c r="T2976" s="33">
        <v>0</v>
      </c>
      <c r="U2976" s="30">
        <f t="shared" si="231"/>
        <v>0</v>
      </c>
      <c r="V2976" s="33">
        <v>0</v>
      </c>
      <c r="W2976" s="33">
        <v>0</v>
      </c>
      <c r="X2976" s="33">
        <v>0</v>
      </c>
      <c r="Y2976" s="24">
        <v>0</v>
      </c>
      <c r="Z2976" s="30">
        <f t="shared" si="232"/>
        <v>0</v>
      </c>
      <c r="AA2976" s="25">
        <v>0</v>
      </c>
      <c r="AB2976" s="25">
        <v>0</v>
      </c>
      <c r="AC2976" s="26">
        <v>0</v>
      </c>
      <c r="AD2976" s="33">
        <v>35622.21</v>
      </c>
      <c r="AE2976" s="30">
        <f t="shared" si="233"/>
        <v>0.44142103973112906</v>
      </c>
      <c r="AF2976" s="33">
        <v>24330.42</v>
      </c>
      <c r="AG2976" s="33">
        <v>51875.01</v>
      </c>
      <c r="AH2976" s="33">
        <v>33141.71</v>
      </c>
      <c r="AI2976" s="24">
        <v>27602.5</v>
      </c>
      <c r="AJ2976" s="30">
        <f t="shared" si="234"/>
        <v>0.34204290663545273</v>
      </c>
      <c r="AK2976" s="25">
        <v>14419.51</v>
      </c>
      <c r="AL2976" s="25">
        <v>44483.32</v>
      </c>
      <c r="AM2976" s="26">
        <v>25753.59</v>
      </c>
    </row>
    <row r="2977" spans="1:39" x14ac:dyDescent="0.25">
      <c r="A2977" t="s">
        <v>2589</v>
      </c>
      <c r="B2977" t="s">
        <v>2590</v>
      </c>
      <c r="C2977" s="2" t="s">
        <v>4517</v>
      </c>
      <c r="D2977" s="33">
        <v>146</v>
      </c>
      <c r="E2977" s="34">
        <v>0.77248677248677244</v>
      </c>
      <c r="F2977" s="33">
        <v>189</v>
      </c>
      <c r="G2977" s="43">
        <v>5.68</v>
      </c>
      <c r="H2977" s="50">
        <v>2</v>
      </c>
      <c r="I2977" s="50">
        <v>16</v>
      </c>
      <c r="J2977" s="51">
        <v>3</v>
      </c>
      <c r="K2977" s="33">
        <v>117131.29</v>
      </c>
      <c r="L2977" s="33">
        <v>43909.02</v>
      </c>
      <c r="M2977" s="33">
        <v>296209.82</v>
      </c>
      <c r="N2977" s="33">
        <v>73064.600000000006</v>
      </c>
      <c r="O2977" s="24">
        <v>31525.85</v>
      </c>
      <c r="P2977" s="30">
        <f t="shared" si="230"/>
        <v>0.2691496866464973</v>
      </c>
      <c r="Q2977" s="25">
        <v>6059.63</v>
      </c>
      <c r="R2977" s="25">
        <v>130254.54</v>
      </c>
      <c r="S2977" s="26">
        <v>13418.78</v>
      </c>
      <c r="T2977" s="33">
        <v>2039.67</v>
      </c>
      <c r="U2977" s="30">
        <f t="shared" si="231"/>
        <v>1.7413536553725312E-2</v>
      </c>
      <c r="V2977" s="33">
        <v>0</v>
      </c>
      <c r="W2977" s="33">
        <v>0</v>
      </c>
      <c r="X2977" s="33">
        <v>0</v>
      </c>
      <c r="Y2977" s="24">
        <v>5370.7613000000001</v>
      </c>
      <c r="Z2977" s="30">
        <f t="shared" si="232"/>
        <v>4.5852489970869444E-2</v>
      </c>
      <c r="AA2977" s="25">
        <v>0</v>
      </c>
      <c r="AB2977" s="25">
        <v>51119.107199999999</v>
      </c>
      <c r="AC2977" s="26">
        <v>0</v>
      </c>
      <c r="AD2977" s="33">
        <v>32212.18</v>
      </c>
      <c r="AE2977" s="30">
        <f t="shared" si="233"/>
        <v>0.27500917986987083</v>
      </c>
      <c r="AF2977" s="33">
        <v>15821.72</v>
      </c>
      <c r="AG2977" s="33">
        <v>66047.839999999997</v>
      </c>
      <c r="AH2977" s="33">
        <v>25345.71</v>
      </c>
      <c r="AI2977" s="24">
        <v>45982.83</v>
      </c>
      <c r="AJ2977" s="30">
        <f t="shared" si="234"/>
        <v>0.39257511805769407</v>
      </c>
      <c r="AK2977" s="25">
        <v>3838.95</v>
      </c>
      <c r="AL2977" s="25">
        <v>145045.57</v>
      </c>
      <c r="AM2977" s="26">
        <v>27621.61</v>
      </c>
    </row>
    <row r="2978" spans="1:39" x14ac:dyDescent="0.25">
      <c r="A2978" t="s">
        <v>2589</v>
      </c>
      <c r="B2978" t="s">
        <v>2590</v>
      </c>
      <c r="C2978" s="2" t="s">
        <v>4518</v>
      </c>
      <c r="D2978" s="33">
        <v>0</v>
      </c>
      <c r="E2978" s="34" t="s">
        <v>4277</v>
      </c>
      <c r="F2978" s="33">
        <v>0</v>
      </c>
      <c r="G2978" s="43" t="s">
        <v>4277</v>
      </c>
      <c r="H2978" s="50" t="s">
        <v>4277</v>
      </c>
      <c r="I2978" s="50" t="s">
        <v>4277</v>
      </c>
      <c r="J2978" s="51" t="s">
        <v>4277</v>
      </c>
      <c r="K2978" s="33" t="s">
        <v>4277</v>
      </c>
      <c r="L2978" s="33" t="s">
        <v>4277</v>
      </c>
      <c r="M2978" s="33" t="s">
        <v>4277</v>
      </c>
      <c r="N2978" s="33" t="s">
        <v>4277</v>
      </c>
      <c r="O2978" s="24" t="s">
        <v>4277</v>
      </c>
      <c r="P2978" s="30" t="str">
        <f t="shared" si="230"/>
        <v>-</v>
      </c>
      <c r="Q2978" s="25" t="s">
        <v>4277</v>
      </c>
      <c r="R2978" s="25" t="s">
        <v>4277</v>
      </c>
      <c r="S2978" s="26" t="s">
        <v>4277</v>
      </c>
      <c r="T2978" s="33" t="s">
        <v>4277</v>
      </c>
      <c r="U2978" s="30" t="str">
        <f t="shared" si="231"/>
        <v>-</v>
      </c>
      <c r="V2978" s="33" t="s">
        <v>4277</v>
      </c>
      <c r="W2978" s="33" t="s">
        <v>4277</v>
      </c>
      <c r="X2978" s="33" t="s">
        <v>4277</v>
      </c>
      <c r="Y2978" s="24" t="s">
        <v>4277</v>
      </c>
      <c r="Z2978" s="30" t="str">
        <f t="shared" si="232"/>
        <v>-</v>
      </c>
      <c r="AA2978" s="25" t="s">
        <v>4277</v>
      </c>
      <c r="AB2978" s="25" t="s">
        <v>4277</v>
      </c>
      <c r="AC2978" s="26" t="s">
        <v>4277</v>
      </c>
      <c r="AD2978" s="33" t="s">
        <v>4277</v>
      </c>
      <c r="AE2978" s="30" t="str">
        <f t="shared" si="233"/>
        <v>-</v>
      </c>
      <c r="AF2978" s="33" t="s">
        <v>4277</v>
      </c>
      <c r="AG2978" s="33" t="s">
        <v>4277</v>
      </c>
      <c r="AH2978" s="33" t="s">
        <v>4277</v>
      </c>
      <c r="AI2978" s="24" t="s">
        <v>4277</v>
      </c>
      <c r="AJ2978" s="30" t="str">
        <f t="shared" si="234"/>
        <v>-</v>
      </c>
      <c r="AK2978" s="25" t="s">
        <v>4277</v>
      </c>
      <c r="AL2978" s="25" t="s">
        <v>4277</v>
      </c>
      <c r="AM2978" s="26" t="s">
        <v>4277</v>
      </c>
    </row>
    <row r="2979" spans="1:39" x14ac:dyDescent="0.25">
      <c r="A2979" t="s">
        <v>2591</v>
      </c>
      <c r="B2979" t="s">
        <v>2592</v>
      </c>
      <c r="C2979" s="2" t="s">
        <v>4517</v>
      </c>
      <c r="D2979" s="33">
        <v>0</v>
      </c>
      <c r="E2979" s="34" t="s">
        <v>4277</v>
      </c>
      <c r="F2979" s="33">
        <v>0</v>
      </c>
      <c r="G2979" s="43" t="s">
        <v>4277</v>
      </c>
      <c r="H2979" s="50" t="s">
        <v>4277</v>
      </c>
      <c r="I2979" s="50" t="s">
        <v>4277</v>
      </c>
      <c r="J2979" s="51" t="s">
        <v>4277</v>
      </c>
      <c r="K2979" s="33" t="s">
        <v>4277</v>
      </c>
      <c r="L2979" s="33" t="s">
        <v>4277</v>
      </c>
      <c r="M2979" s="33" t="s">
        <v>4277</v>
      </c>
      <c r="N2979" s="33" t="s">
        <v>4277</v>
      </c>
      <c r="O2979" s="24" t="s">
        <v>4277</v>
      </c>
      <c r="P2979" s="30" t="str">
        <f t="shared" si="230"/>
        <v>-</v>
      </c>
      <c r="Q2979" s="25" t="s">
        <v>4277</v>
      </c>
      <c r="R2979" s="25" t="s">
        <v>4277</v>
      </c>
      <c r="S2979" s="26" t="s">
        <v>4277</v>
      </c>
      <c r="T2979" s="33" t="s">
        <v>4277</v>
      </c>
      <c r="U2979" s="30" t="str">
        <f t="shared" si="231"/>
        <v>-</v>
      </c>
      <c r="V2979" s="33" t="s">
        <v>4277</v>
      </c>
      <c r="W2979" s="33" t="s">
        <v>4277</v>
      </c>
      <c r="X2979" s="33" t="s">
        <v>4277</v>
      </c>
      <c r="Y2979" s="24" t="s">
        <v>4277</v>
      </c>
      <c r="Z2979" s="30" t="str">
        <f t="shared" si="232"/>
        <v>-</v>
      </c>
      <c r="AA2979" s="25" t="s">
        <v>4277</v>
      </c>
      <c r="AB2979" s="25" t="s">
        <v>4277</v>
      </c>
      <c r="AC2979" s="26" t="s">
        <v>4277</v>
      </c>
      <c r="AD2979" s="33" t="s">
        <v>4277</v>
      </c>
      <c r="AE2979" s="30" t="str">
        <f t="shared" si="233"/>
        <v>-</v>
      </c>
      <c r="AF2979" s="33" t="s">
        <v>4277</v>
      </c>
      <c r="AG2979" s="33" t="s">
        <v>4277</v>
      </c>
      <c r="AH2979" s="33" t="s">
        <v>4277</v>
      </c>
      <c r="AI2979" s="24" t="s">
        <v>4277</v>
      </c>
      <c r="AJ2979" s="30" t="str">
        <f t="shared" si="234"/>
        <v>-</v>
      </c>
      <c r="AK2979" s="25" t="s">
        <v>4277</v>
      </c>
      <c r="AL2979" s="25" t="s">
        <v>4277</v>
      </c>
      <c r="AM2979" s="26" t="s">
        <v>4277</v>
      </c>
    </row>
    <row r="2980" spans="1:39" x14ac:dyDescent="0.25">
      <c r="A2980" t="s">
        <v>2591</v>
      </c>
      <c r="B2980" t="s">
        <v>2592</v>
      </c>
      <c r="C2980" s="2" t="s">
        <v>4518</v>
      </c>
      <c r="D2980" s="33">
        <v>4</v>
      </c>
      <c r="E2980" s="34">
        <v>3.2520325203252036E-2</v>
      </c>
      <c r="F2980" s="33">
        <v>123</v>
      </c>
      <c r="G2980" s="43">
        <v>3.75</v>
      </c>
      <c r="H2980" s="50">
        <v>3</v>
      </c>
      <c r="I2980" s="50">
        <v>5</v>
      </c>
      <c r="J2980" s="51">
        <v>3.5</v>
      </c>
      <c r="K2980" s="33">
        <v>80698.94</v>
      </c>
      <c r="L2980" s="33">
        <v>60862.49</v>
      </c>
      <c r="M2980" s="33">
        <v>121545.84</v>
      </c>
      <c r="N2980" s="33">
        <v>70193.710000000006</v>
      </c>
      <c r="O2980" s="24">
        <v>17474.22</v>
      </c>
      <c r="P2980" s="30">
        <f t="shared" si="230"/>
        <v>0.21653592971605329</v>
      </c>
      <c r="Q2980" s="25">
        <v>12593.76</v>
      </c>
      <c r="R2980" s="25">
        <v>25187.51</v>
      </c>
      <c r="S2980" s="26">
        <v>16057.82</v>
      </c>
      <c r="T2980" s="33">
        <v>0</v>
      </c>
      <c r="U2980" s="30">
        <f t="shared" si="231"/>
        <v>0</v>
      </c>
      <c r="V2980" s="33">
        <v>0</v>
      </c>
      <c r="W2980" s="33">
        <v>0</v>
      </c>
      <c r="X2980" s="33">
        <v>0</v>
      </c>
      <c r="Y2980" s="24">
        <v>0</v>
      </c>
      <c r="Z2980" s="30">
        <f t="shared" si="232"/>
        <v>0</v>
      </c>
      <c r="AA2980" s="25">
        <v>0</v>
      </c>
      <c r="AB2980" s="25">
        <v>0</v>
      </c>
      <c r="AC2980" s="26">
        <v>0</v>
      </c>
      <c r="AD2980" s="33">
        <v>35622.21</v>
      </c>
      <c r="AE2980" s="30">
        <f t="shared" si="233"/>
        <v>0.44142103973112906</v>
      </c>
      <c r="AF2980" s="33">
        <v>24330.42</v>
      </c>
      <c r="AG2980" s="33">
        <v>51875.01</v>
      </c>
      <c r="AH2980" s="33">
        <v>33141.71</v>
      </c>
      <c r="AI2980" s="24">
        <v>27602.5</v>
      </c>
      <c r="AJ2980" s="30">
        <f t="shared" si="234"/>
        <v>0.34204290663545273</v>
      </c>
      <c r="AK2980" s="25">
        <v>14419.51</v>
      </c>
      <c r="AL2980" s="25">
        <v>44483.32</v>
      </c>
      <c r="AM2980" s="26">
        <v>25753.59</v>
      </c>
    </row>
    <row r="2981" spans="1:39" x14ac:dyDescent="0.25">
      <c r="A2981" t="s">
        <v>2593</v>
      </c>
      <c r="B2981" t="s">
        <v>2594</v>
      </c>
      <c r="C2981" s="2" t="s">
        <v>4517</v>
      </c>
      <c r="D2981" s="33">
        <v>98</v>
      </c>
      <c r="E2981" s="34">
        <v>0.63225806451612898</v>
      </c>
      <c r="F2981" s="33">
        <v>155</v>
      </c>
      <c r="G2981" s="43">
        <v>25.53</v>
      </c>
      <c r="H2981" s="50">
        <v>8</v>
      </c>
      <c r="I2981" s="50">
        <v>61</v>
      </c>
      <c r="J2981" s="51">
        <v>21</v>
      </c>
      <c r="K2981" s="33">
        <v>245415.46</v>
      </c>
      <c r="L2981" s="33">
        <v>63499.76</v>
      </c>
      <c r="M2981" s="33">
        <v>629600.54</v>
      </c>
      <c r="N2981" s="33">
        <v>203547.31</v>
      </c>
      <c r="O2981" s="24">
        <v>149369.07999999999</v>
      </c>
      <c r="P2981" s="30">
        <f t="shared" si="230"/>
        <v>0.60863761394657045</v>
      </c>
      <c r="Q2981" s="25">
        <v>32926.86</v>
      </c>
      <c r="R2981" s="25">
        <v>358512.81</v>
      </c>
      <c r="S2981" s="26">
        <v>134498.97</v>
      </c>
      <c r="T2981" s="33">
        <v>20132.740000000002</v>
      </c>
      <c r="U2981" s="30">
        <f t="shared" si="231"/>
        <v>8.2035337138092287E-2</v>
      </c>
      <c r="V2981" s="33">
        <v>0</v>
      </c>
      <c r="W2981" s="33">
        <v>109223.54</v>
      </c>
      <c r="X2981" s="33">
        <v>0</v>
      </c>
      <c r="Y2981" s="24">
        <v>23071.67</v>
      </c>
      <c r="Z2981" s="30">
        <f t="shared" si="232"/>
        <v>9.401066257195044E-2</v>
      </c>
      <c r="AA2981" s="25">
        <v>0</v>
      </c>
      <c r="AB2981" s="25">
        <v>63128.588600000003</v>
      </c>
      <c r="AC2981" s="26">
        <v>18130.255499999999</v>
      </c>
      <c r="AD2981" s="33">
        <v>36310.699999999997</v>
      </c>
      <c r="AE2981" s="30">
        <f t="shared" si="233"/>
        <v>0.14795604156315173</v>
      </c>
      <c r="AF2981" s="33">
        <v>3134.92</v>
      </c>
      <c r="AG2981" s="33">
        <v>100866.1</v>
      </c>
      <c r="AH2981" s="33">
        <v>29705.23</v>
      </c>
      <c r="AI2981" s="24">
        <v>16531.27</v>
      </c>
      <c r="AJ2981" s="30">
        <f t="shared" si="234"/>
        <v>6.7360344780235115E-2</v>
      </c>
      <c r="AK2981" s="25">
        <v>1468.73</v>
      </c>
      <c r="AL2981" s="25">
        <v>60597.19</v>
      </c>
      <c r="AM2981" s="26">
        <v>9431.69</v>
      </c>
    </row>
    <row r="2982" spans="1:39" x14ac:dyDescent="0.25">
      <c r="A2982" t="s">
        <v>2593</v>
      </c>
      <c r="B2982" t="s">
        <v>2594</v>
      </c>
      <c r="C2982" s="2" t="s">
        <v>4518</v>
      </c>
      <c r="D2982" s="33">
        <v>56</v>
      </c>
      <c r="E2982" s="34">
        <v>0.23628691983122363</v>
      </c>
      <c r="F2982" s="33">
        <v>237</v>
      </c>
      <c r="G2982" s="43">
        <v>23.55</v>
      </c>
      <c r="H2982" s="50">
        <v>11</v>
      </c>
      <c r="I2982" s="50">
        <v>49</v>
      </c>
      <c r="J2982" s="51">
        <v>19.5</v>
      </c>
      <c r="K2982" s="33">
        <v>196645.57</v>
      </c>
      <c r="L2982" s="33">
        <v>74029.7</v>
      </c>
      <c r="M2982" s="33">
        <v>492190.69</v>
      </c>
      <c r="N2982" s="33">
        <v>140447.64000000001</v>
      </c>
      <c r="O2982" s="24">
        <v>114499.34</v>
      </c>
      <c r="P2982" s="30">
        <f t="shared" si="230"/>
        <v>0.58226249388684415</v>
      </c>
      <c r="Q2982" s="25">
        <v>48525.82</v>
      </c>
      <c r="R2982" s="25">
        <v>228071.33</v>
      </c>
      <c r="S2982" s="26">
        <v>92907.15</v>
      </c>
      <c r="T2982" s="33">
        <v>20113.689999999999</v>
      </c>
      <c r="U2982" s="30">
        <f t="shared" si="231"/>
        <v>0.10228397212304349</v>
      </c>
      <c r="V2982" s="33">
        <v>0</v>
      </c>
      <c r="W2982" s="33">
        <v>150693.43</v>
      </c>
      <c r="X2982" s="33">
        <v>0</v>
      </c>
      <c r="Y2982" s="24">
        <v>19830.768</v>
      </c>
      <c r="Z2982" s="30">
        <f t="shared" si="232"/>
        <v>0.1008452313469355</v>
      </c>
      <c r="AA2982" s="25">
        <v>2058.9630000000002</v>
      </c>
      <c r="AB2982" s="25">
        <v>58495.138500000001</v>
      </c>
      <c r="AC2982" s="26">
        <v>12479.186799999999</v>
      </c>
      <c r="AD2982" s="33">
        <v>31448.01</v>
      </c>
      <c r="AE2982" s="30">
        <f t="shared" si="233"/>
        <v>0.15992229064707636</v>
      </c>
      <c r="AF2982" s="33">
        <v>7880.99</v>
      </c>
      <c r="AG2982" s="33">
        <v>82333.56</v>
      </c>
      <c r="AH2982" s="33">
        <v>25696.19</v>
      </c>
      <c r="AI2982" s="24">
        <v>10753.76</v>
      </c>
      <c r="AJ2982" s="30">
        <f t="shared" si="234"/>
        <v>5.468600182551786E-2</v>
      </c>
      <c r="AK2982" s="25">
        <v>0</v>
      </c>
      <c r="AL2982" s="25">
        <v>41636.01</v>
      </c>
      <c r="AM2982" s="26">
        <v>7092.4</v>
      </c>
    </row>
    <row r="2983" spans="1:39" x14ac:dyDescent="0.25">
      <c r="A2983" t="s">
        <v>2595</v>
      </c>
      <c r="B2983" t="s">
        <v>2596</v>
      </c>
      <c r="C2983" s="2" t="s">
        <v>4517</v>
      </c>
      <c r="D2983" s="33">
        <v>83</v>
      </c>
      <c r="E2983" s="34">
        <v>0.6484375</v>
      </c>
      <c r="F2983" s="33">
        <v>128</v>
      </c>
      <c r="G2983" s="43">
        <v>25.41</v>
      </c>
      <c r="H2983" s="50">
        <v>8</v>
      </c>
      <c r="I2983" s="50">
        <v>52</v>
      </c>
      <c r="J2983" s="51">
        <v>20</v>
      </c>
      <c r="K2983" s="33">
        <v>244993.31</v>
      </c>
      <c r="L2983" s="33">
        <v>63499.76</v>
      </c>
      <c r="M2983" s="33">
        <v>629600.54</v>
      </c>
      <c r="N2983" s="33">
        <v>214123.21</v>
      </c>
      <c r="O2983" s="24">
        <v>151950.5</v>
      </c>
      <c r="P2983" s="30">
        <f t="shared" si="230"/>
        <v>0.62022305833575619</v>
      </c>
      <c r="Q2983" s="25">
        <v>37830.559999999998</v>
      </c>
      <c r="R2983" s="25">
        <v>331557.01</v>
      </c>
      <c r="S2983" s="26">
        <v>141425.01999999999</v>
      </c>
      <c r="T2983" s="33">
        <v>21008.85</v>
      </c>
      <c r="U2983" s="30">
        <f t="shared" si="231"/>
        <v>8.5752749738349995E-2</v>
      </c>
      <c r="V2983" s="33">
        <v>0</v>
      </c>
      <c r="W2983" s="33">
        <v>109223.54</v>
      </c>
      <c r="X2983" s="33">
        <v>0</v>
      </c>
      <c r="Y2983" s="24">
        <v>22019.0429</v>
      </c>
      <c r="Z2983" s="30">
        <f t="shared" si="232"/>
        <v>8.9876098657551098E-2</v>
      </c>
      <c r="AA2983" s="25">
        <v>0</v>
      </c>
      <c r="AB2983" s="25">
        <v>59981.928999999996</v>
      </c>
      <c r="AC2983" s="26">
        <v>15606.789000000001</v>
      </c>
      <c r="AD2983" s="33">
        <v>34032.949999999997</v>
      </c>
      <c r="AE2983" s="30">
        <f t="shared" si="233"/>
        <v>0.13891379319704689</v>
      </c>
      <c r="AF2983" s="33">
        <v>3134.92</v>
      </c>
      <c r="AG2983" s="33">
        <v>96193</v>
      </c>
      <c r="AH2983" s="33">
        <v>27558.94</v>
      </c>
      <c r="AI2983" s="24">
        <v>15981.97</v>
      </c>
      <c r="AJ2983" s="30">
        <f t="shared" si="234"/>
        <v>6.5234311908353743E-2</v>
      </c>
      <c r="AK2983" s="25">
        <v>1468.73</v>
      </c>
      <c r="AL2983" s="25">
        <v>44684.39</v>
      </c>
      <c r="AM2983" s="26">
        <v>8259.57</v>
      </c>
    </row>
    <row r="2984" spans="1:39" x14ac:dyDescent="0.25">
      <c r="A2984" t="s">
        <v>2595</v>
      </c>
      <c r="B2984" t="s">
        <v>2596</v>
      </c>
      <c r="C2984" s="2" t="s">
        <v>4518</v>
      </c>
      <c r="D2984" s="33">
        <v>0</v>
      </c>
      <c r="E2984" s="34" t="s">
        <v>4277</v>
      </c>
      <c r="F2984" s="33">
        <v>0</v>
      </c>
      <c r="G2984" s="43" t="s">
        <v>4277</v>
      </c>
      <c r="H2984" s="50" t="s">
        <v>4277</v>
      </c>
      <c r="I2984" s="50" t="s">
        <v>4277</v>
      </c>
      <c r="J2984" s="51" t="s">
        <v>4277</v>
      </c>
      <c r="K2984" s="33" t="s">
        <v>4277</v>
      </c>
      <c r="L2984" s="33" t="s">
        <v>4277</v>
      </c>
      <c r="M2984" s="33" t="s">
        <v>4277</v>
      </c>
      <c r="N2984" s="33" t="s">
        <v>4277</v>
      </c>
      <c r="O2984" s="24" t="s">
        <v>4277</v>
      </c>
      <c r="P2984" s="30" t="str">
        <f t="shared" si="230"/>
        <v>-</v>
      </c>
      <c r="Q2984" s="25" t="s">
        <v>4277</v>
      </c>
      <c r="R2984" s="25" t="s">
        <v>4277</v>
      </c>
      <c r="S2984" s="26" t="s">
        <v>4277</v>
      </c>
      <c r="T2984" s="33" t="s">
        <v>4277</v>
      </c>
      <c r="U2984" s="30" t="str">
        <f t="shared" si="231"/>
        <v>-</v>
      </c>
      <c r="V2984" s="33" t="s">
        <v>4277</v>
      </c>
      <c r="W2984" s="33" t="s">
        <v>4277</v>
      </c>
      <c r="X2984" s="33" t="s">
        <v>4277</v>
      </c>
      <c r="Y2984" s="24" t="s">
        <v>4277</v>
      </c>
      <c r="Z2984" s="30" t="str">
        <f t="shared" si="232"/>
        <v>-</v>
      </c>
      <c r="AA2984" s="25" t="s">
        <v>4277</v>
      </c>
      <c r="AB2984" s="25" t="s">
        <v>4277</v>
      </c>
      <c r="AC2984" s="26" t="s">
        <v>4277</v>
      </c>
      <c r="AD2984" s="33" t="s">
        <v>4277</v>
      </c>
      <c r="AE2984" s="30" t="str">
        <f t="shared" si="233"/>
        <v>-</v>
      </c>
      <c r="AF2984" s="33" t="s">
        <v>4277</v>
      </c>
      <c r="AG2984" s="33" t="s">
        <v>4277</v>
      </c>
      <c r="AH2984" s="33" t="s">
        <v>4277</v>
      </c>
      <c r="AI2984" s="24" t="s">
        <v>4277</v>
      </c>
      <c r="AJ2984" s="30" t="str">
        <f t="shared" si="234"/>
        <v>-</v>
      </c>
      <c r="AK2984" s="25" t="s">
        <v>4277</v>
      </c>
      <c r="AL2984" s="25" t="s">
        <v>4277</v>
      </c>
      <c r="AM2984" s="26" t="s">
        <v>4277</v>
      </c>
    </row>
    <row r="2985" spans="1:39" x14ac:dyDescent="0.25">
      <c r="A2985" t="s">
        <v>2597</v>
      </c>
      <c r="B2985" t="s">
        <v>2598</v>
      </c>
      <c r="C2985" s="2" t="s">
        <v>4517</v>
      </c>
      <c r="D2985" s="33">
        <v>15</v>
      </c>
      <c r="E2985" s="34">
        <v>0.55555555555555558</v>
      </c>
      <c r="F2985" s="33">
        <v>27</v>
      </c>
      <c r="G2985" s="43">
        <v>26.2</v>
      </c>
      <c r="H2985" s="50">
        <v>8</v>
      </c>
      <c r="I2985" s="50">
        <v>89</v>
      </c>
      <c r="J2985" s="51">
        <v>21</v>
      </c>
      <c r="K2985" s="33">
        <v>247751.38</v>
      </c>
      <c r="L2985" s="33">
        <v>84245.91</v>
      </c>
      <c r="M2985" s="33">
        <v>628243.91</v>
      </c>
      <c r="N2985" s="33">
        <v>174096.85</v>
      </c>
      <c r="O2985" s="24">
        <v>135085.24</v>
      </c>
      <c r="P2985" s="30">
        <f t="shared" si="230"/>
        <v>0.54524515665664497</v>
      </c>
      <c r="Q2985" s="25">
        <v>30743.05</v>
      </c>
      <c r="R2985" s="25">
        <v>457476.62</v>
      </c>
      <c r="S2985" s="26">
        <v>110674.96</v>
      </c>
      <c r="T2985" s="33">
        <v>15284.95</v>
      </c>
      <c r="U2985" s="30">
        <f t="shared" si="231"/>
        <v>6.1694711851857292E-2</v>
      </c>
      <c r="V2985" s="33">
        <v>0</v>
      </c>
      <c r="W2985" s="33">
        <v>103718.83</v>
      </c>
      <c r="X2985" s="33">
        <v>0</v>
      </c>
      <c r="Y2985" s="24">
        <v>28896.206600000001</v>
      </c>
      <c r="Z2985" s="30">
        <f t="shared" si="232"/>
        <v>0.11663388756906218</v>
      </c>
      <c r="AA2985" s="25">
        <v>5357.558</v>
      </c>
      <c r="AB2985" s="25">
        <v>95192.111799999999</v>
      </c>
      <c r="AC2985" s="26">
        <v>27357.498</v>
      </c>
      <c r="AD2985" s="33">
        <v>48914.26</v>
      </c>
      <c r="AE2985" s="30">
        <f t="shared" si="233"/>
        <v>0.1974328457827359</v>
      </c>
      <c r="AF2985" s="33">
        <v>14936.57</v>
      </c>
      <c r="AG2985" s="33">
        <v>121957.07</v>
      </c>
      <c r="AH2985" s="33">
        <v>38482.78</v>
      </c>
      <c r="AI2985" s="24">
        <v>19570.72</v>
      </c>
      <c r="AJ2985" s="30">
        <f t="shared" si="234"/>
        <v>7.8993384416264412E-2</v>
      </c>
      <c r="AK2985" s="25">
        <v>2505.9</v>
      </c>
      <c r="AL2985" s="25">
        <v>62930.9</v>
      </c>
      <c r="AM2985" s="26">
        <v>12530.43</v>
      </c>
    </row>
    <row r="2986" spans="1:39" x14ac:dyDescent="0.25">
      <c r="A2986" t="s">
        <v>2597</v>
      </c>
      <c r="B2986" t="s">
        <v>2598</v>
      </c>
      <c r="C2986" s="2" t="s">
        <v>4518</v>
      </c>
      <c r="D2986" s="33">
        <v>56</v>
      </c>
      <c r="E2986" s="34">
        <v>0.23628691983122363</v>
      </c>
      <c r="F2986" s="33">
        <v>237</v>
      </c>
      <c r="G2986" s="43">
        <v>23.55</v>
      </c>
      <c r="H2986" s="50">
        <v>11</v>
      </c>
      <c r="I2986" s="50">
        <v>49</v>
      </c>
      <c r="J2986" s="51">
        <v>19.5</v>
      </c>
      <c r="K2986" s="33">
        <v>196645.57</v>
      </c>
      <c r="L2986" s="33">
        <v>74029.7</v>
      </c>
      <c r="M2986" s="33">
        <v>492190.69</v>
      </c>
      <c r="N2986" s="33">
        <v>140447.64000000001</v>
      </c>
      <c r="O2986" s="24">
        <v>114499.34</v>
      </c>
      <c r="P2986" s="30">
        <f t="shared" si="230"/>
        <v>0.58226249388684415</v>
      </c>
      <c r="Q2986" s="25">
        <v>48525.82</v>
      </c>
      <c r="R2986" s="25">
        <v>228071.33</v>
      </c>
      <c r="S2986" s="26">
        <v>92907.15</v>
      </c>
      <c r="T2986" s="33">
        <v>20113.689999999999</v>
      </c>
      <c r="U2986" s="30">
        <f t="shared" si="231"/>
        <v>0.10228397212304349</v>
      </c>
      <c r="V2986" s="33">
        <v>0</v>
      </c>
      <c r="W2986" s="33">
        <v>150693.43</v>
      </c>
      <c r="X2986" s="33">
        <v>0</v>
      </c>
      <c r="Y2986" s="24">
        <v>19830.768</v>
      </c>
      <c r="Z2986" s="30">
        <f t="shared" si="232"/>
        <v>0.1008452313469355</v>
      </c>
      <c r="AA2986" s="25">
        <v>2058.9630000000002</v>
      </c>
      <c r="AB2986" s="25">
        <v>58495.138500000001</v>
      </c>
      <c r="AC2986" s="26">
        <v>12479.186799999999</v>
      </c>
      <c r="AD2986" s="33">
        <v>31448.01</v>
      </c>
      <c r="AE2986" s="30">
        <f t="shared" si="233"/>
        <v>0.15992229064707636</v>
      </c>
      <c r="AF2986" s="33">
        <v>7880.99</v>
      </c>
      <c r="AG2986" s="33">
        <v>82333.56</v>
      </c>
      <c r="AH2986" s="33">
        <v>25696.19</v>
      </c>
      <c r="AI2986" s="24">
        <v>10753.76</v>
      </c>
      <c r="AJ2986" s="30">
        <f t="shared" si="234"/>
        <v>5.468600182551786E-2</v>
      </c>
      <c r="AK2986" s="25">
        <v>0</v>
      </c>
      <c r="AL2986" s="25">
        <v>41636.01</v>
      </c>
      <c r="AM2986" s="26">
        <v>7092.4</v>
      </c>
    </row>
    <row r="2987" spans="1:39" x14ac:dyDescent="0.25">
      <c r="A2987" t="s">
        <v>2599</v>
      </c>
      <c r="B2987" t="s">
        <v>2600</v>
      </c>
      <c r="C2987" s="2" t="s">
        <v>4517</v>
      </c>
      <c r="D2987" s="33">
        <v>78</v>
      </c>
      <c r="E2987" s="34">
        <v>0.67826086956521736</v>
      </c>
      <c r="F2987" s="33">
        <v>115</v>
      </c>
      <c r="G2987" s="43">
        <v>15.09</v>
      </c>
      <c r="H2987" s="50">
        <v>6</v>
      </c>
      <c r="I2987" s="50">
        <v>40</v>
      </c>
      <c r="J2987" s="51">
        <v>12</v>
      </c>
      <c r="K2987" s="33">
        <v>167189.54999999999</v>
      </c>
      <c r="L2987" s="33">
        <v>61752.54</v>
      </c>
      <c r="M2987" s="33">
        <v>331978.02</v>
      </c>
      <c r="N2987" s="33">
        <v>141641.46</v>
      </c>
      <c r="O2987" s="24">
        <v>79025.72</v>
      </c>
      <c r="P2987" s="30">
        <f t="shared" si="230"/>
        <v>0.47267140799170765</v>
      </c>
      <c r="Q2987" s="25">
        <v>20253.18</v>
      </c>
      <c r="R2987" s="25">
        <v>224985.11</v>
      </c>
      <c r="S2987" s="26">
        <v>58989.97</v>
      </c>
      <c r="T2987" s="33">
        <v>27230.3</v>
      </c>
      <c r="U2987" s="30">
        <f t="shared" si="231"/>
        <v>0.16287082535959935</v>
      </c>
      <c r="V2987" s="33">
        <v>0</v>
      </c>
      <c r="W2987" s="33">
        <v>137308.43</v>
      </c>
      <c r="X2987" s="33">
        <v>0</v>
      </c>
      <c r="Y2987" s="24">
        <v>20728.746599999999</v>
      </c>
      <c r="Z2987" s="30">
        <f t="shared" si="232"/>
        <v>0.12398350614616763</v>
      </c>
      <c r="AA2987" s="25">
        <v>8036.3370000000004</v>
      </c>
      <c r="AB2987" s="25">
        <v>36631.767800000001</v>
      </c>
      <c r="AC2987" s="26">
        <v>19103.833500000001</v>
      </c>
      <c r="AD2987" s="33">
        <v>28686.83</v>
      </c>
      <c r="AE2987" s="30">
        <f t="shared" si="233"/>
        <v>0.17158267367787045</v>
      </c>
      <c r="AF2987" s="33">
        <v>11145.05</v>
      </c>
      <c r="AG2987" s="33">
        <v>62640</v>
      </c>
      <c r="AH2987" s="33">
        <v>25366.45</v>
      </c>
      <c r="AI2987" s="24">
        <v>11517.95</v>
      </c>
      <c r="AJ2987" s="30">
        <f t="shared" si="234"/>
        <v>6.8891566488455777E-2</v>
      </c>
      <c r="AK2987" s="25">
        <v>326.08999999999997</v>
      </c>
      <c r="AL2987" s="25">
        <v>37222.79</v>
      </c>
      <c r="AM2987" s="26">
        <v>8282.24</v>
      </c>
    </row>
    <row r="2988" spans="1:39" x14ac:dyDescent="0.25">
      <c r="A2988" t="s">
        <v>2599</v>
      </c>
      <c r="B2988" t="s">
        <v>2600</v>
      </c>
      <c r="C2988" s="2" t="s">
        <v>4518</v>
      </c>
      <c r="D2988" s="33">
        <v>24</v>
      </c>
      <c r="E2988" s="34">
        <v>0.16216216216216217</v>
      </c>
      <c r="F2988" s="33">
        <v>148</v>
      </c>
      <c r="G2988" s="43">
        <v>13.38</v>
      </c>
      <c r="H2988" s="50">
        <v>4</v>
      </c>
      <c r="I2988" s="50">
        <v>25</v>
      </c>
      <c r="J2988" s="51">
        <v>12</v>
      </c>
      <c r="K2988" s="33">
        <v>131001.37</v>
      </c>
      <c r="L2988" s="33">
        <v>39043.01</v>
      </c>
      <c r="M2988" s="33">
        <v>237079.76</v>
      </c>
      <c r="N2988" s="33">
        <v>118682.35</v>
      </c>
      <c r="O2988" s="24">
        <v>60588.37</v>
      </c>
      <c r="P2988" s="30">
        <f t="shared" si="230"/>
        <v>0.46250180437044286</v>
      </c>
      <c r="Q2988" s="25">
        <v>14577.63</v>
      </c>
      <c r="R2988" s="25">
        <v>116461.96</v>
      </c>
      <c r="S2988" s="26">
        <v>54578.47</v>
      </c>
      <c r="T2988" s="33">
        <v>16754.8</v>
      </c>
      <c r="U2988" s="30">
        <f t="shared" si="231"/>
        <v>0.12789789908304011</v>
      </c>
      <c r="V2988" s="33">
        <v>0</v>
      </c>
      <c r="W2988" s="33">
        <v>85020.05</v>
      </c>
      <c r="X2988" s="33">
        <v>4879.97</v>
      </c>
      <c r="Y2988" s="24">
        <v>20117.213800000001</v>
      </c>
      <c r="Z2988" s="30">
        <f t="shared" si="232"/>
        <v>0.15356491157306218</v>
      </c>
      <c r="AA2988" s="25">
        <v>10720.846799999999</v>
      </c>
      <c r="AB2988" s="25">
        <v>36053.799599999998</v>
      </c>
      <c r="AC2988" s="26">
        <v>18102.727999999999</v>
      </c>
      <c r="AD2988" s="33">
        <v>24652.17</v>
      </c>
      <c r="AE2988" s="30">
        <f t="shared" si="233"/>
        <v>0.18818253580096148</v>
      </c>
      <c r="AF2988" s="33">
        <v>6920.14</v>
      </c>
      <c r="AG2988" s="33">
        <v>52065.66</v>
      </c>
      <c r="AH2988" s="33">
        <v>18358.060000000001</v>
      </c>
      <c r="AI2988" s="24">
        <v>8888.82</v>
      </c>
      <c r="AJ2988" s="30">
        <f t="shared" si="234"/>
        <v>6.785287817982362E-2</v>
      </c>
      <c r="AK2988" s="25">
        <v>530.27</v>
      </c>
      <c r="AL2988" s="25">
        <v>20020.2</v>
      </c>
      <c r="AM2988" s="26">
        <v>7281.53</v>
      </c>
    </row>
    <row r="2989" spans="1:39" x14ac:dyDescent="0.25">
      <c r="A2989" t="s">
        <v>2601</v>
      </c>
      <c r="B2989" t="s">
        <v>2602</v>
      </c>
      <c r="C2989" s="2" t="s">
        <v>4517</v>
      </c>
      <c r="D2989" s="33">
        <v>19</v>
      </c>
      <c r="E2989" s="34">
        <v>0.6333333333333333</v>
      </c>
      <c r="F2989" s="33">
        <v>30</v>
      </c>
      <c r="G2989" s="43">
        <v>18.68</v>
      </c>
      <c r="H2989" s="50">
        <v>8</v>
      </c>
      <c r="I2989" s="50">
        <v>46</v>
      </c>
      <c r="J2989" s="51">
        <v>15</v>
      </c>
      <c r="K2989" s="33">
        <v>227161.76</v>
      </c>
      <c r="L2989" s="33">
        <v>98045.79</v>
      </c>
      <c r="M2989" s="33">
        <v>437069.57</v>
      </c>
      <c r="N2989" s="33">
        <v>216364.35</v>
      </c>
      <c r="O2989" s="24">
        <v>108238.9</v>
      </c>
      <c r="P2989" s="30">
        <f t="shared" si="230"/>
        <v>0.47648380607722002</v>
      </c>
      <c r="Q2989" s="25">
        <v>24964.799999999999</v>
      </c>
      <c r="R2989" s="25">
        <v>253879.52</v>
      </c>
      <c r="S2989" s="26">
        <v>95400.25</v>
      </c>
      <c r="T2989" s="33">
        <v>43887.02</v>
      </c>
      <c r="U2989" s="30">
        <f t="shared" si="231"/>
        <v>0.19319721770072568</v>
      </c>
      <c r="V2989" s="33">
        <v>0</v>
      </c>
      <c r="W2989" s="33">
        <v>155122.45000000001</v>
      </c>
      <c r="X2989" s="33">
        <v>29075.13</v>
      </c>
      <c r="Y2989" s="24">
        <v>22008.0291</v>
      </c>
      <c r="Z2989" s="30">
        <f t="shared" si="232"/>
        <v>9.6882631566157965E-2</v>
      </c>
      <c r="AA2989" s="25">
        <v>8699.3767000000007</v>
      </c>
      <c r="AB2989" s="25">
        <v>36631.767800000001</v>
      </c>
      <c r="AC2989" s="26">
        <v>21935.378499999999</v>
      </c>
      <c r="AD2989" s="33">
        <v>36066.22</v>
      </c>
      <c r="AE2989" s="30">
        <f t="shared" si="233"/>
        <v>0.15876888786211199</v>
      </c>
      <c r="AF2989" s="33">
        <v>11320.25</v>
      </c>
      <c r="AG2989" s="33">
        <v>95875.73</v>
      </c>
      <c r="AH2989" s="33">
        <v>33061.49</v>
      </c>
      <c r="AI2989" s="24">
        <v>16961.59</v>
      </c>
      <c r="AJ2989" s="30">
        <f t="shared" si="234"/>
        <v>7.4667452831849862E-2</v>
      </c>
      <c r="AK2989" s="25">
        <v>326.08999999999997</v>
      </c>
      <c r="AL2989" s="25">
        <v>37240.97</v>
      </c>
      <c r="AM2989" s="26">
        <v>15221.2</v>
      </c>
    </row>
    <row r="2990" spans="1:39" x14ac:dyDescent="0.25">
      <c r="A2990" t="s">
        <v>2601</v>
      </c>
      <c r="B2990" t="s">
        <v>2602</v>
      </c>
      <c r="C2990" s="2" t="s">
        <v>4518</v>
      </c>
      <c r="D2990" s="33">
        <v>0</v>
      </c>
      <c r="E2990" s="34" t="s">
        <v>4277</v>
      </c>
      <c r="F2990" s="33">
        <v>0</v>
      </c>
      <c r="G2990" s="43" t="s">
        <v>4277</v>
      </c>
      <c r="H2990" s="50" t="s">
        <v>4277</v>
      </c>
      <c r="I2990" s="50" t="s">
        <v>4277</v>
      </c>
      <c r="J2990" s="51" t="s">
        <v>4277</v>
      </c>
      <c r="K2990" s="33" t="s">
        <v>4277</v>
      </c>
      <c r="L2990" s="33" t="s">
        <v>4277</v>
      </c>
      <c r="M2990" s="33" t="s">
        <v>4277</v>
      </c>
      <c r="N2990" s="33" t="s">
        <v>4277</v>
      </c>
      <c r="O2990" s="24" t="s">
        <v>4277</v>
      </c>
      <c r="P2990" s="30" t="str">
        <f t="shared" si="230"/>
        <v>-</v>
      </c>
      <c r="Q2990" s="25" t="s">
        <v>4277</v>
      </c>
      <c r="R2990" s="25" t="s">
        <v>4277</v>
      </c>
      <c r="S2990" s="26" t="s">
        <v>4277</v>
      </c>
      <c r="T2990" s="33" t="s">
        <v>4277</v>
      </c>
      <c r="U2990" s="30" t="str">
        <f t="shared" si="231"/>
        <v>-</v>
      </c>
      <c r="V2990" s="33" t="s">
        <v>4277</v>
      </c>
      <c r="W2990" s="33" t="s">
        <v>4277</v>
      </c>
      <c r="X2990" s="33" t="s">
        <v>4277</v>
      </c>
      <c r="Y2990" s="24" t="s">
        <v>4277</v>
      </c>
      <c r="Z2990" s="30" t="str">
        <f t="shared" si="232"/>
        <v>-</v>
      </c>
      <c r="AA2990" s="25" t="s">
        <v>4277</v>
      </c>
      <c r="AB2990" s="25" t="s">
        <v>4277</v>
      </c>
      <c r="AC2990" s="26" t="s">
        <v>4277</v>
      </c>
      <c r="AD2990" s="33" t="s">
        <v>4277</v>
      </c>
      <c r="AE2990" s="30" t="str">
        <f t="shared" si="233"/>
        <v>-</v>
      </c>
      <c r="AF2990" s="33" t="s">
        <v>4277</v>
      </c>
      <c r="AG2990" s="33" t="s">
        <v>4277</v>
      </c>
      <c r="AH2990" s="33" t="s">
        <v>4277</v>
      </c>
      <c r="AI2990" s="24" t="s">
        <v>4277</v>
      </c>
      <c r="AJ2990" s="30" t="str">
        <f t="shared" si="234"/>
        <v>-</v>
      </c>
      <c r="AK2990" s="25" t="s">
        <v>4277</v>
      </c>
      <c r="AL2990" s="25" t="s">
        <v>4277</v>
      </c>
      <c r="AM2990" s="26" t="s">
        <v>4277</v>
      </c>
    </row>
    <row r="2991" spans="1:39" x14ac:dyDescent="0.25">
      <c r="A2991" t="s">
        <v>2603</v>
      </c>
      <c r="B2991" t="s">
        <v>2604</v>
      </c>
      <c r="C2991" s="2" t="s">
        <v>4517</v>
      </c>
      <c r="D2991" s="33">
        <v>33</v>
      </c>
      <c r="E2991" s="34">
        <v>0.56896551724137934</v>
      </c>
      <c r="F2991" s="33">
        <v>58</v>
      </c>
      <c r="G2991" s="43">
        <v>12.52</v>
      </c>
      <c r="H2991" s="50">
        <v>4</v>
      </c>
      <c r="I2991" s="50">
        <v>25</v>
      </c>
      <c r="J2991" s="51">
        <v>11</v>
      </c>
      <c r="K2991" s="33">
        <v>150312.84</v>
      </c>
      <c r="L2991" s="33">
        <v>62213.2</v>
      </c>
      <c r="M2991" s="33">
        <v>305273.73</v>
      </c>
      <c r="N2991" s="33">
        <v>141031.20000000001</v>
      </c>
      <c r="O2991" s="24">
        <v>66390.289999999994</v>
      </c>
      <c r="P2991" s="30">
        <f t="shared" si="230"/>
        <v>0.44168076393207656</v>
      </c>
      <c r="Q2991" s="25">
        <v>16213.1</v>
      </c>
      <c r="R2991" s="25">
        <v>162331.73000000001</v>
      </c>
      <c r="S2991" s="26">
        <v>56906.8</v>
      </c>
      <c r="T2991" s="33">
        <v>24285.82</v>
      </c>
      <c r="U2991" s="30">
        <f t="shared" si="231"/>
        <v>0.16156849940430904</v>
      </c>
      <c r="V2991" s="33">
        <v>0</v>
      </c>
      <c r="W2991" s="33">
        <v>68329.259999999995</v>
      </c>
      <c r="X2991" s="33">
        <v>12536.75</v>
      </c>
      <c r="Y2991" s="24">
        <v>24420.404699999999</v>
      </c>
      <c r="Z2991" s="30">
        <f t="shared" si="232"/>
        <v>0.16246386336656268</v>
      </c>
      <c r="AA2991" s="25">
        <v>9177.9223000000002</v>
      </c>
      <c r="AB2991" s="25">
        <v>46782.595999999998</v>
      </c>
      <c r="AC2991" s="26">
        <v>21726.072700000001</v>
      </c>
      <c r="AD2991" s="33">
        <v>25174.34</v>
      </c>
      <c r="AE2991" s="30">
        <f t="shared" si="233"/>
        <v>0.16747963780073613</v>
      </c>
      <c r="AF2991" s="33">
        <v>10431.459999999999</v>
      </c>
      <c r="AG2991" s="33">
        <v>43018.33</v>
      </c>
      <c r="AH2991" s="33">
        <v>24837.91</v>
      </c>
      <c r="AI2991" s="24">
        <v>10041.98</v>
      </c>
      <c r="AJ2991" s="30">
        <f t="shared" si="234"/>
        <v>6.6807200236520051E-2</v>
      </c>
      <c r="AK2991" s="25">
        <v>416.48</v>
      </c>
      <c r="AL2991" s="25">
        <v>25359.02</v>
      </c>
      <c r="AM2991" s="26">
        <v>8006.71</v>
      </c>
    </row>
    <row r="2992" spans="1:39" x14ac:dyDescent="0.25">
      <c r="A2992" t="s">
        <v>2603</v>
      </c>
      <c r="B2992" t="s">
        <v>2604</v>
      </c>
      <c r="C2992" s="2" t="s">
        <v>4518</v>
      </c>
      <c r="D2992" s="33">
        <v>0</v>
      </c>
      <c r="E2992" s="34" t="s">
        <v>4277</v>
      </c>
      <c r="F2992" s="33">
        <v>0</v>
      </c>
      <c r="G2992" s="43" t="s">
        <v>4277</v>
      </c>
      <c r="H2992" s="50" t="s">
        <v>4277</v>
      </c>
      <c r="I2992" s="50" t="s">
        <v>4277</v>
      </c>
      <c r="J2992" s="51" t="s">
        <v>4277</v>
      </c>
      <c r="K2992" s="33" t="s">
        <v>4277</v>
      </c>
      <c r="L2992" s="33" t="s">
        <v>4277</v>
      </c>
      <c r="M2992" s="33" t="s">
        <v>4277</v>
      </c>
      <c r="N2992" s="33" t="s">
        <v>4277</v>
      </c>
      <c r="O2992" s="24" t="s">
        <v>4277</v>
      </c>
      <c r="P2992" s="30" t="str">
        <f t="shared" si="230"/>
        <v>-</v>
      </c>
      <c r="Q2992" s="25" t="s">
        <v>4277</v>
      </c>
      <c r="R2992" s="25" t="s">
        <v>4277</v>
      </c>
      <c r="S2992" s="26" t="s">
        <v>4277</v>
      </c>
      <c r="T2992" s="33" t="s">
        <v>4277</v>
      </c>
      <c r="U2992" s="30" t="str">
        <f t="shared" si="231"/>
        <v>-</v>
      </c>
      <c r="V2992" s="33" t="s">
        <v>4277</v>
      </c>
      <c r="W2992" s="33" t="s">
        <v>4277</v>
      </c>
      <c r="X2992" s="33" t="s">
        <v>4277</v>
      </c>
      <c r="Y2992" s="24" t="s">
        <v>4277</v>
      </c>
      <c r="Z2992" s="30" t="str">
        <f t="shared" si="232"/>
        <v>-</v>
      </c>
      <c r="AA2992" s="25" t="s">
        <v>4277</v>
      </c>
      <c r="AB2992" s="25" t="s">
        <v>4277</v>
      </c>
      <c r="AC2992" s="26" t="s">
        <v>4277</v>
      </c>
      <c r="AD2992" s="33" t="s">
        <v>4277</v>
      </c>
      <c r="AE2992" s="30" t="str">
        <f t="shared" si="233"/>
        <v>-</v>
      </c>
      <c r="AF2992" s="33" t="s">
        <v>4277</v>
      </c>
      <c r="AG2992" s="33" t="s">
        <v>4277</v>
      </c>
      <c r="AH2992" s="33" t="s">
        <v>4277</v>
      </c>
      <c r="AI2992" s="24" t="s">
        <v>4277</v>
      </c>
      <c r="AJ2992" s="30" t="str">
        <f t="shared" si="234"/>
        <v>-</v>
      </c>
      <c r="AK2992" s="25" t="s">
        <v>4277</v>
      </c>
      <c r="AL2992" s="25" t="s">
        <v>4277</v>
      </c>
      <c r="AM2992" s="26" t="s">
        <v>4277</v>
      </c>
    </row>
    <row r="2993" spans="1:39" x14ac:dyDescent="0.25">
      <c r="A2993" t="s">
        <v>2605</v>
      </c>
      <c r="B2993" t="s">
        <v>2606</v>
      </c>
      <c r="C2993" s="2" t="s">
        <v>4517</v>
      </c>
      <c r="D2993" s="33">
        <v>9</v>
      </c>
      <c r="E2993" s="34">
        <v>0.9</v>
      </c>
      <c r="F2993" s="33">
        <v>10</v>
      </c>
      <c r="G2993" s="43">
        <v>24.22</v>
      </c>
      <c r="H2993" s="50">
        <v>6</v>
      </c>
      <c r="I2993" s="50">
        <v>41</v>
      </c>
      <c r="J2993" s="51">
        <v>30</v>
      </c>
      <c r="K2993" s="33">
        <v>214920.47</v>
      </c>
      <c r="L2993" s="33">
        <v>61752.54</v>
      </c>
      <c r="M2993" s="33">
        <v>400096.63</v>
      </c>
      <c r="N2993" s="33">
        <v>282116.43</v>
      </c>
      <c r="O2993" s="24">
        <v>111637.24</v>
      </c>
      <c r="P2993" s="30">
        <f t="shared" si="230"/>
        <v>0.51943511941882503</v>
      </c>
      <c r="Q2993" s="25">
        <v>30743.05</v>
      </c>
      <c r="R2993" s="25">
        <v>242633.59</v>
      </c>
      <c r="S2993" s="26">
        <v>74177.33</v>
      </c>
      <c r="T2993" s="33">
        <v>33801.08</v>
      </c>
      <c r="U2993" s="30">
        <f t="shared" si="231"/>
        <v>0.15727250177705271</v>
      </c>
      <c r="V2993" s="33">
        <v>0</v>
      </c>
      <c r="W2993" s="33">
        <v>183848.4</v>
      </c>
      <c r="X2993" s="33">
        <v>0</v>
      </c>
      <c r="Y2993" s="24">
        <v>15248.656999999999</v>
      </c>
      <c r="Z2993" s="30">
        <f t="shared" si="232"/>
        <v>7.0950231031971955E-2</v>
      </c>
      <c r="AA2993" s="25">
        <v>7816.4279999999999</v>
      </c>
      <c r="AB2993" s="25">
        <v>28662.935300000001</v>
      </c>
      <c r="AC2993" s="26">
        <v>11724.642</v>
      </c>
      <c r="AD2993" s="33">
        <v>39202.980000000003</v>
      </c>
      <c r="AE2993" s="30">
        <f t="shared" si="233"/>
        <v>0.18240691545109688</v>
      </c>
      <c r="AF2993" s="33">
        <v>11145.05</v>
      </c>
      <c r="AG2993" s="33">
        <v>79106.09</v>
      </c>
      <c r="AH2993" s="33">
        <v>38639.089999999997</v>
      </c>
      <c r="AI2993" s="24">
        <v>15030.51</v>
      </c>
      <c r="AJ2993" s="30">
        <f t="shared" si="234"/>
        <v>6.9935218362401685E-2</v>
      </c>
      <c r="AK2993" s="25">
        <v>66.290000000000006</v>
      </c>
      <c r="AL2993" s="25">
        <v>46892.14</v>
      </c>
      <c r="AM2993" s="26">
        <v>9426.67</v>
      </c>
    </row>
    <row r="2994" spans="1:39" x14ac:dyDescent="0.25">
      <c r="A2994" t="s">
        <v>2605</v>
      </c>
      <c r="B2994" t="s">
        <v>2606</v>
      </c>
      <c r="C2994" s="2" t="s">
        <v>4518</v>
      </c>
      <c r="D2994" s="33">
        <v>6</v>
      </c>
      <c r="E2994" s="34">
        <v>0.13636363636363635</v>
      </c>
      <c r="F2994" s="33">
        <v>44</v>
      </c>
      <c r="G2994" s="43">
        <v>15.67</v>
      </c>
      <c r="H2994" s="50">
        <v>6</v>
      </c>
      <c r="I2994" s="50">
        <v>37</v>
      </c>
      <c r="J2994" s="51">
        <v>13.5</v>
      </c>
      <c r="K2994" s="33">
        <v>168390.18</v>
      </c>
      <c r="L2994" s="33">
        <v>58997.01</v>
      </c>
      <c r="M2994" s="33">
        <v>375951.37</v>
      </c>
      <c r="N2994" s="33">
        <v>133712.54</v>
      </c>
      <c r="O2994" s="24">
        <v>69543.48</v>
      </c>
      <c r="P2994" s="30">
        <f t="shared" si="230"/>
        <v>0.41299011616948206</v>
      </c>
      <c r="Q2994" s="25">
        <v>14577.63</v>
      </c>
      <c r="R2994" s="25">
        <v>203846.37</v>
      </c>
      <c r="S2994" s="26">
        <v>49027.47</v>
      </c>
      <c r="T2994" s="33">
        <v>25208.76</v>
      </c>
      <c r="U2994" s="30">
        <f t="shared" si="231"/>
        <v>0.14970445426211909</v>
      </c>
      <c r="V2994" s="33">
        <v>0</v>
      </c>
      <c r="W2994" s="33">
        <v>85020.05</v>
      </c>
      <c r="X2994" s="33">
        <v>9759.94</v>
      </c>
      <c r="Y2994" s="24">
        <v>17942.088800000001</v>
      </c>
      <c r="Z2994" s="30">
        <f t="shared" si="232"/>
        <v>0.10655068365625597</v>
      </c>
      <c r="AA2994" s="25">
        <v>10720.846799999999</v>
      </c>
      <c r="AB2994" s="25">
        <v>25708.054499999998</v>
      </c>
      <c r="AC2994" s="26">
        <v>17392.180799999998</v>
      </c>
      <c r="AD2994" s="33">
        <v>39601.68</v>
      </c>
      <c r="AE2994" s="30">
        <f t="shared" si="233"/>
        <v>0.23517808461277256</v>
      </c>
      <c r="AF2994" s="33">
        <v>12977</v>
      </c>
      <c r="AG2994" s="33">
        <v>125647.34</v>
      </c>
      <c r="AH2994" s="33">
        <v>25527.41</v>
      </c>
      <c r="AI2994" s="24">
        <v>16094.16</v>
      </c>
      <c r="AJ2994" s="30">
        <f t="shared" si="234"/>
        <v>9.5576594787178212E-2</v>
      </c>
      <c r="AK2994" s="25">
        <v>6794.36</v>
      </c>
      <c r="AL2994" s="25">
        <v>40686.25</v>
      </c>
      <c r="AM2994" s="26">
        <v>12320.7</v>
      </c>
    </row>
    <row r="2995" spans="1:39" x14ac:dyDescent="0.25">
      <c r="A2995" t="s">
        <v>2607</v>
      </c>
      <c r="B2995" t="s">
        <v>2608</v>
      </c>
      <c r="C2995" s="2" t="s">
        <v>4517</v>
      </c>
      <c r="D2995" s="33">
        <v>17</v>
      </c>
      <c r="E2995" s="34">
        <v>1</v>
      </c>
      <c r="F2995" s="33">
        <v>17</v>
      </c>
      <c r="G2995" s="43">
        <v>11.24</v>
      </c>
      <c r="H2995" s="50">
        <v>5</v>
      </c>
      <c r="I2995" s="50">
        <v>30</v>
      </c>
      <c r="J2995" s="51">
        <v>10</v>
      </c>
      <c r="K2995" s="33">
        <v>107653.12</v>
      </c>
      <c r="L2995" s="33">
        <v>46401.5</v>
      </c>
      <c r="M2995" s="33">
        <v>312787.38</v>
      </c>
      <c r="N2995" s="33">
        <v>91957.19</v>
      </c>
      <c r="O2995" s="24">
        <v>53638.36</v>
      </c>
      <c r="P2995" s="30">
        <f t="shared" si="230"/>
        <v>0.49825179242366596</v>
      </c>
      <c r="Q2995" s="25">
        <v>20161.669999999998</v>
      </c>
      <c r="R2995" s="25">
        <v>122972.18</v>
      </c>
      <c r="S2995" s="26">
        <v>45363.76</v>
      </c>
      <c r="T2995" s="33">
        <v>10851.06</v>
      </c>
      <c r="U2995" s="30">
        <f t="shared" si="231"/>
        <v>0.10079652127128318</v>
      </c>
      <c r="V2995" s="33">
        <v>0</v>
      </c>
      <c r="W2995" s="33">
        <v>140265.10999999999</v>
      </c>
      <c r="X2995" s="33">
        <v>0</v>
      </c>
      <c r="Y2995" s="24">
        <v>15034.0242</v>
      </c>
      <c r="Z2995" s="30">
        <f t="shared" si="232"/>
        <v>0.13965247082481214</v>
      </c>
      <c r="AA2995" s="25">
        <v>7816.4279999999999</v>
      </c>
      <c r="AB2995" s="25">
        <v>29198.6911</v>
      </c>
      <c r="AC2995" s="26">
        <v>14733.2845</v>
      </c>
      <c r="AD2995" s="33">
        <v>21690.28</v>
      </c>
      <c r="AE2995" s="30">
        <f t="shared" si="233"/>
        <v>0.20148305966422525</v>
      </c>
      <c r="AF2995" s="33">
        <v>10100.15</v>
      </c>
      <c r="AG2995" s="33">
        <v>35612.29</v>
      </c>
      <c r="AH2995" s="33">
        <v>20756.59</v>
      </c>
      <c r="AI2995" s="24">
        <v>6439.39</v>
      </c>
      <c r="AJ2995" s="30">
        <f t="shared" si="234"/>
        <v>5.9816101939265676E-2</v>
      </c>
      <c r="AK2995" s="25">
        <v>66.290000000000006</v>
      </c>
      <c r="AL2995" s="25">
        <v>21048.7</v>
      </c>
      <c r="AM2995" s="26">
        <v>3222.5</v>
      </c>
    </row>
    <row r="2996" spans="1:39" x14ac:dyDescent="0.25">
      <c r="A2996" t="s">
        <v>2607</v>
      </c>
      <c r="B2996" t="s">
        <v>2608</v>
      </c>
      <c r="C2996" s="2" t="s">
        <v>4518</v>
      </c>
      <c r="D2996" s="33">
        <v>18</v>
      </c>
      <c r="E2996" s="34">
        <v>0.17307692307692307</v>
      </c>
      <c r="F2996" s="33">
        <v>104</v>
      </c>
      <c r="G2996" s="43">
        <v>12.61</v>
      </c>
      <c r="H2996" s="50">
        <v>2</v>
      </c>
      <c r="I2996" s="50">
        <v>25</v>
      </c>
      <c r="J2996" s="51">
        <v>11.5</v>
      </c>
      <c r="K2996" s="33">
        <v>118538.43</v>
      </c>
      <c r="L2996" s="33">
        <v>38936.730000000003</v>
      </c>
      <c r="M2996" s="33">
        <v>237079.76</v>
      </c>
      <c r="N2996" s="33">
        <v>106024.14</v>
      </c>
      <c r="O2996" s="24">
        <v>57603.33</v>
      </c>
      <c r="P2996" s="30">
        <f t="shared" si="230"/>
        <v>0.48594645635175027</v>
      </c>
      <c r="Q2996" s="25">
        <v>4852.58</v>
      </c>
      <c r="R2996" s="25">
        <v>116461.96</v>
      </c>
      <c r="S2996" s="26">
        <v>58230.98</v>
      </c>
      <c r="T2996" s="33">
        <v>13936.81</v>
      </c>
      <c r="U2996" s="30">
        <f t="shared" si="231"/>
        <v>0.11757208189782842</v>
      </c>
      <c r="V2996" s="33">
        <v>0</v>
      </c>
      <c r="W2996" s="33">
        <v>97522.63</v>
      </c>
      <c r="X2996" s="33">
        <v>0</v>
      </c>
      <c r="Y2996" s="24">
        <v>20842.255499999999</v>
      </c>
      <c r="Z2996" s="30">
        <f t="shared" si="232"/>
        <v>0.17582699129725271</v>
      </c>
      <c r="AA2996" s="25">
        <v>8536.9706000000006</v>
      </c>
      <c r="AB2996" s="25">
        <v>44436.084000000003</v>
      </c>
      <c r="AC2996" s="26">
        <v>18102.727999999999</v>
      </c>
      <c r="AD2996" s="33">
        <v>19669</v>
      </c>
      <c r="AE2996" s="30">
        <f t="shared" si="233"/>
        <v>0.16592931085724691</v>
      </c>
      <c r="AF2996" s="33">
        <v>2264.79</v>
      </c>
      <c r="AG2996" s="33">
        <v>52065.66</v>
      </c>
      <c r="AH2996" s="33">
        <v>16647.939999999999</v>
      </c>
      <c r="AI2996" s="24">
        <v>6487.04</v>
      </c>
      <c r="AJ2996" s="30">
        <f t="shared" si="234"/>
        <v>5.4725205994376677E-2</v>
      </c>
      <c r="AK2996" s="25">
        <v>156.38</v>
      </c>
      <c r="AL2996" s="25">
        <v>20020.2</v>
      </c>
      <c r="AM2996" s="26">
        <v>3993.24</v>
      </c>
    </row>
    <row r="2997" spans="1:39" x14ac:dyDescent="0.25">
      <c r="A2997" t="s">
        <v>2609</v>
      </c>
      <c r="B2997" t="s">
        <v>2610</v>
      </c>
      <c r="C2997" s="2" t="s">
        <v>4517</v>
      </c>
      <c r="D2997" s="33">
        <v>1</v>
      </c>
      <c r="E2997" s="34">
        <v>1</v>
      </c>
      <c r="F2997" s="33">
        <v>1</v>
      </c>
      <c r="G2997" s="43">
        <v>8</v>
      </c>
      <c r="H2997" s="50">
        <v>8</v>
      </c>
      <c r="I2997" s="50">
        <v>8</v>
      </c>
      <c r="J2997" s="51">
        <v>8</v>
      </c>
      <c r="K2997" s="33">
        <v>127042.61</v>
      </c>
      <c r="L2997" s="33">
        <v>127042.61</v>
      </c>
      <c r="M2997" s="33">
        <v>127042.61</v>
      </c>
      <c r="N2997" s="33">
        <v>127042.61</v>
      </c>
      <c r="O2997" s="24">
        <v>82889.25</v>
      </c>
      <c r="P2997" s="30">
        <f t="shared" si="230"/>
        <v>0.65245235437149784</v>
      </c>
      <c r="Q2997" s="25">
        <v>82889.25</v>
      </c>
      <c r="R2997" s="25">
        <v>82889.25</v>
      </c>
      <c r="S2997" s="26">
        <v>82889.25</v>
      </c>
      <c r="T2997" s="33">
        <v>0</v>
      </c>
      <c r="U2997" s="30">
        <f t="shared" si="231"/>
        <v>0</v>
      </c>
      <c r="V2997" s="33">
        <v>0</v>
      </c>
      <c r="W2997" s="33">
        <v>0</v>
      </c>
      <c r="X2997" s="33">
        <v>0</v>
      </c>
      <c r="Y2997" s="24">
        <v>15888.4776</v>
      </c>
      <c r="Z2997" s="30">
        <f t="shared" si="232"/>
        <v>0.12506416233104783</v>
      </c>
      <c r="AA2997" s="25">
        <v>15888.4776</v>
      </c>
      <c r="AB2997" s="25">
        <v>15888.4776</v>
      </c>
      <c r="AC2997" s="26">
        <v>15888.4776</v>
      </c>
      <c r="AD2997" s="33">
        <v>21635.23</v>
      </c>
      <c r="AE2997" s="30">
        <f t="shared" si="233"/>
        <v>0.17029900440490006</v>
      </c>
      <c r="AF2997" s="33">
        <v>21635.23</v>
      </c>
      <c r="AG2997" s="33">
        <v>21635.23</v>
      </c>
      <c r="AH2997" s="33">
        <v>21635.23</v>
      </c>
      <c r="AI2997" s="24">
        <v>6629.65</v>
      </c>
      <c r="AJ2997" s="30">
        <f t="shared" si="234"/>
        <v>5.2184460001254693E-2</v>
      </c>
      <c r="AK2997" s="25">
        <v>6629.65</v>
      </c>
      <c r="AL2997" s="25">
        <v>6629.65</v>
      </c>
      <c r="AM2997" s="26">
        <v>6629.65</v>
      </c>
    </row>
    <row r="2998" spans="1:39" x14ac:dyDescent="0.25">
      <c r="A2998" t="s">
        <v>2609</v>
      </c>
      <c r="B2998" t="s">
        <v>2610</v>
      </c>
      <c r="C2998" s="2" t="s">
        <v>4518</v>
      </c>
      <c r="D2998" s="33">
        <v>1</v>
      </c>
      <c r="E2998" s="34">
        <v>0.25</v>
      </c>
      <c r="F2998" s="33">
        <v>4</v>
      </c>
      <c r="G2998" s="43">
        <v>55</v>
      </c>
      <c r="H2998" s="50">
        <v>55</v>
      </c>
      <c r="I2998" s="50">
        <v>55</v>
      </c>
      <c r="J2998" s="51">
        <v>55</v>
      </c>
      <c r="K2998" s="33">
        <v>339606.63</v>
      </c>
      <c r="L2998" s="33">
        <v>339606.63</v>
      </c>
      <c r="M2998" s="33">
        <v>339606.63</v>
      </c>
      <c r="N2998" s="33">
        <v>339606.63</v>
      </c>
      <c r="O2998" s="24">
        <v>314505.83</v>
      </c>
      <c r="P2998" s="30">
        <f t="shared" si="230"/>
        <v>0.92608860433614038</v>
      </c>
      <c r="Q2998" s="25">
        <v>314505.83</v>
      </c>
      <c r="R2998" s="25">
        <v>314505.83</v>
      </c>
      <c r="S2998" s="26">
        <v>314505.83</v>
      </c>
      <c r="T2998" s="33">
        <v>0</v>
      </c>
      <c r="U2998" s="30">
        <f t="shared" si="231"/>
        <v>0</v>
      </c>
      <c r="V2998" s="33">
        <v>0</v>
      </c>
      <c r="W2998" s="33">
        <v>0</v>
      </c>
      <c r="X2998" s="33">
        <v>0</v>
      </c>
      <c r="Y2998" s="24">
        <v>9132.5732000000007</v>
      </c>
      <c r="Z2998" s="30">
        <f t="shared" si="232"/>
        <v>2.6891622227752151E-2</v>
      </c>
      <c r="AA2998" s="25">
        <v>9132.5732000000007</v>
      </c>
      <c r="AB2998" s="25">
        <v>9132.5732000000007</v>
      </c>
      <c r="AC2998" s="26">
        <v>9132.5732000000007</v>
      </c>
      <c r="AD2998" s="33">
        <v>15968.22</v>
      </c>
      <c r="AE2998" s="30">
        <f t="shared" si="233"/>
        <v>4.7019753412941317E-2</v>
      </c>
      <c r="AF2998" s="33">
        <v>15968.22</v>
      </c>
      <c r="AG2998" s="33">
        <v>15968.22</v>
      </c>
      <c r="AH2998" s="33">
        <v>15968.22</v>
      </c>
      <c r="AI2998" s="24">
        <v>0</v>
      </c>
      <c r="AJ2998" s="30">
        <f t="shared" si="234"/>
        <v>0</v>
      </c>
      <c r="AK2998" s="25">
        <v>0</v>
      </c>
      <c r="AL2998" s="25">
        <v>0</v>
      </c>
      <c r="AM2998" s="26">
        <v>0</v>
      </c>
    </row>
    <row r="2999" spans="1:39" x14ac:dyDescent="0.25">
      <c r="A2999" t="s">
        <v>2611</v>
      </c>
      <c r="B2999" t="s">
        <v>2610</v>
      </c>
      <c r="C2999" s="2" t="s">
        <v>4517</v>
      </c>
      <c r="D2999" s="33">
        <v>1</v>
      </c>
      <c r="E2999" s="34">
        <v>1</v>
      </c>
      <c r="F2999" s="33">
        <v>1</v>
      </c>
      <c r="G2999" s="43">
        <v>8</v>
      </c>
      <c r="H2999" s="50">
        <v>8</v>
      </c>
      <c r="I2999" s="50">
        <v>8</v>
      </c>
      <c r="J2999" s="51">
        <v>8</v>
      </c>
      <c r="K2999" s="33">
        <v>127042.61</v>
      </c>
      <c r="L2999" s="33">
        <v>127042.61</v>
      </c>
      <c r="M2999" s="33">
        <v>127042.61</v>
      </c>
      <c r="N2999" s="33">
        <v>127042.61</v>
      </c>
      <c r="O2999" s="24">
        <v>82889.25</v>
      </c>
      <c r="P2999" s="30">
        <f t="shared" si="230"/>
        <v>0.65245235437149784</v>
      </c>
      <c r="Q2999" s="25">
        <v>82889.25</v>
      </c>
      <c r="R2999" s="25">
        <v>82889.25</v>
      </c>
      <c r="S2999" s="26">
        <v>82889.25</v>
      </c>
      <c r="T2999" s="33">
        <v>0</v>
      </c>
      <c r="U2999" s="30">
        <f t="shared" si="231"/>
        <v>0</v>
      </c>
      <c r="V2999" s="33">
        <v>0</v>
      </c>
      <c r="W2999" s="33">
        <v>0</v>
      </c>
      <c r="X2999" s="33">
        <v>0</v>
      </c>
      <c r="Y2999" s="24">
        <v>15888.4776</v>
      </c>
      <c r="Z2999" s="30">
        <f t="shared" si="232"/>
        <v>0.12506416233104783</v>
      </c>
      <c r="AA2999" s="25">
        <v>15888.4776</v>
      </c>
      <c r="AB2999" s="25">
        <v>15888.4776</v>
      </c>
      <c r="AC2999" s="26">
        <v>15888.4776</v>
      </c>
      <c r="AD2999" s="33">
        <v>21635.23</v>
      </c>
      <c r="AE2999" s="30">
        <f t="shared" si="233"/>
        <v>0.17029900440490006</v>
      </c>
      <c r="AF2999" s="33">
        <v>21635.23</v>
      </c>
      <c r="AG2999" s="33">
        <v>21635.23</v>
      </c>
      <c r="AH2999" s="33">
        <v>21635.23</v>
      </c>
      <c r="AI2999" s="24">
        <v>6629.65</v>
      </c>
      <c r="AJ2999" s="30">
        <f t="shared" si="234"/>
        <v>5.2184460001254693E-2</v>
      </c>
      <c r="AK2999" s="25">
        <v>6629.65</v>
      </c>
      <c r="AL2999" s="25">
        <v>6629.65</v>
      </c>
      <c r="AM2999" s="26">
        <v>6629.65</v>
      </c>
    </row>
    <row r="3000" spans="1:39" x14ac:dyDescent="0.25">
      <c r="A3000" t="s">
        <v>2611</v>
      </c>
      <c r="B3000" t="s">
        <v>2610</v>
      </c>
      <c r="C3000" s="2" t="s">
        <v>4518</v>
      </c>
      <c r="D3000" s="33">
        <v>1</v>
      </c>
      <c r="E3000" s="34">
        <v>0.25</v>
      </c>
      <c r="F3000" s="33">
        <v>4</v>
      </c>
      <c r="G3000" s="43">
        <v>55</v>
      </c>
      <c r="H3000" s="50">
        <v>55</v>
      </c>
      <c r="I3000" s="50">
        <v>55</v>
      </c>
      <c r="J3000" s="51">
        <v>55</v>
      </c>
      <c r="K3000" s="33">
        <v>339606.63</v>
      </c>
      <c r="L3000" s="33">
        <v>339606.63</v>
      </c>
      <c r="M3000" s="33">
        <v>339606.63</v>
      </c>
      <c r="N3000" s="33">
        <v>339606.63</v>
      </c>
      <c r="O3000" s="24">
        <v>314505.83</v>
      </c>
      <c r="P3000" s="30">
        <f t="shared" si="230"/>
        <v>0.92608860433614038</v>
      </c>
      <c r="Q3000" s="25">
        <v>314505.83</v>
      </c>
      <c r="R3000" s="25">
        <v>314505.83</v>
      </c>
      <c r="S3000" s="26">
        <v>314505.83</v>
      </c>
      <c r="T3000" s="33">
        <v>0</v>
      </c>
      <c r="U3000" s="30">
        <f t="shared" si="231"/>
        <v>0</v>
      </c>
      <c r="V3000" s="33">
        <v>0</v>
      </c>
      <c r="W3000" s="33">
        <v>0</v>
      </c>
      <c r="X3000" s="33">
        <v>0</v>
      </c>
      <c r="Y3000" s="24">
        <v>9132.5732000000007</v>
      </c>
      <c r="Z3000" s="30">
        <f t="shared" si="232"/>
        <v>2.6891622227752151E-2</v>
      </c>
      <c r="AA3000" s="25">
        <v>9132.5732000000007</v>
      </c>
      <c r="AB3000" s="25">
        <v>9132.5732000000007</v>
      </c>
      <c r="AC3000" s="26">
        <v>9132.5732000000007</v>
      </c>
      <c r="AD3000" s="33">
        <v>15968.22</v>
      </c>
      <c r="AE3000" s="30">
        <f t="shared" si="233"/>
        <v>4.7019753412941317E-2</v>
      </c>
      <c r="AF3000" s="33">
        <v>15968.22</v>
      </c>
      <c r="AG3000" s="33">
        <v>15968.22</v>
      </c>
      <c r="AH3000" s="33">
        <v>15968.22</v>
      </c>
      <c r="AI3000" s="24">
        <v>0</v>
      </c>
      <c r="AJ3000" s="30">
        <f t="shared" si="234"/>
        <v>0</v>
      </c>
      <c r="AK3000" s="25">
        <v>0</v>
      </c>
      <c r="AL3000" s="25">
        <v>0</v>
      </c>
      <c r="AM3000" s="26">
        <v>0</v>
      </c>
    </row>
    <row r="3001" spans="1:39" x14ac:dyDescent="0.25">
      <c r="A3001" t="s">
        <v>2612</v>
      </c>
      <c r="B3001" t="s">
        <v>2613</v>
      </c>
      <c r="C3001" s="2" t="s">
        <v>4517</v>
      </c>
      <c r="D3001" s="33">
        <v>207</v>
      </c>
      <c r="E3001" s="34">
        <v>0.55200000000000005</v>
      </c>
      <c r="F3001" s="33">
        <v>375</v>
      </c>
      <c r="G3001" s="43">
        <v>8.24</v>
      </c>
      <c r="H3001" s="50">
        <v>3</v>
      </c>
      <c r="I3001" s="50">
        <v>21</v>
      </c>
      <c r="J3001" s="51">
        <v>7</v>
      </c>
      <c r="K3001" s="33">
        <v>72060.53</v>
      </c>
      <c r="L3001" s="33">
        <v>25329.21</v>
      </c>
      <c r="M3001" s="33">
        <v>170469.18</v>
      </c>
      <c r="N3001" s="33">
        <v>54737.85</v>
      </c>
      <c r="O3001" s="24">
        <v>45042.37</v>
      </c>
      <c r="P3001" s="30">
        <f t="shared" si="230"/>
        <v>0.62506298524310056</v>
      </c>
      <c r="Q3001" s="25">
        <v>10808.73</v>
      </c>
      <c r="R3001" s="25">
        <v>122187.39</v>
      </c>
      <c r="S3001" s="26">
        <v>33546.94</v>
      </c>
      <c r="T3001" s="33">
        <v>936.98</v>
      </c>
      <c r="U3001" s="30">
        <f t="shared" si="231"/>
        <v>1.3002679830414792E-2</v>
      </c>
      <c r="V3001" s="33">
        <v>0</v>
      </c>
      <c r="W3001" s="33">
        <v>0</v>
      </c>
      <c r="X3001" s="33">
        <v>0</v>
      </c>
      <c r="Y3001" s="24">
        <v>10075.9627</v>
      </c>
      <c r="Z3001" s="30">
        <f t="shared" si="232"/>
        <v>0.13982637513212851</v>
      </c>
      <c r="AA3001" s="25">
        <v>4108.3513000000003</v>
      </c>
      <c r="AB3001" s="25">
        <v>22508.676599999999</v>
      </c>
      <c r="AC3001" s="26">
        <v>8036.3370000000004</v>
      </c>
      <c r="AD3001" s="33">
        <v>12685.87</v>
      </c>
      <c r="AE3001" s="30">
        <f t="shared" si="233"/>
        <v>0.1760446391387907</v>
      </c>
      <c r="AF3001" s="33">
        <v>3064.64</v>
      </c>
      <c r="AG3001" s="33">
        <v>30124.13</v>
      </c>
      <c r="AH3001" s="33">
        <v>9658.58</v>
      </c>
      <c r="AI3001" s="24">
        <v>3319.34</v>
      </c>
      <c r="AJ3001" s="30">
        <f t="shared" si="234"/>
        <v>4.6063219351842127E-2</v>
      </c>
      <c r="AK3001" s="25">
        <v>0</v>
      </c>
      <c r="AL3001" s="25">
        <v>13919.66</v>
      </c>
      <c r="AM3001" s="26">
        <v>1311.12</v>
      </c>
    </row>
    <row r="3002" spans="1:39" x14ac:dyDescent="0.25">
      <c r="A3002" t="s">
        <v>2612</v>
      </c>
      <c r="B3002" t="s">
        <v>2613</v>
      </c>
      <c r="C3002" s="2" t="s">
        <v>4518</v>
      </c>
      <c r="D3002" s="33">
        <v>116</v>
      </c>
      <c r="E3002" s="34">
        <v>0.28292682926829266</v>
      </c>
      <c r="F3002" s="33">
        <v>410</v>
      </c>
      <c r="G3002" s="43">
        <v>8.19</v>
      </c>
      <c r="H3002" s="50">
        <v>3</v>
      </c>
      <c r="I3002" s="50">
        <v>18</v>
      </c>
      <c r="J3002" s="51">
        <v>7</v>
      </c>
      <c r="K3002" s="33">
        <v>56999.48</v>
      </c>
      <c r="L3002" s="33">
        <v>22279.82</v>
      </c>
      <c r="M3002" s="33">
        <v>129357.81</v>
      </c>
      <c r="N3002" s="33">
        <v>45662.87</v>
      </c>
      <c r="O3002" s="24">
        <v>36851.83</v>
      </c>
      <c r="P3002" s="30">
        <f t="shared" si="230"/>
        <v>0.64652923149474351</v>
      </c>
      <c r="Q3002" s="25">
        <v>10027.040000000001</v>
      </c>
      <c r="R3002" s="25">
        <v>87346.47</v>
      </c>
      <c r="S3002" s="26">
        <v>31490.71</v>
      </c>
      <c r="T3002" s="33">
        <v>2638.41</v>
      </c>
      <c r="U3002" s="30">
        <f t="shared" si="231"/>
        <v>4.6288317016225405E-2</v>
      </c>
      <c r="V3002" s="33">
        <v>0</v>
      </c>
      <c r="W3002" s="33">
        <v>0</v>
      </c>
      <c r="X3002" s="33">
        <v>0</v>
      </c>
      <c r="Y3002" s="24">
        <v>6072.8405000000002</v>
      </c>
      <c r="Z3002" s="30">
        <f t="shared" si="232"/>
        <v>0.10654203336591843</v>
      </c>
      <c r="AA3002" s="25">
        <v>2939.6300999999999</v>
      </c>
      <c r="AB3002" s="25">
        <v>11491.281300000001</v>
      </c>
      <c r="AC3002" s="26">
        <v>5288.2752</v>
      </c>
      <c r="AD3002" s="33">
        <v>9643.49</v>
      </c>
      <c r="AE3002" s="30">
        <f t="shared" si="233"/>
        <v>0.16918557853510241</v>
      </c>
      <c r="AF3002" s="33">
        <v>3051.22</v>
      </c>
      <c r="AG3002" s="33">
        <v>22729.01</v>
      </c>
      <c r="AH3002" s="33">
        <v>8049.89</v>
      </c>
      <c r="AI3002" s="24">
        <v>1792.91</v>
      </c>
      <c r="AJ3002" s="30">
        <f t="shared" si="234"/>
        <v>3.1454848360020125E-2</v>
      </c>
      <c r="AK3002" s="25">
        <v>0</v>
      </c>
      <c r="AL3002" s="25">
        <v>6673.82</v>
      </c>
      <c r="AM3002" s="26">
        <v>636.85</v>
      </c>
    </row>
    <row r="3003" spans="1:39" x14ac:dyDescent="0.25">
      <c r="A3003" t="s">
        <v>2614</v>
      </c>
      <c r="B3003" t="s">
        <v>2615</v>
      </c>
      <c r="C3003" s="2" t="s">
        <v>4517</v>
      </c>
      <c r="D3003" s="33">
        <v>58</v>
      </c>
      <c r="E3003" s="34">
        <v>0.47540983606557374</v>
      </c>
      <c r="F3003" s="33">
        <v>122</v>
      </c>
      <c r="G3003" s="43">
        <v>10.72</v>
      </c>
      <c r="H3003" s="50">
        <v>3</v>
      </c>
      <c r="I3003" s="50">
        <v>30</v>
      </c>
      <c r="J3003" s="51">
        <v>9</v>
      </c>
      <c r="K3003" s="33">
        <v>104538.22</v>
      </c>
      <c r="L3003" s="33">
        <v>25564.39</v>
      </c>
      <c r="M3003" s="33">
        <v>259683.34</v>
      </c>
      <c r="N3003" s="33">
        <v>82373.84</v>
      </c>
      <c r="O3003" s="24">
        <v>68802.649999999994</v>
      </c>
      <c r="P3003" s="30">
        <f t="shared" si="230"/>
        <v>0.65815784887096784</v>
      </c>
      <c r="Q3003" s="25">
        <v>10808.73</v>
      </c>
      <c r="R3003" s="25">
        <v>177619.83</v>
      </c>
      <c r="S3003" s="26">
        <v>48307.59</v>
      </c>
      <c r="T3003" s="33">
        <v>728.21</v>
      </c>
      <c r="U3003" s="30">
        <f t="shared" si="231"/>
        <v>6.9659690015766483E-3</v>
      </c>
      <c r="V3003" s="33">
        <v>0</v>
      </c>
      <c r="W3003" s="33">
        <v>0</v>
      </c>
      <c r="X3003" s="33">
        <v>0</v>
      </c>
      <c r="Y3003" s="24">
        <v>12127.0807</v>
      </c>
      <c r="Z3003" s="30">
        <f t="shared" si="232"/>
        <v>0.11600619084579783</v>
      </c>
      <c r="AA3003" s="25">
        <v>3456.5864999999999</v>
      </c>
      <c r="AB3003" s="25">
        <v>29570.2222</v>
      </c>
      <c r="AC3003" s="26">
        <v>10534.8853</v>
      </c>
      <c r="AD3003" s="33">
        <v>17615.62</v>
      </c>
      <c r="AE3003" s="30">
        <f t="shared" si="233"/>
        <v>0.16850889559818408</v>
      </c>
      <c r="AF3003" s="33">
        <v>4599.9799999999996</v>
      </c>
      <c r="AG3003" s="33">
        <v>51959.88</v>
      </c>
      <c r="AH3003" s="33">
        <v>12424.28</v>
      </c>
      <c r="AI3003" s="24">
        <v>5264.65</v>
      </c>
      <c r="AJ3003" s="30">
        <f t="shared" si="234"/>
        <v>5.0361006720795506E-2</v>
      </c>
      <c r="AK3003" s="25">
        <v>0</v>
      </c>
      <c r="AL3003" s="25">
        <v>17153.830000000002</v>
      </c>
      <c r="AM3003" s="26">
        <v>3245.06</v>
      </c>
    </row>
    <row r="3004" spans="1:39" x14ac:dyDescent="0.25">
      <c r="A3004" t="s">
        <v>2614</v>
      </c>
      <c r="B3004" t="s">
        <v>2615</v>
      </c>
      <c r="C3004" s="2" t="s">
        <v>4518</v>
      </c>
      <c r="D3004" s="33">
        <v>0</v>
      </c>
      <c r="E3004" s="34" t="s">
        <v>4277</v>
      </c>
      <c r="F3004" s="33">
        <v>0</v>
      </c>
      <c r="G3004" s="43" t="s">
        <v>4277</v>
      </c>
      <c r="H3004" s="50" t="s">
        <v>4277</v>
      </c>
      <c r="I3004" s="50" t="s">
        <v>4277</v>
      </c>
      <c r="J3004" s="51" t="s">
        <v>4277</v>
      </c>
      <c r="K3004" s="33" t="s">
        <v>4277</v>
      </c>
      <c r="L3004" s="33" t="s">
        <v>4277</v>
      </c>
      <c r="M3004" s="33" t="s">
        <v>4277</v>
      </c>
      <c r="N3004" s="33" t="s">
        <v>4277</v>
      </c>
      <c r="O3004" s="24" t="s">
        <v>4277</v>
      </c>
      <c r="P3004" s="30" t="str">
        <f t="shared" si="230"/>
        <v>-</v>
      </c>
      <c r="Q3004" s="25" t="s">
        <v>4277</v>
      </c>
      <c r="R3004" s="25" t="s">
        <v>4277</v>
      </c>
      <c r="S3004" s="26" t="s">
        <v>4277</v>
      </c>
      <c r="T3004" s="33" t="s">
        <v>4277</v>
      </c>
      <c r="U3004" s="30" t="str">
        <f t="shared" si="231"/>
        <v>-</v>
      </c>
      <c r="V3004" s="33" t="s">
        <v>4277</v>
      </c>
      <c r="W3004" s="33" t="s">
        <v>4277</v>
      </c>
      <c r="X3004" s="33" t="s">
        <v>4277</v>
      </c>
      <c r="Y3004" s="24" t="s">
        <v>4277</v>
      </c>
      <c r="Z3004" s="30" t="str">
        <f t="shared" si="232"/>
        <v>-</v>
      </c>
      <c r="AA3004" s="25" t="s">
        <v>4277</v>
      </c>
      <c r="AB3004" s="25" t="s">
        <v>4277</v>
      </c>
      <c r="AC3004" s="26" t="s">
        <v>4277</v>
      </c>
      <c r="AD3004" s="33" t="s">
        <v>4277</v>
      </c>
      <c r="AE3004" s="30" t="str">
        <f t="shared" si="233"/>
        <v>-</v>
      </c>
      <c r="AF3004" s="33" t="s">
        <v>4277</v>
      </c>
      <c r="AG3004" s="33" t="s">
        <v>4277</v>
      </c>
      <c r="AH3004" s="33" t="s">
        <v>4277</v>
      </c>
      <c r="AI3004" s="24" t="s">
        <v>4277</v>
      </c>
      <c r="AJ3004" s="30" t="str">
        <f t="shared" si="234"/>
        <v>-</v>
      </c>
      <c r="AK3004" s="25" t="s">
        <v>4277</v>
      </c>
      <c r="AL3004" s="25" t="s">
        <v>4277</v>
      </c>
      <c r="AM3004" s="26" t="s">
        <v>4277</v>
      </c>
    </row>
    <row r="3005" spans="1:39" x14ac:dyDescent="0.25">
      <c r="A3005" t="s">
        <v>2616</v>
      </c>
      <c r="B3005" t="s">
        <v>2617</v>
      </c>
      <c r="C3005" s="2" t="s">
        <v>4517</v>
      </c>
      <c r="D3005" s="33">
        <v>88</v>
      </c>
      <c r="E3005" s="34">
        <v>0.47058823529411764</v>
      </c>
      <c r="F3005" s="33">
        <v>187</v>
      </c>
      <c r="G3005" s="43">
        <v>7.31</v>
      </c>
      <c r="H3005" s="50">
        <v>3</v>
      </c>
      <c r="I3005" s="50">
        <v>13</v>
      </c>
      <c r="J3005" s="51">
        <v>6.5</v>
      </c>
      <c r="K3005" s="33">
        <v>57855.47</v>
      </c>
      <c r="L3005" s="33">
        <v>26076.98</v>
      </c>
      <c r="M3005" s="33">
        <v>123067.52</v>
      </c>
      <c r="N3005" s="33">
        <v>49291.53</v>
      </c>
      <c r="O3005" s="24">
        <v>36730.81</v>
      </c>
      <c r="P3005" s="30">
        <f t="shared" si="230"/>
        <v>0.63487186259138495</v>
      </c>
      <c r="Q3005" s="25">
        <v>10808.73</v>
      </c>
      <c r="R3005" s="25">
        <v>73312.429999999993</v>
      </c>
      <c r="S3005" s="26">
        <v>32298.98</v>
      </c>
      <c r="T3005" s="33">
        <v>739.2</v>
      </c>
      <c r="U3005" s="30">
        <f t="shared" si="231"/>
        <v>1.2776665715445749E-2</v>
      </c>
      <c r="V3005" s="33">
        <v>0</v>
      </c>
      <c r="W3005" s="33">
        <v>0</v>
      </c>
      <c r="X3005" s="33">
        <v>0</v>
      </c>
      <c r="Y3005" s="24">
        <v>9645.2237999999998</v>
      </c>
      <c r="Z3005" s="30">
        <f t="shared" si="232"/>
        <v>0.16671239210397909</v>
      </c>
      <c r="AA3005" s="25">
        <v>4108.3513000000003</v>
      </c>
      <c r="AB3005" s="25">
        <v>20700.710999999999</v>
      </c>
      <c r="AC3005" s="26">
        <v>8096.7164000000002</v>
      </c>
      <c r="AD3005" s="33">
        <v>9208.41</v>
      </c>
      <c r="AE3005" s="30">
        <f t="shared" si="233"/>
        <v>0.15916230565580056</v>
      </c>
      <c r="AF3005" s="33">
        <v>2426.12</v>
      </c>
      <c r="AG3005" s="33">
        <v>19998.810000000001</v>
      </c>
      <c r="AH3005" s="33">
        <v>7312.55</v>
      </c>
      <c r="AI3005" s="24">
        <v>1531.82</v>
      </c>
      <c r="AJ3005" s="30">
        <f t="shared" si="234"/>
        <v>2.6476666769797218E-2</v>
      </c>
      <c r="AK3005" s="25">
        <v>0</v>
      </c>
      <c r="AL3005" s="25">
        <v>5927.1</v>
      </c>
      <c r="AM3005" s="26">
        <v>959.91</v>
      </c>
    </row>
    <row r="3006" spans="1:39" x14ac:dyDescent="0.25">
      <c r="A3006" t="s">
        <v>2616</v>
      </c>
      <c r="B3006" t="s">
        <v>2617</v>
      </c>
      <c r="C3006" s="2" t="s">
        <v>4518</v>
      </c>
      <c r="D3006" s="33">
        <v>0</v>
      </c>
      <c r="E3006" s="34" t="s">
        <v>4277</v>
      </c>
      <c r="F3006" s="33">
        <v>0</v>
      </c>
      <c r="G3006" s="43" t="s">
        <v>4277</v>
      </c>
      <c r="H3006" s="50" t="s">
        <v>4277</v>
      </c>
      <c r="I3006" s="50" t="s">
        <v>4277</v>
      </c>
      <c r="J3006" s="51" t="s">
        <v>4277</v>
      </c>
      <c r="K3006" s="33" t="s">
        <v>4277</v>
      </c>
      <c r="L3006" s="33" t="s">
        <v>4277</v>
      </c>
      <c r="M3006" s="33" t="s">
        <v>4277</v>
      </c>
      <c r="N3006" s="33" t="s">
        <v>4277</v>
      </c>
      <c r="O3006" s="24" t="s">
        <v>4277</v>
      </c>
      <c r="P3006" s="30" t="str">
        <f t="shared" si="230"/>
        <v>-</v>
      </c>
      <c r="Q3006" s="25" t="s">
        <v>4277</v>
      </c>
      <c r="R3006" s="25" t="s">
        <v>4277</v>
      </c>
      <c r="S3006" s="26" t="s">
        <v>4277</v>
      </c>
      <c r="T3006" s="33" t="s">
        <v>4277</v>
      </c>
      <c r="U3006" s="30" t="str">
        <f t="shared" si="231"/>
        <v>-</v>
      </c>
      <c r="V3006" s="33" t="s">
        <v>4277</v>
      </c>
      <c r="W3006" s="33" t="s">
        <v>4277</v>
      </c>
      <c r="X3006" s="33" t="s">
        <v>4277</v>
      </c>
      <c r="Y3006" s="24" t="s">
        <v>4277</v>
      </c>
      <c r="Z3006" s="30" t="str">
        <f t="shared" si="232"/>
        <v>-</v>
      </c>
      <c r="AA3006" s="25" t="s">
        <v>4277</v>
      </c>
      <c r="AB3006" s="25" t="s">
        <v>4277</v>
      </c>
      <c r="AC3006" s="26" t="s">
        <v>4277</v>
      </c>
      <c r="AD3006" s="33" t="s">
        <v>4277</v>
      </c>
      <c r="AE3006" s="30" t="str">
        <f t="shared" si="233"/>
        <v>-</v>
      </c>
      <c r="AF3006" s="33" t="s">
        <v>4277</v>
      </c>
      <c r="AG3006" s="33" t="s">
        <v>4277</v>
      </c>
      <c r="AH3006" s="33" t="s">
        <v>4277</v>
      </c>
      <c r="AI3006" s="24" t="s">
        <v>4277</v>
      </c>
      <c r="AJ3006" s="30" t="str">
        <f t="shared" si="234"/>
        <v>-</v>
      </c>
      <c r="AK3006" s="25" t="s">
        <v>4277</v>
      </c>
      <c r="AL3006" s="25" t="s">
        <v>4277</v>
      </c>
      <c r="AM3006" s="26" t="s">
        <v>4277</v>
      </c>
    </row>
    <row r="3007" spans="1:39" x14ac:dyDescent="0.25">
      <c r="A3007" t="s">
        <v>2618</v>
      </c>
      <c r="B3007" t="s">
        <v>2619</v>
      </c>
      <c r="C3007" s="2" t="s">
        <v>4517</v>
      </c>
      <c r="D3007" s="33">
        <v>61</v>
      </c>
      <c r="E3007" s="34">
        <v>0.9242424242424242</v>
      </c>
      <c r="F3007" s="33">
        <v>66</v>
      </c>
      <c r="G3007" s="43">
        <v>7.23</v>
      </c>
      <c r="H3007" s="50">
        <v>3</v>
      </c>
      <c r="I3007" s="50">
        <v>20</v>
      </c>
      <c r="J3007" s="51">
        <v>5</v>
      </c>
      <c r="K3007" s="33">
        <v>61672.639999999999</v>
      </c>
      <c r="L3007" s="33">
        <v>23867.35</v>
      </c>
      <c r="M3007" s="33">
        <v>168146.82</v>
      </c>
      <c r="N3007" s="33">
        <v>46250.73</v>
      </c>
      <c r="O3007" s="24">
        <v>34441.08</v>
      </c>
      <c r="P3007" s="30">
        <f t="shared" si="230"/>
        <v>0.55844990582533849</v>
      </c>
      <c r="Q3007" s="25">
        <v>12297.22</v>
      </c>
      <c r="R3007" s="25">
        <v>98377.75</v>
      </c>
      <c r="S3007" s="26">
        <v>24594.44</v>
      </c>
      <c r="T3007" s="33">
        <v>1420.81</v>
      </c>
      <c r="U3007" s="30">
        <f t="shared" si="231"/>
        <v>2.30379305961282E-2</v>
      </c>
      <c r="V3007" s="33">
        <v>0</v>
      </c>
      <c r="W3007" s="33">
        <v>0</v>
      </c>
      <c r="X3007" s="33">
        <v>0</v>
      </c>
      <c r="Y3007" s="24">
        <v>8747.1129999999994</v>
      </c>
      <c r="Z3007" s="30">
        <f t="shared" si="232"/>
        <v>0.14183133720236396</v>
      </c>
      <c r="AA3007" s="25">
        <v>5357.558</v>
      </c>
      <c r="AB3007" s="25">
        <v>14655.8025</v>
      </c>
      <c r="AC3007" s="26">
        <v>7816.4279999999999</v>
      </c>
      <c r="AD3007" s="33">
        <v>13015.23</v>
      </c>
      <c r="AE3007" s="30">
        <f t="shared" si="233"/>
        <v>0.2110373416802005</v>
      </c>
      <c r="AF3007" s="33">
        <v>4367.1099999999997</v>
      </c>
      <c r="AG3007" s="33">
        <v>34600.160000000003</v>
      </c>
      <c r="AH3007" s="33">
        <v>9853.3799999999992</v>
      </c>
      <c r="AI3007" s="24">
        <v>4048.41</v>
      </c>
      <c r="AJ3007" s="30">
        <f t="shared" si="234"/>
        <v>6.5643533339905663E-2</v>
      </c>
      <c r="AK3007" s="25">
        <v>66.290000000000006</v>
      </c>
      <c r="AL3007" s="25">
        <v>18743.599999999999</v>
      </c>
      <c r="AM3007" s="26">
        <v>1311.12</v>
      </c>
    </row>
    <row r="3008" spans="1:39" x14ac:dyDescent="0.25">
      <c r="A3008" t="s">
        <v>2618</v>
      </c>
      <c r="B3008" t="s">
        <v>2619</v>
      </c>
      <c r="C3008" s="2" t="s">
        <v>4518</v>
      </c>
      <c r="D3008" s="33">
        <v>116</v>
      </c>
      <c r="E3008" s="34">
        <v>0.28292682926829266</v>
      </c>
      <c r="F3008" s="33">
        <v>410</v>
      </c>
      <c r="G3008" s="43">
        <v>8.19</v>
      </c>
      <c r="H3008" s="50">
        <v>3</v>
      </c>
      <c r="I3008" s="50">
        <v>18</v>
      </c>
      <c r="J3008" s="51">
        <v>7</v>
      </c>
      <c r="K3008" s="33">
        <v>56999.48</v>
      </c>
      <c r="L3008" s="33">
        <v>22279.82</v>
      </c>
      <c r="M3008" s="33">
        <v>129357.81</v>
      </c>
      <c r="N3008" s="33">
        <v>45662.87</v>
      </c>
      <c r="O3008" s="24">
        <v>36851.83</v>
      </c>
      <c r="P3008" s="30">
        <f t="shared" si="230"/>
        <v>0.64652923149474351</v>
      </c>
      <c r="Q3008" s="25">
        <v>10027.040000000001</v>
      </c>
      <c r="R3008" s="25">
        <v>87346.47</v>
      </c>
      <c r="S3008" s="26">
        <v>31490.71</v>
      </c>
      <c r="T3008" s="33">
        <v>2638.41</v>
      </c>
      <c r="U3008" s="30">
        <f t="shared" si="231"/>
        <v>4.6288317016225405E-2</v>
      </c>
      <c r="V3008" s="33">
        <v>0</v>
      </c>
      <c r="W3008" s="33">
        <v>0</v>
      </c>
      <c r="X3008" s="33">
        <v>0</v>
      </c>
      <c r="Y3008" s="24">
        <v>6072.8405000000002</v>
      </c>
      <c r="Z3008" s="30">
        <f t="shared" si="232"/>
        <v>0.10654203336591843</v>
      </c>
      <c r="AA3008" s="25">
        <v>2939.6300999999999</v>
      </c>
      <c r="AB3008" s="25">
        <v>11491.281300000001</v>
      </c>
      <c r="AC3008" s="26">
        <v>5288.2752</v>
      </c>
      <c r="AD3008" s="33">
        <v>9643.49</v>
      </c>
      <c r="AE3008" s="30">
        <f t="shared" si="233"/>
        <v>0.16918557853510241</v>
      </c>
      <c r="AF3008" s="33">
        <v>3051.22</v>
      </c>
      <c r="AG3008" s="33">
        <v>22729.01</v>
      </c>
      <c r="AH3008" s="33">
        <v>8049.89</v>
      </c>
      <c r="AI3008" s="24">
        <v>1792.91</v>
      </c>
      <c r="AJ3008" s="30">
        <f t="shared" si="234"/>
        <v>3.1454848360020125E-2</v>
      </c>
      <c r="AK3008" s="25">
        <v>0</v>
      </c>
      <c r="AL3008" s="25">
        <v>6673.82</v>
      </c>
      <c r="AM3008" s="26">
        <v>636.85</v>
      </c>
    </row>
    <row r="3009" spans="1:39" x14ac:dyDescent="0.25">
      <c r="A3009" t="s">
        <v>2620</v>
      </c>
      <c r="B3009" t="s">
        <v>2621</v>
      </c>
      <c r="C3009" s="2" t="s">
        <v>4517</v>
      </c>
      <c r="D3009" s="33">
        <v>58</v>
      </c>
      <c r="E3009" s="34">
        <v>0.70731707317073167</v>
      </c>
      <c r="F3009" s="33">
        <v>82</v>
      </c>
      <c r="G3009" s="43">
        <v>10.210000000000001</v>
      </c>
      <c r="H3009" s="50">
        <v>4</v>
      </c>
      <c r="I3009" s="50">
        <v>21</v>
      </c>
      <c r="J3009" s="51">
        <v>9.5</v>
      </c>
      <c r="K3009" s="33">
        <v>88180.23</v>
      </c>
      <c r="L3009" s="33">
        <v>34325.58</v>
      </c>
      <c r="M3009" s="33">
        <v>169001.60000000001</v>
      </c>
      <c r="N3009" s="33">
        <v>77433.259999999995</v>
      </c>
      <c r="O3009" s="24">
        <v>63342.06</v>
      </c>
      <c r="P3009" s="30">
        <f t="shared" si="230"/>
        <v>0.71832495787321038</v>
      </c>
      <c r="Q3009" s="25">
        <v>19303.060000000001</v>
      </c>
      <c r="R3009" s="25">
        <v>143517.22</v>
      </c>
      <c r="S3009" s="26">
        <v>60181.02</v>
      </c>
      <c r="T3009" s="33">
        <v>710.13</v>
      </c>
      <c r="U3009" s="30">
        <f t="shared" si="231"/>
        <v>8.0531656585608822E-3</v>
      </c>
      <c r="V3009" s="33">
        <v>0</v>
      </c>
      <c r="W3009" s="33">
        <v>0</v>
      </c>
      <c r="X3009" s="33">
        <v>0</v>
      </c>
      <c r="Y3009" s="24">
        <v>7336.1683999999996</v>
      </c>
      <c r="Z3009" s="30">
        <f t="shared" si="232"/>
        <v>8.3195160638614804E-2</v>
      </c>
      <c r="AA3009" s="25">
        <v>0</v>
      </c>
      <c r="AB3009" s="25">
        <v>34425.034800000001</v>
      </c>
      <c r="AC3009" s="26">
        <v>5343.7977000000001</v>
      </c>
      <c r="AD3009" s="33">
        <v>12289.08</v>
      </c>
      <c r="AE3009" s="30">
        <f t="shared" si="233"/>
        <v>0.13936321100546006</v>
      </c>
      <c r="AF3009" s="33">
        <v>2460.67</v>
      </c>
      <c r="AG3009" s="33">
        <v>26203.919999999998</v>
      </c>
      <c r="AH3009" s="33">
        <v>10200.969999999999</v>
      </c>
      <c r="AI3009" s="24">
        <v>4502.8</v>
      </c>
      <c r="AJ3009" s="30">
        <f t="shared" si="234"/>
        <v>5.1063600083601508E-2</v>
      </c>
      <c r="AK3009" s="25">
        <v>0</v>
      </c>
      <c r="AL3009" s="25">
        <v>15367.06</v>
      </c>
      <c r="AM3009" s="26">
        <v>2476.37</v>
      </c>
    </row>
    <row r="3010" spans="1:39" x14ac:dyDescent="0.25">
      <c r="A3010" t="s">
        <v>2620</v>
      </c>
      <c r="B3010" t="s">
        <v>2621</v>
      </c>
      <c r="C3010" s="2" t="s">
        <v>4518</v>
      </c>
      <c r="D3010" s="33">
        <v>38</v>
      </c>
      <c r="E3010" s="34">
        <v>0.30645161290322581</v>
      </c>
      <c r="F3010" s="33">
        <v>124</v>
      </c>
      <c r="G3010" s="43">
        <v>10.130000000000001</v>
      </c>
      <c r="H3010" s="50">
        <v>3</v>
      </c>
      <c r="I3010" s="50">
        <v>24</v>
      </c>
      <c r="J3010" s="51">
        <v>9</v>
      </c>
      <c r="K3010" s="33">
        <v>70069.119999999995</v>
      </c>
      <c r="L3010" s="33">
        <v>24108.63</v>
      </c>
      <c r="M3010" s="33">
        <v>165842.26999999999</v>
      </c>
      <c r="N3010" s="33">
        <v>59347.33</v>
      </c>
      <c r="O3010" s="24">
        <v>48413.33</v>
      </c>
      <c r="P3010" s="30">
        <f t="shared" si="230"/>
        <v>0.69093674931267879</v>
      </c>
      <c r="Q3010" s="25">
        <v>13219.11</v>
      </c>
      <c r="R3010" s="25">
        <v>122683.32</v>
      </c>
      <c r="S3010" s="26">
        <v>41897.03</v>
      </c>
      <c r="T3010" s="33">
        <v>4047.12</v>
      </c>
      <c r="U3010" s="30">
        <f t="shared" si="231"/>
        <v>5.7758967145584247E-2</v>
      </c>
      <c r="V3010" s="33">
        <v>0</v>
      </c>
      <c r="W3010" s="33">
        <v>43334.12</v>
      </c>
      <c r="X3010" s="33">
        <v>0</v>
      </c>
      <c r="Y3010" s="24">
        <v>5453.9826000000003</v>
      </c>
      <c r="Z3010" s="30">
        <f t="shared" si="232"/>
        <v>7.7837178488897832E-2</v>
      </c>
      <c r="AA3010" s="25">
        <v>0</v>
      </c>
      <c r="AB3010" s="25">
        <v>14402.9949</v>
      </c>
      <c r="AC3010" s="26">
        <v>4617.8933999999999</v>
      </c>
      <c r="AD3010" s="33">
        <v>9757.52</v>
      </c>
      <c r="AE3010" s="30">
        <f t="shared" si="233"/>
        <v>0.13925563786158585</v>
      </c>
      <c r="AF3010" s="33">
        <v>2659.75</v>
      </c>
      <c r="AG3010" s="33">
        <v>18184.34</v>
      </c>
      <c r="AH3010" s="33">
        <v>8941.5</v>
      </c>
      <c r="AI3010" s="24">
        <v>2397.1799999999998</v>
      </c>
      <c r="AJ3010" s="30">
        <f t="shared" si="234"/>
        <v>3.4211647013691622E-2</v>
      </c>
      <c r="AK3010" s="25">
        <v>0</v>
      </c>
      <c r="AL3010" s="25">
        <v>11710.2</v>
      </c>
      <c r="AM3010" s="26">
        <v>1784.64</v>
      </c>
    </row>
    <row r="3011" spans="1:39" x14ac:dyDescent="0.25">
      <c r="A3011" t="s">
        <v>2622</v>
      </c>
      <c r="B3011" t="s">
        <v>2623</v>
      </c>
      <c r="C3011" s="2" t="s">
        <v>4517</v>
      </c>
      <c r="D3011" s="33">
        <v>36</v>
      </c>
      <c r="E3011" s="34">
        <v>0.69230769230769229</v>
      </c>
      <c r="F3011" s="33">
        <v>52</v>
      </c>
      <c r="G3011" s="43">
        <v>10.89</v>
      </c>
      <c r="H3011" s="50">
        <v>5</v>
      </c>
      <c r="I3011" s="50">
        <v>23</v>
      </c>
      <c r="J3011" s="51">
        <v>10</v>
      </c>
      <c r="K3011" s="33">
        <v>100256.44</v>
      </c>
      <c r="L3011" s="33">
        <v>34325.58</v>
      </c>
      <c r="M3011" s="33">
        <v>193560.08</v>
      </c>
      <c r="N3011" s="33">
        <v>87224.68</v>
      </c>
      <c r="O3011" s="24">
        <v>70681.37</v>
      </c>
      <c r="P3011" s="30">
        <f t="shared" si="230"/>
        <v>0.70500578316963969</v>
      </c>
      <c r="Q3011" s="25">
        <v>21617.46</v>
      </c>
      <c r="R3011" s="25">
        <v>163806</v>
      </c>
      <c r="S3011" s="26">
        <v>65544.41</v>
      </c>
      <c r="T3011" s="33">
        <v>1144.0899999999999</v>
      </c>
      <c r="U3011" s="30">
        <f t="shared" si="231"/>
        <v>1.1411636000639958E-2</v>
      </c>
      <c r="V3011" s="33">
        <v>0</v>
      </c>
      <c r="W3011" s="33">
        <v>8704.36</v>
      </c>
      <c r="X3011" s="33">
        <v>0</v>
      </c>
      <c r="Y3011" s="24">
        <v>8856.5013999999992</v>
      </c>
      <c r="Z3011" s="30">
        <f t="shared" si="232"/>
        <v>8.8338478804952575E-2</v>
      </c>
      <c r="AA3011" s="25">
        <v>0</v>
      </c>
      <c r="AB3011" s="25">
        <v>35307.728000000003</v>
      </c>
      <c r="AC3011" s="26">
        <v>6983.2017999999998</v>
      </c>
      <c r="AD3011" s="33">
        <v>13704.77</v>
      </c>
      <c r="AE3011" s="30">
        <f t="shared" si="233"/>
        <v>0.1366971538187472</v>
      </c>
      <c r="AF3011" s="33">
        <v>4423.09</v>
      </c>
      <c r="AG3011" s="33">
        <v>26203.919999999998</v>
      </c>
      <c r="AH3011" s="33">
        <v>11606.3</v>
      </c>
      <c r="AI3011" s="24">
        <v>5869.71</v>
      </c>
      <c r="AJ3011" s="30">
        <f t="shared" si="234"/>
        <v>5.8546962170210708E-2</v>
      </c>
      <c r="AK3011" s="25">
        <v>560.55999999999995</v>
      </c>
      <c r="AL3011" s="25">
        <v>17074.68</v>
      </c>
      <c r="AM3011" s="26">
        <v>4576.3</v>
      </c>
    </row>
    <row r="3012" spans="1:39" x14ac:dyDescent="0.25">
      <c r="A3012" t="s">
        <v>2622</v>
      </c>
      <c r="B3012" t="s">
        <v>2623</v>
      </c>
      <c r="C3012" s="2" t="s">
        <v>4518</v>
      </c>
      <c r="D3012" s="33">
        <v>25</v>
      </c>
      <c r="E3012" s="34">
        <v>0.34246575342465752</v>
      </c>
      <c r="F3012" s="33">
        <v>73</v>
      </c>
      <c r="G3012" s="43">
        <v>10.16</v>
      </c>
      <c r="H3012" s="50">
        <v>4</v>
      </c>
      <c r="I3012" s="50">
        <v>22</v>
      </c>
      <c r="J3012" s="51">
        <v>9</v>
      </c>
      <c r="K3012" s="33">
        <v>71059.5</v>
      </c>
      <c r="L3012" s="33">
        <v>24108.63</v>
      </c>
      <c r="M3012" s="33">
        <v>158259.68</v>
      </c>
      <c r="N3012" s="33">
        <v>57675.93</v>
      </c>
      <c r="O3012" s="24">
        <v>48809.87</v>
      </c>
      <c r="P3012" s="30">
        <f t="shared" ref="P3012:P3075" si="235">IFERROR(O3012/K3012,"-")</f>
        <v>0.68688732681766695</v>
      </c>
      <c r="Q3012" s="25">
        <v>15593.78</v>
      </c>
      <c r="R3012" s="25">
        <v>122683.32</v>
      </c>
      <c r="S3012" s="26">
        <v>36529.599999999999</v>
      </c>
      <c r="T3012" s="33">
        <v>4418.25</v>
      </c>
      <c r="U3012" s="30">
        <f t="shared" ref="U3012:U3075" si="236">IFERROR(T3012/K3012,"-")</f>
        <v>6.2176767356933275E-2</v>
      </c>
      <c r="V3012" s="33">
        <v>0</v>
      </c>
      <c r="W3012" s="33">
        <v>11516.38</v>
      </c>
      <c r="X3012" s="33">
        <v>0</v>
      </c>
      <c r="Y3012" s="24">
        <v>5848.2811000000002</v>
      </c>
      <c r="Z3012" s="30">
        <f t="shared" ref="Z3012:Z3075" si="237">IFERROR(Y3012/K3012,"-")</f>
        <v>8.2301185626130216E-2</v>
      </c>
      <c r="AA3012" s="25">
        <v>0</v>
      </c>
      <c r="AB3012" s="25">
        <v>14402.9949</v>
      </c>
      <c r="AC3012" s="26">
        <v>5041.8382000000001</v>
      </c>
      <c r="AD3012" s="33">
        <v>9708.18</v>
      </c>
      <c r="AE3012" s="30">
        <f t="shared" ref="AE3012:AE3075" si="238">IFERROR(AD3012/K3012,"-")</f>
        <v>0.13662043780212357</v>
      </c>
      <c r="AF3012" s="33">
        <v>3119.75</v>
      </c>
      <c r="AG3012" s="33">
        <v>17224.07</v>
      </c>
      <c r="AH3012" s="33">
        <v>9393.2999999999993</v>
      </c>
      <c r="AI3012" s="24">
        <v>2274.91</v>
      </c>
      <c r="AJ3012" s="30">
        <f t="shared" ref="AJ3012:AJ3075" si="239">IFERROR(AI3012/K3012,"-")</f>
        <v>3.2014157149994019E-2</v>
      </c>
      <c r="AK3012" s="25">
        <v>0</v>
      </c>
      <c r="AL3012" s="25">
        <v>9541.2900000000009</v>
      </c>
      <c r="AM3012" s="26">
        <v>1806.28</v>
      </c>
    </row>
    <row r="3013" spans="1:39" x14ac:dyDescent="0.25">
      <c r="A3013" t="s">
        <v>2624</v>
      </c>
      <c r="B3013" t="s">
        <v>2625</v>
      </c>
      <c r="C3013" s="2" t="s">
        <v>4517</v>
      </c>
      <c r="D3013" s="33">
        <v>22</v>
      </c>
      <c r="E3013" s="34">
        <v>0.73333333333333328</v>
      </c>
      <c r="F3013" s="33">
        <v>30</v>
      </c>
      <c r="G3013" s="43">
        <v>9.09</v>
      </c>
      <c r="H3013" s="50">
        <v>4</v>
      </c>
      <c r="I3013" s="50">
        <v>16</v>
      </c>
      <c r="J3013" s="51">
        <v>9</v>
      </c>
      <c r="K3013" s="33">
        <v>68419.17</v>
      </c>
      <c r="L3013" s="33">
        <v>38608.160000000003</v>
      </c>
      <c r="M3013" s="33">
        <v>121456.34</v>
      </c>
      <c r="N3013" s="33">
        <v>58996.25</v>
      </c>
      <c r="O3013" s="24">
        <v>51332.28</v>
      </c>
      <c r="P3013" s="30">
        <f t="shared" si="235"/>
        <v>0.75026165912272835</v>
      </c>
      <c r="Q3013" s="25">
        <v>19303.060000000001</v>
      </c>
      <c r="R3013" s="25">
        <v>95159.98</v>
      </c>
      <c r="S3013" s="26">
        <v>45525.440000000002</v>
      </c>
      <c r="T3013" s="33">
        <v>0</v>
      </c>
      <c r="U3013" s="30">
        <f t="shared" si="236"/>
        <v>0</v>
      </c>
      <c r="V3013" s="33">
        <v>0</v>
      </c>
      <c r="W3013" s="33">
        <v>0</v>
      </c>
      <c r="X3013" s="33">
        <v>0</v>
      </c>
      <c r="Y3013" s="24">
        <v>4848.3505999999998</v>
      </c>
      <c r="Z3013" s="30">
        <f t="shared" si="237"/>
        <v>7.0862458577033313E-2</v>
      </c>
      <c r="AA3013" s="25">
        <v>0</v>
      </c>
      <c r="AB3013" s="25">
        <v>10681.713400000001</v>
      </c>
      <c r="AC3013" s="26">
        <v>4682.0366999999997</v>
      </c>
      <c r="AD3013" s="33">
        <v>9972.5</v>
      </c>
      <c r="AE3013" s="30">
        <f t="shared" si="238"/>
        <v>0.14575593360749625</v>
      </c>
      <c r="AF3013" s="33">
        <v>615.05999999999995</v>
      </c>
      <c r="AG3013" s="33">
        <v>22438.51</v>
      </c>
      <c r="AH3013" s="33">
        <v>8742.31</v>
      </c>
      <c r="AI3013" s="24">
        <v>2266.04</v>
      </c>
      <c r="AJ3013" s="30">
        <f t="shared" si="239"/>
        <v>3.3119957462214175E-2</v>
      </c>
      <c r="AK3013" s="25">
        <v>0</v>
      </c>
      <c r="AL3013" s="25">
        <v>6515.46</v>
      </c>
      <c r="AM3013" s="26">
        <v>1212.3499999999999</v>
      </c>
    </row>
    <row r="3014" spans="1:39" x14ac:dyDescent="0.25">
      <c r="A3014" t="s">
        <v>2624</v>
      </c>
      <c r="B3014" t="s">
        <v>2625</v>
      </c>
      <c r="C3014" s="2" t="s">
        <v>4518</v>
      </c>
      <c r="D3014" s="33">
        <v>13</v>
      </c>
      <c r="E3014" s="34">
        <v>0.25490196078431371</v>
      </c>
      <c r="F3014" s="33">
        <v>51</v>
      </c>
      <c r="G3014" s="43">
        <v>10.08</v>
      </c>
      <c r="H3014" s="50">
        <v>3</v>
      </c>
      <c r="I3014" s="50">
        <v>25</v>
      </c>
      <c r="J3014" s="51">
        <v>10</v>
      </c>
      <c r="K3014" s="33">
        <v>68164.56</v>
      </c>
      <c r="L3014" s="33">
        <v>31040.19</v>
      </c>
      <c r="M3014" s="33">
        <v>190378.34</v>
      </c>
      <c r="N3014" s="33">
        <v>60370.05</v>
      </c>
      <c r="O3014" s="24">
        <v>47650.74</v>
      </c>
      <c r="P3014" s="30">
        <f t="shared" si="235"/>
        <v>0.69905446466609633</v>
      </c>
      <c r="Q3014" s="25">
        <v>13219.11</v>
      </c>
      <c r="R3014" s="25">
        <v>97222</v>
      </c>
      <c r="S3014" s="26">
        <v>43673.23</v>
      </c>
      <c r="T3014" s="33">
        <v>3333.39</v>
      </c>
      <c r="U3014" s="30">
        <f t="shared" si="236"/>
        <v>4.890209809907084E-2</v>
      </c>
      <c r="V3014" s="33">
        <v>0</v>
      </c>
      <c r="W3014" s="33">
        <v>43334.12</v>
      </c>
      <c r="X3014" s="33">
        <v>0</v>
      </c>
      <c r="Y3014" s="24">
        <v>4695.7160999999996</v>
      </c>
      <c r="Z3014" s="30">
        <f t="shared" si="237"/>
        <v>6.8887939715300731E-2</v>
      </c>
      <c r="AA3014" s="25">
        <v>0</v>
      </c>
      <c r="AB3014" s="25">
        <v>12578.3145</v>
      </c>
      <c r="AC3014" s="26">
        <v>4275.8256000000001</v>
      </c>
      <c r="AD3014" s="33">
        <v>9852.39</v>
      </c>
      <c r="AE3014" s="30">
        <f t="shared" si="238"/>
        <v>0.14453830553589725</v>
      </c>
      <c r="AF3014" s="33">
        <v>1991.96</v>
      </c>
      <c r="AG3014" s="33">
        <v>29809.040000000001</v>
      </c>
      <c r="AH3014" s="33">
        <v>8547.59</v>
      </c>
      <c r="AI3014" s="24">
        <v>2632.32</v>
      </c>
      <c r="AJ3014" s="30">
        <f t="shared" si="239"/>
        <v>3.8617134769152774E-2</v>
      </c>
      <c r="AK3014" s="25">
        <v>0</v>
      </c>
      <c r="AL3014" s="25">
        <v>15248.36</v>
      </c>
      <c r="AM3014" s="26">
        <v>1762.99</v>
      </c>
    </row>
    <row r="3015" spans="1:39" x14ac:dyDescent="0.25">
      <c r="A3015" t="s">
        <v>2626</v>
      </c>
      <c r="B3015" t="s">
        <v>2627</v>
      </c>
      <c r="C3015" s="2" t="s">
        <v>4517</v>
      </c>
      <c r="D3015" s="33">
        <v>103</v>
      </c>
      <c r="E3015" s="34">
        <v>0.60946745562130178</v>
      </c>
      <c r="F3015" s="33">
        <v>169</v>
      </c>
      <c r="G3015" s="43">
        <v>5.76</v>
      </c>
      <c r="H3015" s="50">
        <v>3</v>
      </c>
      <c r="I3015" s="50">
        <v>9</v>
      </c>
      <c r="J3015" s="51">
        <v>6</v>
      </c>
      <c r="K3015" s="33">
        <v>163707.28</v>
      </c>
      <c r="L3015" s="33">
        <v>95235.04</v>
      </c>
      <c r="M3015" s="33">
        <v>249075.46</v>
      </c>
      <c r="N3015" s="33">
        <v>156393.82999999999</v>
      </c>
      <c r="O3015" s="24">
        <v>26320.17</v>
      </c>
      <c r="P3015" s="30">
        <f t="shared" si="235"/>
        <v>0.16077580667151758</v>
      </c>
      <c r="Q3015" s="25">
        <v>12235.62</v>
      </c>
      <c r="R3015" s="25">
        <v>42465.85</v>
      </c>
      <c r="S3015" s="26">
        <v>25479.51</v>
      </c>
      <c r="T3015" s="33">
        <v>19383.03</v>
      </c>
      <c r="U3015" s="30">
        <f t="shared" si="236"/>
        <v>0.11840053783802405</v>
      </c>
      <c r="V3015" s="33">
        <v>0</v>
      </c>
      <c r="W3015" s="33">
        <v>58507.24</v>
      </c>
      <c r="X3015" s="33">
        <v>15428.59</v>
      </c>
      <c r="Y3015" s="24">
        <v>40430.566899999998</v>
      </c>
      <c r="Z3015" s="30">
        <f t="shared" si="237"/>
        <v>0.2469686558838434</v>
      </c>
      <c r="AA3015" s="25">
        <v>20058.824499999999</v>
      </c>
      <c r="AB3015" s="25">
        <v>72941.179999999993</v>
      </c>
      <c r="AC3015" s="26">
        <v>36757.754000000001</v>
      </c>
      <c r="AD3015" s="33">
        <v>19112.37</v>
      </c>
      <c r="AE3015" s="30">
        <f t="shared" si="238"/>
        <v>0.11674722101546126</v>
      </c>
      <c r="AF3015" s="33">
        <v>10119.86</v>
      </c>
      <c r="AG3015" s="33">
        <v>33666.68</v>
      </c>
      <c r="AH3015" s="33">
        <v>16780.25</v>
      </c>
      <c r="AI3015" s="24">
        <v>58461.14</v>
      </c>
      <c r="AJ3015" s="30">
        <f t="shared" si="239"/>
        <v>0.35710775965491576</v>
      </c>
      <c r="AK3015" s="25">
        <v>25678.42</v>
      </c>
      <c r="AL3015" s="25">
        <v>100010.42</v>
      </c>
      <c r="AM3015" s="26">
        <v>53365.88</v>
      </c>
    </row>
    <row r="3016" spans="1:39" x14ac:dyDescent="0.25">
      <c r="A3016" t="s">
        <v>2626</v>
      </c>
      <c r="B3016" t="s">
        <v>2627</v>
      </c>
      <c r="C3016" s="2" t="s">
        <v>4518</v>
      </c>
      <c r="D3016" s="33">
        <v>59</v>
      </c>
      <c r="E3016" s="34">
        <v>3.0365414307771486E-2</v>
      </c>
      <c r="F3016" s="33">
        <v>1943</v>
      </c>
      <c r="G3016" s="43">
        <v>3.58</v>
      </c>
      <c r="H3016" s="50">
        <v>3</v>
      </c>
      <c r="I3016" s="50">
        <v>8</v>
      </c>
      <c r="J3016" s="51">
        <v>3</v>
      </c>
      <c r="K3016" s="33">
        <v>122419.26</v>
      </c>
      <c r="L3016" s="33">
        <v>93930.41</v>
      </c>
      <c r="M3016" s="33">
        <v>189409.79</v>
      </c>
      <c r="N3016" s="33">
        <v>117240.01</v>
      </c>
      <c r="O3016" s="24">
        <v>4065.89</v>
      </c>
      <c r="P3016" s="30">
        <f t="shared" si="235"/>
        <v>3.3212829419161656E-2</v>
      </c>
      <c r="Q3016" s="25">
        <v>0</v>
      </c>
      <c r="R3016" s="25">
        <v>18587.52</v>
      </c>
      <c r="S3016" s="26">
        <v>4227.6400000000003</v>
      </c>
      <c r="T3016" s="33">
        <v>24926.35</v>
      </c>
      <c r="U3016" s="30">
        <f t="shared" si="236"/>
        <v>0.20361461096889491</v>
      </c>
      <c r="V3016" s="33">
        <v>10534.09</v>
      </c>
      <c r="W3016" s="33">
        <v>49915.78</v>
      </c>
      <c r="X3016" s="33">
        <v>29443.64</v>
      </c>
      <c r="Y3016" s="24">
        <v>20659.298999999999</v>
      </c>
      <c r="Z3016" s="30">
        <f t="shared" si="237"/>
        <v>0.16875856789201307</v>
      </c>
      <c r="AA3016" s="25">
        <v>13542.016799999999</v>
      </c>
      <c r="AB3016" s="25">
        <v>35417.582399999999</v>
      </c>
      <c r="AC3016" s="26">
        <v>18750.484799999998</v>
      </c>
      <c r="AD3016" s="33">
        <v>14139.73</v>
      </c>
      <c r="AE3016" s="30">
        <f t="shared" si="238"/>
        <v>0.11550249527729542</v>
      </c>
      <c r="AF3016" s="33">
        <v>8180.33</v>
      </c>
      <c r="AG3016" s="33">
        <v>20520.099999999999</v>
      </c>
      <c r="AH3016" s="33">
        <v>14240.91</v>
      </c>
      <c r="AI3016" s="24">
        <v>58627.99</v>
      </c>
      <c r="AJ3016" s="30">
        <f t="shared" si="239"/>
        <v>0.47891148827398566</v>
      </c>
      <c r="AK3016" s="25">
        <v>44325.64</v>
      </c>
      <c r="AL3016" s="25">
        <v>75049.22</v>
      </c>
      <c r="AM3016" s="26">
        <v>59058.02</v>
      </c>
    </row>
    <row r="3017" spans="1:39" x14ac:dyDescent="0.25">
      <c r="A3017" t="s">
        <v>2628</v>
      </c>
      <c r="B3017" t="s">
        <v>2629</v>
      </c>
      <c r="C3017" s="2" t="s">
        <v>4517</v>
      </c>
      <c r="D3017" s="33">
        <v>35</v>
      </c>
      <c r="E3017" s="34">
        <v>0.77777777777777779</v>
      </c>
      <c r="F3017" s="33">
        <v>45</v>
      </c>
      <c r="G3017" s="43">
        <v>6.31</v>
      </c>
      <c r="H3017" s="50">
        <v>4</v>
      </c>
      <c r="I3017" s="50">
        <v>9</v>
      </c>
      <c r="J3017" s="51">
        <v>6</v>
      </c>
      <c r="K3017" s="33">
        <v>185702.51</v>
      </c>
      <c r="L3017" s="33">
        <v>106321.87</v>
      </c>
      <c r="M3017" s="33">
        <v>247983.56</v>
      </c>
      <c r="N3017" s="33">
        <v>178851.16</v>
      </c>
      <c r="O3017" s="24">
        <v>28595.83</v>
      </c>
      <c r="P3017" s="30">
        <f t="shared" si="235"/>
        <v>0.15398731013382641</v>
      </c>
      <c r="Q3017" s="25">
        <v>11195.29</v>
      </c>
      <c r="R3017" s="25">
        <v>50959.02</v>
      </c>
      <c r="S3017" s="26">
        <v>25479.51</v>
      </c>
      <c r="T3017" s="33">
        <v>24663.45</v>
      </c>
      <c r="U3017" s="30">
        <f t="shared" si="236"/>
        <v>0.13281161358562144</v>
      </c>
      <c r="V3017" s="33">
        <v>12201.51</v>
      </c>
      <c r="W3017" s="33">
        <v>58507.24</v>
      </c>
      <c r="X3017" s="33">
        <v>18822.88</v>
      </c>
      <c r="Y3017" s="24">
        <v>50730.465499999998</v>
      </c>
      <c r="Z3017" s="30">
        <f t="shared" si="237"/>
        <v>0.27318136680005023</v>
      </c>
      <c r="AA3017" s="25">
        <v>23705.8835</v>
      </c>
      <c r="AB3017" s="25">
        <v>76588.239000000001</v>
      </c>
      <c r="AC3017" s="26">
        <v>51058.826000000001</v>
      </c>
      <c r="AD3017" s="33">
        <v>19909.900000000001</v>
      </c>
      <c r="AE3017" s="30">
        <f t="shared" si="238"/>
        <v>0.1072139520354356</v>
      </c>
      <c r="AF3017" s="33">
        <v>12796.13</v>
      </c>
      <c r="AG3017" s="33">
        <v>30297.48</v>
      </c>
      <c r="AH3017" s="33">
        <v>17696.2</v>
      </c>
      <c r="AI3017" s="24">
        <v>61802.86</v>
      </c>
      <c r="AJ3017" s="30">
        <f t="shared" si="239"/>
        <v>0.33280573321276052</v>
      </c>
      <c r="AK3017" s="25">
        <v>23593.41</v>
      </c>
      <c r="AL3017" s="25">
        <v>116820.1</v>
      </c>
      <c r="AM3017" s="26">
        <v>62224.61</v>
      </c>
    </row>
    <row r="3018" spans="1:39" x14ac:dyDescent="0.25">
      <c r="A3018" t="s">
        <v>2628</v>
      </c>
      <c r="B3018" t="s">
        <v>2629</v>
      </c>
      <c r="C3018" s="2" t="s">
        <v>4518</v>
      </c>
      <c r="D3018" s="33">
        <v>0</v>
      </c>
      <c r="E3018" s="34">
        <v>0</v>
      </c>
      <c r="F3018" s="33">
        <v>645</v>
      </c>
      <c r="G3018" s="43" t="s">
        <v>4277</v>
      </c>
      <c r="H3018" s="50" t="s">
        <v>4277</v>
      </c>
      <c r="I3018" s="50" t="s">
        <v>4277</v>
      </c>
      <c r="J3018" s="51" t="s">
        <v>4277</v>
      </c>
      <c r="K3018" s="33" t="s">
        <v>4277</v>
      </c>
      <c r="L3018" s="33" t="s">
        <v>4277</v>
      </c>
      <c r="M3018" s="33" t="s">
        <v>4277</v>
      </c>
      <c r="N3018" s="33" t="s">
        <v>4277</v>
      </c>
      <c r="O3018" s="24" t="s">
        <v>4277</v>
      </c>
      <c r="P3018" s="30" t="str">
        <f t="shared" si="235"/>
        <v>-</v>
      </c>
      <c r="Q3018" s="25" t="s">
        <v>4277</v>
      </c>
      <c r="R3018" s="25" t="s">
        <v>4277</v>
      </c>
      <c r="S3018" s="26" t="s">
        <v>4277</v>
      </c>
      <c r="T3018" s="33" t="s">
        <v>4277</v>
      </c>
      <c r="U3018" s="30" t="str">
        <f t="shared" si="236"/>
        <v>-</v>
      </c>
      <c r="V3018" s="33" t="s">
        <v>4277</v>
      </c>
      <c r="W3018" s="33" t="s">
        <v>4277</v>
      </c>
      <c r="X3018" s="33" t="s">
        <v>4277</v>
      </c>
      <c r="Y3018" s="24" t="s">
        <v>4277</v>
      </c>
      <c r="Z3018" s="30" t="str">
        <f t="shared" si="237"/>
        <v>-</v>
      </c>
      <c r="AA3018" s="25" t="s">
        <v>4277</v>
      </c>
      <c r="AB3018" s="25" t="s">
        <v>4277</v>
      </c>
      <c r="AC3018" s="26" t="s">
        <v>4277</v>
      </c>
      <c r="AD3018" s="33" t="s">
        <v>4277</v>
      </c>
      <c r="AE3018" s="30" t="str">
        <f t="shared" si="238"/>
        <v>-</v>
      </c>
      <c r="AF3018" s="33" t="s">
        <v>4277</v>
      </c>
      <c r="AG3018" s="33" t="s">
        <v>4277</v>
      </c>
      <c r="AH3018" s="33" t="s">
        <v>4277</v>
      </c>
      <c r="AI3018" s="24" t="s">
        <v>4277</v>
      </c>
      <c r="AJ3018" s="30" t="str">
        <f t="shared" si="239"/>
        <v>-</v>
      </c>
      <c r="AK3018" s="25" t="s">
        <v>4277</v>
      </c>
      <c r="AL3018" s="25" t="s">
        <v>4277</v>
      </c>
      <c r="AM3018" s="26" t="s">
        <v>4277</v>
      </c>
    </row>
    <row r="3019" spans="1:39" x14ac:dyDescent="0.25">
      <c r="A3019" t="s">
        <v>2630</v>
      </c>
      <c r="B3019" t="s">
        <v>2631</v>
      </c>
      <c r="C3019" s="2" t="s">
        <v>4517</v>
      </c>
      <c r="D3019" s="33">
        <v>68</v>
      </c>
      <c r="E3019" s="34">
        <v>0.62385321100917435</v>
      </c>
      <c r="F3019" s="33">
        <v>109</v>
      </c>
      <c r="G3019" s="43">
        <v>5.47</v>
      </c>
      <c r="H3019" s="50">
        <v>3</v>
      </c>
      <c r="I3019" s="50">
        <v>9</v>
      </c>
      <c r="J3019" s="51">
        <v>5</v>
      </c>
      <c r="K3019" s="33">
        <v>152386.20000000001</v>
      </c>
      <c r="L3019" s="33">
        <v>93796.02</v>
      </c>
      <c r="M3019" s="33">
        <v>257660.24</v>
      </c>
      <c r="N3019" s="33">
        <v>130487.21</v>
      </c>
      <c r="O3019" s="24">
        <v>25148.880000000001</v>
      </c>
      <c r="P3019" s="30">
        <f t="shared" si="235"/>
        <v>0.16503384164707827</v>
      </c>
      <c r="Q3019" s="25">
        <v>12235.62</v>
      </c>
      <c r="R3019" s="25">
        <v>42465.85</v>
      </c>
      <c r="S3019" s="26">
        <v>25436.78</v>
      </c>
      <c r="T3019" s="33">
        <v>16665.16</v>
      </c>
      <c r="U3019" s="30">
        <f t="shared" si="236"/>
        <v>0.10936134636863443</v>
      </c>
      <c r="V3019" s="33">
        <v>0</v>
      </c>
      <c r="W3019" s="33">
        <v>68978.240000000005</v>
      </c>
      <c r="X3019" s="33">
        <v>12201.51</v>
      </c>
      <c r="Y3019" s="24">
        <v>35129.1486</v>
      </c>
      <c r="Z3019" s="30">
        <f t="shared" si="237"/>
        <v>0.23052709891053125</v>
      </c>
      <c r="AA3019" s="25">
        <v>20058.824499999999</v>
      </c>
      <c r="AB3019" s="25">
        <v>61347.1774</v>
      </c>
      <c r="AC3019" s="26">
        <v>31600.553800000002</v>
      </c>
      <c r="AD3019" s="33">
        <v>18701.88</v>
      </c>
      <c r="AE3019" s="30">
        <f t="shared" si="238"/>
        <v>0.12272686109372108</v>
      </c>
      <c r="AF3019" s="33">
        <v>9930</v>
      </c>
      <c r="AG3019" s="33">
        <v>39690.519999999997</v>
      </c>
      <c r="AH3019" s="33">
        <v>14882.58</v>
      </c>
      <c r="AI3019" s="24">
        <v>56741.13</v>
      </c>
      <c r="AJ3019" s="30">
        <f t="shared" si="239"/>
        <v>0.3723508427928513</v>
      </c>
      <c r="AK3019" s="25">
        <v>28766.07</v>
      </c>
      <c r="AL3019" s="25">
        <v>93951.38</v>
      </c>
      <c r="AM3019" s="26">
        <v>51646.98</v>
      </c>
    </row>
    <row r="3020" spans="1:39" x14ac:dyDescent="0.25">
      <c r="A3020" t="s">
        <v>2630</v>
      </c>
      <c r="B3020" t="s">
        <v>2631</v>
      </c>
      <c r="C3020" s="2" t="s">
        <v>4518</v>
      </c>
      <c r="D3020" s="33">
        <v>59</v>
      </c>
      <c r="E3020" s="34">
        <v>6.9493521790341573E-2</v>
      </c>
      <c r="F3020" s="33">
        <v>849</v>
      </c>
      <c r="G3020" s="43">
        <v>3.58</v>
      </c>
      <c r="H3020" s="50">
        <v>3</v>
      </c>
      <c r="I3020" s="50">
        <v>8</v>
      </c>
      <c r="J3020" s="51">
        <v>3</v>
      </c>
      <c r="K3020" s="33">
        <v>122419.26</v>
      </c>
      <c r="L3020" s="33">
        <v>93930.41</v>
      </c>
      <c r="M3020" s="33">
        <v>189409.79</v>
      </c>
      <c r="N3020" s="33">
        <v>117240.01</v>
      </c>
      <c r="O3020" s="24">
        <v>4065.89</v>
      </c>
      <c r="P3020" s="30">
        <f t="shared" si="235"/>
        <v>3.3212829419161656E-2</v>
      </c>
      <c r="Q3020" s="25">
        <v>0</v>
      </c>
      <c r="R3020" s="25">
        <v>18587.52</v>
      </c>
      <c r="S3020" s="26">
        <v>4227.6400000000003</v>
      </c>
      <c r="T3020" s="33">
        <v>24926.35</v>
      </c>
      <c r="U3020" s="30">
        <f t="shared" si="236"/>
        <v>0.20361461096889491</v>
      </c>
      <c r="V3020" s="33">
        <v>10534.09</v>
      </c>
      <c r="W3020" s="33">
        <v>49915.78</v>
      </c>
      <c r="X3020" s="33">
        <v>29443.64</v>
      </c>
      <c r="Y3020" s="24">
        <v>20659.298999999999</v>
      </c>
      <c r="Z3020" s="30">
        <f t="shared" si="237"/>
        <v>0.16875856789201307</v>
      </c>
      <c r="AA3020" s="25">
        <v>13542.016799999999</v>
      </c>
      <c r="AB3020" s="25">
        <v>35417.582399999999</v>
      </c>
      <c r="AC3020" s="26">
        <v>18750.484799999998</v>
      </c>
      <c r="AD3020" s="33">
        <v>14139.73</v>
      </c>
      <c r="AE3020" s="30">
        <f t="shared" si="238"/>
        <v>0.11550249527729542</v>
      </c>
      <c r="AF3020" s="33">
        <v>8180.33</v>
      </c>
      <c r="AG3020" s="33">
        <v>20520.099999999999</v>
      </c>
      <c r="AH3020" s="33">
        <v>14240.91</v>
      </c>
      <c r="AI3020" s="24">
        <v>58627.99</v>
      </c>
      <c r="AJ3020" s="30">
        <f t="shared" si="239"/>
        <v>0.47891148827398566</v>
      </c>
      <c r="AK3020" s="25">
        <v>44325.64</v>
      </c>
      <c r="AL3020" s="25">
        <v>75049.22</v>
      </c>
      <c r="AM3020" s="26">
        <v>59058.02</v>
      </c>
    </row>
    <row r="3021" spans="1:39" x14ac:dyDescent="0.25">
      <c r="A3021" t="s">
        <v>2632</v>
      </c>
      <c r="B3021" t="s">
        <v>2633</v>
      </c>
      <c r="C3021" s="2" t="s">
        <v>4517</v>
      </c>
      <c r="D3021" s="33">
        <v>0</v>
      </c>
      <c r="E3021" s="34">
        <v>0</v>
      </c>
      <c r="F3021" s="33">
        <v>14</v>
      </c>
      <c r="G3021" s="43" t="s">
        <v>4277</v>
      </c>
      <c r="H3021" s="50" t="s">
        <v>4277</v>
      </c>
      <c r="I3021" s="50" t="s">
        <v>4277</v>
      </c>
      <c r="J3021" s="51" t="s">
        <v>4277</v>
      </c>
      <c r="K3021" s="33" t="s">
        <v>4277</v>
      </c>
      <c r="L3021" s="33" t="s">
        <v>4277</v>
      </c>
      <c r="M3021" s="33" t="s">
        <v>4277</v>
      </c>
      <c r="N3021" s="33" t="s">
        <v>4277</v>
      </c>
      <c r="O3021" s="24" t="s">
        <v>4277</v>
      </c>
      <c r="P3021" s="30" t="str">
        <f t="shared" si="235"/>
        <v>-</v>
      </c>
      <c r="Q3021" s="25" t="s">
        <v>4277</v>
      </c>
      <c r="R3021" s="25" t="s">
        <v>4277</v>
      </c>
      <c r="S3021" s="26" t="s">
        <v>4277</v>
      </c>
      <c r="T3021" s="33" t="s">
        <v>4277</v>
      </c>
      <c r="U3021" s="30" t="str">
        <f t="shared" si="236"/>
        <v>-</v>
      </c>
      <c r="V3021" s="33" t="s">
        <v>4277</v>
      </c>
      <c r="W3021" s="33" t="s">
        <v>4277</v>
      </c>
      <c r="X3021" s="33" t="s">
        <v>4277</v>
      </c>
      <c r="Y3021" s="24" t="s">
        <v>4277</v>
      </c>
      <c r="Z3021" s="30" t="str">
        <f t="shared" si="237"/>
        <v>-</v>
      </c>
      <c r="AA3021" s="25" t="s">
        <v>4277</v>
      </c>
      <c r="AB3021" s="25" t="s">
        <v>4277</v>
      </c>
      <c r="AC3021" s="26" t="s">
        <v>4277</v>
      </c>
      <c r="AD3021" s="33" t="s">
        <v>4277</v>
      </c>
      <c r="AE3021" s="30" t="str">
        <f t="shared" si="238"/>
        <v>-</v>
      </c>
      <c r="AF3021" s="33" t="s">
        <v>4277</v>
      </c>
      <c r="AG3021" s="33" t="s">
        <v>4277</v>
      </c>
      <c r="AH3021" s="33" t="s">
        <v>4277</v>
      </c>
      <c r="AI3021" s="24" t="s">
        <v>4277</v>
      </c>
      <c r="AJ3021" s="30" t="str">
        <f t="shared" si="239"/>
        <v>-</v>
      </c>
      <c r="AK3021" s="25" t="s">
        <v>4277</v>
      </c>
      <c r="AL3021" s="25" t="s">
        <v>4277</v>
      </c>
      <c r="AM3021" s="26" t="s">
        <v>4277</v>
      </c>
    </row>
    <row r="3022" spans="1:39" x14ac:dyDescent="0.25">
      <c r="A3022" t="s">
        <v>2632</v>
      </c>
      <c r="B3022" t="s">
        <v>2633</v>
      </c>
      <c r="C3022" s="2" t="s">
        <v>4518</v>
      </c>
      <c r="D3022" s="33">
        <v>0</v>
      </c>
      <c r="E3022" s="34">
        <v>0</v>
      </c>
      <c r="F3022" s="33">
        <v>413</v>
      </c>
      <c r="G3022" s="43" t="s">
        <v>4277</v>
      </c>
      <c r="H3022" s="50" t="s">
        <v>4277</v>
      </c>
      <c r="I3022" s="50" t="s">
        <v>4277</v>
      </c>
      <c r="J3022" s="51" t="s">
        <v>4277</v>
      </c>
      <c r="K3022" s="33" t="s">
        <v>4277</v>
      </c>
      <c r="L3022" s="33" t="s">
        <v>4277</v>
      </c>
      <c r="M3022" s="33" t="s">
        <v>4277</v>
      </c>
      <c r="N3022" s="33" t="s">
        <v>4277</v>
      </c>
      <c r="O3022" s="24" t="s">
        <v>4277</v>
      </c>
      <c r="P3022" s="30" t="str">
        <f t="shared" si="235"/>
        <v>-</v>
      </c>
      <c r="Q3022" s="25" t="s">
        <v>4277</v>
      </c>
      <c r="R3022" s="25" t="s">
        <v>4277</v>
      </c>
      <c r="S3022" s="26" t="s">
        <v>4277</v>
      </c>
      <c r="T3022" s="33" t="s">
        <v>4277</v>
      </c>
      <c r="U3022" s="30" t="str">
        <f t="shared" si="236"/>
        <v>-</v>
      </c>
      <c r="V3022" s="33" t="s">
        <v>4277</v>
      </c>
      <c r="W3022" s="33" t="s">
        <v>4277</v>
      </c>
      <c r="X3022" s="33" t="s">
        <v>4277</v>
      </c>
      <c r="Y3022" s="24" t="s">
        <v>4277</v>
      </c>
      <c r="Z3022" s="30" t="str">
        <f t="shared" si="237"/>
        <v>-</v>
      </c>
      <c r="AA3022" s="25" t="s">
        <v>4277</v>
      </c>
      <c r="AB3022" s="25" t="s">
        <v>4277</v>
      </c>
      <c r="AC3022" s="26" t="s">
        <v>4277</v>
      </c>
      <c r="AD3022" s="33" t="s">
        <v>4277</v>
      </c>
      <c r="AE3022" s="30" t="str">
        <f t="shared" si="238"/>
        <v>-</v>
      </c>
      <c r="AF3022" s="33" t="s">
        <v>4277</v>
      </c>
      <c r="AG3022" s="33" t="s">
        <v>4277</v>
      </c>
      <c r="AH3022" s="33" t="s">
        <v>4277</v>
      </c>
      <c r="AI3022" s="24" t="s">
        <v>4277</v>
      </c>
      <c r="AJ3022" s="30" t="str">
        <f t="shared" si="239"/>
        <v>-</v>
      </c>
      <c r="AK3022" s="25" t="s">
        <v>4277</v>
      </c>
      <c r="AL3022" s="25" t="s">
        <v>4277</v>
      </c>
      <c r="AM3022" s="26" t="s">
        <v>4277</v>
      </c>
    </row>
    <row r="3023" spans="1:39" x14ac:dyDescent="0.25">
      <c r="A3023" t="s">
        <v>2634</v>
      </c>
      <c r="B3023" t="s">
        <v>2635</v>
      </c>
      <c r="C3023" s="2" t="s">
        <v>4517</v>
      </c>
      <c r="D3023" s="33">
        <v>0</v>
      </c>
      <c r="E3023" s="34">
        <v>0</v>
      </c>
      <c r="F3023" s="33">
        <v>1</v>
      </c>
      <c r="G3023" s="43" t="s">
        <v>4277</v>
      </c>
      <c r="H3023" s="50" t="s">
        <v>4277</v>
      </c>
      <c r="I3023" s="50" t="s">
        <v>4277</v>
      </c>
      <c r="J3023" s="51" t="s">
        <v>4277</v>
      </c>
      <c r="K3023" s="33" t="s">
        <v>4277</v>
      </c>
      <c r="L3023" s="33" t="s">
        <v>4277</v>
      </c>
      <c r="M3023" s="33" t="s">
        <v>4277</v>
      </c>
      <c r="N3023" s="33" t="s">
        <v>4277</v>
      </c>
      <c r="O3023" s="24" t="s">
        <v>4277</v>
      </c>
      <c r="P3023" s="30" t="str">
        <f t="shared" si="235"/>
        <v>-</v>
      </c>
      <c r="Q3023" s="25" t="s">
        <v>4277</v>
      </c>
      <c r="R3023" s="25" t="s">
        <v>4277</v>
      </c>
      <c r="S3023" s="26" t="s">
        <v>4277</v>
      </c>
      <c r="T3023" s="33" t="s">
        <v>4277</v>
      </c>
      <c r="U3023" s="30" t="str">
        <f t="shared" si="236"/>
        <v>-</v>
      </c>
      <c r="V3023" s="33" t="s">
        <v>4277</v>
      </c>
      <c r="W3023" s="33" t="s">
        <v>4277</v>
      </c>
      <c r="X3023" s="33" t="s">
        <v>4277</v>
      </c>
      <c r="Y3023" s="24" t="s">
        <v>4277</v>
      </c>
      <c r="Z3023" s="30" t="str">
        <f t="shared" si="237"/>
        <v>-</v>
      </c>
      <c r="AA3023" s="25" t="s">
        <v>4277</v>
      </c>
      <c r="AB3023" s="25" t="s">
        <v>4277</v>
      </c>
      <c r="AC3023" s="26" t="s">
        <v>4277</v>
      </c>
      <c r="AD3023" s="33" t="s">
        <v>4277</v>
      </c>
      <c r="AE3023" s="30" t="str">
        <f t="shared" si="238"/>
        <v>-</v>
      </c>
      <c r="AF3023" s="33" t="s">
        <v>4277</v>
      </c>
      <c r="AG3023" s="33" t="s">
        <v>4277</v>
      </c>
      <c r="AH3023" s="33" t="s">
        <v>4277</v>
      </c>
      <c r="AI3023" s="24" t="s">
        <v>4277</v>
      </c>
      <c r="AJ3023" s="30" t="str">
        <f t="shared" si="239"/>
        <v>-</v>
      </c>
      <c r="AK3023" s="25" t="s">
        <v>4277</v>
      </c>
      <c r="AL3023" s="25" t="s">
        <v>4277</v>
      </c>
      <c r="AM3023" s="26" t="s">
        <v>4277</v>
      </c>
    </row>
    <row r="3024" spans="1:39" x14ac:dyDescent="0.25">
      <c r="A3024" t="s">
        <v>2634</v>
      </c>
      <c r="B3024" t="s">
        <v>2635</v>
      </c>
      <c r="C3024" s="2" t="s">
        <v>4518</v>
      </c>
      <c r="D3024" s="33">
        <v>0</v>
      </c>
      <c r="E3024" s="34">
        <v>0</v>
      </c>
      <c r="F3024" s="33">
        <v>36</v>
      </c>
      <c r="G3024" s="43" t="s">
        <v>4277</v>
      </c>
      <c r="H3024" s="50" t="s">
        <v>4277</v>
      </c>
      <c r="I3024" s="50" t="s">
        <v>4277</v>
      </c>
      <c r="J3024" s="51" t="s">
        <v>4277</v>
      </c>
      <c r="K3024" s="33" t="s">
        <v>4277</v>
      </c>
      <c r="L3024" s="33" t="s">
        <v>4277</v>
      </c>
      <c r="M3024" s="33" t="s">
        <v>4277</v>
      </c>
      <c r="N3024" s="33" t="s">
        <v>4277</v>
      </c>
      <c r="O3024" s="24" t="s">
        <v>4277</v>
      </c>
      <c r="P3024" s="30" t="str">
        <f t="shared" si="235"/>
        <v>-</v>
      </c>
      <c r="Q3024" s="25" t="s">
        <v>4277</v>
      </c>
      <c r="R3024" s="25" t="s">
        <v>4277</v>
      </c>
      <c r="S3024" s="26" t="s">
        <v>4277</v>
      </c>
      <c r="T3024" s="33" t="s">
        <v>4277</v>
      </c>
      <c r="U3024" s="30" t="str">
        <f t="shared" si="236"/>
        <v>-</v>
      </c>
      <c r="V3024" s="33" t="s">
        <v>4277</v>
      </c>
      <c r="W3024" s="33" t="s">
        <v>4277</v>
      </c>
      <c r="X3024" s="33" t="s">
        <v>4277</v>
      </c>
      <c r="Y3024" s="24" t="s">
        <v>4277</v>
      </c>
      <c r="Z3024" s="30" t="str">
        <f t="shared" si="237"/>
        <v>-</v>
      </c>
      <c r="AA3024" s="25" t="s">
        <v>4277</v>
      </c>
      <c r="AB3024" s="25" t="s">
        <v>4277</v>
      </c>
      <c r="AC3024" s="26" t="s">
        <v>4277</v>
      </c>
      <c r="AD3024" s="33" t="s">
        <v>4277</v>
      </c>
      <c r="AE3024" s="30" t="str">
        <f t="shared" si="238"/>
        <v>-</v>
      </c>
      <c r="AF3024" s="33" t="s">
        <v>4277</v>
      </c>
      <c r="AG3024" s="33" t="s">
        <v>4277</v>
      </c>
      <c r="AH3024" s="33" t="s">
        <v>4277</v>
      </c>
      <c r="AI3024" s="24" t="s">
        <v>4277</v>
      </c>
      <c r="AJ3024" s="30" t="str">
        <f t="shared" si="239"/>
        <v>-</v>
      </c>
      <c r="AK3024" s="25" t="s">
        <v>4277</v>
      </c>
      <c r="AL3024" s="25" t="s">
        <v>4277</v>
      </c>
      <c r="AM3024" s="26" t="s">
        <v>4277</v>
      </c>
    </row>
    <row r="3025" spans="1:39" x14ac:dyDescent="0.25">
      <c r="A3025" t="s">
        <v>2636</v>
      </c>
      <c r="B3025" t="s">
        <v>2637</v>
      </c>
      <c r="C3025" s="2" t="s">
        <v>4517</v>
      </c>
      <c r="D3025" s="33">
        <v>68</v>
      </c>
      <c r="E3025" s="34">
        <v>0.88311688311688308</v>
      </c>
      <c r="F3025" s="33">
        <v>77</v>
      </c>
      <c r="G3025" s="43">
        <v>6.44</v>
      </c>
      <c r="H3025" s="50">
        <v>4</v>
      </c>
      <c r="I3025" s="50">
        <v>10</v>
      </c>
      <c r="J3025" s="51">
        <v>6</v>
      </c>
      <c r="K3025" s="33">
        <v>106698.37</v>
      </c>
      <c r="L3025" s="33">
        <v>55185.5</v>
      </c>
      <c r="M3025" s="33">
        <v>173859.99</v>
      </c>
      <c r="N3025" s="33">
        <v>93096.75</v>
      </c>
      <c r="O3025" s="24">
        <v>59007.35</v>
      </c>
      <c r="P3025" s="30">
        <f t="shared" si="235"/>
        <v>0.55302953550274481</v>
      </c>
      <c r="Q3025" s="25">
        <v>25493.38</v>
      </c>
      <c r="R3025" s="25">
        <v>117957.26</v>
      </c>
      <c r="S3025" s="26">
        <v>46647.69</v>
      </c>
      <c r="T3025" s="33">
        <v>6047.03</v>
      </c>
      <c r="U3025" s="30">
        <f t="shared" si="236"/>
        <v>5.6674061656237111E-2</v>
      </c>
      <c r="V3025" s="33">
        <v>0</v>
      </c>
      <c r="W3025" s="33">
        <v>31795.37</v>
      </c>
      <c r="X3025" s="33">
        <v>0</v>
      </c>
      <c r="Y3025" s="24">
        <v>29358.5196</v>
      </c>
      <c r="Z3025" s="30">
        <f t="shared" si="237"/>
        <v>0.27515434022094248</v>
      </c>
      <c r="AA3025" s="25">
        <v>10004.457399999999</v>
      </c>
      <c r="AB3025" s="25">
        <v>50579.43</v>
      </c>
      <c r="AC3025" s="26">
        <v>24512.036</v>
      </c>
      <c r="AD3025" s="33">
        <v>11836.26</v>
      </c>
      <c r="AE3025" s="30">
        <f t="shared" si="238"/>
        <v>0.11093196643959979</v>
      </c>
      <c r="AF3025" s="33">
        <v>6164.67</v>
      </c>
      <c r="AG3025" s="33">
        <v>22828.66</v>
      </c>
      <c r="AH3025" s="33">
        <v>10684.68</v>
      </c>
      <c r="AI3025" s="24">
        <v>449.21</v>
      </c>
      <c r="AJ3025" s="30">
        <f t="shared" si="239"/>
        <v>4.2100924315900982E-3</v>
      </c>
      <c r="AK3025" s="25">
        <v>0</v>
      </c>
      <c r="AL3025" s="25">
        <v>960.96</v>
      </c>
      <c r="AM3025" s="26">
        <v>66.3</v>
      </c>
    </row>
    <row r="3026" spans="1:39" x14ac:dyDescent="0.25">
      <c r="A3026" t="s">
        <v>2636</v>
      </c>
      <c r="B3026" t="s">
        <v>2637</v>
      </c>
      <c r="C3026" s="2" t="s">
        <v>4518</v>
      </c>
      <c r="D3026" s="33">
        <v>12</v>
      </c>
      <c r="E3026" s="34">
        <v>0.24</v>
      </c>
      <c r="F3026" s="33">
        <v>50</v>
      </c>
      <c r="G3026" s="43">
        <v>5.58</v>
      </c>
      <c r="H3026" s="50">
        <v>4</v>
      </c>
      <c r="I3026" s="50">
        <v>7</v>
      </c>
      <c r="J3026" s="51">
        <v>6</v>
      </c>
      <c r="K3026" s="33">
        <v>73974.009999999995</v>
      </c>
      <c r="L3026" s="33">
        <v>36906.86</v>
      </c>
      <c r="M3026" s="33">
        <v>112861.16</v>
      </c>
      <c r="N3026" s="33">
        <v>71792.47</v>
      </c>
      <c r="O3026" s="24">
        <v>10921.41</v>
      </c>
      <c r="P3026" s="30">
        <f t="shared" si="235"/>
        <v>0.14763847464805546</v>
      </c>
      <c r="Q3026" s="25">
        <v>0</v>
      </c>
      <c r="R3026" s="25">
        <v>21138.21</v>
      </c>
      <c r="S3026" s="26">
        <v>12682.92</v>
      </c>
      <c r="T3026" s="33">
        <v>20722.8</v>
      </c>
      <c r="U3026" s="30">
        <f t="shared" si="236"/>
        <v>0.28013622622323708</v>
      </c>
      <c r="V3026" s="33">
        <v>0</v>
      </c>
      <c r="W3026" s="33">
        <v>46712.639999999999</v>
      </c>
      <c r="X3026" s="33">
        <v>10534.09</v>
      </c>
      <c r="Y3026" s="24">
        <v>30932.512699999999</v>
      </c>
      <c r="Z3026" s="30">
        <f t="shared" si="237"/>
        <v>0.4181537907705693</v>
      </c>
      <c r="AA3026" s="25">
        <v>14930.9416</v>
      </c>
      <c r="AB3026" s="25">
        <v>46528.980799999998</v>
      </c>
      <c r="AC3026" s="26">
        <v>30035.498800000001</v>
      </c>
      <c r="AD3026" s="33">
        <v>11184.16</v>
      </c>
      <c r="AE3026" s="30">
        <f t="shared" si="238"/>
        <v>0.15119039781674673</v>
      </c>
      <c r="AF3026" s="33">
        <v>7795.75</v>
      </c>
      <c r="AG3026" s="33">
        <v>21206.75</v>
      </c>
      <c r="AH3026" s="33">
        <v>9636.0400000000009</v>
      </c>
      <c r="AI3026" s="24">
        <v>213.13</v>
      </c>
      <c r="AJ3026" s="30">
        <f t="shared" si="239"/>
        <v>2.8811470406971316E-3</v>
      </c>
      <c r="AK3026" s="25">
        <v>90.1</v>
      </c>
      <c r="AL3026" s="25">
        <v>1078.76</v>
      </c>
      <c r="AM3026" s="26">
        <v>144.69</v>
      </c>
    </row>
    <row r="3027" spans="1:39" x14ac:dyDescent="0.25">
      <c r="A3027" t="s">
        <v>2638</v>
      </c>
      <c r="B3027" t="s">
        <v>2637</v>
      </c>
      <c r="C3027" s="2" t="s">
        <v>4517</v>
      </c>
      <c r="D3027" s="33">
        <v>68</v>
      </c>
      <c r="E3027" s="34">
        <v>0.88311688311688308</v>
      </c>
      <c r="F3027" s="33">
        <v>77</v>
      </c>
      <c r="G3027" s="43">
        <v>6.44</v>
      </c>
      <c r="H3027" s="50">
        <v>4</v>
      </c>
      <c r="I3027" s="50">
        <v>10</v>
      </c>
      <c r="J3027" s="51">
        <v>6</v>
      </c>
      <c r="K3027" s="33">
        <v>106698.37</v>
      </c>
      <c r="L3027" s="33">
        <v>55185.5</v>
      </c>
      <c r="M3027" s="33">
        <v>173859.99</v>
      </c>
      <c r="N3027" s="33">
        <v>93096.75</v>
      </c>
      <c r="O3027" s="24">
        <v>59007.35</v>
      </c>
      <c r="P3027" s="30">
        <f t="shared" si="235"/>
        <v>0.55302953550274481</v>
      </c>
      <c r="Q3027" s="25">
        <v>25493.38</v>
      </c>
      <c r="R3027" s="25">
        <v>117957.26</v>
      </c>
      <c r="S3027" s="26">
        <v>46647.69</v>
      </c>
      <c r="T3027" s="33">
        <v>6047.03</v>
      </c>
      <c r="U3027" s="30">
        <f t="shared" si="236"/>
        <v>5.6674061656237111E-2</v>
      </c>
      <c r="V3027" s="33">
        <v>0</v>
      </c>
      <c r="W3027" s="33">
        <v>31795.37</v>
      </c>
      <c r="X3027" s="33">
        <v>0</v>
      </c>
      <c r="Y3027" s="24">
        <v>29358.5196</v>
      </c>
      <c r="Z3027" s="30">
        <f t="shared" si="237"/>
        <v>0.27515434022094248</v>
      </c>
      <c r="AA3027" s="25">
        <v>10004.457399999999</v>
      </c>
      <c r="AB3027" s="25">
        <v>50579.43</v>
      </c>
      <c r="AC3027" s="26">
        <v>24512.036</v>
      </c>
      <c r="AD3027" s="33">
        <v>11836.26</v>
      </c>
      <c r="AE3027" s="30">
        <f t="shared" si="238"/>
        <v>0.11093196643959979</v>
      </c>
      <c r="AF3027" s="33">
        <v>6164.67</v>
      </c>
      <c r="AG3027" s="33">
        <v>22828.66</v>
      </c>
      <c r="AH3027" s="33">
        <v>10684.68</v>
      </c>
      <c r="AI3027" s="24">
        <v>449.21</v>
      </c>
      <c r="AJ3027" s="30">
        <f t="shared" si="239"/>
        <v>4.2100924315900982E-3</v>
      </c>
      <c r="AK3027" s="25">
        <v>0</v>
      </c>
      <c r="AL3027" s="25">
        <v>960.96</v>
      </c>
      <c r="AM3027" s="26">
        <v>66.3</v>
      </c>
    </row>
    <row r="3028" spans="1:39" x14ac:dyDescent="0.25">
      <c r="A3028" t="s">
        <v>2638</v>
      </c>
      <c r="B3028" t="s">
        <v>2637</v>
      </c>
      <c r="C3028" s="2" t="s">
        <v>4518</v>
      </c>
      <c r="D3028" s="33">
        <v>12</v>
      </c>
      <c r="E3028" s="34">
        <v>0.24</v>
      </c>
      <c r="F3028" s="33">
        <v>50</v>
      </c>
      <c r="G3028" s="43">
        <v>5.58</v>
      </c>
      <c r="H3028" s="50">
        <v>4</v>
      </c>
      <c r="I3028" s="50">
        <v>7</v>
      </c>
      <c r="J3028" s="51">
        <v>6</v>
      </c>
      <c r="K3028" s="33">
        <v>73974.009999999995</v>
      </c>
      <c r="L3028" s="33">
        <v>36906.86</v>
      </c>
      <c r="M3028" s="33">
        <v>112861.16</v>
      </c>
      <c r="N3028" s="33">
        <v>71792.47</v>
      </c>
      <c r="O3028" s="24">
        <v>10921.41</v>
      </c>
      <c r="P3028" s="30">
        <f t="shared" si="235"/>
        <v>0.14763847464805546</v>
      </c>
      <c r="Q3028" s="25">
        <v>0</v>
      </c>
      <c r="R3028" s="25">
        <v>21138.21</v>
      </c>
      <c r="S3028" s="26">
        <v>12682.92</v>
      </c>
      <c r="T3028" s="33">
        <v>20722.8</v>
      </c>
      <c r="U3028" s="30">
        <f t="shared" si="236"/>
        <v>0.28013622622323708</v>
      </c>
      <c r="V3028" s="33">
        <v>0</v>
      </c>
      <c r="W3028" s="33">
        <v>46712.639999999999</v>
      </c>
      <c r="X3028" s="33">
        <v>10534.09</v>
      </c>
      <c r="Y3028" s="24">
        <v>30932.512699999999</v>
      </c>
      <c r="Z3028" s="30">
        <f t="shared" si="237"/>
        <v>0.4181537907705693</v>
      </c>
      <c r="AA3028" s="25">
        <v>14930.9416</v>
      </c>
      <c r="AB3028" s="25">
        <v>46528.980799999998</v>
      </c>
      <c r="AC3028" s="26">
        <v>30035.498800000001</v>
      </c>
      <c r="AD3028" s="33">
        <v>11184.16</v>
      </c>
      <c r="AE3028" s="30">
        <f t="shared" si="238"/>
        <v>0.15119039781674673</v>
      </c>
      <c r="AF3028" s="33">
        <v>7795.75</v>
      </c>
      <c r="AG3028" s="33">
        <v>21206.75</v>
      </c>
      <c r="AH3028" s="33">
        <v>9636.0400000000009</v>
      </c>
      <c r="AI3028" s="24">
        <v>213.13</v>
      </c>
      <c r="AJ3028" s="30">
        <f t="shared" si="239"/>
        <v>2.8811470406971316E-3</v>
      </c>
      <c r="AK3028" s="25">
        <v>90.1</v>
      </c>
      <c r="AL3028" s="25">
        <v>1078.76</v>
      </c>
      <c r="AM3028" s="26">
        <v>144.69</v>
      </c>
    </row>
    <row r="3029" spans="1:39" x14ac:dyDescent="0.25">
      <c r="A3029" t="s">
        <v>2639</v>
      </c>
      <c r="B3029" t="s">
        <v>2640</v>
      </c>
      <c r="C3029" s="2" t="s">
        <v>4517</v>
      </c>
      <c r="D3029" s="33">
        <v>120</v>
      </c>
      <c r="E3029" s="34">
        <v>0.56872037914691942</v>
      </c>
      <c r="F3029" s="33">
        <v>211</v>
      </c>
      <c r="G3029" s="43">
        <v>7.68</v>
      </c>
      <c r="H3029" s="50">
        <v>5</v>
      </c>
      <c r="I3029" s="50">
        <v>13.5</v>
      </c>
      <c r="J3029" s="51">
        <v>7</v>
      </c>
      <c r="K3029" s="33">
        <v>149658.63</v>
      </c>
      <c r="L3029" s="33">
        <v>81639.59</v>
      </c>
      <c r="M3029" s="33">
        <v>298705.17</v>
      </c>
      <c r="N3029" s="33">
        <v>135314.25</v>
      </c>
      <c r="O3029" s="24">
        <v>37941.08</v>
      </c>
      <c r="P3029" s="30">
        <f t="shared" si="235"/>
        <v>0.2535174884335103</v>
      </c>
      <c r="Q3029" s="25">
        <v>16207.35</v>
      </c>
      <c r="R3029" s="25">
        <v>77443.460000000006</v>
      </c>
      <c r="S3029" s="26">
        <v>36135.410000000003</v>
      </c>
      <c r="T3029" s="33">
        <v>35509.699999999997</v>
      </c>
      <c r="U3029" s="30">
        <f t="shared" si="236"/>
        <v>0.23727131539290447</v>
      </c>
      <c r="V3029" s="33">
        <v>0</v>
      </c>
      <c r="W3029" s="33">
        <v>126368.26</v>
      </c>
      <c r="X3029" s="33">
        <v>22138.15</v>
      </c>
      <c r="Y3029" s="24">
        <v>34298.342100000002</v>
      </c>
      <c r="Z3029" s="30">
        <f t="shared" si="237"/>
        <v>0.22917717541581131</v>
      </c>
      <c r="AA3029" s="25">
        <v>9657.6885000000002</v>
      </c>
      <c r="AB3029" s="25">
        <v>68861.97</v>
      </c>
      <c r="AC3029" s="26">
        <v>32732.239799999999</v>
      </c>
      <c r="AD3029" s="33">
        <v>22290.7</v>
      </c>
      <c r="AE3029" s="30">
        <f t="shared" si="238"/>
        <v>0.14894363258570523</v>
      </c>
      <c r="AF3029" s="33">
        <v>9197.35</v>
      </c>
      <c r="AG3029" s="33">
        <v>45198.55</v>
      </c>
      <c r="AH3029" s="33">
        <v>18563.830000000002</v>
      </c>
      <c r="AI3029" s="24">
        <v>19618.8</v>
      </c>
      <c r="AJ3029" s="30">
        <f t="shared" si="239"/>
        <v>0.13109033538526979</v>
      </c>
      <c r="AK3029" s="25">
        <v>66.680000000000007</v>
      </c>
      <c r="AL3029" s="25">
        <v>65426.92</v>
      </c>
      <c r="AM3029" s="26">
        <v>12611.96</v>
      </c>
    </row>
    <row r="3030" spans="1:39" x14ac:dyDescent="0.25">
      <c r="A3030" t="s">
        <v>2639</v>
      </c>
      <c r="B3030" t="s">
        <v>2640</v>
      </c>
      <c r="C3030" s="2" t="s">
        <v>4518</v>
      </c>
      <c r="D3030" s="33">
        <v>9</v>
      </c>
      <c r="E3030" s="34">
        <v>0.21428571428571427</v>
      </c>
      <c r="F3030" s="33">
        <v>42</v>
      </c>
      <c r="G3030" s="43">
        <v>6.33</v>
      </c>
      <c r="H3030" s="50">
        <v>5</v>
      </c>
      <c r="I3030" s="50">
        <v>10</v>
      </c>
      <c r="J3030" s="51">
        <v>6</v>
      </c>
      <c r="K3030" s="33">
        <v>103292.54</v>
      </c>
      <c r="L3030" s="33">
        <v>91336.17</v>
      </c>
      <c r="M3030" s="33">
        <v>126418</v>
      </c>
      <c r="N3030" s="33">
        <v>104302.76</v>
      </c>
      <c r="O3030" s="24">
        <v>22141.29</v>
      </c>
      <c r="P3030" s="30">
        <f t="shared" si="235"/>
        <v>0.21435517027657566</v>
      </c>
      <c r="Q3030" s="25">
        <v>13664.58</v>
      </c>
      <c r="R3030" s="25">
        <v>36438.879999999997</v>
      </c>
      <c r="S3030" s="26">
        <v>22774.3</v>
      </c>
      <c r="T3030" s="33">
        <v>17057.91</v>
      </c>
      <c r="U3030" s="30">
        <f t="shared" si="236"/>
        <v>0.16514174208514962</v>
      </c>
      <c r="V3030" s="33">
        <v>9759.94</v>
      </c>
      <c r="W3030" s="33">
        <v>38843.22</v>
      </c>
      <c r="X3030" s="33">
        <v>18909.55</v>
      </c>
      <c r="Y3030" s="24">
        <v>37727.958400000003</v>
      </c>
      <c r="Z3030" s="30">
        <f t="shared" si="237"/>
        <v>0.36525346748177562</v>
      </c>
      <c r="AA3030" s="25">
        <v>25307.135999999999</v>
      </c>
      <c r="AB3030" s="25">
        <v>52451.317499999997</v>
      </c>
      <c r="AC3030" s="26">
        <v>35518.214999999997</v>
      </c>
      <c r="AD3030" s="33">
        <v>15245.82</v>
      </c>
      <c r="AE3030" s="30">
        <f t="shared" si="238"/>
        <v>0.14759846161203899</v>
      </c>
      <c r="AF3030" s="33">
        <v>6321.18</v>
      </c>
      <c r="AG3030" s="33">
        <v>24416.57</v>
      </c>
      <c r="AH3030" s="33">
        <v>15696.18</v>
      </c>
      <c r="AI3030" s="24">
        <v>11119.56</v>
      </c>
      <c r="AJ3030" s="30">
        <f t="shared" si="239"/>
        <v>0.10765114305447422</v>
      </c>
      <c r="AK3030" s="25">
        <v>93.4</v>
      </c>
      <c r="AL3030" s="25">
        <v>13225.17</v>
      </c>
      <c r="AM3030" s="26">
        <v>12697.79</v>
      </c>
    </row>
    <row r="3031" spans="1:39" x14ac:dyDescent="0.25">
      <c r="A3031" t="s">
        <v>2641</v>
      </c>
      <c r="B3031" t="s">
        <v>2640</v>
      </c>
      <c r="C3031" s="2" t="s">
        <v>4517</v>
      </c>
      <c r="D3031" s="33">
        <v>120</v>
      </c>
      <c r="E3031" s="34">
        <v>0.56872037914691942</v>
      </c>
      <c r="F3031" s="33">
        <v>211</v>
      </c>
      <c r="G3031" s="43">
        <v>7.68</v>
      </c>
      <c r="H3031" s="50">
        <v>5</v>
      </c>
      <c r="I3031" s="50">
        <v>13.5</v>
      </c>
      <c r="J3031" s="51">
        <v>7</v>
      </c>
      <c r="K3031" s="33">
        <v>149658.63</v>
      </c>
      <c r="L3031" s="33">
        <v>81639.59</v>
      </c>
      <c r="M3031" s="33">
        <v>298705.17</v>
      </c>
      <c r="N3031" s="33">
        <v>135314.25</v>
      </c>
      <c r="O3031" s="24">
        <v>37941.08</v>
      </c>
      <c r="P3031" s="30">
        <f t="shared" si="235"/>
        <v>0.2535174884335103</v>
      </c>
      <c r="Q3031" s="25">
        <v>16207.35</v>
      </c>
      <c r="R3031" s="25">
        <v>77443.460000000006</v>
      </c>
      <c r="S3031" s="26">
        <v>36135.410000000003</v>
      </c>
      <c r="T3031" s="33">
        <v>35509.699999999997</v>
      </c>
      <c r="U3031" s="30">
        <f t="shared" si="236"/>
        <v>0.23727131539290447</v>
      </c>
      <c r="V3031" s="33">
        <v>0</v>
      </c>
      <c r="W3031" s="33">
        <v>126368.26</v>
      </c>
      <c r="X3031" s="33">
        <v>22138.15</v>
      </c>
      <c r="Y3031" s="24">
        <v>34298.342100000002</v>
      </c>
      <c r="Z3031" s="30">
        <f t="shared" si="237"/>
        <v>0.22917717541581131</v>
      </c>
      <c r="AA3031" s="25">
        <v>9657.6885000000002</v>
      </c>
      <c r="AB3031" s="25">
        <v>68861.97</v>
      </c>
      <c r="AC3031" s="26">
        <v>32732.239799999999</v>
      </c>
      <c r="AD3031" s="33">
        <v>22290.7</v>
      </c>
      <c r="AE3031" s="30">
        <f t="shared" si="238"/>
        <v>0.14894363258570523</v>
      </c>
      <c r="AF3031" s="33">
        <v>9197.35</v>
      </c>
      <c r="AG3031" s="33">
        <v>45198.55</v>
      </c>
      <c r="AH3031" s="33">
        <v>18563.830000000002</v>
      </c>
      <c r="AI3031" s="24">
        <v>19618.8</v>
      </c>
      <c r="AJ3031" s="30">
        <f t="shared" si="239"/>
        <v>0.13109033538526979</v>
      </c>
      <c r="AK3031" s="25">
        <v>66.680000000000007</v>
      </c>
      <c r="AL3031" s="25">
        <v>65426.92</v>
      </c>
      <c r="AM3031" s="26">
        <v>12611.96</v>
      </c>
    </row>
    <row r="3032" spans="1:39" x14ac:dyDescent="0.25">
      <c r="A3032" t="s">
        <v>2641</v>
      </c>
      <c r="B3032" t="s">
        <v>2640</v>
      </c>
      <c r="C3032" s="2" t="s">
        <v>4518</v>
      </c>
      <c r="D3032" s="33">
        <v>9</v>
      </c>
      <c r="E3032" s="34">
        <v>0.21428571428571427</v>
      </c>
      <c r="F3032" s="33">
        <v>42</v>
      </c>
      <c r="G3032" s="43">
        <v>6.33</v>
      </c>
      <c r="H3032" s="50">
        <v>5</v>
      </c>
      <c r="I3032" s="50">
        <v>10</v>
      </c>
      <c r="J3032" s="51">
        <v>6</v>
      </c>
      <c r="K3032" s="33">
        <v>103292.54</v>
      </c>
      <c r="L3032" s="33">
        <v>91336.17</v>
      </c>
      <c r="M3032" s="33">
        <v>126418</v>
      </c>
      <c r="N3032" s="33">
        <v>104302.76</v>
      </c>
      <c r="O3032" s="24">
        <v>22141.29</v>
      </c>
      <c r="P3032" s="30">
        <f t="shared" si="235"/>
        <v>0.21435517027657566</v>
      </c>
      <c r="Q3032" s="25">
        <v>13664.58</v>
      </c>
      <c r="R3032" s="25">
        <v>36438.879999999997</v>
      </c>
      <c r="S3032" s="26">
        <v>22774.3</v>
      </c>
      <c r="T3032" s="33">
        <v>17057.91</v>
      </c>
      <c r="U3032" s="30">
        <f t="shared" si="236"/>
        <v>0.16514174208514962</v>
      </c>
      <c r="V3032" s="33">
        <v>9759.94</v>
      </c>
      <c r="W3032" s="33">
        <v>38843.22</v>
      </c>
      <c r="X3032" s="33">
        <v>18909.55</v>
      </c>
      <c r="Y3032" s="24">
        <v>37727.958400000003</v>
      </c>
      <c r="Z3032" s="30">
        <f t="shared" si="237"/>
        <v>0.36525346748177562</v>
      </c>
      <c r="AA3032" s="25">
        <v>25307.135999999999</v>
      </c>
      <c r="AB3032" s="25">
        <v>52451.317499999997</v>
      </c>
      <c r="AC3032" s="26">
        <v>35518.214999999997</v>
      </c>
      <c r="AD3032" s="33">
        <v>15245.82</v>
      </c>
      <c r="AE3032" s="30">
        <f t="shared" si="238"/>
        <v>0.14759846161203899</v>
      </c>
      <c r="AF3032" s="33">
        <v>6321.18</v>
      </c>
      <c r="AG3032" s="33">
        <v>24416.57</v>
      </c>
      <c r="AH3032" s="33">
        <v>15696.18</v>
      </c>
      <c r="AI3032" s="24">
        <v>11119.56</v>
      </c>
      <c r="AJ3032" s="30">
        <f t="shared" si="239"/>
        <v>0.10765114305447422</v>
      </c>
      <c r="AK3032" s="25">
        <v>93.4</v>
      </c>
      <c r="AL3032" s="25">
        <v>13225.17</v>
      </c>
      <c r="AM3032" s="26">
        <v>12697.79</v>
      </c>
    </row>
    <row r="3033" spans="1:39" x14ac:dyDescent="0.25">
      <c r="A3033" t="s">
        <v>2642</v>
      </c>
      <c r="B3033" t="s">
        <v>2643</v>
      </c>
      <c r="C3033" s="2" t="s">
        <v>4517</v>
      </c>
      <c r="D3033" s="33">
        <v>157</v>
      </c>
      <c r="E3033" s="34">
        <v>0.91812865497076024</v>
      </c>
      <c r="F3033" s="33">
        <v>171</v>
      </c>
      <c r="G3033" s="43">
        <v>6.47</v>
      </c>
      <c r="H3033" s="50">
        <v>4</v>
      </c>
      <c r="I3033" s="50">
        <v>11</v>
      </c>
      <c r="J3033" s="51">
        <v>5</v>
      </c>
      <c r="K3033" s="33">
        <v>117897.28</v>
      </c>
      <c r="L3033" s="33">
        <v>49160.13</v>
      </c>
      <c r="M3033" s="33">
        <v>259089.49</v>
      </c>
      <c r="N3033" s="33">
        <v>103463.34</v>
      </c>
      <c r="O3033" s="24">
        <v>39167.83</v>
      </c>
      <c r="P3033" s="30">
        <f t="shared" si="235"/>
        <v>0.33221996300508377</v>
      </c>
      <c r="Q3033" s="25">
        <v>14679.86</v>
      </c>
      <c r="R3033" s="25">
        <v>81605.899999999994</v>
      </c>
      <c r="S3033" s="26">
        <v>29359.73</v>
      </c>
      <c r="T3033" s="33">
        <v>17484.23</v>
      </c>
      <c r="U3033" s="30">
        <f t="shared" si="236"/>
        <v>0.14830053755268993</v>
      </c>
      <c r="V3033" s="33">
        <v>0</v>
      </c>
      <c r="W3033" s="33">
        <v>46844.35</v>
      </c>
      <c r="X3033" s="33">
        <v>12331.45</v>
      </c>
      <c r="Y3033" s="24">
        <v>38486.3102</v>
      </c>
      <c r="Z3033" s="30">
        <f t="shared" si="237"/>
        <v>0.32643933939782155</v>
      </c>
      <c r="AA3033" s="25">
        <v>12261.68</v>
      </c>
      <c r="AB3033" s="25">
        <v>88903.854000000007</v>
      </c>
      <c r="AC3033" s="26">
        <v>30403.333999999999</v>
      </c>
      <c r="AD3033" s="33">
        <v>20047.11</v>
      </c>
      <c r="AE3033" s="30">
        <f t="shared" si="238"/>
        <v>0.17003878291339716</v>
      </c>
      <c r="AF3033" s="33">
        <v>9172.9</v>
      </c>
      <c r="AG3033" s="33">
        <v>49523.96</v>
      </c>
      <c r="AH3033" s="33">
        <v>16181.4</v>
      </c>
      <c r="AI3033" s="24">
        <v>2711.81</v>
      </c>
      <c r="AJ3033" s="30">
        <f t="shared" si="239"/>
        <v>2.3001463646998472E-2</v>
      </c>
      <c r="AK3033" s="25">
        <v>0</v>
      </c>
      <c r="AL3033" s="25">
        <v>4833.95</v>
      </c>
      <c r="AM3033" s="26">
        <v>3363.68</v>
      </c>
    </row>
    <row r="3034" spans="1:39" x14ac:dyDescent="0.25">
      <c r="A3034" t="s">
        <v>2642</v>
      </c>
      <c r="B3034" t="s">
        <v>2643</v>
      </c>
      <c r="C3034" s="2" t="s">
        <v>4518</v>
      </c>
      <c r="D3034" s="33">
        <v>14</v>
      </c>
      <c r="E3034" s="34">
        <v>0.45161290322580644</v>
      </c>
      <c r="F3034" s="33">
        <v>31</v>
      </c>
      <c r="G3034" s="43">
        <v>6.07</v>
      </c>
      <c r="H3034" s="50">
        <v>4</v>
      </c>
      <c r="I3034" s="50">
        <v>10</v>
      </c>
      <c r="J3034" s="51">
        <v>6.5</v>
      </c>
      <c r="K3034" s="33">
        <v>112803.71</v>
      </c>
      <c r="L3034" s="33">
        <v>67795.17</v>
      </c>
      <c r="M3034" s="33">
        <v>235650.82</v>
      </c>
      <c r="N3034" s="33">
        <v>91398.12</v>
      </c>
      <c r="O3034" s="24">
        <v>42813.73</v>
      </c>
      <c r="P3034" s="30">
        <f t="shared" si="235"/>
        <v>0.37954186081291119</v>
      </c>
      <c r="Q3034" s="25">
        <v>13588.98</v>
      </c>
      <c r="R3034" s="25">
        <v>93708.17</v>
      </c>
      <c r="S3034" s="26">
        <v>50688.82</v>
      </c>
      <c r="T3034" s="33">
        <v>17301.080000000002</v>
      </c>
      <c r="U3034" s="30">
        <f t="shared" si="236"/>
        <v>0.15337332433481132</v>
      </c>
      <c r="V3034" s="33">
        <v>0</v>
      </c>
      <c r="W3034" s="33">
        <v>33655.58</v>
      </c>
      <c r="X3034" s="33">
        <v>20140.8</v>
      </c>
      <c r="Y3034" s="24">
        <v>33195.586499999998</v>
      </c>
      <c r="Z3034" s="30">
        <f t="shared" si="237"/>
        <v>0.29427743555597591</v>
      </c>
      <c r="AA3034" s="25">
        <v>13367.108</v>
      </c>
      <c r="AB3034" s="25">
        <v>96471.48</v>
      </c>
      <c r="AC3034" s="26">
        <v>24631.927800000001</v>
      </c>
      <c r="AD3034" s="33">
        <v>18019.810000000001</v>
      </c>
      <c r="AE3034" s="30">
        <f t="shared" si="238"/>
        <v>0.15974483463354175</v>
      </c>
      <c r="AF3034" s="33">
        <v>7007.62</v>
      </c>
      <c r="AG3034" s="33">
        <v>49994.93</v>
      </c>
      <c r="AH3034" s="33">
        <v>11703.91</v>
      </c>
      <c r="AI3034" s="24">
        <v>1473.5</v>
      </c>
      <c r="AJ3034" s="30">
        <f t="shared" si="239"/>
        <v>1.3062513635411459E-2</v>
      </c>
      <c r="AK3034" s="25">
        <v>0</v>
      </c>
      <c r="AL3034" s="25">
        <v>15158.86</v>
      </c>
      <c r="AM3034" s="26">
        <v>0</v>
      </c>
    </row>
    <row r="3035" spans="1:39" x14ac:dyDescent="0.25">
      <c r="A3035" t="s">
        <v>2644</v>
      </c>
      <c r="B3035" t="s">
        <v>2643</v>
      </c>
      <c r="C3035" s="2" t="s">
        <v>4517</v>
      </c>
      <c r="D3035" s="33">
        <v>157</v>
      </c>
      <c r="E3035" s="34">
        <v>0.91812865497076024</v>
      </c>
      <c r="F3035" s="33">
        <v>171</v>
      </c>
      <c r="G3035" s="43">
        <v>6.47</v>
      </c>
      <c r="H3035" s="50">
        <v>4</v>
      </c>
      <c r="I3035" s="50">
        <v>11</v>
      </c>
      <c r="J3035" s="51">
        <v>5</v>
      </c>
      <c r="K3035" s="33">
        <v>117897.28</v>
      </c>
      <c r="L3035" s="33">
        <v>49160.13</v>
      </c>
      <c r="M3035" s="33">
        <v>259089.49</v>
      </c>
      <c r="N3035" s="33">
        <v>103463.34</v>
      </c>
      <c r="O3035" s="24">
        <v>39167.83</v>
      </c>
      <c r="P3035" s="30">
        <f t="shared" si="235"/>
        <v>0.33221996300508377</v>
      </c>
      <c r="Q3035" s="25">
        <v>14679.86</v>
      </c>
      <c r="R3035" s="25">
        <v>81605.899999999994</v>
      </c>
      <c r="S3035" s="26">
        <v>29359.73</v>
      </c>
      <c r="T3035" s="33">
        <v>17484.23</v>
      </c>
      <c r="U3035" s="30">
        <f t="shared" si="236"/>
        <v>0.14830053755268993</v>
      </c>
      <c r="V3035" s="33">
        <v>0</v>
      </c>
      <c r="W3035" s="33">
        <v>46844.35</v>
      </c>
      <c r="X3035" s="33">
        <v>12331.45</v>
      </c>
      <c r="Y3035" s="24">
        <v>38486.3102</v>
      </c>
      <c r="Z3035" s="30">
        <f t="shared" si="237"/>
        <v>0.32643933939782155</v>
      </c>
      <c r="AA3035" s="25">
        <v>12261.68</v>
      </c>
      <c r="AB3035" s="25">
        <v>88903.854000000007</v>
      </c>
      <c r="AC3035" s="26">
        <v>30403.333999999999</v>
      </c>
      <c r="AD3035" s="33">
        <v>20047.11</v>
      </c>
      <c r="AE3035" s="30">
        <f t="shared" si="238"/>
        <v>0.17003878291339716</v>
      </c>
      <c r="AF3035" s="33">
        <v>9172.9</v>
      </c>
      <c r="AG3035" s="33">
        <v>49523.96</v>
      </c>
      <c r="AH3035" s="33">
        <v>16181.4</v>
      </c>
      <c r="AI3035" s="24">
        <v>2711.81</v>
      </c>
      <c r="AJ3035" s="30">
        <f t="shared" si="239"/>
        <v>2.3001463646998472E-2</v>
      </c>
      <c r="AK3035" s="25">
        <v>0</v>
      </c>
      <c r="AL3035" s="25">
        <v>4833.95</v>
      </c>
      <c r="AM3035" s="26">
        <v>3363.68</v>
      </c>
    </row>
    <row r="3036" spans="1:39" x14ac:dyDescent="0.25">
      <c r="A3036" t="s">
        <v>2644</v>
      </c>
      <c r="B3036" t="s">
        <v>2643</v>
      </c>
      <c r="C3036" s="2" t="s">
        <v>4518</v>
      </c>
      <c r="D3036" s="33">
        <v>14</v>
      </c>
      <c r="E3036" s="34">
        <v>0.45161290322580644</v>
      </c>
      <c r="F3036" s="33">
        <v>31</v>
      </c>
      <c r="G3036" s="43">
        <v>6.07</v>
      </c>
      <c r="H3036" s="50">
        <v>4</v>
      </c>
      <c r="I3036" s="50">
        <v>10</v>
      </c>
      <c r="J3036" s="51">
        <v>6.5</v>
      </c>
      <c r="K3036" s="33">
        <v>112803.71</v>
      </c>
      <c r="L3036" s="33">
        <v>67795.17</v>
      </c>
      <c r="M3036" s="33">
        <v>235650.82</v>
      </c>
      <c r="N3036" s="33">
        <v>91398.12</v>
      </c>
      <c r="O3036" s="24">
        <v>42813.73</v>
      </c>
      <c r="P3036" s="30">
        <f t="shared" si="235"/>
        <v>0.37954186081291119</v>
      </c>
      <c r="Q3036" s="25">
        <v>13588.98</v>
      </c>
      <c r="R3036" s="25">
        <v>93708.17</v>
      </c>
      <c r="S3036" s="26">
        <v>50688.82</v>
      </c>
      <c r="T3036" s="33">
        <v>17301.080000000002</v>
      </c>
      <c r="U3036" s="30">
        <f t="shared" si="236"/>
        <v>0.15337332433481132</v>
      </c>
      <c r="V3036" s="33">
        <v>0</v>
      </c>
      <c r="W3036" s="33">
        <v>33655.58</v>
      </c>
      <c r="X3036" s="33">
        <v>20140.8</v>
      </c>
      <c r="Y3036" s="24">
        <v>33195.586499999998</v>
      </c>
      <c r="Z3036" s="30">
        <f t="shared" si="237"/>
        <v>0.29427743555597591</v>
      </c>
      <c r="AA3036" s="25">
        <v>13367.108</v>
      </c>
      <c r="AB3036" s="25">
        <v>96471.48</v>
      </c>
      <c r="AC3036" s="26">
        <v>24631.927800000001</v>
      </c>
      <c r="AD3036" s="33">
        <v>18019.810000000001</v>
      </c>
      <c r="AE3036" s="30">
        <f t="shared" si="238"/>
        <v>0.15974483463354175</v>
      </c>
      <c r="AF3036" s="33">
        <v>7007.62</v>
      </c>
      <c r="AG3036" s="33">
        <v>49994.93</v>
      </c>
      <c r="AH3036" s="33">
        <v>11703.91</v>
      </c>
      <c r="AI3036" s="24">
        <v>1473.5</v>
      </c>
      <c r="AJ3036" s="30">
        <f t="shared" si="239"/>
        <v>1.3062513635411459E-2</v>
      </c>
      <c r="AK3036" s="25">
        <v>0</v>
      </c>
      <c r="AL3036" s="25">
        <v>15158.86</v>
      </c>
      <c r="AM3036" s="26">
        <v>0</v>
      </c>
    </row>
    <row r="3037" spans="1:39" x14ac:dyDescent="0.25">
      <c r="A3037" t="s">
        <v>2645</v>
      </c>
      <c r="B3037" t="s">
        <v>2646</v>
      </c>
      <c r="C3037" s="2" t="s">
        <v>4517</v>
      </c>
      <c r="D3037" s="33">
        <v>3490</v>
      </c>
      <c r="E3037" s="34">
        <v>0.84218146718146714</v>
      </c>
      <c r="F3037" s="33">
        <v>4144</v>
      </c>
      <c r="G3037" s="43">
        <v>5.47</v>
      </c>
      <c r="H3037" s="50">
        <v>3</v>
      </c>
      <c r="I3037" s="50">
        <v>8</v>
      </c>
      <c r="J3037" s="51">
        <v>5</v>
      </c>
      <c r="K3037" s="33">
        <v>78272.56</v>
      </c>
      <c r="L3037" s="33">
        <v>38578.71</v>
      </c>
      <c r="M3037" s="33">
        <v>128988.31</v>
      </c>
      <c r="N3037" s="33">
        <v>74832.320000000007</v>
      </c>
      <c r="O3037" s="24">
        <v>32214.81</v>
      </c>
      <c r="P3037" s="30">
        <f t="shared" si="235"/>
        <v>0.41157220359216568</v>
      </c>
      <c r="Q3037" s="25">
        <v>13170.74</v>
      </c>
      <c r="R3037" s="25">
        <v>64172.44</v>
      </c>
      <c r="S3037" s="26">
        <v>28661.61</v>
      </c>
      <c r="T3037" s="33">
        <v>7959.34</v>
      </c>
      <c r="U3037" s="30">
        <f t="shared" si="236"/>
        <v>0.10168748792680347</v>
      </c>
      <c r="V3037" s="33">
        <v>0</v>
      </c>
      <c r="W3037" s="33">
        <v>35593.120000000003</v>
      </c>
      <c r="X3037" s="33">
        <v>0</v>
      </c>
      <c r="Y3037" s="24">
        <v>23713.397199999999</v>
      </c>
      <c r="Z3037" s="30">
        <f t="shared" si="237"/>
        <v>0.3029592643961051</v>
      </c>
      <c r="AA3037" s="25">
        <v>6445.3370000000004</v>
      </c>
      <c r="AB3037" s="25">
        <v>51107.571400000001</v>
      </c>
      <c r="AC3037" s="26">
        <v>21115.305</v>
      </c>
      <c r="AD3037" s="33">
        <v>13060.22</v>
      </c>
      <c r="AE3037" s="30">
        <f t="shared" si="238"/>
        <v>0.16685566436053709</v>
      </c>
      <c r="AF3037" s="33">
        <v>5941.13</v>
      </c>
      <c r="AG3037" s="33">
        <v>23335.22</v>
      </c>
      <c r="AH3037" s="33">
        <v>11915.73</v>
      </c>
      <c r="AI3037" s="24">
        <v>1324.81</v>
      </c>
      <c r="AJ3037" s="30">
        <f t="shared" si="239"/>
        <v>1.6925599469341492E-2</v>
      </c>
      <c r="AK3037" s="25">
        <v>0</v>
      </c>
      <c r="AL3037" s="25">
        <v>5051.96</v>
      </c>
      <c r="AM3037" s="26">
        <v>99.42</v>
      </c>
    </row>
    <row r="3038" spans="1:39" x14ac:dyDescent="0.25">
      <c r="A3038" t="s">
        <v>2645</v>
      </c>
      <c r="B3038" t="s">
        <v>2646</v>
      </c>
      <c r="C3038" s="2" t="s">
        <v>4518</v>
      </c>
      <c r="D3038" s="33">
        <v>424</v>
      </c>
      <c r="E3038" s="34">
        <v>0.26937738246505716</v>
      </c>
      <c r="F3038" s="33">
        <v>1574</v>
      </c>
      <c r="G3038" s="43">
        <v>5.0599999999999996</v>
      </c>
      <c r="H3038" s="50">
        <v>4</v>
      </c>
      <c r="I3038" s="50">
        <v>7</v>
      </c>
      <c r="J3038" s="51">
        <v>5</v>
      </c>
      <c r="K3038" s="33">
        <v>80934.38</v>
      </c>
      <c r="L3038" s="33">
        <v>49531.839999999997</v>
      </c>
      <c r="M3038" s="33">
        <v>123834.55</v>
      </c>
      <c r="N3038" s="33">
        <v>76254.69</v>
      </c>
      <c r="O3038" s="24">
        <v>25443.3</v>
      </c>
      <c r="P3038" s="30">
        <f t="shared" si="235"/>
        <v>0.31436949291512456</v>
      </c>
      <c r="Q3038" s="25">
        <v>8997.34</v>
      </c>
      <c r="R3038" s="25">
        <v>62472.12</v>
      </c>
      <c r="S3038" s="26">
        <v>17994.689999999999</v>
      </c>
      <c r="T3038" s="33">
        <v>17340.71</v>
      </c>
      <c r="U3038" s="30">
        <f t="shared" si="236"/>
        <v>0.21425641365264056</v>
      </c>
      <c r="V3038" s="33">
        <v>0</v>
      </c>
      <c r="W3038" s="33">
        <v>33655.58</v>
      </c>
      <c r="X3038" s="33">
        <v>12096.54</v>
      </c>
      <c r="Y3038" s="24">
        <v>24373.1234</v>
      </c>
      <c r="Z3038" s="30">
        <f t="shared" si="237"/>
        <v>0.3011467240497796</v>
      </c>
      <c r="AA3038" s="25">
        <v>8794.15</v>
      </c>
      <c r="AB3038" s="25">
        <v>51232.942999999999</v>
      </c>
      <c r="AC3038" s="26">
        <v>21247.7467</v>
      </c>
      <c r="AD3038" s="33">
        <v>13652.87</v>
      </c>
      <c r="AE3038" s="30">
        <f t="shared" si="238"/>
        <v>0.16869061083806411</v>
      </c>
      <c r="AF3038" s="33">
        <v>6268.07</v>
      </c>
      <c r="AG3038" s="33">
        <v>25752.43</v>
      </c>
      <c r="AH3038" s="33">
        <v>12730.09</v>
      </c>
      <c r="AI3038" s="24">
        <v>124.38</v>
      </c>
      <c r="AJ3038" s="30">
        <f t="shared" si="239"/>
        <v>1.5368005537325423E-3</v>
      </c>
      <c r="AK3038" s="25">
        <v>0</v>
      </c>
      <c r="AL3038" s="25">
        <v>206.27</v>
      </c>
      <c r="AM3038" s="26">
        <v>0</v>
      </c>
    </row>
    <row r="3039" spans="1:39" x14ac:dyDescent="0.25">
      <c r="A3039" t="s">
        <v>2647</v>
      </c>
      <c r="B3039" t="s">
        <v>4406</v>
      </c>
      <c r="C3039" s="2" t="s">
        <v>4517</v>
      </c>
      <c r="D3039" s="33">
        <v>49</v>
      </c>
      <c r="E3039" s="34">
        <v>0.83050847457627119</v>
      </c>
      <c r="F3039" s="33">
        <v>59</v>
      </c>
      <c r="G3039" s="43">
        <v>9.35</v>
      </c>
      <c r="H3039" s="50">
        <v>5</v>
      </c>
      <c r="I3039" s="50">
        <v>20</v>
      </c>
      <c r="J3039" s="51">
        <v>8</v>
      </c>
      <c r="K3039" s="33">
        <v>146449.60999999999</v>
      </c>
      <c r="L3039" s="33">
        <v>62927.73</v>
      </c>
      <c r="M3039" s="33">
        <v>316422.67</v>
      </c>
      <c r="N3039" s="33">
        <v>138793.09</v>
      </c>
      <c r="O3039" s="24">
        <v>42671.75</v>
      </c>
      <c r="P3039" s="30">
        <f t="shared" si="235"/>
        <v>0.29137496508184629</v>
      </c>
      <c r="Q3039" s="25">
        <v>16792.939999999999</v>
      </c>
      <c r="R3039" s="25">
        <v>90184.76</v>
      </c>
      <c r="S3039" s="26">
        <v>36465.24</v>
      </c>
      <c r="T3039" s="33">
        <v>37279.230000000003</v>
      </c>
      <c r="U3039" s="30">
        <f t="shared" si="236"/>
        <v>0.25455328969466023</v>
      </c>
      <c r="V3039" s="33">
        <v>0</v>
      </c>
      <c r="W3039" s="33">
        <v>190929.57</v>
      </c>
      <c r="X3039" s="33">
        <v>14626.89</v>
      </c>
      <c r="Y3039" s="24">
        <v>35121.649899999997</v>
      </c>
      <c r="Z3039" s="30">
        <f t="shared" si="237"/>
        <v>0.2398207130766685</v>
      </c>
      <c r="AA3039" s="25">
        <v>10698.371800000001</v>
      </c>
      <c r="AB3039" s="25">
        <v>68318.417499999996</v>
      </c>
      <c r="AC3039" s="26">
        <v>33911.411</v>
      </c>
      <c r="AD3039" s="33">
        <v>26655.83</v>
      </c>
      <c r="AE3039" s="30">
        <f t="shared" si="238"/>
        <v>0.18201366326615689</v>
      </c>
      <c r="AF3039" s="33">
        <v>8911.0499999999993</v>
      </c>
      <c r="AG3039" s="33">
        <v>55005.86</v>
      </c>
      <c r="AH3039" s="33">
        <v>24057.7</v>
      </c>
      <c r="AI3039" s="24">
        <v>4721.1499999999996</v>
      </c>
      <c r="AJ3039" s="30">
        <f t="shared" si="239"/>
        <v>3.2237368197839518E-2</v>
      </c>
      <c r="AK3039" s="25">
        <v>0</v>
      </c>
      <c r="AL3039" s="25">
        <v>15643.6</v>
      </c>
      <c r="AM3039" s="26">
        <v>1814.99</v>
      </c>
    </row>
    <row r="3040" spans="1:39" x14ac:dyDescent="0.25">
      <c r="A3040" t="s">
        <v>2647</v>
      </c>
      <c r="B3040" t="s">
        <v>4406</v>
      </c>
      <c r="C3040" s="2" t="s">
        <v>4518</v>
      </c>
      <c r="D3040" s="33">
        <v>3</v>
      </c>
      <c r="E3040" s="34">
        <v>0.16666666666666666</v>
      </c>
      <c r="F3040" s="33">
        <v>18</v>
      </c>
      <c r="G3040" s="43">
        <v>6.33</v>
      </c>
      <c r="H3040" s="50">
        <v>5</v>
      </c>
      <c r="I3040" s="50">
        <v>9</v>
      </c>
      <c r="J3040" s="51">
        <v>5</v>
      </c>
      <c r="K3040" s="33">
        <v>130234.13</v>
      </c>
      <c r="L3040" s="33">
        <v>83596.679999999993</v>
      </c>
      <c r="M3040" s="33">
        <v>194786.44</v>
      </c>
      <c r="N3040" s="33">
        <v>112319.29</v>
      </c>
      <c r="O3040" s="24">
        <v>32155.48</v>
      </c>
      <c r="P3040" s="30">
        <f t="shared" si="235"/>
        <v>0.2469051699427792</v>
      </c>
      <c r="Q3040" s="25">
        <v>13588.98</v>
      </c>
      <c r="R3040" s="25">
        <v>62493.99</v>
      </c>
      <c r="S3040" s="26">
        <v>20383.47</v>
      </c>
      <c r="T3040" s="33">
        <v>38267.57</v>
      </c>
      <c r="U3040" s="30">
        <f t="shared" si="236"/>
        <v>0.29383672313855053</v>
      </c>
      <c r="V3040" s="33">
        <v>13835.95</v>
      </c>
      <c r="W3040" s="33">
        <v>67311.17</v>
      </c>
      <c r="X3040" s="33">
        <v>33655.58</v>
      </c>
      <c r="Y3040" s="24">
        <v>35336.102500000001</v>
      </c>
      <c r="Z3040" s="30">
        <f t="shared" si="237"/>
        <v>0.27132751222740153</v>
      </c>
      <c r="AA3040" s="25">
        <v>15829.47</v>
      </c>
      <c r="AB3040" s="25">
        <v>71711.122499999998</v>
      </c>
      <c r="AC3040" s="26">
        <v>18467.715</v>
      </c>
      <c r="AD3040" s="33">
        <v>20009.740000000002</v>
      </c>
      <c r="AE3040" s="30">
        <f t="shared" si="238"/>
        <v>0.15364436342454932</v>
      </c>
      <c r="AF3040" s="33">
        <v>12951.43</v>
      </c>
      <c r="AG3040" s="33">
        <v>33349.620000000003</v>
      </c>
      <c r="AH3040" s="33">
        <v>13728.16</v>
      </c>
      <c r="AI3040" s="24">
        <v>4465.25</v>
      </c>
      <c r="AJ3040" s="30">
        <f t="shared" si="239"/>
        <v>3.4286327247703807E-2</v>
      </c>
      <c r="AK3040" s="25">
        <v>0</v>
      </c>
      <c r="AL3040" s="25">
        <v>13395.75</v>
      </c>
      <c r="AM3040" s="26">
        <v>0</v>
      </c>
    </row>
    <row r="3041" spans="1:39" x14ac:dyDescent="0.25">
      <c r="A3041" t="s">
        <v>2648</v>
      </c>
      <c r="B3041" t="s">
        <v>2649</v>
      </c>
      <c r="C3041" s="2" t="s">
        <v>4517</v>
      </c>
      <c r="D3041" s="33">
        <v>2175</v>
      </c>
      <c r="E3041" s="34">
        <v>0.82857142857142863</v>
      </c>
      <c r="F3041" s="33">
        <v>2625</v>
      </c>
      <c r="G3041" s="43">
        <v>5.67</v>
      </c>
      <c r="H3041" s="50">
        <v>4</v>
      </c>
      <c r="I3041" s="50">
        <v>8</v>
      </c>
      <c r="J3041" s="51">
        <v>5</v>
      </c>
      <c r="K3041" s="33">
        <v>84587.71</v>
      </c>
      <c r="L3041" s="33">
        <v>44704.65</v>
      </c>
      <c r="M3041" s="33">
        <v>133609.85</v>
      </c>
      <c r="N3041" s="33">
        <v>81553.210000000006</v>
      </c>
      <c r="O3041" s="24">
        <v>33990.33</v>
      </c>
      <c r="P3041" s="30">
        <f t="shared" si="235"/>
        <v>0.40183532572285025</v>
      </c>
      <c r="Q3041" s="25">
        <v>13170.74</v>
      </c>
      <c r="R3041" s="25">
        <v>65122.34</v>
      </c>
      <c r="S3041" s="26">
        <v>28661.61</v>
      </c>
      <c r="T3041" s="33">
        <v>9011.89</v>
      </c>
      <c r="U3041" s="30">
        <f t="shared" si="236"/>
        <v>0.10653899957807107</v>
      </c>
      <c r="V3041" s="33">
        <v>0</v>
      </c>
      <c r="W3041" s="33">
        <v>36728.15</v>
      </c>
      <c r="X3041" s="33">
        <v>0</v>
      </c>
      <c r="Y3041" s="24">
        <v>26159.2641</v>
      </c>
      <c r="Z3041" s="30">
        <f t="shared" si="237"/>
        <v>0.30925608578362029</v>
      </c>
      <c r="AA3041" s="25">
        <v>6715.1909999999998</v>
      </c>
      <c r="AB3041" s="25">
        <v>54482.599699999999</v>
      </c>
      <c r="AC3041" s="26">
        <v>24366.8295</v>
      </c>
      <c r="AD3041" s="33">
        <v>14068.18</v>
      </c>
      <c r="AE3041" s="30">
        <f t="shared" si="238"/>
        <v>0.16631470458297073</v>
      </c>
      <c r="AF3041" s="33">
        <v>6150.57</v>
      </c>
      <c r="AG3041" s="33">
        <v>23968.62</v>
      </c>
      <c r="AH3041" s="33">
        <v>13285.79</v>
      </c>
      <c r="AI3041" s="24">
        <v>1358.04</v>
      </c>
      <c r="AJ3041" s="30">
        <f t="shared" si="239"/>
        <v>1.6054814582402099E-2</v>
      </c>
      <c r="AK3041" s="25">
        <v>0</v>
      </c>
      <c r="AL3041" s="25">
        <v>4833.95</v>
      </c>
      <c r="AM3041" s="26">
        <v>350</v>
      </c>
    </row>
    <row r="3042" spans="1:39" x14ac:dyDescent="0.25">
      <c r="A3042" t="s">
        <v>2648</v>
      </c>
      <c r="B3042" t="s">
        <v>2649</v>
      </c>
      <c r="C3042" s="2" t="s">
        <v>4518</v>
      </c>
      <c r="D3042" s="33">
        <v>277</v>
      </c>
      <c r="E3042" s="34">
        <v>0.25719591457753016</v>
      </c>
      <c r="F3042" s="33">
        <v>1077</v>
      </c>
      <c r="G3042" s="43">
        <v>5.29</v>
      </c>
      <c r="H3042" s="50">
        <v>4</v>
      </c>
      <c r="I3042" s="50">
        <v>7</v>
      </c>
      <c r="J3042" s="51">
        <v>5</v>
      </c>
      <c r="K3042" s="33">
        <v>84442.21</v>
      </c>
      <c r="L3042" s="33">
        <v>48501.56</v>
      </c>
      <c r="M3042" s="33">
        <v>131362.85</v>
      </c>
      <c r="N3042" s="33">
        <v>81053.179999999993</v>
      </c>
      <c r="O3042" s="24">
        <v>28055.48</v>
      </c>
      <c r="P3042" s="30">
        <f t="shared" si="235"/>
        <v>0.33224473873907373</v>
      </c>
      <c r="Q3042" s="25">
        <v>8997.34</v>
      </c>
      <c r="R3042" s="25">
        <v>62472.12</v>
      </c>
      <c r="S3042" s="26">
        <v>19410.330000000002</v>
      </c>
      <c r="T3042" s="33">
        <v>12613.67</v>
      </c>
      <c r="U3042" s="30">
        <f t="shared" si="236"/>
        <v>0.14937636047185404</v>
      </c>
      <c r="V3042" s="33">
        <v>0</v>
      </c>
      <c r="W3042" s="33">
        <v>33655.58</v>
      </c>
      <c r="X3042" s="33">
        <v>10534.09</v>
      </c>
      <c r="Y3042" s="24">
        <v>28573.1711</v>
      </c>
      <c r="Z3042" s="30">
        <f t="shared" si="237"/>
        <v>0.33837545346101194</v>
      </c>
      <c r="AA3042" s="25">
        <v>11960.044</v>
      </c>
      <c r="AB3042" s="25">
        <v>55820.351499999997</v>
      </c>
      <c r="AC3042" s="26">
        <v>25387.714499999998</v>
      </c>
      <c r="AD3042" s="33">
        <v>15064.34</v>
      </c>
      <c r="AE3042" s="30">
        <f t="shared" si="238"/>
        <v>0.1783982205108085</v>
      </c>
      <c r="AF3042" s="33">
        <v>7500.74</v>
      </c>
      <c r="AG3042" s="33">
        <v>27376.97</v>
      </c>
      <c r="AH3042" s="33">
        <v>13822.91</v>
      </c>
      <c r="AI3042" s="24">
        <v>135.55000000000001</v>
      </c>
      <c r="AJ3042" s="30">
        <f t="shared" si="239"/>
        <v>1.6052398439121856E-3</v>
      </c>
      <c r="AK3042" s="25">
        <v>0</v>
      </c>
      <c r="AL3042" s="25">
        <v>1737.8</v>
      </c>
      <c r="AM3042" s="26">
        <v>0</v>
      </c>
    </row>
    <row r="3043" spans="1:39" x14ac:dyDescent="0.25">
      <c r="A3043" t="s">
        <v>2650</v>
      </c>
      <c r="B3043" t="s">
        <v>2651</v>
      </c>
      <c r="C3043" s="2" t="s">
        <v>4517</v>
      </c>
      <c r="D3043" s="33">
        <v>850</v>
      </c>
      <c r="E3043" s="34">
        <v>0.85</v>
      </c>
      <c r="F3043" s="33">
        <v>1000</v>
      </c>
      <c r="G3043" s="43">
        <v>5.16</v>
      </c>
      <c r="H3043" s="50">
        <v>3</v>
      </c>
      <c r="I3043" s="50">
        <v>8</v>
      </c>
      <c r="J3043" s="51">
        <v>5</v>
      </c>
      <c r="K3043" s="33">
        <v>69427.070000000007</v>
      </c>
      <c r="L3043" s="33">
        <v>39269.19</v>
      </c>
      <c r="M3043" s="33">
        <v>104460.78</v>
      </c>
      <c r="N3043" s="33">
        <v>68060.210000000006</v>
      </c>
      <c r="O3043" s="24">
        <v>30582.38</v>
      </c>
      <c r="P3043" s="30">
        <f t="shared" si="235"/>
        <v>0.44049648069549813</v>
      </c>
      <c r="Q3043" s="25">
        <v>13170.74</v>
      </c>
      <c r="R3043" s="25">
        <v>52097.87</v>
      </c>
      <c r="S3043" s="26">
        <v>28373.51</v>
      </c>
      <c r="T3043" s="33">
        <v>5357.05</v>
      </c>
      <c r="U3043" s="30">
        <f t="shared" si="236"/>
        <v>7.716082502113368E-2</v>
      </c>
      <c r="V3043" s="33">
        <v>0</v>
      </c>
      <c r="W3043" s="33">
        <v>24643.24</v>
      </c>
      <c r="X3043" s="33">
        <v>0</v>
      </c>
      <c r="Y3043" s="24">
        <v>21394.156900000002</v>
      </c>
      <c r="Z3043" s="30">
        <f t="shared" si="237"/>
        <v>0.30815295676455884</v>
      </c>
      <c r="AA3043" s="25">
        <v>6721.884</v>
      </c>
      <c r="AB3043" s="25">
        <v>41982.375500000002</v>
      </c>
      <c r="AC3043" s="26">
        <v>19546.471799999999</v>
      </c>
      <c r="AD3043" s="33">
        <v>10894.78</v>
      </c>
      <c r="AE3043" s="30">
        <f t="shared" si="238"/>
        <v>0.15692409315271405</v>
      </c>
      <c r="AF3043" s="33">
        <v>6345.67</v>
      </c>
      <c r="AG3043" s="33">
        <v>18283.62</v>
      </c>
      <c r="AH3043" s="33">
        <v>10082.39</v>
      </c>
      <c r="AI3043" s="24">
        <v>1198.7</v>
      </c>
      <c r="AJ3043" s="30">
        <f t="shared" si="239"/>
        <v>1.7265599714923877E-2</v>
      </c>
      <c r="AK3043" s="25">
        <v>0</v>
      </c>
      <c r="AL3043" s="25">
        <v>3634</v>
      </c>
      <c r="AM3043" s="26">
        <v>66.650000000000006</v>
      </c>
    </row>
    <row r="3044" spans="1:39" x14ac:dyDescent="0.25">
      <c r="A3044" t="s">
        <v>2650</v>
      </c>
      <c r="B3044" t="s">
        <v>2651</v>
      </c>
      <c r="C3044" s="2" t="s">
        <v>4518</v>
      </c>
      <c r="D3044" s="33">
        <v>103</v>
      </c>
      <c r="E3044" s="34">
        <v>0.25495049504950495</v>
      </c>
      <c r="F3044" s="33">
        <v>404</v>
      </c>
      <c r="G3044" s="43">
        <v>4.7300000000000004</v>
      </c>
      <c r="H3044" s="50">
        <v>4</v>
      </c>
      <c r="I3044" s="50">
        <v>6</v>
      </c>
      <c r="J3044" s="51">
        <v>4</v>
      </c>
      <c r="K3044" s="33">
        <v>73961.649999999994</v>
      </c>
      <c r="L3044" s="33">
        <v>59736.55</v>
      </c>
      <c r="M3044" s="33">
        <v>91087.54</v>
      </c>
      <c r="N3044" s="33">
        <v>73145.100000000006</v>
      </c>
      <c r="O3044" s="24">
        <v>22236.92</v>
      </c>
      <c r="P3044" s="30">
        <f t="shared" si="235"/>
        <v>0.30065473120191344</v>
      </c>
      <c r="Q3044" s="25">
        <v>8997.34</v>
      </c>
      <c r="R3044" s="25">
        <v>52060.1</v>
      </c>
      <c r="S3044" s="26">
        <v>13588.98</v>
      </c>
      <c r="T3044" s="33">
        <v>23694.82</v>
      </c>
      <c r="U3044" s="30">
        <f t="shared" si="236"/>
        <v>0.3203662979395403</v>
      </c>
      <c r="V3044" s="33">
        <v>0</v>
      </c>
      <c r="W3044" s="33">
        <v>33655.58</v>
      </c>
      <c r="X3044" s="33">
        <v>33655.58</v>
      </c>
      <c r="Y3044" s="24">
        <v>17301.023799999999</v>
      </c>
      <c r="Z3044" s="30">
        <f t="shared" si="237"/>
        <v>0.23391884578021177</v>
      </c>
      <c r="AA3044" s="25">
        <v>8682.4331999999995</v>
      </c>
      <c r="AB3044" s="25">
        <v>34257.593999999997</v>
      </c>
      <c r="AC3044" s="26">
        <v>14598.289000000001</v>
      </c>
      <c r="AD3044" s="33">
        <v>10721.39</v>
      </c>
      <c r="AE3044" s="30">
        <f t="shared" si="238"/>
        <v>0.14495877255307313</v>
      </c>
      <c r="AF3044" s="33">
        <v>5909.99</v>
      </c>
      <c r="AG3044" s="33">
        <v>17636.41</v>
      </c>
      <c r="AH3044" s="33">
        <v>10524.85</v>
      </c>
      <c r="AI3044" s="24">
        <v>7.49</v>
      </c>
      <c r="AJ3044" s="30">
        <f t="shared" si="239"/>
        <v>1.0126869803472477E-4</v>
      </c>
      <c r="AK3044" s="25">
        <v>0</v>
      </c>
      <c r="AL3044" s="25">
        <v>0</v>
      </c>
      <c r="AM3044" s="26">
        <v>0</v>
      </c>
    </row>
    <row r="3045" spans="1:39" x14ac:dyDescent="0.25">
      <c r="A3045" t="s">
        <v>2652</v>
      </c>
      <c r="B3045" t="s">
        <v>2653</v>
      </c>
      <c r="C3045" s="2" t="s">
        <v>4517</v>
      </c>
      <c r="D3045" s="33">
        <v>416</v>
      </c>
      <c r="E3045" s="34">
        <v>0.90434782608695652</v>
      </c>
      <c r="F3045" s="33">
        <v>460</v>
      </c>
      <c r="G3045" s="43">
        <v>4.5599999999999996</v>
      </c>
      <c r="H3045" s="50">
        <v>3</v>
      </c>
      <c r="I3045" s="50">
        <v>7</v>
      </c>
      <c r="J3045" s="51">
        <v>4</v>
      </c>
      <c r="K3045" s="33">
        <v>55297.93</v>
      </c>
      <c r="L3045" s="33">
        <v>28918.33</v>
      </c>
      <c r="M3045" s="33">
        <v>90691.26</v>
      </c>
      <c r="N3045" s="33">
        <v>51326.22</v>
      </c>
      <c r="O3045" s="24">
        <v>25035.48</v>
      </c>
      <c r="P3045" s="30">
        <f t="shared" si="235"/>
        <v>0.45273810430155342</v>
      </c>
      <c r="Q3045" s="25">
        <v>13170.74</v>
      </c>
      <c r="R3045" s="25">
        <v>56077.03</v>
      </c>
      <c r="S3045" s="26">
        <v>19756.12</v>
      </c>
      <c r="T3045" s="33">
        <v>4319.8100000000004</v>
      </c>
      <c r="U3045" s="30">
        <f t="shared" si="236"/>
        <v>7.8118837359734808E-2</v>
      </c>
      <c r="V3045" s="33">
        <v>0</v>
      </c>
      <c r="W3045" s="33">
        <v>17796.560000000001</v>
      </c>
      <c r="X3045" s="33">
        <v>0</v>
      </c>
      <c r="Y3045" s="24">
        <v>14320.5833</v>
      </c>
      <c r="Z3045" s="30">
        <f t="shared" si="237"/>
        <v>0.2589714171940975</v>
      </c>
      <c r="AA3045" s="25">
        <v>4201.1774999999998</v>
      </c>
      <c r="AB3045" s="25">
        <v>29769.442299999999</v>
      </c>
      <c r="AC3045" s="26">
        <v>12543.471</v>
      </c>
      <c r="AD3045" s="33">
        <v>10613.37</v>
      </c>
      <c r="AE3045" s="30">
        <f t="shared" si="238"/>
        <v>0.19193069252321018</v>
      </c>
      <c r="AF3045" s="33">
        <v>4919.59</v>
      </c>
      <c r="AG3045" s="33">
        <v>20692.330000000002</v>
      </c>
      <c r="AH3045" s="33">
        <v>9309.4599999999991</v>
      </c>
      <c r="AI3045" s="24">
        <v>1008.69</v>
      </c>
      <c r="AJ3045" s="30">
        <f t="shared" si="239"/>
        <v>1.8241008298140637E-2</v>
      </c>
      <c r="AK3045" s="25">
        <v>0</v>
      </c>
      <c r="AL3045" s="25">
        <v>6520</v>
      </c>
      <c r="AM3045" s="26">
        <v>0</v>
      </c>
    </row>
    <row r="3046" spans="1:39" x14ac:dyDescent="0.25">
      <c r="A3046" t="s">
        <v>2652</v>
      </c>
      <c r="B3046" t="s">
        <v>2653</v>
      </c>
      <c r="C3046" s="2" t="s">
        <v>4518</v>
      </c>
      <c r="D3046" s="33">
        <v>41</v>
      </c>
      <c r="E3046" s="34">
        <v>0.54666666666666663</v>
      </c>
      <c r="F3046" s="33">
        <v>75</v>
      </c>
      <c r="G3046" s="43">
        <v>4.2699999999999996</v>
      </c>
      <c r="H3046" s="50">
        <v>4</v>
      </c>
      <c r="I3046" s="50">
        <v>6</v>
      </c>
      <c r="J3046" s="51">
        <v>4</v>
      </c>
      <c r="K3046" s="33">
        <v>71144.73</v>
      </c>
      <c r="L3046" s="33">
        <v>57635.68</v>
      </c>
      <c r="M3046" s="33">
        <v>92273.99</v>
      </c>
      <c r="N3046" s="33">
        <v>68899.34</v>
      </c>
      <c r="O3046" s="24">
        <v>15359.07</v>
      </c>
      <c r="P3046" s="30">
        <f t="shared" si="235"/>
        <v>0.21588485893473769</v>
      </c>
      <c r="Q3046" s="25">
        <v>13588.98</v>
      </c>
      <c r="R3046" s="25">
        <v>27177.96</v>
      </c>
      <c r="S3046" s="26">
        <v>13588.98</v>
      </c>
      <c r="T3046" s="33">
        <v>31783.05</v>
      </c>
      <c r="U3046" s="30">
        <f t="shared" si="236"/>
        <v>0.44673793828439579</v>
      </c>
      <c r="V3046" s="33">
        <v>12096.54</v>
      </c>
      <c r="W3046" s="33">
        <v>33655.58</v>
      </c>
      <c r="X3046" s="33">
        <v>33655.58</v>
      </c>
      <c r="Y3046" s="24">
        <v>12961.5164</v>
      </c>
      <c r="Z3046" s="30">
        <f t="shared" si="237"/>
        <v>0.18218519347813958</v>
      </c>
      <c r="AA3046" s="25">
        <v>5980.0219999999999</v>
      </c>
      <c r="AB3046" s="25">
        <v>26030.684000000001</v>
      </c>
      <c r="AC3046" s="26">
        <v>11432.395</v>
      </c>
      <c r="AD3046" s="33">
        <v>11016.18</v>
      </c>
      <c r="AE3046" s="30">
        <f t="shared" si="238"/>
        <v>0.15484182735671356</v>
      </c>
      <c r="AF3046" s="33">
        <v>5833.49</v>
      </c>
      <c r="AG3046" s="33">
        <v>16794.259999999998</v>
      </c>
      <c r="AH3046" s="33">
        <v>10798.43</v>
      </c>
      <c r="AI3046" s="24">
        <v>24.91</v>
      </c>
      <c r="AJ3046" s="30">
        <f t="shared" si="239"/>
        <v>3.5013134493587934E-4</v>
      </c>
      <c r="AK3046" s="25">
        <v>0</v>
      </c>
      <c r="AL3046" s="25">
        <v>0</v>
      </c>
      <c r="AM3046" s="26">
        <v>0</v>
      </c>
    </row>
    <row r="3047" spans="1:39" x14ac:dyDescent="0.25">
      <c r="A3047" t="s">
        <v>2654</v>
      </c>
      <c r="B3047" t="s">
        <v>2655</v>
      </c>
      <c r="C3047" s="2" t="s">
        <v>4517</v>
      </c>
      <c r="D3047" s="33">
        <v>35</v>
      </c>
      <c r="E3047" s="34">
        <v>0.79545454545454541</v>
      </c>
      <c r="F3047" s="33">
        <v>44</v>
      </c>
      <c r="G3047" s="43">
        <v>6.6</v>
      </c>
      <c r="H3047" s="50">
        <v>4</v>
      </c>
      <c r="I3047" s="50">
        <v>18</v>
      </c>
      <c r="J3047" s="51">
        <v>6</v>
      </c>
      <c r="K3047" s="33">
        <v>100191.45</v>
      </c>
      <c r="L3047" s="33">
        <v>29818.83</v>
      </c>
      <c r="M3047" s="33">
        <v>262255.81</v>
      </c>
      <c r="N3047" s="33">
        <v>89601.77</v>
      </c>
      <c r="O3047" s="24">
        <v>39137.25</v>
      </c>
      <c r="P3047" s="30">
        <f t="shared" si="235"/>
        <v>0.3906246491092803</v>
      </c>
      <c r="Q3047" s="25">
        <v>16792.939999999999</v>
      </c>
      <c r="R3047" s="25">
        <v>85984.84</v>
      </c>
      <c r="S3047" s="26">
        <v>29359.73</v>
      </c>
      <c r="T3047" s="33">
        <v>13631.38</v>
      </c>
      <c r="U3047" s="30">
        <f t="shared" si="236"/>
        <v>0.13605332590754998</v>
      </c>
      <c r="V3047" s="33">
        <v>0</v>
      </c>
      <c r="W3047" s="33">
        <v>62590.29</v>
      </c>
      <c r="X3047" s="33">
        <v>0</v>
      </c>
      <c r="Y3047" s="24">
        <v>27884.042099999999</v>
      </c>
      <c r="Z3047" s="30">
        <f t="shared" si="237"/>
        <v>0.27830760109769848</v>
      </c>
      <c r="AA3047" s="25">
        <v>6743.924</v>
      </c>
      <c r="AB3047" s="25">
        <v>98840.114499999996</v>
      </c>
      <c r="AC3047" s="26">
        <v>20931.597000000002</v>
      </c>
      <c r="AD3047" s="33">
        <v>17747.95</v>
      </c>
      <c r="AE3047" s="30">
        <f t="shared" si="238"/>
        <v>0.17714036477164469</v>
      </c>
      <c r="AF3047" s="33">
        <v>6281.97</v>
      </c>
      <c r="AG3047" s="33">
        <v>44317.06</v>
      </c>
      <c r="AH3047" s="33">
        <v>13067.39</v>
      </c>
      <c r="AI3047" s="24">
        <v>1790.83</v>
      </c>
      <c r="AJ3047" s="30">
        <f t="shared" si="239"/>
        <v>1.7874080073698902E-2</v>
      </c>
      <c r="AK3047" s="25">
        <v>0</v>
      </c>
      <c r="AL3047" s="25">
        <v>6131.67</v>
      </c>
      <c r="AM3047" s="26">
        <v>904</v>
      </c>
    </row>
    <row r="3048" spans="1:39" x14ac:dyDescent="0.25">
      <c r="A3048" t="s">
        <v>2654</v>
      </c>
      <c r="B3048" t="s">
        <v>2655</v>
      </c>
      <c r="C3048" s="2" t="s">
        <v>4518</v>
      </c>
      <c r="D3048" s="33">
        <v>2</v>
      </c>
      <c r="E3048" s="34">
        <v>0.2</v>
      </c>
      <c r="F3048" s="33">
        <v>10</v>
      </c>
      <c r="G3048" s="43">
        <v>4</v>
      </c>
      <c r="H3048" s="50">
        <v>4</v>
      </c>
      <c r="I3048" s="50">
        <v>4</v>
      </c>
      <c r="J3048" s="51">
        <v>4</v>
      </c>
      <c r="K3048" s="33">
        <v>78809.34</v>
      </c>
      <c r="L3048" s="33">
        <v>67921.240000000005</v>
      </c>
      <c r="M3048" s="33">
        <v>89697.44</v>
      </c>
      <c r="N3048" s="33">
        <v>78809.34</v>
      </c>
      <c r="O3048" s="24">
        <v>13588.98</v>
      </c>
      <c r="P3048" s="30">
        <f t="shared" si="235"/>
        <v>0.17242854717473843</v>
      </c>
      <c r="Q3048" s="25">
        <v>13588.98</v>
      </c>
      <c r="R3048" s="25">
        <v>13588.98</v>
      </c>
      <c r="S3048" s="26">
        <v>13588.98</v>
      </c>
      <c r="T3048" s="33">
        <v>33655.58</v>
      </c>
      <c r="U3048" s="30">
        <f t="shared" si="236"/>
        <v>0.42705065161058325</v>
      </c>
      <c r="V3048" s="33">
        <v>33655.58</v>
      </c>
      <c r="W3048" s="33">
        <v>33655.58</v>
      </c>
      <c r="X3048" s="33">
        <v>33655.58</v>
      </c>
      <c r="Y3048" s="24">
        <v>21809.491999999998</v>
      </c>
      <c r="Z3048" s="30">
        <f t="shared" si="237"/>
        <v>0.27673740193738455</v>
      </c>
      <c r="AA3048" s="25">
        <v>12839.459000000001</v>
      </c>
      <c r="AB3048" s="25">
        <v>30779.525000000001</v>
      </c>
      <c r="AC3048" s="26">
        <v>21809.491999999998</v>
      </c>
      <c r="AD3048" s="33">
        <v>9244.61</v>
      </c>
      <c r="AE3048" s="30">
        <f t="shared" si="238"/>
        <v>0.1173034820492089</v>
      </c>
      <c r="AF3048" s="33">
        <v>7837.22</v>
      </c>
      <c r="AG3048" s="33">
        <v>10652.01</v>
      </c>
      <c r="AH3048" s="33">
        <v>9244.61</v>
      </c>
      <c r="AI3048" s="24">
        <v>510.67</v>
      </c>
      <c r="AJ3048" s="30">
        <f t="shared" si="239"/>
        <v>6.4798157172741202E-3</v>
      </c>
      <c r="AK3048" s="25">
        <v>0</v>
      </c>
      <c r="AL3048" s="25">
        <v>1021.34</v>
      </c>
      <c r="AM3048" s="26">
        <v>510.67</v>
      </c>
    </row>
    <row r="3049" spans="1:39" x14ac:dyDescent="0.25">
      <c r="A3049" t="s">
        <v>2656</v>
      </c>
      <c r="B3049" t="s">
        <v>2655</v>
      </c>
      <c r="C3049" s="2" t="s">
        <v>4517</v>
      </c>
      <c r="D3049" s="33">
        <v>35</v>
      </c>
      <c r="E3049" s="34">
        <v>0.79545454545454541</v>
      </c>
      <c r="F3049" s="33">
        <v>44</v>
      </c>
      <c r="G3049" s="43">
        <v>6.6</v>
      </c>
      <c r="H3049" s="50">
        <v>4</v>
      </c>
      <c r="I3049" s="50">
        <v>18</v>
      </c>
      <c r="J3049" s="51">
        <v>6</v>
      </c>
      <c r="K3049" s="33">
        <v>100191.45</v>
      </c>
      <c r="L3049" s="33">
        <v>29818.83</v>
      </c>
      <c r="M3049" s="33">
        <v>262255.81</v>
      </c>
      <c r="N3049" s="33">
        <v>89601.77</v>
      </c>
      <c r="O3049" s="24">
        <v>39137.25</v>
      </c>
      <c r="P3049" s="30">
        <f t="shared" si="235"/>
        <v>0.3906246491092803</v>
      </c>
      <c r="Q3049" s="25">
        <v>16792.939999999999</v>
      </c>
      <c r="R3049" s="25">
        <v>85984.84</v>
      </c>
      <c r="S3049" s="26">
        <v>29359.73</v>
      </c>
      <c r="T3049" s="33">
        <v>13631.38</v>
      </c>
      <c r="U3049" s="30">
        <f t="shared" si="236"/>
        <v>0.13605332590754998</v>
      </c>
      <c r="V3049" s="33">
        <v>0</v>
      </c>
      <c r="W3049" s="33">
        <v>62590.29</v>
      </c>
      <c r="X3049" s="33">
        <v>0</v>
      </c>
      <c r="Y3049" s="24">
        <v>27884.042099999999</v>
      </c>
      <c r="Z3049" s="30">
        <f t="shared" si="237"/>
        <v>0.27830760109769848</v>
      </c>
      <c r="AA3049" s="25">
        <v>6743.924</v>
      </c>
      <c r="AB3049" s="25">
        <v>98840.114499999996</v>
      </c>
      <c r="AC3049" s="26">
        <v>20931.597000000002</v>
      </c>
      <c r="AD3049" s="33">
        <v>17747.95</v>
      </c>
      <c r="AE3049" s="30">
        <f t="shared" si="238"/>
        <v>0.17714036477164469</v>
      </c>
      <c r="AF3049" s="33">
        <v>6281.97</v>
      </c>
      <c r="AG3049" s="33">
        <v>44317.06</v>
      </c>
      <c r="AH3049" s="33">
        <v>13067.39</v>
      </c>
      <c r="AI3049" s="24">
        <v>1790.83</v>
      </c>
      <c r="AJ3049" s="30">
        <f t="shared" si="239"/>
        <v>1.7874080073698902E-2</v>
      </c>
      <c r="AK3049" s="25">
        <v>0</v>
      </c>
      <c r="AL3049" s="25">
        <v>6131.67</v>
      </c>
      <c r="AM3049" s="26">
        <v>904</v>
      </c>
    </row>
    <row r="3050" spans="1:39" x14ac:dyDescent="0.25">
      <c r="A3050" t="s">
        <v>2656</v>
      </c>
      <c r="B3050" t="s">
        <v>2655</v>
      </c>
      <c r="C3050" s="2" t="s">
        <v>4518</v>
      </c>
      <c r="D3050" s="33">
        <v>2</v>
      </c>
      <c r="E3050" s="34">
        <v>0.2</v>
      </c>
      <c r="F3050" s="33">
        <v>10</v>
      </c>
      <c r="G3050" s="43">
        <v>4</v>
      </c>
      <c r="H3050" s="50">
        <v>4</v>
      </c>
      <c r="I3050" s="50">
        <v>4</v>
      </c>
      <c r="J3050" s="51">
        <v>4</v>
      </c>
      <c r="K3050" s="33">
        <v>78809.34</v>
      </c>
      <c r="L3050" s="33">
        <v>67921.240000000005</v>
      </c>
      <c r="M3050" s="33">
        <v>89697.44</v>
      </c>
      <c r="N3050" s="33">
        <v>78809.34</v>
      </c>
      <c r="O3050" s="24">
        <v>13588.98</v>
      </c>
      <c r="P3050" s="30">
        <f t="shared" si="235"/>
        <v>0.17242854717473843</v>
      </c>
      <c r="Q3050" s="25">
        <v>13588.98</v>
      </c>
      <c r="R3050" s="25">
        <v>13588.98</v>
      </c>
      <c r="S3050" s="26">
        <v>13588.98</v>
      </c>
      <c r="T3050" s="33">
        <v>33655.58</v>
      </c>
      <c r="U3050" s="30">
        <f t="shared" si="236"/>
        <v>0.42705065161058325</v>
      </c>
      <c r="V3050" s="33">
        <v>33655.58</v>
      </c>
      <c r="W3050" s="33">
        <v>33655.58</v>
      </c>
      <c r="X3050" s="33">
        <v>33655.58</v>
      </c>
      <c r="Y3050" s="24">
        <v>21809.491999999998</v>
      </c>
      <c r="Z3050" s="30">
        <f t="shared" si="237"/>
        <v>0.27673740193738455</v>
      </c>
      <c r="AA3050" s="25">
        <v>12839.459000000001</v>
      </c>
      <c r="AB3050" s="25">
        <v>30779.525000000001</v>
      </c>
      <c r="AC3050" s="26">
        <v>21809.491999999998</v>
      </c>
      <c r="AD3050" s="33">
        <v>9244.61</v>
      </c>
      <c r="AE3050" s="30">
        <f t="shared" si="238"/>
        <v>0.1173034820492089</v>
      </c>
      <c r="AF3050" s="33">
        <v>7837.22</v>
      </c>
      <c r="AG3050" s="33">
        <v>10652.01</v>
      </c>
      <c r="AH3050" s="33">
        <v>9244.61</v>
      </c>
      <c r="AI3050" s="24">
        <v>510.67</v>
      </c>
      <c r="AJ3050" s="30">
        <f t="shared" si="239"/>
        <v>6.4798157172741202E-3</v>
      </c>
      <c r="AK3050" s="25">
        <v>0</v>
      </c>
      <c r="AL3050" s="25">
        <v>1021.34</v>
      </c>
      <c r="AM3050" s="26">
        <v>510.67</v>
      </c>
    </row>
    <row r="3051" spans="1:39" x14ac:dyDescent="0.25">
      <c r="A3051" t="s">
        <v>2657</v>
      </c>
      <c r="B3051" t="s">
        <v>2658</v>
      </c>
      <c r="C3051" s="2" t="s">
        <v>4517</v>
      </c>
      <c r="D3051" s="33">
        <v>21</v>
      </c>
      <c r="E3051" s="34">
        <v>0.875</v>
      </c>
      <c r="F3051" s="33">
        <v>24</v>
      </c>
      <c r="G3051" s="43">
        <v>4.95</v>
      </c>
      <c r="H3051" s="50">
        <v>3</v>
      </c>
      <c r="I3051" s="50">
        <v>7</v>
      </c>
      <c r="J3051" s="51">
        <v>5</v>
      </c>
      <c r="K3051" s="33">
        <v>65854.740000000005</v>
      </c>
      <c r="L3051" s="33">
        <v>37296.42</v>
      </c>
      <c r="M3051" s="33">
        <v>96705.57</v>
      </c>
      <c r="N3051" s="33">
        <v>59500.39</v>
      </c>
      <c r="O3051" s="24">
        <v>36128.71</v>
      </c>
      <c r="P3051" s="30">
        <f t="shared" si="235"/>
        <v>0.54861214242133516</v>
      </c>
      <c r="Q3051" s="25">
        <v>12718.39</v>
      </c>
      <c r="R3051" s="25">
        <v>53657.21</v>
      </c>
      <c r="S3051" s="26">
        <v>34973.96</v>
      </c>
      <c r="T3051" s="33">
        <v>1660.45</v>
      </c>
      <c r="U3051" s="30">
        <f t="shared" si="236"/>
        <v>2.5213826673676033E-2</v>
      </c>
      <c r="V3051" s="33">
        <v>0</v>
      </c>
      <c r="W3051" s="33">
        <v>12331.45</v>
      </c>
      <c r="X3051" s="33">
        <v>0</v>
      </c>
      <c r="Y3051" s="24">
        <v>19555.070199999998</v>
      </c>
      <c r="Z3051" s="30">
        <f t="shared" si="237"/>
        <v>0.29694248584080657</v>
      </c>
      <c r="AA3051" s="25">
        <v>5258.6032999999998</v>
      </c>
      <c r="AB3051" s="25">
        <v>37043.272499999999</v>
      </c>
      <c r="AC3051" s="26">
        <v>16897.652999999998</v>
      </c>
      <c r="AD3051" s="33">
        <v>8044.84</v>
      </c>
      <c r="AE3051" s="30">
        <f t="shared" si="238"/>
        <v>0.12216037904029382</v>
      </c>
      <c r="AF3051" s="33">
        <v>5235.12</v>
      </c>
      <c r="AG3051" s="33">
        <v>11826.53</v>
      </c>
      <c r="AH3051" s="33">
        <v>7564.43</v>
      </c>
      <c r="AI3051" s="24">
        <v>465.68</v>
      </c>
      <c r="AJ3051" s="30">
        <f t="shared" si="239"/>
        <v>7.0713209102336444E-3</v>
      </c>
      <c r="AK3051" s="25">
        <v>0</v>
      </c>
      <c r="AL3051" s="25">
        <v>2509.79</v>
      </c>
      <c r="AM3051" s="26">
        <v>0</v>
      </c>
    </row>
    <row r="3052" spans="1:39" x14ac:dyDescent="0.25">
      <c r="A3052" t="s">
        <v>2657</v>
      </c>
      <c r="B3052" t="s">
        <v>2658</v>
      </c>
      <c r="C3052" s="2" t="s">
        <v>4518</v>
      </c>
      <c r="D3052" s="33">
        <v>2</v>
      </c>
      <c r="E3052" s="34">
        <v>0.16666666666666666</v>
      </c>
      <c r="F3052" s="33">
        <v>12</v>
      </c>
      <c r="G3052" s="43">
        <v>5</v>
      </c>
      <c r="H3052" s="50">
        <v>5</v>
      </c>
      <c r="I3052" s="50">
        <v>5</v>
      </c>
      <c r="J3052" s="51">
        <v>5</v>
      </c>
      <c r="K3052" s="33">
        <v>84372.89</v>
      </c>
      <c r="L3052" s="33">
        <v>81245.210000000006</v>
      </c>
      <c r="M3052" s="33">
        <v>87500.56</v>
      </c>
      <c r="N3052" s="33">
        <v>84372.89</v>
      </c>
      <c r="O3052" s="24">
        <v>31954.02</v>
      </c>
      <c r="P3052" s="30">
        <f t="shared" si="235"/>
        <v>0.37872378201102275</v>
      </c>
      <c r="Q3052" s="25">
        <v>31029.68</v>
      </c>
      <c r="R3052" s="25">
        <v>32878.370000000003</v>
      </c>
      <c r="S3052" s="26">
        <v>31954.02</v>
      </c>
      <c r="T3052" s="33">
        <v>0</v>
      </c>
      <c r="U3052" s="30">
        <f t="shared" si="236"/>
        <v>0</v>
      </c>
      <c r="V3052" s="33">
        <v>0</v>
      </c>
      <c r="W3052" s="33">
        <v>0</v>
      </c>
      <c r="X3052" s="33">
        <v>0</v>
      </c>
      <c r="Y3052" s="24">
        <v>36777.906999999999</v>
      </c>
      <c r="Z3052" s="30">
        <f t="shared" si="237"/>
        <v>0.4358972058441995</v>
      </c>
      <c r="AA3052" s="25">
        <v>29918.164499999999</v>
      </c>
      <c r="AB3052" s="25">
        <v>43637.6495</v>
      </c>
      <c r="AC3052" s="26">
        <v>36777.906999999999</v>
      </c>
      <c r="AD3052" s="33">
        <v>15493.61</v>
      </c>
      <c r="AE3052" s="30">
        <f t="shared" si="238"/>
        <v>0.18363256254467519</v>
      </c>
      <c r="AF3052" s="33">
        <v>12538.54</v>
      </c>
      <c r="AG3052" s="33">
        <v>18448.68</v>
      </c>
      <c r="AH3052" s="33">
        <v>15493.61</v>
      </c>
      <c r="AI3052" s="24">
        <v>147.35</v>
      </c>
      <c r="AJ3052" s="30">
        <f t="shared" si="239"/>
        <v>1.746414043657862E-3</v>
      </c>
      <c r="AK3052" s="25">
        <v>0</v>
      </c>
      <c r="AL3052" s="25">
        <v>294.7</v>
      </c>
      <c r="AM3052" s="26">
        <v>147.35</v>
      </c>
    </row>
    <row r="3053" spans="1:39" x14ac:dyDescent="0.25">
      <c r="A3053" t="s">
        <v>2659</v>
      </c>
      <c r="B3053" t="s">
        <v>2658</v>
      </c>
      <c r="C3053" s="2" t="s">
        <v>4517</v>
      </c>
      <c r="D3053" s="33">
        <v>21</v>
      </c>
      <c r="E3053" s="34">
        <v>0.875</v>
      </c>
      <c r="F3053" s="33">
        <v>24</v>
      </c>
      <c r="G3053" s="43">
        <v>4.95</v>
      </c>
      <c r="H3053" s="50">
        <v>3</v>
      </c>
      <c r="I3053" s="50">
        <v>7</v>
      </c>
      <c r="J3053" s="51">
        <v>5</v>
      </c>
      <c r="K3053" s="33">
        <v>65854.740000000005</v>
      </c>
      <c r="L3053" s="33">
        <v>37296.42</v>
      </c>
      <c r="M3053" s="33">
        <v>96705.57</v>
      </c>
      <c r="N3053" s="33">
        <v>59500.39</v>
      </c>
      <c r="O3053" s="24">
        <v>36128.71</v>
      </c>
      <c r="P3053" s="30">
        <f t="shared" si="235"/>
        <v>0.54861214242133516</v>
      </c>
      <c r="Q3053" s="25">
        <v>12718.39</v>
      </c>
      <c r="R3053" s="25">
        <v>53657.21</v>
      </c>
      <c r="S3053" s="26">
        <v>34973.96</v>
      </c>
      <c r="T3053" s="33">
        <v>1660.45</v>
      </c>
      <c r="U3053" s="30">
        <f t="shared" si="236"/>
        <v>2.5213826673676033E-2</v>
      </c>
      <c r="V3053" s="33">
        <v>0</v>
      </c>
      <c r="W3053" s="33">
        <v>12331.45</v>
      </c>
      <c r="X3053" s="33">
        <v>0</v>
      </c>
      <c r="Y3053" s="24">
        <v>19555.070199999998</v>
      </c>
      <c r="Z3053" s="30">
        <f t="shared" si="237"/>
        <v>0.29694248584080657</v>
      </c>
      <c r="AA3053" s="25">
        <v>5258.6032999999998</v>
      </c>
      <c r="AB3053" s="25">
        <v>37043.272499999999</v>
      </c>
      <c r="AC3053" s="26">
        <v>16897.652999999998</v>
      </c>
      <c r="AD3053" s="33">
        <v>8044.84</v>
      </c>
      <c r="AE3053" s="30">
        <f t="shared" si="238"/>
        <v>0.12216037904029382</v>
      </c>
      <c r="AF3053" s="33">
        <v>5235.12</v>
      </c>
      <c r="AG3053" s="33">
        <v>11826.53</v>
      </c>
      <c r="AH3053" s="33">
        <v>7564.43</v>
      </c>
      <c r="AI3053" s="24">
        <v>465.68</v>
      </c>
      <c r="AJ3053" s="30">
        <f t="shared" si="239"/>
        <v>7.0713209102336444E-3</v>
      </c>
      <c r="AK3053" s="25">
        <v>0</v>
      </c>
      <c r="AL3053" s="25">
        <v>2509.79</v>
      </c>
      <c r="AM3053" s="26">
        <v>0</v>
      </c>
    </row>
    <row r="3054" spans="1:39" x14ac:dyDescent="0.25">
      <c r="A3054" t="s">
        <v>2659</v>
      </c>
      <c r="B3054" t="s">
        <v>2658</v>
      </c>
      <c r="C3054" s="2" t="s">
        <v>4518</v>
      </c>
      <c r="D3054" s="33">
        <v>2</v>
      </c>
      <c r="E3054" s="34">
        <v>0.16666666666666666</v>
      </c>
      <c r="F3054" s="33">
        <v>12</v>
      </c>
      <c r="G3054" s="43">
        <v>5</v>
      </c>
      <c r="H3054" s="50">
        <v>5</v>
      </c>
      <c r="I3054" s="50">
        <v>5</v>
      </c>
      <c r="J3054" s="51">
        <v>5</v>
      </c>
      <c r="K3054" s="33">
        <v>84372.89</v>
      </c>
      <c r="L3054" s="33">
        <v>81245.210000000006</v>
      </c>
      <c r="M3054" s="33">
        <v>87500.56</v>
      </c>
      <c r="N3054" s="33">
        <v>84372.89</v>
      </c>
      <c r="O3054" s="24">
        <v>31954.02</v>
      </c>
      <c r="P3054" s="30">
        <f t="shared" si="235"/>
        <v>0.37872378201102275</v>
      </c>
      <c r="Q3054" s="25">
        <v>31029.68</v>
      </c>
      <c r="R3054" s="25">
        <v>32878.370000000003</v>
      </c>
      <c r="S3054" s="26">
        <v>31954.02</v>
      </c>
      <c r="T3054" s="33">
        <v>0</v>
      </c>
      <c r="U3054" s="30">
        <f t="shared" si="236"/>
        <v>0</v>
      </c>
      <c r="V3054" s="33">
        <v>0</v>
      </c>
      <c r="W3054" s="33">
        <v>0</v>
      </c>
      <c r="X3054" s="33">
        <v>0</v>
      </c>
      <c r="Y3054" s="24">
        <v>36777.906999999999</v>
      </c>
      <c r="Z3054" s="30">
        <f t="shared" si="237"/>
        <v>0.4358972058441995</v>
      </c>
      <c r="AA3054" s="25">
        <v>29918.164499999999</v>
      </c>
      <c r="AB3054" s="25">
        <v>43637.6495</v>
      </c>
      <c r="AC3054" s="26">
        <v>36777.906999999999</v>
      </c>
      <c r="AD3054" s="33">
        <v>15493.61</v>
      </c>
      <c r="AE3054" s="30">
        <f t="shared" si="238"/>
        <v>0.18363256254467519</v>
      </c>
      <c r="AF3054" s="33">
        <v>12538.54</v>
      </c>
      <c r="AG3054" s="33">
        <v>18448.68</v>
      </c>
      <c r="AH3054" s="33">
        <v>15493.61</v>
      </c>
      <c r="AI3054" s="24">
        <v>147.35</v>
      </c>
      <c r="AJ3054" s="30">
        <f t="shared" si="239"/>
        <v>1.746414043657862E-3</v>
      </c>
      <c r="AK3054" s="25">
        <v>0</v>
      </c>
      <c r="AL3054" s="25">
        <v>294.7</v>
      </c>
      <c r="AM3054" s="26">
        <v>147.35</v>
      </c>
    </row>
    <row r="3055" spans="1:39" x14ac:dyDescent="0.25">
      <c r="A3055" t="s">
        <v>2689</v>
      </c>
      <c r="B3055" t="s">
        <v>2690</v>
      </c>
      <c r="C3055" s="2" t="s">
        <v>4517</v>
      </c>
      <c r="D3055" s="33">
        <v>267</v>
      </c>
      <c r="E3055" s="34">
        <v>0.61805555555555558</v>
      </c>
      <c r="F3055" s="33">
        <v>432</v>
      </c>
      <c r="G3055" s="43">
        <v>6.12</v>
      </c>
      <c r="H3055" s="50">
        <v>2</v>
      </c>
      <c r="I3055" s="50">
        <v>15</v>
      </c>
      <c r="J3055" s="51">
        <v>5</v>
      </c>
      <c r="K3055" s="33">
        <v>49390.43</v>
      </c>
      <c r="L3055" s="33">
        <v>8272.56</v>
      </c>
      <c r="M3055" s="33">
        <v>139355.94</v>
      </c>
      <c r="N3055" s="33">
        <v>31384</v>
      </c>
      <c r="O3055" s="24">
        <v>34346.230000000003</v>
      </c>
      <c r="P3055" s="30">
        <f t="shared" si="235"/>
        <v>0.69540253040923117</v>
      </c>
      <c r="Q3055" s="25">
        <v>6362.02</v>
      </c>
      <c r="R3055" s="25">
        <v>107527.82</v>
      </c>
      <c r="S3055" s="26">
        <v>24098.91</v>
      </c>
      <c r="T3055" s="33">
        <v>4615.82</v>
      </c>
      <c r="U3055" s="30">
        <f t="shared" si="236"/>
        <v>9.3455756509914972E-2</v>
      </c>
      <c r="V3055" s="33">
        <v>0</v>
      </c>
      <c r="W3055" s="33">
        <v>18867.509999999998</v>
      </c>
      <c r="X3055" s="33">
        <v>0</v>
      </c>
      <c r="Y3055" s="24">
        <v>609.95510000000002</v>
      </c>
      <c r="Z3055" s="30">
        <f t="shared" si="237"/>
        <v>1.234966166522543E-2</v>
      </c>
      <c r="AA3055" s="25">
        <v>0</v>
      </c>
      <c r="AB3055" s="25">
        <v>0</v>
      </c>
      <c r="AC3055" s="26">
        <v>0</v>
      </c>
      <c r="AD3055" s="33">
        <v>8633.85</v>
      </c>
      <c r="AE3055" s="30">
        <f t="shared" si="238"/>
        <v>0.17480815615494744</v>
      </c>
      <c r="AF3055" s="33">
        <v>0</v>
      </c>
      <c r="AG3055" s="33">
        <v>30683.98</v>
      </c>
      <c r="AH3055" s="33">
        <v>4115.43</v>
      </c>
      <c r="AI3055" s="24">
        <v>1184.58</v>
      </c>
      <c r="AJ3055" s="30">
        <f t="shared" si="239"/>
        <v>2.3983998519551256E-2</v>
      </c>
      <c r="AK3055" s="25">
        <v>0</v>
      </c>
      <c r="AL3055" s="25">
        <v>6362.7</v>
      </c>
      <c r="AM3055" s="26">
        <v>0</v>
      </c>
    </row>
    <row r="3056" spans="1:39" x14ac:dyDescent="0.25">
      <c r="A3056" t="s">
        <v>2689</v>
      </c>
      <c r="B3056" t="s">
        <v>2690</v>
      </c>
      <c r="C3056" s="2" t="s">
        <v>4518</v>
      </c>
      <c r="D3056" s="33">
        <v>72</v>
      </c>
      <c r="E3056" s="34">
        <v>0.192</v>
      </c>
      <c r="F3056" s="33">
        <v>375</v>
      </c>
      <c r="G3056" s="43">
        <v>6.42</v>
      </c>
      <c r="H3056" s="50">
        <v>2</v>
      </c>
      <c r="I3056" s="50">
        <v>16</v>
      </c>
      <c r="J3056" s="51">
        <v>5</v>
      </c>
      <c r="K3056" s="33">
        <v>41534.089999999997</v>
      </c>
      <c r="L3056" s="33">
        <v>7984.86</v>
      </c>
      <c r="M3056" s="33">
        <v>130116.99</v>
      </c>
      <c r="N3056" s="33">
        <v>27373.11</v>
      </c>
      <c r="O3056" s="24">
        <v>29610.41</v>
      </c>
      <c r="P3056" s="30">
        <f t="shared" si="235"/>
        <v>0.71291823174650037</v>
      </c>
      <c r="Q3056" s="25">
        <v>4404.3</v>
      </c>
      <c r="R3056" s="25">
        <v>87269.15</v>
      </c>
      <c r="S3056" s="26">
        <v>20144.11</v>
      </c>
      <c r="T3056" s="33">
        <v>4221.6899999999996</v>
      </c>
      <c r="U3056" s="30">
        <f t="shared" si="236"/>
        <v>0.1016439748649844</v>
      </c>
      <c r="V3056" s="33">
        <v>0</v>
      </c>
      <c r="W3056" s="33">
        <v>41657.39</v>
      </c>
      <c r="X3056" s="33">
        <v>0</v>
      </c>
      <c r="Y3056" s="24">
        <v>535.95270000000005</v>
      </c>
      <c r="Z3056" s="30">
        <f t="shared" si="237"/>
        <v>1.2903923018416922E-2</v>
      </c>
      <c r="AA3056" s="25">
        <v>0</v>
      </c>
      <c r="AB3056" s="25">
        <v>0</v>
      </c>
      <c r="AC3056" s="26">
        <v>0</v>
      </c>
      <c r="AD3056" s="33">
        <v>6805.92</v>
      </c>
      <c r="AE3056" s="30">
        <f t="shared" si="238"/>
        <v>0.16386346733490492</v>
      </c>
      <c r="AF3056" s="33">
        <v>822.7</v>
      </c>
      <c r="AG3056" s="33">
        <v>16928.490000000002</v>
      </c>
      <c r="AH3056" s="33">
        <v>5456.48</v>
      </c>
      <c r="AI3056" s="24">
        <v>360.12</v>
      </c>
      <c r="AJ3056" s="30">
        <f t="shared" si="239"/>
        <v>8.6704680420348693E-3</v>
      </c>
      <c r="AK3056" s="25">
        <v>0</v>
      </c>
      <c r="AL3056" s="25">
        <v>2181.65</v>
      </c>
      <c r="AM3056" s="26">
        <v>0</v>
      </c>
    </row>
    <row r="3057" spans="1:39" x14ac:dyDescent="0.25">
      <c r="A3057" t="s">
        <v>2691</v>
      </c>
      <c r="B3057" t="s">
        <v>2692</v>
      </c>
      <c r="C3057" s="2" t="s">
        <v>4517</v>
      </c>
      <c r="D3057" s="33">
        <v>8</v>
      </c>
      <c r="E3057" s="34">
        <v>0.61538461538461542</v>
      </c>
      <c r="F3057" s="33">
        <v>13</v>
      </c>
      <c r="G3057" s="43">
        <v>13.5</v>
      </c>
      <c r="H3057" s="50">
        <v>8</v>
      </c>
      <c r="I3057" s="50">
        <v>21</v>
      </c>
      <c r="J3057" s="51">
        <v>13.5</v>
      </c>
      <c r="K3057" s="33">
        <v>151916.38</v>
      </c>
      <c r="L3057" s="33">
        <v>68192.78</v>
      </c>
      <c r="M3057" s="33">
        <v>340989.3</v>
      </c>
      <c r="N3057" s="33">
        <v>116891.27</v>
      </c>
      <c r="O3057" s="24">
        <v>57872.78</v>
      </c>
      <c r="P3057" s="30">
        <f t="shared" si="235"/>
        <v>0.38095154716035229</v>
      </c>
      <c r="Q3057" s="25">
        <v>10499.73</v>
      </c>
      <c r="R3057" s="25">
        <v>111515.78</v>
      </c>
      <c r="S3057" s="26">
        <v>65616.63</v>
      </c>
      <c r="T3057" s="33">
        <v>59330.06</v>
      </c>
      <c r="U3057" s="30">
        <f t="shared" si="236"/>
        <v>0.39054419279869618</v>
      </c>
      <c r="V3057" s="33">
        <v>0</v>
      </c>
      <c r="W3057" s="33">
        <v>276772.34000000003</v>
      </c>
      <c r="X3057" s="33">
        <v>11739.54</v>
      </c>
      <c r="Y3057" s="24">
        <v>0</v>
      </c>
      <c r="Z3057" s="30">
        <f t="shared" si="237"/>
        <v>0</v>
      </c>
      <c r="AA3057" s="25">
        <v>0</v>
      </c>
      <c r="AB3057" s="25">
        <v>0</v>
      </c>
      <c r="AC3057" s="26">
        <v>0</v>
      </c>
      <c r="AD3057" s="33">
        <v>25548.33</v>
      </c>
      <c r="AE3057" s="30">
        <f t="shared" si="238"/>
        <v>0.16817363604898958</v>
      </c>
      <c r="AF3057" s="33">
        <v>9354.58</v>
      </c>
      <c r="AG3057" s="33">
        <v>42809.68</v>
      </c>
      <c r="AH3057" s="33">
        <v>24427.72</v>
      </c>
      <c r="AI3057" s="24">
        <v>9165.23</v>
      </c>
      <c r="AJ3057" s="30">
        <f t="shared" si="239"/>
        <v>6.0330755643334837E-2</v>
      </c>
      <c r="AK3057" s="25">
        <v>0</v>
      </c>
      <c r="AL3057" s="25">
        <v>56354.63</v>
      </c>
      <c r="AM3057" s="26">
        <v>707.21</v>
      </c>
    </row>
    <row r="3058" spans="1:39" x14ac:dyDescent="0.25">
      <c r="A3058" t="s">
        <v>2691</v>
      </c>
      <c r="B3058" t="s">
        <v>2692</v>
      </c>
      <c r="C3058" s="2" t="s">
        <v>4518</v>
      </c>
      <c r="D3058" s="33">
        <v>2</v>
      </c>
      <c r="E3058" s="34">
        <v>0.14285714285714285</v>
      </c>
      <c r="F3058" s="33">
        <v>14</v>
      </c>
      <c r="G3058" s="43">
        <v>13</v>
      </c>
      <c r="H3058" s="50">
        <v>10</v>
      </c>
      <c r="I3058" s="50">
        <v>16</v>
      </c>
      <c r="J3058" s="51">
        <v>13</v>
      </c>
      <c r="K3058" s="33">
        <v>102082.9</v>
      </c>
      <c r="L3058" s="33">
        <v>72990.97</v>
      </c>
      <c r="M3058" s="33">
        <v>131174.82</v>
      </c>
      <c r="N3058" s="33">
        <v>102082.9</v>
      </c>
      <c r="O3058" s="24">
        <v>53279.61</v>
      </c>
      <c r="P3058" s="30">
        <f t="shared" si="235"/>
        <v>0.52192492572213367</v>
      </c>
      <c r="Q3058" s="25">
        <v>47540.91</v>
      </c>
      <c r="R3058" s="25">
        <v>59018.32</v>
      </c>
      <c r="S3058" s="26">
        <v>53279.61</v>
      </c>
      <c r="T3058" s="33">
        <v>35239.83</v>
      </c>
      <c r="U3058" s="30">
        <f t="shared" si="236"/>
        <v>0.34520796333176273</v>
      </c>
      <c r="V3058" s="33">
        <v>0</v>
      </c>
      <c r="W3058" s="33">
        <v>70479.649999999994</v>
      </c>
      <c r="X3058" s="33">
        <v>35239.83</v>
      </c>
      <c r="Y3058" s="24">
        <v>0</v>
      </c>
      <c r="Z3058" s="30">
        <f t="shared" si="237"/>
        <v>0</v>
      </c>
      <c r="AA3058" s="25">
        <v>0</v>
      </c>
      <c r="AB3058" s="25">
        <v>0</v>
      </c>
      <c r="AC3058" s="26">
        <v>0</v>
      </c>
      <c r="AD3058" s="33">
        <v>13063.46</v>
      </c>
      <c r="AE3058" s="30">
        <f t="shared" si="238"/>
        <v>0.12796913097100493</v>
      </c>
      <c r="AF3058" s="33">
        <v>12154.26</v>
      </c>
      <c r="AG3058" s="33">
        <v>13972.66</v>
      </c>
      <c r="AH3058" s="33">
        <v>13063.46</v>
      </c>
      <c r="AI3058" s="24">
        <v>500</v>
      </c>
      <c r="AJ3058" s="30">
        <f t="shared" si="239"/>
        <v>4.8979799750986704E-3</v>
      </c>
      <c r="AK3058" s="25">
        <v>0</v>
      </c>
      <c r="AL3058" s="25">
        <v>1000</v>
      </c>
      <c r="AM3058" s="26">
        <v>500</v>
      </c>
    </row>
    <row r="3059" spans="1:39" x14ac:dyDescent="0.25">
      <c r="A3059" t="s">
        <v>2693</v>
      </c>
      <c r="B3059" t="s">
        <v>2694</v>
      </c>
      <c r="C3059" s="2" t="s">
        <v>4517</v>
      </c>
      <c r="D3059" s="33">
        <v>221</v>
      </c>
      <c r="E3059" s="34">
        <v>0.60054347826086951</v>
      </c>
      <c r="F3059" s="33">
        <v>368</v>
      </c>
      <c r="G3059" s="43">
        <v>6.11</v>
      </c>
      <c r="H3059" s="50">
        <v>2</v>
      </c>
      <c r="I3059" s="50">
        <v>15</v>
      </c>
      <c r="J3059" s="51">
        <v>5</v>
      </c>
      <c r="K3059" s="33">
        <v>48166.23</v>
      </c>
      <c r="L3059" s="33">
        <v>9553.8700000000008</v>
      </c>
      <c r="M3059" s="33">
        <v>139355.94</v>
      </c>
      <c r="N3059" s="33">
        <v>32747.119999999999</v>
      </c>
      <c r="O3059" s="24">
        <v>34688.93</v>
      </c>
      <c r="P3059" s="30">
        <f t="shared" si="235"/>
        <v>0.72019192699947654</v>
      </c>
      <c r="Q3059" s="25">
        <v>6523.51</v>
      </c>
      <c r="R3059" s="25">
        <v>107527.82</v>
      </c>
      <c r="S3059" s="26">
        <v>24098.91</v>
      </c>
      <c r="T3059" s="33">
        <v>3301.42</v>
      </c>
      <c r="U3059" s="30">
        <f t="shared" si="236"/>
        <v>6.8542213081654924E-2</v>
      </c>
      <c r="V3059" s="33">
        <v>0</v>
      </c>
      <c r="W3059" s="33">
        <v>16120.03</v>
      </c>
      <c r="X3059" s="33">
        <v>0</v>
      </c>
      <c r="Y3059" s="24">
        <v>421.93669999999997</v>
      </c>
      <c r="Z3059" s="30">
        <f t="shared" si="237"/>
        <v>8.7600109039050796E-3</v>
      </c>
      <c r="AA3059" s="25">
        <v>0</v>
      </c>
      <c r="AB3059" s="25">
        <v>0</v>
      </c>
      <c r="AC3059" s="26">
        <v>0</v>
      </c>
      <c r="AD3059" s="33">
        <v>8836.4500000000007</v>
      </c>
      <c r="AE3059" s="30">
        <f t="shared" si="238"/>
        <v>0.18345737252012459</v>
      </c>
      <c r="AF3059" s="33">
        <v>296.87</v>
      </c>
      <c r="AG3059" s="33">
        <v>29942.79</v>
      </c>
      <c r="AH3059" s="33">
        <v>4198.7</v>
      </c>
      <c r="AI3059" s="24">
        <v>917.5</v>
      </c>
      <c r="AJ3059" s="30">
        <f t="shared" si="239"/>
        <v>1.9048615596445891E-2</v>
      </c>
      <c r="AK3059" s="25">
        <v>0</v>
      </c>
      <c r="AL3059" s="25">
        <v>6316.62</v>
      </c>
      <c r="AM3059" s="26">
        <v>0</v>
      </c>
    </row>
    <row r="3060" spans="1:39" x14ac:dyDescent="0.25">
      <c r="A3060" t="s">
        <v>2693</v>
      </c>
      <c r="B3060" t="s">
        <v>2694</v>
      </c>
      <c r="C3060" s="2" t="s">
        <v>4518</v>
      </c>
      <c r="D3060" s="33">
        <v>68</v>
      </c>
      <c r="E3060" s="34">
        <v>0.20420420420420421</v>
      </c>
      <c r="F3060" s="33">
        <v>333</v>
      </c>
      <c r="G3060" s="43">
        <v>6.28</v>
      </c>
      <c r="H3060" s="50">
        <v>2</v>
      </c>
      <c r="I3060" s="50">
        <v>16</v>
      </c>
      <c r="J3060" s="51">
        <v>5</v>
      </c>
      <c r="K3060" s="33">
        <v>39789.17</v>
      </c>
      <c r="L3060" s="33">
        <v>7984.86</v>
      </c>
      <c r="M3060" s="33">
        <v>115121.31</v>
      </c>
      <c r="N3060" s="33">
        <v>26233.59</v>
      </c>
      <c r="O3060" s="24">
        <v>28990.13</v>
      </c>
      <c r="P3060" s="30">
        <f t="shared" si="235"/>
        <v>0.72859348410635361</v>
      </c>
      <c r="Q3060" s="25">
        <v>4404.3</v>
      </c>
      <c r="R3060" s="25">
        <v>87269.15</v>
      </c>
      <c r="S3060" s="26">
        <v>18842.099999999999</v>
      </c>
      <c r="T3060" s="33">
        <v>3433.56</v>
      </c>
      <c r="U3060" s="30">
        <f t="shared" si="236"/>
        <v>8.6293833221451968E-2</v>
      </c>
      <c r="V3060" s="33">
        <v>0</v>
      </c>
      <c r="W3060" s="33">
        <v>35696.800000000003</v>
      </c>
      <c r="X3060" s="33">
        <v>0</v>
      </c>
      <c r="Y3060" s="24">
        <v>567.47929999999997</v>
      </c>
      <c r="Z3060" s="30">
        <f t="shared" si="237"/>
        <v>1.4262154752159946E-2</v>
      </c>
      <c r="AA3060" s="25">
        <v>0</v>
      </c>
      <c r="AB3060" s="25">
        <v>0</v>
      </c>
      <c r="AC3060" s="26">
        <v>0</v>
      </c>
      <c r="AD3060" s="33">
        <v>6463.49</v>
      </c>
      <c r="AE3060" s="30">
        <f t="shared" si="238"/>
        <v>0.16244344880780373</v>
      </c>
      <c r="AF3060" s="33">
        <v>822.7</v>
      </c>
      <c r="AG3060" s="33">
        <v>16928.490000000002</v>
      </c>
      <c r="AH3060" s="33">
        <v>5384.28</v>
      </c>
      <c r="AI3060" s="24">
        <v>334.52</v>
      </c>
      <c r="AJ3060" s="30">
        <f t="shared" si="239"/>
        <v>8.4073128441734275E-3</v>
      </c>
      <c r="AK3060" s="25">
        <v>0</v>
      </c>
      <c r="AL3060" s="25">
        <v>1480.49</v>
      </c>
      <c r="AM3060" s="26">
        <v>0</v>
      </c>
    </row>
    <row r="3061" spans="1:39" x14ac:dyDescent="0.25">
      <c r="A3061" t="s">
        <v>2695</v>
      </c>
      <c r="B3061" t="s">
        <v>2696</v>
      </c>
      <c r="C3061" s="2" t="s">
        <v>4517</v>
      </c>
      <c r="D3061" s="33">
        <v>38</v>
      </c>
      <c r="E3061" s="34">
        <v>0.74509803921568629</v>
      </c>
      <c r="F3061" s="33">
        <v>51</v>
      </c>
      <c r="G3061" s="43">
        <v>4.58</v>
      </c>
      <c r="H3061" s="50">
        <v>1</v>
      </c>
      <c r="I3061" s="50">
        <v>13</v>
      </c>
      <c r="J3061" s="51">
        <v>3</v>
      </c>
      <c r="K3061" s="33">
        <v>34925.74</v>
      </c>
      <c r="L3061" s="33">
        <v>5597.65</v>
      </c>
      <c r="M3061" s="33">
        <v>125654.04</v>
      </c>
      <c r="N3061" s="33">
        <v>20057.02</v>
      </c>
      <c r="O3061" s="24">
        <v>27400.240000000002</v>
      </c>
      <c r="P3061" s="30">
        <f t="shared" si="235"/>
        <v>0.78452854542237338</v>
      </c>
      <c r="Q3061" s="25">
        <v>5597.65</v>
      </c>
      <c r="R3061" s="25">
        <v>95538.71</v>
      </c>
      <c r="S3061" s="26">
        <v>17842.46</v>
      </c>
      <c r="T3061" s="33">
        <v>741.3</v>
      </c>
      <c r="U3061" s="30">
        <f t="shared" si="236"/>
        <v>2.1225033456699842E-2</v>
      </c>
      <c r="V3061" s="33">
        <v>0</v>
      </c>
      <c r="W3061" s="33">
        <v>13542.68</v>
      </c>
      <c r="X3061" s="33">
        <v>0</v>
      </c>
      <c r="Y3061" s="24">
        <v>1831.8418999999999</v>
      </c>
      <c r="Z3061" s="30">
        <f t="shared" si="237"/>
        <v>5.2449623114642664E-2</v>
      </c>
      <c r="AA3061" s="25">
        <v>0</v>
      </c>
      <c r="AB3061" s="25">
        <v>21115.305</v>
      </c>
      <c r="AC3061" s="26">
        <v>0</v>
      </c>
      <c r="AD3061" s="33">
        <v>3894.66</v>
      </c>
      <c r="AE3061" s="30">
        <f t="shared" si="238"/>
        <v>0.11151259787194201</v>
      </c>
      <c r="AF3061" s="33">
        <v>0</v>
      </c>
      <c r="AG3061" s="33">
        <v>14083.04</v>
      </c>
      <c r="AH3061" s="33">
        <v>2476.96</v>
      </c>
      <c r="AI3061" s="24">
        <v>1057.7</v>
      </c>
      <c r="AJ3061" s="30">
        <f t="shared" si="239"/>
        <v>3.0284254535480139E-2</v>
      </c>
      <c r="AK3061" s="25">
        <v>0</v>
      </c>
      <c r="AL3061" s="25">
        <v>3196.79</v>
      </c>
      <c r="AM3061" s="26">
        <v>0</v>
      </c>
    </row>
    <row r="3062" spans="1:39" x14ac:dyDescent="0.25">
      <c r="A3062" t="s">
        <v>2695</v>
      </c>
      <c r="B3062" t="s">
        <v>2696</v>
      </c>
      <c r="C3062" s="2" t="s">
        <v>4518</v>
      </c>
      <c r="D3062" s="33">
        <v>2</v>
      </c>
      <c r="E3062" s="34">
        <v>7.1428571428571425E-2</v>
      </c>
      <c r="F3062" s="33">
        <v>28</v>
      </c>
      <c r="G3062" s="43">
        <v>4.5</v>
      </c>
      <c r="H3062" s="50">
        <v>4</v>
      </c>
      <c r="I3062" s="50">
        <v>5</v>
      </c>
      <c r="J3062" s="51">
        <v>4.5</v>
      </c>
      <c r="K3062" s="33">
        <v>40312.449999999997</v>
      </c>
      <c r="L3062" s="33">
        <v>37411.089999999997</v>
      </c>
      <c r="M3062" s="33">
        <v>43213.8</v>
      </c>
      <c r="N3062" s="33">
        <v>40312.449999999997</v>
      </c>
      <c r="O3062" s="24">
        <v>27030.75</v>
      </c>
      <c r="P3062" s="30">
        <f t="shared" si="235"/>
        <v>0.67053106422457587</v>
      </c>
      <c r="Q3062" s="25">
        <v>26450</v>
      </c>
      <c r="R3062" s="25">
        <v>27611.51</v>
      </c>
      <c r="S3062" s="26">
        <v>27030.75</v>
      </c>
      <c r="T3062" s="33">
        <v>0</v>
      </c>
      <c r="U3062" s="30">
        <f t="shared" si="236"/>
        <v>0</v>
      </c>
      <c r="V3062" s="33">
        <v>0</v>
      </c>
      <c r="W3062" s="33">
        <v>0</v>
      </c>
      <c r="X3062" s="33">
        <v>0</v>
      </c>
      <c r="Y3062" s="24">
        <v>0</v>
      </c>
      <c r="Z3062" s="30">
        <f t="shared" si="237"/>
        <v>0</v>
      </c>
      <c r="AA3062" s="25">
        <v>0</v>
      </c>
      <c r="AB3062" s="25">
        <v>0</v>
      </c>
      <c r="AC3062" s="26">
        <v>0</v>
      </c>
      <c r="AD3062" s="33">
        <v>12190.87</v>
      </c>
      <c r="AE3062" s="30">
        <f t="shared" si="238"/>
        <v>0.3024095533761903</v>
      </c>
      <c r="AF3062" s="33">
        <v>10961.1</v>
      </c>
      <c r="AG3062" s="33">
        <v>13420.64</v>
      </c>
      <c r="AH3062" s="33">
        <v>12190.87</v>
      </c>
      <c r="AI3062" s="24">
        <v>1090.83</v>
      </c>
      <c r="AJ3062" s="30">
        <f t="shared" si="239"/>
        <v>2.7059382399233983E-2</v>
      </c>
      <c r="AK3062" s="25">
        <v>0</v>
      </c>
      <c r="AL3062" s="25">
        <v>2181.65</v>
      </c>
      <c r="AM3062" s="26">
        <v>1090.83</v>
      </c>
    </row>
    <row r="3063" spans="1:39" x14ac:dyDescent="0.25">
      <c r="A3063" t="s">
        <v>2697</v>
      </c>
      <c r="B3063" t="s">
        <v>2698</v>
      </c>
      <c r="C3063" s="2" t="s">
        <v>4517</v>
      </c>
      <c r="D3063" s="33">
        <v>165</v>
      </c>
      <c r="E3063" s="34">
        <v>0.74660633484162897</v>
      </c>
      <c r="F3063" s="33">
        <v>221</v>
      </c>
      <c r="G3063" s="43">
        <v>8.17</v>
      </c>
      <c r="H3063" s="50">
        <v>2</v>
      </c>
      <c r="I3063" s="50">
        <v>21</v>
      </c>
      <c r="J3063" s="51">
        <v>7</v>
      </c>
      <c r="K3063" s="33">
        <v>71682.78</v>
      </c>
      <c r="L3063" s="33">
        <v>8361</v>
      </c>
      <c r="M3063" s="33">
        <v>188961.06</v>
      </c>
      <c r="N3063" s="33">
        <v>53103.19</v>
      </c>
      <c r="O3063" s="24">
        <v>52375.33</v>
      </c>
      <c r="P3063" s="30">
        <f t="shared" si="235"/>
        <v>0.73065427987028408</v>
      </c>
      <c r="Q3063" s="25">
        <v>6193.96</v>
      </c>
      <c r="R3063" s="25">
        <v>136267.22</v>
      </c>
      <c r="S3063" s="26">
        <v>42765.59</v>
      </c>
      <c r="T3063" s="33">
        <v>988.87</v>
      </c>
      <c r="U3063" s="30">
        <f t="shared" si="236"/>
        <v>1.379508439823344E-2</v>
      </c>
      <c r="V3063" s="33">
        <v>0</v>
      </c>
      <c r="W3063" s="33">
        <v>0</v>
      </c>
      <c r="X3063" s="33">
        <v>0</v>
      </c>
      <c r="Y3063" s="24">
        <v>760.0779</v>
      </c>
      <c r="Z3063" s="30">
        <f t="shared" si="237"/>
        <v>1.0603354110987326E-2</v>
      </c>
      <c r="AA3063" s="25">
        <v>0</v>
      </c>
      <c r="AB3063" s="25">
        <v>0</v>
      </c>
      <c r="AC3063" s="26">
        <v>0</v>
      </c>
      <c r="AD3063" s="33">
        <v>12071.81</v>
      </c>
      <c r="AE3063" s="30">
        <f t="shared" si="238"/>
        <v>0.1684059965308265</v>
      </c>
      <c r="AF3063" s="33">
        <v>821.82</v>
      </c>
      <c r="AG3063" s="33">
        <v>35561.78</v>
      </c>
      <c r="AH3063" s="33">
        <v>9141.09</v>
      </c>
      <c r="AI3063" s="24">
        <v>5486.68</v>
      </c>
      <c r="AJ3063" s="30">
        <f t="shared" si="239"/>
        <v>7.6541116290411729E-2</v>
      </c>
      <c r="AK3063" s="25">
        <v>0</v>
      </c>
      <c r="AL3063" s="25">
        <v>22237.68</v>
      </c>
      <c r="AM3063" s="26">
        <v>1485.28</v>
      </c>
    </row>
    <row r="3064" spans="1:39" x14ac:dyDescent="0.25">
      <c r="A3064" t="s">
        <v>2697</v>
      </c>
      <c r="B3064" t="s">
        <v>2698</v>
      </c>
      <c r="C3064" s="2" t="s">
        <v>4518</v>
      </c>
      <c r="D3064" s="33">
        <v>66</v>
      </c>
      <c r="E3064" s="34">
        <v>0.21782178217821782</v>
      </c>
      <c r="F3064" s="33">
        <v>303</v>
      </c>
      <c r="G3064" s="43">
        <v>10.32</v>
      </c>
      <c r="H3064" s="50">
        <v>3</v>
      </c>
      <c r="I3064" s="50">
        <v>29</v>
      </c>
      <c r="J3064" s="51">
        <v>8</v>
      </c>
      <c r="K3064" s="33">
        <v>62535.11</v>
      </c>
      <c r="L3064" s="33">
        <v>14455.2</v>
      </c>
      <c r="M3064" s="33">
        <v>190034.87</v>
      </c>
      <c r="N3064" s="33">
        <v>41952.35</v>
      </c>
      <c r="O3064" s="24">
        <v>49274.41</v>
      </c>
      <c r="P3064" s="30">
        <f t="shared" si="235"/>
        <v>0.78794792237512656</v>
      </c>
      <c r="Q3064" s="25">
        <v>11113.16</v>
      </c>
      <c r="R3064" s="25">
        <v>143957.51</v>
      </c>
      <c r="S3064" s="26">
        <v>36049.85</v>
      </c>
      <c r="T3064" s="33">
        <v>1604.47</v>
      </c>
      <c r="U3064" s="30">
        <f t="shared" si="236"/>
        <v>2.5657106863648277E-2</v>
      </c>
      <c r="V3064" s="33">
        <v>0</v>
      </c>
      <c r="W3064" s="33">
        <v>0</v>
      </c>
      <c r="X3064" s="33">
        <v>0</v>
      </c>
      <c r="Y3064" s="24">
        <v>555.45299999999997</v>
      </c>
      <c r="Z3064" s="30">
        <f t="shared" si="237"/>
        <v>8.882258302575944E-3</v>
      </c>
      <c r="AA3064" s="25">
        <v>0</v>
      </c>
      <c r="AB3064" s="25">
        <v>0</v>
      </c>
      <c r="AC3064" s="26">
        <v>0</v>
      </c>
      <c r="AD3064" s="33">
        <v>7789.28</v>
      </c>
      <c r="AE3064" s="30">
        <f t="shared" si="238"/>
        <v>0.12455850801253887</v>
      </c>
      <c r="AF3064" s="33">
        <v>505.28</v>
      </c>
      <c r="AG3064" s="33">
        <v>31399.66</v>
      </c>
      <c r="AH3064" s="33">
        <v>4550.76</v>
      </c>
      <c r="AI3064" s="24">
        <v>3311.49</v>
      </c>
      <c r="AJ3064" s="30">
        <f t="shared" si="239"/>
        <v>5.2954092508992141E-2</v>
      </c>
      <c r="AK3064" s="25">
        <v>0</v>
      </c>
      <c r="AL3064" s="25">
        <v>13257.61</v>
      </c>
      <c r="AM3064" s="26">
        <v>659.05</v>
      </c>
    </row>
    <row r="3065" spans="1:39" x14ac:dyDescent="0.25">
      <c r="A3065" t="s">
        <v>2699</v>
      </c>
      <c r="B3065" t="s">
        <v>2700</v>
      </c>
      <c r="C3065" s="2" t="s">
        <v>4517</v>
      </c>
      <c r="D3065" s="33">
        <v>84</v>
      </c>
      <c r="E3065" s="34">
        <v>0.77064220183486243</v>
      </c>
      <c r="F3065" s="33">
        <v>109</v>
      </c>
      <c r="G3065" s="43">
        <v>9.77</v>
      </c>
      <c r="H3065" s="50">
        <v>3</v>
      </c>
      <c r="I3065" s="50">
        <v>21</v>
      </c>
      <c r="J3065" s="51">
        <v>8.5</v>
      </c>
      <c r="K3065" s="33">
        <v>89424.76</v>
      </c>
      <c r="L3065" s="33">
        <v>25605.89</v>
      </c>
      <c r="M3065" s="33">
        <v>188961.06</v>
      </c>
      <c r="N3065" s="33">
        <v>83037.259999999995</v>
      </c>
      <c r="O3065" s="24">
        <v>66705.399999999994</v>
      </c>
      <c r="P3065" s="30">
        <f t="shared" si="235"/>
        <v>0.74593882052353289</v>
      </c>
      <c r="Q3065" s="25">
        <v>19570.53</v>
      </c>
      <c r="R3065" s="25">
        <v>140276.68</v>
      </c>
      <c r="S3065" s="26">
        <v>59206.61</v>
      </c>
      <c r="T3065" s="33">
        <v>1707.77</v>
      </c>
      <c r="U3065" s="30">
        <f t="shared" si="236"/>
        <v>1.9097283571127281E-2</v>
      </c>
      <c r="V3065" s="33">
        <v>0</v>
      </c>
      <c r="W3065" s="33">
        <v>0</v>
      </c>
      <c r="X3065" s="33">
        <v>0</v>
      </c>
      <c r="Y3065" s="24">
        <v>956.25099999999998</v>
      </c>
      <c r="Z3065" s="30">
        <f t="shared" si="237"/>
        <v>1.0693358304791649E-2</v>
      </c>
      <c r="AA3065" s="25">
        <v>0</v>
      </c>
      <c r="AB3065" s="25">
        <v>0</v>
      </c>
      <c r="AC3065" s="26">
        <v>0</v>
      </c>
      <c r="AD3065" s="33">
        <v>13525.32</v>
      </c>
      <c r="AE3065" s="30">
        <f t="shared" si="238"/>
        <v>0.15124804360671473</v>
      </c>
      <c r="AF3065" s="33">
        <v>1424.28</v>
      </c>
      <c r="AG3065" s="33">
        <v>35561.78</v>
      </c>
      <c r="AH3065" s="33">
        <v>10745.78</v>
      </c>
      <c r="AI3065" s="24">
        <v>6530.01</v>
      </c>
      <c r="AJ3065" s="30">
        <f t="shared" si="239"/>
        <v>7.3022393350566456E-2</v>
      </c>
      <c r="AK3065" s="25">
        <v>0</v>
      </c>
      <c r="AL3065" s="25">
        <v>23887.91</v>
      </c>
      <c r="AM3065" s="26">
        <v>2474.2800000000002</v>
      </c>
    </row>
    <row r="3066" spans="1:39" x14ac:dyDescent="0.25">
      <c r="A3066" t="s">
        <v>2699</v>
      </c>
      <c r="B3066" t="s">
        <v>2700</v>
      </c>
      <c r="C3066" s="2" t="s">
        <v>4518</v>
      </c>
      <c r="D3066" s="33">
        <v>16</v>
      </c>
      <c r="E3066" s="34">
        <v>0.14678899082568808</v>
      </c>
      <c r="F3066" s="33">
        <v>109</v>
      </c>
      <c r="G3066" s="43">
        <v>15.19</v>
      </c>
      <c r="H3066" s="50">
        <v>3</v>
      </c>
      <c r="I3066" s="50">
        <v>47</v>
      </c>
      <c r="J3066" s="51">
        <v>7.5</v>
      </c>
      <c r="K3066" s="33">
        <v>101448.21</v>
      </c>
      <c r="L3066" s="33">
        <v>14829.24</v>
      </c>
      <c r="M3066" s="33">
        <v>400808.5</v>
      </c>
      <c r="N3066" s="33">
        <v>42034.64</v>
      </c>
      <c r="O3066" s="24">
        <v>69776.539999999994</v>
      </c>
      <c r="P3066" s="30">
        <f t="shared" si="235"/>
        <v>0.68780454578745143</v>
      </c>
      <c r="Q3066" s="25">
        <v>10395.85</v>
      </c>
      <c r="R3066" s="25">
        <v>186602.28</v>
      </c>
      <c r="S3066" s="26">
        <v>32469.67</v>
      </c>
      <c r="T3066" s="33">
        <v>6618.46</v>
      </c>
      <c r="U3066" s="30">
        <f t="shared" si="236"/>
        <v>6.5239790825289079E-2</v>
      </c>
      <c r="V3066" s="33">
        <v>0</v>
      </c>
      <c r="W3066" s="33">
        <v>105895.32</v>
      </c>
      <c r="X3066" s="33">
        <v>0</v>
      </c>
      <c r="Y3066" s="24">
        <v>2121.8177999999998</v>
      </c>
      <c r="Z3066" s="30">
        <f t="shared" si="237"/>
        <v>2.0915280811756063E-2</v>
      </c>
      <c r="AA3066" s="25">
        <v>0</v>
      </c>
      <c r="AB3066" s="25">
        <v>33949.084999999999</v>
      </c>
      <c r="AC3066" s="26">
        <v>0</v>
      </c>
      <c r="AD3066" s="33">
        <v>12969.1</v>
      </c>
      <c r="AE3066" s="30">
        <f t="shared" si="238"/>
        <v>0.12783961392714568</v>
      </c>
      <c r="AF3066" s="33">
        <v>1696.62</v>
      </c>
      <c r="AG3066" s="33">
        <v>73629.13</v>
      </c>
      <c r="AH3066" s="33">
        <v>5682.52</v>
      </c>
      <c r="AI3066" s="24">
        <v>9962.2800000000007</v>
      </c>
      <c r="AJ3066" s="30">
        <f t="shared" si="239"/>
        <v>9.8200648389951878E-2</v>
      </c>
      <c r="AK3066" s="25">
        <v>0</v>
      </c>
      <c r="AL3066" s="25">
        <v>48084.82</v>
      </c>
      <c r="AM3066" s="26">
        <v>1276.75</v>
      </c>
    </row>
    <row r="3067" spans="1:39" x14ac:dyDescent="0.25">
      <c r="A3067" t="s">
        <v>2701</v>
      </c>
      <c r="B3067" t="s">
        <v>2702</v>
      </c>
      <c r="C3067" s="2" t="s">
        <v>4517</v>
      </c>
      <c r="D3067" s="33">
        <v>81</v>
      </c>
      <c r="E3067" s="34">
        <v>0.7232142857142857</v>
      </c>
      <c r="F3067" s="33">
        <v>112</v>
      </c>
      <c r="G3067" s="43">
        <v>6.51</v>
      </c>
      <c r="H3067" s="50">
        <v>2</v>
      </c>
      <c r="I3067" s="50">
        <v>21</v>
      </c>
      <c r="J3067" s="51">
        <v>4</v>
      </c>
      <c r="K3067" s="33">
        <v>53283.68</v>
      </c>
      <c r="L3067" s="33">
        <v>7532.08</v>
      </c>
      <c r="M3067" s="33">
        <v>186162.64</v>
      </c>
      <c r="N3067" s="33">
        <v>31495.86</v>
      </c>
      <c r="O3067" s="24">
        <v>37514.519999999997</v>
      </c>
      <c r="P3067" s="30">
        <f t="shared" si="235"/>
        <v>0.70405272308519229</v>
      </c>
      <c r="Q3067" s="25">
        <v>6059.63</v>
      </c>
      <c r="R3067" s="25">
        <v>108031.31</v>
      </c>
      <c r="S3067" s="26">
        <v>20128.16</v>
      </c>
      <c r="T3067" s="33">
        <v>243.34</v>
      </c>
      <c r="U3067" s="30">
        <f t="shared" si="236"/>
        <v>4.5668767622656691E-3</v>
      </c>
      <c r="V3067" s="33">
        <v>0</v>
      </c>
      <c r="W3067" s="33">
        <v>0</v>
      </c>
      <c r="X3067" s="33">
        <v>0</v>
      </c>
      <c r="Y3067" s="24">
        <v>556.63909999999998</v>
      </c>
      <c r="Z3067" s="30">
        <f t="shared" si="237"/>
        <v>1.0446709011089324E-2</v>
      </c>
      <c r="AA3067" s="25">
        <v>0</v>
      </c>
      <c r="AB3067" s="25">
        <v>0</v>
      </c>
      <c r="AC3067" s="26">
        <v>0</v>
      </c>
      <c r="AD3067" s="33">
        <v>10564.46</v>
      </c>
      <c r="AE3067" s="30">
        <f t="shared" si="238"/>
        <v>0.19826821270602929</v>
      </c>
      <c r="AF3067" s="33">
        <v>689.53</v>
      </c>
      <c r="AG3067" s="33">
        <v>32990.03</v>
      </c>
      <c r="AH3067" s="33">
        <v>8587.1200000000008</v>
      </c>
      <c r="AI3067" s="24">
        <v>4404.71</v>
      </c>
      <c r="AJ3067" s="30">
        <f t="shared" si="239"/>
        <v>8.2665273869972938E-2</v>
      </c>
      <c r="AK3067" s="25">
        <v>0</v>
      </c>
      <c r="AL3067" s="25">
        <v>6738.94</v>
      </c>
      <c r="AM3067" s="26">
        <v>1004.82</v>
      </c>
    </row>
    <row r="3068" spans="1:39" x14ac:dyDescent="0.25">
      <c r="A3068" t="s">
        <v>2701</v>
      </c>
      <c r="B3068" t="s">
        <v>2702</v>
      </c>
      <c r="C3068" s="2" t="s">
        <v>4518</v>
      </c>
      <c r="D3068" s="33">
        <v>50</v>
      </c>
      <c r="E3068" s="34">
        <v>0.25773195876288657</v>
      </c>
      <c r="F3068" s="33">
        <v>194</v>
      </c>
      <c r="G3068" s="43">
        <v>8.76</v>
      </c>
      <c r="H3068" s="50">
        <v>3</v>
      </c>
      <c r="I3068" s="50">
        <v>18</v>
      </c>
      <c r="J3068" s="51">
        <v>8</v>
      </c>
      <c r="K3068" s="33">
        <v>50082.92</v>
      </c>
      <c r="L3068" s="33">
        <v>14007.23</v>
      </c>
      <c r="M3068" s="33">
        <v>121737.2</v>
      </c>
      <c r="N3068" s="33">
        <v>41952.35</v>
      </c>
      <c r="O3068" s="24">
        <v>42713.73</v>
      </c>
      <c r="P3068" s="30">
        <f t="shared" si="235"/>
        <v>0.85286021661676281</v>
      </c>
      <c r="Q3068" s="25">
        <v>11113.16</v>
      </c>
      <c r="R3068" s="25">
        <v>99011.1</v>
      </c>
      <c r="S3068" s="26">
        <v>36049.85</v>
      </c>
      <c r="T3068" s="33">
        <v>0</v>
      </c>
      <c r="U3068" s="30">
        <f t="shared" si="236"/>
        <v>0</v>
      </c>
      <c r="V3068" s="33">
        <v>0</v>
      </c>
      <c r="W3068" s="33">
        <v>0</v>
      </c>
      <c r="X3068" s="33">
        <v>0</v>
      </c>
      <c r="Y3068" s="24">
        <v>54.216200000000001</v>
      </c>
      <c r="Z3068" s="30">
        <f t="shared" si="237"/>
        <v>1.082528734346959E-3</v>
      </c>
      <c r="AA3068" s="25">
        <v>0</v>
      </c>
      <c r="AB3068" s="25">
        <v>0</v>
      </c>
      <c r="AC3068" s="26">
        <v>0</v>
      </c>
      <c r="AD3068" s="33">
        <v>6131.73</v>
      </c>
      <c r="AE3068" s="30">
        <f t="shared" si="238"/>
        <v>0.12243155950172234</v>
      </c>
      <c r="AF3068" s="33">
        <v>410.62</v>
      </c>
      <c r="AG3068" s="33">
        <v>21327.89</v>
      </c>
      <c r="AH3068" s="33">
        <v>4464.22</v>
      </c>
      <c r="AI3068" s="24">
        <v>1183.24</v>
      </c>
      <c r="AJ3068" s="30">
        <f t="shared" si="239"/>
        <v>2.3625619272997663E-2</v>
      </c>
      <c r="AK3068" s="25">
        <v>0</v>
      </c>
      <c r="AL3068" s="25">
        <v>2925.74</v>
      </c>
      <c r="AM3068" s="26">
        <v>579.19000000000005</v>
      </c>
    </row>
    <row r="3069" spans="1:39" x14ac:dyDescent="0.25">
      <c r="A3069" t="s">
        <v>2703</v>
      </c>
      <c r="B3069" t="s">
        <v>2704</v>
      </c>
      <c r="C3069" s="2" t="s">
        <v>4517</v>
      </c>
      <c r="D3069" s="33">
        <v>475</v>
      </c>
      <c r="E3069" s="34">
        <v>0.7026627218934911</v>
      </c>
      <c r="F3069" s="33">
        <v>676</v>
      </c>
      <c r="G3069" s="43">
        <v>8.19</v>
      </c>
      <c r="H3069" s="50">
        <v>2</v>
      </c>
      <c r="I3069" s="50">
        <v>17</v>
      </c>
      <c r="J3069" s="51">
        <v>7</v>
      </c>
      <c r="K3069" s="33">
        <v>97581.25</v>
      </c>
      <c r="L3069" s="33">
        <v>19269.57</v>
      </c>
      <c r="M3069" s="33">
        <v>253917.44</v>
      </c>
      <c r="N3069" s="33">
        <v>81911.83</v>
      </c>
      <c r="O3069" s="24">
        <v>40844.89</v>
      </c>
      <c r="P3069" s="30">
        <f t="shared" si="235"/>
        <v>0.4185731377698072</v>
      </c>
      <c r="Q3069" s="25">
        <v>0</v>
      </c>
      <c r="R3069" s="25">
        <v>131271.1</v>
      </c>
      <c r="S3069" s="26">
        <v>30803.599999999999</v>
      </c>
      <c r="T3069" s="33">
        <v>44238.07</v>
      </c>
      <c r="U3069" s="30">
        <f t="shared" si="236"/>
        <v>0.45334600653301738</v>
      </c>
      <c r="V3069" s="33">
        <v>0</v>
      </c>
      <c r="W3069" s="33">
        <v>137293.51999999999</v>
      </c>
      <c r="X3069" s="33">
        <v>32883.839999999997</v>
      </c>
      <c r="Y3069" s="24">
        <v>13.3871</v>
      </c>
      <c r="Z3069" s="30">
        <f t="shared" si="237"/>
        <v>1.3718926535579326E-4</v>
      </c>
      <c r="AA3069" s="25">
        <v>0</v>
      </c>
      <c r="AB3069" s="25">
        <v>0</v>
      </c>
      <c r="AC3069" s="26">
        <v>0</v>
      </c>
      <c r="AD3069" s="33">
        <v>11337.04</v>
      </c>
      <c r="AE3069" s="30">
        <f t="shared" si="238"/>
        <v>0.11618051623646962</v>
      </c>
      <c r="AF3069" s="33">
        <v>1413.83</v>
      </c>
      <c r="AG3069" s="33">
        <v>31298.7</v>
      </c>
      <c r="AH3069" s="33">
        <v>8111.06</v>
      </c>
      <c r="AI3069" s="24">
        <v>1147.8599999999999</v>
      </c>
      <c r="AJ3069" s="30">
        <f t="shared" si="239"/>
        <v>1.1763120476525972E-2</v>
      </c>
      <c r="AK3069" s="25">
        <v>0</v>
      </c>
      <c r="AL3069" s="25">
        <v>4856.3500000000004</v>
      </c>
      <c r="AM3069" s="26">
        <v>0</v>
      </c>
    </row>
    <row r="3070" spans="1:39" x14ac:dyDescent="0.25">
      <c r="A3070" t="s">
        <v>2703</v>
      </c>
      <c r="B3070" t="s">
        <v>2704</v>
      </c>
      <c r="C3070" s="2" t="s">
        <v>4518</v>
      </c>
      <c r="D3070" s="33">
        <v>211</v>
      </c>
      <c r="E3070" s="34">
        <v>0.20726915520628683</v>
      </c>
      <c r="F3070" s="33">
        <v>1018</v>
      </c>
      <c r="G3070" s="43">
        <v>6.77</v>
      </c>
      <c r="H3070" s="50">
        <v>2</v>
      </c>
      <c r="I3070" s="50">
        <v>16</v>
      </c>
      <c r="J3070" s="51">
        <v>5</v>
      </c>
      <c r="K3070" s="33">
        <v>64203.95</v>
      </c>
      <c r="L3070" s="33">
        <v>9277.7099999999991</v>
      </c>
      <c r="M3070" s="33">
        <v>218484.94</v>
      </c>
      <c r="N3070" s="33">
        <v>39762.31</v>
      </c>
      <c r="O3070" s="24">
        <v>23432.37</v>
      </c>
      <c r="P3070" s="30">
        <f t="shared" si="235"/>
        <v>0.36496773173613151</v>
      </c>
      <c r="Q3070" s="25">
        <v>0</v>
      </c>
      <c r="R3070" s="25">
        <v>70468.78</v>
      </c>
      <c r="S3070" s="26">
        <v>17801.669999999998</v>
      </c>
      <c r="T3070" s="33">
        <v>33473.61</v>
      </c>
      <c r="U3070" s="30">
        <f t="shared" si="236"/>
        <v>0.5213637167183639</v>
      </c>
      <c r="V3070" s="33">
        <v>0</v>
      </c>
      <c r="W3070" s="33">
        <v>140704.93</v>
      </c>
      <c r="X3070" s="33">
        <v>14169.7</v>
      </c>
      <c r="Y3070" s="24">
        <v>0</v>
      </c>
      <c r="Z3070" s="30">
        <f t="shared" si="237"/>
        <v>0</v>
      </c>
      <c r="AA3070" s="25">
        <v>0</v>
      </c>
      <c r="AB3070" s="25">
        <v>0</v>
      </c>
      <c r="AC3070" s="26">
        <v>0</v>
      </c>
      <c r="AD3070" s="33">
        <v>6414.6</v>
      </c>
      <c r="AE3070" s="30">
        <f t="shared" si="238"/>
        <v>9.9909740755825788E-2</v>
      </c>
      <c r="AF3070" s="33">
        <v>657.08</v>
      </c>
      <c r="AG3070" s="33">
        <v>23478.49</v>
      </c>
      <c r="AH3070" s="33">
        <v>3341.83</v>
      </c>
      <c r="AI3070" s="24">
        <v>883.37</v>
      </c>
      <c r="AJ3070" s="30">
        <f t="shared" si="239"/>
        <v>1.3758810789678829E-2</v>
      </c>
      <c r="AK3070" s="25">
        <v>0</v>
      </c>
      <c r="AL3070" s="25">
        <v>5501.8</v>
      </c>
      <c r="AM3070" s="26">
        <v>0</v>
      </c>
    </row>
    <row r="3071" spans="1:39" x14ac:dyDescent="0.25">
      <c r="A3071" t="s">
        <v>2705</v>
      </c>
      <c r="B3071" t="s">
        <v>2706</v>
      </c>
      <c r="C3071" s="2" t="s">
        <v>4517</v>
      </c>
      <c r="D3071" s="33">
        <v>26</v>
      </c>
      <c r="E3071" s="34">
        <v>0.65</v>
      </c>
      <c r="F3071" s="33">
        <v>40</v>
      </c>
      <c r="G3071" s="43">
        <v>11.85</v>
      </c>
      <c r="H3071" s="50">
        <v>1</v>
      </c>
      <c r="I3071" s="50">
        <v>27</v>
      </c>
      <c r="J3071" s="51">
        <v>10</v>
      </c>
      <c r="K3071" s="33">
        <v>194276.15</v>
      </c>
      <c r="L3071" s="33">
        <v>50026.85</v>
      </c>
      <c r="M3071" s="33">
        <v>350970.09</v>
      </c>
      <c r="N3071" s="33">
        <v>192732.31</v>
      </c>
      <c r="O3071" s="24">
        <v>43333.8</v>
      </c>
      <c r="P3071" s="30">
        <f t="shared" si="235"/>
        <v>0.22305259806723576</v>
      </c>
      <c r="Q3071" s="25">
        <v>0</v>
      </c>
      <c r="R3071" s="25">
        <v>158666.25</v>
      </c>
      <c r="S3071" s="26">
        <v>23272.66</v>
      </c>
      <c r="T3071" s="33">
        <v>117692.68</v>
      </c>
      <c r="U3071" s="30">
        <f t="shared" si="236"/>
        <v>0.60580096939330941</v>
      </c>
      <c r="V3071" s="33">
        <v>20057.3</v>
      </c>
      <c r="W3071" s="33">
        <v>241995.45</v>
      </c>
      <c r="X3071" s="33">
        <v>129835.99</v>
      </c>
      <c r="Y3071" s="24">
        <v>0</v>
      </c>
      <c r="Z3071" s="30">
        <f t="shared" si="237"/>
        <v>0</v>
      </c>
      <c r="AA3071" s="25">
        <v>0</v>
      </c>
      <c r="AB3071" s="25">
        <v>0</v>
      </c>
      <c r="AC3071" s="26">
        <v>0</v>
      </c>
      <c r="AD3071" s="33">
        <v>26629.46</v>
      </c>
      <c r="AE3071" s="30">
        <f t="shared" si="238"/>
        <v>0.13707014473984583</v>
      </c>
      <c r="AF3071" s="33">
        <v>9167.33</v>
      </c>
      <c r="AG3071" s="33">
        <v>61995.94</v>
      </c>
      <c r="AH3071" s="33">
        <v>21417.22</v>
      </c>
      <c r="AI3071" s="24">
        <v>6620.21</v>
      </c>
      <c r="AJ3071" s="30">
        <f t="shared" si="239"/>
        <v>3.4076287799608959E-2</v>
      </c>
      <c r="AK3071" s="25">
        <v>42</v>
      </c>
      <c r="AL3071" s="25">
        <v>27128.48</v>
      </c>
      <c r="AM3071" s="26">
        <v>2005.46</v>
      </c>
    </row>
    <row r="3072" spans="1:39" x14ac:dyDescent="0.25">
      <c r="A3072" t="s">
        <v>2705</v>
      </c>
      <c r="B3072" t="s">
        <v>2706</v>
      </c>
      <c r="C3072" s="2" t="s">
        <v>4518</v>
      </c>
      <c r="D3072" s="33">
        <v>12</v>
      </c>
      <c r="E3072" s="34">
        <v>0.22222222222222221</v>
      </c>
      <c r="F3072" s="33">
        <v>54</v>
      </c>
      <c r="G3072" s="43">
        <v>15.33</v>
      </c>
      <c r="H3072" s="50">
        <v>5</v>
      </c>
      <c r="I3072" s="50">
        <v>34</v>
      </c>
      <c r="J3072" s="51">
        <v>13</v>
      </c>
      <c r="K3072" s="33">
        <v>220733.05</v>
      </c>
      <c r="L3072" s="33">
        <v>26301.22</v>
      </c>
      <c r="M3072" s="33">
        <v>526626.55000000005</v>
      </c>
      <c r="N3072" s="33">
        <v>244751.83</v>
      </c>
      <c r="O3072" s="24">
        <v>42262.87</v>
      </c>
      <c r="P3072" s="30">
        <f t="shared" si="235"/>
        <v>0.19146598119311994</v>
      </c>
      <c r="Q3072" s="25">
        <v>20893.849999999999</v>
      </c>
      <c r="R3072" s="25">
        <v>83681.67</v>
      </c>
      <c r="S3072" s="26">
        <v>39160.68</v>
      </c>
      <c r="T3072" s="33">
        <v>148081.17000000001</v>
      </c>
      <c r="U3072" s="30">
        <f t="shared" si="236"/>
        <v>0.67086088829923751</v>
      </c>
      <c r="V3072" s="33">
        <v>0</v>
      </c>
      <c r="W3072" s="33">
        <v>414751.47</v>
      </c>
      <c r="X3072" s="33">
        <v>180401.36</v>
      </c>
      <c r="Y3072" s="24">
        <v>0</v>
      </c>
      <c r="Z3072" s="30">
        <f t="shared" si="237"/>
        <v>0</v>
      </c>
      <c r="AA3072" s="25">
        <v>0</v>
      </c>
      <c r="AB3072" s="25">
        <v>0</v>
      </c>
      <c r="AC3072" s="26">
        <v>0</v>
      </c>
      <c r="AD3072" s="33">
        <v>25135.43</v>
      </c>
      <c r="AE3072" s="30">
        <f t="shared" si="238"/>
        <v>0.11387252611242404</v>
      </c>
      <c r="AF3072" s="33">
        <v>2423.61</v>
      </c>
      <c r="AG3072" s="33">
        <v>50776.92</v>
      </c>
      <c r="AH3072" s="33">
        <v>24242.61</v>
      </c>
      <c r="AI3072" s="24">
        <v>5253.58</v>
      </c>
      <c r="AJ3072" s="30">
        <f t="shared" si="239"/>
        <v>2.3800604395218569E-2</v>
      </c>
      <c r="AK3072" s="25">
        <v>669.66</v>
      </c>
      <c r="AL3072" s="25">
        <v>16732.23</v>
      </c>
      <c r="AM3072" s="26">
        <v>4353.42</v>
      </c>
    </row>
    <row r="3073" spans="1:39" x14ac:dyDescent="0.25">
      <c r="A3073" t="s">
        <v>2707</v>
      </c>
      <c r="B3073" t="s">
        <v>2708</v>
      </c>
      <c r="C3073" s="2" t="s">
        <v>4517</v>
      </c>
      <c r="D3073" s="33">
        <v>117</v>
      </c>
      <c r="E3073" s="34">
        <v>0.63243243243243241</v>
      </c>
      <c r="F3073" s="33">
        <v>185</v>
      </c>
      <c r="G3073" s="43">
        <v>9.07</v>
      </c>
      <c r="H3073" s="50">
        <v>3</v>
      </c>
      <c r="I3073" s="50">
        <v>15</v>
      </c>
      <c r="J3073" s="51">
        <v>9</v>
      </c>
      <c r="K3073" s="33">
        <v>134653.85</v>
      </c>
      <c r="L3073" s="33">
        <v>33744.5</v>
      </c>
      <c r="M3073" s="33">
        <v>270076.27</v>
      </c>
      <c r="N3073" s="33">
        <v>117876.49</v>
      </c>
      <c r="O3073" s="24">
        <v>70277.789999999994</v>
      </c>
      <c r="P3073" s="30">
        <f t="shared" si="235"/>
        <v>0.52191444953114963</v>
      </c>
      <c r="Q3073" s="25">
        <v>0</v>
      </c>
      <c r="R3073" s="25">
        <v>206822.29</v>
      </c>
      <c r="S3073" s="26">
        <v>56097.5</v>
      </c>
      <c r="T3073" s="33">
        <v>53233.01</v>
      </c>
      <c r="U3073" s="30">
        <f t="shared" si="236"/>
        <v>0.39533225377514269</v>
      </c>
      <c r="V3073" s="33">
        <v>0</v>
      </c>
      <c r="W3073" s="33">
        <v>126987.65</v>
      </c>
      <c r="X3073" s="33">
        <v>53392.07</v>
      </c>
      <c r="Y3073" s="24">
        <v>54.349400000000003</v>
      </c>
      <c r="Z3073" s="30">
        <f t="shared" si="237"/>
        <v>4.0362306759145764E-4</v>
      </c>
      <c r="AA3073" s="25">
        <v>0</v>
      </c>
      <c r="AB3073" s="25">
        <v>0</v>
      </c>
      <c r="AC3073" s="26">
        <v>0</v>
      </c>
      <c r="AD3073" s="33">
        <v>10909.34</v>
      </c>
      <c r="AE3073" s="30">
        <f t="shared" si="238"/>
        <v>8.1017661210578087E-2</v>
      </c>
      <c r="AF3073" s="33">
        <v>1323.3</v>
      </c>
      <c r="AG3073" s="33">
        <v>23200.75</v>
      </c>
      <c r="AH3073" s="33">
        <v>9845.9599999999991</v>
      </c>
      <c r="AI3073" s="24">
        <v>179.36</v>
      </c>
      <c r="AJ3073" s="30">
        <f t="shared" si="239"/>
        <v>1.3320079596684388E-3</v>
      </c>
      <c r="AK3073" s="25">
        <v>0</v>
      </c>
      <c r="AL3073" s="25">
        <v>1000</v>
      </c>
      <c r="AM3073" s="26">
        <v>0</v>
      </c>
    </row>
    <row r="3074" spans="1:39" x14ac:dyDescent="0.25">
      <c r="A3074" t="s">
        <v>2707</v>
      </c>
      <c r="B3074" t="s">
        <v>2708</v>
      </c>
      <c r="C3074" s="2" t="s">
        <v>4518</v>
      </c>
      <c r="D3074" s="33">
        <v>22</v>
      </c>
      <c r="E3074" s="34">
        <v>0.24444444444444444</v>
      </c>
      <c r="F3074" s="33">
        <v>90</v>
      </c>
      <c r="G3074" s="43">
        <v>6.45</v>
      </c>
      <c r="H3074" s="50">
        <v>2</v>
      </c>
      <c r="I3074" s="50">
        <v>11</v>
      </c>
      <c r="J3074" s="51">
        <v>7</v>
      </c>
      <c r="K3074" s="33">
        <v>84900.51</v>
      </c>
      <c r="L3074" s="33">
        <v>18351.02</v>
      </c>
      <c r="M3074" s="33">
        <v>171624.43</v>
      </c>
      <c r="N3074" s="33">
        <v>85912.79</v>
      </c>
      <c r="O3074" s="24">
        <v>40508.01</v>
      </c>
      <c r="P3074" s="30">
        <f t="shared" si="235"/>
        <v>0.47712328229830425</v>
      </c>
      <c r="Q3074" s="25">
        <v>0</v>
      </c>
      <c r="R3074" s="25">
        <v>86408.17</v>
      </c>
      <c r="S3074" s="26">
        <v>50828.58</v>
      </c>
      <c r="T3074" s="33">
        <v>38965.93</v>
      </c>
      <c r="U3074" s="30">
        <f t="shared" si="236"/>
        <v>0.4589599049522789</v>
      </c>
      <c r="V3074" s="33">
        <v>0</v>
      </c>
      <c r="W3074" s="33">
        <v>87934.33</v>
      </c>
      <c r="X3074" s="33">
        <v>32532.35</v>
      </c>
      <c r="Y3074" s="24">
        <v>0</v>
      </c>
      <c r="Z3074" s="30">
        <f t="shared" si="237"/>
        <v>0</v>
      </c>
      <c r="AA3074" s="25">
        <v>0</v>
      </c>
      <c r="AB3074" s="25">
        <v>0</v>
      </c>
      <c r="AC3074" s="26">
        <v>0</v>
      </c>
      <c r="AD3074" s="33">
        <v>5218.62</v>
      </c>
      <c r="AE3074" s="30">
        <f t="shared" si="238"/>
        <v>6.1467475283717377E-2</v>
      </c>
      <c r="AF3074" s="33">
        <v>989.98</v>
      </c>
      <c r="AG3074" s="33">
        <v>9625.9500000000007</v>
      </c>
      <c r="AH3074" s="33">
        <v>5109.68</v>
      </c>
      <c r="AI3074" s="24">
        <v>207.94</v>
      </c>
      <c r="AJ3074" s="30">
        <f t="shared" si="239"/>
        <v>2.4492196807769473E-3</v>
      </c>
      <c r="AK3074" s="25">
        <v>0</v>
      </c>
      <c r="AL3074" s="25">
        <v>1000</v>
      </c>
      <c r="AM3074" s="26">
        <v>0</v>
      </c>
    </row>
    <row r="3075" spans="1:39" x14ac:dyDescent="0.25">
      <c r="A3075" t="s">
        <v>2709</v>
      </c>
      <c r="B3075" t="s">
        <v>2710</v>
      </c>
      <c r="C3075" s="2" t="s">
        <v>4517</v>
      </c>
      <c r="D3075" s="33">
        <v>81</v>
      </c>
      <c r="E3075" s="34">
        <v>0.68644067796610164</v>
      </c>
      <c r="F3075" s="33">
        <v>118</v>
      </c>
      <c r="G3075" s="43">
        <v>11.05</v>
      </c>
      <c r="H3075" s="50">
        <v>4</v>
      </c>
      <c r="I3075" s="50">
        <v>22</v>
      </c>
      <c r="J3075" s="51">
        <v>10</v>
      </c>
      <c r="K3075" s="33">
        <v>124507.57</v>
      </c>
      <c r="L3075" s="33">
        <v>28302.2</v>
      </c>
      <c r="M3075" s="33">
        <v>317660.43</v>
      </c>
      <c r="N3075" s="33">
        <v>97091.99</v>
      </c>
      <c r="O3075" s="24">
        <v>47335.97</v>
      </c>
      <c r="P3075" s="30">
        <f t="shared" si="235"/>
        <v>0.38018547787897555</v>
      </c>
      <c r="Q3075" s="25">
        <v>0</v>
      </c>
      <c r="R3075" s="25">
        <v>127040.52</v>
      </c>
      <c r="S3075" s="26">
        <v>36662.69</v>
      </c>
      <c r="T3075" s="33">
        <v>57126.26</v>
      </c>
      <c r="U3075" s="30">
        <f t="shared" si="236"/>
        <v>0.45881756426536957</v>
      </c>
      <c r="V3075" s="33">
        <v>0</v>
      </c>
      <c r="W3075" s="33">
        <v>173574.03</v>
      </c>
      <c r="X3075" s="33">
        <v>45443.29</v>
      </c>
      <c r="Y3075" s="24">
        <v>0</v>
      </c>
      <c r="Z3075" s="30">
        <f t="shared" si="237"/>
        <v>0</v>
      </c>
      <c r="AA3075" s="25">
        <v>0</v>
      </c>
      <c r="AB3075" s="25">
        <v>0</v>
      </c>
      <c r="AC3075" s="26">
        <v>0</v>
      </c>
      <c r="AD3075" s="33">
        <v>17221.240000000002</v>
      </c>
      <c r="AE3075" s="30">
        <f t="shared" si="238"/>
        <v>0.1383148028670064</v>
      </c>
      <c r="AF3075" s="33">
        <v>2208.16</v>
      </c>
      <c r="AG3075" s="33">
        <v>36682.410000000003</v>
      </c>
      <c r="AH3075" s="33">
        <v>13972.02</v>
      </c>
      <c r="AI3075" s="24">
        <v>2824.1</v>
      </c>
      <c r="AJ3075" s="30">
        <f t="shared" si="239"/>
        <v>2.2682154988648479E-2</v>
      </c>
      <c r="AK3075" s="25">
        <v>0</v>
      </c>
      <c r="AL3075" s="25">
        <v>6059.01</v>
      </c>
      <c r="AM3075" s="26">
        <v>923.39</v>
      </c>
    </row>
    <row r="3076" spans="1:39" x14ac:dyDescent="0.25">
      <c r="A3076" t="s">
        <v>2709</v>
      </c>
      <c r="B3076" t="s">
        <v>2710</v>
      </c>
      <c r="C3076" s="2" t="s">
        <v>4518</v>
      </c>
      <c r="D3076" s="33">
        <v>36</v>
      </c>
      <c r="E3076" s="34">
        <v>0.1875</v>
      </c>
      <c r="F3076" s="33">
        <v>192</v>
      </c>
      <c r="G3076" s="43">
        <v>10.19</v>
      </c>
      <c r="H3076" s="50">
        <v>2</v>
      </c>
      <c r="I3076" s="50">
        <v>22</v>
      </c>
      <c r="J3076" s="51">
        <v>10</v>
      </c>
      <c r="K3076" s="33">
        <v>92899.09</v>
      </c>
      <c r="L3076" s="33">
        <v>27572.99</v>
      </c>
      <c r="M3076" s="33">
        <v>273940.63</v>
      </c>
      <c r="N3076" s="33">
        <v>66401.84</v>
      </c>
      <c r="O3076" s="24">
        <v>36319.81</v>
      </c>
      <c r="P3076" s="30">
        <f t="shared" ref="P3076:P3139" si="240">IFERROR(O3076/K3076,"-")</f>
        <v>0.39095980380432144</v>
      </c>
      <c r="Q3076" s="25">
        <v>0</v>
      </c>
      <c r="R3076" s="25">
        <v>138049.70000000001</v>
      </c>
      <c r="S3076" s="26">
        <v>23770.46</v>
      </c>
      <c r="T3076" s="33">
        <v>42980.15</v>
      </c>
      <c r="U3076" s="30">
        <f t="shared" ref="U3076:U3139" si="241">IFERROR(T3076/K3076,"-")</f>
        <v>0.46265415516987307</v>
      </c>
      <c r="V3076" s="33">
        <v>0</v>
      </c>
      <c r="W3076" s="33">
        <v>196332.4</v>
      </c>
      <c r="X3076" s="33">
        <v>24404.93</v>
      </c>
      <c r="Y3076" s="24">
        <v>0</v>
      </c>
      <c r="Z3076" s="30">
        <f t="shared" ref="Z3076:Z3139" si="242">IFERROR(Y3076/K3076,"-")</f>
        <v>0</v>
      </c>
      <c r="AA3076" s="25">
        <v>0</v>
      </c>
      <c r="AB3076" s="25">
        <v>0</v>
      </c>
      <c r="AC3076" s="26">
        <v>0</v>
      </c>
      <c r="AD3076" s="33">
        <v>11581.57</v>
      </c>
      <c r="AE3076" s="30">
        <f t="shared" ref="AE3076:AE3139" si="243">IFERROR(AD3076/K3076,"-")</f>
        <v>0.12466828254184191</v>
      </c>
      <c r="AF3076" s="33">
        <v>801.56</v>
      </c>
      <c r="AG3076" s="33">
        <v>34920.639999999999</v>
      </c>
      <c r="AH3076" s="33">
        <v>6771.26</v>
      </c>
      <c r="AI3076" s="24">
        <v>2017.57</v>
      </c>
      <c r="AJ3076" s="30">
        <f t="shared" ref="AJ3076:AJ3139" si="244">IFERROR(AI3076/K3076,"-")</f>
        <v>2.1717866127644522E-2</v>
      </c>
      <c r="AK3076" s="25">
        <v>0</v>
      </c>
      <c r="AL3076" s="25">
        <v>9777.2199999999993</v>
      </c>
      <c r="AM3076" s="26">
        <v>595.66999999999996</v>
      </c>
    </row>
    <row r="3077" spans="1:39" x14ac:dyDescent="0.25">
      <c r="A3077" t="s">
        <v>2711</v>
      </c>
      <c r="B3077" t="s">
        <v>2712</v>
      </c>
      <c r="C3077" s="2" t="s">
        <v>4517</v>
      </c>
      <c r="D3077" s="33">
        <v>251</v>
      </c>
      <c r="E3077" s="34">
        <v>0.75375375375375375</v>
      </c>
      <c r="F3077" s="33">
        <v>333</v>
      </c>
      <c r="G3077" s="43">
        <v>6.48</v>
      </c>
      <c r="H3077" s="50">
        <v>2</v>
      </c>
      <c r="I3077" s="50">
        <v>12</v>
      </c>
      <c r="J3077" s="51">
        <v>6</v>
      </c>
      <c r="K3077" s="33">
        <v>61594.82</v>
      </c>
      <c r="L3077" s="33">
        <v>14239.22</v>
      </c>
      <c r="M3077" s="33">
        <v>134534.81</v>
      </c>
      <c r="N3077" s="33">
        <v>51009.09</v>
      </c>
      <c r="O3077" s="24">
        <v>24772.62</v>
      </c>
      <c r="P3077" s="30">
        <f t="shared" si="240"/>
        <v>0.40218674232670865</v>
      </c>
      <c r="Q3077" s="25">
        <v>0</v>
      </c>
      <c r="R3077" s="25">
        <v>63259.31</v>
      </c>
      <c r="S3077" s="26">
        <v>20535.73</v>
      </c>
      <c r="T3077" s="33">
        <v>28277.23</v>
      </c>
      <c r="U3077" s="30">
        <f t="shared" si="241"/>
        <v>0.4590845463952975</v>
      </c>
      <c r="V3077" s="33">
        <v>0</v>
      </c>
      <c r="W3077" s="33">
        <v>94297.57</v>
      </c>
      <c r="X3077" s="33">
        <v>15402.78</v>
      </c>
      <c r="Y3077" s="24">
        <v>0</v>
      </c>
      <c r="Z3077" s="30">
        <f t="shared" si="242"/>
        <v>0</v>
      </c>
      <c r="AA3077" s="25">
        <v>0</v>
      </c>
      <c r="AB3077" s="25">
        <v>0</v>
      </c>
      <c r="AC3077" s="26">
        <v>0</v>
      </c>
      <c r="AD3077" s="33">
        <v>8053.44</v>
      </c>
      <c r="AE3077" s="30">
        <f t="shared" si="243"/>
        <v>0.13074865711110123</v>
      </c>
      <c r="AF3077" s="33">
        <v>1202.5899999999999</v>
      </c>
      <c r="AG3077" s="33">
        <v>21735.8</v>
      </c>
      <c r="AH3077" s="33">
        <v>5776.19</v>
      </c>
      <c r="AI3077" s="24">
        <v>491.52</v>
      </c>
      <c r="AJ3077" s="30">
        <f t="shared" si="244"/>
        <v>7.9798918155779986E-3</v>
      </c>
      <c r="AK3077" s="25">
        <v>0</v>
      </c>
      <c r="AL3077" s="25">
        <v>1991.6</v>
      </c>
      <c r="AM3077" s="26">
        <v>0</v>
      </c>
    </row>
    <row r="3078" spans="1:39" x14ac:dyDescent="0.25">
      <c r="A3078" t="s">
        <v>2711</v>
      </c>
      <c r="B3078" t="s">
        <v>2712</v>
      </c>
      <c r="C3078" s="2" t="s">
        <v>4518</v>
      </c>
      <c r="D3078" s="33">
        <v>141</v>
      </c>
      <c r="E3078" s="34">
        <v>0.20674486803519063</v>
      </c>
      <c r="F3078" s="33">
        <v>682</v>
      </c>
      <c r="G3078" s="43">
        <v>5.22</v>
      </c>
      <c r="H3078" s="50">
        <v>2</v>
      </c>
      <c r="I3078" s="50">
        <v>11</v>
      </c>
      <c r="J3078" s="51">
        <v>5</v>
      </c>
      <c r="K3078" s="33">
        <v>40326.65</v>
      </c>
      <c r="L3078" s="33">
        <v>8506.14</v>
      </c>
      <c r="M3078" s="33">
        <v>120825.37</v>
      </c>
      <c r="N3078" s="33">
        <v>30770.22</v>
      </c>
      <c r="O3078" s="24">
        <v>15875.08</v>
      </c>
      <c r="P3078" s="30">
        <f t="shared" si="240"/>
        <v>0.39366225560516432</v>
      </c>
      <c r="Q3078" s="25">
        <v>0</v>
      </c>
      <c r="R3078" s="25">
        <v>44853.279999999999</v>
      </c>
      <c r="S3078" s="26">
        <v>13269.77</v>
      </c>
      <c r="T3078" s="33">
        <v>20435.61</v>
      </c>
      <c r="U3078" s="30">
        <f t="shared" si="241"/>
        <v>0.50675198658951337</v>
      </c>
      <c r="V3078" s="33">
        <v>0</v>
      </c>
      <c r="W3078" s="33">
        <v>85162.04</v>
      </c>
      <c r="X3078" s="33">
        <v>0</v>
      </c>
      <c r="Y3078" s="24">
        <v>0</v>
      </c>
      <c r="Z3078" s="30">
        <f t="shared" si="242"/>
        <v>0</v>
      </c>
      <c r="AA3078" s="25">
        <v>0</v>
      </c>
      <c r="AB3078" s="25">
        <v>0</v>
      </c>
      <c r="AC3078" s="26">
        <v>0</v>
      </c>
      <c r="AD3078" s="33">
        <v>3688.71</v>
      </c>
      <c r="AE3078" s="30">
        <f t="shared" si="243"/>
        <v>9.1470776769208451E-2</v>
      </c>
      <c r="AF3078" s="33">
        <v>631.67999999999995</v>
      </c>
      <c r="AG3078" s="33">
        <v>11481.14</v>
      </c>
      <c r="AH3078" s="33">
        <v>2086.4899999999998</v>
      </c>
      <c r="AI3078" s="24">
        <v>327.24</v>
      </c>
      <c r="AJ3078" s="30">
        <f t="shared" si="244"/>
        <v>8.1147330611394692E-3</v>
      </c>
      <c r="AK3078" s="25">
        <v>0</v>
      </c>
      <c r="AL3078" s="25">
        <v>1000</v>
      </c>
      <c r="AM3078" s="26">
        <v>0</v>
      </c>
    </row>
    <row r="3079" spans="1:39" x14ac:dyDescent="0.25">
      <c r="A3079" t="s">
        <v>2713</v>
      </c>
      <c r="B3079" t="s">
        <v>2714</v>
      </c>
      <c r="C3079" s="2" t="s">
        <v>4517</v>
      </c>
      <c r="D3079" s="33">
        <v>2203</v>
      </c>
      <c r="E3079" s="34">
        <v>0.72922873220787821</v>
      </c>
      <c r="F3079" s="33">
        <v>3021</v>
      </c>
      <c r="G3079" s="43">
        <v>7.28</v>
      </c>
      <c r="H3079" s="50">
        <v>2</v>
      </c>
      <c r="I3079" s="50">
        <v>16</v>
      </c>
      <c r="J3079" s="51">
        <v>6</v>
      </c>
      <c r="K3079" s="33">
        <v>58283.6</v>
      </c>
      <c r="L3079" s="33">
        <v>12343.88</v>
      </c>
      <c r="M3079" s="33">
        <v>148901.53</v>
      </c>
      <c r="N3079" s="33">
        <v>44766.9</v>
      </c>
      <c r="O3079" s="24">
        <v>44191.8</v>
      </c>
      <c r="P3079" s="30">
        <f t="shared" si="240"/>
        <v>0.75822015112312902</v>
      </c>
      <c r="Q3079" s="25">
        <v>7083.08</v>
      </c>
      <c r="R3079" s="25">
        <v>109117.95</v>
      </c>
      <c r="S3079" s="26">
        <v>35951.949999999997</v>
      </c>
      <c r="T3079" s="33">
        <v>4606.01</v>
      </c>
      <c r="U3079" s="30">
        <f t="shared" si="241"/>
        <v>7.9027548058115835E-2</v>
      </c>
      <c r="V3079" s="33">
        <v>0</v>
      </c>
      <c r="W3079" s="33">
        <v>31718.27</v>
      </c>
      <c r="X3079" s="33">
        <v>0</v>
      </c>
      <c r="Y3079" s="24">
        <v>61.337200000000003</v>
      </c>
      <c r="Z3079" s="30">
        <f t="shared" si="242"/>
        <v>1.0523920965760524E-3</v>
      </c>
      <c r="AA3079" s="25">
        <v>0</v>
      </c>
      <c r="AB3079" s="25">
        <v>0</v>
      </c>
      <c r="AC3079" s="26">
        <v>0</v>
      </c>
      <c r="AD3079" s="33">
        <v>7914.65</v>
      </c>
      <c r="AE3079" s="30">
        <f t="shared" si="243"/>
        <v>0.13579548964031049</v>
      </c>
      <c r="AF3079" s="33">
        <v>392.39</v>
      </c>
      <c r="AG3079" s="33">
        <v>23018.560000000001</v>
      </c>
      <c r="AH3079" s="33">
        <v>5305.69</v>
      </c>
      <c r="AI3079" s="24">
        <v>1509.81</v>
      </c>
      <c r="AJ3079" s="30">
        <f t="shared" si="244"/>
        <v>2.5904542615761552E-2</v>
      </c>
      <c r="AK3079" s="25">
        <v>0</v>
      </c>
      <c r="AL3079" s="25">
        <v>3925.74</v>
      </c>
      <c r="AM3079" s="26">
        <v>0</v>
      </c>
    </row>
    <row r="3080" spans="1:39" x14ac:dyDescent="0.25">
      <c r="A3080" t="s">
        <v>2713</v>
      </c>
      <c r="B3080" t="s">
        <v>2714</v>
      </c>
      <c r="C3080" s="2" t="s">
        <v>4518</v>
      </c>
      <c r="D3080" s="33">
        <v>965</v>
      </c>
      <c r="E3080" s="34">
        <v>0.18077931809666542</v>
      </c>
      <c r="F3080" s="33">
        <v>5338</v>
      </c>
      <c r="G3080" s="43">
        <v>6.01</v>
      </c>
      <c r="H3080" s="50">
        <v>2</v>
      </c>
      <c r="I3080" s="50">
        <v>13</v>
      </c>
      <c r="J3080" s="51">
        <v>5</v>
      </c>
      <c r="K3080" s="33">
        <v>34649.870000000003</v>
      </c>
      <c r="L3080" s="33">
        <v>6920.72</v>
      </c>
      <c r="M3080" s="33">
        <v>90533.33</v>
      </c>
      <c r="N3080" s="33">
        <v>26309.57</v>
      </c>
      <c r="O3080" s="24">
        <v>25361.62</v>
      </c>
      <c r="P3080" s="30">
        <f t="shared" si="240"/>
        <v>0.73193983123168993</v>
      </c>
      <c r="Q3080" s="25">
        <v>4423.26</v>
      </c>
      <c r="R3080" s="25">
        <v>66557.27</v>
      </c>
      <c r="S3080" s="26">
        <v>19837.5</v>
      </c>
      <c r="T3080" s="33">
        <v>4267.3</v>
      </c>
      <c r="U3080" s="30">
        <f t="shared" si="241"/>
        <v>0.12315486320727899</v>
      </c>
      <c r="V3080" s="33">
        <v>0</v>
      </c>
      <c r="W3080" s="33">
        <v>31498.48</v>
      </c>
      <c r="X3080" s="33">
        <v>0</v>
      </c>
      <c r="Y3080" s="24">
        <v>44.483899999999998</v>
      </c>
      <c r="Z3080" s="30">
        <f t="shared" si="242"/>
        <v>1.283811454415269E-3</v>
      </c>
      <c r="AA3080" s="25">
        <v>0</v>
      </c>
      <c r="AB3080" s="25">
        <v>0</v>
      </c>
      <c r="AC3080" s="26">
        <v>0</v>
      </c>
      <c r="AD3080" s="33">
        <v>4340.09</v>
      </c>
      <c r="AE3080" s="30">
        <f t="shared" si="243"/>
        <v>0.12525559258952487</v>
      </c>
      <c r="AF3080" s="33">
        <v>219.68</v>
      </c>
      <c r="AG3080" s="33">
        <v>13113.61</v>
      </c>
      <c r="AH3080" s="33">
        <v>2851.68</v>
      </c>
      <c r="AI3080" s="24">
        <v>636.38</v>
      </c>
      <c r="AJ3080" s="30">
        <f t="shared" si="244"/>
        <v>1.8366014071625664E-2</v>
      </c>
      <c r="AK3080" s="25">
        <v>0</v>
      </c>
      <c r="AL3080" s="25">
        <v>2000</v>
      </c>
      <c r="AM3080" s="26">
        <v>0</v>
      </c>
    </row>
    <row r="3081" spans="1:39" x14ac:dyDescent="0.25">
      <c r="A3081" t="s">
        <v>2715</v>
      </c>
      <c r="B3081" t="s">
        <v>2716</v>
      </c>
      <c r="C3081" s="2" t="s">
        <v>4517</v>
      </c>
      <c r="D3081" s="33">
        <v>28</v>
      </c>
      <c r="E3081" s="34">
        <v>0.73684210526315785</v>
      </c>
      <c r="F3081" s="33">
        <v>38</v>
      </c>
      <c r="G3081" s="43">
        <v>18.5</v>
      </c>
      <c r="H3081" s="50">
        <v>3</v>
      </c>
      <c r="I3081" s="50">
        <v>51</v>
      </c>
      <c r="J3081" s="51">
        <v>16</v>
      </c>
      <c r="K3081" s="33">
        <v>205995.51</v>
      </c>
      <c r="L3081" s="33">
        <v>42671.16</v>
      </c>
      <c r="M3081" s="33">
        <v>522835.87</v>
      </c>
      <c r="N3081" s="33">
        <v>166682.92000000001</v>
      </c>
      <c r="O3081" s="24">
        <v>97608.2</v>
      </c>
      <c r="P3081" s="30">
        <f t="shared" si="240"/>
        <v>0.47383654138869336</v>
      </c>
      <c r="Q3081" s="25">
        <v>0</v>
      </c>
      <c r="R3081" s="25">
        <v>307133.53000000003</v>
      </c>
      <c r="S3081" s="26">
        <v>72653.5</v>
      </c>
      <c r="T3081" s="33">
        <v>55150.95</v>
      </c>
      <c r="U3081" s="30">
        <f t="shared" si="241"/>
        <v>0.26772889370258601</v>
      </c>
      <c r="V3081" s="33">
        <v>0</v>
      </c>
      <c r="W3081" s="33">
        <v>309030.38</v>
      </c>
      <c r="X3081" s="33">
        <v>0</v>
      </c>
      <c r="Y3081" s="24">
        <v>246.43700000000001</v>
      </c>
      <c r="Z3081" s="30">
        <f t="shared" si="242"/>
        <v>1.1963221916827217E-3</v>
      </c>
      <c r="AA3081" s="25">
        <v>0</v>
      </c>
      <c r="AB3081" s="25">
        <v>0</v>
      </c>
      <c r="AC3081" s="26">
        <v>0</v>
      </c>
      <c r="AD3081" s="33">
        <v>31483.72</v>
      </c>
      <c r="AE3081" s="30">
        <f t="shared" si="243"/>
        <v>0.15283692348440023</v>
      </c>
      <c r="AF3081" s="33">
        <v>6127.64</v>
      </c>
      <c r="AG3081" s="33">
        <v>91092.64</v>
      </c>
      <c r="AH3081" s="33">
        <v>24476.91</v>
      </c>
      <c r="AI3081" s="24">
        <v>21506.2</v>
      </c>
      <c r="AJ3081" s="30">
        <f t="shared" si="244"/>
        <v>0.10440130466921342</v>
      </c>
      <c r="AK3081" s="25">
        <v>0</v>
      </c>
      <c r="AL3081" s="25">
        <v>101712.7</v>
      </c>
      <c r="AM3081" s="26">
        <v>8849.0400000000009</v>
      </c>
    </row>
    <row r="3082" spans="1:39" x14ac:dyDescent="0.25">
      <c r="A3082" t="s">
        <v>2715</v>
      </c>
      <c r="B3082" t="s">
        <v>2716</v>
      </c>
      <c r="C3082" s="2" t="s">
        <v>4518</v>
      </c>
      <c r="D3082" s="33">
        <v>8</v>
      </c>
      <c r="E3082" s="34">
        <v>0.18181818181818182</v>
      </c>
      <c r="F3082" s="33">
        <v>44</v>
      </c>
      <c r="G3082" s="43">
        <v>14.63</v>
      </c>
      <c r="H3082" s="50">
        <v>1</v>
      </c>
      <c r="I3082" s="50">
        <v>26</v>
      </c>
      <c r="J3082" s="51">
        <v>16.5</v>
      </c>
      <c r="K3082" s="33">
        <v>107145.1</v>
      </c>
      <c r="L3082" s="33">
        <v>10099.08</v>
      </c>
      <c r="M3082" s="33">
        <v>199203.11</v>
      </c>
      <c r="N3082" s="33">
        <v>104055.54</v>
      </c>
      <c r="O3082" s="24">
        <v>69186.94</v>
      </c>
      <c r="P3082" s="30">
        <f t="shared" si="240"/>
        <v>0.64573125602570713</v>
      </c>
      <c r="Q3082" s="25">
        <v>6861.86</v>
      </c>
      <c r="R3082" s="25">
        <v>163939.76999999999</v>
      </c>
      <c r="S3082" s="26">
        <v>71074.210000000006</v>
      </c>
      <c r="T3082" s="33">
        <v>12090.09</v>
      </c>
      <c r="U3082" s="30">
        <f t="shared" si="241"/>
        <v>0.11283847791452899</v>
      </c>
      <c r="V3082" s="33">
        <v>0</v>
      </c>
      <c r="W3082" s="33">
        <v>40913.769999999997</v>
      </c>
      <c r="X3082" s="33">
        <v>0</v>
      </c>
      <c r="Y3082" s="24">
        <v>0</v>
      </c>
      <c r="Z3082" s="30">
        <f t="shared" si="242"/>
        <v>0</v>
      </c>
      <c r="AA3082" s="25">
        <v>0</v>
      </c>
      <c r="AB3082" s="25">
        <v>0</v>
      </c>
      <c r="AC3082" s="26">
        <v>0</v>
      </c>
      <c r="AD3082" s="33">
        <v>15322.23</v>
      </c>
      <c r="AE3082" s="30">
        <f t="shared" si="243"/>
        <v>0.14300448643941718</v>
      </c>
      <c r="AF3082" s="33">
        <v>2060.3000000000002</v>
      </c>
      <c r="AG3082" s="33">
        <v>43878.51</v>
      </c>
      <c r="AH3082" s="33">
        <v>11063.74</v>
      </c>
      <c r="AI3082" s="24">
        <v>10545.83</v>
      </c>
      <c r="AJ3082" s="30">
        <f t="shared" si="244"/>
        <v>9.8425686288967015E-2</v>
      </c>
      <c r="AK3082" s="25">
        <v>0</v>
      </c>
      <c r="AL3082" s="25">
        <v>56616.06</v>
      </c>
      <c r="AM3082" s="26">
        <v>1470.84</v>
      </c>
    </row>
    <row r="3083" spans="1:39" x14ac:dyDescent="0.25">
      <c r="A3083" t="s">
        <v>2717</v>
      </c>
      <c r="B3083" t="s">
        <v>2718</v>
      </c>
      <c r="C3083" s="2" t="s">
        <v>4517</v>
      </c>
      <c r="D3083" s="33">
        <v>192</v>
      </c>
      <c r="E3083" s="34">
        <v>0.7441860465116279</v>
      </c>
      <c r="F3083" s="33">
        <v>258</v>
      </c>
      <c r="G3083" s="43">
        <v>11.05</v>
      </c>
      <c r="H3083" s="50">
        <v>3</v>
      </c>
      <c r="I3083" s="50">
        <v>24</v>
      </c>
      <c r="J3083" s="51">
        <v>9</v>
      </c>
      <c r="K3083" s="33">
        <v>95738.7</v>
      </c>
      <c r="L3083" s="33">
        <v>28203.8</v>
      </c>
      <c r="M3083" s="33">
        <v>223090.79</v>
      </c>
      <c r="N3083" s="33">
        <v>77711.490000000005</v>
      </c>
      <c r="O3083" s="24">
        <v>60573.79</v>
      </c>
      <c r="P3083" s="30">
        <f t="shared" si="240"/>
        <v>0.63269910704866483</v>
      </c>
      <c r="Q3083" s="25">
        <v>11149.67</v>
      </c>
      <c r="R3083" s="25">
        <v>142461.18</v>
      </c>
      <c r="S3083" s="26">
        <v>49566.63</v>
      </c>
      <c r="T3083" s="33">
        <v>10976.49</v>
      </c>
      <c r="U3083" s="30">
        <f t="shared" si="241"/>
        <v>0.11465050183468127</v>
      </c>
      <c r="V3083" s="33">
        <v>0</v>
      </c>
      <c r="W3083" s="33">
        <v>62584.24</v>
      </c>
      <c r="X3083" s="33">
        <v>0</v>
      </c>
      <c r="Y3083" s="24">
        <v>20.689699999999998</v>
      </c>
      <c r="Z3083" s="30">
        <f t="shared" si="242"/>
        <v>2.1610592163879392E-4</v>
      </c>
      <c r="AA3083" s="25">
        <v>0</v>
      </c>
      <c r="AB3083" s="25">
        <v>0</v>
      </c>
      <c r="AC3083" s="26">
        <v>0</v>
      </c>
      <c r="AD3083" s="33">
        <v>16380.18</v>
      </c>
      <c r="AE3083" s="30">
        <f t="shared" si="243"/>
        <v>0.17109256758238833</v>
      </c>
      <c r="AF3083" s="33">
        <v>2742.38</v>
      </c>
      <c r="AG3083" s="33">
        <v>37288.04</v>
      </c>
      <c r="AH3083" s="33">
        <v>13090.42</v>
      </c>
      <c r="AI3083" s="24">
        <v>7787.55</v>
      </c>
      <c r="AJ3083" s="30">
        <f t="shared" si="244"/>
        <v>8.1341714479097799E-2</v>
      </c>
      <c r="AK3083" s="25">
        <v>0</v>
      </c>
      <c r="AL3083" s="25">
        <v>40692.14</v>
      </c>
      <c r="AM3083" s="26">
        <v>922.22</v>
      </c>
    </row>
    <row r="3084" spans="1:39" x14ac:dyDescent="0.25">
      <c r="A3084" t="s">
        <v>2717</v>
      </c>
      <c r="B3084" t="s">
        <v>2718</v>
      </c>
      <c r="C3084" s="2" t="s">
        <v>4518</v>
      </c>
      <c r="D3084" s="33">
        <v>72</v>
      </c>
      <c r="E3084" s="34">
        <v>0.13819577735124761</v>
      </c>
      <c r="F3084" s="33">
        <v>521</v>
      </c>
      <c r="G3084" s="43">
        <v>9.68</v>
      </c>
      <c r="H3084" s="50">
        <v>3</v>
      </c>
      <c r="I3084" s="50">
        <v>21</v>
      </c>
      <c r="J3084" s="51">
        <v>9</v>
      </c>
      <c r="K3084" s="33">
        <v>61846.55</v>
      </c>
      <c r="L3084" s="33">
        <v>15473.91</v>
      </c>
      <c r="M3084" s="33">
        <v>162246.63</v>
      </c>
      <c r="N3084" s="33">
        <v>52634.64</v>
      </c>
      <c r="O3084" s="24">
        <v>42875.34</v>
      </c>
      <c r="P3084" s="30">
        <f t="shared" si="240"/>
        <v>0.69325354445801735</v>
      </c>
      <c r="Q3084" s="25">
        <v>11261.14</v>
      </c>
      <c r="R3084" s="25">
        <v>89204.17</v>
      </c>
      <c r="S3084" s="26">
        <v>37306.18</v>
      </c>
      <c r="T3084" s="33">
        <v>7336.12</v>
      </c>
      <c r="U3084" s="30">
        <f t="shared" si="241"/>
        <v>0.1186180959164254</v>
      </c>
      <c r="V3084" s="33">
        <v>0</v>
      </c>
      <c r="W3084" s="33">
        <v>59763.4</v>
      </c>
      <c r="X3084" s="33">
        <v>0</v>
      </c>
      <c r="Y3084" s="24">
        <v>443.24900000000002</v>
      </c>
      <c r="Z3084" s="30">
        <f t="shared" si="242"/>
        <v>7.1669155353047184E-3</v>
      </c>
      <c r="AA3084" s="25">
        <v>0</v>
      </c>
      <c r="AB3084" s="25">
        <v>0</v>
      </c>
      <c r="AC3084" s="26">
        <v>0</v>
      </c>
      <c r="AD3084" s="33">
        <v>8331.43</v>
      </c>
      <c r="AE3084" s="30">
        <f t="shared" si="243"/>
        <v>0.13471131372728148</v>
      </c>
      <c r="AF3084" s="33">
        <v>845.22</v>
      </c>
      <c r="AG3084" s="33">
        <v>17824.009999999998</v>
      </c>
      <c r="AH3084" s="33">
        <v>6499.96</v>
      </c>
      <c r="AI3084" s="24">
        <v>2860.41</v>
      </c>
      <c r="AJ3084" s="30">
        <f t="shared" si="244"/>
        <v>4.6250114193920271E-2</v>
      </c>
      <c r="AK3084" s="25">
        <v>0</v>
      </c>
      <c r="AL3084" s="25">
        <v>17812.02</v>
      </c>
      <c r="AM3084" s="26">
        <v>384.78</v>
      </c>
    </row>
    <row r="3085" spans="1:39" x14ac:dyDescent="0.25">
      <c r="A3085" t="s">
        <v>2719</v>
      </c>
      <c r="B3085" t="s">
        <v>2720</v>
      </c>
      <c r="C3085" s="2" t="s">
        <v>4517</v>
      </c>
      <c r="D3085" s="33">
        <v>305</v>
      </c>
      <c r="E3085" s="34">
        <v>0.67180616740088106</v>
      </c>
      <c r="F3085" s="33">
        <v>454</v>
      </c>
      <c r="G3085" s="43">
        <v>6.33</v>
      </c>
      <c r="H3085" s="50">
        <v>2</v>
      </c>
      <c r="I3085" s="50">
        <v>12</v>
      </c>
      <c r="J3085" s="51">
        <v>6</v>
      </c>
      <c r="K3085" s="33">
        <v>78451.320000000007</v>
      </c>
      <c r="L3085" s="33">
        <v>16971.009999999998</v>
      </c>
      <c r="M3085" s="33">
        <v>191654.5</v>
      </c>
      <c r="N3085" s="33">
        <v>66828.39</v>
      </c>
      <c r="O3085" s="24">
        <v>59334.02</v>
      </c>
      <c r="P3085" s="30">
        <f t="shared" si="240"/>
        <v>0.75631640104972087</v>
      </c>
      <c r="Q3085" s="25">
        <v>9420.8700000000008</v>
      </c>
      <c r="R3085" s="25">
        <v>150416.21</v>
      </c>
      <c r="S3085" s="26">
        <v>47104.35</v>
      </c>
      <c r="T3085" s="33">
        <v>12337.63</v>
      </c>
      <c r="U3085" s="30">
        <f t="shared" si="241"/>
        <v>0.15726478534714264</v>
      </c>
      <c r="V3085" s="33">
        <v>0</v>
      </c>
      <c r="W3085" s="33">
        <v>61130.38</v>
      </c>
      <c r="X3085" s="33">
        <v>0</v>
      </c>
      <c r="Y3085" s="24">
        <v>9.7654999999999994</v>
      </c>
      <c r="Z3085" s="30">
        <f t="shared" si="242"/>
        <v>1.2447846639164259E-4</v>
      </c>
      <c r="AA3085" s="25">
        <v>0</v>
      </c>
      <c r="AB3085" s="25">
        <v>0</v>
      </c>
      <c r="AC3085" s="26">
        <v>0</v>
      </c>
      <c r="AD3085" s="33">
        <v>6747.87</v>
      </c>
      <c r="AE3085" s="30">
        <f t="shared" si="243"/>
        <v>8.6013466695015445E-2</v>
      </c>
      <c r="AF3085" s="33">
        <v>80.83</v>
      </c>
      <c r="AG3085" s="33">
        <v>18050.939999999999</v>
      </c>
      <c r="AH3085" s="33">
        <v>5278.34</v>
      </c>
      <c r="AI3085" s="24">
        <v>22.04</v>
      </c>
      <c r="AJ3085" s="30">
        <f t="shared" si="244"/>
        <v>2.8093854889885849E-4</v>
      </c>
      <c r="AK3085" s="25">
        <v>0</v>
      </c>
      <c r="AL3085" s="25">
        <v>0</v>
      </c>
      <c r="AM3085" s="26">
        <v>0</v>
      </c>
    </row>
    <row r="3086" spans="1:39" x14ac:dyDescent="0.25">
      <c r="A3086" t="s">
        <v>2719</v>
      </c>
      <c r="B3086" t="s">
        <v>2720</v>
      </c>
      <c r="C3086" s="2" t="s">
        <v>4518</v>
      </c>
      <c r="D3086" s="33">
        <v>55</v>
      </c>
      <c r="E3086" s="34">
        <v>0.21739130434782608</v>
      </c>
      <c r="F3086" s="33">
        <v>253</v>
      </c>
      <c r="G3086" s="43">
        <v>5.51</v>
      </c>
      <c r="H3086" s="50">
        <v>2</v>
      </c>
      <c r="I3086" s="50">
        <v>11</v>
      </c>
      <c r="J3086" s="51">
        <v>4</v>
      </c>
      <c r="K3086" s="33">
        <v>65151.06</v>
      </c>
      <c r="L3086" s="33">
        <v>12344.02</v>
      </c>
      <c r="M3086" s="33">
        <v>140078.88</v>
      </c>
      <c r="N3086" s="33">
        <v>49389.21</v>
      </c>
      <c r="O3086" s="24">
        <v>30959.360000000001</v>
      </c>
      <c r="P3086" s="30">
        <f t="shared" si="240"/>
        <v>0.47519349646805442</v>
      </c>
      <c r="Q3086" s="25">
        <v>0</v>
      </c>
      <c r="R3086" s="25">
        <v>78493.25</v>
      </c>
      <c r="S3086" s="26">
        <v>26099.58</v>
      </c>
      <c r="T3086" s="33">
        <v>31445.279999999999</v>
      </c>
      <c r="U3086" s="30">
        <f t="shared" si="241"/>
        <v>0.482651855549242</v>
      </c>
      <c r="V3086" s="33">
        <v>0</v>
      </c>
      <c r="W3086" s="33">
        <v>117254.11</v>
      </c>
      <c r="X3086" s="33">
        <v>25167.27</v>
      </c>
      <c r="Y3086" s="24">
        <v>0</v>
      </c>
      <c r="Z3086" s="30">
        <f t="shared" si="242"/>
        <v>0</v>
      </c>
      <c r="AA3086" s="25">
        <v>0</v>
      </c>
      <c r="AB3086" s="25">
        <v>0</v>
      </c>
      <c r="AC3086" s="26">
        <v>0</v>
      </c>
      <c r="AD3086" s="33">
        <v>2603.4699999999998</v>
      </c>
      <c r="AE3086" s="30">
        <f t="shared" si="243"/>
        <v>3.9960516375328353E-2</v>
      </c>
      <c r="AF3086" s="33">
        <v>0</v>
      </c>
      <c r="AG3086" s="33">
        <v>7574.98</v>
      </c>
      <c r="AH3086" s="33">
        <v>1858.66</v>
      </c>
      <c r="AI3086" s="24">
        <v>142.94999999999999</v>
      </c>
      <c r="AJ3086" s="30">
        <f t="shared" si="244"/>
        <v>2.1941316073752293E-3</v>
      </c>
      <c r="AK3086" s="25">
        <v>0</v>
      </c>
      <c r="AL3086" s="25">
        <v>1000</v>
      </c>
      <c r="AM3086" s="26">
        <v>0</v>
      </c>
    </row>
    <row r="3087" spans="1:39" x14ac:dyDescent="0.25">
      <c r="A3087" t="s">
        <v>2721</v>
      </c>
      <c r="B3087" t="s">
        <v>2722</v>
      </c>
      <c r="C3087" s="2" t="s">
        <v>4517</v>
      </c>
      <c r="D3087" s="33">
        <v>1678</v>
      </c>
      <c r="E3087" s="34">
        <v>0.73888154997798328</v>
      </c>
      <c r="F3087" s="33">
        <v>2271</v>
      </c>
      <c r="G3087" s="43">
        <v>6.84</v>
      </c>
      <c r="H3087" s="50">
        <v>2</v>
      </c>
      <c r="I3087" s="50">
        <v>14</v>
      </c>
      <c r="J3087" s="51">
        <v>6</v>
      </c>
      <c r="K3087" s="33">
        <v>47867.34</v>
      </c>
      <c r="L3087" s="33">
        <v>10709.61</v>
      </c>
      <c r="M3087" s="33">
        <v>109897.07</v>
      </c>
      <c r="N3087" s="33">
        <v>40023.5</v>
      </c>
      <c r="O3087" s="24">
        <v>38673.69</v>
      </c>
      <c r="P3087" s="30">
        <f t="shared" si="240"/>
        <v>0.80793480481681257</v>
      </c>
      <c r="Q3087" s="25">
        <v>7083.08</v>
      </c>
      <c r="R3087" s="25">
        <v>89675.66</v>
      </c>
      <c r="S3087" s="26">
        <v>32725.86</v>
      </c>
      <c r="T3087" s="33">
        <v>1628.33</v>
      </c>
      <c r="U3087" s="30">
        <f t="shared" si="241"/>
        <v>3.4017557691737206E-2</v>
      </c>
      <c r="V3087" s="33">
        <v>0</v>
      </c>
      <c r="W3087" s="33">
        <v>0</v>
      </c>
      <c r="X3087" s="33">
        <v>0</v>
      </c>
      <c r="Y3087" s="24">
        <v>72.273300000000006</v>
      </c>
      <c r="Z3087" s="30">
        <f t="shared" si="242"/>
        <v>1.5098666439371817E-3</v>
      </c>
      <c r="AA3087" s="25">
        <v>0</v>
      </c>
      <c r="AB3087" s="25">
        <v>0</v>
      </c>
      <c r="AC3087" s="26">
        <v>0</v>
      </c>
      <c r="AD3087" s="33">
        <v>6764.8</v>
      </c>
      <c r="AE3087" s="30">
        <f t="shared" si="243"/>
        <v>0.14132391730979829</v>
      </c>
      <c r="AF3087" s="33">
        <v>418.98</v>
      </c>
      <c r="AG3087" s="33">
        <v>19836.84</v>
      </c>
      <c r="AH3087" s="33">
        <v>4803.2299999999996</v>
      </c>
      <c r="AI3087" s="24">
        <v>728.25</v>
      </c>
      <c r="AJ3087" s="30">
        <f t="shared" si="244"/>
        <v>1.5213922478249263E-2</v>
      </c>
      <c r="AK3087" s="25">
        <v>0</v>
      </c>
      <c r="AL3087" s="25">
        <v>2317</v>
      </c>
      <c r="AM3087" s="26">
        <v>0</v>
      </c>
    </row>
    <row r="3088" spans="1:39" x14ac:dyDescent="0.25">
      <c r="A3088" t="s">
        <v>2721</v>
      </c>
      <c r="B3088" t="s">
        <v>2722</v>
      </c>
      <c r="C3088" s="2" t="s">
        <v>4518</v>
      </c>
      <c r="D3088" s="33">
        <v>830</v>
      </c>
      <c r="E3088" s="34">
        <v>0.1836283185840708</v>
      </c>
      <c r="F3088" s="33">
        <v>4520</v>
      </c>
      <c r="G3088" s="43">
        <v>5.64</v>
      </c>
      <c r="H3088" s="50">
        <v>2</v>
      </c>
      <c r="I3088" s="50">
        <v>12</v>
      </c>
      <c r="J3088" s="51">
        <v>5</v>
      </c>
      <c r="K3088" s="33">
        <v>29570.73</v>
      </c>
      <c r="L3088" s="33">
        <v>6734.97</v>
      </c>
      <c r="M3088" s="33">
        <v>71392.34</v>
      </c>
      <c r="N3088" s="33">
        <v>24329.19</v>
      </c>
      <c r="O3088" s="24">
        <v>23049.01</v>
      </c>
      <c r="P3088" s="30">
        <f t="shared" si="240"/>
        <v>0.77945353395063288</v>
      </c>
      <c r="Q3088" s="25">
        <v>4498.67</v>
      </c>
      <c r="R3088" s="25">
        <v>57502.32</v>
      </c>
      <c r="S3088" s="26">
        <v>19394.38</v>
      </c>
      <c r="T3088" s="33">
        <v>2124.7399999999998</v>
      </c>
      <c r="U3088" s="30">
        <f t="shared" si="241"/>
        <v>7.1852808503543864E-2</v>
      </c>
      <c r="V3088" s="33">
        <v>0</v>
      </c>
      <c r="W3088" s="33">
        <v>11614.51</v>
      </c>
      <c r="X3088" s="33">
        <v>0</v>
      </c>
      <c r="Y3088" s="24">
        <v>13.268800000000001</v>
      </c>
      <c r="Z3088" s="30">
        <f t="shared" si="242"/>
        <v>4.4871398169744203E-4</v>
      </c>
      <c r="AA3088" s="25">
        <v>0</v>
      </c>
      <c r="AB3088" s="25">
        <v>0</v>
      </c>
      <c r="AC3088" s="26">
        <v>0</v>
      </c>
      <c r="AD3088" s="33">
        <v>4003.07</v>
      </c>
      <c r="AE3088" s="30">
        <f t="shared" si="243"/>
        <v>0.1353727148433603</v>
      </c>
      <c r="AF3088" s="33">
        <v>291.58999999999997</v>
      </c>
      <c r="AG3088" s="33">
        <v>11034.2</v>
      </c>
      <c r="AH3088" s="33">
        <v>2774.51</v>
      </c>
      <c r="AI3088" s="24">
        <v>380.64</v>
      </c>
      <c r="AJ3088" s="30">
        <f t="shared" si="244"/>
        <v>1.2872188140096642E-2</v>
      </c>
      <c r="AK3088" s="25">
        <v>0</v>
      </c>
      <c r="AL3088" s="25">
        <v>1500.88</v>
      </c>
      <c r="AM3088" s="26">
        <v>0</v>
      </c>
    </row>
    <row r="3089" spans="1:39" x14ac:dyDescent="0.25">
      <c r="A3089" t="s">
        <v>2723</v>
      </c>
      <c r="B3089" t="s">
        <v>2724</v>
      </c>
      <c r="C3089" s="2" t="s">
        <v>4517</v>
      </c>
      <c r="D3089" s="33">
        <v>256</v>
      </c>
      <c r="E3089" s="34">
        <v>0.50196078431372548</v>
      </c>
      <c r="F3089" s="33">
        <v>510</v>
      </c>
      <c r="G3089" s="43">
        <v>4.5199999999999996</v>
      </c>
      <c r="H3089" s="50">
        <v>1</v>
      </c>
      <c r="I3089" s="50">
        <v>16</v>
      </c>
      <c r="J3089" s="51">
        <v>2</v>
      </c>
      <c r="K3089" s="33">
        <v>46017.77</v>
      </c>
      <c r="L3089" s="33">
        <v>8491.76</v>
      </c>
      <c r="M3089" s="33">
        <v>158291.4</v>
      </c>
      <c r="N3089" s="33">
        <v>20297.89</v>
      </c>
      <c r="O3089" s="24">
        <v>25325.61</v>
      </c>
      <c r="P3089" s="30">
        <f t="shared" si="240"/>
        <v>0.55034413879681698</v>
      </c>
      <c r="Q3089" s="25">
        <v>6523.51</v>
      </c>
      <c r="R3089" s="25">
        <v>85176.79</v>
      </c>
      <c r="S3089" s="26">
        <v>14766.7</v>
      </c>
      <c r="T3089" s="33">
        <v>8855.75</v>
      </c>
      <c r="U3089" s="30">
        <f t="shared" si="241"/>
        <v>0.19244196318074519</v>
      </c>
      <c r="V3089" s="33">
        <v>0</v>
      </c>
      <c r="W3089" s="33">
        <v>48650.96</v>
      </c>
      <c r="X3089" s="33">
        <v>0</v>
      </c>
      <c r="Y3089" s="24">
        <v>599.65340000000003</v>
      </c>
      <c r="Z3089" s="30">
        <f t="shared" si="242"/>
        <v>1.3030909581233511E-2</v>
      </c>
      <c r="AA3089" s="25">
        <v>0</v>
      </c>
      <c r="AB3089" s="25">
        <v>0</v>
      </c>
      <c r="AC3089" s="26">
        <v>0</v>
      </c>
      <c r="AD3089" s="33">
        <v>9680.5499999999993</v>
      </c>
      <c r="AE3089" s="30">
        <f t="shared" si="243"/>
        <v>0.21036547403318326</v>
      </c>
      <c r="AF3089" s="33">
        <v>646.66</v>
      </c>
      <c r="AG3089" s="33">
        <v>31523.78</v>
      </c>
      <c r="AH3089" s="33">
        <v>2760.43</v>
      </c>
      <c r="AI3089" s="24">
        <v>1556.21</v>
      </c>
      <c r="AJ3089" s="30">
        <f t="shared" si="244"/>
        <v>3.3817588292522655E-2</v>
      </c>
      <c r="AK3089" s="25">
        <v>0</v>
      </c>
      <c r="AL3089" s="25">
        <v>6041.11</v>
      </c>
      <c r="AM3089" s="26">
        <v>0</v>
      </c>
    </row>
    <row r="3090" spans="1:39" x14ac:dyDescent="0.25">
      <c r="A3090" t="s">
        <v>2723</v>
      </c>
      <c r="B3090" t="s">
        <v>2724</v>
      </c>
      <c r="C3090" s="2" t="s">
        <v>4518</v>
      </c>
      <c r="D3090" s="33">
        <v>31</v>
      </c>
      <c r="E3090" s="34">
        <v>0.20129870129870131</v>
      </c>
      <c r="F3090" s="33">
        <v>154</v>
      </c>
      <c r="G3090" s="43">
        <v>6.45</v>
      </c>
      <c r="H3090" s="50">
        <v>1</v>
      </c>
      <c r="I3090" s="50">
        <v>17</v>
      </c>
      <c r="J3090" s="51">
        <v>5</v>
      </c>
      <c r="K3090" s="33">
        <v>49977.73</v>
      </c>
      <c r="L3090" s="33">
        <v>11286.22</v>
      </c>
      <c r="M3090" s="33">
        <v>161739.6</v>
      </c>
      <c r="N3090" s="33">
        <v>26300.5</v>
      </c>
      <c r="O3090" s="24">
        <v>27210.28</v>
      </c>
      <c r="P3090" s="30">
        <f t="shared" si="240"/>
        <v>0.54444809718248499</v>
      </c>
      <c r="Q3090" s="25">
        <v>5316.53</v>
      </c>
      <c r="R3090" s="25">
        <v>61803.18</v>
      </c>
      <c r="S3090" s="26">
        <v>18329.52</v>
      </c>
      <c r="T3090" s="33">
        <v>11432.73</v>
      </c>
      <c r="U3090" s="30">
        <f t="shared" si="241"/>
        <v>0.22875648813981744</v>
      </c>
      <c r="V3090" s="33">
        <v>0</v>
      </c>
      <c r="W3090" s="33">
        <v>62996.97</v>
      </c>
      <c r="X3090" s="33">
        <v>0</v>
      </c>
      <c r="Y3090" s="24">
        <v>0</v>
      </c>
      <c r="Z3090" s="30">
        <f t="shared" si="242"/>
        <v>0</v>
      </c>
      <c r="AA3090" s="25">
        <v>0</v>
      </c>
      <c r="AB3090" s="25">
        <v>0</v>
      </c>
      <c r="AC3090" s="26">
        <v>0</v>
      </c>
      <c r="AD3090" s="33">
        <v>10919.64</v>
      </c>
      <c r="AE3090" s="30">
        <f t="shared" si="243"/>
        <v>0.21849011549744254</v>
      </c>
      <c r="AF3090" s="33">
        <v>1443.12</v>
      </c>
      <c r="AG3090" s="33">
        <v>30652.11</v>
      </c>
      <c r="AH3090" s="33">
        <v>7064.05</v>
      </c>
      <c r="AI3090" s="24">
        <v>415.08</v>
      </c>
      <c r="AJ3090" s="30">
        <f t="shared" si="244"/>
        <v>8.3052991802548843E-3</v>
      </c>
      <c r="AK3090" s="25">
        <v>0</v>
      </c>
      <c r="AL3090" s="25">
        <v>1507.23</v>
      </c>
      <c r="AM3090" s="26">
        <v>0</v>
      </c>
    </row>
    <row r="3091" spans="1:39" x14ac:dyDescent="0.25">
      <c r="A3091" t="s">
        <v>2725</v>
      </c>
      <c r="B3091" t="s">
        <v>2726</v>
      </c>
      <c r="C3091" s="2" t="s">
        <v>4517</v>
      </c>
      <c r="D3091" s="33">
        <v>55</v>
      </c>
      <c r="E3091" s="34">
        <v>0.36184210526315791</v>
      </c>
      <c r="F3091" s="33">
        <v>152</v>
      </c>
      <c r="G3091" s="43">
        <v>10</v>
      </c>
      <c r="H3091" s="50">
        <v>1</v>
      </c>
      <c r="I3091" s="50">
        <v>29</v>
      </c>
      <c r="J3091" s="51">
        <v>7</v>
      </c>
      <c r="K3091" s="33">
        <v>108557.19</v>
      </c>
      <c r="L3091" s="33">
        <v>19360.8</v>
      </c>
      <c r="M3091" s="33">
        <v>368552.06</v>
      </c>
      <c r="N3091" s="33">
        <v>67433.429999999993</v>
      </c>
      <c r="O3091" s="24">
        <v>50243.83</v>
      </c>
      <c r="P3091" s="30">
        <f t="shared" si="240"/>
        <v>0.46283281650897562</v>
      </c>
      <c r="Q3091" s="25">
        <v>0</v>
      </c>
      <c r="R3091" s="25">
        <v>156064.32999999999</v>
      </c>
      <c r="S3091" s="26">
        <v>38239.96</v>
      </c>
      <c r="T3091" s="33">
        <v>29396.95</v>
      </c>
      <c r="U3091" s="30">
        <f t="shared" si="241"/>
        <v>0.27079689516650163</v>
      </c>
      <c r="V3091" s="33">
        <v>0</v>
      </c>
      <c r="W3091" s="33">
        <v>236999.52</v>
      </c>
      <c r="X3091" s="33">
        <v>0</v>
      </c>
      <c r="Y3091" s="24">
        <v>913.00300000000004</v>
      </c>
      <c r="Z3091" s="30">
        <f t="shared" si="242"/>
        <v>8.4103411298689663E-3</v>
      </c>
      <c r="AA3091" s="25">
        <v>0</v>
      </c>
      <c r="AB3091" s="25">
        <v>0</v>
      </c>
      <c r="AC3091" s="26">
        <v>0</v>
      </c>
      <c r="AD3091" s="33">
        <v>22164.03</v>
      </c>
      <c r="AE3091" s="30">
        <f t="shared" si="243"/>
        <v>0.20416915728935134</v>
      </c>
      <c r="AF3091" s="33">
        <v>2046.05</v>
      </c>
      <c r="AG3091" s="33">
        <v>82154.2</v>
      </c>
      <c r="AH3091" s="33">
        <v>14649.88</v>
      </c>
      <c r="AI3091" s="24">
        <v>5839.37</v>
      </c>
      <c r="AJ3091" s="30">
        <f t="shared" si="244"/>
        <v>5.3790725423161746E-2</v>
      </c>
      <c r="AK3091" s="25">
        <v>0</v>
      </c>
      <c r="AL3091" s="25">
        <v>37301.800000000003</v>
      </c>
      <c r="AM3091" s="26">
        <v>923.9</v>
      </c>
    </row>
    <row r="3092" spans="1:39" x14ac:dyDescent="0.25">
      <c r="A3092" t="s">
        <v>2725</v>
      </c>
      <c r="B3092" t="s">
        <v>2726</v>
      </c>
      <c r="C3092" s="2" t="s">
        <v>4518</v>
      </c>
      <c r="D3092" s="33">
        <v>14</v>
      </c>
      <c r="E3092" s="34">
        <v>0.20588235294117646</v>
      </c>
      <c r="F3092" s="33">
        <v>68</v>
      </c>
      <c r="G3092" s="43">
        <v>9.64</v>
      </c>
      <c r="H3092" s="50">
        <v>2</v>
      </c>
      <c r="I3092" s="50">
        <v>21</v>
      </c>
      <c r="J3092" s="51">
        <v>9</v>
      </c>
      <c r="K3092" s="33">
        <v>77609.279999999999</v>
      </c>
      <c r="L3092" s="33">
        <v>13269.87</v>
      </c>
      <c r="M3092" s="33">
        <v>261043.91</v>
      </c>
      <c r="N3092" s="33">
        <v>49632.63</v>
      </c>
      <c r="O3092" s="24">
        <v>42137.440000000002</v>
      </c>
      <c r="P3092" s="30">
        <f t="shared" si="240"/>
        <v>0.54294331811865804</v>
      </c>
      <c r="Q3092" s="25">
        <v>6861.86</v>
      </c>
      <c r="R3092" s="25">
        <v>118036.63</v>
      </c>
      <c r="S3092" s="26">
        <v>37405.56</v>
      </c>
      <c r="T3092" s="33">
        <v>17631.34</v>
      </c>
      <c r="U3092" s="30">
        <f t="shared" si="241"/>
        <v>0.22718082167493373</v>
      </c>
      <c r="V3092" s="33">
        <v>0</v>
      </c>
      <c r="W3092" s="33">
        <v>146367.29999999999</v>
      </c>
      <c r="X3092" s="33">
        <v>0</v>
      </c>
      <c r="Y3092" s="24">
        <v>0</v>
      </c>
      <c r="Z3092" s="30">
        <f t="shared" si="242"/>
        <v>0</v>
      </c>
      <c r="AA3092" s="25">
        <v>0</v>
      </c>
      <c r="AB3092" s="25">
        <v>0</v>
      </c>
      <c r="AC3092" s="26">
        <v>0</v>
      </c>
      <c r="AD3092" s="33">
        <v>17194.84</v>
      </c>
      <c r="AE3092" s="30">
        <f t="shared" si="243"/>
        <v>0.22155649427491145</v>
      </c>
      <c r="AF3092" s="33">
        <v>2084.59</v>
      </c>
      <c r="AG3092" s="33">
        <v>93995.65</v>
      </c>
      <c r="AH3092" s="33">
        <v>9097.3700000000008</v>
      </c>
      <c r="AI3092" s="24">
        <v>645.66</v>
      </c>
      <c r="AJ3092" s="30">
        <f t="shared" si="244"/>
        <v>8.3193659314968523E-3</v>
      </c>
      <c r="AK3092" s="25">
        <v>0</v>
      </c>
      <c r="AL3092" s="25">
        <v>3531.67</v>
      </c>
      <c r="AM3092" s="26">
        <v>418.09</v>
      </c>
    </row>
    <row r="3093" spans="1:39" x14ac:dyDescent="0.25">
      <c r="A3093" t="s">
        <v>2727</v>
      </c>
      <c r="B3093" t="s">
        <v>2728</v>
      </c>
      <c r="C3093" s="2" t="s">
        <v>4517</v>
      </c>
      <c r="D3093" s="33">
        <v>201</v>
      </c>
      <c r="E3093" s="34">
        <v>0.56145251396648044</v>
      </c>
      <c r="F3093" s="33">
        <v>358</v>
      </c>
      <c r="G3093" s="43">
        <v>3.01</v>
      </c>
      <c r="H3093" s="50">
        <v>1</v>
      </c>
      <c r="I3093" s="50">
        <v>10</v>
      </c>
      <c r="J3093" s="51">
        <v>2</v>
      </c>
      <c r="K3093" s="33">
        <v>28904.99</v>
      </c>
      <c r="L3093" s="33">
        <v>8491.76</v>
      </c>
      <c r="M3093" s="33">
        <v>90910.36</v>
      </c>
      <c r="N3093" s="33">
        <v>16240.96</v>
      </c>
      <c r="O3093" s="24">
        <v>18507.189999999999</v>
      </c>
      <c r="P3093" s="30">
        <f t="shared" si="240"/>
        <v>0.64027664427491582</v>
      </c>
      <c r="Q3093" s="25">
        <v>6551.06</v>
      </c>
      <c r="R3093" s="25">
        <v>66583.83</v>
      </c>
      <c r="S3093" s="26">
        <v>9420.8700000000008</v>
      </c>
      <c r="T3093" s="33">
        <v>3235.02</v>
      </c>
      <c r="U3093" s="30">
        <f t="shared" si="241"/>
        <v>0.11191908386752598</v>
      </c>
      <c r="V3093" s="33">
        <v>0</v>
      </c>
      <c r="W3093" s="33">
        <v>0</v>
      </c>
      <c r="X3093" s="33">
        <v>0</v>
      </c>
      <c r="Y3093" s="24">
        <v>513.91099999999994</v>
      </c>
      <c r="Z3093" s="30">
        <f t="shared" si="242"/>
        <v>1.7779317688745088E-2</v>
      </c>
      <c r="AA3093" s="25">
        <v>0</v>
      </c>
      <c r="AB3093" s="25">
        <v>0</v>
      </c>
      <c r="AC3093" s="26">
        <v>0</v>
      </c>
      <c r="AD3093" s="33">
        <v>6264.67</v>
      </c>
      <c r="AE3093" s="30">
        <f t="shared" si="243"/>
        <v>0.21673316614190144</v>
      </c>
      <c r="AF3093" s="33">
        <v>626.5</v>
      </c>
      <c r="AG3093" s="33">
        <v>22297.8</v>
      </c>
      <c r="AH3093" s="33">
        <v>1540.04</v>
      </c>
      <c r="AI3093" s="24">
        <v>384.2</v>
      </c>
      <c r="AJ3093" s="30">
        <f t="shared" si="244"/>
        <v>1.3291822623014225E-2</v>
      </c>
      <c r="AK3093" s="25">
        <v>0</v>
      </c>
      <c r="AL3093" s="25">
        <v>1106.42</v>
      </c>
      <c r="AM3093" s="26">
        <v>0</v>
      </c>
    </row>
    <row r="3094" spans="1:39" x14ac:dyDescent="0.25">
      <c r="A3094" t="s">
        <v>2727</v>
      </c>
      <c r="B3094" t="s">
        <v>2728</v>
      </c>
      <c r="C3094" s="2" t="s">
        <v>4518</v>
      </c>
      <c r="D3094" s="33">
        <v>17</v>
      </c>
      <c r="E3094" s="34">
        <v>0.19767441860465115</v>
      </c>
      <c r="F3094" s="33">
        <v>86</v>
      </c>
      <c r="G3094" s="43">
        <v>3.82</v>
      </c>
      <c r="H3094" s="50">
        <v>1</v>
      </c>
      <c r="I3094" s="50">
        <v>8</v>
      </c>
      <c r="J3094" s="51">
        <v>4</v>
      </c>
      <c r="K3094" s="33">
        <v>27222.33</v>
      </c>
      <c r="L3094" s="33">
        <v>7106.84</v>
      </c>
      <c r="M3094" s="33">
        <v>107255.07</v>
      </c>
      <c r="N3094" s="33">
        <v>19488.93</v>
      </c>
      <c r="O3094" s="24">
        <v>14917.32</v>
      </c>
      <c r="P3094" s="30">
        <f t="shared" si="240"/>
        <v>0.54798101411598488</v>
      </c>
      <c r="Q3094" s="25">
        <v>0</v>
      </c>
      <c r="R3094" s="25">
        <v>33639.96</v>
      </c>
      <c r="S3094" s="26">
        <v>13212.9</v>
      </c>
      <c r="T3094" s="33">
        <v>6327.99</v>
      </c>
      <c r="U3094" s="30">
        <f t="shared" si="241"/>
        <v>0.23245585517477746</v>
      </c>
      <c r="V3094" s="33">
        <v>0</v>
      </c>
      <c r="W3094" s="33">
        <v>62996.97</v>
      </c>
      <c r="X3094" s="33">
        <v>0</v>
      </c>
      <c r="Y3094" s="24">
        <v>0</v>
      </c>
      <c r="Z3094" s="30">
        <f t="shared" si="242"/>
        <v>0</v>
      </c>
      <c r="AA3094" s="25">
        <v>0</v>
      </c>
      <c r="AB3094" s="25">
        <v>0</v>
      </c>
      <c r="AC3094" s="26">
        <v>0</v>
      </c>
      <c r="AD3094" s="33">
        <v>5751.83</v>
      </c>
      <c r="AE3094" s="30">
        <f t="shared" si="243"/>
        <v>0.21129087774632074</v>
      </c>
      <c r="AF3094" s="33">
        <v>1199.1199999999999</v>
      </c>
      <c r="AG3094" s="33">
        <v>17570.32</v>
      </c>
      <c r="AH3094" s="33">
        <v>3099.6</v>
      </c>
      <c r="AI3094" s="24">
        <v>225.19</v>
      </c>
      <c r="AJ3094" s="30">
        <f t="shared" si="244"/>
        <v>8.2722529629168408E-3</v>
      </c>
      <c r="AK3094" s="25">
        <v>0</v>
      </c>
      <c r="AL3094" s="25">
        <v>1507.23</v>
      </c>
      <c r="AM3094" s="26">
        <v>0</v>
      </c>
    </row>
    <row r="3095" spans="1:39" x14ac:dyDescent="0.25">
      <c r="A3095" t="s">
        <v>2729</v>
      </c>
      <c r="B3095" t="s">
        <v>2730</v>
      </c>
      <c r="C3095" s="2" t="s">
        <v>4517</v>
      </c>
      <c r="D3095" s="33">
        <v>512</v>
      </c>
      <c r="E3095" s="34">
        <v>0.99224806201550386</v>
      </c>
      <c r="F3095" s="33">
        <v>516</v>
      </c>
      <c r="G3095" s="43">
        <v>4.34</v>
      </c>
      <c r="H3095" s="50">
        <v>3</v>
      </c>
      <c r="I3095" s="50">
        <v>7</v>
      </c>
      <c r="J3095" s="51">
        <v>4</v>
      </c>
      <c r="K3095" s="33">
        <v>29647.84</v>
      </c>
      <c r="L3095" s="33">
        <v>11333.55</v>
      </c>
      <c r="M3095" s="33">
        <v>55583.18</v>
      </c>
      <c r="N3095" s="33">
        <v>28538.2</v>
      </c>
      <c r="O3095" s="24">
        <v>16069.89</v>
      </c>
      <c r="P3095" s="30">
        <f t="shared" si="240"/>
        <v>0.5420256585302673</v>
      </c>
      <c r="Q3095" s="25">
        <v>8222.1</v>
      </c>
      <c r="R3095" s="25">
        <v>30123.64</v>
      </c>
      <c r="S3095" s="26">
        <v>12333.16</v>
      </c>
      <c r="T3095" s="33">
        <v>864.48</v>
      </c>
      <c r="U3095" s="30">
        <f t="shared" si="241"/>
        <v>2.915827932152899E-2</v>
      </c>
      <c r="V3095" s="33">
        <v>0</v>
      </c>
      <c r="W3095" s="33">
        <v>0</v>
      </c>
      <c r="X3095" s="33">
        <v>0</v>
      </c>
      <c r="Y3095" s="24">
        <v>347.60590000000002</v>
      </c>
      <c r="Z3095" s="30">
        <f t="shared" si="242"/>
        <v>1.172449325144766E-2</v>
      </c>
      <c r="AA3095" s="25">
        <v>0</v>
      </c>
      <c r="AB3095" s="25">
        <v>0</v>
      </c>
      <c r="AC3095" s="26">
        <v>0</v>
      </c>
      <c r="AD3095" s="33">
        <v>7578.58</v>
      </c>
      <c r="AE3095" s="30">
        <f t="shared" si="243"/>
        <v>0.25561997096584438</v>
      </c>
      <c r="AF3095" s="33">
        <v>1642.01</v>
      </c>
      <c r="AG3095" s="33">
        <v>21682.31</v>
      </c>
      <c r="AH3095" s="33">
        <v>2976.38</v>
      </c>
      <c r="AI3095" s="24">
        <v>4787.29</v>
      </c>
      <c r="AJ3095" s="30">
        <f t="shared" si="244"/>
        <v>0.16147179693360461</v>
      </c>
      <c r="AK3095" s="25">
        <v>0</v>
      </c>
      <c r="AL3095" s="25">
        <v>8485.4</v>
      </c>
      <c r="AM3095" s="26">
        <v>1601.6</v>
      </c>
    </row>
    <row r="3096" spans="1:39" x14ac:dyDescent="0.25">
      <c r="A3096" t="s">
        <v>2729</v>
      </c>
      <c r="B3096" t="s">
        <v>2730</v>
      </c>
      <c r="C3096" s="2" t="s">
        <v>4518</v>
      </c>
      <c r="D3096" s="33">
        <v>3</v>
      </c>
      <c r="E3096" s="34">
        <v>9.0909090909090912E-2</v>
      </c>
      <c r="F3096" s="33">
        <v>33</v>
      </c>
      <c r="G3096" s="43">
        <v>6.67</v>
      </c>
      <c r="H3096" s="50">
        <v>4</v>
      </c>
      <c r="I3096" s="50">
        <v>9</v>
      </c>
      <c r="J3096" s="51">
        <v>7</v>
      </c>
      <c r="K3096" s="33">
        <v>50119.41</v>
      </c>
      <c r="L3096" s="33">
        <v>28277.79</v>
      </c>
      <c r="M3096" s="33">
        <v>69450.7</v>
      </c>
      <c r="N3096" s="33">
        <v>52629.74</v>
      </c>
      <c r="O3096" s="24">
        <v>37169.75</v>
      </c>
      <c r="P3096" s="30">
        <f t="shared" si="240"/>
        <v>0.74162385391208707</v>
      </c>
      <c r="Q3096" s="25">
        <v>15670.38</v>
      </c>
      <c r="R3096" s="25">
        <v>52899.99</v>
      </c>
      <c r="S3096" s="26">
        <v>42938.879999999997</v>
      </c>
      <c r="T3096" s="33">
        <v>0</v>
      </c>
      <c r="U3096" s="30">
        <f t="shared" si="241"/>
        <v>0</v>
      </c>
      <c r="V3096" s="33">
        <v>0</v>
      </c>
      <c r="W3096" s="33">
        <v>0</v>
      </c>
      <c r="X3096" s="33">
        <v>0</v>
      </c>
      <c r="Y3096" s="24">
        <v>0</v>
      </c>
      <c r="Z3096" s="30">
        <f t="shared" si="242"/>
        <v>0</v>
      </c>
      <c r="AA3096" s="25">
        <v>0</v>
      </c>
      <c r="AB3096" s="25">
        <v>0</v>
      </c>
      <c r="AC3096" s="26">
        <v>0</v>
      </c>
      <c r="AD3096" s="33">
        <v>10546.9</v>
      </c>
      <c r="AE3096" s="30">
        <f t="shared" si="243"/>
        <v>0.21043543808676118</v>
      </c>
      <c r="AF3096" s="33">
        <v>9690.86</v>
      </c>
      <c r="AG3096" s="33">
        <v>11747.38</v>
      </c>
      <c r="AH3096" s="33">
        <v>10202.459999999999</v>
      </c>
      <c r="AI3096" s="24">
        <v>2402.7600000000002</v>
      </c>
      <c r="AJ3096" s="30">
        <f t="shared" si="244"/>
        <v>4.7940708001151654E-2</v>
      </c>
      <c r="AK3096" s="25">
        <v>0</v>
      </c>
      <c r="AL3096" s="25">
        <v>6348.25</v>
      </c>
      <c r="AM3096" s="26">
        <v>860.03</v>
      </c>
    </row>
    <row r="3097" spans="1:39" x14ac:dyDescent="0.25">
      <c r="A3097" t="s">
        <v>2731</v>
      </c>
      <c r="B3097" t="s">
        <v>2730</v>
      </c>
      <c r="C3097" s="2" t="s">
        <v>4517</v>
      </c>
      <c r="D3097" s="33">
        <v>512</v>
      </c>
      <c r="E3097" s="34">
        <v>0.99224806201550386</v>
      </c>
      <c r="F3097" s="33">
        <v>516</v>
      </c>
      <c r="G3097" s="43">
        <v>4.34</v>
      </c>
      <c r="H3097" s="50">
        <v>3</v>
      </c>
      <c r="I3097" s="50">
        <v>7</v>
      </c>
      <c r="J3097" s="51">
        <v>4</v>
      </c>
      <c r="K3097" s="33">
        <v>29647.84</v>
      </c>
      <c r="L3097" s="33">
        <v>11333.55</v>
      </c>
      <c r="M3097" s="33">
        <v>55583.18</v>
      </c>
      <c r="N3097" s="33">
        <v>28538.2</v>
      </c>
      <c r="O3097" s="24">
        <v>16069.89</v>
      </c>
      <c r="P3097" s="30">
        <f t="shared" si="240"/>
        <v>0.5420256585302673</v>
      </c>
      <c r="Q3097" s="25">
        <v>8222.1</v>
      </c>
      <c r="R3097" s="25">
        <v>30123.64</v>
      </c>
      <c r="S3097" s="26">
        <v>12333.16</v>
      </c>
      <c r="T3097" s="33">
        <v>864.48</v>
      </c>
      <c r="U3097" s="30">
        <f t="shared" si="241"/>
        <v>2.915827932152899E-2</v>
      </c>
      <c r="V3097" s="33">
        <v>0</v>
      </c>
      <c r="W3097" s="33">
        <v>0</v>
      </c>
      <c r="X3097" s="33">
        <v>0</v>
      </c>
      <c r="Y3097" s="24">
        <v>347.60590000000002</v>
      </c>
      <c r="Z3097" s="30">
        <f t="shared" si="242"/>
        <v>1.172449325144766E-2</v>
      </c>
      <c r="AA3097" s="25">
        <v>0</v>
      </c>
      <c r="AB3097" s="25">
        <v>0</v>
      </c>
      <c r="AC3097" s="26">
        <v>0</v>
      </c>
      <c r="AD3097" s="33">
        <v>7578.58</v>
      </c>
      <c r="AE3097" s="30">
        <f t="shared" si="243"/>
        <v>0.25561997096584438</v>
      </c>
      <c r="AF3097" s="33">
        <v>1642.01</v>
      </c>
      <c r="AG3097" s="33">
        <v>21682.31</v>
      </c>
      <c r="AH3097" s="33">
        <v>2976.38</v>
      </c>
      <c r="AI3097" s="24">
        <v>4787.29</v>
      </c>
      <c r="AJ3097" s="30">
        <f t="shared" si="244"/>
        <v>0.16147179693360461</v>
      </c>
      <c r="AK3097" s="25">
        <v>0</v>
      </c>
      <c r="AL3097" s="25">
        <v>8485.4</v>
      </c>
      <c r="AM3097" s="26">
        <v>1601.6</v>
      </c>
    </row>
    <row r="3098" spans="1:39" x14ac:dyDescent="0.25">
      <c r="A3098" t="s">
        <v>2731</v>
      </c>
      <c r="B3098" t="s">
        <v>2730</v>
      </c>
      <c r="C3098" s="2" t="s">
        <v>4518</v>
      </c>
      <c r="D3098" s="33">
        <v>3</v>
      </c>
      <c r="E3098" s="34">
        <v>9.0909090909090912E-2</v>
      </c>
      <c r="F3098" s="33">
        <v>33</v>
      </c>
      <c r="G3098" s="43">
        <v>6.67</v>
      </c>
      <c r="H3098" s="50">
        <v>4</v>
      </c>
      <c r="I3098" s="50">
        <v>9</v>
      </c>
      <c r="J3098" s="51">
        <v>7</v>
      </c>
      <c r="K3098" s="33">
        <v>50119.41</v>
      </c>
      <c r="L3098" s="33">
        <v>28277.79</v>
      </c>
      <c r="M3098" s="33">
        <v>69450.7</v>
      </c>
      <c r="N3098" s="33">
        <v>52629.74</v>
      </c>
      <c r="O3098" s="24">
        <v>37169.75</v>
      </c>
      <c r="P3098" s="30">
        <f t="shared" si="240"/>
        <v>0.74162385391208707</v>
      </c>
      <c r="Q3098" s="25">
        <v>15670.38</v>
      </c>
      <c r="R3098" s="25">
        <v>52899.99</v>
      </c>
      <c r="S3098" s="26">
        <v>42938.879999999997</v>
      </c>
      <c r="T3098" s="33">
        <v>0</v>
      </c>
      <c r="U3098" s="30">
        <f t="shared" si="241"/>
        <v>0</v>
      </c>
      <c r="V3098" s="33">
        <v>0</v>
      </c>
      <c r="W3098" s="33">
        <v>0</v>
      </c>
      <c r="X3098" s="33">
        <v>0</v>
      </c>
      <c r="Y3098" s="24">
        <v>0</v>
      </c>
      <c r="Z3098" s="30">
        <f t="shared" si="242"/>
        <v>0</v>
      </c>
      <c r="AA3098" s="25">
        <v>0</v>
      </c>
      <c r="AB3098" s="25">
        <v>0</v>
      </c>
      <c r="AC3098" s="26">
        <v>0</v>
      </c>
      <c r="AD3098" s="33">
        <v>10546.9</v>
      </c>
      <c r="AE3098" s="30">
        <f t="shared" si="243"/>
        <v>0.21043543808676118</v>
      </c>
      <c r="AF3098" s="33">
        <v>9690.86</v>
      </c>
      <c r="AG3098" s="33">
        <v>11747.38</v>
      </c>
      <c r="AH3098" s="33">
        <v>10202.459999999999</v>
      </c>
      <c r="AI3098" s="24">
        <v>2402.7600000000002</v>
      </c>
      <c r="AJ3098" s="30">
        <f t="shared" si="244"/>
        <v>4.7940708001151654E-2</v>
      </c>
      <c r="AK3098" s="25">
        <v>0</v>
      </c>
      <c r="AL3098" s="25">
        <v>6348.25</v>
      </c>
      <c r="AM3098" s="26">
        <v>860.03</v>
      </c>
    </row>
    <row r="3099" spans="1:39" x14ac:dyDescent="0.25">
      <c r="A3099" t="s">
        <v>2732</v>
      </c>
      <c r="B3099" t="s">
        <v>2733</v>
      </c>
      <c r="C3099" s="2" t="s">
        <v>4517</v>
      </c>
      <c r="D3099" s="33">
        <v>59</v>
      </c>
      <c r="E3099" s="34">
        <v>0.74683544303797467</v>
      </c>
      <c r="F3099" s="33">
        <v>79</v>
      </c>
      <c r="G3099" s="43">
        <v>5.69</v>
      </c>
      <c r="H3099" s="50">
        <v>2</v>
      </c>
      <c r="I3099" s="50">
        <v>15</v>
      </c>
      <c r="J3099" s="51">
        <v>3</v>
      </c>
      <c r="K3099" s="33">
        <v>116420.69</v>
      </c>
      <c r="L3099" s="33">
        <v>8690.34</v>
      </c>
      <c r="M3099" s="33">
        <v>760806.11</v>
      </c>
      <c r="N3099" s="33">
        <v>56242.71</v>
      </c>
      <c r="O3099" s="24">
        <v>32425.43</v>
      </c>
      <c r="P3099" s="30">
        <f t="shared" si="240"/>
        <v>0.27851947965606455</v>
      </c>
      <c r="Q3099" s="25">
        <v>4111.05</v>
      </c>
      <c r="R3099" s="25">
        <v>87564.05</v>
      </c>
      <c r="S3099" s="26">
        <v>21891.01</v>
      </c>
      <c r="T3099" s="33">
        <v>10251.75</v>
      </c>
      <c r="U3099" s="30">
        <f t="shared" si="241"/>
        <v>8.8057801409697878E-2</v>
      </c>
      <c r="V3099" s="33">
        <v>0</v>
      </c>
      <c r="W3099" s="33">
        <v>64196.959999999999</v>
      </c>
      <c r="X3099" s="33">
        <v>0</v>
      </c>
      <c r="Y3099" s="24">
        <v>3145.1709999999998</v>
      </c>
      <c r="Z3099" s="30">
        <f t="shared" si="242"/>
        <v>2.7015567421907565E-2</v>
      </c>
      <c r="AA3099" s="25">
        <v>0</v>
      </c>
      <c r="AB3099" s="25">
        <v>39814.218999999997</v>
      </c>
      <c r="AC3099" s="26">
        <v>0</v>
      </c>
      <c r="AD3099" s="33">
        <v>13922.97</v>
      </c>
      <c r="AE3099" s="30">
        <f t="shared" si="243"/>
        <v>0.11959188697472931</v>
      </c>
      <c r="AF3099" s="33">
        <v>516.52</v>
      </c>
      <c r="AG3099" s="33">
        <v>53515.7</v>
      </c>
      <c r="AH3099" s="33">
        <v>7213.36</v>
      </c>
      <c r="AI3099" s="24">
        <v>56675.38</v>
      </c>
      <c r="AJ3099" s="30">
        <f t="shared" si="244"/>
        <v>0.48681535902252421</v>
      </c>
      <c r="AK3099" s="25">
        <v>0</v>
      </c>
      <c r="AL3099" s="25">
        <v>710298.69</v>
      </c>
      <c r="AM3099" s="26">
        <v>1932</v>
      </c>
    </row>
    <row r="3100" spans="1:39" x14ac:dyDescent="0.25">
      <c r="A3100" t="s">
        <v>2732</v>
      </c>
      <c r="B3100" t="s">
        <v>2733</v>
      </c>
      <c r="C3100" s="2" t="s">
        <v>4518</v>
      </c>
      <c r="D3100" s="33">
        <v>2</v>
      </c>
      <c r="E3100" s="34">
        <v>0.16666666666666666</v>
      </c>
      <c r="F3100" s="33">
        <v>12</v>
      </c>
      <c r="G3100" s="43">
        <v>8</v>
      </c>
      <c r="H3100" s="50">
        <v>1</v>
      </c>
      <c r="I3100" s="50">
        <v>15</v>
      </c>
      <c r="J3100" s="51">
        <v>8</v>
      </c>
      <c r="K3100" s="33">
        <v>45107.16</v>
      </c>
      <c r="L3100" s="33">
        <v>7404.84</v>
      </c>
      <c r="M3100" s="33">
        <v>82809.47</v>
      </c>
      <c r="N3100" s="33">
        <v>45107.16</v>
      </c>
      <c r="O3100" s="24">
        <v>35190.269999999997</v>
      </c>
      <c r="P3100" s="30">
        <f t="shared" si="240"/>
        <v>0.78014820706956489</v>
      </c>
      <c r="Q3100" s="25">
        <v>6612.5</v>
      </c>
      <c r="R3100" s="25">
        <v>63768.04</v>
      </c>
      <c r="S3100" s="26">
        <v>35190.269999999997</v>
      </c>
      <c r="T3100" s="33">
        <v>0</v>
      </c>
      <c r="U3100" s="30">
        <f t="shared" si="241"/>
        <v>0</v>
      </c>
      <c r="V3100" s="33">
        <v>0</v>
      </c>
      <c r="W3100" s="33">
        <v>0</v>
      </c>
      <c r="X3100" s="33">
        <v>0</v>
      </c>
      <c r="Y3100" s="24">
        <v>0</v>
      </c>
      <c r="Z3100" s="30">
        <f t="shared" si="242"/>
        <v>0</v>
      </c>
      <c r="AA3100" s="25">
        <v>0</v>
      </c>
      <c r="AB3100" s="25">
        <v>0</v>
      </c>
      <c r="AC3100" s="26">
        <v>0</v>
      </c>
      <c r="AD3100" s="33">
        <v>8552.31</v>
      </c>
      <c r="AE3100" s="30">
        <f t="shared" si="243"/>
        <v>0.18959983293117985</v>
      </c>
      <c r="AF3100" s="33">
        <v>792.34</v>
      </c>
      <c r="AG3100" s="33">
        <v>16312.29</v>
      </c>
      <c r="AH3100" s="33">
        <v>8552.31</v>
      </c>
      <c r="AI3100" s="24">
        <v>1364.57</v>
      </c>
      <c r="AJ3100" s="30">
        <f t="shared" si="244"/>
        <v>3.0251738304960894E-2</v>
      </c>
      <c r="AK3100" s="25">
        <v>0</v>
      </c>
      <c r="AL3100" s="25">
        <v>2729.14</v>
      </c>
      <c r="AM3100" s="26">
        <v>1364.57</v>
      </c>
    </row>
    <row r="3101" spans="1:39" x14ac:dyDescent="0.25">
      <c r="A3101" t="s">
        <v>2734</v>
      </c>
      <c r="B3101" t="s">
        <v>2733</v>
      </c>
      <c r="C3101" s="2" t="s">
        <v>4517</v>
      </c>
      <c r="D3101" s="33">
        <v>59</v>
      </c>
      <c r="E3101" s="34">
        <v>0.74683544303797467</v>
      </c>
      <c r="F3101" s="33">
        <v>79</v>
      </c>
      <c r="G3101" s="43">
        <v>5.69</v>
      </c>
      <c r="H3101" s="50">
        <v>2</v>
      </c>
      <c r="I3101" s="50">
        <v>15</v>
      </c>
      <c r="J3101" s="51">
        <v>3</v>
      </c>
      <c r="K3101" s="33">
        <v>116420.69</v>
      </c>
      <c r="L3101" s="33">
        <v>8690.34</v>
      </c>
      <c r="M3101" s="33">
        <v>760806.11</v>
      </c>
      <c r="N3101" s="33">
        <v>56242.71</v>
      </c>
      <c r="O3101" s="24">
        <v>32425.43</v>
      </c>
      <c r="P3101" s="30">
        <f t="shared" si="240"/>
        <v>0.27851947965606455</v>
      </c>
      <c r="Q3101" s="25">
        <v>4111.05</v>
      </c>
      <c r="R3101" s="25">
        <v>87564.05</v>
      </c>
      <c r="S3101" s="26">
        <v>21891.01</v>
      </c>
      <c r="T3101" s="33">
        <v>10251.75</v>
      </c>
      <c r="U3101" s="30">
        <f t="shared" si="241"/>
        <v>8.8057801409697878E-2</v>
      </c>
      <c r="V3101" s="33">
        <v>0</v>
      </c>
      <c r="W3101" s="33">
        <v>64196.959999999999</v>
      </c>
      <c r="X3101" s="33">
        <v>0</v>
      </c>
      <c r="Y3101" s="24">
        <v>3145.1709999999998</v>
      </c>
      <c r="Z3101" s="30">
        <f t="shared" si="242"/>
        <v>2.7015567421907565E-2</v>
      </c>
      <c r="AA3101" s="25">
        <v>0</v>
      </c>
      <c r="AB3101" s="25">
        <v>39814.218999999997</v>
      </c>
      <c r="AC3101" s="26">
        <v>0</v>
      </c>
      <c r="AD3101" s="33">
        <v>13922.97</v>
      </c>
      <c r="AE3101" s="30">
        <f t="shared" si="243"/>
        <v>0.11959188697472931</v>
      </c>
      <c r="AF3101" s="33">
        <v>516.52</v>
      </c>
      <c r="AG3101" s="33">
        <v>53515.7</v>
      </c>
      <c r="AH3101" s="33">
        <v>7213.36</v>
      </c>
      <c r="AI3101" s="24">
        <v>56675.38</v>
      </c>
      <c r="AJ3101" s="30">
        <f t="shared" si="244"/>
        <v>0.48681535902252421</v>
      </c>
      <c r="AK3101" s="25">
        <v>0</v>
      </c>
      <c r="AL3101" s="25">
        <v>710298.69</v>
      </c>
      <c r="AM3101" s="26">
        <v>1932</v>
      </c>
    </row>
    <row r="3102" spans="1:39" x14ac:dyDescent="0.25">
      <c r="A3102" t="s">
        <v>2734</v>
      </c>
      <c r="B3102" t="s">
        <v>2733</v>
      </c>
      <c r="C3102" s="2" t="s">
        <v>4518</v>
      </c>
      <c r="D3102" s="33">
        <v>2</v>
      </c>
      <c r="E3102" s="34">
        <v>0.16666666666666666</v>
      </c>
      <c r="F3102" s="33">
        <v>12</v>
      </c>
      <c r="G3102" s="43">
        <v>8</v>
      </c>
      <c r="H3102" s="50">
        <v>1</v>
      </c>
      <c r="I3102" s="50">
        <v>15</v>
      </c>
      <c r="J3102" s="51">
        <v>8</v>
      </c>
      <c r="K3102" s="33">
        <v>45107.16</v>
      </c>
      <c r="L3102" s="33">
        <v>7404.84</v>
      </c>
      <c r="M3102" s="33">
        <v>82809.47</v>
      </c>
      <c r="N3102" s="33">
        <v>45107.16</v>
      </c>
      <c r="O3102" s="24">
        <v>35190.269999999997</v>
      </c>
      <c r="P3102" s="30">
        <f t="shared" si="240"/>
        <v>0.78014820706956489</v>
      </c>
      <c r="Q3102" s="25">
        <v>6612.5</v>
      </c>
      <c r="R3102" s="25">
        <v>63768.04</v>
      </c>
      <c r="S3102" s="26">
        <v>35190.269999999997</v>
      </c>
      <c r="T3102" s="33">
        <v>0</v>
      </c>
      <c r="U3102" s="30">
        <f t="shared" si="241"/>
        <v>0</v>
      </c>
      <c r="V3102" s="33">
        <v>0</v>
      </c>
      <c r="W3102" s="33">
        <v>0</v>
      </c>
      <c r="X3102" s="33">
        <v>0</v>
      </c>
      <c r="Y3102" s="24">
        <v>0</v>
      </c>
      <c r="Z3102" s="30">
        <f t="shared" si="242"/>
        <v>0</v>
      </c>
      <c r="AA3102" s="25">
        <v>0</v>
      </c>
      <c r="AB3102" s="25">
        <v>0</v>
      </c>
      <c r="AC3102" s="26">
        <v>0</v>
      </c>
      <c r="AD3102" s="33">
        <v>8552.31</v>
      </c>
      <c r="AE3102" s="30">
        <f t="shared" si="243"/>
        <v>0.18959983293117985</v>
      </c>
      <c r="AF3102" s="33">
        <v>792.34</v>
      </c>
      <c r="AG3102" s="33">
        <v>16312.29</v>
      </c>
      <c r="AH3102" s="33">
        <v>8552.31</v>
      </c>
      <c r="AI3102" s="24">
        <v>1364.57</v>
      </c>
      <c r="AJ3102" s="30">
        <f t="shared" si="244"/>
        <v>3.0251738304960894E-2</v>
      </c>
      <c r="AK3102" s="25">
        <v>0</v>
      </c>
      <c r="AL3102" s="25">
        <v>2729.14</v>
      </c>
      <c r="AM3102" s="26">
        <v>1364.57</v>
      </c>
    </row>
    <row r="3103" spans="1:39" x14ac:dyDescent="0.25">
      <c r="A3103" t="s">
        <v>2735</v>
      </c>
      <c r="B3103" t="s">
        <v>2736</v>
      </c>
      <c r="C3103" s="2" t="s">
        <v>4517</v>
      </c>
      <c r="D3103" s="33">
        <v>46</v>
      </c>
      <c r="E3103" s="34">
        <v>0.36507936507936506</v>
      </c>
      <c r="F3103" s="33">
        <v>126</v>
      </c>
      <c r="G3103" s="43">
        <v>5.28</v>
      </c>
      <c r="H3103" s="50">
        <v>2</v>
      </c>
      <c r="I3103" s="50">
        <v>20</v>
      </c>
      <c r="J3103" s="51">
        <v>3</v>
      </c>
      <c r="K3103" s="33">
        <v>56568.03</v>
      </c>
      <c r="L3103" s="33">
        <v>6891.53</v>
      </c>
      <c r="M3103" s="33">
        <v>171382.05</v>
      </c>
      <c r="N3103" s="33">
        <v>29339.46</v>
      </c>
      <c r="O3103" s="24">
        <v>29153.88</v>
      </c>
      <c r="P3103" s="30">
        <f t="shared" si="240"/>
        <v>0.51537732531961966</v>
      </c>
      <c r="Q3103" s="25">
        <v>6193.96</v>
      </c>
      <c r="R3103" s="25">
        <v>102678.65</v>
      </c>
      <c r="S3103" s="26">
        <v>15728.82</v>
      </c>
      <c r="T3103" s="33">
        <v>4144.6000000000004</v>
      </c>
      <c r="U3103" s="30">
        <f t="shared" si="241"/>
        <v>7.3267532915676933E-2</v>
      </c>
      <c r="V3103" s="33">
        <v>0</v>
      </c>
      <c r="W3103" s="33">
        <v>13542.68</v>
      </c>
      <c r="X3103" s="33">
        <v>0</v>
      </c>
      <c r="Y3103" s="24">
        <v>2863.7161999999998</v>
      </c>
      <c r="Z3103" s="30">
        <f t="shared" si="242"/>
        <v>5.0624287252004352E-2</v>
      </c>
      <c r="AA3103" s="25">
        <v>0</v>
      </c>
      <c r="AB3103" s="25">
        <v>21115.305</v>
      </c>
      <c r="AC3103" s="26">
        <v>0</v>
      </c>
      <c r="AD3103" s="33">
        <v>15336.71</v>
      </c>
      <c r="AE3103" s="30">
        <f t="shared" si="243"/>
        <v>0.27111974732017358</v>
      </c>
      <c r="AF3103" s="33">
        <v>552.80999999999995</v>
      </c>
      <c r="AG3103" s="33">
        <v>55545.31</v>
      </c>
      <c r="AH3103" s="33">
        <v>8489.24</v>
      </c>
      <c r="AI3103" s="24">
        <v>5069.13</v>
      </c>
      <c r="AJ3103" s="30">
        <f t="shared" si="244"/>
        <v>8.9611216795069587E-2</v>
      </c>
      <c r="AK3103" s="25">
        <v>0</v>
      </c>
      <c r="AL3103" s="25">
        <v>21524.98</v>
      </c>
      <c r="AM3103" s="26">
        <v>707.44</v>
      </c>
    </row>
    <row r="3104" spans="1:39" x14ac:dyDescent="0.25">
      <c r="A3104" t="s">
        <v>2735</v>
      </c>
      <c r="B3104" t="s">
        <v>2736</v>
      </c>
      <c r="C3104" s="2" t="s">
        <v>4518</v>
      </c>
      <c r="D3104" s="33">
        <v>8</v>
      </c>
      <c r="E3104" s="34">
        <v>0.32</v>
      </c>
      <c r="F3104" s="33">
        <v>25</v>
      </c>
      <c r="G3104" s="43">
        <v>10.130000000000001</v>
      </c>
      <c r="H3104" s="50">
        <v>3</v>
      </c>
      <c r="I3104" s="50">
        <v>27</v>
      </c>
      <c r="J3104" s="51">
        <v>8</v>
      </c>
      <c r="K3104" s="33">
        <v>76245.69</v>
      </c>
      <c r="L3104" s="33">
        <v>24719.59</v>
      </c>
      <c r="M3104" s="33">
        <v>173935.63</v>
      </c>
      <c r="N3104" s="33">
        <v>46998.54</v>
      </c>
      <c r="O3104" s="24">
        <v>45679.39</v>
      </c>
      <c r="P3104" s="30">
        <f t="shared" si="240"/>
        <v>0.59910783153775637</v>
      </c>
      <c r="Q3104" s="25">
        <v>8997.34</v>
      </c>
      <c r="R3104" s="25">
        <v>115004.64</v>
      </c>
      <c r="S3104" s="26">
        <v>37280.129999999997</v>
      </c>
      <c r="T3104" s="33">
        <v>7197.74</v>
      </c>
      <c r="U3104" s="30">
        <f t="shared" si="241"/>
        <v>9.4401926194123228E-2</v>
      </c>
      <c r="V3104" s="33">
        <v>0</v>
      </c>
      <c r="W3104" s="33">
        <v>57581.91</v>
      </c>
      <c r="X3104" s="33">
        <v>0</v>
      </c>
      <c r="Y3104" s="24">
        <v>0</v>
      </c>
      <c r="Z3104" s="30">
        <f t="shared" si="242"/>
        <v>0</v>
      </c>
      <c r="AA3104" s="25">
        <v>0</v>
      </c>
      <c r="AB3104" s="25">
        <v>0</v>
      </c>
      <c r="AC3104" s="26">
        <v>0</v>
      </c>
      <c r="AD3104" s="33">
        <v>18523.900000000001</v>
      </c>
      <c r="AE3104" s="30">
        <f t="shared" si="243"/>
        <v>0.24295012609893099</v>
      </c>
      <c r="AF3104" s="33">
        <v>140.09</v>
      </c>
      <c r="AG3104" s="33">
        <v>41801.370000000003</v>
      </c>
      <c r="AH3104" s="33">
        <v>12349.9</v>
      </c>
      <c r="AI3104" s="24">
        <v>4844.66</v>
      </c>
      <c r="AJ3104" s="30">
        <f t="shared" si="244"/>
        <v>6.3540116169189365E-2</v>
      </c>
      <c r="AK3104" s="25">
        <v>0</v>
      </c>
      <c r="AL3104" s="25">
        <v>23093.87</v>
      </c>
      <c r="AM3104" s="26">
        <v>2157.15</v>
      </c>
    </row>
    <row r="3105" spans="1:39" x14ac:dyDescent="0.25">
      <c r="A3105" t="s">
        <v>2737</v>
      </c>
      <c r="B3105" t="s">
        <v>2736</v>
      </c>
      <c r="C3105" s="2" t="s">
        <v>4517</v>
      </c>
      <c r="D3105" s="33">
        <v>46</v>
      </c>
      <c r="E3105" s="34">
        <v>0.36507936507936506</v>
      </c>
      <c r="F3105" s="33">
        <v>126</v>
      </c>
      <c r="G3105" s="43">
        <v>5.28</v>
      </c>
      <c r="H3105" s="50">
        <v>2</v>
      </c>
      <c r="I3105" s="50">
        <v>20</v>
      </c>
      <c r="J3105" s="51">
        <v>3</v>
      </c>
      <c r="K3105" s="33">
        <v>56568.03</v>
      </c>
      <c r="L3105" s="33">
        <v>6891.53</v>
      </c>
      <c r="M3105" s="33">
        <v>171382.05</v>
      </c>
      <c r="N3105" s="33">
        <v>29339.46</v>
      </c>
      <c r="O3105" s="24">
        <v>29153.88</v>
      </c>
      <c r="P3105" s="30">
        <f t="shared" si="240"/>
        <v>0.51537732531961966</v>
      </c>
      <c r="Q3105" s="25">
        <v>6193.96</v>
      </c>
      <c r="R3105" s="25">
        <v>102678.65</v>
      </c>
      <c r="S3105" s="26">
        <v>15728.82</v>
      </c>
      <c r="T3105" s="33">
        <v>4144.6000000000004</v>
      </c>
      <c r="U3105" s="30">
        <f t="shared" si="241"/>
        <v>7.3267532915676933E-2</v>
      </c>
      <c r="V3105" s="33">
        <v>0</v>
      </c>
      <c r="W3105" s="33">
        <v>13542.68</v>
      </c>
      <c r="X3105" s="33">
        <v>0</v>
      </c>
      <c r="Y3105" s="24">
        <v>2863.7161999999998</v>
      </c>
      <c r="Z3105" s="30">
        <f t="shared" si="242"/>
        <v>5.0624287252004352E-2</v>
      </c>
      <c r="AA3105" s="25">
        <v>0</v>
      </c>
      <c r="AB3105" s="25">
        <v>21115.305</v>
      </c>
      <c r="AC3105" s="26">
        <v>0</v>
      </c>
      <c r="AD3105" s="33">
        <v>15336.71</v>
      </c>
      <c r="AE3105" s="30">
        <f t="shared" si="243"/>
        <v>0.27111974732017358</v>
      </c>
      <c r="AF3105" s="33">
        <v>552.80999999999995</v>
      </c>
      <c r="AG3105" s="33">
        <v>55545.31</v>
      </c>
      <c r="AH3105" s="33">
        <v>8489.24</v>
      </c>
      <c r="AI3105" s="24">
        <v>5069.13</v>
      </c>
      <c r="AJ3105" s="30">
        <f t="shared" si="244"/>
        <v>8.9611216795069587E-2</v>
      </c>
      <c r="AK3105" s="25">
        <v>0</v>
      </c>
      <c r="AL3105" s="25">
        <v>21524.98</v>
      </c>
      <c r="AM3105" s="26">
        <v>707.44</v>
      </c>
    </row>
    <row r="3106" spans="1:39" x14ac:dyDescent="0.25">
      <c r="A3106" t="s">
        <v>2737</v>
      </c>
      <c r="B3106" t="s">
        <v>2736</v>
      </c>
      <c r="C3106" s="2" t="s">
        <v>4518</v>
      </c>
      <c r="D3106" s="33">
        <v>8</v>
      </c>
      <c r="E3106" s="34">
        <v>0.32</v>
      </c>
      <c r="F3106" s="33">
        <v>25</v>
      </c>
      <c r="G3106" s="43">
        <v>10.130000000000001</v>
      </c>
      <c r="H3106" s="50">
        <v>3</v>
      </c>
      <c r="I3106" s="50">
        <v>27</v>
      </c>
      <c r="J3106" s="51">
        <v>8</v>
      </c>
      <c r="K3106" s="33">
        <v>76245.69</v>
      </c>
      <c r="L3106" s="33">
        <v>24719.59</v>
      </c>
      <c r="M3106" s="33">
        <v>173935.63</v>
      </c>
      <c r="N3106" s="33">
        <v>46998.54</v>
      </c>
      <c r="O3106" s="24">
        <v>45679.39</v>
      </c>
      <c r="P3106" s="30">
        <f t="shared" si="240"/>
        <v>0.59910783153775637</v>
      </c>
      <c r="Q3106" s="25">
        <v>8997.34</v>
      </c>
      <c r="R3106" s="25">
        <v>115004.64</v>
      </c>
      <c r="S3106" s="26">
        <v>37280.129999999997</v>
      </c>
      <c r="T3106" s="33">
        <v>7197.74</v>
      </c>
      <c r="U3106" s="30">
        <f t="shared" si="241"/>
        <v>9.4401926194123228E-2</v>
      </c>
      <c r="V3106" s="33">
        <v>0</v>
      </c>
      <c r="W3106" s="33">
        <v>57581.91</v>
      </c>
      <c r="X3106" s="33">
        <v>0</v>
      </c>
      <c r="Y3106" s="24">
        <v>0</v>
      </c>
      <c r="Z3106" s="30">
        <f t="shared" si="242"/>
        <v>0</v>
      </c>
      <c r="AA3106" s="25">
        <v>0</v>
      </c>
      <c r="AB3106" s="25">
        <v>0</v>
      </c>
      <c r="AC3106" s="26">
        <v>0</v>
      </c>
      <c r="AD3106" s="33">
        <v>18523.900000000001</v>
      </c>
      <c r="AE3106" s="30">
        <f t="shared" si="243"/>
        <v>0.24295012609893099</v>
      </c>
      <c r="AF3106" s="33">
        <v>140.09</v>
      </c>
      <c r="AG3106" s="33">
        <v>41801.370000000003</v>
      </c>
      <c r="AH3106" s="33">
        <v>12349.9</v>
      </c>
      <c r="AI3106" s="24">
        <v>4844.66</v>
      </c>
      <c r="AJ3106" s="30">
        <f t="shared" si="244"/>
        <v>6.3540116169189365E-2</v>
      </c>
      <c r="AK3106" s="25">
        <v>0</v>
      </c>
      <c r="AL3106" s="25">
        <v>23093.87</v>
      </c>
      <c r="AM3106" s="26">
        <v>2157.15</v>
      </c>
    </row>
    <row r="3107" spans="1:39" x14ac:dyDescent="0.25">
      <c r="A3107" t="s">
        <v>2738</v>
      </c>
      <c r="B3107" t="s">
        <v>2739</v>
      </c>
      <c r="C3107" s="2" t="s">
        <v>4517</v>
      </c>
      <c r="D3107" s="33">
        <v>4</v>
      </c>
      <c r="E3107" s="34">
        <v>0.8</v>
      </c>
      <c r="F3107" s="33">
        <v>5</v>
      </c>
      <c r="G3107" s="43">
        <v>2.25</v>
      </c>
      <c r="H3107" s="50">
        <v>1</v>
      </c>
      <c r="I3107" s="50">
        <v>3</v>
      </c>
      <c r="J3107" s="51">
        <v>2.5</v>
      </c>
      <c r="K3107" s="33">
        <v>33731.440000000002</v>
      </c>
      <c r="L3107" s="33">
        <v>9420.8700000000008</v>
      </c>
      <c r="M3107" s="33">
        <v>45578.86</v>
      </c>
      <c r="N3107" s="33">
        <v>39963</v>
      </c>
      <c r="O3107" s="24">
        <v>17342.39</v>
      </c>
      <c r="P3107" s="30">
        <f t="shared" si="240"/>
        <v>0.51413132673849671</v>
      </c>
      <c r="Q3107" s="25">
        <v>9420.8700000000008</v>
      </c>
      <c r="R3107" s="25">
        <v>23315.97</v>
      </c>
      <c r="S3107" s="26">
        <v>18316.37</v>
      </c>
      <c r="T3107" s="33">
        <v>0</v>
      </c>
      <c r="U3107" s="30">
        <f t="shared" si="241"/>
        <v>0</v>
      </c>
      <c r="V3107" s="33">
        <v>0</v>
      </c>
      <c r="W3107" s="33">
        <v>0</v>
      </c>
      <c r="X3107" s="33">
        <v>0</v>
      </c>
      <c r="Y3107" s="24">
        <v>6962.4588999999996</v>
      </c>
      <c r="Z3107" s="30">
        <f t="shared" si="242"/>
        <v>0.20640858795236727</v>
      </c>
      <c r="AA3107" s="25">
        <v>0</v>
      </c>
      <c r="AB3107" s="25">
        <v>15333.0555</v>
      </c>
      <c r="AC3107" s="26">
        <v>6258.39</v>
      </c>
      <c r="AD3107" s="33">
        <v>9331.4500000000007</v>
      </c>
      <c r="AE3107" s="30">
        <f t="shared" si="243"/>
        <v>0.27663953866185376</v>
      </c>
      <c r="AF3107" s="33">
        <v>0</v>
      </c>
      <c r="AG3107" s="33">
        <v>20919.54</v>
      </c>
      <c r="AH3107" s="33">
        <v>8203.14</v>
      </c>
      <c r="AI3107" s="24">
        <v>95.13</v>
      </c>
      <c r="AJ3107" s="30">
        <f t="shared" si="244"/>
        <v>2.8202175774292466E-3</v>
      </c>
      <c r="AK3107" s="25">
        <v>0</v>
      </c>
      <c r="AL3107" s="25">
        <v>211.83</v>
      </c>
      <c r="AM3107" s="26">
        <v>84.35</v>
      </c>
    </row>
    <row r="3108" spans="1:39" x14ac:dyDescent="0.25">
      <c r="A3108" t="s">
        <v>2738</v>
      </c>
      <c r="B3108" t="s">
        <v>2739</v>
      </c>
      <c r="C3108" s="2" t="s">
        <v>4518</v>
      </c>
      <c r="D3108" s="33">
        <v>1</v>
      </c>
      <c r="E3108" s="34">
        <v>1</v>
      </c>
      <c r="F3108" s="33">
        <v>1</v>
      </c>
      <c r="G3108" s="43">
        <v>6</v>
      </c>
      <c r="H3108" s="50">
        <v>6</v>
      </c>
      <c r="I3108" s="50">
        <v>6</v>
      </c>
      <c r="J3108" s="51">
        <v>6</v>
      </c>
      <c r="K3108" s="33">
        <v>43492.54</v>
      </c>
      <c r="L3108" s="33">
        <v>43492.54</v>
      </c>
      <c r="M3108" s="33">
        <v>43492.54</v>
      </c>
      <c r="N3108" s="33">
        <v>43492.54</v>
      </c>
      <c r="O3108" s="24">
        <v>41097.96</v>
      </c>
      <c r="P3108" s="30">
        <f t="shared" si="240"/>
        <v>0.94494274190470362</v>
      </c>
      <c r="Q3108" s="25">
        <v>41097.96</v>
      </c>
      <c r="R3108" s="25">
        <v>41097.96</v>
      </c>
      <c r="S3108" s="26">
        <v>41097.96</v>
      </c>
      <c r="T3108" s="33">
        <v>0</v>
      </c>
      <c r="U3108" s="30">
        <f t="shared" si="241"/>
        <v>0</v>
      </c>
      <c r="V3108" s="33">
        <v>0</v>
      </c>
      <c r="W3108" s="33">
        <v>0</v>
      </c>
      <c r="X3108" s="33">
        <v>0</v>
      </c>
      <c r="Y3108" s="24">
        <v>0</v>
      </c>
      <c r="Z3108" s="30">
        <f t="shared" si="242"/>
        <v>0</v>
      </c>
      <c r="AA3108" s="25">
        <v>0</v>
      </c>
      <c r="AB3108" s="25">
        <v>0</v>
      </c>
      <c r="AC3108" s="26">
        <v>0</v>
      </c>
      <c r="AD3108" s="33">
        <v>1958.72</v>
      </c>
      <c r="AE3108" s="30">
        <f t="shared" si="243"/>
        <v>4.5035769352629207E-2</v>
      </c>
      <c r="AF3108" s="33">
        <v>1958.72</v>
      </c>
      <c r="AG3108" s="33">
        <v>1958.72</v>
      </c>
      <c r="AH3108" s="33">
        <v>1958.72</v>
      </c>
      <c r="AI3108" s="24">
        <v>435.86</v>
      </c>
      <c r="AJ3108" s="30">
        <f t="shared" si="244"/>
        <v>1.0021488742667133E-2</v>
      </c>
      <c r="AK3108" s="25">
        <v>435.86</v>
      </c>
      <c r="AL3108" s="25">
        <v>435.86</v>
      </c>
      <c r="AM3108" s="26">
        <v>435.86</v>
      </c>
    </row>
    <row r="3109" spans="1:39" x14ac:dyDescent="0.25">
      <c r="A3109" t="s">
        <v>2740</v>
      </c>
      <c r="B3109" t="s">
        <v>2739</v>
      </c>
      <c r="C3109" s="2" t="s">
        <v>4517</v>
      </c>
      <c r="D3109" s="33">
        <v>4</v>
      </c>
      <c r="E3109" s="34">
        <v>0.8</v>
      </c>
      <c r="F3109" s="33">
        <v>5</v>
      </c>
      <c r="G3109" s="43">
        <v>2.25</v>
      </c>
      <c r="H3109" s="50">
        <v>1</v>
      </c>
      <c r="I3109" s="50">
        <v>3</v>
      </c>
      <c r="J3109" s="51">
        <v>2.5</v>
      </c>
      <c r="K3109" s="33">
        <v>33731.440000000002</v>
      </c>
      <c r="L3109" s="33">
        <v>9420.8700000000008</v>
      </c>
      <c r="M3109" s="33">
        <v>45578.86</v>
      </c>
      <c r="N3109" s="33">
        <v>39963</v>
      </c>
      <c r="O3109" s="24">
        <v>17342.39</v>
      </c>
      <c r="P3109" s="30">
        <f t="shared" si="240"/>
        <v>0.51413132673849671</v>
      </c>
      <c r="Q3109" s="25">
        <v>9420.8700000000008</v>
      </c>
      <c r="R3109" s="25">
        <v>23315.97</v>
      </c>
      <c r="S3109" s="26">
        <v>18316.37</v>
      </c>
      <c r="T3109" s="33">
        <v>0</v>
      </c>
      <c r="U3109" s="30">
        <f t="shared" si="241"/>
        <v>0</v>
      </c>
      <c r="V3109" s="33">
        <v>0</v>
      </c>
      <c r="W3109" s="33">
        <v>0</v>
      </c>
      <c r="X3109" s="33">
        <v>0</v>
      </c>
      <c r="Y3109" s="24">
        <v>6962.4588999999996</v>
      </c>
      <c r="Z3109" s="30">
        <f t="shared" si="242"/>
        <v>0.20640858795236727</v>
      </c>
      <c r="AA3109" s="25">
        <v>0</v>
      </c>
      <c r="AB3109" s="25">
        <v>15333.0555</v>
      </c>
      <c r="AC3109" s="26">
        <v>6258.39</v>
      </c>
      <c r="AD3109" s="33">
        <v>9331.4500000000007</v>
      </c>
      <c r="AE3109" s="30">
        <f t="shared" si="243"/>
        <v>0.27663953866185376</v>
      </c>
      <c r="AF3109" s="33">
        <v>0</v>
      </c>
      <c r="AG3109" s="33">
        <v>20919.54</v>
      </c>
      <c r="AH3109" s="33">
        <v>8203.14</v>
      </c>
      <c r="AI3109" s="24">
        <v>95.13</v>
      </c>
      <c r="AJ3109" s="30">
        <f t="shared" si="244"/>
        <v>2.8202175774292466E-3</v>
      </c>
      <c r="AK3109" s="25">
        <v>0</v>
      </c>
      <c r="AL3109" s="25">
        <v>211.83</v>
      </c>
      <c r="AM3109" s="26">
        <v>84.35</v>
      </c>
    </row>
    <row r="3110" spans="1:39" x14ac:dyDescent="0.25">
      <c r="A3110" t="s">
        <v>2740</v>
      </c>
      <c r="B3110" t="s">
        <v>2739</v>
      </c>
      <c r="C3110" s="2" t="s">
        <v>4518</v>
      </c>
      <c r="D3110" s="33">
        <v>1</v>
      </c>
      <c r="E3110" s="34">
        <v>1</v>
      </c>
      <c r="F3110" s="33">
        <v>1</v>
      </c>
      <c r="G3110" s="43">
        <v>6</v>
      </c>
      <c r="H3110" s="50">
        <v>6</v>
      </c>
      <c r="I3110" s="50">
        <v>6</v>
      </c>
      <c r="J3110" s="51">
        <v>6</v>
      </c>
      <c r="K3110" s="33">
        <v>43492.54</v>
      </c>
      <c r="L3110" s="33">
        <v>43492.54</v>
      </c>
      <c r="M3110" s="33">
        <v>43492.54</v>
      </c>
      <c r="N3110" s="33">
        <v>43492.54</v>
      </c>
      <c r="O3110" s="24">
        <v>41097.96</v>
      </c>
      <c r="P3110" s="30">
        <f t="shared" si="240"/>
        <v>0.94494274190470362</v>
      </c>
      <c r="Q3110" s="25">
        <v>41097.96</v>
      </c>
      <c r="R3110" s="25">
        <v>41097.96</v>
      </c>
      <c r="S3110" s="26">
        <v>41097.96</v>
      </c>
      <c r="T3110" s="33">
        <v>0</v>
      </c>
      <c r="U3110" s="30">
        <f t="shared" si="241"/>
        <v>0</v>
      </c>
      <c r="V3110" s="33">
        <v>0</v>
      </c>
      <c r="W3110" s="33">
        <v>0</v>
      </c>
      <c r="X3110" s="33">
        <v>0</v>
      </c>
      <c r="Y3110" s="24">
        <v>0</v>
      </c>
      <c r="Z3110" s="30">
        <f t="shared" si="242"/>
        <v>0</v>
      </c>
      <c r="AA3110" s="25">
        <v>0</v>
      </c>
      <c r="AB3110" s="25">
        <v>0</v>
      </c>
      <c r="AC3110" s="26">
        <v>0</v>
      </c>
      <c r="AD3110" s="33">
        <v>1958.72</v>
      </c>
      <c r="AE3110" s="30">
        <f t="shared" si="243"/>
        <v>4.5035769352629207E-2</v>
      </c>
      <c r="AF3110" s="33">
        <v>1958.72</v>
      </c>
      <c r="AG3110" s="33">
        <v>1958.72</v>
      </c>
      <c r="AH3110" s="33">
        <v>1958.72</v>
      </c>
      <c r="AI3110" s="24">
        <v>435.86</v>
      </c>
      <c r="AJ3110" s="30">
        <f t="shared" si="244"/>
        <v>1.0021488742667133E-2</v>
      </c>
      <c r="AK3110" s="25">
        <v>435.86</v>
      </c>
      <c r="AL3110" s="25">
        <v>435.86</v>
      </c>
      <c r="AM3110" s="26">
        <v>435.86</v>
      </c>
    </row>
    <row r="3111" spans="1:39" x14ac:dyDescent="0.25">
      <c r="A3111" t="s">
        <v>2741</v>
      </c>
      <c r="B3111" t="s">
        <v>2742</v>
      </c>
      <c r="C3111" s="2" t="s">
        <v>4517</v>
      </c>
      <c r="D3111" s="33">
        <v>325</v>
      </c>
      <c r="E3111" s="34">
        <v>0.81047381546134667</v>
      </c>
      <c r="F3111" s="33">
        <v>401</v>
      </c>
      <c r="G3111" s="43">
        <v>3.14</v>
      </c>
      <c r="H3111" s="50">
        <v>1</v>
      </c>
      <c r="I3111" s="50">
        <v>8</v>
      </c>
      <c r="J3111" s="51">
        <v>3</v>
      </c>
      <c r="K3111" s="33">
        <v>34268.76</v>
      </c>
      <c r="L3111" s="33">
        <v>8491.76</v>
      </c>
      <c r="M3111" s="33">
        <v>89805.26</v>
      </c>
      <c r="N3111" s="33">
        <v>26142.880000000001</v>
      </c>
      <c r="O3111" s="24">
        <v>24168.37</v>
      </c>
      <c r="P3111" s="30">
        <f t="shared" si="240"/>
        <v>0.70525954251043799</v>
      </c>
      <c r="Q3111" s="25">
        <v>7428.67</v>
      </c>
      <c r="R3111" s="25">
        <v>70838.78</v>
      </c>
      <c r="S3111" s="26">
        <v>18454.68</v>
      </c>
      <c r="T3111" s="33">
        <v>540.38</v>
      </c>
      <c r="U3111" s="30">
        <f t="shared" si="241"/>
        <v>1.5768881045010091E-2</v>
      </c>
      <c r="V3111" s="33">
        <v>0</v>
      </c>
      <c r="W3111" s="33">
        <v>0</v>
      </c>
      <c r="X3111" s="33">
        <v>0</v>
      </c>
      <c r="Y3111" s="24">
        <v>55.620899999999999</v>
      </c>
      <c r="Z3111" s="30">
        <f t="shared" si="242"/>
        <v>1.6230788624975049E-3</v>
      </c>
      <c r="AA3111" s="25">
        <v>0</v>
      </c>
      <c r="AB3111" s="25">
        <v>0</v>
      </c>
      <c r="AC3111" s="26">
        <v>0</v>
      </c>
      <c r="AD3111" s="33">
        <v>9463.43</v>
      </c>
      <c r="AE3111" s="30">
        <f t="shared" si="243"/>
        <v>0.27615326612343138</v>
      </c>
      <c r="AF3111" s="33">
        <v>1063.0899999999999</v>
      </c>
      <c r="AG3111" s="33">
        <v>27924.2</v>
      </c>
      <c r="AH3111" s="33">
        <v>6836.36</v>
      </c>
      <c r="AI3111" s="24">
        <v>40.950000000000003</v>
      </c>
      <c r="AJ3111" s="30">
        <f t="shared" si="244"/>
        <v>1.194965910642813E-3</v>
      </c>
      <c r="AK3111" s="25">
        <v>0</v>
      </c>
      <c r="AL3111" s="25">
        <v>0</v>
      </c>
      <c r="AM3111" s="26">
        <v>0</v>
      </c>
    </row>
    <row r="3112" spans="1:39" x14ac:dyDescent="0.25">
      <c r="A3112" t="s">
        <v>2741</v>
      </c>
      <c r="B3112" t="s">
        <v>2742</v>
      </c>
      <c r="C3112" s="2" t="s">
        <v>4518</v>
      </c>
      <c r="D3112" s="33">
        <v>24</v>
      </c>
      <c r="E3112" s="34">
        <v>0.12435233160621761</v>
      </c>
      <c r="F3112" s="33">
        <v>193</v>
      </c>
      <c r="G3112" s="43">
        <v>2.54</v>
      </c>
      <c r="H3112" s="50">
        <v>1</v>
      </c>
      <c r="I3112" s="50">
        <v>6</v>
      </c>
      <c r="J3112" s="51">
        <v>2</v>
      </c>
      <c r="K3112" s="33">
        <v>27783.53</v>
      </c>
      <c r="L3112" s="33">
        <v>12344.02</v>
      </c>
      <c r="M3112" s="33">
        <v>65232.160000000003</v>
      </c>
      <c r="N3112" s="33">
        <v>17703.87</v>
      </c>
      <c r="O3112" s="24">
        <v>23492.46</v>
      </c>
      <c r="P3112" s="30">
        <f t="shared" si="240"/>
        <v>0.84555346278892562</v>
      </c>
      <c r="Q3112" s="25">
        <v>8699.86</v>
      </c>
      <c r="R3112" s="25">
        <v>63535.72</v>
      </c>
      <c r="S3112" s="26">
        <v>12525.58</v>
      </c>
      <c r="T3112" s="33">
        <v>0</v>
      </c>
      <c r="U3112" s="30">
        <f t="shared" si="241"/>
        <v>0</v>
      </c>
      <c r="V3112" s="33">
        <v>0</v>
      </c>
      <c r="W3112" s="33">
        <v>0</v>
      </c>
      <c r="X3112" s="33">
        <v>0</v>
      </c>
      <c r="Y3112" s="24">
        <v>0</v>
      </c>
      <c r="Z3112" s="30">
        <f t="shared" si="242"/>
        <v>0</v>
      </c>
      <c r="AA3112" s="25">
        <v>0</v>
      </c>
      <c r="AB3112" s="25">
        <v>0</v>
      </c>
      <c r="AC3112" s="26">
        <v>0</v>
      </c>
      <c r="AD3112" s="33">
        <v>4206.67</v>
      </c>
      <c r="AE3112" s="30">
        <f t="shared" si="243"/>
        <v>0.15140876627268027</v>
      </c>
      <c r="AF3112" s="33">
        <v>0</v>
      </c>
      <c r="AG3112" s="33">
        <v>11348.35</v>
      </c>
      <c r="AH3112" s="33">
        <v>2327.7600000000002</v>
      </c>
      <c r="AI3112" s="24">
        <v>84.39</v>
      </c>
      <c r="AJ3112" s="30">
        <f t="shared" si="244"/>
        <v>3.0374110129274432E-3</v>
      </c>
      <c r="AK3112" s="25">
        <v>0</v>
      </c>
      <c r="AL3112" s="25">
        <v>843.46</v>
      </c>
      <c r="AM3112" s="26">
        <v>0</v>
      </c>
    </row>
    <row r="3113" spans="1:39" x14ac:dyDescent="0.25">
      <c r="A3113" t="s">
        <v>2743</v>
      </c>
      <c r="B3113" t="s">
        <v>2742</v>
      </c>
      <c r="C3113" s="2" t="s">
        <v>4517</v>
      </c>
      <c r="D3113" s="33">
        <v>325</v>
      </c>
      <c r="E3113" s="34">
        <v>0.81047381546134667</v>
      </c>
      <c r="F3113" s="33">
        <v>401</v>
      </c>
      <c r="G3113" s="43">
        <v>3.14</v>
      </c>
      <c r="H3113" s="50">
        <v>1</v>
      </c>
      <c r="I3113" s="50">
        <v>8</v>
      </c>
      <c r="J3113" s="51">
        <v>3</v>
      </c>
      <c r="K3113" s="33">
        <v>34268.76</v>
      </c>
      <c r="L3113" s="33">
        <v>8491.76</v>
      </c>
      <c r="M3113" s="33">
        <v>89805.26</v>
      </c>
      <c r="N3113" s="33">
        <v>26142.880000000001</v>
      </c>
      <c r="O3113" s="24">
        <v>24168.37</v>
      </c>
      <c r="P3113" s="30">
        <f t="shared" si="240"/>
        <v>0.70525954251043799</v>
      </c>
      <c r="Q3113" s="25">
        <v>7428.67</v>
      </c>
      <c r="R3113" s="25">
        <v>70838.78</v>
      </c>
      <c r="S3113" s="26">
        <v>18454.68</v>
      </c>
      <c r="T3113" s="33">
        <v>540.38</v>
      </c>
      <c r="U3113" s="30">
        <f t="shared" si="241"/>
        <v>1.5768881045010091E-2</v>
      </c>
      <c r="V3113" s="33">
        <v>0</v>
      </c>
      <c r="W3113" s="33">
        <v>0</v>
      </c>
      <c r="X3113" s="33">
        <v>0</v>
      </c>
      <c r="Y3113" s="24">
        <v>55.620899999999999</v>
      </c>
      <c r="Z3113" s="30">
        <f t="shared" si="242"/>
        <v>1.6230788624975049E-3</v>
      </c>
      <c r="AA3113" s="25">
        <v>0</v>
      </c>
      <c r="AB3113" s="25">
        <v>0</v>
      </c>
      <c r="AC3113" s="26">
        <v>0</v>
      </c>
      <c r="AD3113" s="33">
        <v>9463.43</v>
      </c>
      <c r="AE3113" s="30">
        <f t="shared" si="243"/>
        <v>0.27615326612343138</v>
      </c>
      <c r="AF3113" s="33">
        <v>1063.0899999999999</v>
      </c>
      <c r="AG3113" s="33">
        <v>27924.2</v>
      </c>
      <c r="AH3113" s="33">
        <v>6836.36</v>
      </c>
      <c r="AI3113" s="24">
        <v>40.950000000000003</v>
      </c>
      <c r="AJ3113" s="30">
        <f t="shared" si="244"/>
        <v>1.194965910642813E-3</v>
      </c>
      <c r="AK3113" s="25">
        <v>0</v>
      </c>
      <c r="AL3113" s="25">
        <v>0</v>
      </c>
      <c r="AM3113" s="26">
        <v>0</v>
      </c>
    </row>
    <row r="3114" spans="1:39" x14ac:dyDescent="0.25">
      <c r="A3114" t="s">
        <v>2743</v>
      </c>
      <c r="B3114" t="s">
        <v>2742</v>
      </c>
      <c r="C3114" s="2" t="s">
        <v>4518</v>
      </c>
      <c r="D3114" s="33">
        <v>24</v>
      </c>
      <c r="E3114" s="34">
        <v>0.12435233160621761</v>
      </c>
      <c r="F3114" s="33">
        <v>193</v>
      </c>
      <c r="G3114" s="43">
        <v>2.54</v>
      </c>
      <c r="H3114" s="50">
        <v>1</v>
      </c>
      <c r="I3114" s="50">
        <v>6</v>
      </c>
      <c r="J3114" s="51">
        <v>2</v>
      </c>
      <c r="K3114" s="33">
        <v>27783.53</v>
      </c>
      <c r="L3114" s="33">
        <v>12344.02</v>
      </c>
      <c r="M3114" s="33">
        <v>65232.160000000003</v>
      </c>
      <c r="N3114" s="33">
        <v>17703.87</v>
      </c>
      <c r="O3114" s="24">
        <v>23492.46</v>
      </c>
      <c r="P3114" s="30">
        <f t="shared" si="240"/>
        <v>0.84555346278892562</v>
      </c>
      <c r="Q3114" s="25">
        <v>8699.86</v>
      </c>
      <c r="R3114" s="25">
        <v>63535.72</v>
      </c>
      <c r="S3114" s="26">
        <v>12525.58</v>
      </c>
      <c r="T3114" s="33">
        <v>0</v>
      </c>
      <c r="U3114" s="30">
        <f t="shared" si="241"/>
        <v>0</v>
      </c>
      <c r="V3114" s="33">
        <v>0</v>
      </c>
      <c r="W3114" s="33">
        <v>0</v>
      </c>
      <c r="X3114" s="33">
        <v>0</v>
      </c>
      <c r="Y3114" s="24">
        <v>0</v>
      </c>
      <c r="Z3114" s="30">
        <f t="shared" si="242"/>
        <v>0</v>
      </c>
      <c r="AA3114" s="25">
        <v>0</v>
      </c>
      <c r="AB3114" s="25">
        <v>0</v>
      </c>
      <c r="AC3114" s="26">
        <v>0</v>
      </c>
      <c r="AD3114" s="33">
        <v>4206.67</v>
      </c>
      <c r="AE3114" s="30">
        <f t="shared" si="243"/>
        <v>0.15140876627268027</v>
      </c>
      <c r="AF3114" s="33">
        <v>0</v>
      </c>
      <c r="AG3114" s="33">
        <v>11348.35</v>
      </c>
      <c r="AH3114" s="33">
        <v>2327.7600000000002</v>
      </c>
      <c r="AI3114" s="24">
        <v>84.39</v>
      </c>
      <c r="AJ3114" s="30">
        <f t="shared" si="244"/>
        <v>3.0374110129274432E-3</v>
      </c>
      <c r="AK3114" s="25">
        <v>0</v>
      </c>
      <c r="AL3114" s="25">
        <v>843.46</v>
      </c>
      <c r="AM3114" s="26">
        <v>0</v>
      </c>
    </row>
    <row r="3115" spans="1:39" x14ac:dyDescent="0.25">
      <c r="A3115" t="s">
        <v>2744</v>
      </c>
      <c r="B3115" t="s">
        <v>2745</v>
      </c>
      <c r="C3115" s="2" t="s">
        <v>4517</v>
      </c>
      <c r="D3115" s="33">
        <v>85</v>
      </c>
      <c r="E3115" s="34">
        <v>0.55555555555555558</v>
      </c>
      <c r="F3115" s="33">
        <v>153</v>
      </c>
      <c r="G3115" s="43">
        <v>13.75</v>
      </c>
      <c r="H3115" s="50">
        <v>3</v>
      </c>
      <c r="I3115" s="50">
        <v>36</v>
      </c>
      <c r="J3115" s="51">
        <v>9</v>
      </c>
      <c r="K3115" s="33">
        <v>132310.12</v>
      </c>
      <c r="L3115" s="33">
        <v>21485.59</v>
      </c>
      <c r="M3115" s="33">
        <v>481447.33</v>
      </c>
      <c r="N3115" s="33">
        <v>84852.64</v>
      </c>
      <c r="O3115" s="24">
        <v>78687.789999999994</v>
      </c>
      <c r="P3115" s="30">
        <f t="shared" si="240"/>
        <v>0.59472238404741828</v>
      </c>
      <c r="Q3115" s="25">
        <v>12651.86</v>
      </c>
      <c r="R3115" s="25">
        <v>185818.94</v>
      </c>
      <c r="S3115" s="26">
        <v>52091.98</v>
      </c>
      <c r="T3115" s="33">
        <v>23572.38</v>
      </c>
      <c r="U3115" s="30">
        <f t="shared" si="241"/>
        <v>0.17816006817921412</v>
      </c>
      <c r="V3115" s="33">
        <v>0</v>
      </c>
      <c r="W3115" s="33">
        <v>139579.10999999999</v>
      </c>
      <c r="X3115" s="33">
        <v>0</v>
      </c>
      <c r="Y3115" s="24">
        <v>399.77769999999998</v>
      </c>
      <c r="Z3115" s="30">
        <f t="shared" si="242"/>
        <v>3.0215201981526434E-3</v>
      </c>
      <c r="AA3115" s="25">
        <v>0</v>
      </c>
      <c r="AB3115" s="25">
        <v>0</v>
      </c>
      <c r="AC3115" s="26">
        <v>0</v>
      </c>
      <c r="AD3115" s="33">
        <v>24521.9</v>
      </c>
      <c r="AE3115" s="30">
        <f t="shared" si="243"/>
        <v>0.18533654115044262</v>
      </c>
      <c r="AF3115" s="33">
        <v>837.15</v>
      </c>
      <c r="AG3115" s="33">
        <v>83472.570000000007</v>
      </c>
      <c r="AH3115" s="33">
        <v>14145.13</v>
      </c>
      <c r="AI3115" s="24">
        <v>5128.2700000000004</v>
      </c>
      <c r="AJ3115" s="30">
        <f t="shared" si="244"/>
        <v>3.8759469041370384E-2</v>
      </c>
      <c r="AK3115" s="25">
        <v>0</v>
      </c>
      <c r="AL3115" s="25">
        <v>28169.05</v>
      </c>
      <c r="AM3115" s="26">
        <v>1561.21</v>
      </c>
    </row>
    <row r="3116" spans="1:39" x14ac:dyDescent="0.25">
      <c r="A3116" t="s">
        <v>2744</v>
      </c>
      <c r="B3116" t="s">
        <v>2745</v>
      </c>
      <c r="C3116" s="2" t="s">
        <v>4518</v>
      </c>
      <c r="D3116" s="33">
        <v>33</v>
      </c>
      <c r="E3116" s="34">
        <v>0.17010309278350516</v>
      </c>
      <c r="F3116" s="33">
        <v>194</v>
      </c>
      <c r="G3116" s="43">
        <v>7.52</v>
      </c>
      <c r="H3116" s="50">
        <v>2</v>
      </c>
      <c r="I3116" s="50">
        <v>16</v>
      </c>
      <c r="J3116" s="51">
        <v>7</v>
      </c>
      <c r="K3116" s="33">
        <v>49070.78</v>
      </c>
      <c r="L3116" s="33">
        <v>6889.94</v>
      </c>
      <c r="M3116" s="33">
        <v>112763.88</v>
      </c>
      <c r="N3116" s="33">
        <v>50286.6</v>
      </c>
      <c r="O3116" s="24">
        <v>31501.23</v>
      </c>
      <c r="P3116" s="30">
        <f t="shared" si="240"/>
        <v>0.64195494752681737</v>
      </c>
      <c r="Q3116" s="25">
        <v>4387.1499999999996</v>
      </c>
      <c r="R3116" s="25">
        <v>74431.39</v>
      </c>
      <c r="S3116" s="26">
        <v>27494.28</v>
      </c>
      <c r="T3116" s="33">
        <v>5678.14</v>
      </c>
      <c r="U3116" s="30">
        <f t="shared" si="241"/>
        <v>0.11571326153772164</v>
      </c>
      <c r="V3116" s="33">
        <v>0</v>
      </c>
      <c r="W3116" s="33">
        <v>15501.49</v>
      </c>
      <c r="X3116" s="33">
        <v>0</v>
      </c>
      <c r="Y3116" s="24">
        <v>0</v>
      </c>
      <c r="Z3116" s="30">
        <f t="shared" si="242"/>
        <v>0</v>
      </c>
      <c r="AA3116" s="25">
        <v>0</v>
      </c>
      <c r="AB3116" s="25">
        <v>0</v>
      </c>
      <c r="AC3116" s="26">
        <v>0</v>
      </c>
      <c r="AD3116" s="33">
        <v>8764.59</v>
      </c>
      <c r="AE3116" s="30">
        <f t="shared" si="243"/>
        <v>0.17861118164414749</v>
      </c>
      <c r="AF3116" s="33">
        <v>2144.9299999999998</v>
      </c>
      <c r="AG3116" s="33">
        <v>22621.64</v>
      </c>
      <c r="AH3116" s="33">
        <v>6887.24</v>
      </c>
      <c r="AI3116" s="24">
        <v>3126.83</v>
      </c>
      <c r="AJ3116" s="30">
        <f t="shared" si="244"/>
        <v>6.3720813078577521E-2</v>
      </c>
      <c r="AK3116" s="25">
        <v>0</v>
      </c>
      <c r="AL3116" s="25">
        <v>18120.7</v>
      </c>
      <c r="AM3116" s="26">
        <v>1163.05</v>
      </c>
    </row>
    <row r="3117" spans="1:39" x14ac:dyDescent="0.25">
      <c r="A3117" t="s">
        <v>2746</v>
      </c>
      <c r="B3117" t="s">
        <v>2747</v>
      </c>
      <c r="C3117" s="2" t="s">
        <v>4517</v>
      </c>
      <c r="D3117" s="33">
        <v>43</v>
      </c>
      <c r="E3117" s="34">
        <v>0.55844155844155841</v>
      </c>
      <c r="F3117" s="33">
        <v>77</v>
      </c>
      <c r="G3117" s="43">
        <v>18.579999999999998</v>
      </c>
      <c r="H3117" s="50">
        <v>4</v>
      </c>
      <c r="I3117" s="50">
        <v>43</v>
      </c>
      <c r="J3117" s="51">
        <v>15</v>
      </c>
      <c r="K3117" s="33">
        <v>186879.42</v>
      </c>
      <c r="L3117" s="33">
        <v>27499.03</v>
      </c>
      <c r="M3117" s="33">
        <v>509707.07</v>
      </c>
      <c r="N3117" s="33">
        <v>148566.76999999999</v>
      </c>
      <c r="O3117" s="24">
        <v>105771.17</v>
      </c>
      <c r="P3117" s="30">
        <f t="shared" si="240"/>
        <v>0.56598618510267207</v>
      </c>
      <c r="Q3117" s="25">
        <v>14766.7</v>
      </c>
      <c r="R3117" s="25">
        <v>233342.7</v>
      </c>
      <c r="S3117" s="26">
        <v>84146.240000000005</v>
      </c>
      <c r="T3117" s="33">
        <v>39846.83</v>
      </c>
      <c r="U3117" s="30">
        <f t="shared" si="241"/>
        <v>0.21322214077933246</v>
      </c>
      <c r="V3117" s="33">
        <v>0</v>
      </c>
      <c r="W3117" s="33">
        <v>273055.03000000003</v>
      </c>
      <c r="X3117" s="33">
        <v>0</v>
      </c>
      <c r="Y3117" s="24">
        <v>266.18579999999997</v>
      </c>
      <c r="Z3117" s="30">
        <f t="shared" si="242"/>
        <v>1.4243719292365096E-3</v>
      </c>
      <c r="AA3117" s="25">
        <v>0</v>
      </c>
      <c r="AB3117" s="25">
        <v>0</v>
      </c>
      <c r="AC3117" s="26">
        <v>0</v>
      </c>
      <c r="AD3117" s="33">
        <v>33151.129999999997</v>
      </c>
      <c r="AE3117" s="30">
        <f t="shared" si="243"/>
        <v>0.17739315543680517</v>
      </c>
      <c r="AF3117" s="33">
        <v>3008.39</v>
      </c>
      <c r="AG3117" s="33">
        <v>98014.87</v>
      </c>
      <c r="AH3117" s="33">
        <v>20135.14</v>
      </c>
      <c r="AI3117" s="24">
        <v>7844.11</v>
      </c>
      <c r="AJ3117" s="30">
        <f t="shared" si="244"/>
        <v>4.1974177788008972E-2</v>
      </c>
      <c r="AK3117" s="25">
        <v>0</v>
      </c>
      <c r="AL3117" s="25">
        <v>29274.73</v>
      </c>
      <c r="AM3117" s="26">
        <v>3152.63</v>
      </c>
    </row>
    <row r="3118" spans="1:39" x14ac:dyDescent="0.25">
      <c r="A3118" t="s">
        <v>2746</v>
      </c>
      <c r="B3118" t="s">
        <v>2747</v>
      </c>
      <c r="C3118" s="2" t="s">
        <v>4518</v>
      </c>
      <c r="D3118" s="33">
        <v>9</v>
      </c>
      <c r="E3118" s="34">
        <v>9.2783505154639179E-2</v>
      </c>
      <c r="F3118" s="33">
        <v>97</v>
      </c>
      <c r="G3118" s="43">
        <v>6.33</v>
      </c>
      <c r="H3118" s="50">
        <v>1</v>
      </c>
      <c r="I3118" s="50">
        <v>15</v>
      </c>
      <c r="J3118" s="51">
        <v>6</v>
      </c>
      <c r="K3118" s="33">
        <v>44318.94</v>
      </c>
      <c r="L3118" s="33">
        <v>9746.75</v>
      </c>
      <c r="M3118" s="33">
        <v>94854.54</v>
      </c>
      <c r="N3118" s="33">
        <v>30347.31</v>
      </c>
      <c r="O3118" s="24">
        <v>30445.279999999999</v>
      </c>
      <c r="P3118" s="30">
        <f t="shared" si="240"/>
        <v>0.68695866823529617</v>
      </c>
      <c r="Q3118" s="25">
        <v>0</v>
      </c>
      <c r="R3118" s="25">
        <v>74431.39</v>
      </c>
      <c r="S3118" s="26">
        <v>26582.639999999999</v>
      </c>
      <c r="T3118" s="33">
        <v>1722.39</v>
      </c>
      <c r="U3118" s="30">
        <f t="shared" si="241"/>
        <v>3.8863519750246732E-2</v>
      </c>
      <c r="V3118" s="33">
        <v>0</v>
      </c>
      <c r="W3118" s="33">
        <v>15501.49</v>
      </c>
      <c r="X3118" s="33">
        <v>0</v>
      </c>
      <c r="Y3118" s="24">
        <v>0</v>
      </c>
      <c r="Z3118" s="30">
        <f t="shared" si="242"/>
        <v>0</v>
      </c>
      <c r="AA3118" s="25">
        <v>0</v>
      </c>
      <c r="AB3118" s="25">
        <v>0</v>
      </c>
      <c r="AC3118" s="26">
        <v>0</v>
      </c>
      <c r="AD3118" s="33">
        <v>8084.62</v>
      </c>
      <c r="AE3118" s="30">
        <f t="shared" si="243"/>
        <v>0.18241907410240407</v>
      </c>
      <c r="AF3118" s="33">
        <v>1710.71</v>
      </c>
      <c r="AG3118" s="33">
        <v>15624.46</v>
      </c>
      <c r="AH3118" s="33">
        <v>6887.24</v>
      </c>
      <c r="AI3118" s="24">
        <v>4066.64</v>
      </c>
      <c r="AJ3118" s="30">
        <f t="shared" si="244"/>
        <v>9.1758512274887433E-2</v>
      </c>
      <c r="AK3118" s="25">
        <v>0</v>
      </c>
      <c r="AL3118" s="25">
        <v>18120.7</v>
      </c>
      <c r="AM3118" s="26">
        <v>1163.05</v>
      </c>
    </row>
    <row r="3119" spans="1:39" x14ac:dyDescent="0.25">
      <c r="A3119" t="s">
        <v>2748</v>
      </c>
      <c r="B3119" t="s">
        <v>2749</v>
      </c>
      <c r="C3119" s="2" t="s">
        <v>4517</v>
      </c>
      <c r="D3119" s="33">
        <v>42</v>
      </c>
      <c r="E3119" s="34">
        <v>0.55263157894736847</v>
      </c>
      <c r="F3119" s="33">
        <v>76</v>
      </c>
      <c r="G3119" s="43">
        <v>8.81</v>
      </c>
      <c r="H3119" s="50">
        <v>3</v>
      </c>
      <c r="I3119" s="50">
        <v>21</v>
      </c>
      <c r="J3119" s="51">
        <v>7</v>
      </c>
      <c r="K3119" s="33">
        <v>76441.539999999994</v>
      </c>
      <c r="L3119" s="33">
        <v>21062.74</v>
      </c>
      <c r="M3119" s="33">
        <v>189850.66</v>
      </c>
      <c r="N3119" s="33">
        <v>63112.23</v>
      </c>
      <c r="O3119" s="24">
        <v>50959.57</v>
      </c>
      <c r="P3119" s="30">
        <f t="shared" si="240"/>
        <v>0.66664761071009304</v>
      </c>
      <c r="Q3119" s="25">
        <v>6806.7</v>
      </c>
      <c r="R3119" s="25">
        <v>134371.71</v>
      </c>
      <c r="S3119" s="26">
        <v>39547.67</v>
      </c>
      <c r="T3119" s="33">
        <v>6910.43</v>
      </c>
      <c r="U3119" s="30">
        <f t="shared" si="241"/>
        <v>9.0401501591935496E-2</v>
      </c>
      <c r="V3119" s="33">
        <v>0</v>
      </c>
      <c r="W3119" s="33">
        <v>66959.62</v>
      </c>
      <c r="X3119" s="33">
        <v>0</v>
      </c>
      <c r="Y3119" s="24">
        <v>536.55039999999997</v>
      </c>
      <c r="Z3119" s="30">
        <f t="shared" si="242"/>
        <v>7.0190945917625418E-3</v>
      </c>
      <c r="AA3119" s="25">
        <v>0</v>
      </c>
      <c r="AB3119" s="25">
        <v>0</v>
      </c>
      <c r="AC3119" s="26">
        <v>0</v>
      </c>
      <c r="AD3119" s="33">
        <v>15687.21</v>
      </c>
      <c r="AE3119" s="30">
        <f t="shared" si="243"/>
        <v>0.20521839303603776</v>
      </c>
      <c r="AF3119" s="33">
        <v>683.5</v>
      </c>
      <c r="AG3119" s="33">
        <v>49928</v>
      </c>
      <c r="AH3119" s="33">
        <v>11697.05</v>
      </c>
      <c r="AI3119" s="24">
        <v>2347.77</v>
      </c>
      <c r="AJ3119" s="30">
        <f t="shared" si="244"/>
        <v>3.071327448400438E-2</v>
      </c>
      <c r="AK3119" s="25">
        <v>0</v>
      </c>
      <c r="AL3119" s="25">
        <v>7125.42</v>
      </c>
      <c r="AM3119" s="26">
        <v>109.25</v>
      </c>
    </row>
    <row r="3120" spans="1:39" x14ac:dyDescent="0.25">
      <c r="A3120" t="s">
        <v>2748</v>
      </c>
      <c r="B3120" t="s">
        <v>2749</v>
      </c>
      <c r="C3120" s="2" t="s">
        <v>4518</v>
      </c>
      <c r="D3120" s="33">
        <v>24</v>
      </c>
      <c r="E3120" s="34">
        <v>0.24742268041237114</v>
      </c>
      <c r="F3120" s="33">
        <v>97</v>
      </c>
      <c r="G3120" s="43">
        <v>7.96</v>
      </c>
      <c r="H3120" s="50">
        <v>2</v>
      </c>
      <c r="I3120" s="50">
        <v>16</v>
      </c>
      <c r="J3120" s="51">
        <v>7</v>
      </c>
      <c r="K3120" s="33">
        <v>50852.73</v>
      </c>
      <c r="L3120" s="33">
        <v>6889.94</v>
      </c>
      <c r="M3120" s="33">
        <v>112763.88</v>
      </c>
      <c r="N3120" s="33">
        <v>51243.34</v>
      </c>
      <c r="O3120" s="24">
        <v>31897.21</v>
      </c>
      <c r="P3120" s="30">
        <f t="shared" si="240"/>
        <v>0.62724675745038661</v>
      </c>
      <c r="Q3120" s="25">
        <v>4423.26</v>
      </c>
      <c r="R3120" s="25">
        <v>66064.479999999996</v>
      </c>
      <c r="S3120" s="26">
        <v>29417.52</v>
      </c>
      <c r="T3120" s="33">
        <v>7161.54</v>
      </c>
      <c r="U3120" s="30">
        <f t="shared" si="241"/>
        <v>0.14082901743918172</v>
      </c>
      <c r="V3120" s="33">
        <v>0</v>
      </c>
      <c r="W3120" s="33">
        <v>0</v>
      </c>
      <c r="X3120" s="33">
        <v>0</v>
      </c>
      <c r="Y3120" s="24">
        <v>0</v>
      </c>
      <c r="Z3120" s="30">
        <f t="shared" si="242"/>
        <v>0</v>
      </c>
      <c r="AA3120" s="25">
        <v>0</v>
      </c>
      <c r="AB3120" s="25">
        <v>0</v>
      </c>
      <c r="AC3120" s="26">
        <v>0</v>
      </c>
      <c r="AD3120" s="33">
        <v>9019.57</v>
      </c>
      <c r="AE3120" s="30">
        <f t="shared" si="243"/>
        <v>0.17736648553578144</v>
      </c>
      <c r="AF3120" s="33">
        <v>2502.7800000000002</v>
      </c>
      <c r="AG3120" s="33">
        <v>22621.64</v>
      </c>
      <c r="AH3120" s="33">
        <v>7076.07</v>
      </c>
      <c r="AI3120" s="24">
        <v>2774.4</v>
      </c>
      <c r="AJ3120" s="30">
        <f t="shared" si="244"/>
        <v>5.4557542928373753E-2</v>
      </c>
      <c r="AK3120" s="25">
        <v>0</v>
      </c>
      <c r="AL3120" s="25">
        <v>8777.2199999999993</v>
      </c>
      <c r="AM3120" s="26">
        <v>1153.44</v>
      </c>
    </row>
    <row r="3121" spans="1:39" x14ac:dyDescent="0.25">
      <c r="A3121" t="s">
        <v>2750</v>
      </c>
      <c r="B3121" t="s">
        <v>2751</v>
      </c>
      <c r="C3121" s="2" t="s">
        <v>4517</v>
      </c>
      <c r="D3121" s="33">
        <v>2104</v>
      </c>
      <c r="E3121" s="34">
        <v>0.70770265724857051</v>
      </c>
      <c r="F3121" s="33">
        <v>2973</v>
      </c>
      <c r="G3121" s="43">
        <v>7.64</v>
      </c>
      <c r="H3121" s="50">
        <v>2</v>
      </c>
      <c r="I3121" s="50">
        <v>19</v>
      </c>
      <c r="J3121" s="51">
        <v>6</v>
      </c>
      <c r="K3121" s="33">
        <v>64462.7</v>
      </c>
      <c r="L3121" s="33">
        <v>10598.83</v>
      </c>
      <c r="M3121" s="33">
        <v>185176.29</v>
      </c>
      <c r="N3121" s="33">
        <v>43684.56</v>
      </c>
      <c r="O3121" s="24">
        <v>38074.660000000003</v>
      </c>
      <c r="P3121" s="30">
        <f t="shared" si="240"/>
        <v>0.59064637379445795</v>
      </c>
      <c r="Q3121" s="25">
        <v>5491.85</v>
      </c>
      <c r="R3121" s="25">
        <v>107540.1</v>
      </c>
      <c r="S3121" s="26">
        <v>28332.31</v>
      </c>
      <c r="T3121" s="33">
        <v>12593.47</v>
      </c>
      <c r="U3121" s="30">
        <f t="shared" si="241"/>
        <v>0.19536057285841268</v>
      </c>
      <c r="V3121" s="33">
        <v>0</v>
      </c>
      <c r="W3121" s="33">
        <v>76428.72</v>
      </c>
      <c r="X3121" s="33">
        <v>0</v>
      </c>
      <c r="Y3121" s="24">
        <v>180.11840000000001</v>
      </c>
      <c r="Z3121" s="30">
        <f t="shared" si="242"/>
        <v>2.7941491746389774E-3</v>
      </c>
      <c r="AA3121" s="25">
        <v>0</v>
      </c>
      <c r="AB3121" s="25">
        <v>0</v>
      </c>
      <c r="AC3121" s="26">
        <v>0</v>
      </c>
      <c r="AD3121" s="33">
        <v>10905.7</v>
      </c>
      <c r="AE3121" s="30">
        <f t="shared" si="243"/>
        <v>0.16917845513762225</v>
      </c>
      <c r="AF3121" s="33">
        <v>1063.0899999999999</v>
      </c>
      <c r="AG3121" s="33">
        <v>31473.61</v>
      </c>
      <c r="AH3121" s="33">
        <v>7289.73</v>
      </c>
      <c r="AI3121" s="24">
        <v>2708.74</v>
      </c>
      <c r="AJ3121" s="30">
        <f t="shared" si="244"/>
        <v>4.2020269085843442E-2</v>
      </c>
      <c r="AK3121" s="25">
        <v>0</v>
      </c>
      <c r="AL3121" s="25">
        <v>8060.25</v>
      </c>
      <c r="AM3121" s="26">
        <v>0</v>
      </c>
    </row>
    <row r="3122" spans="1:39" x14ac:dyDescent="0.25">
      <c r="A3122" t="s">
        <v>2750</v>
      </c>
      <c r="B3122" t="s">
        <v>2751</v>
      </c>
      <c r="C3122" s="2" t="s">
        <v>4518</v>
      </c>
      <c r="D3122" s="33">
        <v>667</v>
      </c>
      <c r="E3122" s="34">
        <v>0.16670832291927018</v>
      </c>
      <c r="F3122" s="33">
        <v>4001</v>
      </c>
      <c r="G3122" s="43">
        <v>6.57</v>
      </c>
      <c r="H3122" s="50">
        <v>2</v>
      </c>
      <c r="I3122" s="50">
        <v>16</v>
      </c>
      <c r="J3122" s="51">
        <v>5</v>
      </c>
      <c r="K3122" s="33">
        <v>39334.300000000003</v>
      </c>
      <c r="L3122" s="33">
        <v>7337.53</v>
      </c>
      <c r="M3122" s="33">
        <v>105305.28</v>
      </c>
      <c r="N3122" s="33">
        <v>26652.18</v>
      </c>
      <c r="O3122" s="24">
        <v>26776.13</v>
      </c>
      <c r="P3122" s="30">
        <f t="shared" si="240"/>
        <v>0.68073233793406773</v>
      </c>
      <c r="Q3122" s="25">
        <v>4499.7700000000004</v>
      </c>
      <c r="R3122" s="25">
        <v>71311.37</v>
      </c>
      <c r="S3122" s="26">
        <v>19837.5</v>
      </c>
      <c r="T3122" s="33">
        <v>6250.2</v>
      </c>
      <c r="U3122" s="30">
        <f t="shared" si="241"/>
        <v>0.15889948467368173</v>
      </c>
      <c r="V3122" s="33">
        <v>0</v>
      </c>
      <c r="W3122" s="33">
        <v>41935.81</v>
      </c>
      <c r="X3122" s="33">
        <v>0</v>
      </c>
      <c r="Y3122" s="24">
        <v>6.3962000000000003</v>
      </c>
      <c r="Z3122" s="30">
        <f t="shared" si="242"/>
        <v>1.6261125785891703E-4</v>
      </c>
      <c r="AA3122" s="25">
        <v>0</v>
      </c>
      <c r="AB3122" s="25">
        <v>0</v>
      </c>
      <c r="AC3122" s="26">
        <v>0</v>
      </c>
      <c r="AD3122" s="33">
        <v>5546.01</v>
      </c>
      <c r="AE3122" s="30">
        <f t="shared" si="243"/>
        <v>0.14099678906196372</v>
      </c>
      <c r="AF3122" s="33">
        <v>368.77</v>
      </c>
      <c r="AG3122" s="33">
        <v>16119.09</v>
      </c>
      <c r="AH3122" s="33">
        <v>3715.45</v>
      </c>
      <c r="AI3122" s="24">
        <v>755.57</v>
      </c>
      <c r="AJ3122" s="30">
        <f t="shared" si="244"/>
        <v>1.9208934695672732E-2</v>
      </c>
      <c r="AK3122" s="25">
        <v>0</v>
      </c>
      <c r="AL3122" s="25">
        <v>2915.2</v>
      </c>
      <c r="AM3122" s="26">
        <v>0</v>
      </c>
    </row>
    <row r="3123" spans="1:39" x14ac:dyDescent="0.25">
      <c r="A3123" t="s">
        <v>2752</v>
      </c>
      <c r="B3123" t="s">
        <v>2753</v>
      </c>
      <c r="C3123" s="2" t="s">
        <v>4517</v>
      </c>
      <c r="D3123" s="33">
        <v>67</v>
      </c>
      <c r="E3123" s="34">
        <v>0.77011494252873558</v>
      </c>
      <c r="F3123" s="33">
        <v>87</v>
      </c>
      <c r="G3123" s="43">
        <v>17.91</v>
      </c>
      <c r="H3123" s="50">
        <v>2</v>
      </c>
      <c r="I3123" s="50">
        <v>44</v>
      </c>
      <c r="J3123" s="51">
        <v>15</v>
      </c>
      <c r="K3123" s="33">
        <v>224813.18</v>
      </c>
      <c r="L3123" s="33">
        <v>28152.36</v>
      </c>
      <c r="M3123" s="33">
        <v>626518.81000000006</v>
      </c>
      <c r="N3123" s="33">
        <v>164282.63</v>
      </c>
      <c r="O3123" s="24">
        <v>78576.639999999999</v>
      </c>
      <c r="P3123" s="30">
        <f t="shared" si="240"/>
        <v>0.34951972121919189</v>
      </c>
      <c r="Q3123" s="25">
        <v>0</v>
      </c>
      <c r="R3123" s="25">
        <v>237102.75</v>
      </c>
      <c r="S3123" s="26">
        <v>68595.179999999993</v>
      </c>
      <c r="T3123" s="33">
        <v>95007.31</v>
      </c>
      <c r="U3123" s="30">
        <f t="shared" si="241"/>
        <v>0.42260560524076035</v>
      </c>
      <c r="V3123" s="33">
        <v>0</v>
      </c>
      <c r="W3123" s="33">
        <v>298182.53999999998</v>
      </c>
      <c r="X3123" s="33">
        <v>34840.42</v>
      </c>
      <c r="Y3123" s="24">
        <v>0</v>
      </c>
      <c r="Z3123" s="30">
        <f t="shared" si="242"/>
        <v>0</v>
      </c>
      <c r="AA3123" s="25">
        <v>0</v>
      </c>
      <c r="AB3123" s="25">
        <v>0</v>
      </c>
      <c r="AC3123" s="26">
        <v>0</v>
      </c>
      <c r="AD3123" s="33">
        <v>34684.769999999997</v>
      </c>
      <c r="AE3123" s="30">
        <f t="shared" si="243"/>
        <v>0.15428263592018937</v>
      </c>
      <c r="AF3123" s="33">
        <v>4143.28</v>
      </c>
      <c r="AG3123" s="33">
        <v>81215.92</v>
      </c>
      <c r="AH3123" s="33">
        <v>23939.29</v>
      </c>
      <c r="AI3123" s="24">
        <v>16544.46</v>
      </c>
      <c r="AJ3123" s="30">
        <f t="shared" si="244"/>
        <v>7.3592037619858414E-2</v>
      </c>
      <c r="AK3123" s="25">
        <v>0</v>
      </c>
      <c r="AL3123" s="25">
        <v>57533.79</v>
      </c>
      <c r="AM3123" s="26">
        <v>4432.62</v>
      </c>
    </row>
    <row r="3124" spans="1:39" x14ac:dyDescent="0.25">
      <c r="A3124" t="s">
        <v>2752</v>
      </c>
      <c r="B3124" t="s">
        <v>2753</v>
      </c>
      <c r="C3124" s="2" t="s">
        <v>4518</v>
      </c>
      <c r="D3124" s="33">
        <v>17</v>
      </c>
      <c r="E3124" s="34">
        <v>0.17</v>
      </c>
      <c r="F3124" s="33">
        <v>100</v>
      </c>
      <c r="G3124" s="43">
        <v>16.71</v>
      </c>
      <c r="H3124" s="50">
        <v>3</v>
      </c>
      <c r="I3124" s="50">
        <v>40</v>
      </c>
      <c r="J3124" s="51">
        <v>15</v>
      </c>
      <c r="K3124" s="33">
        <v>174935.09</v>
      </c>
      <c r="L3124" s="33">
        <v>36692.57</v>
      </c>
      <c r="M3124" s="33">
        <v>722556.43</v>
      </c>
      <c r="N3124" s="33">
        <v>130496.59</v>
      </c>
      <c r="O3124" s="24">
        <v>70249.42</v>
      </c>
      <c r="P3124" s="30">
        <f t="shared" si="240"/>
        <v>0.40157420675291616</v>
      </c>
      <c r="Q3124" s="25">
        <v>0</v>
      </c>
      <c r="R3124" s="25">
        <v>231437.47</v>
      </c>
      <c r="S3124" s="26">
        <v>68493.210000000006</v>
      </c>
      <c r="T3124" s="33">
        <v>73510.710000000006</v>
      </c>
      <c r="U3124" s="30">
        <f t="shared" si="241"/>
        <v>0.4202170645123286</v>
      </c>
      <c r="V3124" s="33">
        <v>0</v>
      </c>
      <c r="W3124" s="33">
        <v>613750.18000000005</v>
      </c>
      <c r="X3124" s="33">
        <v>0</v>
      </c>
      <c r="Y3124" s="24">
        <v>0</v>
      </c>
      <c r="Z3124" s="30">
        <f t="shared" si="242"/>
        <v>0</v>
      </c>
      <c r="AA3124" s="25">
        <v>0</v>
      </c>
      <c r="AB3124" s="25">
        <v>0</v>
      </c>
      <c r="AC3124" s="26">
        <v>0</v>
      </c>
      <c r="AD3124" s="33">
        <v>22484.44</v>
      </c>
      <c r="AE3124" s="30">
        <f t="shared" si="243"/>
        <v>0.12853018796857738</v>
      </c>
      <c r="AF3124" s="33">
        <v>3218.02</v>
      </c>
      <c r="AG3124" s="33">
        <v>74112.289999999994</v>
      </c>
      <c r="AH3124" s="33">
        <v>18367.71</v>
      </c>
      <c r="AI3124" s="24">
        <v>8690.5300000000007</v>
      </c>
      <c r="AJ3124" s="30">
        <f t="shared" si="244"/>
        <v>4.9678597930238017E-2</v>
      </c>
      <c r="AK3124" s="25">
        <v>0</v>
      </c>
      <c r="AL3124" s="25">
        <v>55952.7</v>
      </c>
      <c r="AM3124" s="26">
        <v>3045.28</v>
      </c>
    </row>
    <row r="3125" spans="1:39" x14ac:dyDescent="0.25">
      <c r="A3125" t="s">
        <v>2754</v>
      </c>
      <c r="B3125" t="s">
        <v>2755</v>
      </c>
      <c r="C3125" s="2" t="s">
        <v>4517</v>
      </c>
      <c r="D3125" s="33">
        <v>835</v>
      </c>
      <c r="E3125" s="34">
        <v>0.70943075615972817</v>
      </c>
      <c r="F3125" s="33">
        <v>1177</v>
      </c>
      <c r="G3125" s="43">
        <v>9.35</v>
      </c>
      <c r="H3125" s="50">
        <v>3</v>
      </c>
      <c r="I3125" s="50">
        <v>21</v>
      </c>
      <c r="J3125" s="51">
        <v>8</v>
      </c>
      <c r="K3125" s="33">
        <v>81262.789999999994</v>
      </c>
      <c r="L3125" s="33">
        <v>18371.34</v>
      </c>
      <c r="M3125" s="33">
        <v>209534.56</v>
      </c>
      <c r="N3125" s="33">
        <v>63269</v>
      </c>
      <c r="O3125" s="24">
        <v>47509.2</v>
      </c>
      <c r="P3125" s="30">
        <f t="shared" si="240"/>
        <v>0.58463658459179169</v>
      </c>
      <c r="Q3125" s="25">
        <v>5491.85</v>
      </c>
      <c r="R3125" s="25">
        <v>124447.92</v>
      </c>
      <c r="S3125" s="26">
        <v>38442.97</v>
      </c>
      <c r="T3125" s="33">
        <v>16088.91</v>
      </c>
      <c r="U3125" s="30">
        <f t="shared" si="241"/>
        <v>0.19798618777425683</v>
      </c>
      <c r="V3125" s="33">
        <v>0</v>
      </c>
      <c r="W3125" s="33">
        <v>98688.03</v>
      </c>
      <c r="X3125" s="33">
        <v>0</v>
      </c>
      <c r="Y3125" s="24">
        <v>40.9129</v>
      </c>
      <c r="Z3125" s="30">
        <f t="shared" si="242"/>
        <v>5.0346413161546637E-4</v>
      </c>
      <c r="AA3125" s="25">
        <v>0</v>
      </c>
      <c r="AB3125" s="25">
        <v>0</v>
      </c>
      <c r="AC3125" s="26">
        <v>0</v>
      </c>
      <c r="AD3125" s="33">
        <v>13792.11</v>
      </c>
      <c r="AE3125" s="30">
        <f t="shared" si="243"/>
        <v>0.16972232924810976</v>
      </c>
      <c r="AF3125" s="33">
        <v>1946.06</v>
      </c>
      <c r="AG3125" s="33">
        <v>37852.6</v>
      </c>
      <c r="AH3125" s="33">
        <v>10228.07</v>
      </c>
      <c r="AI3125" s="24">
        <v>3831.66</v>
      </c>
      <c r="AJ3125" s="30">
        <f t="shared" si="244"/>
        <v>4.7151469940916381E-2</v>
      </c>
      <c r="AK3125" s="25">
        <v>0</v>
      </c>
      <c r="AL3125" s="25">
        <v>13774.32</v>
      </c>
      <c r="AM3125" s="26">
        <v>373.62</v>
      </c>
    </row>
    <row r="3126" spans="1:39" x14ac:dyDescent="0.25">
      <c r="A3126" t="s">
        <v>2754</v>
      </c>
      <c r="B3126" t="s">
        <v>2755</v>
      </c>
      <c r="C3126" s="2" t="s">
        <v>4518</v>
      </c>
      <c r="D3126" s="33">
        <v>199</v>
      </c>
      <c r="E3126" s="34">
        <v>0.12268803945745993</v>
      </c>
      <c r="F3126" s="33">
        <v>1622</v>
      </c>
      <c r="G3126" s="43">
        <v>8.2899999999999991</v>
      </c>
      <c r="H3126" s="50">
        <v>3</v>
      </c>
      <c r="I3126" s="50">
        <v>19</v>
      </c>
      <c r="J3126" s="51">
        <v>7</v>
      </c>
      <c r="K3126" s="33">
        <v>52271.73</v>
      </c>
      <c r="L3126" s="33">
        <v>12524.38</v>
      </c>
      <c r="M3126" s="33">
        <v>136127.79</v>
      </c>
      <c r="N3126" s="33">
        <v>40743.769999999997</v>
      </c>
      <c r="O3126" s="24">
        <v>35455.800000000003</v>
      </c>
      <c r="P3126" s="30">
        <f t="shared" si="240"/>
        <v>0.67829781030778968</v>
      </c>
      <c r="Q3126" s="25">
        <v>5630.57</v>
      </c>
      <c r="R3126" s="25">
        <v>92490.27</v>
      </c>
      <c r="S3126" s="26">
        <v>28152.84</v>
      </c>
      <c r="T3126" s="33">
        <v>8407.44</v>
      </c>
      <c r="U3126" s="30">
        <f t="shared" si="241"/>
        <v>0.16084105117622852</v>
      </c>
      <c r="V3126" s="33">
        <v>0</v>
      </c>
      <c r="W3126" s="33">
        <v>62905.49</v>
      </c>
      <c r="X3126" s="33">
        <v>0</v>
      </c>
      <c r="Y3126" s="24">
        <v>0</v>
      </c>
      <c r="Z3126" s="30">
        <f t="shared" si="242"/>
        <v>0</v>
      </c>
      <c r="AA3126" s="25">
        <v>0</v>
      </c>
      <c r="AB3126" s="25">
        <v>0</v>
      </c>
      <c r="AC3126" s="26">
        <v>0</v>
      </c>
      <c r="AD3126" s="33">
        <v>7230.99</v>
      </c>
      <c r="AE3126" s="30">
        <f t="shared" si="243"/>
        <v>0.13833462179269748</v>
      </c>
      <c r="AF3126" s="33">
        <v>772.15</v>
      </c>
      <c r="AG3126" s="33">
        <v>19173.21</v>
      </c>
      <c r="AH3126" s="33">
        <v>5187.08</v>
      </c>
      <c r="AI3126" s="24">
        <v>1177.5</v>
      </c>
      <c r="AJ3126" s="30">
        <f t="shared" si="244"/>
        <v>2.2526516723284266E-2</v>
      </c>
      <c r="AK3126" s="25">
        <v>0</v>
      </c>
      <c r="AL3126" s="25">
        <v>5851.48</v>
      </c>
      <c r="AM3126" s="26">
        <v>0</v>
      </c>
    </row>
    <row r="3127" spans="1:39" x14ac:dyDescent="0.25">
      <c r="A3127" t="s">
        <v>2756</v>
      </c>
      <c r="B3127" t="s">
        <v>2757</v>
      </c>
      <c r="C3127" s="2" t="s">
        <v>4517</v>
      </c>
      <c r="D3127" s="33">
        <v>1202</v>
      </c>
      <c r="E3127" s="34">
        <v>0.70333528379169108</v>
      </c>
      <c r="F3127" s="33">
        <v>1709</v>
      </c>
      <c r="G3127" s="43">
        <v>5.88</v>
      </c>
      <c r="H3127" s="50">
        <v>1</v>
      </c>
      <c r="I3127" s="50">
        <v>13</v>
      </c>
      <c r="J3127" s="51">
        <v>5</v>
      </c>
      <c r="K3127" s="33">
        <v>43854.07</v>
      </c>
      <c r="L3127" s="33">
        <v>7596.37</v>
      </c>
      <c r="M3127" s="33">
        <v>112829.17</v>
      </c>
      <c r="N3127" s="33">
        <v>34095.24</v>
      </c>
      <c r="O3127" s="24">
        <v>29263.13</v>
      </c>
      <c r="P3127" s="30">
        <f t="shared" si="240"/>
        <v>0.66728424522512964</v>
      </c>
      <c r="Q3127" s="25">
        <v>5491.85</v>
      </c>
      <c r="R3127" s="25">
        <v>75208.11</v>
      </c>
      <c r="S3127" s="26">
        <v>23318.01</v>
      </c>
      <c r="T3127" s="33">
        <v>5571.49</v>
      </c>
      <c r="U3127" s="30">
        <f t="shared" si="241"/>
        <v>0.12704613277627366</v>
      </c>
      <c r="V3127" s="33">
        <v>0</v>
      </c>
      <c r="W3127" s="33">
        <v>42911.42</v>
      </c>
      <c r="X3127" s="33">
        <v>0</v>
      </c>
      <c r="Y3127" s="24">
        <v>286.86099999999999</v>
      </c>
      <c r="Z3127" s="30">
        <f t="shared" si="242"/>
        <v>6.5412628748027259E-3</v>
      </c>
      <c r="AA3127" s="25">
        <v>0</v>
      </c>
      <c r="AB3127" s="25">
        <v>0</v>
      </c>
      <c r="AC3127" s="26">
        <v>0</v>
      </c>
      <c r="AD3127" s="33">
        <v>7575.13</v>
      </c>
      <c r="AE3127" s="30">
        <f t="shared" si="243"/>
        <v>0.17273493657487207</v>
      </c>
      <c r="AF3127" s="33">
        <v>322.02</v>
      </c>
      <c r="AG3127" s="33">
        <v>20212.099999999999</v>
      </c>
      <c r="AH3127" s="33">
        <v>5756.68</v>
      </c>
      <c r="AI3127" s="24">
        <v>1157.47</v>
      </c>
      <c r="AJ3127" s="30">
        <f t="shared" si="244"/>
        <v>2.6393673380828736E-2</v>
      </c>
      <c r="AK3127" s="25">
        <v>0</v>
      </c>
      <c r="AL3127" s="25">
        <v>1991.34</v>
      </c>
      <c r="AM3127" s="26">
        <v>0</v>
      </c>
    </row>
    <row r="3128" spans="1:39" x14ac:dyDescent="0.25">
      <c r="A3128" t="s">
        <v>2756</v>
      </c>
      <c r="B3128" t="s">
        <v>2757</v>
      </c>
      <c r="C3128" s="2" t="s">
        <v>4518</v>
      </c>
      <c r="D3128" s="33">
        <v>451</v>
      </c>
      <c r="E3128" s="34">
        <v>0.19789381307591047</v>
      </c>
      <c r="F3128" s="33">
        <v>2279</v>
      </c>
      <c r="G3128" s="43">
        <v>5.43</v>
      </c>
      <c r="H3128" s="50">
        <v>2</v>
      </c>
      <c r="I3128" s="50">
        <v>12</v>
      </c>
      <c r="J3128" s="51">
        <v>5</v>
      </c>
      <c r="K3128" s="33">
        <v>28514.43</v>
      </c>
      <c r="L3128" s="33">
        <v>6687.32</v>
      </c>
      <c r="M3128" s="33">
        <v>66677.600000000006</v>
      </c>
      <c r="N3128" s="33">
        <v>21618.66</v>
      </c>
      <c r="O3128" s="24">
        <v>21307.61</v>
      </c>
      <c r="P3128" s="30">
        <f t="shared" si="240"/>
        <v>0.74725709053275835</v>
      </c>
      <c r="Q3128" s="25">
        <v>4450.42</v>
      </c>
      <c r="R3128" s="25">
        <v>52899.99</v>
      </c>
      <c r="S3128" s="26">
        <v>17693.02</v>
      </c>
      <c r="T3128" s="33">
        <v>2763.02</v>
      </c>
      <c r="U3128" s="30">
        <f t="shared" si="241"/>
        <v>9.6899008677360898E-2</v>
      </c>
      <c r="V3128" s="33">
        <v>0</v>
      </c>
      <c r="W3128" s="33">
        <v>12916.44</v>
      </c>
      <c r="X3128" s="33">
        <v>0</v>
      </c>
      <c r="Y3128" s="24">
        <v>9.4595000000000002</v>
      </c>
      <c r="Z3128" s="30">
        <f t="shared" si="242"/>
        <v>3.3174431331785346E-4</v>
      </c>
      <c r="AA3128" s="25">
        <v>0</v>
      </c>
      <c r="AB3128" s="25">
        <v>0</v>
      </c>
      <c r="AC3128" s="26">
        <v>0</v>
      </c>
      <c r="AD3128" s="33">
        <v>4164.05</v>
      </c>
      <c r="AE3128" s="30">
        <f t="shared" si="243"/>
        <v>0.14603307869033327</v>
      </c>
      <c r="AF3128" s="33">
        <v>302.14</v>
      </c>
      <c r="AG3128" s="33">
        <v>12023.55</v>
      </c>
      <c r="AH3128" s="33">
        <v>3084.19</v>
      </c>
      <c r="AI3128" s="24">
        <v>270.29000000000002</v>
      </c>
      <c r="AJ3128" s="30">
        <f t="shared" si="244"/>
        <v>9.479060251248228E-3</v>
      </c>
      <c r="AK3128" s="25">
        <v>0</v>
      </c>
      <c r="AL3128" s="25">
        <v>1004.83</v>
      </c>
      <c r="AM3128" s="26">
        <v>0</v>
      </c>
    </row>
    <row r="3129" spans="1:39" x14ac:dyDescent="0.25">
      <c r="A3129" t="s">
        <v>2758</v>
      </c>
      <c r="B3129" t="s">
        <v>2759</v>
      </c>
      <c r="C3129" s="2" t="s">
        <v>4517</v>
      </c>
      <c r="D3129" s="33">
        <v>398</v>
      </c>
      <c r="E3129" s="34">
        <v>0.6409017713365539</v>
      </c>
      <c r="F3129" s="33">
        <v>621</v>
      </c>
      <c r="G3129" s="43">
        <v>7.89</v>
      </c>
      <c r="H3129" s="50">
        <v>2</v>
      </c>
      <c r="I3129" s="50">
        <v>28</v>
      </c>
      <c r="J3129" s="51">
        <v>4</v>
      </c>
      <c r="K3129" s="33">
        <v>77970.100000000006</v>
      </c>
      <c r="L3129" s="33">
        <v>9307.77</v>
      </c>
      <c r="M3129" s="33">
        <v>237789.02</v>
      </c>
      <c r="N3129" s="33">
        <v>48489.85</v>
      </c>
      <c r="O3129" s="24">
        <v>48809.02</v>
      </c>
      <c r="P3129" s="30">
        <f t="shared" si="240"/>
        <v>0.62599663204228284</v>
      </c>
      <c r="Q3129" s="25">
        <v>6193.96</v>
      </c>
      <c r="R3129" s="25">
        <v>177126.07</v>
      </c>
      <c r="S3129" s="26">
        <v>29533.39</v>
      </c>
      <c r="T3129" s="33">
        <v>11409.58</v>
      </c>
      <c r="U3129" s="30">
        <f t="shared" si="241"/>
        <v>0.14633276089167513</v>
      </c>
      <c r="V3129" s="33">
        <v>0</v>
      </c>
      <c r="W3129" s="33">
        <v>79405.47</v>
      </c>
      <c r="X3129" s="33">
        <v>0</v>
      </c>
      <c r="Y3129" s="24">
        <v>452.28719999999998</v>
      </c>
      <c r="Z3129" s="30">
        <f t="shared" si="242"/>
        <v>5.8007774775202282E-3</v>
      </c>
      <c r="AA3129" s="25">
        <v>0</v>
      </c>
      <c r="AB3129" s="25">
        <v>0</v>
      </c>
      <c r="AC3129" s="26">
        <v>0</v>
      </c>
      <c r="AD3129" s="33">
        <v>13860.04</v>
      </c>
      <c r="AE3129" s="30">
        <f t="shared" si="243"/>
        <v>0.17776096221500293</v>
      </c>
      <c r="AF3129" s="33">
        <v>396.45</v>
      </c>
      <c r="AG3129" s="33">
        <v>40063</v>
      </c>
      <c r="AH3129" s="33">
        <v>9115.5</v>
      </c>
      <c r="AI3129" s="24">
        <v>3439.18</v>
      </c>
      <c r="AJ3129" s="30">
        <f t="shared" si="244"/>
        <v>4.410895971660931E-2</v>
      </c>
      <c r="AK3129" s="25">
        <v>0</v>
      </c>
      <c r="AL3129" s="25">
        <v>12184.34</v>
      </c>
      <c r="AM3129" s="26">
        <v>0</v>
      </c>
    </row>
    <row r="3130" spans="1:39" x14ac:dyDescent="0.25">
      <c r="A3130" t="s">
        <v>2758</v>
      </c>
      <c r="B3130" t="s">
        <v>2759</v>
      </c>
      <c r="C3130" s="2" t="s">
        <v>4518</v>
      </c>
      <c r="D3130" s="33">
        <v>258</v>
      </c>
      <c r="E3130" s="34">
        <v>0.29655172413793102</v>
      </c>
      <c r="F3130" s="33">
        <v>870</v>
      </c>
      <c r="G3130" s="43">
        <v>4.5999999999999996</v>
      </c>
      <c r="H3130" s="50">
        <v>2</v>
      </c>
      <c r="I3130" s="50">
        <v>13</v>
      </c>
      <c r="J3130" s="51">
        <v>3</v>
      </c>
      <c r="K3130" s="33">
        <v>35363</v>
      </c>
      <c r="L3130" s="33">
        <v>8058.48</v>
      </c>
      <c r="M3130" s="33">
        <v>92026.99</v>
      </c>
      <c r="N3130" s="33">
        <v>28877.16</v>
      </c>
      <c r="O3130" s="24">
        <v>24826.43</v>
      </c>
      <c r="P3130" s="30">
        <f t="shared" si="240"/>
        <v>0.70204535814269153</v>
      </c>
      <c r="Q3130" s="25">
        <v>3878.88</v>
      </c>
      <c r="R3130" s="25">
        <v>69855.520000000004</v>
      </c>
      <c r="S3130" s="26">
        <v>17399.72</v>
      </c>
      <c r="T3130" s="33">
        <v>4549.6000000000004</v>
      </c>
      <c r="U3130" s="30">
        <f t="shared" si="241"/>
        <v>0.1286542431354806</v>
      </c>
      <c r="V3130" s="33">
        <v>0</v>
      </c>
      <c r="W3130" s="33">
        <v>25167.27</v>
      </c>
      <c r="X3130" s="33">
        <v>0</v>
      </c>
      <c r="Y3130" s="24">
        <v>0</v>
      </c>
      <c r="Z3130" s="30">
        <f t="shared" si="242"/>
        <v>0</v>
      </c>
      <c r="AA3130" s="25">
        <v>0</v>
      </c>
      <c r="AB3130" s="25">
        <v>0</v>
      </c>
      <c r="AC3130" s="26">
        <v>0</v>
      </c>
      <c r="AD3130" s="33">
        <v>5059.49</v>
      </c>
      <c r="AE3130" s="30">
        <f t="shared" si="243"/>
        <v>0.14307298588920622</v>
      </c>
      <c r="AF3130" s="33">
        <v>275.85000000000002</v>
      </c>
      <c r="AG3130" s="33">
        <v>15655.13</v>
      </c>
      <c r="AH3130" s="33">
        <v>3249.12</v>
      </c>
      <c r="AI3130" s="24">
        <v>927.47</v>
      </c>
      <c r="AJ3130" s="30">
        <f t="shared" si="244"/>
        <v>2.6227130051183441E-2</v>
      </c>
      <c r="AK3130" s="25">
        <v>0</v>
      </c>
      <c r="AL3130" s="25">
        <v>3714.22</v>
      </c>
      <c r="AM3130" s="26">
        <v>0</v>
      </c>
    </row>
    <row r="3131" spans="1:39" x14ac:dyDescent="0.25">
      <c r="A3131" t="s">
        <v>2760</v>
      </c>
      <c r="B3131" t="s">
        <v>2761</v>
      </c>
      <c r="C3131" s="2" t="s">
        <v>4517</v>
      </c>
      <c r="D3131" s="33">
        <v>19</v>
      </c>
      <c r="E3131" s="34">
        <v>0.73076923076923073</v>
      </c>
      <c r="F3131" s="33">
        <v>26</v>
      </c>
      <c r="G3131" s="43">
        <v>26.05</v>
      </c>
      <c r="H3131" s="50">
        <v>2</v>
      </c>
      <c r="I3131" s="50">
        <v>100</v>
      </c>
      <c r="J3131" s="51">
        <v>19</v>
      </c>
      <c r="K3131" s="33">
        <v>307020.71999999997</v>
      </c>
      <c r="L3131" s="33">
        <v>35538.43</v>
      </c>
      <c r="M3131" s="33">
        <v>1320441.1499999999</v>
      </c>
      <c r="N3131" s="33">
        <v>165261.51</v>
      </c>
      <c r="O3131" s="24">
        <v>147962.67000000001</v>
      </c>
      <c r="P3131" s="30">
        <f t="shared" si="240"/>
        <v>0.48193056807371187</v>
      </c>
      <c r="Q3131" s="25">
        <v>9420.8700000000008</v>
      </c>
      <c r="R3131" s="25">
        <v>608103.04</v>
      </c>
      <c r="S3131" s="26">
        <v>98853.34</v>
      </c>
      <c r="T3131" s="33">
        <v>86735.09</v>
      </c>
      <c r="U3131" s="30">
        <f t="shared" si="241"/>
        <v>0.28250565629577051</v>
      </c>
      <c r="V3131" s="33">
        <v>0</v>
      </c>
      <c r="W3131" s="33">
        <v>831051.47</v>
      </c>
      <c r="X3131" s="33">
        <v>0</v>
      </c>
      <c r="Y3131" s="24">
        <v>6346.3018000000002</v>
      </c>
      <c r="Z3131" s="30">
        <f t="shared" si="242"/>
        <v>2.0670597736856328E-2</v>
      </c>
      <c r="AA3131" s="25">
        <v>0</v>
      </c>
      <c r="AB3131" s="25">
        <v>90784.956000000006</v>
      </c>
      <c r="AC3131" s="26">
        <v>0</v>
      </c>
      <c r="AD3131" s="33">
        <v>44534.03</v>
      </c>
      <c r="AE3131" s="30">
        <f t="shared" si="243"/>
        <v>0.14505219712858469</v>
      </c>
      <c r="AF3131" s="33">
        <v>396.45</v>
      </c>
      <c r="AG3131" s="33">
        <v>151420.6</v>
      </c>
      <c r="AH3131" s="33">
        <v>28974.78</v>
      </c>
      <c r="AI3131" s="24">
        <v>21442.63</v>
      </c>
      <c r="AJ3131" s="30">
        <f t="shared" si="244"/>
        <v>6.9840986627873206E-2</v>
      </c>
      <c r="AK3131" s="25">
        <v>0</v>
      </c>
      <c r="AL3131" s="25">
        <v>124143.4</v>
      </c>
      <c r="AM3131" s="26">
        <v>3747.6</v>
      </c>
    </row>
    <row r="3132" spans="1:39" x14ac:dyDescent="0.25">
      <c r="A3132" t="s">
        <v>2760</v>
      </c>
      <c r="B3132" t="s">
        <v>2761</v>
      </c>
      <c r="C3132" s="2" t="s">
        <v>4518</v>
      </c>
      <c r="D3132" s="33">
        <v>2</v>
      </c>
      <c r="E3132" s="34">
        <v>0.15384615384615385</v>
      </c>
      <c r="F3132" s="33">
        <v>13</v>
      </c>
      <c r="G3132" s="43">
        <v>15.5</v>
      </c>
      <c r="H3132" s="50">
        <v>10</v>
      </c>
      <c r="I3132" s="50">
        <v>21</v>
      </c>
      <c r="J3132" s="51">
        <v>15.5</v>
      </c>
      <c r="K3132" s="33">
        <v>179993.08</v>
      </c>
      <c r="L3132" s="33">
        <v>177306.09</v>
      </c>
      <c r="M3132" s="33">
        <v>182680.07</v>
      </c>
      <c r="N3132" s="33">
        <v>179993.08</v>
      </c>
      <c r="O3132" s="24">
        <v>55513.41</v>
      </c>
      <c r="P3132" s="30">
        <f t="shared" si="240"/>
        <v>0.30841969035698485</v>
      </c>
      <c r="Q3132" s="25">
        <v>6557.59</v>
      </c>
      <c r="R3132" s="25">
        <v>104469.23</v>
      </c>
      <c r="S3132" s="26">
        <v>55513.41</v>
      </c>
      <c r="T3132" s="33">
        <v>79535.679999999993</v>
      </c>
      <c r="U3132" s="30">
        <f t="shared" si="241"/>
        <v>0.44188187679215224</v>
      </c>
      <c r="V3132" s="33">
        <v>0</v>
      </c>
      <c r="W3132" s="33">
        <v>159071.35</v>
      </c>
      <c r="X3132" s="33">
        <v>79535.679999999993</v>
      </c>
      <c r="Y3132" s="24">
        <v>0</v>
      </c>
      <c r="Z3132" s="30">
        <f t="shared" si="242"/>
        <v>0</v>
      </c>
      <c r="AA3132" s="25">
        <v>0</v>
      </c>
      <c r="AB3132" s="25">
        <v>0</v>
      </c>
      <c r="AC3132" s="26">
        <v>0</v>
      </c>
      <c r="AD3132" s="33">
        <v>23007.88</v>
      </c>
      <c r="AE3132" s="30">
        <f t="shared" si="243"/>
        <v>0.1278264697731713</v>
      </c>
      <c r="AF3132" s="33">
        <v>15153.17</v>
      </c>
      <c r="AG3132" s="33">
        <v>30862.59</v>
      </c>
      <c r="AH3132" s="33">
        <v>23007.88</v>
      </c>
      <c r="AI3132" s="24">
        <v>21936.11</v>
      </c>
      <c r="AJ3132" s="30">
        <f t="shared" si="244"/>
        <v>0.12187196307769166</v>
      </c>
      <c r="AK3132" s="25">
        <v>1897.95</v>
      </c>
      <c r="AL3132" s="25">
        <v>41974.27</v>
      </c>
      <c r="AM3132" s="26">
        <v>21936.11</v>
      </c>
    </row>
    <row r="3133" spans="1:39" x14ac:dyDescent="0.25">
      <c r="A3133" t="s">
        <v>2762</v>
      </c>
      <c r="B3133" t="s">
        <v>2763</v>
      </c>
      <c r="C3133" s="2" t="s">
        <v>4517</v>
      </c>
      <c r="D3133" s="33">
        <v>169</v>
      </c>
      <c r="E3133" s="34">
        <v>0.73160173160173159</v>
      </c>
      <c r="F3133" s="33">
        <v>231</v>
      </c>
      <c r="G3133" s="43">
        <v>9.18</v>
      </c>
      <c r="H3133" s="50">
        <v>2</v>
      </c>
      <c r="I3133" s="50">
        <v>31</v>
      </c>
      <c r="J3133" s="51">
        <v>7</v>
      </c>
      <c r="K3133" s="33">
        <v>86409.7</v>
      </c>
      <c r="L3133" s="33">
        <v>16635.36</v>
      </c>
      <c r="M3133" s="33">
        <v>242079.78</v>
      </c>
      <c r="N3133" s="33">
        <v>61519.360000000001</v>
      </c>
      <c r="O3133" s="24">
        <v>51028.77</v>
      </c>
      <c r="P3133" s="30">
        <f t="shared" si="240"/>
        <v>0.59054446433675845</v>
      </c>
      <c r="Q3133" s="25">
        <v>0</v>
      </c>
      <c r="R3133" s="25">
        <v>185818.94</v>
      </c>
      <c r="S3133" s="26">
        <v>29708.52</v>
      </c>
      <c r="T3133" s="33">
        <v>14712.03</v>
      </c>
      <c r="U3133" s="30">
        <f t="shared" si="241"/>
        <v>0.17025901027315221</v>
      </c>
      <c r="V3133" s="33">
        <v>0</v>
      </c>
      <c r="W3133" s="33">
        <v>94961.42</v>
      </c>
      <c r="X3133" s="33">
        <v>0</v>
      </c>
      <c r="Y3133" s="24">
        <v>173.7346</v>
      </c>
      <c r="Z3133" s="30">
        <f t="shared" si="242"/>
        <v>2.0105914035114113E-3</v>
      </c>
      <c r="AA3133" s="25">
        <v>0</v>
      </c>
      <c r="AB3133" s="25">
        <v>0</v>
      </c>
      <c r="AC3133" s="26">
        <v>0</v>
      </c>
      <c r="AD3133" s="33">
        <v>15807.09</v>
      </c>
      <c r="AE3133" s="30">
        <f t="shared" si="243"/>
        <v>0.18293189306293159</v>
      </c>
      <c r="AF3133" s="33">
        <v>1879.09</v>
      </c>
      <c r="AG3133" s="33">
        <v>42283.68</v>
      </c>
      <c r="AH3133" s="33">
        <v>13568.1</v>
      </c>
      <c r="AI3133" s="24">
        <v>4688.07</v>
      </c>
      <c r="AJ3133" s="30">
        <f t="shared" si="244"/>
        <v>5.4253978430662299E-2</v>
      </c>
      <c r="AK3133" s="25">
        <v>0</v>
      </c>
      <c r="AL3133" s="25">
        <v>18285.25</v>
      </c>
      <c r="AM3133" s="26">
        <v>2533.94</v>
      </c>
    </row>
    <row r="3134" spans="1:39" x14ac:dyDescent="0.25">
      <c r="A3134" t="s">
        <v>2762</v>
      </c>
      <c r="B3134" t="s">
        <v>2763</v>
      </c>
      <c r="C3134" s="2" t="s">
        <v>4518</v>
      </c>
      <c r="D3134" s="33">
        <v>58</v>
      </c>
      <c r="E3134" s="34">
        <v>0.21090909090909091</v>
      </c>
      <c r="F3134" s="33">
        <v>275</v>
      </c>
      <c r="G3134" s="43">
        <v>5.97</v>
      </c>
      <c r="H3134" s="50">
        <v>2</v>
      </c>
      <c r="I3134" s="50">
        <v>16</v>
      </c>
      <c r="J3134" s="51">
        <v>5</v>
      </c>
      <c r="K3134" s="33">
        <v>38457.94</v>
      </c>
      <c r="L3134" s="33">
        <v>8058.48</v>
      </c>
      <c r="M3134" s="33">
        <v>109943.65</v>
      </c>
      <c r="N3134" s="33">
        <v>35601.339999999997</v>
      </c>
      <c r="O3134" s="24">
        <v>29013.69</v>
      </c>
      <c r="P3134" s="30">
        <f t="shared" si="240"/>
        <v>0.75442652414559896</v>
      </c>
      <c r="Q3134" s="25">
        <v>5223.46</v>
      </c>
      <c r="R3134" s="25">
        <v>73630.679999999993</v>
      </c>
      <c r="S3134" s="26">
        <v>24825.5</v>
      </c>
      <c r="T3134" s="33">
        <v>761.01</v>
      </c>
      <c r="U3134" s="30">
        <f t="shared" si="241"/>
        <v>1.9788111375700308E-2</v>
      </c>
      <c r="V3134" s="33">
        <v>0</v>
      </c>
      <c r="W3134" s="33">
        <v>0</v>
      </c>
      <c r="X3134" s="33">
        <v>0</v>
      </c>
      <c r="Y3134" s="24">
        <v>0</v>
      </c>
      <c r="Z3134" s="30">
        <f t="shared" si="242"/>
        <v>0</v>
      </c>
      <c r="AA3134" s="25">
        <v>0</v>
      </c>
      <c r="AB3134" s="25">
        <v>0</v>
      </c>
      <c r="AC3134" s="26">
        <v>0</v>
      </c>
      <c r="AD3134" s="33">
        <v>6884.87</v>
      </c>
      <c r="AE3134" s="30">
        <f t="shared" si="243"/>
        <v>0.17902336942644353</v>
      </c>
      <c r="AF3134" s="33">
        <v>828.12</v>
      </c>
      <c r="AG3134" s="33">
        <v>20822.509999999998</v>
      </c>
      <c r="AH3134" s="33">
        <v>4766.3100000000004</v>
      </c>
      <c r="AI3134" s="24">
        <v>1798.37</v>
      </c>
      <c r="AJ3134" s="30">
        <f t="shared" si="244"/>
        <v>4.6761995052257081E-2</v>
      </c>
      <c r="AK3134" s="25">
        <v>0</v>
      </c>
      <c r="AL3134" s="25">
        <v>11049.17</v>
      </c>
      <c r="AM3134" s="26">
        <v>0</v>
      </c>
    </row>
    <row r="3135" spans="1:39" x14ac:dyDescent="0.25">
      <c r="A3135" t="s">
        <v>2764</v>
      </c>
      <c r="B3135" t="s">
        <v>2765</v>
      </c>
      <c r="C3135" s="2" t="s">
        <v>4517</v>
      </c>
      <c r="D3135" s="33">
        <v>210</v>
      </c>
      <c r="E3135" s="34">
        <v>0.57692307692307687</v>
      </c>
      <c r="F3135" s="33">
        <v>364</v>
      </c>
      <c r="G3135" s="43">
        <v>5.2</v>
      </c>
      <c r="H3135" s="50">
        <v>1</v>
      </c>
      <c r="I3135" s="50">
        <v>13</v>
      </c>
      <c r="J3135" s="51">
        <v>3</v>
      </c>
      <c r="K3135" s="33">
        <v>50454.61</v>
      </c>
      <c r="L3135" s="33">
        <v>6890.97</v>
      </c>
      <c r="M3135" s="33">
        <v>148092.03</v>
      </c>
      <c r="N3135" s="33">
        <v>32265.61</v>
      </c>
      <c r="O3135" s="24">
        <v>38051.599999999999</v>
      </c>
      <c r="P3135" s="30">
        <f t="shared" si="240"/>
        <v>0.75417489105554469</v>
      </c>
      <c r="Q3135" s="25">
        <v>6193.96</v>
      </c>
      <c r="R3135" s="25">
        <v>108564.45</v>
      </c>
      <c r="S3135" s="26">
        <v>24441.97</v>
      </c>
      <c r="T3135" s="33">
        <v>1936.73</v>
      </c>
      <c r="U3135" s="30">
        <f t="shared" si="241"/>
        <v>3.8385590533749049E-2</v>
      </c>
      <c r="V3135" s="33">
        <v>0</v>
      </c>
      <c r="W3135" s="33">
        <v>0</v>
      </c>
      <c r="X3135" s="33">
        <v>0</v>
      </c>
      <c r="Y3135" s="24">
        <v>143.1876</v>
      </c>
      <c r="Z3135" s="30">
        <f t="shared" si="242"/>
        <v>2.8379488019033344E-3</v>
      </c>
      <c r="AA3135" s="25">
        <v>0</v>
      </c>
      <c r="AB3135" s="25">
        <v>0</v>
      </c>
      <c r="AC3135" s="26">
        <v>0</v>
      </c>
      <c r="AD3135" s="33">
        <v>9517.86</v>
      </c>
      <c r="AE3135" s="30">
        <f t="shared" si="243"/>
        <v>0.18864202894443144</v>
      </c>
      <c r="AF3135" s="33">
        <v>0</v>
      </c>
      <c r="AG3135" s="33">
        <v>25974.240000000002</v>
      </c>
      <c r="AH3135" s="33">
        <v>6168.33</v>
      </c>
      <c r="AI3135" s="24">
        <v>805.24</v>
      </c>
      <c r="AJ3135" s="30">
        <f t="shared" si="244"/>
        <v>1.5959691294809335E-2</v>
      </c>
      <c r="AK3135" s="25">
        <v>0</v>
      </c>
      <c r="AL3135" s="25">
        <v>4629.05</v>
      </c>
      <c r="AM3135" s="26">
        <v>0</v>
      </c>
    </row>
    <row r="3136" spans="1:39" x14ac:dyDescent="0.25">
      <c r="A3136" t="s">
        <v>2764</v>
      </c>
      <c r="B3136" t="s">
        <v>2765</v>
      </c>
      <c r="C3136" s="2" t="s">
        <v>4518</v>
      </c>
      <c r="D3136" s="33">
        <v>198</v>
      </c>
      <c r="E3136" s="34">
        <v>0.34020618556701032</v>
      </c>
      <c r="F3136" s="33">
        <v>582</v>
      </c>
      <c r="G3136" s="43">
        <v>4.09</v>
      </c>
      <c r="H3136" s="50">
        <v>2</v>
      </c>
      <c r="I3136" s="50">
        <v>11</v>
      </c>
      <c r="J3136" s="51">
        <v>3</v>
      </c>
      <c r="K3136" s="33">
        <v>32995.49</v>
      </c>
      <c r="L3136" s="33">
        <v>8054.05</v>
      </c>
      <c r="M3136" s="33">
        <v>80080.63</v>
      </c>
      <c r="N3136" s="33">
        <v>26128.45</v>
      </c>
      <c r="O3136" s="24">
        <v>23289.89</v>
      </c>
      <c r="P3136" s="30">
        <f t="shared" si="240"/>
        <v>0.70585070868776312</v>
      </c>
      <c r="Q3136" s="25">
        <v>0</v>
      </c>
      <c r="R3136" s="25">
        <v>69598.880000000005</v>
      </c>
      <c r="S3136" s="26">
        <v>13812.48</v>
      </c>
      <c r="T3136" s="33">
        <v>4901.96</v>
      </c>
      <c r="U3136" s="30">
        <f t="shared" si="241"/>
        <v>0.14856454624556267</v>
      </c>
      <c r="V3136" s="33">
        <v>0</v>
      </c>
      <c r="W3136" s="33">
        <v>33566.22</v>
      </c>
      <c r="X3136" s="33">
        <v>0</v>
      </c>
      <c r="Y3136" s="24">
        <v>0</v>
      </c>
      <c r="Z3136" s="30">
        <f t="shared" si="242"/>
        <v>0</v>
      </c>
      <c r="AA3136" s="25">
        <v>0</v>
      </c>
      <c r="AB3136" s="25">
        <v>0</v>
      </c>
      <c r="AC3136" s="26">
        <v>0</v>
      </c>
      <c r="AD3136" s="33">
        <v>4343.49</v>
      </c>
      <c r="AE3136" s="30">
        <f t="shared" si="243"/>
        <v>0.1316388997405403</v>
      </c>
      <c r="AF3136" s="33">
        <v>271.60000000000002</v>
      </c>
      <c r="AG3136" s="33">
        <v>14312.09</v>
      </c>
      <c r="AH3136" s="33">
        <v>2697.17</v>
      </c>
      <c r="AI3136" s="24">
        <v>460.15</v>
      </c>
      <c r="AJ3136" s="30">
        <f t="shared" si="244"/>
        <v>1.3945845326133965E-2</v>
      </c>
      <c r="AK3136" s="25">
        <v>0</v>
      </c>
      <c r="AL3136" s="25">
        <v>1327.75</v>
      </c>
      <c r="AM3136" s="26">
        <v>0</v>
      </c>
    </row>
    <row r="3137" spans="1:39" x14ac:dyDescent="0.25">
      <c r="A3137" t="s">
        <v>2766</v>
      </c>
      <c r="B3137" t="s">
        <v>2767</v>
      </c>
      <c r="C3137" s="2" t="s">
        <v>4517</v>
      </c>
      <c r="D3137" s="33">
        <v>1874</v>
      </c>
      <c r="E3137" s="34">
        <v>0.65114662960389158</v>
      </c>
      <c r="F3137" s="33">
        <v>2878</v>
      </c>
      <c r="G3137" s="43">
        <v>6.98</v>
      </c>
      <c r="H3137" s="50">
        <v>2</v>
      </c>
      <c r="I3137" s="50">
        <v>19</v>
      </c>
      <c r="J3137" s="51">
        <v>5</v>
      </c>
      <c r="K3137" s="33">
        <v>53858.34</v>
      </c>
      <c r="L3137" s="33">
        <v>10787.65</v>
      </c>
      <c r="M3137" s="33">
        <v>150018.31</v>
      </c>
      <c r="N3137" s="33">
        <v>36722.14</v>
      </c>
      <c r="O3137" s="24">
        <v>39223.01</v>
      </c>
      <c r="P3137" s="30">
        <f t="shared" si="240"/>
        <v>0.72826251236113115</v>
      </c>
      <c r="Q3137" s="25">
        <v>7083.08</v>
      </c>
      <c r="R3137" s="25">
        <v>109965.87</v>
      </c>
      <c r="S3137" s="26">
        <v>27361.4</v>
      </c>
      <c r="T3137" s="33">
        <v>3842.98</v>
      </c>
      <c r="U3137" s="30">
        <f t="shared" si="241"/>
        <v>7.135348025951041E-2</v>
      </c>
      <c r="V3137" s="33">
        <v>0</v>
      </c>
      <c r="W3137" s="33">
        <v>12578.34</v>
      </c>
      <c r="X3137" s="33">
        <v>0</v>
      </c>
      <c r="Y3137" s="24">
        <v>23.1677</v>
      </c>
      <c r="Z3137" s="30">
        <f t="shared" si="242"/>
        <v>4.3015993437599454E-4</v>
      </c>
      <c r="AA3137" s="25">
        <v>0</v>
      </c>
      <c r="AB3137" s="25">
        <v>0</v>
      </c>
      <c r="AC3137" s="26">
        <v>0</v>
      </c>
      <c r="AD3137" s="33">
        <v>7916.05</v>
      </c>
      <c r="AE3137" s="30">
        <f t="shared" si="243"/>
        <v>0.14697909367425732</v>
      </c>
      <c r="AF3137" s="33">
        <v>852.22</v>
      </c>
      <c r="AG3137" s="33">
        <v>23106.75</v>
      </c>
      <c r="AH3137" s="33">
        <v>5072.92</v>
      </c>
      <c r="AI3137" s="24">
        <v>2853.12</v>
      </c>
      <c r="AJ3137" s="30">
        <f t="shared" si="244"/>
        <v>5.2974525393838727E-2</v>
      </c>
      <c r="AK3137" s="25">
        <v>0</v>
      </c>
      <c r="AL3137" s="25">
        <v>18650.900000000001</v>
      </c>
      <c r="AM3137" s="26">
        <v>0</v>
      </c>
    </row>
    <row r="3138" spans="1:39" x14ac:dyDescent="0.25">
      <c r="A3138" t="s">
        <v>2766</v>
      </c>
      <c r="B3138" t="s">
        <v>2767</v>
      </c>
      <c r="C3138" s="2" t="s">
        <v>4518</v>
      </c>
      <c r="D3138" s="33">
        <v>1558</v>
      </c>
      <c r="E3138" s="34">
        <v>0.22824494579548785</v>
      </c>
      <c r="F3138" s="33">
        <v>6826</v>
      </c>
      <c r="G3138" s="43">
        <v>5.48</v>
      </c>
      <c r="H3138" s="50">
        <v>2</v>
      </c>
      <c r="I3138" s="50">
        <v>14</v>
      </c>
      <c r="J3138" s="51">
        <v>4</v>
      </c>
      <c r="K3138" s="33">
        <v>35770.25</v>
      </c>
      <c r="L3138" s="33">
        <v>7676.67</v>
      </c>
      <c r="M3138" s="33">
        <v>96540.7</v>
      </c>
      <c r="N3138" s="33">
        <v>26216.53</v>
      </c>
      <c r="O3138" s="24">
        <v>28623.56</v>
      </c>
      <c r="P3138" s="30">
        <f t="shared" si="240"/>
        <v>0.80020575757787549</v>
      </c>
      <c r="Q3138" s="25">
        <v>5104.63</v>
      </c>
      <c r="R3138" s="25">
        <v>72867.31</v>
      </c>
      <c r="S3138" s="26">
        <v>22911.9</v>
      </c>
      <c r="T3138" s="33">
        <v>1796.57</v>
      </c>
      <c r="U3138" s="30">
        <f t="shared" si="241"/>
        <v>5.0225257022246138E-2</v>
      </c>
      <c r="V3138" s="33">
        <v>0</v>
      </c>
      <c r="W3138" s="33">
        <v>0</v>
      </c>
      <c r="X3138" s="33">
        <v>0</v>
      </c>
      <c r="Y3138" s="24">
        <v>73.043800000000005</v>
      </c>
      <c r="Z3138" s="30">
        <f t="shared" si="242"/>
        <v>2.0420265444049176E-3</v>
      </c>
      <c r="AA3138" s="25">
        <v>0</v>
      </c>
      <c r="AB3138" s="25">
        <v>0</v>
      </c>
      <c r="AC3138" s="26">
        <v>0</v>
      </c>
      <c r="AD3138" s="33">
        <v>4305.91</v>
      </c>
      <c r="AE3138" s="30">
        <f t="shared" si="243"/>
        <v>0.12037684947686975</v>
      </c>
      <c r="AF3138" s="33">
        <v>376.45</v>
      </c>
      <c r="AG3138" s="33">
        <v>12121.72</v>
      </c>
      <c r="AH3138" s="33">
        <v>2976.93</v>
      </c>
      <c r="AI3138" s="24">
        <v>971.17</v>
      </c>
      <c r="AJ3138" s="30">
        <f t="shared" si="244"/>
        <v>2.7150215612135781E-2</v>
      </c>
      <c r="AK3138" s="25">
        <v>0</v>
      </c>
      <c r="AL3138" s="25">
        <v>2000</v>
      </c>
      <c r="AM3138" s="26">
        <v>0</v>
      </c>
    </row>
    <row r="3139" spans="1:39" x14ac:dyDescent="0.25">
      <c r="A3139" t="s">
        <v>2768</v>
      </c>
      <c r="B3139" t="s">
        <v>2769</v>
      </c>
      <c r="C3139" s="2" t="s">
        <v>4517</v>
      </c>
      <c r="D3139" s="33">
        <v>50</v>
      </c>
      <c r="E3139" s="34">
        <v>0.65789473684210531</v>
      </c>
      <c r="F3139" s="33">
        <v>76</v>
      </c>
      <c r="G3139" s="43">
        <v>14.14</v>
      </c>
      <c r="H3139" s="50">
        <v>2</v>
      </c>
      <c r="I3139" s="50">
        <v>29</v>
      </c>
      <c r="J3139" s="51">
        <v>13</v>
      </c>
      <c r="K3139" s="33">
        <v>137305.51</v>
      </c>
      <c r="L3139" s="33">
        <v>29542.14</v>
      </c>
      <c r="M3139" s="33">
        <v>419189.61</v>
      </c>
      <c r="N3139" s="33">
        <v>124496.39</v>
      </c>
      <c r="O3139" s="24">
        <v>70965.13</v>
      </c>
      <c r="P3139" s="30">
        <f t="shared" si="240"/>
        <v>0.51684109399542666</v>
      </c>
      <c r="Q3139" s="25">
        <v>0</v>
      </c>
      <c r="R3139" s="25">
        <v>178642.07</v>
      </c>
      <c r="S3139" s="26">
        <v>59066.2</v>
      </c>
      <c r="T3139" s="33">
        <v>32210.98</v>
      </c>
      <c r="U3139" s="30">
        <f t="shared" si="241"/>
        <v>0.234593498833368</v>
      </c>
      <c r="V3139" s="33">
        <v>0</v>
      </c>
      <c r="W3139" s="33">
        <v>308467.84999999998</v>
      </c>
      <c r="X3139" s="33">
        <v>0</v>
      </c>
      <c r="Y3139" s="24">
        <v>657.97820000000002</v>
      </c>
      <c r="Z3139" s="30">
        <f t="shared" si="242"/>
        <v>4.7920742583454955E-3</v>
      </c>
      <c r="AA3139" s="25">
        <v>0</v>
      </c>
      <c r="AB3139" s="25">
        <v>0</v>
      </c>
      <c r="AC3139" s="26">
        <v>0</v>
      </c>
      <c r="AD3139" s="33">
        <v>21614.06</v>
      </c>
      <c r="AE3139" s="30">
        <f t="shared" si="243"/>
        <v>0.15741582402628998</v>
      </c>
      <c r="AF3139" s="33">
        <v>2864.33</v>
      </c>
      <c r="AG3139" s="33">
        <v>58121.27</v>
      </c>
      <c r="AH3139" s="33">
        <v>17761.37</v>
      </c>
      <c r="AI3139" s="24">
        <v>11857.37</v>
      </c>
      <c r="AJ3139" s="30">
        <f t="shared" si="244"/>
        <v>8.635756860740694E-2</v>
      </c>
      <c r="AK3139" s="25">
        <v>0</v>
      </c>
      <c r="AL3139" s="25">
        <v>56441.55</v>
      </c>
      <c r="AM3139" s="26">
        <v>3923.82</v>
      </c>
    </row>
    <row r="3140" spans="1:39" x14ac:dyDescent="0.25">
      <c r="A3140" t="s">
        <v>2768</v>
      </c>
      <c r="B3140" t="s">
        <v>2769</v>
      </c>
      <c r="C3140" s="2" t="s">
        <v>4518</v>
      </c>
      <c r="D3140" s="33">
        <v>31</v>
      </c>
      <c r="E3140" s="34">
        <v>0.19018404907975461</v>
      </c>
      <c r="F3140" s="33">
        <v>163</v>
      </c>
      <c r="G3140" s="43">
        <v>16.350000000000001</v>
      </c>
      <c r="H3140" s="50">
        <v>4</v>
      </c>
      <c r="I3140" s="50">
        <v>33</v>
      </c>
      <c r="J3140" s="51">
        <v>14</v>
      </c>
      <c r="K3140" s="33">
        <v>140398.84</v>
      </c>
      <c r="L3140" s="33">
        <v>25597.06</v>
      </c>
      <c r="M3140" s="33">
        <v>291386.84000000003</v>
      </c>
      <c r="N3140" s="33">
        <v>110006.81</v>
      </c>
      <c r="O3140" s="24">
        <v>105824.75</v>
      </c>
      <c r="P3140" s="30">
        <f t="shared" ref="P3140:P3203" si="245">IFERROR(O3140/K3140,"-")</f>
        <v>0.75374376312510849</v>
      </c>
      <c r="Q3140" s="25">
        <v>8561.65</v>
      </c>
      <c r="R3140" s="25">
        <v>214041.29</v>
      </c>
      <c r="S3140" s="26">
        <v>79349.990000000005</v>
      </c>
      <c r="T3140" s="33">
        <v>10661.11</v>
      </c>
      <c r="U3140" s="30">
        <f t="shared" ref="U3140:U3203" si="246">IFERROR(T3140/K3140,"-")</f>
        <v>7.5934459287555378E-2</v>
      </c>
      <c r="V3140" s="33">
        <v>0</v>
      </c>
      <c r="W3140" s="33">
        <v>114301.59</v>
      </c>
      <c r="X3140" s="33">
        <v>0</v>
      </c>
      <c r="Y3140" s="24">
        <v>1315.0796</v>
      </c>
      <c r="Z3140" s="30">
        <f t="shared" ref="Z3140:Z3203" si="247">IFERROR(Y3140/K3140,"-")</f>
        <v>9.3667412066937312E-3</v>
      </c>
      <c r="AA3140" s="25">
        <v>0</v>
      </c>
      <c r="AB3140" s="25">
        <v>0</v>
      </c>
      <c r="AC3140" s="26">
        <v>0</v>
      </c>
      <c r="AD3140" s="33">
        <v>14017.27</v>
      </c>
      <c r="AE3140" s="30">
        <f t="shared" ref="AE3140:AE3203" si="248">IFERROR(AD3140/K3140,"-")</f>
        <v>9.9838930293156269E-2</v>
      </c>
      <c r="AF3140" s="33">
        <v>2726.26</v>
      </c>
      <c r="AG3140" s="33">
        <v>43192.93</v>
      </c>
      <c r="AH3140" s="33">
        <v>11170.42</v>
      </c>
      <c r="AI3140" s="24">
        <v>8580.6299999999992</v>
      </c>
      <c r="AJ3140" s="30">
        <f t="shared" ref="AJ3140:AJ3203" si="249">IFERROR(AI3140/K3140,"-")</f>
        <v>6.1116103238459799E-2</v>
      </c>
      <c r="AK3140" s="25">
        <v>0</v>
      </c>
      <c r="AL3140" s="25">
        <v>58623.18</v>
      </c>
      <c r="AM3140" s="26">
        <v>1000</v>
      </c>
    </row>
    <row r="3141" spans="1:39" x14ac:dyDescent="0.25">
      <c r="A3141" t="s">
        <v>2770</v>
      </c>
      <c r="B3141" t="s">
        <v>2771</v>
      </c>
      <c r="C3141" s="2" t="s">
        <v>4517</v>
      </c>
      <c r="D3141" s="33">
        <v>348</v>
      </c>
      <c r="E3141" s="34">
        <v>0.62815884476534301</v>
      </c>
      <c r="F3141" s="33">
        <v>554</v>
      </c>
      <c r="G3141" s="43">
        <v>10.63</v>
      </c>
      <c r="H3141" s="50">
        <v>3</v>
      </c>
      <c r="I3141" s="50">
        <v>28</v>
      </c>
      <c r="J3141" s="51">
        <v>8</v>
      </c>
      <c r="K3141" s="33">
        <v>84589.62</v>
      </c>
      <c r="L3141" s="33">
        <v>19015.099999999999</v>
      </c>
      <c r="M3141" s="33">
        <v>200319.01</v>
      </c>
      <c r="N3141" s="33">
        <v>71724.259999999995</v>
      </c>
      <c r="O3141" s="24">
        <v>59707.75</v>
      </c>
      <c r="P3141" s="30">
        <f t="shared" si="245"/>
        <v>0.70585197096286756</v>
      </c>
      <c r="Q3141" s="25">
        <v>13430.8</v>
      </c>
      <c r="R3141" s="25">
        <v>150520.53</v>
      </c>
      <c r="S3141" s="26">
        <v>45591.17</v>
      </c>
      <c r="T3141" s="33">
        <v>2344.9299999999998</v>
      </c>
      <c r="U3141" s="30">
        <f t="shared" si="246"/>
        <v>2.7721249959510398E-2</v>
      </c>
      <c r="V3141" s="33">
        <v>0</v>
      </c>
      <c r="W3141" s="33">
        <v>0</v>
      </c>
      <c r="X3141" s="33">
        <v>0</v>
      </c>
      <c r="Y3141" s="24">
        <v>0</v>
      </c>
      <c r="Z3141" s="30">
        <f t="shared" si="247"/>
        <v>0</v>
      </c>
      <c r="AA3141" s="25">
        <v>0</v>
      </c>
      <c r="AB3141" s="25">
        <v>0</v>
      </c>
      <c r="AC3141" s="26">
        <v>0</v>
      </c>
      <c r="AD3141" s="33">
        <v>11808.16</v>
      </c>
      <c r="AE3141" s="30">
        <f t="shared" si="248"/>
        <v>0.13959348676587033</v>
      </c>
      <c r="AF3141" s="33">
        <v>2466.5100000000002</v>
      </c>
      <c r="AG3141" s="33">
        <v>29129.21</v>
      </c>
      <c r="AH3141" s="33">
        <v>8448.3700000000008</v>
      </c>
      <c r="AI3141" s="24">
        <v>10728.78</v>
      </c>
      <c r="AJ3141" s="30">
        <f t="shared" si="249"/>
        <v>0.12683329231175175</v>
      </c>
      <c r="AK3141" s="25">
        <v>0</v>
      </c>
      <c r="AL3141" s="25">
        <v>39388.74</v>
      </c>
      <c r="AM3141" s="26">
        <v>1004.82</v>
      </c>
    </row>
    <row r="3142" spans="1:39" x14ac:dyDescent="0.25">
      <c r="A3142" t="s">
        <v>2770</v>
      </c>
      <c r="B3142" t="s">
        <v>2771</v>
      </c>
      <c r="C3142" s="2" t="s">
        <v>4518</v>
      </c>
      <c r="D3142" s="33">
        <v>174</v>
      </c>
      <c r="E3142" s="34">
        <v>0.20350877192982456</v>
      </c>
      <c r="F3142" s="33">
        <v>855</v>
      </c>
      <c r="G3142" s="43">
        <v>8.52</v>
      </c>
      <c r="H3142" s="50">
        <v>2</v>
      </c>
      <c r="I3142" s="50">
        <v>20</v>
      </c>
      <c r="J3142" s="51">
        <v>7</v>
      </c>
      <c r="K3142" s="33">
        <v>55488.85</v>
      </c>
      <c r="L3142" s="33">
        <v>13355.95</v>
      </c>
      <c r="M3142" s="33">
        <v>139076.62</v>
      </c>
      <c r="N3142" s="33">
        <v>43794.84</v>
      </c>
      <c r="O3142" s="24">
        <v>43571.05</v>
      </c>
      <c r="P3142" s="30">
        <f t="shared" si="245"/>
        <v>0.78522171571405797</v>
      </c>
      <c r="Q3142" s="25">
        <v>7814.48</v>
      </c>
      <c r="R3142" s="25">
        <v>114065.99</v>
      </c>
      <c r="S3142" s="26">
        <v>34246.61</v>
      </c>
      <c r="T3142" s="33">
        <v>1393.3</v>
      </c>
      <c r="U3142" s="30">
        <f t="shared" si="246"/>
        <v>2.5109549035526958E-2</v>
      </c>
      <c r="V3142" s="33">
        <v>0</v>
      </c>
      <c r="W3142" s="33">
        <v>0</v>
      </c>
      <c r="X3142" s="33">
        <v>0</v>
      </c>
      <c r="Y3142" s="24">
        <v>0</v>
      </c>
      <c r="Z3142" s="30">
        <f t="shared" si="247"/>
        <v>0</v>
      </c>
      <c r="AA3142" s="25">
        <v>0</v>
      </c>
      <c r="AB3142" s="25">
        <v>0</v>
      </c>
      <c r="AC3142" s="26">
        <v>0</v>
      </c>
      <c r="AD3142" s="33">
        <v>6602.13</v>
      </c>
      <c r="AE3142" s="30">
        <f t="shared" si="248"/>
        <v>0.11898120072771377</v>
      </c>
      <c r="AF3142" s="33">
        <v>760.16</v>
      </c>
      <c r="AG3142" s="33">
        <v>18148.439999999999</v>
      </c>
      <c r="AH3142" s="33">
        <v>4560.18</v>
      </c>
      <c r="AI3142" s="24">
        <v>3922.36</v>
      </c>
      <c r="AJ3142" s="30">
        <f t="shared" si="249"/>
        <v>7.0687354306315592E-2</v>
      </c>
      <c r="AK3142" s="25">
        <v>0</v>
      </c>
      <c r="AL3142" s="25">
        <v>37835.29</v>
      </c>
      <c r="AM3142" s="26">
        <v>0</v>
      </c>
    </row>
    <row r="3143" spans="1:39" x14ac:dyDescent="0.25">
      <c r="A3143" t="s">
        <v>2772</v>
      </c>
      <c r="B3143" t="s">
        <v>2773</v>
      </c>
      <c r="C3143" s="2" t="s">
        <v>4517</v>
      </c>
      <c r="D3143" s="33">
        <v>786</v>
      </c>
      <c r="E3143" s="34">
        <v>0.68886941279579317</v>
      </c>
      <c r="F3143" s="33">
        <v>1141</v>
      </c>
      <c r="G3143" s="43">
        <v>7.47</v>
      </c>
      <c r="H3143" s="50">
        <v>2</v>
      </c>
      <c r="I3143" s="50">
        <v>17</v>
      </c>
      <c r="J3143" s="51">
        <v>6</v>
      </c>
      <c r="K3143" s="33">
        <v>50004.46</v>
      </c>
      <c r="L3143" s="33">
        <v>10734.19</v>
      </c>
      <c r="M3143" s="33">
        <v>126683.18</v>
      </c>
      <c r="N3143" s="33">
        <v>39503.300000000003</v>
      </c>
      <c r="O3143" s="24">
        <v>39835.86</v>
      </c>
      <c r="P3143" s="30">
        <f t="shared" si="245"/>
        <v>0.79664613916438654</v>
      </c>
      <c r="Q3143" s="25">
        <v>6021.48</v>
      </c>
      <c r="R3143" s="25">
        <v>108741.07</v>
      </c>
      <c r="S3143" s="26">
        <v>31171.31</v>
      </c>
      <c r="T3143" s="33">
        <v>1395.73</v>
      </c>
      <c r="U3143" s="30">
        <f t="shared" si="246"/>
        <v>2.7912110239766613E-2</v>
      </c>
      <c r="V3143" s="33">
        <v>0</v>
      </c>
      <c r="W3143" s="33">
        <v>0</v>
      </c>
      <c r="X3143" s="33">
        <v>0</v>
      </c>
      <c r="Y3143" s="24">
        <v>0</v>
      </c>
      <c r="Z3143" s="30">
        <f t="shared" si="247"/>
        <v>0</v>
      </c>
      <c r="AA3143" s="25">
        <v>0</v>
      </c>
      <c r="AB3143" s="25">
        <v>0</v>
      </c>
      <c r="AC3143" s="26">
        <v>0</v>
      </c>
      <c r="AD3143" s="33">
        <v>8027.09</v>
      </c>
      <c r="AE3143" s="30">
        <f t="shared" si="248"/>
        <v>0.16052748094869937</v>
      </c>
      <c r="AF3143" s="33">
        <v>1047.83</v>
      </c>
      <c r="AG3143" s="33">
        <v>20657.490000000002</v>
      </c>
      <c r="AH3143" s="33">
        <v>6433.55</v>
      </c>
      <c r="AI3143" s="24">
        <v>745.78</v>
      </c>
      <c r="AJ3143" s="30">
        <f t="shared" si="249"/>
        <v>1.4914269647147474E-2</v>
      </c>
      <c r="AK3143" s="25">
        <v>0</v>
      </c>
      <c r="AL3143" s="25">
        <v>3101.53</v>
      </c>
      <c r="AM3143" s="26">
        <v>0</v>
      </c>
    </row>
    <row r="3144" spans="1:39" x14ac:dyDescent="0.25">
      <c r="A3144" t="s">
        <v>2772</v>
      </c>
      <c r="B3144" t="s">
        <v>2773</v>
      </c>
      <c r="C3144" s="2" t="s">
        <v>4518</v>
      </c>
      <c r="D3144" s="33">
        <v>737</v>
      </c>
      <c r="E3144" s="34">
        <v>0.21785397576115872</v>
      </c>
      <c r="F3144" s="33">
        <v>3383</v>
      </c>
      <c r="G3144" s="43">
        <v>5.82</v>
      </c>
      <c r="H3144" s="50">
        <v>2</v>
      </c>
      <c r="I3144" s="50">
        <v>13</v>
      </c>
      <c r="J3144" s="51">
        <v>5</v>
      </c>
      <c r="K3144" s="33">
        <v>31199.26</v>
      </c>
      <c r="L3144" s="33">
        <v>6980</v>
      </c>
      <c r="M3144" s="33">
        <v>75642.61</v>
      </c>
      <c r="N3144" s="33">
        <v>25436.44</v>
      </c>
      <c r="O3144" s="24">
        <v>24970.560000000001</v>
      </c>
      <c r="P3144" s="30">
        <f t="shared" si="245"/>
        <v>0.80035744437528333</v>
      </c>
      <c r="Q3144" s="25">
        <v>4852.58</v>
      </c>
      <c r="R3144" s="25">
        <v>61803.18</v>
      </c>
      <c r="S3144" s="26">
        <v>19619.03</v>
      </c>
      <c r="T3144" s="33">
        <v>962.75</v>
      </c>
      <c r="U3144" s="30">
        <f t="shared" si="246"/>
        <v>3.0858103685792549E-2</v>
      </c>
      <c r="V3144" s="33">
        <v>0</v>
      </c>
      <c r="W3144" s="33">
        <v>0</v>
      </c>
      <c r="X3144" s="33">
        <v>0</v>
      </c>
      <c r="Y3144" s="24">
        <v>74.831699999999998</v>
      </c>
      <c r="Z3144" s="30">
        <f t="shared" si="247"/>
        <v>2.3985088107858969E-3</v>
      </c>
      <c r="AA3144" s="25">
        <v>0</v>
      </c>
      <c r="AB3144" s="25">
        <v>0</v>
      </c>
      <c r="AC3144" s="26">
        <v>0</v>
      </c>
      <c r="AD3144" s="33">
        <v>4654.05</v>
      </c>
      <c r="AE3144" s="30">
        <f t="shared" si="248"/>
        <v>0.14917180728004448</v>
      </c>
      <c r="AF3144" s="33">
        <v>635.49</v>
      </c>
      <c r="AG3144" s="33">
        <v>11825.35</v>
      </c>
      <c r="AH3144" s="33">
        <v>3724.17</v>
      </c>
      <c r="AI3144" s="24">
        <v>537.07000000000005</v>
      </c>
      <c r="AJ3144" s="30">
        <f t="shared" si="249"/>
        <v>1.7214190336565679E-2</v>
      </c>
      <c r="AK3144" s="25">
        <v>0</v>
      </c>
      <c r="AL3144" s="25">
        <v>1924.56</v>
      </c>
      <c r="AM3144" s="26">
        <v>0</v>
      </c>
    </row>
    <row r="3145" spans="1:39" x14ac:dyDescent="0.25">
      <c r="A3145" t="s">
        <v>2774</v>
      </c>
      <c r="B3145" t="s">
        <v>2775</v>
      </c>
      <c r="C3145" s="2" t="s">
        <v>4517</v>
      </c>
      <c r="D3145" s="33">
        <v>184</v>
      </c>
      <c r="E3145" s="34">
        <v>0.54437869822485208</v>
      </c>
      <c r="F3145" s="33">
        <v>338</v>
      </c>
      <c r="G3145" s="43">
        <v>4.95</v>
      </c>
      <c r="H3145" s="50">
        <v>2</v>
      </c>
      <c r="I3145" s="50">
        <v>10</v>
      </c>
      <c r="J3145" s="51">
        <v>4</v>
      </c>
      <c r="K3145" s="33">
        <v>48343.32</v>
      </c>
      <c r="L3145" s="33">
        <v>15041.12</v>
      </c>
      <c r="M3145" s="33">
        <v>133865.17000000001</v>
      </c>
      <c r="N3145" s="33">
        <v>35899.56</v>
      </c>
      <c r="O3145" s="24">
        <v>33456.370000000003</v>
      </c>
      <c r="P3145" s="30">
        <f t="shared" si="245"/>
        <v>0.69205776516796946</v>
      </c>
      <c r="Q3145" s="25">
        <v>11198.32</v>
      </c>
      <c r="R3145" s="25">
        <v>73833.48</v>
      </c>
      <c r="S3145" s="26">
        <v>24589.27</v>
      </c>
      <c r="T3145" s="33">
        <v>6682.29</v>
      </c>
      <c r="U3145" s="30">
        <f t="shared" si="246"/>
        <v>0.13822571556938995</v>
      </c>
      <c r="V3145" s="33">
        <v>0</v>
      </c>
      <c r="W3145" s="33">
        <v>28446.880000000001</v>
      </c>
      <c r="X3145" s="33">
        <v>0</v>
      </c>
      <c r="Y3145" s="24">
        <v>0</v>
      </c>
      <c r="Z3145" s="30">
        <f t="shared" si="247"/>
        <v>0</v>
      </c>
      <c r="AA3145" s="25">
        <v>0</v>
      </c>
      <c r="AB3145" s="25">
        <v>0</v>
      </c>
      <c r="AC3145" s="26">
        <v>0</v>
      </c>
      <c r="AD3145" s="33">
        <v>6255.99</v>
      </c>
      <c r="AE3145" s="30">
        <f t="shared" si="248"/>
        <v>0.12940753758740609</v>
      </c>
      <c r="AF3145" s="33">
        <v>1363.7</v>
      </c>
      <c r="AG3145" s="33">
        <v>17254.63</v>
      </c>
      <c r="AH3145" s="33">
        <v>3236.27</v>
      </c>
      <c r="AI3145" s="24">
        <v>1948.68</v>
      </c>
      <c r="AJ3145" s="30">
        <f t="shared" si="249"/>
        <v>4.0309188529045997E-2</v>
      </c>
      <c r="AK3145" s="25">
        <v>0</v>
      </c>
      <c r="AL3145" s="25">
        <v>8944.39</v>
      </c>
      <c r="AM3145" s="26">
        <v>0</v>
      </c>
    </row>
    <row r="3146" spans="1:39" x14ac:dyDescent="0.25">
      <c r="A3146" t="s">
        <v>2774</v>
      </c>
      <c r="B3146" t="s">
        <v>2775</v>
      </c>
      <c r="C3146" s="2" t="s">
        <v>4518</v>
      </c>
      <c r="D3146" s="33">
        <v>119</v>
      </c>
      <c r="E3146" s="34">
        <v>0.17024320457796852</v>
      </c>
      <c r="F3146" s="33">
        <v>699</v>
      </c>
      <c r="G3146" s="43">
        <v>4.0199999999999996</v>
      </c>
      <c r="H3146" s="50">
        <v>2</v>
      </c>
      <c r="I3146" s="50">
        <v>9</v>
      </c>
      <c r="J3146" s="51">
        <v>3</v>
      </c>
      <c r="K3146" s="33">
        <v>35906.61</v>
      </c>
      <c r="L3146" s="33">
        <v>12574.84</v>
      </c>
      <c r="M3146" s="33">
        <v>81326.8</v>
      </c>
      <c r="N3146" s="33">
        <v>30536.73</v>
      </c>
      <c r="O3146" s="24">
        <v>29236.13</v>
      </c>
      <c r="P3146" s="30">
        <f t="shared" si="245"/>
        <v>0.81422696266787653</v>
      </c>
      <c r="Q3146" s="25">
        <v>5630.57</v>
      </c>
      <c r="R3146" s="25">
        <v>61720.12</v>
      </c>
      <c r="S3146" s="26">
        <v>24688.05</v>
      </c>
      <c r="T3146" s="33">
        <v>2798.61</v>
      </c>
      <c r="U3146" s="30">
        <f t="shared" si="246"/>
        <v>7.7941359543549221E-2</v>
      </c>
      <c r="V3146" s="33">
        <v>0</v>
      </c>
      <c r="W3146" s="33">
        <v>21983.58</v>
      </c>
      <c r="X3146" s="33">
        <v>0</v>
      </c>
      <c r="Y3146" s="24">
        <v>150.28460000000001</v>
      </c>
      <c r="Z3146" s="30">
        <f t="shared" si="247"/>
        <v>4.1854299250193771E-3</v>
      </c>
      <c r="AA3146" s="25">
        <v>0</v>
      </c>
      <c r="AB3146" s="25">
        <v>0</v>
      </c>
      <c r="AC3146" s="26">
        <v>0</v>
      </c>
      <c r="AD3146" s="33">
        <v>3168.1</v>
      </c>
      <c r="AE3146" s="30">
        <f t="shared" si="248"/>
        <v>8.8231665423163033E-2</v>
      </c>
      <c r="AF3146" s="33">
        <v>546.58000000000004</v>
      </c>
      <c r="AG3146" s="33">
        <v>9808.93</v>
      </c>
      <c r="AH3146" s="33">
        <v>2194.9699999999998</v>
      </c>
      <c r="AI3146" s="24">
        <v>553.48</v>
      </c>
      <c r="AJ3146" s="30">
        <f t="shared" si="249"/>
        <v>1.5414432050254815E-2</v>
      </c>
      <c r="AK3146" s="25">
        <v>0</v>
      </c>
      <c r="AL3146" s="25">
        <v>1000</v>
      </c>
      <c r="AM3146" s="26">
        <v>0</v>
      </c>
    </row>
    <row r="3147" spans="1:39" x14ac:dyDescent="0.25">
      <c r="A3147" t="s">
        <v>2776</v>
      </c>
      <c r="B3147" t="s">
        <v>2777</v>
      </c>
      <c r="C3147" s="2" t="s">
        <v>4517</v>
      </c>
      <c r="D3147" s="33">
        <v>506</v>
      </c>
      <c r="E3147" s="34">
        <v>0.65799739921976597</v>
      </c>
      <c r="F3147" s="33">
        <v>769</v>
      </c>
      <c r="G3147" s="43">
        <v>3.73</v>
      </c>
      <c r="H3147" s="50">
        <v>2</v>
      </c>
      <c r="I3147" s="50">
        <v>7</v>
      </c>
      <c r="J3147" s="51">
        <v>3</v>
      </c>
      <c r="K3147" s="33">
        <v>32469.14</v>
      </c>
      <c r="L3147" s="33">
        <v>9346.75</v>
      </c>
      <c r="M3147" s="33">
        <v>76975.38</v>
      </c>
      <c r="N3147" s="33">
        <v>24554.79</v>
      </c>
      <c r="O3147" s="24">
        <v>23143.119999999999</v>
      </c>
      <c r="P3147" s="30">
        <f t="shared" si="245"/>
        <v>0.71277280519286923</v>
      </c>
      <c r="Q3147" s="25">
        <v>7598.53</v>
      </c>
      <c r="R3147" s="25">
        <v>47104.35</v>
      </c>
      <c r="S3147" s="26">
        <v>20975.13</v>
      </c>
      <c r="T3147" s="33">
        <v>4839.09</v>
      </c>
      <c r="U3147" s="30">
        <f t="shared" si="246"/>
        <v>0.14903659290021234</v>
      </c>
      <c r="V3147" s="33">
        <v>0</v>
      </c>
      <c r="W3147" s="33">
        <v>18867.509999999998</v>
      </c>
      <c r="X3147" s="33">
        <v>0</v>
      </c>
      <c r="Y3147" s="24">
        <v>20.785399999999999</v>
      </c>
      <c r="Z3147" s="30">
        <f t="shared" si="247"/>
        <v>6.4015862446618541E-4</v>
      </c>
      <c r="AA3147" s="25">
        <v>0</v>
      </c>
      <c r="AB3147" s="25">
        <v>0</v>
      </c>
      <c r="AC3147" s="26">
        <v>0</v>
      </c>
      <c r="AD3147" s="33">
        <v>4316.8900000000003</v>
      </c>
      <c r="AE3147" s="30">
        <f t="shared" si="248"/>
        <v>0.13295362919991108</v>
      </c>
      <c r="AF3147" s="33">
        <v>593.78</v>
      </c>
      <c r="AG3147" s="33">
        <v>12495.26</v>
      </c>
      <c r="AH3147" s="33">
        <v>2946.85</v>
      </c>
      <c r="AI3147" s="24">
        <v>149.26</v>
      </c>
      <c r="AJ3147" s="30">
        <f t="shared" si="249"/>
        <v>4.5969803943067171E-3</v>
      </c>
      <c r="AK3147" s="25">
        <v>0</v>
      </c>
      <c r="AL3147" s="25">
        <v>1000</v>
      </c>
      <c r="AM3147" s="26">
        <v>0</v>
      </c>
    </row>
    <row r="3148" spans="1:39" x14ac:dyDescent="0.25">
      <c r="A3148" t="s">
        <v>2776</v>
      </c>
      <c r="B3148" t="s">
        <v>2777</v>
      </c>
      <c r="C3148" s="2" t="s">
        <v>4518</v>
      </c>
      <c r="D3148" s="33">
        <v>497</v>
      </c>
      <c r="E3148" s="34">
        <v>0.28794901506373116</v>
      </c>
      <c r="F3148" s="33">
        <v>1726</v>
      </c>
      <c r="G3148" s="43">
        <v>3.57</v>
      </c>
      <c r="H3148" s="50">
        <v>2</v>
      </c>
      <c r="I3148" s="50">
        <v>7</v>
      </c>
      <c r="J3148" s="51">
        <v>3</v>
      </c>
      <c r="K3148" s="33">
        <v>29086.29</v>
      </c>
      <c r="L3148" s="33">
        <v>8244.0300000000007</v>
      </c>
      <c r="M3148" s="33">
        <v>61554.09</v>
      </c>
      <c r="N3148" s="33">
        <v>25116.59</v>
      </c>
      <c r="O3148" s="24">
        <v>23845.42</v>
      </c>
      <c r="P3148" s="30">
        <f t="shared" si="245"/>
        <v>0.81981648398609785</v>
      </c>
      <c r="Q3148" s="25">
        <v>5104.63</v>
      </c>
      <c r="R3148" s="25">
        <v>50828.58</v>
      </c>
      <c r="S3148" s="26">
        <v>22426.639999999999</v>
      </c>
      <c r="T3148" s="33">
        <v>2381.38</v>
      </c>
      <c r="U3148" s="30">
        <f t="shared" si="246"/>
        <v>8.1872937387339528E-2</v>
      </c>
      <c r="V3148" s="33">
        <v>0</v>
      </c>
      <c r="W3148" s="33">
        <v>21983.58</v>
      </c>
      <c r="X3148" s="33">
        <v>0</v>
      </c>
      <c r="Y3148" s="24">
        <v>0</v>
      </c>
      <c r="Z3148" s="30">
        <f t="shared" si="247"/>
        <v>0</v>
      </c>
      <c r="AA3148" s="25">
        <v>0</v>
      </c>
      <c r="AB3148" s="25">
        <v>0</v>
      </c>
      <c r="AC3148" s="26">
        <v>0</v>
      </c>
      <c r="AD3148" s="33">
        <v>2652.42</v>
      </c>
      <c r="AE3148" s="30">
        <f t="shared" si="248"/>
        <v>9.1191416987178489E-2</v>
      </c>
      <c r="AF3148" s="33">
        <v>296.77999999999997</v>
      </c>
      <c r="AG3148" s="33">
        <v>8142.11</v>
      </c>
      <c r="AH3148" s="33">
        <v>1837.08</v>
      </c>
      <c r="AI3148" s="24">
        <v>207.07</v>
      </c>
      <c r="AJ3148" s="30">
        <f t="shared" si="249"/>
        <v>7.1191616393840532E-3</v>
      </c>
      <c r="AK3148" s="25">
        <v>0</v>
      </c>
      <c r="AL3148" s="25">
        <v>1000</v>
      </c>
      <c r="AM3148" s="26">
        <v>0</v>
      </c>
    </row>
    <row r="3149" spans="1:39" x14ac:dyDescent="0.25">
      <c r="A3149" t="s">
        <v>2778</v>
      </c>
      <c r="B3149" t="s">
        <v>2779</v>
      </c>
      <c r="C3149" s="2" t="s">
        <v>4517</v>
      </c>
      <c r="D3149" s="33">
        <v>458</v>
      </c>
      <c r="E3149" s="34">
        <v>0.81785714285714284</v>
      </c>
      <c r="F3149" s="33">
        <v>560</v>
      </c>
      <c r="G3149" s="43">
        <v>3.58</v>
      </c>
      <c r="H3149" s="50">
        <v>2</v>
      </c>
      <c r="I3149" s="50">
        <v>8</v>
      </c>
      <c r="J3149" s="51">
        <v>3</v>
      </c>
      <c r="K3149" s="33">
        <v>30652.6</v>
      </c>
      <c r="L3149" s="33">
        <v>7880.67</v>
      </c>
      <c r="M3149" s="33">
        <v>126279.05</v>
      </c>
      <c r="N3149" s="33">
        <v>17088.45</v>
      </c>
      <c r="O3149" s="24">
        <v>18761.490000000002</v>
      </c>
      <c r="P3149" s="30">
        <f t="shared" si="245"/>
        <v>0.61206847053757274</v>
      </c>
      <c r="Q3149" s="25">
        <v>5068.6400000000003</v>
      </c>
      <c r="R3149" s="25">
        <v>46086</v>
      </c>
      <c r="S3149" s="26">
        <v>14766.7</v>
      </c>
      <c r="T3149" s="33">
        <v>2212.0700000000002</v>
      </c>
      <c r="U3149" s="30">
        <f t="shared" si="246"/>
        <v>7.216581953896245E-2</v>
      </c>
      <c r="V3149" s="33">
        <v>0</v>
      </c>
      <c r="W3149" s="33">
        <v>12536.75</v>
      </c>
      <c r="X3149" s="33">
        <v>0</v>
      </c>
      <c r="Y3149" s="24">
        <v>2038.8874000000001</v>
      </c>
      <c r="Z3149" s="30">
        <f t="shared" si="247"/>
        <v>6.6515969281561768E-2</v>
      </c>
      <c r="AA3149" s="25">
        <v>0</v>
      </c>
      <c r="AB3149" s="25">
        <v>20058.824499999999</v>
      </c>
      <c r="AC3149" s="26">
        <v>0</v>
      </c>
      <c r="AD3149" s="33">
        <v>5169.68</v>
      </c>
      <c r="AE3149" s="30">
        <f t="shared" si="248"/>
        <v>0.1686538825417746</v>
      </c>
      <c r="AF3149" s="33">
        <v>219.6</v>
      </c>
      <c r="AG3149" s="33">
        <v>19034.91</v>
      </c>
      <c r="AH3149" s="33">
        <v>1766.32</v>
      </c>
      <c r="AI3149" s="24">
        <v>2470.4699999999998</v>
      </c>
      <c r="AJ3149" s="30">
        <f t="shared" si="249"/>
        <v>8.0595773278612573E-2</v>
      </c>
      <c r="AK3149" s="25">
        <v>0</v>
      </c>
      <c r="AL3149" s="25">
        <v>11105.26</v>
      </c>
      <c r="AM3149" s="26">
        <v>0</v>
      </c>
    </row>
    <row r="3150" spans="1:39" x14ac:dyDescent="0.25">
      <c r="A3150" t="s">
        <v>2778</v>
      </c>
      <c r="B3150" t="s">
        <v>2779</v>
      </c>
      <c r="C3150" s="2" t="s">
        <v>4518</v>
      </c>
      <c r="D3150" s="33">
        <v>51</v>
      </c>
      <c r="E3150" s="34">
        <v>0.22666666666666666</v>
      </c>
      <c r="F3150" s="33">
        <v>225</v>
      </c>
      <c r="G3150" s="43">
        <v>3.45</v>
      </c>
      <c r="H3150" s="50">
        <v>2</v>
      </c>
      <c r="I3150" s="50">
        <v>10</v>
      </c>
      <c r="J3150" s="51">
        <v>2</v>
      </c>
      <c r="K3150" s="33">
        <v>25207.56</v>
      </c>
      <c r="L3150" s="33">
        <v>7757.42</v>
      </c>
      <c r="M3150" s="33">
        <v>64084.63</v>
      </c>
      <c r="N3150" s="33">
        <v>7757.42</v>
      </c>
      <c r="O3150" s="24">
        <v>14803.6</v>
      </c>
      <c r="P3150" s="30">
        <f t="shared" si="245"/>
        <v>0.58726826396525489</v>
      </c>
      <c r="Q3150" s="25">
        <v>4582.38</v>
      </c>
      <c r="R3150" s="25">
        <v>54304.26</v>
      </c>
      <c r="S3150" s="26">
        <v>7757.42</v>
      </c>
      <c r="T3150" s="33">
        <v>2527.09</v>
      </c>
      <c r="U3150" s="30">
        <f t="shared" si="246"/>
        <v>0.10025127382420194</v>
      </c>
      <c r="V3150" s="33">
        <v>0</v>
      </c>
      <c r="W3150" s="33">
        <v>18909.55</v>
      </c>
      <c r="X3150" s="33">
        <v>0</v>
      </c>
      <c r="Y3150" s="24">
        <v>2597.7305999999999</v>
      </c>
      <c r="Z3150" s="30">
        <f t="shared" si="247"/>
        <v>0.10305363152958873</v>
      </c>
      <c r="AA3150" s="25">
        <v>0</v>
      </c>
      <c r="AB3150" s="25">
        <v>21875.565600000002</v>
      </c>
      <c r="AC3150" s="26">
        <v>0</v>
      </c>
      <c r="AD3150" s="33">
        <v>3074.16</v>
      </c>
      <c r="AE3150" s="30">
        <f t="shared" si="248"/>
        <v>0.12195389002346914</v>
      </c>
      <c r="AF3150" s="33">
        <v>0</v>
      </c>
      <c r="AG3150" s="33">
        <v>16752.46</v>
      </c>
      <c r="AH3150" s="33">
        <v>0</v>
      </c>
      <c r="AI3150" s="24">
        <v>2204.9699999999998</v>
      </c>
      <c r="AJ3150" s="30">
        <f t="shared" si="249"/>
        <v>8.7472567753483471E-2</v>
      </c>
      <c r="AK3150" s="25">
        <v>0</v>
      </c>
      <c r="AL3150" s="25">
        <v>9387.5</v>
      </c>
      <c r="AM3150" s="26">
        <v>0</v>
      </c>
    </row>
    <row r="3151" spans="1:39" x14ac:dyDescent="0.25">
      <c r="A3151" t="s">
        <v>2780</v>
      </c>
      <c r="B3151" t="s">
        <v>2781</v>
      </c>
      <c r="C3151" s="2" t="s">
        <v>4517</v>
      </c>
      <c r="D3151" s="33">
        <v>38</v>
      </c>
      <c r="E3151" s="34">
        <v>0.84444444444444444</v>
      </c>
      <c r="F3151" s="33">
        <v>45</v>
      </c>
      <c r="G3151" s="43">
        <v>5.47</v>
      </c>
      <c r="H3151" s="50">
        <v>2</v>
      </c>
      <c r="I3151" s="50">
        <v>20</v>
      </c>
      <c r="J3151" s="51">
        <v>4</v>
      </c>
      <c r="K3151" s="33">
        <v>61970.86</v>
      </c>
      <c r="L3151" s="33">
        <v>7690.99</v>
      </c>
      <c r="M3151" s="33">
        <v>215552.52</v>
      </c>
      <c r="N3151" s="33">
        <v>41495.589999999997</v>
      </c>
      <c r="O3151" s="24">
        <v>27164.98</v>
      </c>
      <c r="P3151" s="30">
        <f t="shared" si="245"/>
        <v>0.43835086361557674</v>
      </c>
      <c r="Q3151" s="25">
        <v>0</v>
      </c>
      <c r="R3151" s="25">
        <v>101106.22</v>
      </c>
      <c r="S3151" s="26">
        <v>15322.13</v>
      </c>
      <c r="T3151" s="33">
        <v>15938.15</v>
      </c>
      <c r="U3151" s="30">
        <f t="shared" si="246"/>
        <v>0.25718781375633643</v>
      </c>
      <c r="V3151" s="33">
        <v>0</v>
      </c>
      <c r="W3151" s="33">
        <v>99714.15</v>
      </c>
      <c r="X3151" s="33">
        <v>0</v>
      </c>
      <c r="Y3151" s="24">
        <v>2818.3206</v>
      </c>
      <c r="Z3151" s="30">
        <f t="shared" si="247"/>
        <v>4.5478158605512332E-2</v>
      </c>
      <c r="AA3151" s="25">
        <v>0</v>
      </c>
      <c r="AB3151" s="25">
        <v>21882.353999999999</v>
      </c>
      <c r="AC3151" s="26">
        <v>0</v>
      </c>
      <c r="AD3151" s="33">
        <v>11283.65</v>
      </c>
      <c r="AE3151" s="30">
        <f t="shared" si="248"/>
        <v>0.18207993240694093</v>
      </c>
      <c r="AF3151" s="33">
        <v>29.92</v>
      </c>
      <c r="AG3151" s="33">
        <v>71816.69</v>
      </c>
      <c r="AH3151" s="33">
        <v>6422.21</v>
      </c>
      <c r="AI3151" s="24">
        <v>4765.76</v>
      </c>
      <c r="AJ3151" s="30">
        <f t="shared" si="249"/>
        <v>7.6903241297603425E-2</v>
      </c>
      <c r="AK3151" s="25">
        <v>0</v>
      </c>
      <c r="AL3151" s="25">
        <v>55952.7</v>
      </c>
      <c r="AM3151" s="26">
        <v>0</v>
      </c>
    </row>
    <row r="3152" spans="1:39" x14ac:dyDescent="0.25">
      <c r="A3152" t="s">
        <v>2780</v>
      </c>
      <c r="B3152" t="s">
        <v>2781</v>
      </c>
      <c r="C3152" s="2" t="s">
        <v>4518</v>
      </c>
      <c r="D3152" s="33">
        <v>2</v>
      </c>
      <c r="E3152" s="34">
        <v>6.25E-2</v>
      </c>
      <c r="F3152" s="33">
        <v>32</v>
      </c>
      <c r="G3152" s="43">
        <v>5.5</v>
      </c>
      <c r="H3152" s="50">
        <v>2</v>
      </c>
      <c r="I3152" s="50">
        <v>9</v>
      </c>
      <c r="J3152" s="51">
        <v>5.5</v>
      </c>
      <c r="K3152" s="33">
        <v>38230.949999999997</v>
      </c>
      <c r="L3152" s="33">
        <v>12377.27</v>
      </c>
      <c r="M3152" s="33">
        <v>64084.63</v>
      </c>
      <c r="N3152" s="33">
        <v>38230.949999999997</v>
      </c>
      <c r="O3152" s="24">
        <v>31346.37</v>
      </c>
      <c r="P3152" s="30">
        <f t="shared" si="245"/>
        <v>0.81992129413472592</v>
      </c>
      <c r="Q3152" s="25">
        <v>4582.38</v>
      </c>
      <c r="R3152" s="25">
        <v>58110.36</v>
      </c>
      <c r="S3152" s="26">
        <v>31346.37</v>
      </c>
      <c r="T3152" s="33">
        <v>0</v>
      </c>
      <c r="U3152" s="30">
        <f t="shared" si="246"/>
        <v>0</v>
      </c>
      <c r="V3152" s="33">
        <v>0</v>
      </c>
      <c r="W3152" s="33">
        <v>0</v>
      </c>
      <c r="X3152" s="33">
        <v>0</v>
      </c>
      <c r="Y3152" s="24">
        <v>0</v>
      </c>
      <c r="Z3152" s="30">
        <f t="shared" si="247"/>
        <v>0</v>
      </c>
      <c r="AA3152" s="25">
        <v>0</v>
      </c>
      <c r="AB3152" s="25">
        <v>0</v>
      </c>
      <c r="AC3152" s="26">
        <v>0</v>
      </c>
      <c r="AD3152" s="33">
        <v>6804.86</v>
      </c>
      <c r="AE3152" s="30">
        <f t="shared" si="248"/>
        <v>0.17799348433664347</v>
      </c>
      <c r="AF3152" s="33">
        <v>5974.27</v>
      </c>
      <c r="AG3152" s="33">
        <v>7635.44</v>
      </c>
      <c r="AH3152" s="33">
        <v>6804.86</v>
      </c>
      <c r="AI3152" s="24">
        <v>79.73</v>
      </c>
      <c r="AJ3152" s="30">
        <f t="shared" si="249"/>
        <v>2.0854830968103071E-3</v>
      </c>
      <c r="AK3152" s="25">
        <v>0</v>
      </c>
      <c r="AL3152" s="25">
        <v>159.44999999999999</v>
      </c>
      <c r="AM3152" s="26">
        <v>79.73</v>
      </c>
    </row>
    <row r="3153" spans="1:39" x14ac:dyDescent="0.25">
      <c r="A3153" t="s">
        <v>2782</v>
      </c>
      <c r="B3153" t="s">
        <v>2783</v>
      </c>
      <c r="C3153" s="2" t="s">
        <v>4517</v>
      </c>
      <c r="D3153" s="33">
        <v>420</v>
      </c>
      <c r="E3153" s="34">
        <v>0.81553398058252424</v>
      </c>
      <c r="F3153" s="33">
        <v>515</v>
      </c>
      <c r="G3153" s="43">
        <v>3.4</v>
      </c>
      <c r="H3153" s="50">
        <v>2</v>
      </c>
      <c r="I3153" s="50">
        <v>7</v>
      </c>
      <c r="J3153" s="51">
        <v>3</v>
      </c>
      <c r="K3153" s="33">
        <v>27819.040000000001</v>
      </c>
      <c r="L3153" s="33">
        <v>7880.67</v>
      </c>
      <c r="M3153" s="33">
        <v>114550.35</v>
      </c>
      <c r="N3153" s="33">
        <v>16890.07</v>
      </c>
      <c r="O3153" s="24">
        <v>18001.169999999998</v>
      </c>
      <c r="P3153" s="30">
        <f t="shared" si="245"/>
        <v>0.64708092011801976</v>
      </c>
      <c r="Q3153" s="25">
        <v>5068.6400000000003</v>
      </c>
      <c r="R3153" s="25">
        <v>38305.33</v>
      </c>
      <c r="S3153" s="26">
        <v>14766.7</v>
      </c>
      <c r="T3153" s="33">
        <v>970.18</v>
      </c>
      <c r="U3153" s="30">
        <f t="shared" si="246"/>
        <v>3.487467576163663E-2</v>
      </c>
      <c r="V3153" s="33">
        <v>0</v>
      </c>
      <c r="W3153" s="33">
        <v>0</v>
      </c>
      <c r="X3153" s="33">
        <v>0</v>
      </c>
      <c r="Y3153" s="24">
        <v>1968.3672999999999</v>
      </c>
      <c r="Z3153" s="30">
        <f t="shared" si="247"/>
        <v>7.07561188308439E-2</v>
      </c>
      <c r="AA3153" s="25">
        <v>0</v>
      </c>
      <c r="AB3153" s="25">
        <v>19142.4895</v>
      </c>
      <c r="AC3153" s="26">
        <v>0</v>
      </c>
      <c r="AD3153" s="33">
        <v>4616.51</v>
      </c>
      <c r="AE3153" s="30">
        <f t="shared" si="248"/>
        <v>0.16594785441913165</v>
      </c>
      <c r="AF3153" s="33">
        <v>219.6</v>
      </c>
      <c r="AG3153" s="33">
        <v>15772.82</v>
      </c>
      <c r="AH3153" s="33">
        <v>1766.32</v>
      </c>
      <c r="AI3153" s="24">
        <v>2262.81</v>
      </c>
      <c r="AJ3153" s="30">
        <f t="shared" si="249"/>
        <v>8.1340333814538521E-2</v>
      </c>
      <c r="AK3153" s="25">
        <v>0</v>
      </c>
      <c r="AL3153" s="25">
        <v>9887.2099999999991</v>
      </c>
      <c r="AM3153" s="26">
        <v>0</v>
      </c>
    </row>
    <row r="3154" spans="1:39" x14ac:dyDescent="0.25">
      <c r="A3154" t="s">
        <v>2782</v>
      </c>
      <c r="B3154" t="s">
        <v>2783</v>
      </c>
      <c r="C3154" s="2" t="s">
        <v>4518</v>
      </c>
      <c r="D3154" s="33">
        <v>49</v>
      </c>
      <c r="E3154" s="34">
        <v>0.25388601036269431</v>
      </c>
      <c r="F3154" s="33">
        <v>193</v>
      </c>
      <c r="G3154" s="43">
        <v>3.37</v>
      </c>
      <c r="H3154" s="50">
        <v>2</v>
      </c>
      <c r="I3154" s="50">
        <v>10</v>
      </c>
      <c r="J3154" s="51">
        <v>2</v>
      </c>
      <c r="K3154" s="33">
        <v>24675.99</v>
      </c>
      <c r="L3154" s="33">
        <v>7757.42</v>
      </c>
      <c r="M3154" s="33">
        <v>63709.43</v>
      </c>
      <c r="N3154" s="33">
        <v>7757.42</v>
      </c>
      <c r="O3154" s="24">
        <v>14128.39</v>
      </c>
      <c r="P3154" s="30">
        <f t="shared" si="245"/>
        <v>0.57255615681478222</v>
      </c>
      <c r="Q3154" s="25">
        <v>6096.6</v>
      </c>
      <c r="R3154" s="25">
        <v>48772.84</v>
      </c>
      <c r="S3154" s="26">
        <v>7757.42</v>
      </c>
      <c r="T3154" s="33">
        <v>2630.24</v>
      </c>
      <c r="U3154" s="30">
        <f t="shared" si="246"/>
        <v>0.10659106281044853</v>
      </c>
      <c r="V3154" s="33">
        <v>0</v>
      </c>
      <c r="W3154" s="33">
        <v>18909.55</v>
      </c>
      <c r="X3154" s="33">
        <v>0</v>
      </c>
      <c r="Y3154" s="24">
        <v>2703.7604000000001</v>
      </c>
      <c r="Z3154" s="30">
        <f t="shared" si="247"/>
        <v>0.10957049342295891</v>
      </c>
      <c r="AA3154" s="25">
        <v>0</v>
      </c>
      <c r="AB3154" s="25">
        <v>21875.565600000002</v>
      </c>
      <c r="AC3154" s="26">
        <v>0</v>
      </c>
      <c r="AD3154" s="33">
        <v>2921.89</v>
      </c>
      <c r="AE3154" s="30">
        <f t="shared" si="248"/>
        <v>0.11841024412799647</v>
      </c>
      <c r="AF3154" s="33">
        <v>0</v>
      </c>
      <c r="AG3154" s="33">
        <v>16752.46</v>
      </c>
      <c r="AH3154" s="33">
        <v>0</v>
      </c>
      <c r="AI3154" s="24">
        <v>2291.71</v>
      </c>
      <c r="AJ3154" s="30">
        <f t="shared" si="249"/>
        <v>9.2872059033902998E-2</v>
      </c>
      <c r="AK3154" s="25">
        <v>0</v>
      </c>
      <c r="AL3154" s="25">
        <v>9387.5</v>
      </c>
      <c r="AM3154" s="26">
        <v>0</v>
      </c>
    </row>
    <row r="3155" spans="1:39" x14ac:dyDescent="0.25">
      <c r="A3155" t="s">
        <v>2784</v>
      </c>
      <c r="B3155" t="s">
        <v>2785</v>
      </c>
      <c r="C3155" s="2" t="s">
        <v>4517</v>
      </c>
      <c r="D3155" s="33">
        <v>346</v>
      </c>
      <c r="E3155" s="34">
        <v>0.7408993576017131</v>
      </c>
      <c r="F3155" s="33">
        <v>467</v>
      </c>
      <c r="G3155" s="43">
        <v>3.27</v>
      </c>
      <c r="H3155" s="50">
        <v>1</v>
      </c>
      <c r="I3155" s="50">
        <v>10</v>
      </c>
      <c r="J3155" s="51">
        <v>2</v>
      </c>
      <c r="K3155" s="33">
        <v>32811.4</v>
      </c>
      <c r="L3155" s="33">
        <v>7075.67</v>
      </c>
      <c r="M3155" s="33">
        <v>110166.04</v>
      </c>
      <c r="N3155" s="33">
        <v>17644.38</v>
      </c>
      <c r="O3155" s="24">
        <v>20824.490000000002</v>
      </c>
      <c r="P3155" s="30">
        <f t="shared" si="245"/>
        <v>0.63467240044618645</v>
      </c>
      <c r="Q3155" s="25">
        <v>4418.6000000000004</v>
      </c>
      <c r="R3155" s="25">
        <v>65510.6</v>
      </c>
      <c r="S3155" s="26">
        <v>14766.7</v>
      </c>
      <c r="T3155" s="33">
        <v>5001.57</v>
      </c>
      <c r="U3155" s="30">
        <f t="shared" si="246"/>
        <v>0.15243391016536934</v>
      </c>
      <c r="V3155" s="33">
        <v>0</v>
      </c>
      <c r="W3155" s="33">
        <v>17797.36</v>
      </c>
      <c r="X3155" s="33">
        <v>0</v>
      </c>
      <c r="Y3155" s="24">
        <v>61.323</v>
      </c>
      <c r="Z3155" s="30">
        <f t="shared" si="247"/>
        <v>1.8689540830321169E-3</v>
      </c>
      <c r="AA3155" s="25">
        <v>0</v>
      </c>
      <c r="AB3155" s="25">
        <v>0</v>
      </c>
      <c r="AC3155" s="26">
        <v>0</v>
      </c>
      <c r="AD3155" s="33">
        <v>5576.9</v>
      </c>
      <c r="AE3155" s="30">
        <f t="shared" si="248"/>
        <v>0.16996836465374837</v>
      </c>
      <c r="AF3155" s="33">
        <v>400.31</v>
      </c>
      <c r="AG3155" s="33">
        <v>17875.37</v>
      </c>
      <c r="AH3155" s="33">
        <v>2416.9299999999998</v>
      </c>
      <c r="AI3155" s="24">
        <v>1347.12</v>
      </c>
      <c r="AJ3155" s="30">
        <f t="shared" si="249"/>
        <v>4.1056462083300313E-2</v>
      </c>
      <c r="AK3155" s="25">
        <v>0</v>
      </c>
      <c r="AL3155" s="25">
        <v>3985.91</v>
      </c>
      <c r="AM3155" s="26">
        <v>0</v>
      </c>
    </row>
    <row r="3156" spans="1:39" x14ac:dyDescent="0.25">
      <c r="A3156" t="s">
        <v>2784</v>
      </c>
      <c r="B3156" t="s">
        <v>2785</v>
      </c>
      <c r="C3156" s="2" t="s">
        <v>4518</v>
      </c>
      <c r="D3156" s="33">
        <v>132</v>
      </c>
      <c r="E3156" s="34">
        <v>0.14132762312633834</v>
      </c>
      <c r="F3156" s="33">
        <v>934</v>
      </c>
      <c r="G3156" s="43">
        <v>4.84</v>
      </c>
      <c r="H3156" s="50">
        <v>1</v>
      </c>
      <c r="I3156" s="50">
        <v>13</v>
      </c>
      <c r="J3156" s="51">
        <v>4</v>
      </c>
      <c r="K3156" s="33">
        <v>27576.06</v>
      </c>
      <c r="L3156" s="33">
        <v>6936.22</v>
      </c>
      <c r="M3156" s="33">
        <v>72885.05</v>
      </c>
      <c r="N3156" s="33">
        <v>21102.11</v>
      </c>
      <c r="O3156" s="24">
        <v>20875.3</v>
      </c>
      <c r="P3156" s="30">
        <f t="shared" si="245"/>
        <v>0.75700807149389715</v>
      </c>
      <c r="Q3156" s="25">
        <v>4450.42</v>
      </c>
      <c r="R3156" s="25">
        <v>58857.1</v>
      </c>
      <c r="S3156" s="26">
        <v>14714.28</v>
      </c>
      <c r="T3156" s="33">
        <v>2043.33</v>
      </c>
      <c r="U3156" s="30">
        <f t="shared" si="246"/>
        <v>7.4097967584926913E-2</v>
      </c>
      <c r="V3156" s="33">
        <v>0</v>
      </c>
      <c r="W3156" s="33">
        <v>16207.21</v>
      </c>
      <c r="X3156" s="33">
        <v>0</v>
      </c>
      <c r="Y3156" s="24">
        <v>0</v>
      </c>
      <c r="Z3156" s="30">
        <f t="shared" si="247"/>
        <v>0</v>
      </c>
      <c r="AA3156" s="25">
        <v>0</v>
      </c>
      <c r="AB3156" s="25">
        <v>0</v>
      </c>
      <c r="AC3156" s="26">
        <v>0</v>
      </c>
      <c r="AD3156" s="33">
        <v>4002.33</v>
      </c>
      <c r="AE3156" s="30">
        <f t="shared" si="248"/>
        <v>0.14513784782887765</v>
      </c>
      <c r="AF3156" s="33">
        <v>534.58000000000004</v>
      </c>
      <c r="AG3156" s="33">
        <v>14424.17</v>
      </c>
      <c r="AH3156" s="33">
        <v>2359.15</v>
      </c>
      <c r="AI3156" s="24">
        <v>655.1</v>
      </c>
      <c r="AJ3156" s="30">
        <f t="shared" si="249"/>
        <v>2.3756113092298175E-2</v>
      </c>
      <c r="AK3156" s="25">
        <v>0</v>
      </c>
      <c r="AL3156" s="25">
        <v>1700.8</v>
      </c>
      <c r="AM3156" s="26">
        <v>0</v>
      </c>
    </row>
    <row r="3157" spans="1:39" x14ac:dyDescent="0.25">
      <c r="A3157" t="s">
        <v>2786</v>
      </c>
      <c r="B3157" t="s">
        <v>2787</v>
      </c>
      <c r="C3157" s="2" t="s">
        <v>4517</v>
      </c>
      <c r="D3157" s="33">
        <v>6</v>
      </c>
      <c r="E3157" s="34">
        <v>0.8571428571428571</v>
      </c>
      <c r="F3157" s="33">
        <v>7</v>
      </c>
      <c r="G3157" s="43">
        <v>16.170000000000002</v>
      </c>
      <c r="H3157" s="50">
        <v>2</v>
      </c>
      <c r="I3157" s="50">
        <v>35</v>
      </c>
      <c r="J3157" s="51">
        <v>18</v>
      </c>
      <c r="K3157" s="33">
        <v>183444.46</v>
      </c>
      <c r="L3157" s="33">
        <v>22237.48</v>
      </c>
      <c r="M3157" s="33">
        <v>408814.19</v>
      </c>
      <c r="N3157" s="33">
        <v>144788.23000000001</v>
      </c>
      <c r="O3157" s="24">
        <v>44650.48</v>
      </c>
      <c r="P3157" s="30">
        <f t="shared" si="245"/>
        <v>0.24340053659837974</v>
      </c>
      <c r="Q3157" s="25">
        <v>0</v>
      </c>
      <c r="R3157" s="25">
        <v>108154.31</v>
      </c>
      <c r="S3157" s="26">
        <v>27217.58</v>
      </c>
      <c r="T3157" s="33">
        <v>104450.05</v>
      </c>
      <c r="U3157" s="30">
        <f t="shared" si="246"/>
        <v>0.56938241689064917</v>
      </c>
      <c r="V3157" s="33">
        <v>0</v>
      </c>
      <c r="W3157" s="33">
        <v>341645.25</v>
      </c>
      <c r="X3157" s="33">
        <v>48506.13</v>
      </c>
      <c r="Y3157" s="24">
        <v>0</v>
      </c>
      <c r="Z3157" s="30">
        <f t="shared" si="247"/>
        <v>0</v>
      </c>
      <c r="AA3157" s="25">
        <v>0</v>
      </c>
      <c r="AB3157" s="25">
        <v>0</v>
      </c>
      <c r="AC3157" s="26">
        <v>0</v>
      </c>
      <c r="AD3157" s="33">
        <v>29200.11</v>
      </c>
      <c r="AE3157" s="30">
        <f t="shared" si="248"/>
        <v>0.15917684295290249</v>
      </c>
      <c r="AF3157" s="33">
        <v>10364.73</v>
      </c>
      <c r="AG3157" s="33">
        <v>60256.7</v>
      </c>
      <c r="AH3157" s="33">
        <v>27188.67</v>
      </c>
      <c r="AI3157" s="24">
        <v>5143.83</v>
      </c>
      <c r="AJ3157" s="30">
        <f t="shared" si="249"/>
        <v>2.8040258070480842E-2</v>
      </c>
      <c r="AK3157" s="25">
        <v>333.22</v>
      </c>
      <c r="AL3157" s="25">
        <v>22164.11</v>
      </c>
      <c r="AM3157" s="26">
        <v>1865.74</v>
      </c>
    </row>
    <row r="3158" spans="1:39" x14ac:dyDescent="0.25">
      <c r="A3158" t="s">
        <v>2786</v>
      </c>
      <c r="B3158" t="s">
        <v>2787</v>
      </c>
      <c r="C3158" s="2" t="s">
        <v>4518</v>
      </c>
      <c r="D3158" s="33">
        <v>3</v>
      </c>
      <c r="E3158" s="34">
        <v>0.14285714285714285</v>
      </c>
      <c r="F3158" s="33">
        <v>21</v>
      </c>
      <c r="G3158" s="43">
        <v>6.33</v>
      </c>
      <c r="H3158" s="50">
        <v>1</v>
      </c>
      <c r="I3158" s="50">
        <v>14</v>
      </c>
      <c r="J3158" s="51">
        <v>4</v>
      </c>
      <c r="K3158" s="33">
        <v>78971.72</v>
      </c>
      <c r="L3158" s="33">
        <v>22737.99</v>
      </c>
      <c r="M3158" s="33">
        <v>145997.82999999999</v>
      </c>
      <c r="N3158" s="33">
        <v>68179.34</v>
      </c>
      <c r="O3158" s="24">
        <v>41655.46</v>
      </c>
      <c r="P3158" s="30">
        <f t="shared" si="245"/>
        <v>0.52747312582276284</v>
      </c>
      <c r="Q3158" s="25">
        <v>0</v>
      </c>
      <c r="R3158" s="25">
        <v>119649.86</v>
      </c>
      <c r="S3158" s="26">
        <v>5316.53</v>
      </c>
      <c r="T3158" s="33">
        <v>22330.03</v>
      </c>
      <c r="U3158" s="30">
        <f t="shared" si="246"/>
        <v>0.28275982845504694</v>
      </c>
      <c r="V3158" s="33">
        <v>0</v>
      </c>
      <c r="W3158" s="33">
        <v>50782.89</v>
      </c>
      <c r="X3158" s="33">
        <v>16207.21</v>
      </c>
      <c r="Y3158" s="24">
        <v>0</v>
      </c>
      <c r="Z3158" s="30">
        <f t="shared" si="247"/>
        <v>0</v>
      </c>
      <c r="AA3158" s="25">
        <v>0</v>
      </c>
      <c r="AB3158" s="25">
        <v>0</v>
      </c>
      <c r="AC3158" s="26">
        <v>0</v>
      </c>
      <c r="AD3158" s="33">
        <v>11316.03</v>
      </c>
      <c r="AE3158" s="30">
        <f t="shared" si="248"/>
        <v>0.14329218104911481</v>
      </c>
      <c r="AF3158" s="33">
        <v>4461.83</v>
      </c>
      <c r="AG3158" s="33">
        <v>19107.13</v>
      </c>
      <c r="AH3158" s="33">
        <v>10379.120000000001</v>
      </c>
      <c r="AI3158" s="24">
        <v>3670.2</v>
      </c>
      <c r="AJ3158" s="30">
        <f t="shared" si="249"/>
        <v>4.6474864673075371E-2</v>
      </c>
      <c r="AK3158" s="25">
        <v>1700.8</v>
      </c>
      <c r="AL3158" s="25">
        <v>7240.84</v>
      </c>
      <c r="AM3158" s="26">
        <v>2068.9499999999998</v>
      </c>
    </row>
    <row r="3159" spans="1:39" x14ac:dyDescent="0.25">
      <c r="A3159" t="s">
        <v>2788</v>
      </c>
      <c r="B3159" t="s">
        <v>2789</v>
      </c>
      <c r="C3159" s="2" t="s">
        <v>4517</v>
      </c>
      <c r="D3159" s="33">
        <v>54</v>
      </c>
      <c r="E3159" s="34">
        <v>0.55670103092783507</v>
      </c>
      <c r="F3159" s="33">
        <v>97</v>
      </c>
      <c r="G3159" s="43">
        <v>6.46</v>
      </c>
      <c r="H3159" s="50">
        <v>2</v>
      </c>
      <c r="I3159" s="50">
        <v>17</v>
      </c>
      <c r="J3159" s="51">
        <v>6</v>
      </c>
      <c r="K3159" s="33">
        <v>62474.37</v>
      </c>
      <c r="L3159" s="33">
        <v>12189.58</v>
      </c>
      <c r="M3159" s="33">
        <v>186150.13</v>
      </c>
      <c r="N3159" s="33">
        <v>41826.19</v>
      </c>
      <c r="O3159" s="24">
        <v>36366.22</v>
      </c>
      <c r="P3159" s="30">
        <f t="shared" si="245"/>
        <v>0.58209822684086288</v>
      </c>
      <c r="Q3159" s="25">
        <v>0</v>
      </c>
      <c r="R3159" s="25">
        <v>104376.16</v>
      </c>
      <c r="S3159" s="26">
        <v>28942.63</v>
      </c>
      <c r="T3159" s="33">
        <v>12709.05</v>
      </c>
      <c r="U3159" s="30">
        <f t="shared" si="246"/>
        <v>0.20342822184521425</v>
      </c>
      <c r="V3159" s="33">
        <v>0</v>
      </c>
      <c r="W3159" s="33">
        <v>89119.31</v>
      </c>
      <c r="X3159" s="33">
        <v>0</v>
      </c>
      <c r="Y3159" s="24">
        <v>0</v>
      </c>
      <c r="Z3159" s="30">
        <f t="shared" si="247"/>
        <v>0</v>
      </c>
      <c r="AA3159" s="25">
        <v>0</v>
      </c>
      <c r="AB3159" s="25">
        <v>0</v>
      </c>
      <c r="AC3159" s="26">
        <v>0</v>
      </c>
      <c r="AD3159" s="33">
        <v>9325.24</v>
      </c>
      <c r="AE3159" s="30">
        <f t="shared" si="248"/>
        <v>0.14926505061195494</v>
      </c>
      <c r="AF3159" s="33">
        <v>1623.76</v>
      </c>
      <c r="AG3159" s="33">
        <v>20514.32</v>
      </c>
      <c r="AH3159" s="33">
        <v>7203.24</v>
      </c>
      <c r="AI3159" s="24">
        <v>4073.87</v>
      </c>
      <c r="AJ3159" s="30">
        <f t="shared" si="249"/>
        <v>6.5208660767607576E-2</v>
      </c>
      <c r="AK3159" s="25">
        <v>0</v>
      </c>
      <c r="AL3159" s="25">
        <v>47388.11</v>
      </c>
      <c r="AM3159" s="26">
        <v>0</v>
      </c>
    </row>
    <row r="3160" spans="1:39" x14ac:dyDescent="0.25">
      <c r="A3160" t="s">
        <v>2788</v>
      </c>
      <c r="B3160" t="s">
        <v>2789</v>
      </c>
      <c r="C3160" s="2" t="s">
        <v>4518</v>
      </c>
      <c r="D3160" s="33">
        <v>49</v>
      </c>
      <c r="E3160" s="34">
        <v>0.13725490196078433</v>
      </c>
      <c r="F3160" s="33">
        <v>357</v>
      </c>
      <c r="G3160" s="43">
        <v>5.96</v>
      </c>
      <c r="H3160" s="50">
        <v>2</v>
      </c>
      <c r="I3160" s="50">
        <v>14</v>
      </c>
      <c r="J3160" s="51">
        <v>5</v>
      </c>
      <c r="K3160" s="33">
        <v>32937.9</v>
      </c>
      <c r="L3160" s="33">
        <v>7813.66</v>
      </c>
      <c r="M3160" s="33">
        <v>82669.679999999993</v>
      </c>
      <c r="N3160" s="33">
        <v>23338.63</v>
      </c>
      <c r="O3160" s="24">
        <v>25037.73</v>
      </c>
      <c r="P3160" s="30">
        <f t="shared" si="245"/>
        <v>0.76014955416101204</v>
      </c>
      <c r="Q3160" s="25">
        <v>5223.46</v>
      </c>
      <c r="R3160" s="25">
        <v>73571.38</v>
      </c>
      <c r="S3160" s="26">
        <v>19619.03</v>
      </c>
      <c r="T3160" s="33">
        <v>2189.1999999999998</v>
      </c>
      <c r="U3160" s="30">
        <f t="shared" si="246"/>
        <v>6.6464467983690517E-2</v>
      </c>
      <c r="V3160" s="33">
        <v>0</v>
      </c>
      <c r="W3160" s="33">
        <v>16112.03</v>
      </c>
      <c r="X3160" s="33">
        <v>0</v>
      </c>
      <c r="Y3160" s="24">
        <v>0</v>
      </c>
      <c r="Z3160" s="30">
        <f t="shared" si="247"/>
        <v>0</v>
      </c>
      <c r="AA3160" s="25">
        <v>0</v>
      </c>
      <c r="AB3160" s="25">
        <v>0</v>
      </c>
      <c r="AC3160" s="26">
        <v>0</v>
      </c>
      <c r="AD3160" s="33">
        <v>4765.71</v>
      </c>
      <c r="AE3160" s="30">
        <f t="shared" si="248"/>
        <v>0.14468773054748479</v>
      </c>
      <c r="AF3160" s="33">
        <v>751.02</v>
      </c>
      <c r="AG3160" s="33">
        <v>15621.32</v>
      </c>
      <c r="AH3160" s="33">
        <v>3016.13</v>
      </c>
      <c r="AI3160" s="24">
        <v>945.27</v>
      </c>
      <c r="AJ3160" s="30">
        <f t="shared" si="249"/>
        <v>2.869855090943867E-2</v>
      </c>
      <c r="AK3160" s="25">
        <v>0</v>
      </c>
      <c r="AL3160" s="25">
        <v>5851.48</v>
      </c>
      <c r="AM3160" s="26">
        <v>0</v>
      </c>
    </row>
    <row r="3161" spans="1:39" x14ac:dyDescent="0.25">
      <c r="A3161" t="s">
        <v>2790</v>
      </c>
      <c r="B3161" t="s">
        <v>2791</v>
      </c>
      <c r="C3161" s="2" t="s">
        <v>4517</v>
      </c>
      <c r="D3161" s="33">
        <v>286</v>
      </c>
      <c r="E3161" s="34">
        <v>0.78787878787878785</v>
      </c>
      <c r="F3161" s="33">
        <v>363</v>
      </c>
      <c r="G3161" s="43">
        <v>2.4</v>
      </c>
      <c r="H3161" s="50">
        <v>1</v>
      </c>
      <c r="I3161" s="50">
        <v>6</v>
      </c>
      <c r="J3161" s="51">
        <v>1</v>
      </c>
      <c r="K3161" s="33">
        <v>24050.57</v>
      </c>
      <c r="L3161" s="33">
        <v>6685.17</v>
      </c>
      <c r="M3161" s="33">
        <v>54733.440000000002</v>
      </c>
      <c r="N3161" s="33">
        <v>17163.490000000002</v>
      </c>
      <c r="O3161" s="24">
        <v>17390.2</v>
      </c>
      <c r="P3161" s="30">
        <f t="shared" si="245"/>
        <v>0.72306810192024562</v>
      </c>
      <c r="Q3161" s="25">
        <v>5452.71</v>
      </c>
      <c r="R3161" s="25">
        <v>39306.36</v>
      </c>
      <c r="S3161" s="26">
        <v>14766.7</v>
      </c>
      <c r="T3161" s="33">
        <v>1459.98</v>
      </c>
      <c r="U3161" s="30">
        <f t="shared" si="246"/>
        <v>6.0704590369375859E-2</v>
      </c>
      <c r="V3161" s="33">
        <v>0</v>
      </c>
      <c r="W3161" s="33">
        <v>8911.93</v>
      </c>
      <c r="X3161" s="33">
        <v>0</v>
      </c>
      <c r="Y3161" s="24">
        <v>74.187899999999999</v>
      </c>
      <c r="Z3161" s="30">
        <f t="shared" si="247"/>
        <v>3.0846628583023187E-3</v>
      </c>
      <c r="AA3161" s="25">
        <v>0</v>
      </c>
      <c r="AB3161" s="25">
        <v>0</v>
      </c>
      <c r="AC3161" s="26">
        <v>0</v>
      </c>
      <c r="AD3161" s="33">
        <v>4373.58</v>
      </c>
      <c r="AE3161" s="30">
        <f t="shared" si="248"/>
        <v>0.18184932831113773</v>
      </c>
      <c r="AF3161" s="33">
        <v>304.77999999999997</v>
      </c>
      <c r="AG3161" s="33">
        <v>16387.86</v>
      </c>
      <c r="AH3161" s="33">
        <v>2382.4899999999998</v>
      </c>
      <c r="AI3161" s="24">
        <v>752.63</v>
      </c>
      <c r="AJ3161" s="30">
        <f t="shared" si="249"/>
        <v>3.1293645015481965E-2</v>
      </c>
      <c r="AK3161" s="25">
        <v>0</v>
      </c>
      <c r="AL3161" s="25">
        <v>1101.78</v>
      </c>
      <c r="AM3161" s="26">
        <v>0</v>
      </c>
    </row>
    <row r="3162" spans="1:39" x14ac:dyDescent="0.25">
      <c r="A3162" t="s">
        <v>2790</v>
      </c>
      <c r="B3162" t="s">
        <v>2791</v>
      </c>
      <c r="C3162" s="2" t="s">
        <v>4518</v>
      </c>
      <c r="D3162" s="33">
        <v>80</v>
      </c>
      <c r="E3162" s="34">
        <v>0.14388489208633093</v>
      </c>
      <c r="F3162" s="33">
        <v>556</v>
      </c>
      <c r="G3162" s="43">
        <v>4.0999999999999996</v>
      </c>
      <c r="H3162" s="50">
        <v>1</v>
      </c>
      <c r="I3162" s="50">
        <v>9</v>
      </c>
      <c r="J3162" s="51">
        <v>3.5</v>
      </c>
      <c r="K3162" s="33">
        <v>22364.6</v>
      </c>
      <c r="L3162" s="33">
        <v>6869.95</v>
      </c>
      <c r="M3162" s="33">
        <v>56955.31</v>
      </c>
      <c r="N3162" s="33">
        <v>17604.18</v>
      </c>
      <c r="O3162" s="24">
        <v>17546.55</v>
      </c>
      <c r="P3162" s="30">
        <f t="shared" si="245"/>
        <v>0.78456802267869763</v>
      </c>
      <c r="Q3162" s="25">
        <v>4427.3599999999997</v>
      </c>
      <c r="R3162" s="25">
        <v>43734.5</v>
      </c>
      <c r="S3162" s="26">
        <v>13225</v>
      </c>
      <c r="T3162" s="33">
        <v>1193.23</v>
      </c>
      <c r="U3162" s="30">
        <f t="shared" si="246"/>
        <v>5.3353514035574083E-2</v>
      </c>
      <c r="V3162" s="33">
        <v>0</v>
      </c>
      <c r="W3162" s="33">
        <v>6871.36</v>
      </c>
      <c r="X3162" s="33">
        <v>0</v>
      </c>
      <c r="Y3162" s="24">
        <v>0</v>
      </c>
      <c r="Z3162" s="30">
        <f t="shared" si="247"/>
        <v>0</v>
      </c>
      <c r="AA3162" s="25">
        <v>0</v>
      </c>
      <c r="AB3162" s="25">
        <v>0</v>
      </c>
      <c r="AC3162" s="26">
        <v>0</v>
      </c>
      <c r="AD3162" s="33">
        <v>3260.5</v>
      </c>
      <c r="AE3162" s="30">
        <f t="shared" si="248"/>
        <v>0.14578843350652371</v>
      </c>
      <c r="AF3162" s="33">
        <v>230.49</v>
      </c>
      <c r="AG3162" s="33">
        <v>8116.13</v>
      </c>
      <c r="AH3162" s="33">
        <v>2117.48</v>
      </c>
      <c r="AI3162" s="24">
        <v>364.31</v>
      </c>
      <c r="AJ3162" s="30">
        <f t="shared" si="249"/>
        <v>1.6289582643999895E-2</v>
      </c>
      <c r="AK3162" s="25">
        <v>0</v>
      </c>
      <c r="AL3162" s="25">
        <v>1000</v>
      </c>
      <c r="AM3162" s="26">
        <v>0</v>
      </c>
    </row>
    <row r="3163" spans="1:39" x14ac:dyDescent="0.25">
      <c r="A3163" t="s">
        <v>2660</v>
      </c>
      <c r="B3163" t="s">
        <v>2661</v>
      </c>
      <c r="C3163" s="2" t="s">
        <v>4517</v>
      </c>
      <c r="D3163" s="33">
        <v>493</v>
      </c>
      <c r="E3163" s="34">
        <v>0.87102473498233213</v>
      </c>
      <c r="F3163" s="33">
        <v>566</v>
      </c>
      <c r="G3163" s="43">
        <v>4.08</v>
      </c>
      <c r="H3163" s="50">
        <v>3</v>
      </c>
      <c r="I3163" s="50">
        <v>8</v>
      </c>
      <c r="J3163" s="51">
        <v>4</v>
      </c>
      <c r="K3163" s="33">
        <v>38224.74</v>
      </c>
      <c r="L3163" s="33">
        <v>11224.69</v>
      </c>
      <c r="M3163" s="33">
        <v>88938.48</v>
      </c>
      <c r="N3163" s="33">
        <v>29694.14</v>
      </c>
      <c r="O3163" s="24">
        <v>34812.42</v>
      </c>
      <c r="P3163" s="30">
        <f t="shared" si="245"/>
        <v>0.91073006644387899</v>
      </c>
      <c r="Q3163" s="25">
        <v>11219.5</v>
      </c>
      <c r="R3163" s="25">
        <v>82889.25</v>
      </c>
      <c r="S3163" s="26">
        <v>29533.39</v>
      </c>
      <c r="T3163" s="33">
        <v>1175.1199999999999</v>
      </c>
      <c r="U3163" s="30">
        <f t="shared" si="246"/>
        <v>3.0742393538844212E-2</v>
      </c>
      <c r="V3163" s="33">
        <v>0</v>
      </c>
      <c r="W3163" s="33">
        <v>0</v>
      </c>
      <c r="X3163" s="33">
        <v>0</v>
      </c>
      <c r="Y3163" s="24">
        <v>120.6263</v>
      </c>
      <c r="Z3163" s="30">
        <f t="shared" si="247"/>
        <v>3.1557127661299986E-3</v>
      </c>
      <c r="AA3163" s="25">
        <v>0</v>
      </c>
      <c r="AB3163" s="25">
        <v>0</v>
      </c>
      <c r="AC3163" s="26">
        <v>0</v>
      </c>
      <c r="AD3163" s="33">
        <v>2006.05</v>
      </c>
      <c r="AE3163" s="30">
        <f t="shared" si="248"/>
        <v>5.2480409284667469E-2</v>
      </c>
      <c r="AF3163" s="33">
        <v>0</v>
      </c>
      <c r="AG3163" s="33">
        <v>10106.799999999999</v>
      </c>
      <c r="AH3163" s="33">
        <v>332.65</v>
      </c>
      <c r="AI3163" s="24">
        <v>110.53</v>
      </c>
      <c r="AJ3163" s="30">
        <f t="shared" si="249"/>
        <v>2.8915827812040057E-3</v>
      </c>
      <c r="AK3163" s="25">
        <v>0</v>
      </c>
      <c r="AL3163" s="25">
        <v>0</v>
      </c>
      <c r="AM3163" s="26">
        <v>0</v>
      </c>
    </row>
    <row r="3164" spans="1:39" x14ac:dyDescent="0.25">
      <c r="A3164" t="s">
        <v>2660</v>
      </c>
      <c r="B3164" t="s">
        <v>2661</v>
      </c>
      <c r="C3164" s="2" t="s">
        <v>4518</v>
      </c>
      <c r="D3164" s="33">
        <v>36</v>
      </c>
      <c r="E3164" s="34">
        <v>1</v>
      </c>
      <c r="F3164" s="33">
        <v>36</v>
      </c>
      <c r="G3164" s="43">
        <v>2.36</v>
      </c>
      <c r="H3164" s="50">
        <v>2</v>
      </c>
      <c r="I3164" s="50">
        <v>3</v>
      </c>
      <c r="J3164" s="51">
        <v>2</v>
      </c>
      <c r="K3164" s="33">
        <v>19922.72</v>
      </c>
      <c r="L3164" s="33">
        <v>12344.02</v>
      </c>
      <c r="M3164" s="33">
        <v>38186.07</v>
      </c>
      <c r="N3164" s="33">
        <v>12344.02</v>
      </c>
      <c r="O3164" s="24">
        <v>11698.98</v>
      </c>
      <c r="P3164" s="30">
        <f t="shared" si="245"/>
        <v>0.58721801039215527</v>
      </c>
      <c r="Q3164" s="25">
        <v>8699.86</v>
      </c>
      <c r="R3164" s="25">
        <v>12707.14</v>
      </c>
      <c r="S3164" s="26">
        <v>12344.02</v>
      </c>
      <c r="T3164" s="33">
        <v>8103.02</v>
      </c>
      <c r="U3164" s="30">
        <f t="shared" si="246"/>
        <v>0.40672257603379458</v>
      </c>
      <c r="V3164" s="33">
        <v>0</v>
      </c>
      <c r="W3164" s="33">
        <v>25167.27</v>
      </c>
      <c r="X3164" s="33">
        <v>0</v>
      </c>
      <c r="Y3164" s="24">
        <v>0</v>
      </c>
      <c r="Z3164" s="30">
        <f t="shared" si="247"/>
        <v>0</v>
      </c>
      <c r="AA3164" s="25">
        <v>0</v>
      </c>
      <c r="AB3164" s="25">
        <v>0</v>
      </c>
      <c r="AC3164" s="26">
        <v>0</v>
      </c>
      <c r="AD3164" s="33">
        <v>120.72</v>
      </c>
      <c r="AE3164" s="30">
        <f t="shared" si="248"/>
        <v>6.0594135740501291E-3</v>
      </c>
      <c r="AF3164" s="33">
        <v>0</v>
      </c>
      <c r="AG3164" s="33">
        <v>1259.05</v>
      </c>
      <c r="AH3164" s="33">
        <v>0</v>
      </c>
      <c r="AI3164" s="24">
        <v>0</v>
      </c>
      <c r="AJ3164" s="30">
        <f t="shared" si="249"/>
        <v>0</v>
      </c>
      <c r="AK3164" s="25">
        <v>0</v>
      </c>
      <c r="AL3164" s="25">
        <v>0</v>
      </c>
      <c r="AM3164" s="26">
        <v>0</v>
      </c>
    </row>
    <row r="3165" spans="1:39" x14ac:dyDescent="0.25">
      <c r="A3165" t="s">
        <v>2662</v>
      </c>
      <c r="B3165" t="s">
        <v>2661</v>
      </c>
      <c r="C3165" s="2" t="s">
        <v>4517</v>
      </c>
      <c r="D3165" s="33">
        <v>493</v>
      </c>
      <c r="E3165" s="34">
        <v>0.87102473498233213</v>
      </c>
      <c r="F3165" s="33">
        <v>566</v>
      </c>
      <c r="G3165" s="43">
        <v>4.08</v>
      </c>
      <c r="H3165" s="50">
        <v>3</v>
      </c>
      <c r="I3165" s="50">
        <v>8</v>
      </c>
      <c r="J3165" s="51">
        <v>4</v>
      </c>
      <c r="K3165" s="33">
        <v>38224.74</v>
      </c>
      <c r="L3165" s="33">
        <v>11224.69</v>
      </c>
      <c r="M3165" s="33">
        <v>88938.48</v>
      </c>
      <c r="N3165" s="33">
        <v>29694.14</v>
      </c>
      <c r="O3165" s="24">
        <v>34812.42</v>
      </c>
      <c r="P3165" s="30">
        <f t="shared" si="245"/>
        <v>0.91073006644387899</v>
      </c>
      <c r="Q3165" s="25">
        <v>11219.5</v>
      </c>
      <c r="R3165" s="25">
        <v>82889.25</v>
      </c>
      <c r="S3165" s="26">
        <v>29533.39</v>
      </c>
      <c r="T3165" s="33">
        <v>1175.1199999999999</v>
      </c>
      <c r="U3165" s="30">
        <f t="shared" si="246"/>
        <v>3.0742393538844212E-2</v>
      </c>
      <c r="V3165" s="33">
        <v>0</v>
      </c>
      <c r="W3165" s="33">
        <v>0</v>
      </c>
      <c r="X3165" s="33">
        <v>0</v>
      </c>
      <c r="Y3165" s="24">
        <v>120.6263</v>
      </c>
      <c r="Z3165" s="30">
        <f t="shared" si="247"/>
        <v>3.1557127661299986E-3</v>
      </c>
      <c r="AA3165" s="25">
        <v>0</v>
      </c>
      <c r="AB3165" s="25">
        <v>0</v>
      </c>
      <c r="AC3165" s="26">
        <v>0</v>
      </c>
      <c r="AD3165" s="33">
        <v>2006.05</v>
      </c>
      <c r="AE3165" s="30">
        <f t="shared" si="248"/>
        <v>5.2480409284667469E-2</v>
      </c>
      <c r="AF3165" s="33">
        <v>0</v>
      </c>
      <c r="AG3165" s="33">
        <v>10106.799999999999</v>
      </c>
      <c r="AH3165" s="33">
        <v>332.65</v>
      </c>
      <c r="AI3165" s="24">
        <v>110.53</v>
      </c>
      <c r="AJ3165" s="30">
        <f t="shared" si="249"/>
        <v>2.8915827812040057E-3</v>
      </c>
      <c r="AK3165" s="25">
        <v>0</v>
      </c>
      <c r="AL3165" s="25">
        <v>0</v>
      </c>
      <c r="AM3165" s="26">
        <v>0</v>
      </c>
    </row>
    <row r="3166" spans="1:39" x14ac:dyDescent="0.25">
      <c r="A3166" t="s">
        <v>2662</v>
      </c>
      <c r="B3166" t="s">
        <v>2661</v>
      </c>
      <c r="C3166" s="2" t="s">
        <v>4518</v>
      </c>
      <c r="D3166" s="33">
        <v>36</v>
      </c>
      <c r="E3166" s="34">
        <v>1</v>
      </c>
      <c r="F3166" s="33">
        <v>36</v>
      </c>
      <c r="G3166" s="43">
        <v>2.36</v>
      </c>
      <c r="H3166" s="50">
        <v>2</v>
      </c>
      <c r="I3166" s="50">
        <v>3</v>
      </c>
      <c r="J3166" s="51">
        <v>2</v>
      </c>
      <c r="K3166" s="33">
        <v>19922.72</v>
      </c>
      <c r="L3166" s="33">
        <v>12344.02</v>
      </c>
      <c r="M3166" s="33">
        <v>38186.07</v>
      </c>
      <c r="N3166" s="33">
        <v>12344.02</v>
      </c>
      <c r="O3166" s="24">
        <v>11698.98</v>
      </c>
      <c r="P3166" s="30">
        <f t="shared" si="245"/>
        <v>0.58721801039215527</v>
      </c>
      <c r="Q3166" s="25">
        <v>8699.86</v>
      </c>
      <c r="R3166" s="25">
        <v>12707.14</v>
      </c>
      <c r="S3166" s="26">
        <v>12344.02</v>
      </c>
      <c r="T3166" s="33">
        <v>8103.02</v>
      </c>
      <c r="U3166" s="30">
        <f t="shared" si="246"/>
        <v>0.40672257603379458</v>
      </c>
      <c r="V3166" s="33">
        <v>0</v>
      </c>
      <c r="W3166" s="33">
        <v>25167.27</v>
      </c>
      <c r="X3166" s="33">
        <v>0</v>
      </c>
      <c r="Y3166" s="24">
        <v>0</v>
      </c>
      <c r="Z3166" s="30">
        <f t="shared" si="247"/>
        <v>0</v>
      </c>
      <c r="AA3166" s="25">
        <v>0</v>
      </c>
      <c r="AB3166" s="25">
        <v>0</v>
      </c>
      <c r="AC3166" s="26">
        <v>0</v>
      </c>
      <c r="AD3166" s="33">
        <v>120.72</v>
      </c>
      <c r="AE3166" s="30">
        <f t="shared" si="248"/>
        <v>6.0594135740501291E-3</v>
      </c>
      <c r="AF3166" s="33">
        <v>0</v>
      </c>
      <c r="AG3166" s="33">
        <v>1259.05</v>
      </c>
      <c r="AH3166" s="33">
        <v>0</v>
      </c>
      <c r="AI3166" s="24">
        <v>0</v>
      </c>
      <c r="AJ3166" s="30">
        <f t="shared" si="249"/>
        <v>0</v>
      </c>
      <c r="AK3166" s="25">
        <v>0</v>
      </c>
      <c r="AL3166" s="25">
        <v>0</v>
      </c>
      <c r="AM3166" s="26">
        <v>0</v>
      </c>
    </row>
    <row r="3167" spans="1:39" x14ac:dyDescent="0.25">
      <c r="A3167" t="s">
        <v>2663</v>
      </c>
      <c r="B3167" t="s">
        <v>2664</v>
      </c>
      <c r="C3167" s="2" t="s">
        <v>4517</v>
      </c>
      <c r="D3167" s="33">
        <v>32</v>
      </c>
      <c r="E3167" s="34">
        <v>0.68085106382978722</v>
      </c>
      <c r="F3167" s="33">
        <v>47</v>
      </c>
      <c r="G3167" s="43">
        <v>10.44</v>
      </c>
      <c r="H3167" s="50">
        <v>2</v>
      </c>
      <c r="I3167" s="50">
        <v>50</v>
      </c>
      <c r="J3167" s="51">
        <v>6</v>
      </c>
      <c r="K3167" s="33">
        <v>168490.47</v>
      </c>
      <c r="L3167" s="33">
        <v>23251.02</v>
      </c>
      <c r="M3167" s="33">
        <v>651893.71</v>
      </c>
      <c r="N3167" s="33">
        <v>91931.17</v>
      </c>
      <c r="O3167" s="24">
        <v>37486.82</v>
      </c>
      <c r="P3167" s="30">
        <f t="shared" si="245"/>
        <v>0.22248629254817795</v>
      </c>
      <c r="Q3167" s="25">
        <v>0</v>
      </c>
      <c r="R3167" s="25">
        <v>189955.5</v>
      </c>
      <c r="S3167" s="26">
        <v>21227.08</v>
      </c>
      <c r="T3167" s="33">
        <v>79359.490000000005</v>
      </c>
      <c r="U3167" s="30">
        <f t="shared" si="246"/>
        <v>0.47100284069478826</v>
      </c>
      <c r="V3167" s="33">
        <v>0</v>
      </c>
      <c r="W3167" s="33">
        <v>334281.27</v>
      </c>
      <c r="X3167" s="33">
        <v>22620.37</v>
      </c>
      <c r="Y3167" s="24">
        <v>965.25070000000005</v>
      </c>
      <c r="Z3167" s="30">
        <f t="shared" si="247"/>
        <v>5.7288148107130336E-3</v>
      </c>
      <c r="AA3167" s="25">
        <v>0</v>
      </c>
      <c r="AB3167" s="25">
        <v>15268.293799999999</v>
      </c>
      <c r="AC3167" s="26">
        <v>0</v>
      </c>
      <c r="AD3167" s="33">
        <v>37223.699999999997</v>
      </c>
      <c r="AE3167" s="30">
        <f t="shared" si="248"/>
        <v>0.220924661198939</v>
      </c>
      <c r="AF3167" s="33">
        <v>3722.7</v>
      </c>
      <c r="AG3167" s="33">
        <v>103347.6</v>
      </c>
      <c r="AH3167" s="33">
        <v>26178.73</v>
      </c>
      <c r="AI3167" s="24">
        <v>13455.21</v>
      </c>
      <c r="AJ3167" s="30">
        <f t="shared" si="249"/>
        <v>7.9857394901919371E-2</v>
      </c>
      <c r="AK3167" s="25">
        <v>0</v>
      </c>
      <c r="AL3167" s="25">
        <v>40070.04</v>
      </c>
      <c r="AM3167" s="26">
        <v>4284.67</v>
      </c>
    </row>
    <row r="3168" spans="1:39" x14ac:dyDescent="0.25">
      <c r="A3168" t="s">
        <v>2663</v>
      </c>
      <c r="B3168" t="s">
        <v>2664</v>
      </c>
      <c r="C3168" s="2" t="s">
        <v>4518</v>
      </c>
      <c r="D3168" s="33">
        <v>3</v>
      </c>
      <c r="E3168" s="34">
        <v>7.8947368421052627E-2</v>
      </c>
      <c r="F3168" s="33">
        <v>38</v>
      </c>
      <c r="G3168" s="43">
        <v>4</v>
      </c>
      <c r="H3168" s="50">
        <v>3</v>
      </c>
      <c r="I3168" s="50">
        <v>5</v>
      </c>
      <c r="J3168" s="51">
        <v>4</v>
      </c>
      <c r="K3168" s="33">
        <v>42126.77</v>
      </c>
      <c r="L3168" s="33">
        <v>27051.8</v>
      </c>
      <c r="M3168" s="33">
        <v>59497.599999999999</v>
      </c>
      <c r="N3168" s="33">
        <v>39830.9</v>
      </c>
      <c r="O3168" s="24">
        <v>16778.64</v>
      </c>
      <c r="P3168" s="30">
        <f t="shared" si="245"/>
        <v>0.39828925882520783</v>
      </c>
      <c r="Q3168" s="25">
        <v>9164.76</v>
      </c>
      <c r="R3168" s="25">
        <v>20585.580000000002</v>
      </c>
      <c r="S3168" s="26">
        <v>20585.580000000002</v>
      </c>
      <c r="T3168" s="33">
        <v>7258.35</v>
      </c>
      <c r="U3168" s="30">
        <f t="shared" si="246"/>
        <v>0.1722978049349618</v>
      </c>
      <c r="V3168" s="33">
        <v>0</v>
      </c>
      <c r="W3168" s="33">
        <v>21775.05</v>
      </c>
      <c r="X3168" s="33">
        <v>0</v>
      </c>
      <c r="Y3168" s="24">
        <v>0</v>
      </c>
      <c r="Z3168" s="30">
        <f t="shared" si="247"/>
        <v>0</v>
      </c>
      <c r="AA3168" s="25">
        <v>0</v>
      </c>
      <c r="AB3168" s="25">
        <v>0</v>
      </c>
      <c r="AC3168" s="26">
        <v>0</v>
      </c>
      <c r="AD3168" s="33">
        <v>16349.95</v>
      </c>
      <c r="AE3168" s="30">
        <f t="shared" si="248"/>
        <v>0.38811306919566829</v>
      </c>
      <c r="AF3168" s="33">
        <v>14158.88</v>
      </c>
      <c r="AG3168" s="33">
        <v>18245.32</v>
      </c>
      <c r="AH3168" s="33">
        <v>16645.66</v>
      </c>
      <c r="AI3168" s="24">
        <v>1739.83</v>
      </c>
      <c r="AJ3168" s="30">
        <f t="shared" si="249"/>
        <v>4.1299867044162185E-2</v>
      </c>
      <c r="AK3168" s="25">
        <v>1000</v>
      </c>
      <c r="AL3168" s="25">
        <v>2978.1</v>
      </c>
      <c r="AM3168" s="26">
        <v>1241.3800000000001</v>
      </c>
    </row>
    <row r="3169" spans="1:39" x14ac:dyDescent="0.25">
      <c r="A3169" t="s">
        <v>2665</v>
      </c>
      <c r="B3169" t="s">
        <v>2664</v>
      </c>
      <c r="C3169" s="2" t="s">
        <v>4517</v>
      </c>
      <c r="D3169" s="33">
        <v>32</v>
      </c>
      <c r="E3169" s="34">
        <v>0.68085106382978722</v>
      </c>
      <c r="F3169" s="33">
        <v>47</v>
      </c>
      <c r="G3169" s="43">
        <v>10.44</v>
      </c>
      <c r="H3169" s="50">
        <v>2</v>
      </c>
      <c r="I3169" s="50">
        <v>50</v>
      </c>
      <c r="J3169" s="51">
        <v>6</v>
      </c>
      <c r="K3169" s="33">
        <v>168490.47</v>
      </c>
      <c r="L3169" s="33">
        <v>23251.02</v>
      </c>
      <c r="M3169" s="33">
        <v>651893.71</v>
      </c>
      <c r="N3169" s="33">
        <v>91931.17</v>
      </c>
      <c r="O3169" s="24">
        <v>37486.82</v>
      </c>
      <c r="P3169" s="30">
        <f t="shared" si="245"/>
        <v>0.22248629254817795</v>
      </c>
      <c r="Q3169" s="25">
        <v>0</v>
      </c>
      <c r="R3169" s="25">
        <v>189955.5</v>
      </c>
      <c r="S3169" s="26">
        <v>21227.08</v>
      </c>
      <c r="T3169" s="33">
        <v>79359.490000000005</v>
      </c>
      <c r="U3169" s="30">
        <f t="shared" si="246"/>
        <v>0.47100284069478826</v>
      </c>
      <c r="V3169" s="33">
        <v>0</v>
      </c>
      <c r="W3169" s="33">
        <v>334281.27</v>
      </c>
      <c r="X3169" s="33">
        <v>22620.37</v>
      </c>
      <c r="Y3169" s="24">
        <v>965.25070000000005</v>
      </c>
      <c r="Z3169" s="30">
        <f t="shared" si="247"/>
        <v>5.7288148107130336E-3</v>
      </c>
      <c r="AA3169" s="25">
        <v>0</v>
      </c>
      <c r="AB3169" s="25">
        <v>15268.293799999999</v>
      </c>
      <c r="AC3169" s="26">
        <v>0</v>
      </c>
      <c r="AD3169" s="33">
        <v>37223.699999999997</v>
      </c>
      <c r="AE3169" s="30">
        <f t="shared" si="248"/>
        <v>0.220924661198939</v>
      </c>
      <c r="AF3169" s="33">
        <v>3722.7</v>
      </c>
      <c r="AG3169" s="33">
        <v>103347.6</v>
      </c>
      <c r="AH3169" s="33">
        <v>26178.73</v>
      </c>
      <c r="AI3169" s="24">
        <v>13455.21</v>
      </c>
      <c r="AJ3169" s="30">
        <f t="shared" si="249"/>
        <v>7.9857394901919371E-2</v>
      </c>
      <c r="AK3169" s="25">
        <v>0</v>
      </c>
      <c r="AL3169" s="25">
        <v>40070.04</v>
      </c>
      <c r="AM3169" s="26">
        <v>4284.67</v>
      </c>
    </row>
    <row r="3170" spans="1:39" x14ac:dyDescent="0.25">
      <c r="A3170" t="s">
        <v>2665</v>
      </c>
      <c r="B3170" t="s">
        <v>2664</v>
      </c>
      <c r="C3170" s="2" t="s">
        <v>4518</v>
      </c>
      <c r="D3170" s="33">
        <v>3</v>
      </c>
      <c r="E3170" s="34">
        <v>7.8947368421052627E-2</v>
      </c>
      <c r="F3170" s="33">
        <v>38</v>
      </c>
      <c r="G3170" s="43">
        <v>4</v>
      </c>
      <c r="H3170" s="50">
        <v>3</v>
      </c>
      <c r="I3170" s="50">
        <v>5</v>
      </c>
      <c r="J3170" s="51">
        <v>4</v>
      </c>
      <c r="K3170" s="33">
        <v>42126.77</v>
      </c>
      <c r="L3170" s="33">
        <v>27051.8</v>
      </c>
      <c r="M3170" s="33">
        <v>59497.599999999999</v>
      </c>
      <c r="N3170" s="33">
        <v>39830.9</v>
      </c>
      <c r="O3170" s="24">
        <v>16778.64</v>
      </c>
      <c r="P3170" s="30">
        <f t="shared" si="245"/>
        <v>0.39828925882520783</v>
      </c>
      <c r="Q3170" s="25">
        <v>9164.76</v>
      </c>
      <c r="R3170" s="25">
        <v>20585.580000000002</v>
      </c>
      <c r="S3170" s="26">
        <v>20585.580000000002</v>
      </c>
      <c r="T3170" s="33">
        <v>7258.35</v>
      </c>
      <c r="U3170" s="30">
        <f t="shared" si="246"/>
        <v>0.1722978049349618</v>
      </c>
      <c r="V3170" s="33">
        <v>0</v>
      </c>
      <c r="W3170" s="33">
        <v>21775.05</v>
      </c>
      <c r="X3170" s="33">
        <v>0</v>
      </c>
      <c r="Y3170" s="24">
        <v>0</v>
      </c>
      <c r="Z3170" s="30">
        <f t="shared" si="247"/>
        <v>0</v>
      </c>
      <c r="AA3170" s="25">
        <v>0</v>
      </c>
      <c r="AB3170" s="25">
        <v>0</v>
      </c>
      <c r="AC3170" s="26">
        <v>0</v>
      </c>
      <c r="AD3170" s="33">
        <v>16349.95</v>
      </c>
      <c r="AE3170" s="30">
        <f t="shared" si="248"/>
        <v>0.38811306919566829</v>
      </c>
      <c r="AF3170" s="33">
        <v>14158.88</v>
      </c>
      <c r="AG3170" s="33">
        <v>18245.32</v>
      </c>
      <c r="AH3170" s="33">
        <v>16645.66</v>
      </c>
      <c r="AI3170" s="24">
        <v>1739.83</v>
      </c>
      <c r="AJ3170" s="30">
        <f t="shared" si="249"/>
        <v>4.1299867044162185E-2</v>
      </c>
      <c r="AK3170" s="25">
        <v>1000</v>
      </c>
      <c r="AL3170" s="25">
        <v>2978.1</v>
      </c>
      <c r="AM3170" s="26">
        <v>1241.3800000000001</v>
      </c>
    </row>
    <row r="3171" spans="1:39" x14ac:dyDescent="0.25">
      <c r="A3171" t="s">
        <v>2666</v>
      </c>
      <c r="B3171" t="s">
        <v>2667</v>
      </c>
      <c r="C3171" s="2" t="s">
        <v>4517</v>
      </c>
      <c r="D3171" s="33">
        <v>15</v>
      </c>
      <c r="E3171" s="34">
        <v>0.88235294117647056</v>
      </c>
      <c r="F3171" s="33">
        <v>17</v>
      </c>
      <c r="G3171" s="43">
        <v>28.73</v>
      </c>
      <c r="H3171" s="50">
        <v>8</v>
      </c>
      <c r="I3171" s="50">
        <v>57</v>
      </c>
      <c r="J3171" s="51">
        <v>27</v>
      </c>
      <c r="K3171" s="33">
        <v>310028.40999999997</v>
      </c>
      <c r="L3171" s="33">
        <v>74273.42</v>
      </c>
      <c r="M3171" s="33">
        <v>665984.18999999994</v>
      </c>
      <c r="N3171" s="33">
        <v>333954.21999999997</v>
      </c>
      <c r="O3171" s="24">
        <v>172790.18</v>
      </c>
      <c r="P3171" s="30">
        <f t="shared" si="245"/>
        <v>0.55733660021673503</v>
      </c>
      <c r="Q3171" s="25">
        <v>37862.83</v>
      </c>
      <c r="R3171" s="25">
        <v>361201.46</v>
      </c>
      <c r="S3171" s="26">
        <v>157091.29999999999</v>
      </c>
      <c r="T3171" s="33">
        <v>14130.16</v>
      </c>
      <c r="U3171" s="30">
        <f t="shared" si="246"/>
        <v>4.5576984380237932E-2</v>
      </c>
      <c r="V3171" s="33">
        <v>0</v>
      </c>
      <c r="W3171" s="33">
        <v>191517.31</v>
      </c>
      <c r="X3171" s="33">
        <v>0</v>
      </c>
      <c r="Y3171" s="24">
        <v>4063.9519</v>
      </c>
      <c r="Z3171" s="30">
        <f t="shared" si="247"/>
        <v>1.310832094387737E-2</v>
      </c>
      <c r="AA3171" s="25">
        <v>0</v>
      </c>
      <c r="AB3171" s="25">
        <v>26533.063999999998</v>
      </c>
      <c r="AC3171" s="26">
        <v>0</v>
      </c>
      <c r="AD3171" s="33">
        <v>111328.75</v>
      </c>
      <c r="AE3171" s="30">
        <f t="shared" si="248"/>
        <v>0.35909209094740707</v>
      </c>
      <c r="AF3171" s="33">
        <v>31255.58</v>
      </c>
      <c r="AG3171" s="33">
        <v>266209.08</v>
      </c>
      <c r="AH3171" s="33">
        <v>90221.33</v>
      </c>
      <c r="AI3171" s="24">
        <v>7715.37</v>
      </c>
      <c r="AJ3171" s="30">
        <f t="shared" si="249"/>
        <v>2.4886009640213296E-2</v>
      </c>
      <c r="AK3171" s="25">
        <v>0</v>
      </c>
      <c r="AL3171" s="25">
        <v>51349.62</v>
      </c>
      <c r="AM3171" s="26">
        <v>4595.8</v>
      </c>
    </row>
    <row r="3172" spans="1:39" x14ac:dyDescent="0.25">
      <c r="A3172" t="s">
        <v>2666</v>
      </c>
      <c r="B3172" t="s">
        <v>2667</v>
      </c>
      <c r="C3172" s="2" t="s">
        <v>4518</v>
      </c>
      <c r="D3172" s="33">
        <v>0</v>
      </c>
      <c r="E3172" s="34" t="s">
        <v>4277</v>
      </c>
      <c r="F3172" s="33">
        <v>0</v>
      </c>
      <c r="G3172" s="43" t="s">
        <v>4277</v>
      </c>
      <c r="H3172" s="50" t="s">
        <v>4277</v>
      </c>
      <c r="I3172" s="50" t="s">
        <v>4277</v>
      </c>
      <c r="J3172" s="51" t="s">
        <v>4277</v>
      </c>
      <c r="K3172" s="33" t="s">
        <v>4277</v>
      </c>
      <c r="L3172" s="33" t="s">
        <v>4277</v>
      </c>
      <c r="M3172" s="33" t="s">
        <v>4277</v>
      </c>
      <c r="N3172" s="33" t="s">
        <v>4277</v>
      </c>
      <c r="O3172" s="24" t="s">
        <v>4277</v>
      </c>
      <c r="P3172" s="30" t="str">
        <f t="shared" si="245"/>
        <v>-</v>
      </c>
      <c r="Q3172" s="25" t="s">
        <v>4277</v>
      </c>
      <c r="R3172" s="25" t="s">
        <v>4277</v>
      </c>
      <c r="S3172" s="26" t="s">
        <v>4277</v>
      </c>
      <c r="T3172" s="33" t="s">
        <v>4277</v>
      </c>
      <c r="U3172" s="30" t="str">
        <f t="shared" si="246"/>
        <v>-</v>
      </c>
      <c r="V3172" s="33" t="s">
        <v>4277</v>
      </c>
      <c r="W3172" s="33" t="s">
        <v>4277</v>
      </c>
      <c r="X3172" s="33" t="s">
        <v>4277</v>
      </c>
      <c r="Y3172" s="24" t="s">
        <v>4277</v>
      </c>
      <c r="Z3172" s="30" t="str">
        <f t="shared" si="247"/>
        <v>-</v>
      </c>
      <c r="AA3172" s="25" t="s">
        <v>4277</v>
      </c>
      <c r="AB3172" s="25" t="s">
        <v>4277</v>
      </c>
      <c r="AC3172" s="26" t="s">
        <v>4277</v>
      </c>
      <c r="AD3172" s="33" t="s">
        <v>4277</v>
      </c>
      <c r="AE3172" s="30" t="str">
        <f t="shared" si="248"/>
        <v>-</v>
      </c>
      <c r="AF3172" s="33" t="s">
        <v>4277</v>
      </c>
      <c r="AG3172" s="33" t="s">
        <v>4277</v>
      </c>
      <c r="AH3172" s="33" t="s">
        <v>4277</v>
      </c>
      <c r="AI3172" s="24" t="s">
        <v>4277</v>
      </c>
      <c r="AJ3172" s="30" t="str">
        <f t="shared" si="249"/>
        <v>-</v>
      </c>
      <c r="AK3172" s="25" t="s">
        <v>4277</v>
      </c>
      <c r="AL3172" s="25" t="s">
        <v>4277</v>
      </c>
      <c r="AM3172" s="26" t="s">
        <v>4277</v>
      </c>
    </row>
    <row r="3173" spans="1:39" x14ac:dyDescent="0.25">
      <c r="A3173" t="s">
        <v>2668</v>
      </c>
      <c r="B3173" t="s">
        <v>4653</v>
      </c>
      <c r="C3173" s="2" t="s">
        <v>4517</v>
      </c>
      <c r="D3173" s="33">
        <v>6</v>
      </c>
      <c r="E3173" s="34">
        <v>1</v>
      </c>
      <c r="F3173" s="33">
        <v>6</v>
      </c>
      <c r="G3173" s="43">
        <v>44.33</v>
      </c>
      <c r="H3173" s="50">
        <v>38</v>
      </c>
      <c r="I3173" s="50">
        <v>57</v>
      </c>
      <c r="J3173" s="51">
        <v>42</v>
      </c>
      <c r="K3173" s="33">
        <v>466105.11</v>
      </c>
      <c r="L3173" s="33">
        <v>395706.26</v>
      </c>
      <c r="M3173" s="33">
        <v>665984.18999999994</v>
      </c>
      <c r="N3173" s="33">
        <v>425190.05</v>
      </c>
      <c r="O3173" s="24">
        <v>273088.59999999998</v>
      </c>
      <c r="P3173" s="30">
        <f t="shared" si="245"/>
        <v>0.58589488538325607</v>
      </c>
      <c r="Q3173" s="25">
        <v>240599.17</v>
      </c>
      <c r="R3173" s="25">
        <v>361201.46</v>
      </c>
      <c r="S3173" s="26">
        <v>242001.55</v>
      </c>
      <c r="T3173" s="33">
        <v>0</v>
      </c>
      <c r="U3173" s="30">
        <f t="shared" si="246"/>
        <v>0</v>
      </c>
      <c r="V3173" s="33">
        <v>0</v>
      </c>
      <c r="W3173" s="33">
        <v>0</v>
      </c>
      <c r="X3173" s="33">
        <v>0</v>
      </c>
      <c r="Y3173" s="24">
        <v>4422.1773000000003</v>
      </c>
      <c r="Z3173" s="30">
        <f t="shared" si="247"/>
        <v>9.4875108749612296E-3</v>
      </c>
      <c r="AA3173" s="25">
        <v>0</v>
      </c>
      <c r="AB3173" s="25">
        <v>26533.063999999998</v>
      </c>
      <c r="AC3173" s="26">
        <v>0</v>
      </c>
      <c r="AD3173" s="33">
        <v>183253.88</v>
      </c>
      <c r="AE3173" s="30">
        <f t="shared" si="248"/>
        <v>0.39315998917068301</v>
      </c>
      <c r="AF3173" s="33">
        <v>147175.62</v>
      </c>
      <c r="AG3173" s="33">
        <v>266209.08</v>
      </c>
      <c r="AH3173" s="33">
        <v>175488.77</v>
      </c>
      <c r="AI3173" s="24">
        <v>5340.46</v>
      </c>
      <c r="AJ3173" s="30">
        <f t="shared" si="249"/>
        <v>1.1457630232803068E-2</v>
      </c>
      <c r="AK3173" s="25">
        <v>0</v>
      </c>
      <c r="AL3173" s="25">
        <v>12040.58</v>
      </c>
      <c r="AM3173" s="26">
        <v>5099.83</v>
      </c>
    </row>
    <row r="3174" spans="1:39" x14ac:dyDescent="0.25">
      <c r="A3174" t="s">
        <v>2668</v>
      </c>
      <c r="B3174" t="s">
        <v>4653</v>
      </c>
      <c r="C3174" s="2" t="s">
        <v>4518</v>
      </c>
      <c r="D3174" s="33">
        <v>0</v>
      </c>
      <c r="E3174" s="34" t="s">
        <v>4277</v>
      </c>
      <c r="F3174" s="33">
        <v>0</v>
      </c>
      <c r="G3174" s="43" t="s">
        <v>4277</v>
      </c>
      <c r="H3174" s="50" t="s">
        <v>4277</v>
      </c>
      <c r="I3174" s="50" t="s">
        <v>4277</v>
      </c>
      <c r="J3174" s="51" t="s">
        <v>4277</v>
      </c>
      <c r="K3174" s="33" t="s">
        <v>4277</v>
      </c>
      <c r="L3174" s="33" t="s">
        <v>4277</v>
      </c>
      <c r="M3174" s="33" t="s">
        <v>4277</v>
      </c>
      <c r="N3174" s="33" t="s">
        <v>4277</v>
      </c>
      <c r="O3174" s="24" t="s">
        <v>4277</v>
      </c>
      <c r="P3174" s="30" t="str">
        <f t="shared" si="245"/>
        <v>-</v>
      </c>
      <c r="Q3174" s="25" t="s">
        <v>4277</v>
      </c>
      <c r="R3174" s="25" t="s">
        <v>4277</v>
      </c>
      <c r="S3174" s="26" t="s">
        <v>4277</v>
      </c>
      <c r="T3174" s="33" t="s">
        <v>4277</v>
      </c>
      <c r="U3174" s="30" t="str">
        <f t="shared" si="246"/>
        <v>-</v>
      </c>
      <c r="V3174" s="33" t="s">
        <v>4277</v>
      </c>
      <c r="W3174" s="33" t="s">
        <v>4277</v>
      </c>
      <c r="X3174" s="33" t="s">
        <v>4277</v>
      </c>
      <c r="Y3174" s="24" t="s">
        <v>4277</v>
      </c>
      <c r="Z3174" s="30" t="str">
        <f t="shared" si="247"/>
        <v>-</v>
      </c>
      <c r="AA3174" s="25" t="s">
        <v>4277</v>
      </c>
      <c r="AB3174" s="25" t="s">
        <v>4277</v>
      </c>
      <c r="AC3174" s="26" t="s">
        <v>4277</v>
      </c>
      <c r="AD3174" s="33" t="s">
        <v>4277</v>
      </c>
      <c r="AE3174" s="30" t="str">
        <f t="shared" si="248"/>
        <v>-</v>
      </c>
      <c r="AF3174" s="33" t="s">
        <v>4277</v>
      </c>
      <c r="AG3174" s="33" t="s">
        <v>4277</v>
      </c>
      <c r="AH3174" s="33" t="s">
        <v>4277</v>
      </c>
      <c r="AI3174" s="24" t="s">
        <v>4277</v>
      </c>
      <c r="AJ3174" s="30" t="str">
        <f t="shared" si="249"/>
        <v>-</v>
      </c>
      <c r="AK3174" s="25" t="s">
        <v>4277</v>
      </c>
      <c r="AL3174" s="25" t="s">
        <v>4277</v>
      </c>
      <c r="AM3174" s="26" t="s">
        <v>4277</v>
      </c>
    </row>
    <row r="3175" spans="1:39" x14ac:dyDescent="0.25">
      <c r="A3175" t="s">
        <v>2669</v>
      </c>
      <c r="B3175" t="s">
        <v>4654</v>
      </c>
      <c r="C3175" s="2" t="s">
        <v>4517</v>
      </c>
      <c r="D3175" s="33">
        <v>3</v>
      </c>
      <c r="E3175" s="34">
        <v>1</v>
      </c>
      <c r="F3175" s="33">
        <v>3</v>
      </c>
      <c r="G3175" s="43">
        <v>22</v>
      </c>
      <c r="H3175" s="50">
        <v>17</v>
      </c>
      <c r="I3175" s="50">
        <v>27</v>
      </c>
      <c r="J3175" s="51">
        <v>22</v>
      </c>
      <c r="K3175" s="33">
        <v>233768.48</v>
      </c>
      <c r="L3175" s="33">
        <v>222480.35</v>
      </c>
      <c r="M3175" s="33">
        <v>245065.12</v>
      </c>
      <c r="N3175" s="33">
        <v>233759.98</v>
      </c>
      <c r="O3175" s="24">
        <v>139712.26999999999</v>
      </c>
      <c r="P3175" s="30">
        <f t="shared" si="245"/>
        <v>0.59765230111433321</v>
      </c>
      <c r="Q3175" s="25">
        <v>129333.28</v>
      </c>
      <c r="R3175" s="25">
        <v>157091.29999999999</v>
      </c>
      <c r="S3175" s="26">
        <v>132712.23000000001</v>
      </c>
      <c r="T3175" s="33">
        <v>6811.69</v>
      </c>
      <c r="U3175" s="30">
        <f t="shared" si="246"/>
        <v>2.9138616121386421E-2</v>
      </c>
      <c r="V3175" s="33">
        <v>0</v>
      </c>
      <c r="W3175" s="33">
        <v>20435.060000000001</v>
      </c>
      <c r="X3175" s="33">
        <v>0</v>
      </c>
      <c r="Y3175" s="24">
        <v>4238.9229999999998</v>
      </c>
      <c r="Z3175" s="30">
        <f t="shared" si="247"/>
        <v>1.8132996373163738E-2</v>
      </c>
      <c r="AA3175" s="25">
        <v>0</v>
      </c>
      <c r="AB3175" s="25">
        <v>12716.769</v>
      </c>
      <c r="AC3175" s="26">
        <v>0</v>
      </c>
      <c r="AD3175" s="33">
        <v>80797.34</v>
      </c>
      <c r="AE3175" s="30">
        <f t="shared" si="248"/>
        <v>0.34562974443774452</v>
      </c>
      <c r="AF3175" s="33">
        <v>51122.95</v>
      </c>
      <c r="AG3175" s="33">
        <v>101047.75</v>
      </c>
      <c r="AH3175" s="33">
        <v>90221.33</v>
      </c>
      <c r="AI3175" s="24">
        <v>2208.2600000000002</v>
      </c>
      <c r="AJ3175" s="30">
        <f t="shared" si="249"/>
        <v>9.4463547865820067E-3</v>
      </c>
      <c r="AK3175" s="25">
        <v>0</v>
      </c>
      <c r="AL3175" s="25">
        <v>3699.04</v>
      </c>
      <c r="AM3175" s="26">
        <v>2925.74</v>
      </c>
    </row>
    <row r="3176" spans="1:39" x14ac:dyDescent="0.25">
      <c r="A3176" t="s">
        <v>2669</v>
      </c>
      <c r="B3176" t="s">
        <v>4654</v>
      </c>
      <c r="C3176" s="2" t="s">
        <v>4518</v>
      </c>
      <c r="D3176" s="33">
        <v>0</v>
      </c>
      <c r="E3176" s="34" t="s">
        <v>4277</v>
      </c>
      <c r="F3176" s="33">
        <v>0</v>
      </c>
      <c r="G3176" s="43" t="s">
        <v>4277</v>
      </c>
      <c r="H3176" s="50" t="s">
        <v>4277</v>
      </c>
      <c r="I3176" s="50" t="s">
        <v>4277</v>
      </c>
      <c r="J3176" s="51" t="s">
        <v>4277</v>
      </c>
      <c r="K3176" s="33" t="s">
        <v>4277</v>
      </c>
      <c r="L3176" s="33" t="s">
        <v>4277</v>
      </c>
      <c r="M3176" s="33" t="s">
        <v>4277</v>
      </c>
      <c r="N3176" s="33" t="s">
        <v>4277</v>
      </c>
      <c r="O3176" s="24" t="s">
        <v>4277</v>
      </c>
      <c r="P3176" s="30" t="str">
        <f t="shared" si="245"/>
        <v>-</v>
      </c>
      <c r="Q3176" s="25" t="s">
        <v>4277</v>
      </c>
      <c r="R3176" s="25" t="s">
        <v>4277</v>
      </c>
      <c r="S3176" s="26" t="s">
        <v>4277</v>
      </c>
      <c r="T3176" s="33" t="s">
        <v>4277</v>
      </c>
      <c r="U3176" s="30" t="str">
        <f t="shared" si="246"/>
        <v>-</v>
      </c>
      <c r="V3176" s="33" t="s">
        <v>4277</v>
      </c>
      <c r="W3176" s="33" t="s">
        <v>4277</v>
      </c>
      <c r="X3176" s="33" t="s">
        <v>4277</v>
      </c>
      <c r="Y3176" s="24" t="s">
        <v>4277</v>
      </c>
      <c r="Z3176" s="30" t="str">
        <f t="shared" si="247"/>
        <v>-</v>
      </c>
      <c r="AA3176" s="25" t="s">
        <v>4277</v>
      </c>
      <c r="AB3176" s="25" t="s">
        <v>4277</v>
      </c>
      <c r="AC3176" s="26" t="s">
        <v>4277</v>
      </c>
      <c r="AD3176" s="33" t="s">
        <v>4277</v>
      </c>
      <c r="AE3176" s="30" t="str">
        <f t="shared" si="248"/>
        <v>-</v>
      </c>
      <c r="AF3176" s="33" t="s">
        <v>4277</v>
      </c>
      <c r="AG3176" s="33" t="s">
        <v>4277</v>
      </c>
      <c r="AH3176" s="33" t="s">
        <v>4277</v>
      </c>
      <c r="AI3176" s="24" t="s">
        <v>4277</v>
      </c>
      <c r="AJ3176" s="30" t="str">
        <f t="shared" si="249"/>
        <v>-</v>
      </c>
      <c r="AK3176" s="25" t="s">
        <v>4277</v>
      </c>
      <c r="AL3176" s="25" t="s">
        <v>4277</v>
      </c>
      <c r="AM3176" s="26" t="s">
        <v>4277</v>
      </c>
    </row>
    <row r="3177" spans="1:39" x14ac:dyDescent="0.25">
      <c r="A3177" t="s">
        <v>2670</v>
      </c>
      <c r="B3177" t="s">
        <v>2673</v>
      </c>
      <c r="C3177" s="2" t="s">
        <v>4517</v>
      </c>
      <c r="D3177" s="33">
        <v>1</v>
      </c>
      <c r="E3177" s="34">
        <v>1</v>
      </c>
      <c r="F3177" s="33">
        <v>1</v>
      </c>
      <c r="G3177" s="43">
        <v>22</v>
      </c>
      <c r="H3177" s="50">
        <v>22</v>
      </c>
      <c r="I3177" s="50">
        <v>22</v>
      </c>
      <c r="J3177" s="51">
        <v>22</v>
      </c>
      <c r="K3177" s="33">
        <v>203255.51</v>
      </c>
      <c r="L3177" s="33">
        <v>203255.51</v>
      </c>
      <c r="M3177" s="33">
        <v>203255.51</v>
      </c>
      <c r="N3177" s="33">
        <v>203255.51</v>
      </c>
      <c r="O3177" s="24">
        <v>124775.78</v>
      </c>
      <c r="P3177" s="30">
        <f t="shared" si="245"/>
        <v>0.61388633449592578</v>
      </c>
      <c r="Q3177" s="25">
        <v>124775.78</v>
      </c>
      <c r="R3177" s="25">
        <v>124775.78</v>
      </c>
      <c r="S3177" s="26">
        <v>124775.78</v>
      </c>
      <c r="T3177" s="33">
        <v>0</v>
      </c>
      <c r="U3177" s="30">
        <f t="shared" si="246"/>
        <v>0</v>
      </c>
      <c r="V3177" s="33">
        <v>0</v>
      </c>
      <c r="W3177" s="33">
        <v>0</v>
      </c>
      <c r="X3177" s="33">
        <v>0</v>
      </c>
      <c r="Y3177" s="24">
        <v>0</v>
      </c>
      <c r="Z3177" s="30">
        <f t="shared" si="247"/>
        <v>0</v>
      </c>
      <c r="AA3177" s="25">
        <v>0</v>
      </c>
      <c r="AB3177" s="25">
        <v>0</v>
      </c>
      <c r="AC3177" s="26">
        <v>0</v>
      </c>
      <c r="AD3177" s="33">
        <v>77827.61</v>
      </c>
      <c r="AE3177" s="30">
        <f t="shared" si="248"/>
        <v>0.38290528999681239</v>
      </c>
      <c r="AF3177" s="33">
        <v>77827.61</v>
      </c>
      <c r="AG3177" s="33">
        <v>77827.61</v>
      </c>
      <c r="AH3177" s="33">
        <v>77827.61</v>
      </c>
      <c r="AI3177" s="24">
        <v>652.12</v>
      </c>
      <c r="AJ3177" s="30">
        <f t="shared" si="249"/>
        <v>3.2083755072617711E-3</v>
      </c>
      <c r="AK3177" s="25">
        <v>652.12</v>
      </c>
      <c r="AL3177" s="25">
        <v>652.12</v>
      </c>
      <c r="AM3177" s="26">
        <v>652.12</v>
      </c>
    </row>
    <row r="3178" spans="1:39" x14ac:dyDescent="0.25">
      <c r="A3178" t="s">
        <v>2670</v>
      </c>
      <c r="B3178" t="s">
        <v>2673</v>
      </c>
      <c r="C3178" s="2" t="s">
        <v>4518</v>
      </c>
      <c r="D3178" s="33">
        <v>0</v>
      </c>
      <c r="E3178" s="34" t="s">
        <v>4277</v>
      </c>
      <c r="F3178" s="33">
        <v>0</v>
      </c>
      <c r="G3178" s="43" t="s">
        <v>4277</v>
      </c>
      <c r="H3178" s="50" t="s">
        <v>4277</v>
      </c>
      <c r="I3178" s="50" t="s">
        <v>4277</v>
      </c>
      <c r="J3178" s="51" t="s">
        <v>4277</v>
      </c>
      <c r="K3178" s="33" t="s">
        <v>4277</v>
      </c>
      <c r="L3178" s="33" t="s">
        <v>4277</v>
      </c>
      <c r="M3178" s="33" t="s">
        <v>4277</v>
      </c>
      <c r="N3178" s="33" t="s">
        <v>4277</v>
      </c>
      <c r="O3178" s="24" t="s">
        <v>4277</v>
      </c>
      <c r="P3178" s="30" t="str">
        <f t="shared" si="245"/>
        <v>-</v>
      </c>
      <c r="Q3178" s="25" t="s">
        <v>4277</v>
      </c>
      <c r="R3178" s="25" t="s">
        <v>4277</v>
      </c>
      <c r="S3178" s="26" t="s">
        <v>4277</v>
      </c>
      <c r="T3178" s="33" t="s">
        <v>4277</v>
      </c>
      <c r="U3178" s="30" t="str">
        <f t="shared" si="246"/>
        <v>-</v>
      </c>
      <c r="V3178" s="33" t="s">
        <v>4277</v>
      </c>
      <c r="W3178" s="33" t="s">
        <v>4277</v>
      </c>
      <c r="X3178" s="33" t="s">
        <v>4277</v>
      </c>
      <c r="Y3178" s="24" t="s">
        <v>4277</v>
      </c>
      <c r="Z3178" s="30" t="str">
        <f t="shared" si="247"/>
        <v>-</v>
      </c>
      <c r="AA3178" s="25" t="s">
        <v>4277</v>
      </c>
      <c r="AB3178" s="25" t="s">
        <v>4277</v>
      </c>
      <c r="AC3178" s="26" t="s">
        <v>4277</v>
      </c>
      <c r="AD3178" s="33" t="s">
        <v>4277</v>
      </c>
      <c r="AE3178" s="30" t="str">
        <f t="shared" si="248"/>
        <v>-</v>
      </c>
      <c r="AF3178" s="33" t="s">
        <v>4277</v>
      </c>
      <c r="AG3178" s="33" t="s">
        <v>4277</v>
      </c>
      <c r="AH3178" s="33" t="s">
        <v>4277</v>
      </c>
      <c r="AI3178" s="24" t="s">
        <v>4277</v>
      </c>
      <c r="AJ3178" s="30" t="str">
        <f t="shared" si="249"/>
        <v>-</v>
      </c>
      <c r="AK3178" s="25" t="s">
        <v>4277</v>
      </c>
      <c r="AL3178" s="25" t="s">
        <v>4277</v>
      </c>
      <c r="AM3178" s="26" t="s">
        <v>4277</v>
      </c>
    </row>
    <row r="3179" spans="1:39" x14ac:dyDescent="0.25">
      <c r="A3179" t="s">
        <v>2671</v>
      </c>
      <c r="B3179" t="s">
        <v>2675</v>
      </c>
      <c r="C3179" s="2" t="s">
        <v>4517</v>
      </c>
      <c r="D3179" s="33">
        <v>1</v>
      </c>
      <c r="E3179" s="34">
        <v>1</v>
      </c>
      <c r="F3179" s="33">
        <v>1</v>
      </c>
      <c r="G3179" s="43">
        <v>8</v>
      </c>
      <c r="H3179" s="50">
        <v>8</v>
      </c>
      <c r="I3179" s="50">
        <v>8</v>
      </c>
      <c r="J3179" s="51">
        <v>8</v>
      </c>
      <c r="K3179" s="33">
        <v>74273.42</v>
      </c>
      <c r="L3179" s="33">
        <v>74273.42</v>
      </c>
      <c r="M3179" s="33">
        <v>74273.42</v>
      </c>
      <c r="N3179" s="33">
        <v>74273.42</v>
      </c>
      <c r="O3179" s="24">
        <v>37862.83</v>
      </c>
      <c r="P3179" s="30">
        <f t="shared" si="245"/>
        <v>0.50977631028704484</v>
      </c>
      <c r="Q3179" s="25">
        <v>37862.83</v>
      </c>
      <c r="R3179" s="25">
        <v>37862.83</v>
      </c>
      <c r="S3179" s="26">
        <v>37862.83</v>
      </c>
      <c r="T3179" s="33">
        <v>0</v>
      </c>
      <c r="U3179" s="30">
        <f t="shared" si="246"/>
        <v>0</v>
      </c>
      <c r="V3179" s="33">
        <v>0</v>
      </c>
      <c r="W3179" s="33">
        <v>0</v>
      </c>
      <c r="X3179" s="33">
        <v>0</v>
      </c>
      <c r="Y3179" s="24">
        <v>0</v>
      </c>
      <c r="Z3179" s="30">
        <f t="shared" si="247"/>
        <v>0</v>
      </c>
      <c r="AA3179" s="25">
        <v>0</v>
      </c>
      <c r="AB3179" s="25">
        <v>0</v>
      </c>
      <c r="AC3179" s="26">
        <v>0</v>
      </c>
      <c r="AD3179" s="33">
        <v>36410.589999999997</v>
      </c>
      <c r="AE3179" s="30">
        <f t="shared" si="248"/>
        <v>0.49022368971295516</v>
      </c>
      <c r="AF3179" s="33">
        <v>36410.589999999997</v>
      </c>
      <c r="AG3179" s="33">
        <v>36410.589999999997</v>
      </c>
      <c r="AH3179" s="33">
        <v>36410.589999999997</v>
      </c>
      <c r="AI3179" s="24">
        <v>0</v>
      </c>
      <c r="AJ3179" s="30">
        <f t="shared" si="249"/>
        <v>0</v>
      </c>
      <c r="AK3179" s="25">
        <v>0</v>
      </c>
      <c r="AL3179" s="25">
        <v>0</v>
      </c>
      <c r="AM3179" s="26">
        <v>0</v>
      </c>
    </row>
    <row r="3180" spans="1:39" x14ac:dyDescent="0.25">
      <c r="A3180" t="s">
        <v>2671</v>
      </c>
      <c r="B3180" t="s">
        <v>2675</v>
      </c>
      <c r="C3180" s="2" t="s">
        <v>4518</v>
      </c>
      <c r="D3180" s="33">
        <v>0</v>
      </c>
      <c r="E3180" s="34" t="s">
        <v>4277</v>
      </c>
      <c r="F3180" s="33">
        <v>0</v>
      </c>
      <c r="G3180" s="43" t="s">
        <v>4277</v>
      </c>
      <c r="H3180" s="50" t="s">
        <v>4277</v>
      </c>
      <c r="I3180" s="50" t="s">
        <v>4277</v>
      </c>
      <c r="J3180" s="51" t="s">
        <v>4277</v>
      </c>
      <c r="K3180" s="33" t="s">
        <v>4277</v>
      </c>
      <c r="L3180" s="33" t="s">
        <v>4277</v>
      </c>
      <c r="M3180" s="33" t="s">
        <v>4277</v>
      </c>
      <c r="N3180" s="33" t="s">
        <v>4277</v>
      </c>
      <c r="O3180" s="24" t="s">
        <v>4277</v>
      </c>
      <c r="P3180" s="30" t="str">
        <f t="shared" si="245"/>
        <v>-</v>
      </c>
      <c r="Q3180" s="25" t="s">
        <v>4277</v>
      </c>
      <c r="R3180" s="25" t="s">
        <v>4277</v>
      </c>
      <c r="S3180" s="26" t="s">
        <v>4277</v>
      </c>
      <c r="T3180" s="33" t="s">
        <v>4277</v>
      </c>
      <c r="U3180" s="30" t="str">
        <f t="shared" si="246"/>
        <v>-</v>
      </c>
      <c r="V3180" s="33" t="s">
        <v>4277</v>
      </c>
      <c r="W3180" s="33" t="s">
        <v>4277</v>
      </c>
      <c r="X3180" s="33" t="s">
        <v>4277</v>
      </c>
      <c r="Y3180" s="24" t="s">
        <v>4277</v>
      </c>
      <c r="Z3180" s="30" t="str">
        <f t="shared" si="247"/>
        <v>-</v>
      </c>
      <c r="AA3180" s="25" t="s">
        <v>4277</v>
      </c>
      <c r="AB3180" s="25" t="s">
        <v>4277</v>
      </c>
      <c r="AC3180" s="26" t="s">
        <v>4277</v>
      </c>
      <c r="AD3180" s="33" t="s">
        <v>4277</v>
      </c>
      <c r="AE3180" s="30" t="str">
        <f t="shared" si="248"/>
        <v>-</v>
      </c>
      <c r="AF3180" s="33" t="s">
        <v>4277</v>
      </c>
      <c r="AG3180" s="33" t="s">
        <v>4277</v>
      </c>
      <c r="AH3180" s="33" t="s">
        <v>4277</v>
      </c>
      <c r="AI3180" s="24" t="s">
        <v>4277</v>
      </c>
      <c r="AJ3180" s="30" t="str">
        <f t="shared" si="249"/>
        <v>-</v>
      </c>
      <c r="AK3180" s="25" t="s">
        <v>4277</v>
      </c>
      <c r="AL3180" s="25" t="s">
        <v>4277</v>
      </c>
      <c r="AM3180" s="26" t="s">
        <v>4277</v>
      </c>
    </row>
    <row r="3181" spans="1:39" x14ac:dyDescent="0.25">
      <c r="A3181" t="s">
        <v>2672</v>
      </c>
      <c r="B3181" t="s">
        <v>2676</v>
      </c>
      <c r="C3181" s="2" t="s">
        <v>4517</v>
      </c>
      <c r="D3181" s="33">
        <v>1</v>
      </c>
      <c r="E3181" s="34">
        <v>1</v>
      </c>
      <c r="F3181" s="33">
        <v>1</v>
      </c>
      <c r="G3181" s="43">
        <v>30</v>
      </c>
      <c r="H3181" s="50">
        <v>30</v>
      </c>
      <c r="I3181" s="50">
        <v>30</v>
      </c>
      <c r="J3181" s="51">
        <v>30</v>
      </c>
      <c r="K3181" s="33">
        <v>333954.21999999997</v>
      </c>
      <c r="L3181" s="33">
        <v>333954.21999999997</v>
      </c>
      <c r="M3181" s="33">
        <v>333954.21999999997</v>
      </c>
      <c r="N3181" s="33">
        <v>333954.21999999997</v>
      </c>
      <c r="O3181" s="24">
        <v>188577.73</v>
      </c>
      <c r="P3181" s="30">
        <f t="shared" si="245"/>
        <v>0.56468138057964956</v>
      </c>
      <c r="Q3181" s="25">
        <v>188577.73</v>
      </c>
      <c r="R3181" s="25">
        <v>188577.73</v>
      </c>
      <c r="S3181" s="26">
        <v>188577.73</v>
      </c>
      <c r="T3181" s="33">
        <v>0</v>
      </c>
      <c r="U3181" s="30">
        <f t="shared" si="246"/>
        <v>0</v>
      </c>
      <c r="V3181" s="33">
        <v>0</v>
      </c>
      <c r="W3181" s="33">
        <v>0</v>
      </c>
      <c r="X3181" s="33">
        <v>0</v>
      </c>
      <c r="Y3181" s="24">
        <v>21709.446</v>
      </c>
      <c r="Z3181" s="30">
        <f t="shared" si="247"/>
        <v>6.5007251592748255E-2</v>
      </c>
      <c r="AA3181" s="25">
        <v>21709.446</v>
      </c>
      <c r="AB3181" s="25">
        <v>21709.446</v>
      </c>
      <c r="AC3181" s="26">
        <v>21709.446</v>
      </c>
      <c r="AD3181" s="33">
        <v>72317.42</v>
      </c>
      <c r="AE3181" s="30">
        <f t="shared" si="248"/>
        <v>0.21654890302030022</v>
      </c>
      <c r="AF3181" s="33">
        <v>72317.42</v>
      </c>
      <c r="AG3181" s="33">
        <v>72317.42</v>
      </c>
      <c r="AH3181" s="33">
        <v>72317.42</v>
      </c>
      <c r="AI3181" s="24">
        <v>51349.62</v>
      </c>
      <c r="AJ3181" s="30">
        <f t="shared" si="249"/>
        <v>0.15376245282961243</v>
      </c>
      <c r="AK3181" s="25">
        <v>51349.62</v>
      </c>
      <c r="AL3181" s="25">
        <v>51349.62</v>
      </c>
      <c r="AM3181" s="26">
        <v>51349.62</v>
      </c>
    </row>
    <row r="3182" spans="1:39" x14ac:dyDescent="0.25">
      <c r="A3182" t="s">
        <v>2672</v>
      </c>
      <c r="B3182" t="s">
        <v>2676</v>
      </c>
      <c r="C3182" s="2" t="s">
        <v>4518</v>
      </c>
      <c r="D3182" s="33">
        <v>0</v>
      </c>
      <c r="E3182" s="34" t="s">
        <v>4277</v>
      </c>
      <c r="F3182" s="33">
        <v>0</v>
      </c>
      <c r="G3182" s="43" t="s">
        <v>4277</v>
      </c>
      <c r="H3182" s="50" t="s">
        <v>4277</v>
      </c>
      <c r="I3182" s="50" t="s">
        <v>4277</v>
      </c>
      <c r="J3182" s="51" t="s">
        <v>4277</v>
      </c>
      <c r="K3182" s="33" t="s">
        <v>4277</v>
      </c>
      <c r="L3182" s="33" t="s">
        <v>4277</v>
      </c>
      <c r="M3182" s="33" t="s">
        <v>4277</v>
      </c>
      <c r="N3182" s="33" t="s">
        <v>4277</v>
      </c>
      <c r="O3182" s="24" t="s">
        <v>4277</v>
      </c>
      <c r="P3182" s="30" t="str">
        <f t="shared" si="245"/>
        <v>-</v>
      </c>
      <c r="Q3182" s="25" t="s">
        <v>4277</v>
      </c>
      <c r="R3182" s="25" t="s">
        <v>4277</v>
      </c>
      <c r="S3182" s="26" t="s">
        <v>4277</v>
      </c>
      <c r="T3182" s="33" t="s">
        <v>4277</v>
      </c>
      <c r="U3182" s="30" t="str">
        <f t="shared" si="246"/>
        <v>-</v>
      </c>
      <c r="V3182" s="33" t="s">
        <v>4277</v>
      </c>
      <c r="W3182" s="33" t="s">
        <v>4277</v>
      </c>
      <c r="X3182" s="33" t="s">
        <v>4277</v>
      </c>
      <c r="Y3182" s="24" t="s">
        <v>4277</v>
      </c>
      <c r="Z3182" s="30" t="str">
        <f t="shared" si="247"/>
        <v>-</v>
      </c>
      <c r="AA3182" s="25" t="s">
        <v>4277</v>
      </c>
      <c r="AB3182" s="25" t="s">
        <v>4277</v>
      </c>
      <c r="AC3182" s="26" t="s">
        <v>4277</v>
      </c>
      <c r="AD3182" s="33" t="s">
        <v>4277</v>
      </c>
      <c r="AE3182" s="30" t="str">
        <f t="shared" si="248"/>
        <v>-</v>
      </c>
      <c r="AF3182" s="33" t="s">
        <v>4277</v>
      </c>
      <c r="AG3182" s="33" t="s">
        <v>4277</v>
      </c>
      <c r="AH3182" s="33" t="s">
        <v>4277</v>
      </c>
      <c r="AI3182" s="24" t="s">
        <v>4277</v>
      </c>
      <c r="AJ3182" s="30" t="str">
        <f t="shared" si="249"/>
        <v>-</v>
      </c>
      <c r="AK3182" s="25" t="s">
        <v>4277</v>
      </c>
      <c r="AL3182" s="25" t="s">
        <v>4277</v>
      </c>
      <c r="AM3182" s="26" t="s">
        <v>4277</v>
      </c>
    </row>
    <row r="3183" spans="1:39" x14ac:dyDescent="0.25">
      <c r="A3183" t="s">
        <v>2674</v>
      </c>
      <c r="B3183" t="s">
        <v>2677</v>
      </c>
      <c r="C3183" s="2" t="s">
        <v>4517</v>
      </c>
      <c r="D3183" s="33">
        <v>3</v>
      </c>
      <c r="E3183" s="34">
        <v>0.6</v>
      </c>
      <c r="F3183" s="33">
        <v>5</v>
      </c>
      <c r="G3183" s="43">
        <v>13</v>
      </c>
      <c r="H3183" s="50">
        <v>10</v>
      </c>
      <c r="I3183" s="50">
        <v>18</v>
      </c>
      <c r="J3183" s="51">
        <v>11</v>
      </c>
      <c r="K3183" s="33">
        <v>180335.63</v>
      </c>
      <c r="L3183" s="33">
        <v>94375.51</v>
      </c>
      <c r="M3183" s="33">
        <v>344048.48</v>
      </c>
      <c r="N3183" s="33">
        <v>102582.9</v>
      </c>
      <c r="O3183" s="24">
        <v>60989.32</v>
      </c>
      <c r="P3183" s="30">
        <f t="shared" si="245"/>
        <v>0.33819894604299772</v>
      </c>
      <c r="Q3183" s="25">
        <v>58524.12</v>
      </c>
      <c r="R3183" s="25">
        <v>65026.8</v>
      </c>
      <c r="S3183" s="26">
        <v>59417.04</v>
      </c>
      <c r="T3183" s="33">
        <v>63839.1</v>
      </c>
      <c r="U3183" s="30">
        <f t="shared" si="246"/>
        <v>0.35400159136605447</v>
      </c>
      <c r="V3183" s="33">
        <v>0</v>
      </c>
      <c r="W3183" s="33">
        <v>191517.31</v>
      </c>
      <c r="X3183" s="33">
        <v>0</v>
      </c>
      <c r="Y3183" s="24">
        <v>0</v>
      </c>
      <c r="Z3183" s="30">
        <f t="shared" si="247"/>
        <v>0</v>
      </c>
      <c r="AA3183" s="25">
        <v>0</v>
      </c>
      <c r="AB3183" s="25">
        <v>0</v>
      </c>
      <c r="AC3183" s="26">
        <v>0</v>
      </c>
      <c r="AD3183" s="33">
        <v>47153.46</v>
      </c>
      <c r="AE3183" s="30">
        <f t="shared" si="248"/>
        <v>0.26147611539660798</v>
      </c>
      <c r="AF3183" s="33">
        <v>31255.58</v>
      </c>
      <c r="AG3183" s="33">
        <v>71947.91</v>
      </c>
      <c r="AH3183" s="33">
        <v>38256.89</v>
      </c>
      <c r="AI3183" s="24">
        <v>8353.74</v>
      </c>
      <c r="AJ3183" s="30">
        <f t="shared" si="249"/>
        <v>4.6323291742180951E-2</v>
      </c>
      <c r="AK3183" s="25">
        <v>4595.8</v>
      </c>
      <c r="AL3183" s="25">
        <v>15556.45</v>
      </c>
      <c r="AM3183" s="26">
        <v>4908.9799999999996</v>
      </c>
    </row>
    <row r="3184" spans="1:39" x14ac:dyDescent="0.25">
      <c r="A3184" t="s">
        <v>2674</v>
      </c>
      <c r="B3184" t="s">
        <v>2677</v>
      </c>
      <c r="C3184" s="2" t="s">
        <v>4518</v>
      </c>
      <c r="D3184" s="33">
        <v>0</v>
      </c>
      <c r="E3184" s="34" t="s">
        <v>4277</v>
      </c>
      <c r="F3184" s="33">
        <v>0</v>
      </c>
      <c r="G3184" s="43" t="s">
        <v>4277</v>
      </c>
      <c r="H3184" s="50" t="s">
        <v>4277</v>
      </c>
      <c r="I3184" s="50" t="s">
        <v>4277</v>
      </c>
      <c r="J3184" s="51" t="s">
        <v>4277</v>
      </c>
      <c r="K3184" s="33" t="s">
        <v>4277</v>
      </c>
      <c r="L3184" s="33" t="s">
        <v>4277</v>
      </c>
      <c r="M3184" s="33" t="s">
        <v>4277</v>
      </c>
      <c r="N3184" s="33" t="s">
        <v>4277</v>
      </c>
      <c r="O3184" s="24" t="s">
        <v>4277</v>
      </c>
      <c r="P3184" s="30" t="str">
        <f t="shared" si="245"/>
        <v>-</v>
      </c>
      <c r="Q3184" s="25" t="s">
        <v>4277</v>
      </c>
      <c r="R3184" s="25" t="s">
        <v>4277</v>
      </c>
      <c r="S3184" s="26" t="s">
        <v>4277</v>
      </c>
      <c r="T3184" s="33" t="s">
        <v>4277</v>
      </c>
      <c r="U3184" s="30" t="str">
        <f t="shared" si="246"/>
        <v>-</v>
      </c>
      <c r="V3184" s="33" t="s">
        <v>4277</v>
      </c>
      <c r="W3184" s="33" t="s">
        <v>4277</v>
      </c>
      <c r="X3184" s="33" t="s">
        <v>4277</v>
      </c>
      <c r="Y3184" s="24" t="s">
        <v>4277</v>
      </c>
      <c r="Z3184" s="30" t="str">
        <f t="shared" si="247"/>
        <v>-</v>
      </c>
      <c r="AA3184" s="25" t="s">
        <v>4277</v>
      </c>
      <c r="AB3184" s="25" t="s">
        <v>4277</v>
      </c>
      <c r="AC3184" s="26" t="s">
        <v>4277</v>
      </c>
      <c r="AD3184" s="33" t="s">
        <v>4277</v>
      </c>
      <c r="AE3184" s="30" t="str">
        <f t="shared" si="248"/>
        <v>-</v>
      </c>
      <c r="AF3184" s="33" t="s">
        <v>4277</v>
      </c>
      <c r="AG3184" s="33" t="s">
        <v>4277</v>
      </c>
      <c r="AH3184" s="33" t="s">
        <v>4277</v>
      </c>
      <c r="AI3184" s="24" t="s">
        <v>4277</v>
      </c>
      <c r="AJ3184" s="30" t="str">
        <f t="shared" si="249"/>
        <v>-</v>
      </c>
      <c r="AK3184" s="25" t="s">
        <v>4277</v>
      </c>
      <c r="AL3184" s="25" t="s">
        <v>4277</v>
      </c>
      <c r="AM3184" s="26" t="s">
        <v>4277</v>
      </c>
    </row>
    <row r="3185" spans="1:39" x14ac:dyDescent="0.25">
      <c r="A3185" t="s">
        <v>2683</v>
      </c>
      <c r="B3185" t="s">
        <v>2684</v>
      </c>
      <c r="C3185" s="2" t="s">
        <v>4517</v>
      </c>
      <c r="D3185" s="33">
        <v>1082</v>
      </c>
      <c r="E3185" s="34">
        <v>0.95414462081128748</v>
      </c>
      <c r="F3185" s="33">
        <v>1134</v>
      </c>
      <c r="G3185" s="43">
        <v>8.31</v>
      </c>
      <c r="H3185" s="50">
        <v>5</v>
      </c>
      <c r="I3185" s="50">
        <v>10</v>
      </c>
      <c r="J3185" s="51">
        <v>8</v>
      </c>
      <c r="K3185" s="33">
        <v>50013.09</v>
      </c>
      <c r="L3185" s="33">
        <v>29473.43</v>
      </c>
      <c r="M3185" s="33">
        <v>75425.899999999994</v>
      </c>
      <c r="N3185" s="33">
        <v>47191.48</v>
      </c>
      <c r="O3185" s="24">
        <v>33850.449999999997</v>
      </c>
      <c r="P3185" s="30">
        <f t="shared" si="245"/>
        <v>0.67683180543333754</v>
      </c>
      <c r="Q3185" s="25">
        <v>20555.259999999998</v>
      </c>
      <c r="R3185" s="25">
        <v>51166.17</v>
      </c>
      <c r="S3185" s="26">
        <v>32147.07</v>
      </c>
      <c r="T3185" s="33">
        <v>117.87</v>
      </c>
      <c r="U3185" s="30">
        <f t="shared" si="246"/>
        <v>2.3567829942121154E-3</v>
      </c>
      <c r="V3185" s="33">
        <v>0</v>
      </c>
      <c r="W3185" s="33">
        <v>0</v>
      </c>
      <c r="X3185" s="33">
        <v>0</v>
      </c>
      <c r="Y3185" s="24">
        <v>8.6883999999999997</v>
      </c>
      <c r="Z3185" s="30">
        <f t="shared" si="247"/>
        <v>1.7372251944440946E-4</v>
      </c>
      <c r="AA3185" s="25">
        <v>0</v>
      </c>
      <c r="AB3185" s="25">
        <v>0</v>
      </c>
      <c r="AC3185" s="26">
        <v>0</v>
      </c>
      <c r="AD3185" s="33">
        <v>3416.31</v>
      </c>
      <c r="AE3185" s="30">
        <f t="shared" si="248"/>
        <v>6.8308316882640122E-2</v>
      </c>
      <c r="AF3185" s="33">
        <v>956.3</v>
      </c>
      <c r="AG3185" s="33">
        <v>8175.75</v>
      </c>
      <c r="AH3185" s="33">
        <v>2191.91</v>
      </c>
      <c r="AI3185" s="24">
        <v>12619.77</v>
      </c>
      <c r="AJ3185" s="30">
        <f t="shared" si="249"/>
        <v>0.25232934017874126</v>
      </c>
      <c r="AK3185" s="25">
        <v>1336.6</v>
      </c>
      <c r="AL3185" s="25">
        <v>30040.74</v>
      </c>
      <c r="AM3185" s="26">
        <v>8918.85</v>
      </c>
    </row>
    <row r="3186" spans="1:39" x14ac:dyDescent="0.25">
      <c r="A3186" t="s">
        <v>2683</v>
      </c>
      <c r="B3186" t="s">
        <v>2684</v>
      </c>
      <c r="C3186" s="2" t="s">
        <v>4518</v>
      </c>
      <c r="D3186" s="33">
        <v>0</v>
      </c>
      <c r="E3186" s="34" t="s">
        <v>4277</v>
      </c>
      <c r="F3186" s="33">
        <v>0</v>
      </c>
      <c r="G3186" s="43" t="s">
        <v>4277</v>
      </c>
      <c r="H3186" s="50" t="s">
        <v>4277</v>
      </c>
      <c r="I3186" s="50" t="s">
        <v>4277</v>
      </c>
      <c r="J3186" s="51" t="s">
        <v>4277</v>
      </c>
      <c r="K3186" s="33" t="s">
        <v>4277</v>
      </c>
      <c r="L3186" s="33" t="s">
        <v>4277</v>
      </c>
      <c r="M3186" s="33" t="s">
        <v>4277</v>
      </c>
      <c r="N3186" s="33" t="s">
        <v>4277</v>
      </c>
      <c r="O3186" s="24" t="s">
        <v>4277</v>
      </c>
      <c r="P3186" s="30" t="str">
        <f t="shared" si="245"/>
        <v>-</v>
      </c>
      <c r="Q3186" s="25" t="s">
        <v>4277</v>
      </c>
      <c r="R3186" s="25" t="s">
        <v>4277</v>
      </c>
      <c r="S3186" s="26" t="s">
        <v>4277</v>
      </c>
      <c r="T3186" s="33" t="s">
        <v>4277</v>
      </c>
      <c r="U3186" s="30" t="str">
        <f t="shared" si="246"/>
        <v>-</v>
      </c>
      <c r="V3186" s="33" t="s">
        <v>4277</v>
      </c>
      <c r="W3186" s="33" t="s">
        <v>4277</v>
      </c>
      <c r="X3186" s="33" t="s">
        <v>4277</v>
      </c>
      <c r="Y3186" s="24" t="s">
        <v>4277</v>
      </c>
      <c r="Z3186" s="30" t="str">
        <f t="shared" si="247"/>
        <v>-</v>
      </c>
      <c r="AA3186" s="25" t="s">
        <v>4277</v>
      </c>
      <c r="AB3186" s="25" t="s">
        <v>4277</v>
      </c>
      <c r="AC3186" s="26" t="s">
        <v>4277</v>
      </c>
      <c r="AD3186" s="33" t="s">
        <v>4277</v>
      </c>
      <c r="AE3186" s="30" t="str">
        <f t="shared" si="248"/>
        <v>-</v>
      </c>
      <c r="AF3186" s="33" t="s">
        <v>4277</v>
      </c>
      <c r="AG3186" s="33" t="s">
        <v>4277</v>
      </c>
      <c r="AH3186" s="33" t="s">
        <v>4277</v>
      </c>
      <c r="AI3186" s="24" t="s">
        <v>4277</v>
      </c>
      <c r="AJ3186" s="30" t="str">
        <f t="shared" si="249"/>
        <v>-</v>
      </c>
      <c r="AK3186" s="25" t="s">
        <v>4277</v>
      </c>
      <c r="AL3186" s="25" t="s">
        <v>4277</v>
      </c>
      <c r="AM3186" s="26" t="s">
        <v>4277</v>
      </c>
    </row>
    <row r="3187" spans="1:39" x14ac:dyDescent="0.25">
      <c r="A3187" t="s">
        <v>2685</v>
      </c>
      <c r="B3187" t="s">
        <v>2686</v>
      </c>
      <c r="C3187" s="2" t="s">
        <v>4517</v>
      </c>
      <c r="D3187" s="33">
        <v>960</v>
      </c>
      <c r="E3187" s="34">
        <v>0.95712861415752737</v>
      </c>
      <c r="F3187" s="33">
        <v>1003</v>
      </c>
      <c r="G3187" s="43">
        <v>8.5399999999999991</v>
      </c>
      <c r="H3187" s="50">
        <v>5</v>
      </c>
      <c r="I3187" s="50">
        <v>10</v>
      </c>
      <c r="J3187" s="51">
        <v>9</v>
      </c>
      <c r="K3187" s="33">
        <v>51610.47</v>
      </c>
      <c r="L3187" s="33">
        <v>31271.43</v>
      </c>
      <c r="M3187" s="33">
        <v>79530.960000000006</v>
      </c>
      <c r="N3187" s="33">
        <v>47857.05</v>
      </c>
      <c r="O3187" s="24">
        <v>33914.69</v>
      </c>
      <c r="P3187" s="30">
        <f t="shared" si="245"/>
        <v>0.65712809823278107</v>
      </c>
      <c r="Q3187" s="25">
        <v>20555.259999999998</v>
      </c>
      <c r="R3187" s="25">
        <v>51166.17</v>
      </c>
      <c r="S3187" s="26">
        <v>32888.42</v>
      </c>
      <c r="T3187" s="33">
        <v>132.84</v>
      </c>
      <c r="U3187" s="30">
        <f t="shared" si="246"/>
        <v>2.5738963431257262E-3</v>
      </c>
      <c r="V3187" s="33">
        <v>0</v>
      </c>
      <c r="W3187" s="33">
        <v>0</v>
      </c>
      <c r="X3187" s="33">
        <v>0</v>
      </c>
      <c r="Y3187" s="24">
        <v>9.7926000000000002</v>
      </c>
      <c r="Z3187" s="30">
        <f t="shared" si="247"/>
        <v>1.8974057008200079E-4</v>
      </c>
      <c r="AA3187" s="25">
        <v>0</v>
      </c>
      <c r="AB3187" s="25">
        <v>0</v>
      </c>
      <c r="AC3187" s="26">
        <v>0</v>
      </c>
      <c r="AD3187" s="33">
        <v>3527.22</v>
      </c>
      <c r="AE3187" s="30">
        <f t="shared" si="248"/>
        <v>6.834310945046615E-2</v>
      </c>
      <c r="AF3187" s="33">
        <v>1167.26</v>
      </c>
      <c r="AG3187" s="33">
        <v>8433.0499999999993</v>
      </c>
      <c r="AH3187" s="33">
        <v>2191.91</v>
      </c>
      <c r="AI3187" s="24">
        <v>14025.93</v>
      </c>
      <c r="AJ3187" s="30">
        <f t="shared" si="249"/>
        <v>0.27176520578092006</v>
      </c>
      <c r="AK3187" s="25">
        <v>6633.69</v>
      </c>
      <c r="AL3187" s="25">
        <v>30485.64</v>
      </c>
      <c r="AM3187" s="26">
        <v>9157.5</v>
      </c>
    </row>
    <row r="3188" spans="1:39" x14ac:dyDescent="0.25">
      <c r="A3188" t="s">
        <v>2685</v>
      </c>
      <c r="B3188" t="s">
        <v>2686</v>
      </c>
      <c r="C3188" s="2" t="s">
        <v>4518</v>
      </c>
      <c r="D3188" s="33">
        <v>0</v>
      </c>
      <c r="E3188" s="34" t="s">
        <v>4277</v>
      </c>
      <c r="F3188" s="33">
        <v>0</v>
      </c>
      <c r="G3188" s="43" t="s">
        <v>4277</v>
      </c>
      <c r="H3188" s="50" t="s">
        <v>4277</v>
      </c>
      <c r="I3188" s="50" t="s">
        <v>4277</v>
      </c>
      <c r="J3188" s="51" t="s">
        <v>4277</v>
      </c>
      <c r="K3188" s="33" t="s">
        <v>4277</v>
      </c>
      <c r="L3188" s="33" t="s">
        <v>4277</v>
      </c>
      <c r="M3188" s="33" t="s">
        <v>4277</v>
      </c>
      <c r="N3188" s="33" t="s">
        <v>4277</v>
      </c>
      <c r="O3188" s="24" t="s">
        <v>4277</v>
      </c>
      <c r="P3188" s="30" t="str">
        <f t="shared" si="245"/>
        <v>-</v>
      </c>
      <c r="Q3188" s="25" t="s">
        <v>4277</v>
      </c>
      <c r="R3188" s="25" t="s">
        <v>4277</v>
      </c>
      <c r="S3188" s="26" t="s">
        <v>4277</v>
      </c>
      <c r="T3188" s="33" t="s">
        <v>4277</v>
      </c>
      <c r="U3188" s="30" t="str">
        <f t="shared" si="246"/>
        <v>-</v>
      </c>
      <c r="V3188" s="33" t="s">
        <v>4277</v>
      </c>
      <c r="W3188" s="33" t="s">
        <v>4277</v>
      </c>
      <c r="X3188" s="33" t="s">
        <v>4277</v>
      </c>
      <c r="Y3188" s="24" t="s">
        <v>4277</v>
      </c>
      <c r="Z3188" s="30" t="str">
        <f t="shared" si="247"/>
        <v>-</v>
      </c>
      <c r="AA3188" s="25" t="s">
        <v>4277</v>
      </c>
      <c r="AB3188" s="25" t="s">
        <v>4277</v>
      </c>
      <c r="AC3188" s="26" t="s">
        <v>4277</v>
      </c>
      <c r="AD3188" s="33" t="s">
        <v>4277</v>
      </c>
      <c r="AE3188" s="30" t="str">
        <f t="shared" si="248"/>
        <v>-</v>
      </c>
      <c r="AF3188" s="33" t="s">
        <v>4277</v>
      </c>
      <c r="AG3188" s="33" t="s">
        <v>4277</v>
      </c>
      <c r="AH3188" s="33" t="s">
        <v>4277</v>
      </c>
      <c r="AI3188" s="24" t="s">
        <v>4277</v>
      </c>
      <c r="AJ3188" s="30" t="str">
        <f t="shared" si="249"/>
        <v>-</v>
      </c>
      <c r="AK3188" s="25" t="s">
        <v>4277</v>
      </c>
      <c r="AL3188" s="25" t="s">
        <v>4277</v>
      </c>
      <c r="AM3188" s="26" t="s">
        <v>4277</v>
      </c>
    </row>
    <row r="3189" spans="1:39" x14ac:dyDescent="0.25">
      <c r="A3189" t="s">
        <v>2687</v>
      </c>
      <c r="B3189" t="s">
        <v>2688</v>
      </c>
      <c r="C3189" s="2" t="s">
        <v>4517</v>
      </c>
      <c r="D3189" s="33">
        <v>122</v>
      </c>
      <c r="E3189" s="34">
        <v>0.93129770992366412</v>
      </c>
      <c r="F3189" s="33">
        <v>131</v>
      </c>
      <c r="G3189" s="43">
        <v>6.48</v>
      </c>
      <c r="H3189" s="50">
        <v>5</v>
      </c>
      <c r="I3189" s="50">
        <v>11</v>
      </c>
      <c r="J3189" s="51">
        <v>5</v>
      </c>
      <c r="K3189" s="33">
        <v>37443.550000000003</v>
      </c>
      <c r="L3189" s="33">
        <v>21335.31</v>
      </c>
      <c r="M3189" s="33">
        <v>62623.28</v>
      </c>
      <c r="N3189" s="33">
        <v>34237.47</v>
      </c>
      <c r="O3189" s="24">
        <v>33345.01</v>
      </c>
      <c r="P3189" s="30">
        <f t="shared" si="245"/>
        <v>0.89054082745893481</v>
      </c>
      <c r="Q3189" s="25">
        <v>20937.150000000001</v>
      </c>
      <c r="R3189" s="25">
        <v>58475.63</v>
      </c>
      <c r="S3189" s="26">
        <v>29237.81</v>
      </c>
      <c r="T3189" s="33">
        <v>0</v>
      </c>
      <c r="U3189" s="30">
        <f t="shared" si="246"/>
        <v>0</v>
      </c>
      <c r="V3189" s="33">
        <v>0</v>
      </c>
      <c r="W3189" s="33">
        <v>0</v>
      </c>
      <c r="X3189" s="33">
        <v>0</v>
      </c>
      <c r="Y3189" s="24">
        <v>0</v>
      </c>
      <c r="Z3189" s="30">
        <f t="shared" si="247"/>
        <v>0</v>
      </c>
      <c r="AA3189" s="25">
        <v>0</v>
      </c>
      <c r="AB3189" s="25">
        <v>0</v>
      </c>
      <c r="AC3189" s="26">
        <v>0</v>
      </c>
      <c r="AD3189" s="33">
        <v>2543.6</v>
      </c>
      <c r="AE3189" s="30">
        <f t="shared" si="248"/>
        <v>6.7931593024699838E-2</v>
      </c>
      <c r="AF3189" s="33">
        <v>0</v>
      </c>
      <c r="AG3189" s="33">
        <v>3862.21</v>
      </c>
      <c r="AH3189" s="33">
        <v>3151.46</v>
      </c>
      <c r="AI3189" s="24">
        <v>1554.93</v>
      </c>
      <c r="AJ3189" s="30">
        <f t="shared" si="249"/>
        <v>4.1527312447671223E-2</v>
      </c>
      <c r="AK3189" s="25">
        <v>321.89</v>
      </c>
      <c r="AL3189" s="25">
        <v>2999.08</v>
      </c>
      <c r="AM3189" s="26">
        <v>1445.08</v>
      </c>
    </row>
    <row r="3190" spans="1:39" x14ac:dyDescent="0.25">
      <c r="A3190" t="s">
        <v>2687</v>
      </c>
      <c r="B3190" t="s">
        <v>2688</v>
      </c>
      <c r="C3190" s="2" t="s">
        <v>4518</v>
      </c>
      <c r="D3190" s="33">
        <v>0</v>
      </c>
      <c r="E3190" s="34" t="s">
        <v>4277</v>
      </c>
      <c r="F3190" s="33">
        <v>0</v>
      </c>
      <c r="G3190" s="43" t="s">
        <v>4277</v>
      </c>
      <c r="H3190" s="50" t="s">
        <v>4277</v>
      </c>
      <c r="I3190" s="50" t="s">
        <v>4277</v>
      </c>
      <c r="J3190" s="51" t="s">
        <v>4277</v>
      </c>
      <c r="K3190" s="33" t="s">
        <v>4277</v>
      </c>
      <c r="L3190" s="33" t="s">
        <v>4277</v>
      </c>
      <c r="M3190" s="33" t="s">
        <v>4277</v>
      </c>
      <c r="N3190" s="33" t="s">
        <v>4277</v>
      </c>
      <c r="O3190" s="24" t="s">
        <v>4277</v>
      </c>
      <c r="P3190" s="30" t="str">
        <f t="shared" si="245"/>
        <v>-</v>
      </c>
      <c r="Q3190" s="25" t="s">
        <v>4277</v>
      </c>
      <c r="R3190" s="25" t="s">
        <v>4277</v>
      </c>
      <c r="S3190" s="26" t="s">
        <v>4277</v>
      </c>
      <c r="T3190" s="33" t="s">
        <v>4277</v>
      </c>
      <c r="U3190" s="30" t="str">
        <f t="shared" si="246"/>
        <v>-</v>
      </c>
      <c r="V3190" s="33" t="s">
        <v>4277</v>
      </c>
      <c r="W3190" s="33" t="s">
        <v>4277</v>
      </c>
      <c r="X3190" s="33" t="s">
        <v>4277</v>
      </c>
      <c r="Y3190" s="24" t="s">
        <v>4277</v>
      </c>
      <c r="Z3190" s="30" t="str">
        <f t="shared" si="247"/>
        <v>-</v>
      </c>
      <c r="AA3190" s="25" t="s">
        <v>4277</v>
      </c>
      <c r="AB3190" s="25" t="s">
        <v>4277</v>
      </c>
      <c r="AC3190" s="26" t="s">
        <v>4277</v>
      </c>
      <c r="AD3190" s="33" t="s">
        <v>4277</v>
      </c>
      <c r="AE3190" s="30" t="str">
        <f t="shared" si="248"/>
        <v>-</v>
      </c>
      <c r="AF3190" s="33" t="s">
        <v>4277</v>
      </c>
      <c r="AG3190" s="33" t="s">
        <v>4277</v>
      </c>
      <c r="AH3190" s="33" t="s">
        <v>4277</v>
      </c>
      <c r="AI3190" s="24" t="s">
        <v>4277</v>
      </c>
      <c r="AJ3190" s="30" t="str">
        <f t="shared" si="249"/>
        <v>-</v>
      </c>
      <c r="AK3190" s="25" t="s">
        <v>4277</v>
      </c>
      <c r="AL3190" s="25" t="s">
        <v>4277</v>
      </c>
      <c r="AM3190" s="26" t="s">
        <v>4277</v>
      </c>
    </row>
    <row r="3191" spans="1:39" x14ac:dyDescent="0.25">
      <c r="A3191" t="s">
        <v>2955</v>
      </c>
      <c r="B3191" t="s">
        <v>4655</v>
      </c>
      <c r="C3191" s="2" t="s">
        <v>4517</v>
      </c>
      <c r="D3191" s="33">
        <v>582</v>
      </c>
      <c r="E3191" s="34">
        <v>0.81284916201117319</v>
      </c>
      <c r="F3191" s="33">
        <v>716</v>
      </c>
      <c r="G3191" s="43">
        <v>3.55</v>
      </c>
      <c r="H3191" s="50">
        <v>2</v>
      </c>
      <c r="I3191" s="50">
        <v>7</v>
      </c>
      <c r="J3191" s="51">
        <v>3</v>
      </c>
      <c r="K3191" s="33">
        <v>33432.15</v>
      </c>
      <c r="L3191" s="33">
        <v>8710.48</v>
      </c>
      <c r="M3191" s="33">
        <v>118464.16</v>
      </c>
      <c r="N3191" s="33">
        <v>18719.86</v>
      </c>
      <c r="O3191" s="24">
        <v>18315.11</v>
      </c>
      <c r="P3191" s="30">
        <f t="shared" si="245"/>
        <v>0.54782926015826083</v>
      </c>
      <c r="Q3191" s="25">
        <v>5941.7</v>
      </c>
      <c r="R3191" s="25">
        <v>43782.03</v>
      </c>
      <c r="S3191" s="26">
        <v>13005.36</v>
      </c>
      <c r="T3191" s="33">
        <v>2251.21</v>
      </c>
      <c r="U3191" s="30">
        <f t="shared" si="246"/>
        <v>6.733668041092182E-2</v>
      </c>
      <c r="V3191" s="33">
        <v>0</v>
      </c>
      <c r="W3191" s="33">
        <v>0</v>
      </c>
      <c r="X3191" s="33">
        <v>0</v>
      </c>
      <c r="Y3191" s="24">
        <v>67.700999999999993</v>
      </c>
      <c r="Z3191" s="30">
        <f t="shared" si="247"/>
        <v>2.0250268080276019E-3</v>
      </c>
      <c r="AA3191" s="25">
        <v>0</v>
      </c>
      <c r="AB3191" s="25">
        <v>0</v>
      </c>
      <c r="AC3191" s="26">
        <v>0</v>
      </c>
      <c r="AD3191" s="33">
        <v>2643.53</v>
      </c>
      <c r="AE3191" s="30">
        <f t="shared" si="248"/>
        <v>7.9071492560304976E-2</v>
      </c>
      <c r="AF3191" s="33">
        <v>0</v>
      </c>
      <c r="AG3191" s="33">
        <v>9801.3799999999992</v>
      </c>
      <c r="AH3191" s="33">
        <v>713.48</v>
      </c>
      <c r="AI3191" s="24">
        <v>10154.6</v>
      </c>
      <c r="AJ3191" s="30">
        <f t="shared" si="249"/>
        <v>0.30373756997381263</v>
      </c>
      <c r="AK3191" s="25">
        <v>807.83</v>
      </c>
      <c r="AL3191" s="25">
        <v>67281.56</v>
      </c>
      <c r="AM3191" s="26">
        <v>2353.17</v>
      </c>
    </row>
    <row r="3192" spans="1:39" x14ac:dyDescent="0.25">
      <c r="A3192" t="s">
        <v>2955</v>
      </c>
      <c r="B3192" t="s">
        <v>4655</v>
      </c>
      <c r="C3192" s="2" t="s">
        <v>4518</v>
      </c>
      <c r="D3192" s="33">
        <v>6</v>
      </c>
      <c r="E3192" s="34">
        <v>0.1276595744680851</v>
      </c>
      <c r="F3192" s="33">
        <v>47</v>
      </c>
      <c r="G3192" s="43">
        <v>7.17</v>
      </c>
      <c r="H3192" s="50">
        <v>4</v>
      </c>
      <c r="I3192" s="50">
        <v>13</v>
      </c>
      <c r="J3192" s="51">
        <v>6</v>
      </c>
      <c r="K3192" s="33">
        <v>48042.37</v>
      </c>
      <c r="L3192" s="33">
        <v>30575.06</v>
      </c>
      <c r="M3192" s="33">
        <v>83318.179999999993</v>
      </c>
      <c r="N3192" s="33">
        <v>39582.36</v>
      </c>
      <c r="O3192" s="24">
        <v>39478.14</v>
      </c>
      <c r="P3192" s="30">
        <f t="shared" si="245"/>
        <v>0.82173589687602833</v>
      </c>
      <c r="Q3192" s="25">
        <v>19205.580000000002</v>
      </c>
      <c r="R3192" s="25">
        <v>76822.320000000007</v>
      </c>
      <c r="S3192" s="26">
        <v>32009.3</v>
      </c>
      <c r="T3192" s="33">
        <v>0</v>
      </c>
      <c r="U3192" s="30">
        <f t="shared" si="246"/>
        <v>0</v>
      </c>
      <c r="V3192" s="33">
        <v>0</v>
      </c>
      <c r="W3192" s="33">
        <v>0</v>
      </c>
      <c r="X3192" s="33">
        <v>0</v>
      </c>
      <c r="Y3192" s="24">
        <v>0</v>
      </c>
      <c r="Z3192" s="30">
        <f t="shared" si="247"/>
        <v>0</v>
      </c>
      <c r="AA3192" s="25">
        <v>0</v>
      </c>
      <c r="AB3192" s="25">
        <v>0</v>
      </c>
      <c r="AC3192" s="26">
        <v>0</v>
      </c>
      <c r="AD3192" s="33">
        <v>4092.02</v>
      </c>
      <c r="AE3192" s="30">
        <f t="shared" si="248"/>
        <v>8.5175231779781049E-2</v>
      </c>
      <c r="AF3192" s="33">
        <v>1132.79</v>
      </c>
      <c r="AG3192" s="33">
        <v>10914.73</v>
      </c>
      <c r="AH3192" s="33">
        <v>3249.33</v>
      </c>
      <c r="AI3192" s="24">
        <v>4472.22</v>
      </c>
      <c r="AJ3192" s="30">
        <f t="shared" si="249"/>
        <v>9.3089079493788501E-2</v>
      </c>
      <c r="AK3192" s="25">
        <v>2644.39</v>
      </c>
      <c r="AL3192" s="25">
        <v>7911.04</v>
      </c>
      <c r="AM3192" s="26">
        <v>2973.63</v>
      </c>
    </row>
    <row r="3193" spans="1:39" x14ac:dyDescent="0.25">
      <c r="A3193" t="s">
        <v>2956</v>
      </c>
      <c r="B3193" t="s">
        <v>4656</v>
      </c>
      <c r="C3193" s="2" t="s">
        <v>4517</v>
      </c>
      <c r="D3193" s="33">
        <v>35</v>
      </c>
      <c r="E3193" s="34">
        <v>0.79545454545454541</v>
      </c>
      <c r="F3193" s="33">
        <v>44</v>
      </c>
      <c r="G3193" s="43">
        <v>5</v>
      </c>
      <c r="H3193" s="50">
        <v>2</v>
      </c>
      <c r="I3193" s="50">
        <v>11</v>
      </c>
      <c r="J3193" s="51">
        <v>4</v>
      </c>
      <c r="K3193" s="33">
        <v>94770.18</v>
      </c>
      <c r="L3193" s="33">
        <v>27195.73</v>
      </c>
      <c r="M3193" s="33">
        <v>269025.12</v>
      </c>
      <c r="N3193" s="33">
        <v>70963.070000000007</v>
      </c>
      <c r="O3193" s="24">
        <v>35400.730000000003</v>
      </c>
      <c r="P3193" s="30">
        <f t="shared" si="245"/>
        <v>0.37354292246780585</v>
      </c>
      <c r="Q3193" s="25">
        <v>0</v>
      </c>
      <c r="R3193" s="25">
        <v>87885.8</v>
      </c>
      <c r="S3193" s="26">
        <v>21891.01</v>
      </c>
      <c r="T3193" s="33">
        <v>37434.379999999997</v>
      </c>
      <c r="U3193" s="30">
        <f t="shared" si="246"/>
        <v>0.39500167668775138</v>
      </c>
      <c r="V3193" s="33">
        <v>0</v>
      </c>
      <c r="W3193" s="33">
        <v>171191.88</v>
      </c>
      <c r="X3193" s="33">
        <v>0</v>
      </c>
      <c r="Y3193" s="24">
        <v>692.4212</v>
      </c>
      <c r="Z3193" s="30">
        <f t="shared" si="247"/>
        <v>7.3063193506649462E-3</v>
      </c>
      <c r="AA3193" s="25">
        <v>0</v>
      </c>
      <c r="AB3193" s="25">
        <v>0</v>
      </c>
      <c r="AC3193" s="26">
        <v>0</v>
      </c>
      <c r="AD3193" s="33">
        <v>13216.25</v>
      </c>
      <c r="AE3193" s="30">
        <f t="shared" si="248"/>
        <v>0.13945578661979963</v>
      </c>
      <c r="AF3193" s="33">
        <v>883.37</v>
      </c>
      <c r="AG3193" s="33">
        <v>59105.52</v>
      </c>
      <c r="AH3193" s="33">
        <v>5481.1</v>
      </c>
      <c r="AI3193" s="24">
        <v>8026.4</v>
      </c>
      <c r="AJ3193" s="30">
        <f t="shared" si="249"/>
        <v>8.469330753618913E-2</v>
      </c>
      <c r="AK3193" s="25">
        <v>381.34</v>
      </c>
      <c r="AL3193" s="25">
        <v>30067.5</v>
      </c>
      <c r="AM3193" s="26">
        <v>3488.06</v>
      </c>
    </row>
    <row r="3194" spans="1:39" x14ac:dyDescent="0.25">
      <c r="A3194" t="s">
        <v>2956</v>
      </c>
      <c r="B3194" t="s">
        <v>4656</v>
      </c>
      <c r="C3194" s="2" t="s">
        <v>4518</v>
      </c>
      <c r="D3194" s="33">
        <v>0</v>
      </c>
      <c r="E3194" s="34" t="s">
        <v>4277</v>
      </c>
      <c r="F3194" s="33">
        <v>0</v>
      </c>
      <c r="G3194" s="43" t="s">
        <v>4277</v>
      </c>
      <c r="H3194" s="50" t="s">
        <v>4277</v>
      </c>
      <c r="I3194" s="50" t="s">
        <v>4277</v>
      </c>
      <c r="J3194" s="51" t="s">
        <v>4277</v>
      </c>
      <c r="K3194" s="33" t="s">
        <v>4277</v>
      </c>
      <c r="L3194" s="33" t="s">
        <v>4277</v>
      </c>
      <c r="M3194" s="33" t="s">
        <v>4277</v>
      </c>
      <c r="N3194" s="33" t="s">
        <v>4277</v>
      </c>
      <c r="O3194" s="24" t="s">
        <v>4277</v>
      </c>
      <c r="P3194" s="30" t="str">
        <f t="shared" si="245"/>
        <v>-</v>
      </c>
      <c r="Q3194" s="25" t="s">
        <v>4277</v>
      </c>
      <c r="R3194" s="25" t="s">
        <v>4277</v>
      </c>
      <c r="S3194" s="26" t="s">
        <v>4277</v>
      </c>
      <c r="T3194" s="33" t="s">
        <v>4277</v>
      </c>
      <c r="U3194" s="30" t="str">
        <f t="shared" si="246"/>
        <v>-</v>
      </c>
      <c r="V3194" s="33" t="s">
        <v>4277</v>
      </c>
      <c r="W3194" s="33" t="s">
        <v>4277</v>
      </c>
      <c r="X3194" s="33" t="s">
        <v>4277</v>
      </c>
      <c r="Y3194" s="24" t="s">
        <v>4277</v>
      </c>
      <c r="Z3194" s="30" t="str">
        <f t="shared" si="247"/>
        <v>-</v>
      </c>
      <c r="AA3194" s="25" t="s">
        <v>4277</v>
      </c>
      <c r="AB3194" s="25" t="s">
        <v>4277</v>
      </c>
      <c r="AC3194" s="26" t="s">
        <v>4277</v>
      </c>
      <c r="AD3194" s="33" t="s">
        <v>4277</v>
      </c>
      <c r="AE3194" s="30" t="str">
        <f t="shared" si="248"/>
        <v>-</v>
      </c>
      <c r="AF3194" s="33" t="s">
        <v>4277</v>
      </c>
      <c r="AG3194" s="33" t="s">
        <v>4277</v>
      </c>
      <c r="AH3194" s="33" t="s">
        <v>4277</v>
      </c>
      <c r="AI3194" s="24" t="s">
        <v>4277</v>
      </c>
      <c r="AJ3194" s="30" t="str">
        <f t="shared" si="249"/>
        <v>-</v>
      </c>
      <c r="AK3194" s="25" t="s">
        <v>4277</v>
      </c>
      <c r="AL3194" s="25" t="s">
        <v>4277</v>
      </c>
      <c r="AM3194" s="26" t="s">
        <v>4277</v>
      </c>
    </row>
    <row r="3195" spans="1:39" x14ac:dyDescent="0.25">
      <c r="A3195" t="s">
        <v>2957</v>
      </c>
      <c r="B3195" t="s">
        <v>4657</v>
      </c>
      <c r="C3195" s="2" t="s">
        <v>4517</v>
      </c>
      <c r="D3195" s="33">
        <v>547</v>
      </c>
      <c r="E3195" s="34">
        <v>0.81398809523809523</v>
      </c>
      <c r="F3195" s="33">
        <v>672</v>
      </c>
      <c r="G3195" s="43">
        <v>3.46</v>
      </c>
      <c r="H3195" s="50">
        <v>2</v>
      </c>
      <c r="I3195" s="50">
        <v>6</v>
      </c>
      <c r="J3195" s="51">
        <v>3</v>
      </c>
      <c r="K3195" s="33">
        <v>29507.41</v>
      </c>
      <c r="L3195" s="33">
        <v>8603.5400000000009</v>
      </c>
      <c r="M3195" s="33">
        <v>97961.07</v>
      </c>
      <c r="N3195" s="33">
        <v>17992.63</v>
      </c>
      <c r="O3195" s="24">
        <v>17221.88</v>
      </c>
      <c r="P3195" s="30">
        <f t="shared" si="245"/>
        <v>0.58364593842699175</v>
      </c>
      <c r="Q3195" s="25">
        <v>5941.7</v>
      </c>
      <c r="R3195" s="25">
        <v>40476.449999999997</v>
      </c>
      <c r="S3195" s="26">
        <v>12678.29</v>
      </c>
      <c r="T3195" s="33">
        <v>0</v>
      </c>
      <c r="U3195" s="30">
        <f t="shared" si="246"/>
        <v>0</v>
      </c>
      <c r="V3195" s="33">
        <v>0</v>
      </c>
      <c r="W3195" s="33">
        <v>0</v>
      </c>
      <c r="X3195" s="33">
        <v>0</v>
      </c>
      <c r="Y3195" s="24">
        <v>27.728100000000001</v>
      </c>
      <c r="Z3195" s="30">
        <f t="shared" si="247"/>
        <v>9.3969955343420526E-4</v>
      </c>
      <c r="AA3195" s="25">
        <v>0</v>
      </c>
      <c r="AB3195" s="25">
        <v>0</v>
      </c>
      <c r="AC3195" s="26">
        <v>0</v>
      </c>
      <c r="AD3195" s="33">
        <v>1967.03</v>
      </c>
      <c r="AE3195" s="30">
        <f t="shared" si="248"/>
        <v>6.6662238400456014E-2</v>
      </c>
      <c r="AF3195" s="33">
        <v>0</v>
      </c>
      <c r="AG3195" s="33">
        <v>7174.8</v>
      </c>
      <c r="AH3195" s="33">
        <v>606.58000000000004</v>
      </c>
      <c r="AI3195" s="24">
        <v>10290.77</v>
      </c>
      <c r="AJ3195" s="30">
        <f t="shared" si="249"/>
        <v>0.34875205922851243</v>
      </c>
      <c r="AK3195" s="25">
        <v>807.83</v>
      </c>
      <c r="AL3195" s="25">
        <v>77134.92</v>
      </c>
      <c r="AM3195" s="26">
        <v>2323.83</v>
      </c>
    </row>
    <row r="3196" spans="1:39" x14ac:dyDescent="0.25">
      <c r="A3196" t="s">
        <v>2957</v>
      </c>
      <c r="B3196" t="s">
        <v>4657</v>
      </c>
      <c r="C3196" s="2" t="s">
        <v>4518</v>
      </c>
      <c r="D3196" s="33">
        <v>6</v>
      </c>
      <c r="E3196" s="34">
        <v>0.1276595744680851</v>
      </c>
      <c r="F3196" s="33">
        <v>47</v>
      </c>
      <c r="G3196" s="43">
        <v>7.17</v>
      </c>
      <c r="H3196" s="50">
        <v>4</v>
      </c>
      <c r="I3196" s="50">
        <v>13</v>
      </c>
      <c r="J3196" s="51">
        <v>6</v>
      </c>
      <c r="K3196" s="33">
        <v>48042.37</v>
      </c>
      <c r="L3196" s="33">
        <v>30575.06</v>
      </c>
      <c r="M3196" s="33">
        <v>83318.179999999993</v>
      </c>
      <c r="N3196" s="33">
        <v>39582.36</v>
      </c>
      <c r="O3196" s="24">
        <v>39478.14</v>
      </c>
      <c r="P3196" s="30">
        <f t="shared" si="245"/>
        <v>0.82173589687602833</v>
      </c>
      <c r="Q3196" s="25">
        <v>19205.580000000002</v>
      </c>
      <c r="R3196" s="25">
        <v>76822.320000000007</v>
      </c>
      <c r="S3196" s="26">
        <v>32009.3</v>
      </c>
      <c r="T3196" s="33">
        <v>0</v>
      </c>
      <c r="U3196" s="30">
        <f t="shared" si="246"/>
        <v>0</v>
      </c>
      <c r="V3196" s="33">
        <v>0</v>
      </c>
      <c r="W3196" s="33">
        <v>0</v>
      </c>
      <c r="X3196" s="33">
        <v>0</v>
      </c>
      <c r="Y3196" s="24">
        <v>0</v>
      </c>
      <c r="Z3196" s="30">
        <f t="shared" si="247"/>
        <v>0</v>
      </c>
      <c r="AA3196" s="25">
        <v>0</v>
      </c>
      <c r="AB3196" s="25">
        <v>0</v>
      </c>
      <c r="AC3196" s="26">
        <v>0</v>
      </c>
      <c r="AD3196" s="33">
        <v>4092.02</v>
      </c>
      <c r="AE3196" s="30">
        <f t="shared" si="248"/>
        <v>8.5175231779781049E-2</v>
      </c>
      <c r="AF3196" s="33">
        <v>1132.79</v>
      </c>
      <c r="AG3196" s="33">
        <v>10914.73</v>
      </c>
      <c r="AH3196" s="33">
        <v>3249.33</v>
      </c>
      <c r="AI3196" s="24">
        <v>4472.22</v>
      </c>
      <c r="AJ3196" s="30">
        <f t="shared" si="249"/>
        <v>9.3089079493788501E-2</v>
      </c>
      <c r="AK3196" s="25">
        <v>2644.39</v>
      </c>
      <c r="AL3196" s="25">
        <v>7911.04</v>
      </c>
      <c r="AM3196" s="26">
        <v>2973.63</v>
      </c>
    </row>
    <row r="3197" spans="1:39" x14ac:dyDescent="0.25">
      <c r="A3197" t="s">
        <v>2792</v>
      </c>
      <c r="B3197" t="s">
        <v>2793</v>
      </c>
      <c r="C3197" s="2" t="s">
        <v>4517</v>
      </c>
      <c r="D3197" s="33">
        <v>204</v>
      </c>
      <c r="E3197" s="34">
        <v>0.61445783132530118</v>
      </c>
      <c r="F3197" s="33">
        <v>332</v>
      </c>
      <c r="G3197" s="43">
        <v>16.72</v>
      </c>
      <c r="H3197" s="50">
        <v>10</v>
      </c>
      <c r="I3197" s="50">
        <v>29</v>
      </c>
      <c r="J3197" s="51">
        <v>15</v>
      </c>
      <c r="K3197" s="33">
        <v>412667.81</v>
      </c>
      <c r="L3197" s="33">
        <v>238186.54</v>
      </c>
      <c r="M3197" s="33">
        <v>671736.18</v>
      </c>
      <c r="N3197" s="33">
        <v>382747.08</v>
      </c>
      <c r="O3197" s="24">
        <v>75760.13</v>
      </c>
      <c r="P3197" s="30">
        <f t="shared" si="245"/>
        <v>0.1835862361059856</v>
      </c>
      <c r="Q3197" s="25">
        <v>25411.99</v>
      </c>
      <c r="R3197" s="25">
        <v>150651.64000000001</v>
      </c>
      <c r="S3197" s="26">
        <v>64308.05</v>
      </c>
      <c r="T3197" s="33">
        <v>120140.5</v>
      </c>
      <c r="U3197" s="30">
        <f t="shared" si="246"/>
        <v>0.29113126124375927</v>
      </c>
      <c r="V3197" s="33">
        <v>10301.75</v>
      </c>
      <c r="W3197" s="33">
        <v>253838.68</v>
      </c>
      <c r="X3197" s="33">
        <v>104384.47</v>
      </c>
      <c r="Y3197" s="24">
        <v>103129.43919999999</v>
      </c>
      <c r="Z3197" s="30">
        <f t="shared" si="247"/>
        <v>0.24990909564765906</v>
      </c>
      <c r="AA3197" s="25">
        <v>31657.329000000002</v>
      </c>
      <c r="AB3197" s="25">
        <v>192183.18150000001</v>
      </c>
      <c r="AC3197" s="26">
        <v>97075.157600000006</v>
      </c>
      <c r="AD3197" s="33">
        <v>67710.25</v>
      </c>
      <c r="AE3197" s="30">
        <f t="shared" si="248"/>
        <v>0.16407931115344326</v>
      </c>
      <c r="AF3197" s="33">
        <v>30296.69</v>
      </c>
      <c r="AG3197" s="33">
        <v>115820.78</v>
      </c>
      <c r="AH3197" s="33">
        <v>64892.98</v>
      </c>
      <c r="AI3197" s="24">
        <v>45927.5</v>
      </c>
      <c r="AJ3197" s="30">
        <f t="shared" si="249"/>
        <v>0.11129411814311371</v>
      </c>
      <c r="AK3197" s="25">
        <v>6016.03</v>
      </c>
      <c r="AL3197" s="25">
        <v>135313.96</v>
      </c>
      <c r="AM3197" s="26">
        <v>24497.05</v>
      </c>
    </row>
    <row r="3198" spans="1:39" x14ac:dyDescent="0.25">
      <c r="A3198" t="s">
        <v>2792</v>
      </c>
      <c r="B3198" t="s">
        <v>2793</v>
      </c>
      <c r="C3198" s="2" t="s">
        <v>4518</v>
      </c>
      <c r="D3198" s="33">
        <v>20</v>
      </c>
      <c r="E3198" s="34">
        <v>0.39215686274509803</v>
      </c>
      <c r="F3198" s="33">
        <v>51</v>
      </c>
      <c r="G3198" s="43">
        <v>19.05</v>
      </c>
      <c r="H3198" s="50">
        <v>10.5</v>
      </c>
      <c r="I3198" s="50">
        <v>33.5</v>
      </c>
      <c r="J3198" s="51">
        <v>16</v>
      </c>
      <c r="K3198" s="33">
        <v>310367.37</v>
      </c>
      <c r="L3198" s="33">
        <v>173020.12</v>
      </c>
      <c r="M3198" s="33">
        <v>507273.69</v>
      </c>
      <c r="N3198" s="33">
        <v>304454.28999999998</v>
      </c>
      <c r="O3198" s="24">
        <v>61542.14</v>
      </c>
      <c r="P3198" s="30">
        <f t="shared" si="245"/>
        <v>0.19828804812825523</v>
      </c>
      <c r="Q3198" s="25">
        <v>20496.87</v>
      </c>
      <c r="R3198" s="25">
        <v>135721.85999999999</v>
      </c>
      <c r="S3198" s="26">
        <v>50103.46</v>
      </c>
      <c r="T3198" s="33">
        <v>92387.7</v>
      </c>
      <c r="U3198" s="30">
        <f t="shared" si="246"/>
        <v>0.29767207809248764</v>
      </c>
      <c r="V3198" s="33">
        <v>33688.120000000003</v>
      </c>
      <c r="W3198" s="33">
        <v>237104.42</v>
      </c>
      <c r="X3198" s="33">
        <v>75913</v>
      </c>
      <c r="Y3198" s="24">
        <v>78115.390599999999</v>
      </c>
      <c r="Z3198" s="30">
        <f t="shared" si="247"/>
        <v>0.25168686579391386</v>
      </c>
      <c r="AA3198" s="25">
        <v>53029.992100000003</v>
      </c>
      <c r="AB3198" s="25">
        <v>116105.5865</v>
      </c>
      <c r="AC3198" s="26">
        <v>74223.441900000005</v>
      </c>
      <c r="AD3198" s="33">
        <v>64894.15</v>
      </c>
      <c r="AE3198" s="30">
        <f t="shared" si="248"/>
        <v>0.20908818475344235</v>
      </c>
      <c r="AF3198" s="33">
        <v>47114.17</v>
      </c>
      <c r="AG3198" s="33">
        <v>96529.34</v>
      </c>
      <c r="AH3198" s="33">
        <v>62171.24</v>
      </c>
      <c r="AI3198" s="24">
        <v>13427.98</v>
      </c>
      <c r="AJ3198" s="30">
        <f t="shared" si="249"/>
        <v>4.3264792945211988E-2</v>
      </c>
      <c r="AK3198" s="25">
        <v>1261.74</v>
      </c>
      <c r="AL3198" s="25">
        <v>60747.83</v>
      </c>
      <c r="AM3198" s="26">
        <v>6375.1</v>
      </c>
    </row>
    <row r="3199" spans="1:39" x14ac:dyDescent="0.25">
      <c r="A3199" t="s">
        <v>2794</v>
      </c>
      <c r="B3199" t="s">
        <v>4658</v>
      </c>
      <c r="C3199" s="2" t="s">
        <v>4517</v>
      </c>
      <c r="D3199" s="33">
        <v>55</v>
      </c>
      <c r="E3199" s="34">
        <v>0.60439560439560436</v>
      </c>
      <c r="F3199" s="33">
        <v>91</v>
      </c>
      <c r="G3199" s="43">
        <v>15.6</v>
      </c>
      <c r="H3199" s="50">
        <v>9</v>
      </c>
      <c r="I3199" s="50">
        <v>30</v>
      </c>
      <c r="J3199" s="51">
        <v>14</v>
      </c>
      <c r="K3199" s="33">
        <v>469376.81</v>
      </c>
      <c r="L3199" s="33">
        <v>303202.26</v>
      </c>
      <c r="M3199" s="33">
        <v>699341.79</v>
      </c>
      <c r="N3199" s="33">
        <v>456870.71</v>
      </c>
      <c r="O3199" s="24">
        <v>80255.350000000006</v>
      </c>
      <c r="P3199" s="30">
        <f t="shared" si="245"/>
        <v>0.17098277607707121</v>
      </c>
      <c r="Q3199" s="25">
        <v>25411.99</v>
      </c>
      <c r="R3199" s="25">
        <v>204317.83</v>
      </c>
      <c r="S3199" s="26">
        <v>59429.120000000003</v>
      </c>
      <c r="T3199" s="33">
        <v>100983.79</v>
      </c>
      <c r="U3199" s="30">
        <f t="shared" si="246"/>
        <v>0.21514439539524757</v>
      </c>
      <c r="V3199" s="33">
        <v>0</v>
      </c>
      <c r="W3199" s="33">
        <v>208768.94</v>
      </c>
      <c r="X3199" s="33">
        <v>91361.49</v>
      </c>
      <c r="Y3199" s="24">
        <v>112658.7337</v>
      </c>
      <c r="Z3199" s="30">
        <f t="shared" si="247"/>
        <v>0.24001768152968614</v>
      </c>
      <c r="AA3199" s="25">
        <v>35494.580999999998</v>
      </c>
      <c r="AB3199" s="25">
        <v>196411.1544</v>
      </c>
      <c r="AC3199" s="26">
        <v>99327.712</v>
      </c>
      <c r="AD3199" s="33">
        <v>68021.58</v>
      </c>
      <c r="AE3199" s="30">
        <f t="shared" si="248"/>
        <v>0.14491891919415448</v>
      </c>
      <c r="AF3199" s="33">
        <v>34154.089999999997</v>
      </c>
      <c r="AG3199" s="33">
        <v>108883.7</v>
      </c>
      <c r="AH3199" s="33">
        <v>66899.69</v>
      </c>
      <c r="AI3199" s="24">
        <v>107457.36</v>
      </c>
      <c r="AJ3199" s="30">
        <f t="shared" si="249"/>
        <v>0.2289362356866331</v>
      </c>
      <c r="AK3199" s="25">
        <v>30342.73</v>
      </c>
      <c r="AL3199" s="25">
        <v>161988.28</v>
      </c>
      <c r="AM3199" s="26">
        <v>105438.47</v>
      </c>
    </row>
    <row r="3200" spans="1:39" x14ac:dyDescent="0.25">
      <c r="A3200" t="s">
        <v>2794</v>
      </c>
      <c r="B3200" t="s">
        <v>4658</v>
      </c>
      <c r="C3200" s="2" t="s">
        <v>4518</v>
      </c>
      <c r="D3200" s="33">
        <v>0</v>
      </c>
      <c r="E3200" s="34" t="s">
        <v>4277</v>
      </c>
      <c r="F3200" s="33">
        <v>0</v>
      </c>
      <c r="G3200" s="43" t="s">
        <v>4277</v>
      </c>
      <c r="H3200" s="50" t="s">
        <v>4277</v>
      </c>
      <c r="I3200" s="50" t="s">
        <v>4277</v>
      </c>
      <c r="J3200" s="51" t="s">
        <v>4277</v>
      </c>
      <c r="K3200" s="33" t="s">
        <v>4277</v>
      </c>
      <c r="L3200" s="33" t="s">
        <v>4277</v>
      </c>
      <c r="M3200" s="33" t="s">
        <v>4277</v>
      </c>
      <c r="N3200" s="33" t="s">
        <v>4277</v>
      </c>
      <c r="O3200" s="24" t="s">
        <v>4277</v>
      </c>
      <c r="P3200" s="30" t="str">
        <f t="shared" si="245"/>
        <v>-</v>
      </c>
      <c r="Q3200" s="25" t="s">
        <v>4277</v>
      </c>
      <c r="R3200" s="25" t="s">
        <v>4277</v>
      </c>
      <c r="S3200" s="26" t="s">
        <v>4277</v>
      </c>
      <c r="T3200" s="33" t="s">
        <v>4277</v>
      </c>
      <c r="U3200" s="30" t="str">
        <f t="shared" si="246"/>
        <v>-</v>
      </c>
      <c r="V3200" s="33" t="s">
        <v>4277</v>
      </c>
      <c r="W3200" s="33" t="s">
        <v>4277</v>
      </c>
      <c r="X3200" s="33" t="s">
        <v>4277</v>
      </c>
      <c r="Y3200" s="24" t="s">
        <v>4277</v>
      </c>
      <c r="Z3200" s="30" t="str">
        <f t="shared" si="247"/>
        <v>-</v>
      </c>
      <c r="AA3200" s="25" t="s">
        <v>4277</v>
      </c>
      <c r="AB3200" s="25" t="s">
        <v>4277</v>
      </c>
      <c r="AC3200" s="26" t="s">
        <v>4277</v>
      </c>
      <c r="AD3200" s="33" t="s">
        <v>4277</v>
      </c>
      <c r="AE3200" s="30" t="str">
        <f t="shared" si="248"/>
        <v>-</v>
      </c>
      <c r="AF3200" s="33" t="s">
        <v>4277</v>
      </c>
      <c r="AG3200" s="33" t="s">
        <v>4277</v>
      </c>
      <c r="AH3200" s="33" t="s">
        <v>4277</v>
      </c>
      <c r="AI3200" s="24" t="s">
        <v>4277</v>
      </c>
      <c r="AJ3200" s="30" t="str">
        <f t="shared" si="249"/>
        <v>-</v>
      </c>
      <c r="AK3200" s="25" t="s">
        <v>4277</v>
      </c>
      <c r="AL3200" s="25" t="s">
        <v>4277</v>
      </c>
      <c r="AM3200" s="26" t="s">
        <v>4277</v>
      </c>
    </row>
    <row r="3201" spans="1:39" x14ac:dyDescent="0.25">
      <c r="A3201" t="s">
        <v>2796</v>
      </c>
      <c r="B3201" t="s">
        <v>2795</v>
      </c>
      <c r="C3201" s="2" t="s">
        <v>4517</v>
      </c>
      <c r="D3201" s="33">
        <v>34</v>
      </c>
      <c r="E3201" s="34">
        <v>0.48571428571428571</v>
      </c>
      <c r="F3201" s="33">
        <v>70</v>
      </c>
      <c r="G3201" s="43">
        <v>20.85</v>
      </c>
      <c r="H3201" s="50">
        <v>11</v>
      </c>
      <c r="I3201" s="50">
        <v>35</v>
      </c>
      <c r="J3201" s="51">
        <v>19</v>
      </c>
      <c r="K3201" s="33">
        <v>483642.99</v>
      </c>
      <c r="L3201" s="33">
        <v>238186.54</v>
      </c>
      <c r="M3201" s="33">
        <v>874612.83</v>
      </c>
      <c r="N3201" s="33">
        <v>442764.68</v>
      </c>
      <c r="O3201" s="24">
        <v>77387.11</v>
      </c>
      <c r="P3201" s="30">
        <f t="shared" si="245"/>
        <v>0.16000874942899515</v>
      </c>
      <c r="Q3201" s="25">
        <v>16767.55</v>
      </c>
      <c r="R3201" s="25">
        <v>163430.07999999999</v>
      </c>
      <c r="S3201" s="26">
        <v>67070.22</v>
      </c>
      <c r="T3201" s="33">
        <v>184330.4</v>
      </c>
      <c r="U3201" s="30">
        <f t="shared" si="246"/>
        <v>0.3811290638162666</v>
      </c>
      <c r="V3201" s="33">
        <v>10301.75</v>
      </c>
      <c r="W3201" s="33">
        <v>378752.25</v>
      </c>
      <c r="X3201" s="33">
        <v>183986.89</v>
      </c>
      <c r="Y3201" s="24">
        <v>105868.50109999999</v>
      </c>
      <c r="Z3201" s="30">
        <f t="shared" si="247"/>
        <v>0.21889803695903873</v>
      </c>
      <c r="AA3201" s="25">
        <v>34535.267999999996</v>
      </c>
      <c r="AB3201" s="25">
        <v>235549.5417</v>
      </c>
      <c r="AC3201" s="26">
        <v>100220.7999</v>
      </c>
      <c r="AD3201" s="33">
        <v>85659.06</v>
      </c>
      <c r="AE3201" s="30">
        <f t="shared" si="248"/>
        <v>0.17711217110786615</v>
      </c>
      <c r="AF3201" s="33">
        <v>40694.68</v>
      </c>
      <c r="AG3201" s="33">
        <v>129118.06</v>
      </c>
      <c r="AH3201" s="33">
        <v>82294.179999999993</v>
      </c>
      <c r="AI3201" s="24">
        <v>30397.919999999998</v>
      </c>
      <c r="AJ3201" s="30">
        <f t="shared" si="249"/>
        <v>6.2851980962238277E-2</v>
      </c>
      <c r="AK3201" s="25">
        <v>9645.2199999999993</v>
      </c>
      <c r="AL3201" s="25">
        <v>93232.98</v>
      </c>
      <c r="AM3201" s="26">
        <v>21636.57</v>
      </c>
    </row>
    <row r="3202" spans="1:39" x14ac:dyDescent="0.25">
      <c r="A3202" t="s">
        <v>2796</v>
      </c>
      <c r="B3202" t="s">
        <v>2795</v>
      </c>
      <c r="C3202" s="2" t="s">
        <v>4518</v>
      </c>
      <c r="D3202" s="33">
        <v>5</v>
      </c>
      <c r="E3202" s="34">
        <v>0.625</v>
      </c>
      <c r="F3202" s="33">
        <v>8</v>
      </c>
      <c r="G3202" s="43">
        <v>29</v>
      </c>
      <c r="H3202" s="50">
        <v>18</v>
      </c>
      <c r="I3202" s="50">
        <v>36</v>
      </c>
      <c r="J3202" s="51">
        <v>30</v>
      </c>
      <c r="K3202" s="33">
        <v>426044.07</v>
      </c>
      <c r="L3202" s="33">
        <v>306793.7</v>
      </c>
      <c r="M3202" s="33">
        <v>534476.68999999994</v>
      </c>
      <c r="N3202" s="33">
        <v>428963.82</v>
      </c>
      <c r="O3202" s="24">
        <v>84736.07</v>
      </c>
      <c r="P3202" s="30">
        <f t="shared" si="245"/>
        <v>0.19889038709070639</v>
      </c>
      <c r="Q3202" s="25">
        <v>31884.02</v>
      </c>
      <c r="R3202" s="25">
        <v>153006.32</v>
      </c>
      <c r="S3202" s="26">
        <v>88479.61</v>
      </c>
      <c r="T3202" s="33">
        <v>145374.84</v>
      </c>
      <c r="U3202" s="30">
        <f t="shared" si="246"/>
        <v>0.34122019348843419</v>
      </c>
      <c r="V3202" s="33">
        <v>84981.69</v>
      </c>
      <c r="W3202" s="33">
        <v>284679.46000000002</v>
      </c>
      <c r="X3202" s="33">
        <v>124959.42</v>
      </c>
      <c r="Y3202" s="24">
        <v>85066.222699999998</v>
      </c>
      <c r="Z3202" s="30">
        <f t="shared" si="247"/>
        <v>0.19966531326207637</v>
      </c>
      <c r="AA3202" s="25">
        <v>56945.916799999999</v>
      </c>
      <c r="AB3202" s="25">
        <v>129389.6615</v>
      </c>
      <c r="AC3202" s="26">
        <v>82739.222399999999</v>
      </c>
      <c r="AD3202" s="33">
        <v>80565.83</v>
      </c>
      <c r="AE3202" s="30">
        <f t="shared" si="248"/>
        <v>0.18910210392084556</v>
      </c>
      <c r="AF3202" s="33">
        <v>64788.15</v>
      </c>
      <c r="AG3202" s="33">
        <v>102712.87</v>
      </c>
      <c r="AH3202" s="33">
        <v>76614.8</v>
      </c>
      <c r="AI3202" s="24">
        <v>30301.11</v>
      </c>
      <c r="AJ3202" s="30">
        <f t="shared" si="249"/>
        <v>7.1122008575310064E-2</v>
      </c>
      <c r="AK3202" s="25">
        <v>4890.46</v>
      </c>
      <c r="AL3202" s="25">
        <v>84352.5</v>
      </c>
      <c r="AM3202" s="26">
        <v>25216.92</v>
      </c>
    </row>
    <row r="3203" spans="1:39" x14ac:dyDescent="0.25">
      <c r="A3203" t="s">
        <v>4659</v>
      </c>
      <c r="B3203" t="s">
        <v>2797</v>
      </c>
      <c r="C3203" s="2" t="s">
        <v>4517</v>
      </c>
      <c r="D3203" s="33">
        <v>115</v>
      </c>
      <c r="E3203" s="34">
        <v>0.67251461988304095</v>
      </c>
      <c r="F3203" s="33">
        <v>171</v>
      </c>
      <c r="G3203" s="43">
        <v>16.03</v>
      </c>
      <c r="H3203" s="50">
        <v>10</v>
      </c>
      <c r="I3203" s="50">
        <v>25</v>
      </c>
      <c r="J3203" s="51">
        <v>15</v>
      </c>
      <c r="K3203" s="33">
        <v>364562.15</v>
      </c>
      <c r="L3203" s="33">
        <v>232077.77</v>
      </c>
      <c r="M3203" s="33">
        <v>578080.74</v>
      </c>
      <c r="N3203" s="33">
        <v>343585.18</v>
      </c>
      <c r="O3203" s="24">
        <v>73129.22</v>
      </c>
      <c r="P3203" s="30">
        <f t="shared" si="245"/>
        <v>0.20059465855136085</v>
      </c>
      <c r="Q3203" s="25">
        <v>28971.47</v>
      </c>
      <c r="R3203" s="25">
        <v>141519.65</v>
      </c>
      <c r="S3203" s="26">
        <v>64308.05</v>
      </c>
      <c r="T3203" s="33">
        <v>110324.53</v>
      </c>
      <c r="U3203" s="30">
        <f t="shared" si="246"/>
        <v>0.30262200834617636</v>
      </c>
      <c r="V3203" s="33">
        <v>22560.83</v>
      </c>
      <c r="W3203" s="33">
        <v>237844.06</v>
      </c>
      <c r="X3203" s="33">
        <v>98675.49</v>
      </c>
      <c r="Y3203" s="24">
        <v>97762.141000000003</v>
      </c>
      <c r="Z3203" s="30">
        <f t="shared" si="247"/>
        <v>0.26816316778908617</v>
      </c>
      <c r="AA3203" s="25">
        <v>30857.9015</v>
      </c>
      <c r="AB3203" s="25">
        <v>192183.18150000001</v>
      </c>
      <c r="AC3203" s="26">
        <v>95639.797999999995</v>
      </c>
      <c r="AD3203" s="33">
        <v>62254.74</v>
      </c>
      <c r="AE3203" s="30">
        <f t="shared" si="248"/>
        <v>0.17076578026544992</v>
      </c>
      <c r="AF3203" s="33">
        <v>29165.49</v>
      </c>
      <c r="AG3203" s="33">
        <v>100640.32000000001</v>
      </c>
      <c r="AH3203" s="33">
        <v>60203.24</v>
      </c>
      <c r="AI3203" s="24">
        <v>21091.52</v>
      </c>
      <c r="AJ3203" s="30">
        <f t="shared" si="249"/>
        <v>5.7854387790943186E-2</v>
      </c>
      <c r="AK3203" s="25">
        <v>3944.94</v>
      </c>
      <c r="AL3203" s="25">
        <v>48771.35</v>
      </c>
      <c r="AM3203" s="26">
        <v>18512.509999999998</v>
      </c>
    </row>
    <row r="3204" spans="1:39" x14ac:dyDescent="0.25">
      <c r="A3204" t="s">
        <v>4659</v>
      </c>
      <c r="B3204" t="s">
        <v>2797</v>
      </c>
      <c r="C3204" s="2" t="s">
        <v>4518</v>
      </c>
      <c r="D3204" s="33">
        <v>15</v>
      </c>
      <c r="E3204" s="34">
        <v>0.34883720930232559</v>
      </c>
      <c r="F3204" s="33">
        <v>43</v>
      </c>
      <c r="G3204" s="43">
        <v>15.73</v>
      </c>
      <c r="H3204" s="50">
        <v>10</v>
      </c>
      <c r="I3204" s="50">
        <v>28</v>
      </c>
      <c r="J3204" s="51">
        <v>15</v>
      </c>
      <c r="K3204" s="33">
        <v>271808.46999999997</v>
      </c>
      <c r="L3204" s="33">
        <v>169840.62</v>
      </c>
      <c r="M3204" s="33">
        <v>374761.2</v>
      </c>
      <c r="N3204" s="33">
        <v>276088.07</v>
      </c>
      <c r="O3204" s="24">
        <v>53810.84</v>
      </c>
      <c r="P3204" s="30">
        <f t="shared" ref="P3204:P3267" si="250">IFERROR(O3204/K3204,"-")</f>
        <v>0.19797337441324034</v>
      </c>
      <c r="Q3204" s="25">
        <v>18219.439999999999</v>
      </c>
      <c r="R3204" s="25">
        <v>118437.41</v>
      </c>
      <c r="S3204" s="26">
        <v>50103.46</v>
      </c>
      <c r="T3204" s="33">
        <v>74725.320000000007</v>
      </c>
      <c r="U3204" s="30">
        <f t="shared" ref="U3204:U3267" si="251">IFERROR(T3204/K3204,"-")</f>
        <v>0.27491902662194456</v>
      </c>
      <c r="V3204" s="33">
        <v>29557.13</v>
      </c>
      <c r="W3204" s="33">
        <v>189529.39</v>
      </c>
      <c r="X3204" s="33">
        <v>64738.7</v>
      </c>
      <c r="Y3204" s="24">
        <v>75798.446500000005</v>
      </c>
      <c r="Z3204" s="30">
        <f t="shared" ref="Z3204:Z3267" si="252">IFERROR(Y3204/K3204,"-")</f>
        <v>0.27886712470733532</v>
      </c>
      <c r="AA3204" s="25">
        <v>52625.182999999997</v>
      </c>
      <c r="AB3204" s="25">
        <v>102821.5114</v>
      </c>
      <c r="AC3204" s="26">
        <v>72056.019799999995</v>
      </c>
      <c r="AD3204" s="33">
        <v>59670.26</v>
      </c>
      <c r="AE3204" s="30">
        <f t="shared" ref="AE3204:AE3267" si="253">IFERROR(AD3204/K3204,"-")</f>
        <v>0.21953053928010413</v>
      </c>
      <c r="AF3204" s="33">
        <v>43734.71</v>
      </c>
      <c r="AG3204" s="33">
        <v>86769.13</v>
      </c>
      <c r="AH3204" s="33">
        <v>54966.03</v>
      </c>
      <c r="AI3204" s="24">
        <v>7803.61</v>
      </c>
      <c r="AJ3204" s="30">
        <f t="shared" ref="AJ3204:AJ3267" si="254">IFERROR(AI3204/K3204,"-")</f>
        <v>2.8709958891273698E-2</v>
      </c>
      <c r="AK3204" s="25">
        <v>1081.6099999999999</v>
      </c>
      <c r="AL3204" s="25">
        <v>37143.15</v>
      </c>
      <c r="AM3204" s="26">
        <v>4772.1099999999997</v>
      </c>
    </row>
    <row r="3205" spans="1:39" x14ac:dyDescent="0.25">
      <c r="A3205" t="s">
        <v>2798</v>
      </c>
      <c r="B3205" t="s">
        <v>2799</v>
      </c>
      <c r="C3205" s="2" t="s">
        <v>4517</v>
      </c>
      <c r="D3205" s="33">
        <v>21</v>
      </c>
      <c r="E3205" s="34">
        <v>0.61764705882352944</v>
      </c>
      <c r="F3205" s="33">
        <v>34</v>
      </c>
      <c r="G3205" s="43">
        <v>6.48</v>
      </c>
      <c r="H3205" s="50">
        <v>4</v>
      </c>
      <c r="I3205" s="50">
        <v>9</v>
      </c>
      <c r="J3205" s="51">
        <v>6</v>
      </c>
      <c r="K3205" s="33">
        <v>328248.55</v>
      </c>
      <c r="L3205" s="33">
        <v>296396.84999999998</v>
      </c>
      <c r="M3205" s="33">
        <v>378005.91</v>
      </c>
      <c r="N3205" s="33">
        <v>336991.25</v>
      </c>
      <c r="O3205" s="24">
        <v>32087.45</v>
      </c>
      <c r="P3205" s="30">
        <f t="shared" si="250"/>
        <v>9.7753516352166683E-2</v>
      </c>
      <c r="Q3205" s="25">
        <v>13855.6</v>
      </c>
      <c r="R3205" s="25">
        <v>44713.48</v>
      </c>
      <c r="S3205" s="26">
        <v>34639</v>
      </c>
      <c r="T3205" s="33">
        <v>8507.48</v>
      </c>
      <c r="U3205" s="30">
        <f t="shared" si="251"/>
        <v>2.5917799179920216E-2</v>
      </c>
      <c r="V3205" s="33">
        <v>0</v>
      </c>
      <c r="W3205" s="33">
        <v>35322.300000000003</v>
      </c>
      <c r="X3205" s="33">
        <v>0</v>
      </c>
      <c r="Y3205" s="24">
        <v>48150.362500000003</v>
      </c>
      <c r="Z3205" s="30">
        <f t="shared" si="252"/>
        <v>0.14668872870877878</v>
      </c>
      <c r="AA3205" s="25">
        <v>21776.94</v>
      </c>
      <c r="AB3205" s="25">
        <v>75990.255099999995</v>
      </c>
      <c r="AC3205" s="26">
        <v>50423.440300000002</v>
      </c>
      <c r="AD3205" s="33">
        <v>14890.73</v>
      </c>
      <c r="AE3205" s="30">
        <f t="shared" si="253"/>
        <v>4.5364191250806742E-2</v>
      </c>
      <c r="AF3205" s="33">
        <v>9004.5</v>
      </c>
      <c r="AG3205" s="33">
        <v>25517.58</v>
      </c>
      <c r="AH3205" s="33">
        <v>13490.59</v>
      </c>
      <c r="AI3205" s="24">
        <v>224612.53</v>
      </c>
      <c r="AJ3205" s="30">
        <f t="shared" si="254"/>
        <v>0.68427577212450752</v>
      </c>
      <c r="AK3205" s="25">
        <v>215125.37</v>
      </c>
      <c r="AL3205" s="25">
        <v>250563.75</v>
      </c>
      <c r="AM3205" s="26">
        <v>228980.59</v>
      </c>
    </row>
    <row r="3206" spans="1:39" x14ac:dyDescent="0.25">
      <c r="A3206" t="s">
        <v>2798</v>
      </c>
      <c r="B3206" t="s">
        <v>2799</v>
      </c>
      <c r="C3206" s="2" t="s">
        <v>4518</v>
      </c>
      <c r="D3206" s="33">
        <v>0</v>
      </c>
      <c r="E3206" s="34" t="s">
        <v>4277</v>
      </c>
      <c r="F3206" s="33">
        <v>0</v>
      </c>
      <c r="G3206" s="43" t="s">
        <v>4277</v>
      </c>
      <c r="H3206" s="50" t="s">
        <v>4277</v>
      </c>
      <c r="I3206" s="50" t="s">
        <v>4277</v>
      </c>
      <c r="J3206" s="51" t="s">
        <v>4277</v>
      </c>
      <c r="K3206" s="33" t="s">
        <v>4277</v>
      </c>
      <c r="L3206" s="33" t="s">
        <v>4277</v>
      </c>
      <c r="M3206" s="33" t="s">
        <v>4277</v>
      </c>
      <c r="N3206" s="33" t="s">
        <v>4277</v>
      </c>
      <c r="O3206" s="24" t="s">
        <v>4277</v>
      </c>
      <c r="P3206" s="30" t="str">
        <f t="shared" si="250"/>
        <v>-</v>
      </c>
      <c r="Q3206" s="25" t="s">
        <v>4277</v>
      </c>
      <c r="R3206" s="25" t="s">
        <v>4277</v>
      </c>
      <c r="S3206" s="26" t="s">
        <v>4277</v>
      </c>
      <c r="T3206" s="33" t="s">
        <v>4277</v>
      </c>
      <c r="U3206" s="30" t="str">
        <f t="shared" si="251"/>
        <v>-</v>
      </c>
      <c r="V3206" s="33" t="s">
        <v>4277</v>
      </c>
      <c r="W3206" s="33" t="s">
        <v>4277</v>
      </c>
      <c r="X3206" s="33" t="s">
        <v>4277</v>
      </c>
      <c r="Y3206" s="24" t="s">
        <v>4277</v>
      </c>
      <c r="Z3206" s="30" t="str">
        <f t="shared" si="252"/>
        <v>-</v>
      </c>
      <c r="AA3206" s="25" t="s">
        <v>4277</v>
      </c>
      <c r="AB3206" s="25" t="s">
        <v>4277</v>
      </c>
      <c r="AC3206" s="26" t="s">
        <v>4277</v>
      </c>
      <c r="AD3206" s="33" t="s">
        <v>4277</v>
      </c>
      <c r="AE3206" s="30" t="str">
        <f t="shared" si="253"/>
        <v>-</v>
      </c>
      <c r="AF3206" s="33" t="s">
        <v>4277</v>
      </c>
      <c r="AG3206" s="33" t="s">
        <v>4277</v>
      </c>
      <c r="AH3206" s="33" t="s">
        <v>4277</v>
      </c>
      <c r="AI3206" s="24" t="s">
        <v>4277</v>
      </c>
      <c r="AJ3206" s="30" t="str">
        <f t="shared" si="254"/>
        <v>-</v>
      </c>
      <c r="AK3206" s="25" t="s">
        <v>4277</v>
      </c>
      <c r="AL3206" s="25" t="s">
        <v>4277</v>
      </c>
      <c r="AM3206" s="26" t="s">
        <v>4277</v>
      </c>
    </row>
    <row r="3207" spans="1:39" x14ac:dyDescent="0.25">
      <c r="A3207" t="s">
        <v>2800</v>
      </c>
      <c r="B3207" t="s">
        <v>2799</v>
      </c>
      <c r="C3207" s="2" t="s">
        <v>4517</v>
      </c>
      <c r="D3207" s="33">
        <v>21</v>
      </c>
      <c r="E3207" s="34">
        <v>0.61764705882352944</v>
      </c>
      <c r="F3207" s="33">
        <v>34</v>
      </c>
      <c r="G3207" s="43">
        <v>6.48</v>
      </c>
      <c r="H3207" s="50">
        <v>4</v>
      </c>
      <c r="I3207" s="50">
        <v>9</v>
      </c>
      <c r="J3207" s="51">
        <v>6</v>
      </c>
      <c r="K3207" s="33">
        <v>328248.55</v>
      </c>
      <c r="L3207" s="33">
        <v>296396.84999999998</v>
      </c>
      <c r="M3207" s="33">
        <v>378005.91</v>
      </c>
      <c r="N3207" s="33">
        <v>336991.25</v>
      </c>
      <c r="O3207" s="24">
        <v>32087.45</v>
      </c>
      <c r="P3207" s="30">
        <f t="shared" si="250"/>
        <v>9.7753516352166683E-2</v>
      </c>
      <c r="Q3207" s="25">
        <v>13855.6</v>
      </c>
      <c r="R3207" s="25">
        <v>44713.48</v>
      </c>
      <c r="S3207" s="26">
        <v>34639</v>
      </c>
      <c r="T3207" s="33">
        <v>8507.48</v>
      </c>
      <c r="U3207" s="30">
        <f t="shared" si="251"/>
        <v>2.5917799179920216E-2</v>
      </c>
      <c r="V3207" s="33">
        <v>0</v>
      </c>
      <c r="W3207" s="33">
        <v>35322.300000000003</v>
      </c>
      <c r="X3207" s="33">
        <v>0</v>
      </c>
      <c r="Y3207" s="24">
        <v>48150.362500000003</v>
      </c>
      <c r="Z3207" s="30">
        <f t="shared" si="252"/>
        <v>0.14668872870877878</v>
      </c>
      <c r="AA3207" s="25">
        <v>21776.94</v>
      </c>
      <c r="AB3207" s="25">
        <v>75990.255099999995</v>
      </c>
      <c r="AC3207" s="26">
        <v>50423.440300000002</v>
      </c>
      <c r="AD3207" s="33">
        <v>14890.73</v>
      </c>
      <c r="AE3207" s="30">
        <f t="shared" si="253"/>
        <v>4.5364191250806742E-2</v>
      </c>
      <c r="AF3207" s="33">
        <v>9004.5</v>
      </c>
      <c r="AG3207" s="33">
        <v>25517.58</v>
      </c>
      <c r="AH3207" s="33">
        <v>13490.59</v>
      </c>
      <c r="AI3207" s="24">
        <v>224612.53</v>
      </c>
      <c r="AJ3207" s="30">
        <f t="shared" si="254"/>
        <v>0.68427577212450752</v>
      </c>
      <c r="AK3207" s="25">
        <v>215125.37</v>
      </c>
      <c r="AL3207" s="25">
        <v>250563.75</v>
      </c>
      <c r="AM3207" s="26">
        <v>228980.59</v>
      </c>
    </row>
    <row r="3208" spans="1:39" x14ac:dyDescent="0.25">
      <c r="A3208" t="s">
        <v>2800</v>
      </c>
      <c r="B3208" t="s">
        <v>2799</v>
      </c>
      <c r="C3208" s="2" t="s">
        <v>4518</v>
      </c>
      <c r="D3208" s="33">
        <v>0</v>
      </c>
      <c r="E3208" s="34" t="s">
        <v>4277</v>
      </c>
      <c r="F3208" s="33">
        <v>0</v>
      </c>
      <c r="G3208" s="43" t="s">
        <v>4277</v>
      </c>
      <c r="H3208" s="50" t="s">
        <v>4277</v>
      </c>
      <c r="I3208" s="50" t="s">
        <v>4277</v>
      </c>
      <c r="J3208" s="51" t="s">
        <v>4277</v>
      </c>
      <c r="K3208" s="33" t="s">
        <v>4277</v>
      </c>
      <c r="L3208" s="33" t="s">
        <v>4277</v>
      </c>
      <c r="M3208" s="33" t="s">
        <v>4277</v>
      </c>
      <c r="N3208" s="33" t="s">
        <v>4277</v>
      </c>
      <c r="O3208" s="24" t="s">
        <v>4277</v>
      </c>
      <c r="P3208" s="30" t="str">
        <f t="shared" si="250"/>
        <v>-</v>
      </c>
      <c r="Q3208" s="25" t="s">
        <v>4277</v>
      </c>
      <c r="R3208" s="25" t="s">
        <v>4277</v>
      </c>
      <c r="S3208" s="26" t="s">
        <v>4277</v>
      </c>
      <c r="T3208" s="33" t="s">
        <v>4277</v>
      </c>
      <c r="U3208" s="30" t="str">
        <f t="shared" si="251"/>
        <v>-</v>
      </c>
      <c r="V3208" s="33" t="s">
        <v>4277</v>
      </c>
      <c r="W3208" s="33" t="s">
        <v>4277</v>
      </c>
      <c r="X3208" s="33" t="s">
        <v>4277</v>
      </c>
      <c r="Y3208" s="24" t="s">
        <v>4277</v>
      </c>
      <c r="Z3208" s="30" t="str">
        <f t="shared" si="252"/>
        <v>-</v>
      </c>
      <c r="AA3208" s="25" t="s">
        <v>4277</v>
      </c>
      <c r="AB3208" s="25" t="s">
        <v>4277</v>
      </c>
      <c r="AC3208" s="26" t="s">
        <v>4277</v>
      </c>
      <c r="AD3208" s="33" t="s">
        <v>4277</v>
      </c>
      <c r="AE3208" s="30" t="str">
        <f t="shared" si="253"/>
        <v>-</v>
      </c>
      <c r="AF3208" s="33" t="s">
        <v>4277</v>
      </c>
      <c r="AG3208" s="33" t="s">
        <v>4277</v>
      </c>
      <c r="AH3208" s="33" t="s">
        <v>4277</v>
      </c>
      <c r="AI3208" s="24" t="s">
        <v>4277</v>
      </c>
      <c r="AJ3208" s="30" t="str">
        <f t="shared" si="254"/>
        <v>-</v>
      </c>
      <c r="AK3208" s="25" t="s">
        <v>4277</v>
      </c>
      <c r="AL3208" s="25" t="s">
        <v>4277</v>
      </c>
      <c r="AM3208" s="26" t="s">
        <v>4277</v>
      </c>
    </row>
    <row r="3209" spans="1:39" x14ac:dyDescent="0.25">
      <c r="A3209" t="s">
        <v>2801</v>
      </c>
      <c r="B3209" t="s">
        <v>2802</v>
      </c>
      <c r="C3209" s="2" t="s">
        <v>4517</v>
      </c>
      <c r="D3209" s="33">
        <v>4</v>
      </c>
      <c r="E3209" s="34">
        <v>0.22222222222222221</v>
      </c>
      <c r="F3209" s="33">
        <v>18</v>
      </c>
      <c r="G3209" s="43">
        <v>3.25</v>
      </c>
      <c r="H3209" s="50">
        <v>3</v>
      </c>
      <c r="I3209" s="50">
        <v>4</v>
      </c>
      <c r="J3209" s="51">
        <v>3</v>
      </c>
      <c r="K3209" s="33">
        <v>127739.21</v>
      </c>
      <c r="L3209" s="33">
        <v>115243.43</v>
      </c>
      <c r="M3209" s="33">
        <v>149004.37</v>
      </c>
      <c r="N3209" s="33">
        <v>123354.52</v>
      </c>
      <c r="O3209" s="24">
        <v>16077.01</v>
      </c>
      <c r="P3209" s="30">
        <f t="shared" si="250"/>
        <v>0.12585806660304225</v>
      </c>
      <c r="Q3209" s="25">
        <v>14290.68</v>
      </c>
      <c r="R3209" s="25">
        <v>21436.02</v>
      </c>
      <c r="S3209" s="26">
        <v>14290.68</v>
      </c>
      <c r="T3209" s="33">
        <v>0</v>
      </c>
      <c r="U3209" s="30">
        <f t="shared" si="251"/>
        <v>0</v>
      </c>
      <c r="V3209" s="33">
        <v>0</v>
      </c>
      <c r="W3209" s="33">
        <v>0</v>
      </c>
      <c r="X3209" s="33">
        <v>0</v>
      </c>
      <c r="Y3209" s="24">
        <v>41546.074000000001</v>
      </c>
      <c r="Z3209" s="30">
        <f t="shared" si="252"/>
        <v>0.32524135698036649</v>
      </c>
      <c r="AA3209" s="25">
        <v>26277.004099999998</v>
      </c>
      <c r="AB3209" s="25">
        <v>61076.279799999997</v>
      </c>
      <c r="AC3209" s="26">
        <v>39415.506200000003</v>
      </c>
      <c r="AD3209" s="33">
        <v>9748.8700000000008</v>
      </c>
      <c r="AE3209" s="30">
        <f t="shared" si="253"/>
        <v>7.6318539937737212E-2</v>
      </c>
      <c r="AF3209" s="33">
        <v>7190.33</v>
      </c>
      <c r="AG3209" s="33">
        <v>13243</v>
      </c>
      <c r="AH3209" s="33">
        <v>9281.08</v>
      </c>
      <c r="AI3209" s="24">
        <v>60367.25</v>
      </c>
      <c r="AJ3209" s="30">
        <f t="shared" si="254"/>
        <v>0.47258198950815489</v>
      </c>
      <c r="AK3209" s="25">
        <v>60340.08</v>
      </c>
      <c r="AL3209" s="25">
        <v>60394.42</v>
      </c>
      <c r="AM3209" s="26">
        <v>60367.25</v>
      </c>
    </row>
    <row r="3210" spans="1:39" x14ac:dyDescent="0.25">
      <c r="A3210" t="s">
        <v>2801</v>
      </c>
      <c r="B3210" t="s">
        <v>2802</v>
      </c>
      <c r="C3210" s="2" t="s">
        <v>4518</v>
      </c>
      <c r="D3210" s="33">
        <v>0</v>
      </c>
      <c r="E3210" s="34" t="s">
        <v>4277</v>
      </c>
      <c r="F3210" s="33">
        <v>0</v>
      </c>
      <c r="G3210" s="43" t="s">
        <v>4277</v>
      </c>
      <c r="H3210" s="50" t="s">
        <v>4277</v>
      </c>
      <c r="I3210" s="50" t="s">
        <v>4277</v>
      </c>
      <c r="J3210" s="51" t="s">
        <v>4277</v>
      </c>
      <c r="K3210" s="33" t="s">
        <v>4277</v>
      </c>
      <c r="L3210" s="33" t="s">
        <v>4277</v>
      </c>
      <c r="M3210" s="33" t="s">
        <v>4277</v>
      </c>
      <c r="N3210" s="33" t="s">
        <v>4277</v>
      </c>
      <c r="O3210" s="24" t="s">
        <v>4277</v>
      </c>
      <c r="P3210" s="30" t="str">
        <f t="shared" si="250"/>
        <v>-</v>
      </c>
      <c r="Q3210" s="25" t="s">
        <v>4277</v>
      </c>
      <c r="R3210" s="25" t="s">
        <v>4277</v>
      </c>
      <c r="S3210" s="26" t="s">
        <v>4277</v>
      </c>
      <c r="T3210" s="33" t="s">
        <v>4277</v>
      </c>
      <c r="U3210" s="30" t="str">
        <f t="shared" si="251"/>
        <v>-</v>
      </c>
      <c r="V3210" s="33" t="s">
        <v>4277</v>
      </c>
      <c r="W3210" s="33" t="s">
        <v>4277</v>
      </c>
      <c r="X3210" s="33" t="s">
        <v>4277</v>
      </c>
      <c r="Y3210" s="24" t="s">
        <v>4277</v>
      </c>
      <c r="Z3210" s="30" t="str">
        <f t="shared" si="252"/>
        <v>-</v>
      </c>
      <c r="AA3210" s="25" t="s">
        <v>4277</v>
      </c>
      <c r="AB3210" s="25" t="s">
        <v>4277</v>
      </c>
      <c r="AC3210" s="26" t="s">
        <v>4277</v>
      </c>
      <c r="AD3210" s="33" t="s">
        <v>4277</v>
      </c>
      <c r="AE3210" s="30" t="str">
        <f t="shared" si="253"/>
        <v>-</v>
      </c>
      <c r="AF3210" s="33" t="s">
        <v>4277</v>
      </c>
      <c r="AG3210" s="33" t="s">
        <v>4277</v>
      </c>
      <c r="AH3210" s="33" t="s">
        <v>4277</v>
      </c>
      <c r="AI3210" s="24" t="s">
        <v>4277</v>
      </c>
      <c r="AJ3210" s="30" t="str">
        <f t="shared" si="254"/>
        <v>-</v>
      </c>
      <c r="AK3210" s="25" t="s">
        <v>4277</v>
      </c>
      <c r="AL3210" s="25" t="s">
        <v>4277</v>
      </c>
      <c r="AM3210" s="26" t="s">
        <v>4277</v>
      </c>
    </row>
    <row r="3211" spans="1:39" x14ac:dyDescent="0.25">
      <c r="A3211" t="s">
        <v>2803</v>
      </c>
      <c r="B3211" t="s">
        <v>2804</v>
      </c>
      <c r="C3211" s="2" t="s">
        <v>4517</v>
      </c>
      <c r="D3211" s="33">
        <v>0</v>
      </c>
      <c r="E3211" s="34" t="s">
        <v>4277</v>
      </c>
      <c r="F3211" s="33">
        <v>0</v>
      </c>
      <c r="G3211" s="43" t="s">
        <v>4277</v>
      </c>
      <c r="H3211" s="50" t="s">
        <v>4277</v>
      </c>
      <c r="I3211" s="50" t="s">
        <v>4277</v>
      </c>
      <c r="J3211" s="51" t="s">
        <v>4277</v>
      </c>
      <c r="K3211" s="33" t="s">
        <v>4277</v>
      </c>
      <c r="L3211" s="33" t="s">
        <v>4277</v>
      </c>
      <c r="M3211" s="33" t="s">
        <v>4277</v>
      </c>
      <c r="N3211" s="33" t="s">
        <v>4277</v>
      </c>
      <c r="O3211" s="24" t="s">
        <v>4277</v>
      </c>
      <c r="P3211" s="30" t="str">
        <f t="shared" si="250"/>
        <v>-</v>
      </c>
      <c r="Q3211" s="25" t="s">
        <v>4277</v>
      </c>
      <c r="R3211" s="25" t="s">
        <v>4277</v>
      </c>
      <c r="S3211" s="26" t="s">
        <v>4277</v>
      </c>
      <c r="T3211" s="33" t="s">
        <v>4277</v>
      </c>
      <c r="U3211" s="30" t="str">
        <f t="shared" si="251"/>
        <v>-</v>
      </c>
      <c r="V3211" s="33" t="s">
        <v>4277</v>
      </c>
      <c r="W3211" s="33" t="s">
        <v>4277</v>
      </c>
      <c r="X3211" s="33" t="s">
        <v>4277</v>
      </c>
      <c r="Y3211" s="24" t="s">
        <v>4277</v>
      </c>
      <c r="Z3211" s="30" t="str">
        <f t="shared" si="252"/>
        <v>-</v>
      </c>
      <c r="AA3211" s="25" t="s">
        <v>4277</v>
      </c>
      <c r="AB3211" s="25" t="s">
        <v>4277</v>
      </c>
      <c r="AC3211" s="26" t="s">
        <v>4277</v>
      </c>
      <c r="AD3211" s="33" t="s">
        <v>4277</v>
      </c>
      <c r="AE3211" s="30" t="str">
        <f t="shared" si="253"/>
        <v>-</v>
      </c>
      <c r="AF3211" s="33" t="s">
        <v>4277</v>
      </c>
      <c r="AG3211" s="33" t="s">
        <v>4277</v>
      </c>
      <c r="AH3211" s="33" t="s">
        <v>4277</v>
      </c>
      <c r="AI3211" s="24" t="s">
        <v>4277</v>
      </c>
      <c r="AJ3211" s="30" t="str">
        <f t="shared" si="254"/>
        <v>-</v>
      </c>
      <c r="AK3211" s="25" t="s">
        <v>4277</v>
      </c>
      <c r="AL3211" s="25" t="s">
        <v>4277</v>
      </c>
      <c r="AM3211" s="26" t="s">
        <v>4277</v>
      </c>
    </row>
    <row r="3212" spans="1:39" x14ac:dyDescent="0.25">
      <c r="A3212" t="s">
        <v>2803</v>
      </c>
      <c r="B3212" t="s">
        <v>2804</v>
      </c>
      <c r="C3212" s="2" t="s">
        <v>4518</v>
      </c>
      <c r="D3212" s="33">
        <v>0</v>
      </c>
      <c r="E3212" s="34" t="s">
        <v>4277</v>
      </c>
      <c r="F3212" s="33">
        <v>0</v>
      </c>
      <c r="G3212" s="43" t="s">
        <v>4277</v>
      </c>
      <c r="H3212" s="50" t="s">
        <v>4277</v>
      </c>
      <c r="I3212" s="50" t="s">
        <v>4277</v>
      </c>
      <c r="J3212" s="51" t="s">
        <v>4277</v>
      </c>
      <c r="K3212" s="33" t="s">
        <v>4277</v>
      </c>
      <c r="L3212" s="33" t="s">
        <v>4277</v>
      </c>
      <c r="M3212" s="33" t="s">
        <v>4277</v>
      </c>
      <c r="N3212" s="33" t="s">
        <v>4277</v>
      </c>
      <c r="O3212" s="24" t="s">
        <v>4277</v>
      </c>
      <c r="P3212" s="30" t="str">
        <f t="shared" si="250"/>
        <v>-</v>
      </c>
      <c r="Q3212" s="25" t="s">
        <v>4277</v>
      </c>
      <c r="R3212" s="25" t="s">
        <v>4277</v>
      </c>
      <c r="S3212" s="26" t="s">
        <v>4277</v>
      </c>
      <c r="T3212" s="33" t="s">
        <v>4277</v>
      </c>
      <c r="U3212" s="30" t="str">
        <f t="shared" si="251"/>
        <v>-</v>
      </c>
      <c r="V3212" s="33" t="s">
        <v>4277</v>
      </c>
      <c r="W3212" s="33" t="s">
        <v>4277</v>
      </c>
      <c r="X3212" s="33" t="s">
        <v>4277</v>
      </c>
      <c r="Y3212" s="24" t="s">
        <v>4277</v>
      </c>
      <c r="Z3212" s="30" t="str">
        <f t="shared" si="252"/>
        <v>-</v>
      </c>
      <c r="AA3212" s="25" t="s">
        <v>4277</v>
      </c>
      <c r="AB3212" s="25" t="s">
        <v>4277</v>
      </c>
      <c r="AC3212" s="26" t="s">
        <v>4277</v>
      </c>
      <c r="AD3212" s="33" t="s">
        <v>4277</v>
      </c>
      <c r="AE3212" s="30" t="str">
        <f t="shared" si="253"/>
        <v>-</v>
      </c>
      <c r="AF3212" s="33" t="s">
        <v>4277</v>
      </c>
      <c r="AG3212" s="33" t="s">
        <v>4277</v>
      </c>
      <c r="AH3212" s="33" t="s">
        <v>4277</v>
      </c>
      <c r="AI3212" s="24" t="s">
        <v>4277</v>
      </c>
      <c r="AJ3212" s="30" t="str">
        <f t="shared" si="254"/>
        <v>-</v>
      </c>
      <c r="AK3212" s="25" t="s">
        <v>4277</v>
      </c>
      <c r="AL3212" s="25" t="s">
        <v>4277</v>
      </c>
      <c r="AM3212" s="26" t="s">
        <v>4277</v>
      </c>
    </row>
    <row r="3213" spans="1:39" x14ac:dyDescent="0.25">
      <c r="A3213" t="s">
        <v>2805</v>
      </c>
      <c r="B3213" t="s">
        <v>2806</v>
      </c>
      <c r="C3213" s="2" t="s">
        <v>4517</v>
      </c>
      <c r="D3213" s="33">
        <v>0</v>
      </c>
      <c r="E3213" s="34">
        <v>0</v>
      </c>
      <c r="F3213" s="33">
        <v>8</v>
      </c>
      <c r="G3213" s="43" t="s">
        <v>4277</v>
      </c>
      <c r="H3213" s="50" t="s">
        <v>4277</v>
      </c>
      <c r="I3213" s="50" t="s">
        <v>4277</v>
      </c>
      <c r="J3213" s="51" t="s">
        <v>4277</v>
      </c>
      <c r="K3213" s="33" t="s">
        <v>4277</v>
      </c>
      <c r="L3213" s="33" t="s">
        <v>4277</v>
      </c>
      <c r="M3213" s="33" t="s">
        <v>4277</v>
      </c>
      <c r="N3213" s="33" t="s">
        <v>4277</v>
      </c>
      <c r="O3213" s="24" t="s">
        <v>4277</v>
      </c>
      <c r="P3213" s="30" t="str">
        <f t="shared" si="250"/>
        <v>-</v>
      </c>
      <c r="Q3213" s="25" t="s">
        <v>4277</v>
      </c>
      <c r="R3213" s="25" t="s">
        <v>4277</v>
      </c>
      <c r="S3213" s="26" t="s">
        <v>4277</v>
      </c>
      <c r="T3213" s="33" t="s">
        <v>4277</v>
      </c>
      <c r="U3213" s="30" t="str">
        <f t="shared" si="251"/>
        <v>-</v>
      </c>
      <c r="V3213" s="33" t="s">
        <v>4277</v>
      </c>
      <c r="W3213" s="33" t="s">
        <v>4277</v>
      </c>
      <c r="X3213" s="33" t="s">
        <v>4277</v>
      </c>
      <c r="Y3213" s="24" t="s">
        <v>4277</v>
      </c>
      <c r="Z3213" s="30" t="str">
        <f t="shared" si="252"/>
        <v>-</v>
      </c>
      <c r="AA3213" s="25" t="s">
        <v>4277</v>
      </c>
      <c r="AB3213" s="25" t="s">
        <v>4277</v>
      </c>
      <c r="AC3213" s="26" t="s">
        <v>4277</v>
      </c>
      <c r="AD3213" s="33" t="s">
        <v>4277</v>
      </c>
      <c r="AE3213" s="30" t="str">
        <f t="shared" si="253"/>
        <v>-</v>
      </c>
      <c r="AF3213" s="33" t="s">
        <v>4277</v>
      </c>
      <c r="AG3213" s="33" t="s">
        <v>4277</v>
      </c>
      <c r="AH3213" s="33" t="s">
        <v>4277</v>
      </c>
      <c r="AI3213" s="24" t="s">
        <v>4277</v>
      </c>
      <c r="AJ3213" s="30" t="str">
        <f t="shared" si="254"/>
        <v>-</v>
      </c>
      <c r="AK3213" s="25" t="s">
        <v>4277</v>
      </c>
      <c r="AL3213" s="25" t="s">
        <v>4277</v>
      </c>
      <c r="AM3213" s="26" t="s">
        <v>4277</v>
      </c>
    </row>
    <row r="3214" spans="1:39" x14ac:dyDescent="0.25">
      <c r="A3214" t="s">
        <v>2805</v>
      </c>
      <c r="B3214" t="s">
        <v>2806</v>
      </c>
      <c r="C3214" s="2" t="s">
        <v>4518</v>
      </c>
      <c r="D3214" s="33">
        <v>0</v>
      </c>
      <c r="E3214" s="34" t="s">
        <v>4277</v>
      </c>
      <c r="F3214" s="33">
        <v>0</v>
      </c>
      <c r="G3214" s="43" t="s">
        <v>4277</v>
      </c>
      <c r="H3214" s="50" t="s">
        <v>4277</v>
      </c>
      <c r="I3214" s="50" t="s">
        <v>4277</v>
      </c>
      <c r="J3214" s="51" t="s">
        <v>4277</v>
      </c>
      <c r="K3214" s="33" t="s">
        <v>4277</v>
      </c>
      <c r="L3214" s="33" t="s">
        <v>4277</v>
      </c>
      <c r="M3214" s="33" t="s">
        <v>4277</v>
      </c>
      <c r="N3214" s="33" t="s">
        <v>4277</v>
      </c>
      <c r="O3214" s="24" t="s">
        <v>4277</v>
      </c>
      <c r="P3214" s="30" t="str">
        <f t="shared" si="250"/>
        <v>-</v>
      </c>
      <c r="Q3214" s="25" t="s">
        <v>4277</v>
      </c>
      <c r="R3214" s="25" t="s">
        <v>4277</v>
      </c>
      <c r="S3214" s="26" t="s">
        <v>4277</v>
      </c>
      <c r="T3214" s="33" t="s">
        <v>4277</v>
      </c>
      <c r="U3214" s="30" t="str">
        <f t="shared" si="251"/>
        <v>-</v>
      </c>
      <c r="V3214" s="33" t="s">
        <v>4277</v>
      </c>
      <c r="W3214" s="33" t="s">
        <v>4277</v>
      </c>
      <c r="X3214" s="33" t="s">
        <v>4277</v>
      </c>
      <c r="Y3214" s="24" t="s">
        <v>4277</v>
      </c>
      <c r="Z3214" s="30" t="str">
        <f t="shared" si="252"/>
        <v>-</v>
      </c>
      <c r="AA3214" s="25" t="s">
        <v>4277</v>
      </c>
      <c r="AB3214" s="25" t="s">
        <v>4277</v>
      </c>
      <c r="AC3214" s="26" t="s">
        <v>4277</v>
      </c>
      <c r="AD3214" s="33" t="s">
        <v>4277</v>
      </c>
      <c r="AE3214" s="30" t="str">
        <f t="shared" si="253"/>
        <v>-</v>
      </c>
      <c r="AF3214" s="33" t="s">
        <v>4277</v>
      </c>
      <c r="AG3214" s="33" t="s">
        <v>4277</v>
      </c>
      <c r="AH3214" s="33" t="s">
        <v>4277</v>
      </c>
      <c r="AI3214" s="24" t="s">
        <v>4277</v>
      </c>
      <c r="AJ3214" s="30" t="str">
        <f t="shared" si="254"/>
        <v>-</v>
      </c>
      <c r="AK3214" s="25" t="s">
        <v>4277</v>
      </c>
      <c r="AL3214" s="25" t="s">
        <v>4277</v>
      </c>
      <c r="AM3214" s="26" t="s">
        <v>4277</v>
      </c>
    </row>
    <row r="3215" spans="1:39" x14ac:dyDescent="0.25">
      <c r="A3215" t="s">
        <v>2807</v>
      </c>
      <c r="B3215" t="s">
        <v>2808</v>
      </c>
      <c r="C3215" s="2" t="s">
        <v>4517</v>
      </c>
      <c r="D3215" s="33">
        <v>4</v>
      </c>
      <c r="E3215" s="34">
        <v>0.4</v>
      </c>
      <c r="F3215" s="33">
        <v>10</v>
      </c>
      <c r="G3215" s="43">
        <v>3.25</v>
      </c>
      <c r="H3215" s="50">
        <v>3</v>
      </c>
      <c r="I3215" s="50">
        <v>4</v>
      </c>
      <c r="J3215" s="51">
        <v>3</v>
      </c>
      <c r="K3215" s="33">
        <v>127739.21</v>
      </c>
      <c r="L3215" s="33">
        <v>115243.43</v>
      </c>
      <c r="M3215" s="33">
        <v>149004.37</v>
      </c>
      <c r="N3215" s="33">
        <v>123354.52</v>
      </c>
      <c r="O3215" s="24">
        <v>16077.01</v>
      </c>
      <c r="P3215" s="30">
        <f t="shared" si="250"/>
        <v>0.12585806660304225</v>
      </c>
      <c r="Q3215" s="25">
        <v>14290.68</v>
      </c>
      <c r="R3215" s="25">
        <v>21436.02</v>
      </c>
      <c r="S3215" s="26">
        <v>14290.68</v>
      </c>
      <c r="T3215" s="33">
        <v>0</v>
      </c>
      <c r="U3215" s="30">
        <f t="shared" si="251"/>
        <v>0</v>
      </c>
      <c r="V3215" s="33">
        <v>0</v>
      </c>
      <c r="W3215" s="33">
        <v>0</v>
      </c>
      <c r="X3215" s="33">
        <v>0</v>
      </c>
      <c r="Y3215" s="24">
        <v>41546.074000000001</v>
      </c>
      <c r="Z3215" s="30">
        <f t="shared" si="252"/>
        <v>0.32524135698036649</v>
      </c>
      <c r="AA3215" s="25">
        <v>26277.004099999998</v>
      </c>
      <c r="AB3215" s="25">
        <v>61076.279799999997</v>
      </c>
      <c r="AC3215" s="26">
        <v>39415.506200000003</v>
      </c>
      <c r="AD3215" s="33">
        <v>9748.8700000000008</v>
      </c>
      <c r="AE3215" s="30">
        <f t="shared" si="253"/>
        <v>7.6318539937737212E-2</v>
      </c>
      <c r="AF3215" s="33">
        <v>7190.33</v>
      </c>
      <c r="AG3215" s="33">
        <v>13243</v>
      </c>
      <c r="AH3215" s="33">
        <v>9281.08</v>
      </c>
      <c r="AI3215" s="24">
        <v>60367.25</v>
      </c>
      <c r="AJ3215" s="30">
        <f t="shared" si="254"/>
        <v>0.47258198950815489</v>
      </c>
      <c r="AK3215" s="25">
        <v>60340.08</v>
      </c>
      <c r="AL3215" s="25">
        <v>60394.42</v>
      </c>
      <c r="AM3215" s="26">
        <v>60367.25</v>
      </c>
    </row>
    <row r="3216" spans="1:39" x14ac:dyDescent="0.25">
      <c r="A3216" t="s">
        <v>2807</v>
      </c>
      <c r="B3216" t="s">
        <v>2808</v>
      </c>
      <c r="C3216" s="2" t="s">
        <v>4518</v>
      </c>
      <c r="D3216" s="33">
        <v>0</v>
      </c>
      <c r="E3216" s="34" t="s">
        <v>4277</v>
      </c>
      <c r="F3216" s="33">
        <v>0</v>
      </c>
      <c r="G3216" s="43" t="s">
        <v>4277</v>
      </c>
      <c r="H3216" s="50" t="s">
        <v>4277</v>
      </c>
      <c r="I3216" s="50" t="s">
        <v>4277</v>
      </c>
      <c r="J3216" s="51" t="s">
        <v>4277</v>
      </c>
      <c r="K3216" s="33" t="s">
        <v>4277</v>
      </c>
      <c r="L3216" s="33" t="s">
        <v>4277</v>
      </c>
      <c r="M3216" s="33" t="s">
        <v>4277</v>
      </c>
      <c r="N3216" s="33" t="s">
        <v>4277</v>
      </c>
      <c r="O3216" s="24" t="s">
        <v>4277</v>
      </c>
      <c r="P3216" s="30" t="str">
        <f t="shared" si="250"/>
        <v>-</v>
      </c>
      <c r="Q3216" s="25" t="s">
        <v>4277</v>
      </c>
      <c r="R3216" s="25" t="s">
        <v>4277</v>
      </c>
      <c r="S3216" s="26" t="s">
        <v>4277</v>
      </c>
      <c r="T3216" s="33" t="s">
        <v>4277</v>
      </c>
      <c r="U3216" s="30" t="str">
        <f t="shared" si="251"/>
        <v>-</v>
      </c>
      <c r="V3216" s="33" t="s">
        <v>4277</v>
      </c>
      <c r="W3216" s="33" t="s">
        <v>4277</v>
      </c>
      <c r="X3216" s="33" t="s">
        <v>4277</v>
      </c>
      <c r="Y3216" s="24" t="s">
        <v>4277</v>
      </c>
      <c r="Z3216" s="30" t="str">
        <f t="shared" si="252"/>
        <v>-</v>
      </c>
      <c r="AA3216" s="25" t="s">
        <v>4277</v>
      </c>
      <c r="AB3216" s="25" t="s">
        <v>4277</v>
      </c>
      <c r="AC3216" s="26" t="s">
        <v>4277</v>
      </c>
      <c r="AD3216" s="33" t="s">
        <v>4277</v>
      </c>
      <c r="AE3216" s="30" t="str">
        <f t="shared" si="253"/>
        <v>-</v>
      </c>
      <c r="AF3216" s="33" t="s">
        <v>4277</v>
      </c>
      <c r="AG3216" s="33" t="s">
        <v>4277</v>
      </c>
      <c r="AH3216" s="33" t="s">
        <v>4277</v>
      </c>
      <c r="AI3216" s="24" t="s">
        <v>4277</v>
      </c>
      <c r="AJ3216" s="30" t="str">
        <f t="shared" si="254"/>
        <v>-</v>
      </c>
      <c r="AK3216" s="25" t="s">
        <v>4277</v>
      </c>
      <c r="AL3216" s="25" t="s">
        <v>4277</v>
      </c>
      <c r="AM3216" s="26" t="s">
        <v>4277</v>
      </c>
    </row>
    <row r="3217" spans="1:39" x14ac:dyDescent="0.25">
      <c r="A3217" t="s">
        <v>2809</v>
      </c>
      <c r="B3217" t="s">
        <v>4499</v>
      </c>
      <c r="C3217" s="2" t="s">
        <v>4517</v>
      </c>
      <c r="D3217" s="33">
        <v>108</v>
      </c>
      <c r="E3217" s="34">
        <v>0.68354430379746833</v>
      </c>
      <c r="F3217" s="33">
        <v>158</v>
      </c>
      <c r="G3217" s="43">
        <v>10.25</v>
      </c>
      <c r="H3217" s="50">
        <v>6</v>
      </c>
      <c r="I3217" s="50">
        <v>20</v>
      </c>
      <c r="J3217" s="51">
        <v>9</v>
      </c>
      <c r="K3217" s="33">
        <v>221300.14</v>
      </c>
      <c r="L3217" s="33">
        <v>101478.47</v>
      </c>
      <c r="M3217" s="33">
        <v>572854.35</v>
      </c>
      <c r="N3217" s="33">
        <v>188233.29</v>
      </c>
      <c r="O3217" s="24">
        <v>51749.42</v>
      </c>
      <c r="P3217" s="30">
        <f t="shared" si="250"/>
        <v>0.23384268984194947</v>
      </c>
      <c r="Q3217" s="25">
        <v>16555.61</v>
      </c>
      <c r="R3217" s="25">
        <v>122963.03</v>
      </c>
      <c r="S3217" s="26">
        <v>42872.03</v>
      </c>
      <c r="T3217" s="33">
        <v>45377.38</v>
      </c>
      <c r="U3217" s="30">
        <f t="shared" si="251"/>
        <v>0.20504903431150109</v>
      </c>
      <c r="V3217" s="33">
        <v>0</v>
      </c>
      <c r="W3217" s="33">
        <v>167884.2</v>
      </c>
      <c r="X3217" s="33">
        <v>31850.26</v>
      </c>
      <c r="Y3217" s="24">
        <v>65565.462299999999</v>
      </c>
      <c r="Z3217" s="30">
        <f t="shared" si="252"/>
        <v>0.29627393050903628</v>
      </c>
      <c r="AA3217" s="25">
        <v>16308.321</v>
      </c>
      <c r="AB3217" s="25">
        <v>147481.92000000001</v>
      </c>
      <c r="AC3217" s="26">
        <v>60060.065300000002</v>
      </c>
      <c r="AD3217" s="33">
        <v>37111.730000000003</v>
      </c>
      <c r="AE3217" s="30">
        <f t="shared" si="253"/>
        <v>0.16769862865879795</v>
      </c>
      <c r="AF3217" s="33">
        <v>13844.92</v>
      </c>
      <c r="AG3217" s="33">
        <v>95043.36</v>
      </c>
      <c r="AH3217" s="33">
        <v>31280.77</v>
      </c>
      <c r="AI3217" s="24">
        <v>21496.14</v>
      </c>
      <c r="AJ3217" s="30">
        <f t="shared" si="254"/>
        <v>9.7135681884340422E-2</v>
      </c>
      <c r="AK3217" s="25">
        <v>108.7</v>
      </c>
      <c r="AL3217" s="25">
        <v>64994.61</v>
      </c>
      <c r="AM3217" s="26">
        <v>10042.4</v>
      </c>
    </row>
    <row r="3218" spans="1:39" x14ac:dyDescent="0.25">
      <c r="A3218" t="s">
        <v>2809</v>
      </c>
      <c r="B3218" t="s">
        <v>4499</v>
      </c>
      <c r="C3218" s="2" t="s">
        <v>4518</v>
      </c>
      <c r="D3218" s="33">
        <v>17</v>
      </c>
      <c r="E3218" s="34">
        <v>0.25757575757575757</v>
      </c>
      <c r="F3218" s="33">
        <v>66</v>
      </c>
      <c r="G3218" s="43">
        <v>11</v>
      </c>
      <c r="H3218" s="50">
        <v>5</v>
      </c>
      <c r="I3218" s="50">
        <v>25</v>
      </c>
      <c r="J3218" s="51">
        <v>10</v>
      </c>
      <c r="K3218" s="33">
        <v>189098.73</v>
      </c>
      <c r="L3218" s="33">
        <v>111597.33</v>
      </c>
      <c r="M3218" s="33">
        <v>361518.48</v>
      </c>
      <c r="N3218" s="33">
        <v>166362.57</v>
      </c>
      <c r="O3218" s="24">
        <v>53471.42</v>
      </c>
      <c r="P3218" s="30">
        <f t="shared" si="250"/>
        <v>0.282769852552685</v>
      </c>
      <c r="Q3218" s="25">
        <v>13337.36</v>
      </c>
      <c r="R3218" s="25">
        <v>121764.33</v>
      </c>
      <c r="S3218" s="26">
        <v>43475.92</v>
      </c>
      <c r="T3218" s="33">
        <v>24386.48</v>
      </c>
      <c r="U3218" s="30">
        <f t="shared" si="251"/>
        <v>0.1289616276111426</v>
      </c>
      <c r="V3218" s="33">
        <v>8939.35</v>
      </c>
      <c r="W3218" s="33">
        <v>89102.6</v>
      </c>
      <c r="X3218" s="33">
        <v>20234.29</v>
      </c>
      <c r="Y3218" s="24">
        <v>62819.356800000001</v>
      </c>
      <c r="Z3218" s="30">
        <f t="shared" si="252"/>
        <v>0.33220401215809325</v>
      </c>
      <c r="AA3218" s="25">
        <v>32627.197499999998</v>
      </c>
      <c r="AB3218" s="25">
        <v>107404.6635</v>
      </c>
      <c r="AC3218" s="26">
        <v>61126.174099999997</v>
      </c>
      <c r="AD3218" s="33">
        <v>37812.269999999997</v>
      </c>
      <c r="AE3218" s="30">
        <f t="shared" si="253"/>
        <v>0.19996046509672485</v>
      </c>
      <c r="AF3218" s="33">
        <v>12849.42</v>
      </c>
      <c r="AG3218" s="33">
        <v>78489.710000000006</v>
      </c>
      <c r="AH3218" s="33">
        <v>32515.38</v>
      </c>
      <c r="AI3218" s="24">
        <v>10609.2</v>
      </c>
      <c r="AJ3218" s="30">
        <f t="shared" si="254"/>
        <v>5.6104025658977194E-2</v>
      </c>
      <c r="AK3218" s="25">
        <v>66.290000000000006</v>
      </c>
      <c r="AL3218" s="25">
        <v>32874.04</v>
      </c>
      <c r="AM3218" s="26">
        <v>1115.3900000000001</v>
      </c>
    </row>
    <row r="3219" spans="1:39" x14ac:dyDescent="0.25">
      <c r="A3219" t="s">
        <v>2810</v>
      </c>
      <c r="B3219" t="s">
        <v>4407</v>
      </c>
      <c r="C3219" s="2" t="s">
        <v>4517</v>
      </c>
      <c r="D3219" s="33">
        <v>6</v>
      </c>
      <c r="E3219" s="34">
        <v>0.75</v>
      </c>
      <c r="F3219" s="33">
        <v>8</v>
      </c>
      <c r="G3219" s="43">
        <v>21.67</v>
      </c>
      <c r="H3219" s="50">
        <v>12</v>
      </c>
      <c r="I3219" s="50">
        <v>37</v>
      </c>
      <c r="J3219" s="51">
        <v>20</v>
      </c>
      <c r="K3219" s="33">
        <v>446415.45</v>
      </c>
      <c r="L3219" s="33">
        <v>242582.06</v>
      </c>
      <c r="M3219" s="33">
        <v>643481.13</v>
      </c>
      <c r="N3219" s="33">
        <v>452355.95</v>
      </c>
      <c r="O3219" s="24">
        <v>113618.36</v>
      </c>
      <c r="P3219" s="30">
        <f t="shared" si="250"/>
        <v>0.25451260703454598</v>
      </c>
      <c r="Q3219" s="25">
        <v>56768.69</v>
      </c>
      <c r="R3219" s="25">
        <v>235866.08</v>
      </c>
      <c r="S3219" s="26">
        <v>95673.72</v>
      </c>
      <c r="T3219" s="33">
        <v>129748.05</v>
      </c>
      <c r="U3219" s="30">
        <f t="shared" si="251"/>
        <v>0.29064417461358022</v>
      </c>
      <c r="V3219" s="33">
        <v>22084.91</v>
      </c>
      <c r="W3219" s="33">
        <v>324440.14</v>
      </c>
      <c r="X3219" s="33">
        <v>114208.75</v>
      </c>
      <c r="Y3219" s="24">
        <v>85889.226500000004</v>
      </c>
      <c r="Z3219" s="30">
        <f t="shared" si="252"/>
        <v>0.19239752230797569</v>
      </c>
      <c r="AA3219" s="25">
        <v>19985.6875</v>
      </c>
      <c r="AB3219" s="25">
        <v>149798.38500000001</v>
      </c>
      <c r="AC3219" s="26">
        <v>83340.231899999999</v>
      </c>
      <c r="AD3219" s="33">
        <v>81373.88</v>
      </c>
      <c r="AE3219" s="30">
        <f t="shared" si="253"/>
        <v>0.18228284885749363</v>
      </c>
      <c r="AF3219" s="33">
        <v>32133.71</v>
      </c>
      <c r="AG3219" s="33">
        <v>158736.41</v>
      </c>
      <c r="AH3219" s="33">
        <v>79109.98</v>
      </c>
      <c r="AI3219" s="24">
        <v>35785.93</v>
      </c>
      <c r="AJ3219" s="30">
        <f t="shared" si="254"/>
        <v>8.0162839346174061E-2</v>
      </c>
      <c r="AK3219" s="25">
        <v>868.92</v>
      </c>
      <c r="AL3219" s="25">
        <v>72340.460000000006</v>
      </c>
      <c r="AM3219" s="26">
        <v>32313.200000000001</v>
      </c>
    </row>
    <row r="3220" spans="1:39" x14ac:dyDescent="0.25">
      <c r="A3220" t="s">
        <v>2810</v>
      </c>
      <c r="B3220" t="s">
        <v>4407</v>
      </c>
      <c r="C3220" s="2" t="s">
        <v>4518</v>
      </c>
      <c r="D3220" s="33">
        <v>3</v>
      </c>
      <c r="E3220" s="34">
        <v>0.33333333333333331</v>
      </c>
      <c r="F3220" s="33">
        <v>9</v>
      </c>
      <c r="G3220" s="43">
        <v>16.329999999999998</v>
      </c>
      <c r="H3220" s="50">
        <v>6</v>
      </c>
      <c r="I3220" s="50">
        <v>25</v>
      </c>
      <c r="J3220" s="51">
        <v>18</v>
      </c>
      <c r="K3220" s="33">
        <v>258986.99</v>
      </c>
      <c r="L3220" s="33">
        <v>111597.33</v>
      </c>
      <c r="M3220" s="33">
        <v>361518.48</v>
      </c>
      <c r="N3220" s="33">
        <v>303845.15999999997</v>
      </c>
      <c r="O3220" s="24">
        <v>76283.47</v>
      </c>
      <c r="P3220" s="30">
        <f t="shared" si="250"/>
        <v>0.29454556771365237</v>
      </c>
      <c r="Q3220" s="25">
        <v>24898.6</v>
      </c>
      <c r="R3220" s="25">
        <v>121764.33</v>
      </c>
      <c r="S3220" s="26">
        <v>82187.490000000005</v>
      </c>
      <c r="T3220" s="33">
        <v>47593.71</v>
      </c>
      <c r="U3220" s="30">
        <f t="shared" si="251"/>
        <v>0.18376872907785832</v>
      </c>
      <c r="V3220" s="33">
        <v>9759.94</v>
      </c>
      <c r="W3220" s="33">
        <v>89102.6</v>
      </c>
      <c r="X3220" s="33">
        <v>43918.58</v>
      </c>
      <c r="Y3220" s="24">
        <v>65118.686900000001</v>
      </c>
      <c r="Z3220" s="30">
        <f t="shared" si="252"/>
        <v>0.25143613159873401</v>
      </c>
      <c r="AA3220" s="25">
        <v>32627.197499999998</v>
      </c>
      <c r="AB3220" s="25">
        <v>99965.644199999995</v>
      </c>
      <c r="AC3220" s="26">
        <v>62763.218999999997</v>
      </c>
      <c r="AD3220" s="33">
        <v>43920.05</v>
      </c>
      <c r="AE3220" s="30">
        <f t="shared" si="253"/>
        <v>0.1695840011114072</v>
      </c>
      <c r="AF3220" s="33">
        <v>12849.42</v>
      </c>
      <c r="AG3220" s="33">
        <v>67599.61</v>
      </c>
      <c r="AH3220" s="33">
        <v>51311.11</v>
      </c>
      <c r="AI3220" s="24">
        <v>26071.08</v>
      </c>
      <c r="AJ3220" s="30">
        <f t="shared" si="254"/>
        <v>0.10066559714061314</v>
      </c>
      <c r="AK3220" s="25">
        <v>22663.14</v>
      </c>
      <c r="AL3220" s="25">
        <v>31462.17</v>
      </c>
      <c r="AM3220" s="26">
        <v>24087.919999999998</v>
      </c>
    </row>
    <row r="3221" spans="1:39" x14ac:dyDescent="0.25">
      <c r="A3221" t="s">
        <v>2811</v>
      </c>
      <c r="B3221" t="s">
        <v>4408</v>
      </c>
      <c r="C3221" s="2" t="s">
        <v>4517</v>
      </c>
      <c r="D3221" s="33">
        <v>102</v>
      </c>
      <c r="E3221" s="34">
        <v>0.68</v>
      </c>
      <c r="F3221" s="33">
        <v>150</v>
      </c>
      <c r="G3221" s="43">
        <v>9.58</v>
      </c>
      <c r="H3221" s="50">
        <v>6</v>
      </c>
      <c r="I3221" s="50">
        <v>15</v>
      </c>
      <c r="J3221" s="51">
        <v>9</v>
      </c>
      <c r="K3221" s="33">
        <v>208058.06</v>
      </c>
      <c r="L3221" s="33">
        <v>101478.47</v>
      </c>
      <c r="M3221" s="33">
        <v>431910.08</v>
      </c>
      <c r="N3221" s="33">
        <v>186567.06</v>
      </c>
      <c r="O3221" s="24">
        <v>48110.07</v>
      </c>
      <c r="P3221" s="30">
        <f t="shared" si="250"/>
        <v>0.23123386808470675</v>
      </c>
      <c r="Q3221" s="25">
        <v>16555.61</v>
      </c>
      <c r="R3221" s="25">
        <v>102208.64</v>
      </c>
      <c r="S3221" s="26">
        <v>42502.1</v>
      </c>
      <c r="T3221" s="33">
        <v>40414.400000000001</v>
      </c>
      <c r="U3221" s="30">
        <f t="shared" si="251"/>
        <v>0.19424577927911085</v>
      </c>
      <c r="V3221" s="33">
        <v>0</v>
      </c>
      <c r="W3221" s="33">
        <v>141329.46</v>
      </c>
      <c r="X3221" s="33">
        <v>30095.33</v>
      </c>
      <c r="Y3221" s="24">
        <v>64369.946799999998</v>
      </c>
      <c r="Z3221" s="30">
        <f t="shared" si="252"/>
        <v>0.3093845381428626</v>
      </c>
      <c r="AA3221" s="25">
        <v>16308.321</v>
      </c>
      <c r="AB3221" s="25">
        <v>122862.74890000001</v>
      </c>
      <c r="AC3221" s="26">
        <v>58234.1486</v>
      </c>
      <c r="AD3221" s="33">
        <v>34508.080000000002</v>
      </c>
      <c r="AE3221" s="30">
        <f t="shared" si="253"/>
        <v>0.16585793407859326</v>
      </c>
      <c r="AF3221" s="33">
        <v>13844.92</v>
      </c>
      <c r="AG3221" s="33">
        <v>57671.13</v>
      </c>
      <c r="AH3221" s="33">
        <v>30214.62</v>
      </c>
      <c r="AI3221" s="24">
        <v>20655.57</v>
      </c>
      <c r="AJ3221" s="30">
        <f t="shared" si="254"/>
        <v>9.927791309791123E-2</v>
      </c>
      <c r="AK3221" s="25">
        <v>108.7</v>
      </c>
      <c r="AL3221" s="25">
        <v>56004.39</v>
      </c>
      <c r="AM3221" s="26">
        <v>8722.66</v>
      </c>
    </row>
    <row r="3222" spans="1:39" x14ac:dyDescent="0.25">
      <c r="A3222" t="s">
        <v>2811</v>
      </c>
      <c r="B3222" t="s">
        <v>4408</v>
      </c>
      <c r="C3222" s="2" t="s">
        <v>4518</v>
      </c>
      <c r="D3222" s="33">
        <v>14</v>
      </c>
      <c r="E3222" s="34">
        <v>0.24561403508771928</v>
      </c>
      <c r="F3222" s="33">
        <v>57</v>
      </c>
      <c r="G3222" s="43">
        <v>9.86</v>
      </c>
      <c r="H3222" s="50">
        <v>5</v>
      </c>
      <c r="I3222" s="50">
        <v>20</v>
      </c>
      <c r="J3222" s="51">
        <v>9.5</v>
      </c>
      <c r="K3222" s="33">
        <v>174122.67</v>
      </c>
      <c r="L3222" s="33">
        <v>128782.2</v>
      </c>
      <c r="M3222" s="33">
        <v>277975.61</v>
      </c>
      <c r="N3222" s="33">
        <v>162049.56</v>
      </c>
      <c r="O3222" s="24">
        <v>48583.13</v>
      </c>
      <c r="P3222" s="30">
        <f t="shared" si="250"/>
        <v>0.27901668404234781</v>
      </c>
      <c r="Q3222" s="25">
        <v>13337.36</v>
      </c>
      <c r="R3222" s="25">
        <v>94461.86</v>
      </c>
      <c r="S3222" s="26">
        <v>43475.92</v>
      </c>
      <c r="T3222" s="33">
        <v>19413.5</v>
      </c>
      <c r="U3222" s="30">
        <f t="shared" si="251"/>
        <v>0.11149323634883383</v>
      </c>
      <c r="V3222" s="33">
        <v>8939.35</v>
      </c>
      <c r="W3222" s="33">
        <v>36819.769999999997</v>
      </c>
      <c r="X3222" s="33">
        <v>20144.22</v>
      </c>
      <c r="Y3222" s="24">
        <v>62326.643199999999</v>
      </c>
      <c r="Z3222" s="30">
        <f t="shared" si="252"/>
        <v>0.35794674639436663</v>
      </c>
      <c r="AA3222" s="25">
        <v>35208.2673</v>
      </c>
      <c r="AB3222" s="25">
        <v>107404.6635</v>
      </c>
      <c r="AC3222" s="26">
        <v>59734.724099999999</v>
      </c>
      <c r="AD3222" s="33">
        <v>36503.46</v>
      </c>
      <c r="AE3222" s="30">
        <f t="shared" si="253"/>
        <v>0.20964220224741556</v>
      </c>
      <c r="AF3222" s="33">
        <v>20413.939999999999</v>
      </c>
      <c r="AG3222" s="33">
        <v>78489.710000000006</v>
      </c>
      <c r="AH3222" s="33">
        <v>32420.95</v>
      </c>
      <c r="AI3222" s="24">
        <v>7295.94</v>
      </c>
      <c r="AJ3222" s="30">
        <f t="shared" si="254"/>
        <v>4.1901149344884266E-2</v>
      </c>
      <c r="AK3222" s="25">
        <v>66.290000000000006</v>
      </c>
      <c r="AL3222" s="25">
        <v>32874.04</v>
      </c>
      <c r="AM3222" s="26">
        <v>760.87</v>
      </c>
    </row>
    <row r="3223" spans="1:39" x14ac:dyDescent="0.25">
      <c r="A3223" t="s">
        <v>2812</v>
      </c>
      <c r="B3223" t="s">
        <v>2813</v>
      </c>
      <c r="C3223" s="2" t="s">
        <v>4517</v>
      </c>
      <c r="D3223" s="33">
        <v>23</v>
      </c>
      <c r="E3223" s="34">
        <v>0.7931034482758621</v>
      </c>
      <c r="F3223" s="33">
        <v>29</v>
      </c>
      <c r="G3223" s="43">
        <v>10.91</v>
      </c>
      <c r="H3223" s="50">
        <v>7</v>
      </c>
      <c r="I3223" s="50">
        <v>15</v>
      </c>
      <c r="J3223" s="51">
        <v>9</v>
      </c>
      <c r="K3223" s="33">
        <v>203195.28</v>
      </c>
      <c r="L3223" s="33">
        <v>115603.47</v>
      </c>
      <c r="M3223" s="33">
        <v>334212.3</v>
      </c>
      <c r="N3223" s="33">
        <v>158143.06</v>
      </c>
      <c r="O3223" s="24">
        <v>38852.35</v>
      </c>
      <c r="P3223" s="30">
        <f t="shared" si="250"/>
        <v>0.19120695126382856</v>
      </c>
      <c r="Q3223" s="25">
        <v>18272.07</v>
      </c>
      <c r="R3223" s="25">
        <v>62897.62</v>
      </c>
      <c r="S3223" s="26">
        <v>39311.01</v>
      </c>
      <c r="T3223" s="33">
        <v>66007.55</v>
      </c>
      <c r="U3223" s="30">
        <f t="shared" si="251"/>
        <v>0.32484785079653428</v>
      </c>
      <c r="V3223" s="33">
        <v>0</v>
      </c>
      <c r="W3223" s="33">
        <v>157541.72</v>
      </c>
      <c r="X3223" s="33">
        <v>42427.37</v>
      </c>
      <c r="Y3223" s="24">
        <v>48931.521800000002</v>
      </c>
      <c r="Z3223" s="30">
        <f t="shared" si="252"/>
        <v>0.24081032689341997</v>
      </c>
      <c r="AA3223" s="25">
        <v>27549.653999999999</v>
      </c>
      <c r="AB3223" s="25">
        <v>65314.983999999997</v>
      </c>
      <c r="AC3223" s="26">
        <v>48422.694600000003</v>
      </c>
      <c r="AD3223" s="33">
        <v>32803.360000000001</v>
      </c>
      <c r="AE3223" s="30">
        <f t="shared" si="253"/>
        <v>0.16143760819641087</v>
      </c>
      <c r="AF3223" s="33">
        <v>18017.46</v>
      </c>
      <c r="AG3223" s="33">
        <v>65337.43</v>
      </c>
      <c r="AH3223" s="33">
        <v>29525.45</v>
      </c>
      <c r="AI3223" s="24">
        <v>16600.5</v>
      </c>
      <c r="AJ3223" s="30">
        <f t="shared" si="254"/>
        <v>8.1697271708279839E-2</v>
      </c>
      <c r="AK3223" s="25">
        <v>0</v>
      </c>
      <c r="AL3223" s="25">
        <v>58325</v>
      </c>
      <c r="AM3223" s="26">
        <v>3414.86</v>
      </c>
    </row>
    <row r="3224" spans="1:39" x14ac:dyDescent="0.25">
      <c r="A3224" t="s">
        <v>2812</v>
      </c>
      <c r="B3224" t="s">
        <v>2813</v>
      </c>
      <c r="C3224" s="2" t="s">
        <v>4518</v>
      </c>
      <c r="D3224" s="33">
        <v>3</v>
      </c>
      <c r="E3224" s="34">
        <v>0.5</v>
      </c>
      <c r="F3224" s="33">
        <v>6</v>
      </c>
      <c r="G3224" s="43">
        <v>8.67</v>
      </c>
      <c r="H3224" s="50">
        <v>8</v>
      </c>
      <c r="I3224" s="50">
        <v>9</v>
      </c>
      <c r="J3224" s="51">
        <v>9</v>
      </c>
      <c r="K3224" s="33">
        <v>116062.63</v>
      </c>
      <c r="L3224" s="33">
        <v>85235.57</v>
      </c>
      <c r="M3224" s="33">
        <v>142431.60999999999</v>
      </c>
      <c r="N3224" s="33">
        <v>120520.71</v>
      </c>
      <c r="O3224" s="24">
        <v>35971.129999999997</v>
      </c>
      <c r="P3224" s="30">
        <f t="shared" si="250"/>
        <v>0.30992861354253298</v>
      </c>
      <c r="Q3224" s="25">
        <v>27329.16</v>
      </c>
      <c r="R3224" s="25">
        <v>43572.55</v>
      </c>
      <c r="S3224" s="26">
        <v>37011.69</v>
      </c>
      <c r="T3224" s="33">
        <v>22504.240000000002</v>
      </c>
      <c r="U3224" s="30">
        <f t="shared" si="251"/>
        <v>0.19389738109501742</v>
      </c>
      <c r="V3224" s="33">
        <v>9759.94</v>
      </c>
      <c r="W3224" s="33">
        <v>38843.22</v>
      </c>
      <c r="X3224" s="33">
        <v>18909.55</v>
      </c>
      <c r="Y3224" s="24">
        <v>36573.735200000003</v>
      </c>
      <c r="Z3224" s="30">
        <f t="shared" si="252"/>
        <v>0.3151206826865805</v>
      </c>
      <c r="AA3224" s="25">
        <v>19683.328000000001</v>
      </c>
      <c r="AB3224" s="25">
        <v>69797.422500000001</v>
      </c>
      <c r="AC3224" s="26">
        <v>20240.455000000002</v>
      </c>
      <c r="AD3224" s="33">
        <v>18620.96</v>
      </c>
      <c r="AE3224" s="30">
        <f t="shared" si="253"/>
        <v>0.16043889406952089</v>
      </c>
      <c r="AF3224" s="33">
        <v>18599.87</v>
      </c>
      <c r="AG3224" s="33">
        <v>18632.419999999998</v>
      </c>
      <c r="AH3224" s="33">
        <v>18630.599999999999</v>
      </c>
      <c r="AI3224" s="24">
        <v>2392.56</v>
      </c>
      <c r="AJ3224" s="30">
        <f t="shared" si="254"/>
        <v>2.0614387249367001E-2</v>
      </c>
      <c r="AK3224" s="25">
        <v>125.8</v>
      </c>
      <c r="AL3224" s="25">
        <v>6382.6</v>
      </c>
      <c r="AM3224" s="26">
        <v>669.28</v>
      </c>
    </row>
    <row r="3225" spans="1:39" x14ac:dyDescent="0.25">
      <c r="A3225" t="s">
        <v>2814</v>
      </c>
      <c r="B3225" t="s">
        <v>2813</v>
      </c>
      <c r="C3225" s="2" t="s">
        <v>4517</v>
      </c>
      <c r="D3225" s="33">
        <v>23</v>
      </c>
      <c r="E3225" s="34">
        <v>0.7931034482758621</v>
      </c>
      <c r="F3225" s="33">
        <v>29</v>
      </c>
      <c r="G3225" s="43">
        <v>10.91</v>
      </c>
      <c r="H3225" s="50">
        <v>7</v>
      </c>
      <c r="I3225" s="50">
        <v>15</v>
      </c>
      <c r="J3225" s="51">
        <v>9</v>
      </c>
      <c r="K3225" s="33">
        <v>203195.28</v>
      </c>
      <c r="L3225" s="33">
        <v>115603.47</v>
      </c>
      <c r="M3225" s="33">
        <v>334212.3</v>
      </c>
      <c r="N3225" s="33">
        <v>158143.06</v>
      </c>
      <c r="O3225" s="24">
        <v>38852.35</v>
      </c>
      <c r="P3225" s="30">
        <f t="shared" si="250"/>
        <v>0.19120695126382856</v>
      </c>
      <c r="Q3225" s="25">
        <v>18272.07</v>
      </c>
      <c r="R3225" s="25">
        <v>62897.62</v>
      </c>
      <c r="S3225" s="26">
        <v>39311.01</v>
      </c>
      <c r="T3225" s="33">
        <v>66007.55</v>
      </c>
      <c r="U3225" s="30">
        <f t="shared" si="251"/>
        <v>0.32484785079653428</v>
      </c>
      <c r="V3225" s="33">
        <v>0</v>
      </c>
      <c r="W3225" s="33">
        <v>157541.72</v>
      </c>
      <c r="X3225" s="33">
        <v>42427.37</v>
      </c>
      <c r="Y3225" s="24">
        <v>48931.521800000002</v>
      </c>
      <c r="Z3225" s="30">
        <f t="shared" si="252"/>
        <v>0.24081032689341997</v>
      </c>
      <c r="AA3225" s="25">
        <v>27549.653999999999</v>
      </c>
      <c r="AB3225" s="25">
        <v>65314.983999999997</v>
      </c>
      <c r="AC3225" s="26">
        <v>48422.694600000003</v>
      </c>
      <c r="AD3225" s="33">
        <v>32803.360000000001</v>
      </c>
      <c r="AE3225" s="30">
        <f t="shared" si="253"/>
        <v>0.16143760819641087</v>
      </c>
      <c r="AF3225" s="33">
        <v>18017.46</v>
      </c>
      <c r="AG3225" s="33">
        <v>65337.43</v>
      </c>
      <c r="AH3225" s="33">
        <v>29525.45</v>
      </c>
      <c r="AI3225" s="24">
        <v>16600.5</v>
      </c>
      <c r="AJ3225" s="30">
        <f t="shared" si="254"/>
        <v>8.1697271708279839E-2</v>
      </c>
      <c r="AK3225" s="25">
        <v>0</v>
      </c>
      <c r="AL3225" s="25">
        <v>58325</v>
      </c>
      <c r="AM3225" s="26">
        <v>3414.86</v>
      </c>
    </row>
    <row r="3226" spans="1:39" x14ac:dyDescent="0.25">
      <c r="A3226" t="s">
        <v>2814</v>
      </c>
      <c r="B3226" t="s">
        <v>2813</v>
      </c>
      <c r="C3226" s="2" t="s">
        <v>4518</v>
      </c>
      <c r="D3226" s="33">
        <v>3</v>
      </c>
      <c r="E3226" s="34">
        <v>0.5</v>
      </c>
      <c r="F3226" s="33">
        <v>6</v>
      </c>
      <c r="G3226" s="43">
        <v>8.67</v>
      </c>
      <c r="H3226" s="50">
        <v>8</v>
      </c>
      <c r="I3226" s="50">
        <v>9</v>
      </c>
      <c r="J3226" s="51">
        <v>9</v>
      </c>
      <c r="K3226" s="33">
        <v>116062.63</v>
      </c>
      <c r="L3226" s="33">
        <v>85235.57</v>
      </c>
      <c r="M3226" s="33">
        <v>142431.60999999999</v>
      </c>
      <c r="N3226" s="33">
        <v>120520.71</v>
      </c>
      <c r="O3226" s="24">
        <v>35971.129999999997</v>
      </c>
      <c r="P3226" s="30">
        <f t="shared" si="250"/>
        <v>0.30992861354253298</v>
      </c>
      <c r="Q3226" s="25">
        <v>27329.16</v>
      </c>
      <c r="R3226" s="25">
        <v>43572.55</v>
      </c>
      <c r="S3226" s="26">
        <v>37011.69</v>
      </c>
      <c r="T3226" s="33">
        <v>22504.240000000002</v>
      </c>
      <c r="U3226" s="30">
        <f t="shared" si="251"/>
        <v>0.19389738109501742</v>
      </c>
      <c r="V3226" s="33">
        <v>9759.94</v>
      </c>
      <c r="W3226" s="33">
        <v>38843.22</v>
      </c>
      <c r="X3226" s="33">
        <v>18909.55</v>
      </c>
      <c r="Y3226" s="24">
        <v>36573.735200000003</v>
      </c>
      <c r="Z3226" s="30">
        <f t="shared" si="252"/>
        <v>0.3151206826865805</v>
      </c>
      <c r="AA3226" s="25">
        <v>19683.328000000001</v>
      </c>
      <c r="AB3226" s="25">
        <v>69797.422500000001</v>
      </c>
      <c r="AC3226" s="26">
        <v>20240.455000000002</v>
      </c>
      <c r="AD3226" s="33">
        <v>18620.96</v>
      </c>
      <c r="AE3226" s="30">
        <f t="shared" si="253"/>
        <v>0.16043889406952089</v>
      </c>
      <c r="AF3226" s="33">
        <v>18599.87</v>
      </c>
      <c r="AG3226" s="33">
        <v>18632.419999999998</v>
      </c>
      <c r="AH3226" s="33">
        <v>18630.599999999999</v>
      </c>
      <c r="AI3226" s="24">
        <v>2392.56</v>
      </c>
      <c r="AJ3226" s="30">
        <f t="shared" si="254"/>
        <v>2.0614387249367001E-2</v>
      </c>
      <c r="AK3226" s="25">
        <v>125.8</v>
      </c>
      <c r="AL3226" s="25">
        <v>6382.6</v>
      </c>
      <c r="AM3226" s="26">
        <v>669.28</v>
      </c>
    </row>
    <row r="3227" spans="1:39" x14ac:dyDescent="0.25">
      <c r="A3227" t="s">
        <v>2815</v>
      </c>
      <c r="B3227" t="s">
        <v>2816</v>
      </c>
      <c r="C3227" s="2" t="s">
        <v>4517</v>
      </c>
      <c r="D3227" s="33">
        <v>37</v>
      </c>
      <c r="E3227" s="34">
        <v>0.46250000000000002</v>
      </c>
      <c r="F3227" s="33">
        <v>80</v>
      </c>
      <c r="G3227" s="43">
        <v>8.84</v>
      </c>
      <c r="H3227" s="50">
        <v>5</v>
      </c>
      <c r="I3227" s="50">
        <v>15</v>
      </c>
      <c r="J3227" s="51">
        <v>9</v>
      </c>
      <c r="K3227" s="33">
        <v>173312.73</v>
      </c>
      <c r="L3227" s="33">
        <v>76657.289999999994</v>
      </c>
      <c r="M3227" s="33">
        <v>274388.28999999998</v>
      </c>
      <c r="N3227" s="33">
        <v>178806.27</v>
      </c>
      <c r="O3227" s="24">
        <v>41786.58</v>
      </c>
      <c r="P3227" s="30">
        <f t="shared" si="250"/>
        <v>0.24110508212524262</v>
      </c>
      <c r="Q3227" s="25">
        <v>16767.55</v>
      </c>
      <c r="R3227" s="25">
        <v>83704.94</v>
      </c>
      <c r="S3227" s="26">
        <v>37202.199999999997</v>
      </c>
      <c r="T3227" s="33">
        <v>28629.75</v>
      </c>
      <c r="U3227" s="30">
        <f t="shared" si="251"/>
        <v>0.16519127013924481</v>
      </c>
      <c r="V3227" s="33">
        <v>0</v>
      </c>
      <c r="W3227" s="33">
        <v>90757.14</v>
      </c>
      <c r="X3227" s="33">
        <v>22560.83</v>
      </c>
      <c r="Y3227" s="24">
        <v>61141.517200000002</v>
      </c>
      <c r="Z3227" s="30">
        <f t="shared" si="252"/>
        <v>0.35278145581112247</v>
      </c>
      <c r="AA3227" s="25">
        <v>12420.322200000001</v>
      </c>
      <c r="AB3227" s="25">
        <v>113401.974</v>
      </c>
      <c r="AC3227" s="26">
        <v>57708.891000000003</v>
      </c>
      <c r="AD3227" s="33">
        <v>23290.61</v>
      </c>
      <c r="AE3227" s="30">
        <f t="shared" si="253"/>
        <v>0.13438487755631107</v>
      </c>
      <c r="AF3227" s="33">
        <v>11309.68</v>
      </c>
      <c r="AG3227" s="33">
        <v>41944.26</v>
      </c>
      <c r="AH3227" s="33">
        <v>21138.52</v>
      </c>
      <c r="AI3227" s="24">
        <v>18464.27</v>
      </c>
      <c r="AJ3227" s="30">
        <f t="shared" si="254"/>
        <v>0.1065372982123125</v>
      </c>
      <c r="AK3227" s="25">
        <v>67.06</v>
      </c>
      <c r="AL3227" s="25">
        <v>60612.42</v>
      </c>
      <c r="AM3227" s="26">
        <v>13045.28</v>
      </c>
    </row>
    <row r="3228" spans="1:39" x14ac:dyDescent="0.25">
      <c r="A3228" t="s">
        <v>2815</v>
      </c>
      <c r="B3228" t="s">
        <v>2816</v>
      </c>
      <c r="C3228" s="2" t="s">
        <v>4518</v>
      </c>
      <c r="D3228" s="33">
        <v>6</v>
      </c>
      <c r="E3228" s="34">
        <v>0.21428571428571427</v>
      </c>
      <c r="F3228" s="33">
        <v>28</v>
      </c>
      <c r="G3228" s="43">
        <v>9</v>
      </c>
      <c r="H3228" s="50">
        <v>7</v>
      </c>
      <c r="I3228" s="50">
        <v>11</v>
      </c>
      <c r="J3228" s="51">
        <v>9.5</v>
      </c>
      <c r="K3228" s="33">
        <v>157698.29</v>
      </c>
      <c r="L3228" s="33">
        <v>92516.86</v>
      </c>
      <c r="M3228" s="33">
        <v>213482.05</v>
      </c>
      <c r="N3228" s="33">
        <v>158663.13</v>
      </c>
      <c r="O3228" s="24">
        <v>39095.589999999997</v>
      </c>
      <c r="P3228" s="30">
        <f t="shared" si="250"/>
        <v>0.24791384865365373</v>
      </c>
      <c r="Q3228" s="25">
        <v>31123.25</v>
      </c>
      <c r="R3228" s="25">
        <v>46207.59</v>
      </c>
      <c r="S3228" s="26">
        <v>37011.69</v>
      </c>
      <c r="T3228" s="33">
        <v>29112.63</v>
      </c>
      <c r="U3228" s="30">
        <f t="shared" si="251"/>
        <v>0.1846096745881011</v>
      </c>
      <c r="V3228" s="33">
        <v>9759.94</v>
      </c>
      <c r="W3228" s="33">
        <v>51790.96</v>
      </c>
      <c r="X3228" s="33">
        <v>24618.69</v>
      </c>
      <c r="Y3228" s="24">
        <v>54455.8217</v>
      </c>
      <c r="Z3228" s="30">
        <f t="shared" si="252"/>
        <v>0.34531650089547578</v>
      </c>
      <c r="AA3228" s="25">
        <v>16590.2336</v>
      </c>
      <c r="AB3228" s="25">
        <v>76607.293000000005</v>
      </c>
      <c r="AC3228" s="26">
        <v>68263.357799999998</v>
      </c>
      <c r="AD3228" s="33">
        <v>21534.42</v>
      </c>
      <c r="AE3228" s="30">
        <f t="shared" si="253"/>
        <v>0.13655455617178852</v>
      </c>
      <c r="AF3228" s="33">
        <v>12107.79</v>
      </c>
      <c r="AG3228" s="33">
        <v>36493.699999999997</v>
      </c>
      <c r="AH3228" s="33">
        <v>19870.93</v>
      </c>
      <c r="AI3228" s="24">
        <v>13499.84</v>
      </c>
      <c r="AJ3228" s="30">
        <f t="shared" si="254"/>
        <v>8.5605493883288142E-2</v>
      </c>
      <c r="AK3228" s="25">
        <v>728.68</v>
      </c>
      <c r="AL3228" s="25">
        <v>30049.119999999999</v>
      </c>
      <c r="AM3228" s="26">
        <v>12042.77</v>
      </c>
    </row>
    <row r="3229" spans="1:39" x14ac:dyDescent="0.25">
      <c r="A3229" t="s">
        <v>2817</v>
      </c>
      <c r="B3229" t="s">
        <v>2818</v>
      </c>
      <c r="C3229" s="2" t="s">
        <v>4517</v>
      </c>
      <c r="D3229" s="33">
        <v>23</v>
      </c>
      <c r="E3229" s="34">
        <v>0.44230769230769229</v>
      </c>
      <c r="F3229" s="33">
        <v>52</v>
      </c>
      <c r="G3229" s="43">
        <v>9.09</v>
      </c>
      <c r="H3229" s="50">
        <v>6</v>
      </c>
      <c r="I3229" s="50">
        <v>13</v>
      </c>
      <c r="J3229" s="51">
        <v>9</v>
      </c>
      <c r="K3229" s="33">
        <v>181692.86</v>
      </c>
      <c r="L3229" s="33">
        <v>111577.7</v>
      </c>
      <c r="M3229" s="33">
        <v>234803.98</v>
      </c>
      <c r="N3229" s="33">
        <v>187471.58</v>
      </c>
      <c r="O3229" s="24">
        <v>41240.879999999997</v>
      </c>
      <c r="P3229" s="30">
        <f t="shared" si="250"/>
        <v>0.22698129139471965</v>
      </c>
      <c r="Q3229" s="25">
        <v>17708.41</v>
      </c>
      <c r="R3229" s="25">
        <v>80641.100000000006</v>
      </c>
      <c r="S3229" s="26">
        <v>37202.199999999997</v>
      </c>
      <c r="T3229" s="33">
        <v>35659.65</v>
      </c>
      <c r="U3229" s="30">
        <f t="shared" si="251"/>
        <v>0.19626335344162674</v>
      </c>
      <c r="V3229" s="33">
        <v>0</v>
      </c>
      <c r="W3229" s="33">
        <v>90757.14</v>
      </c>
      <c r="X3229" s="33">
        <v>37762.26</v>
      </c>
      <c r="Y3229" s="24">
        <v>60621.178899999999</v>
      </c>
      <c r="Z3229" s="30">
        <f t="shared" si="252"/>
        <v>0.33364645644303254</v>
      </c>
      <c r="AA3229" s="25">
        <v>25101.97</v>
      </c>
      <c r="AB3229" s="25">
        <v>107538.9</v>
      </c>
      <c r="AC3229" s="26">
        <v>56122.405500000001</v>
      </c>
      <c r="AD3229" s="33">
        <v>23668.58</v>
      </c>
      <c r="AE3229" s="30">
        <f t="shared" si="253"/>
        <v>0.13026697912069854</v>
      </c>
      <c r="AF3229" s="33">
        <v>12692.43</v>
      </c>
      <c r="AG3229" s="33">
        <v>39827.050000000003</v>
      </c>
      <c r="AH3229" s="33">
        <v>22041.32</v>
      </c>
      <c r="AI3229" s="24">
        <v>20502.580000000002</v>
      </c>
      <c r="AJ3229" s="30">
        <f t="shared" si="254"/>
        <v>0.1128419685836857</v>
      </c>
      <c r="AK3229" s="25">
        <v>473.89</v>
      </c>
      <c r="AL3229" s="25">
        <v>49611.45</v>
      </c>
      <c r="AM3229" s="26">
        <v>15105.03</v>
      </c>
    </row>
    <row r="3230" spans="1:39" x14ac:dyDescent="0.25">
      <c r="A3230" t="s">
        <v>2817</v>
      </c>
      <c r="B3230" t="s">
        <v>2818</v>
      </c>
      <c r="C3230" s="2" t="s">
        <v>4518</v>
      </c>
      <c r="D3230" s="33">
        <v>1</v>
      </c>
      <c r="E3230" s="34">
        <v>0.16666666666666666</v>
      </c>
      <c r="F3230" s="33">
        <v>6</v>
      </c>
      <c r="G3230" s="43">
        <v>7</v>
      </c>
      <c r="H3230" s="50">
        <v>7</v>
      </c>
      <c r="I3230" s="50">
        <v>7</v>
      </c>
      <c r="J3230" s="51">
        <v>7</v>
      </c>
      <c r="K3230" s="33">
        <v>160808.14000000001</v>
      </c>
      <c r="L3230" s="33">
        <v>160808.14000000001</v>
      </c>
      <c r="M3230" s="33">
        <v>160808.14000000001</v>
      </c>
      <c r="N3230" s="33">
        <v>160808.14000000001</v>
      </c>
      <c r="O3230" s="24">
        <v>31123.25</v>
      </c>
      <c r="P3230" s="30">
        <f t="shared" si="250"/>
        <v>0.19354275225122308</v>
      </c>
      <c r="Q3230" s="25">
        <v>31123.25</v>
      </c>
      <c r="R3230" s="25">
        <v>31123.25</v>
      </c>
      <c r="S3230" s="26">
        <v>31123.25</v>
      </c>
      <c r="T3230" s="33">
        <v>9759.94</v>
      </c>
      <c r="U3230" s="30">
        <f t="shared" si="251"/>
        <v>6.0693071880565247E-2</v>
      </c>
      <c r="V3230" s="33">
        <v>9759.94</v>
      </c>
      <c r="W3230" s="33">
        <v>9759.94</v>
      </c>
      <c r="X3230" s="33">
        <v>9759.94</v>
      </c>
      <c r="Y3230" s="24">
        <v>72275.4375</v>
      </c>
      <c r="Z3230" s="30">
        <f t="shared" si="252"/>
        <v>0.44945136172833039</v>
      </c>
      <c r="AA3230" s="25">
        <v>72275.4375</v>
      </c>
      <c r="AB3230" s="25">
        <v>72275.4375</v>
      </c>
      <c r="AC3230" s="26">
        <v>72275.4375</v>
      </c>
      <c r="AD3230" s="33">
        <v>17600.39</v>
      </c>
      <c r="AE3230" s="30">
        <f t="shared" si="253"/>
        <v>0.10944962114480024</v>
      </c>
      <c r="AF3230" s="33">
        <v>17600.39</v>
      </c>
      <c r="AG3230" s="33">
        <v>17600.39</v>
      </c>
      <c r="AH3230" s="33">
        <v>17600.39</v>
      </c>
      <c r="AI3230" s="24">
        <v>30049.119999999999</v>
      </c>
      <c r="AJ3230" s="30">
        <f t="shared" si="254"/>
        <v>0.18686317744860426</v>
      </c>
      <c r="AK3230" s="25">
        <v>30049.119999999999</v>
      </c>
      <c r="AL3230" s="25">
        <v>30049.119999999999</v>
      </c>
      <c r="AM3230" s="26">
        <v>30049.119999999999</v>
      </c>
    </row>
    <row r="3231" spans="1:39" x14ac:dyDescent="0.25">
      <c r="A3231" t="s">
        <v>2819</v>
      </c>
      <c r="B3231" t="s">
        <v>2820</v>
      </c>
      <c r="C3231" s="2" t="s">
        <v>4517</v>
      </c>
      <c r="D3231" s="33">
        <v>14</v>
      </c>
      <c r="E3231" s="34">
        <v>0.5</v>
      </c>
      <c r="F3231" s="33">
        <v>28</v>
      </c>
      <c r="G3231" s="43">
        <v>8.43</v>
      </c>
      <c r="H3231" s="50">
        <v>5</v>
      </c>
      <c r="I3231" s="50">
        <v>15</v>
      </c>
      <c r="J3231" s="51">
        <v>9</v>
      </c>
      <c r="K3231" s="33">
        <v>159545.35999999999</v>
      </c>
      <c r="L3231" s="33">
        <v>76657.289999999994</v>
      </c>
      <c r="M3231" s="33">
        <v>274774.78000000003</v>
      </c>
      <c r="N3231" s="33">
        <v>147696.92000000001</v>
      </c>
      <c r="O3231" s="24">
        <v>42683.1</v>
      </c>
      <c r="P3231" s="30">
        <f t="shared" si="250"/>
        <v>0.26752956024543745</v>
      </c>
      <c r="Q3231" s="25">
        <v>11178.37</v>
      </c>
      <c r="R3231" s="25">
        <v>110070.84</v>
      </c>
      <c r="S3231" s="26">
        <v>38931.879999999997</v>
      </c>
      <c r="T3231" s="33">
        <v>17080.64</v>
      </c>
      <c r="U3231" s="30">
        <f t="shared" si="251"/>
        <v>0.10705820589204225</v>
      </c>
      <c r="V3231" s="33">
        <v>0</v>
      </c>
      <c r="W3231" s="33">
        <v>70876.5</v>
      </c>
      <c r="X3231" s="33">
        <v>7778.88</v>
      </c>
      <c r="Y3231" s="24">
        <v>61996.358699999997</v>
      </c>
      <c r="Z3231" s="30">
        <f t="shared" si="252"/>
        <v>0.3885813959114825</v>
      </c>
      <c r="AA3231" s="25">
        <v>8092.0281000000004</v>
      </c>
      <c r="AB3231" s="25">
        <v>122479.42</v>
      </c>
      <c r="AC3231" s="26">
        <v>71282.317800000004</v>
      </c>
      <c r="AD3231" s="33">
        <v>22669.65</v>
      </c>
      <c r="AE3231" s="30">
        <f t="shared" si="253"/>
        <v>0.14208905855989798</v>
      </c>
      <c r="AF3231" s="33">
        <v>11309.68</v>
      </c>
      <c r="AG3231" s="33">
        <v>52470.94</v>
      </c>
      <c r="AH3231" s="33">
        <v>18304.759999999998</v>
      </c>
      <c r="AI3231" s="24">
        <v>15115.61</v>
      </c>
      <c r="AJ3231" s="30">
        <f t="shared" si="254"/>
        <v>9.4741771242986966E-2</v>
      </c>
      <c r="AK3231" s="25">
        <v>58.4</v>
      </c>
      <c r="AL3231" s="25">
        <v>60612.42</v>
      </c>
      <c r="AM3231" s="26">
        <v>10327.379999999999</v>
      </c>
    </row>
    <row r="3232" spans="1:39" x14ac:dyDescent="0.25">
      <c r="A3232" t="s">
        <v>2819</v>
      </c>
      <c r="B3232" t="s">
        <v>2820</v>
      </c>
      <c r="C3232" s="2" t="s">
        <v>4518</v>
      </c>
      <c r="D3232" s="33">
        <v>5</v>
      </c>
      <c r="E3232" s="34">
        <v>0.22727272727272727</v>
      </c>
      <c r="F3232" s="33">
        <v>22</v>
      </c>
      <c r="G3232" s="43">
        <v>9.4</v>
      </c>
      <c r="H3232" s="50">
        <v>7</v>
      </c>
      <c r="I3232" s="50">
        <v>11</v>
      </c>
      <c r="J3232" s="51">
        <v>10</v>
      </c>
      <c r="K3232" s="33">
        <v>157076.32</v>
      </c>
      <c r="L3232" s="33">
        <v>92516.86</v>
      </c>
      <c r="M3232" s="33">
        <v>213482.05</v>
      </c>
      <c r="N3232" s="33">
        <v>156518.13</v>
      </c>
      <c r="O3232" s="24">
        <v>40690.050000000003</v>
      </c>
      <c r="P3232" s="30">
        <f t="shared" si="250"/>
        <v>0.25904636675980186</v>
      </c>
      <c r="Q3232" s="25">
        <v>37011.69</v>
      </c>
      <c r="R3232" s="25">
        <v>46207.59</v>
      </c>
      <c r="S3232" s="26">
        <v>37011.69</v>
      </c>
      <c r="T3232" s="33">
        <v>32983.17</v>
      </c>
      <c r="U3232" s="30">
        <f t="shared" si="251"/>
        <v>0.2099818101162543</v>
      </c>
      <c r="V3232" s="33">
        <v>12096.54</v>
      </c>
      <c r="W3232" s="33">
        <v>51790.96</v>
      </c>
      <c r="X3232" s="33">
        <v>36289.629999999997</v>
      </c>
      <c r="Y3232" s="24">
        <v>50891.898500000003</v>
      </c>
      <c r="Z3232" s="30">
        <f t="shared" si="252"/>
        <v>0.32399472116484523</v>
      </c>
      <c r="AA3232" s="25">
        <v>16590.2336</v>
      </c>
      <c r="AB3232" s="25">
        <v>76607.293000000005</v>
      </c>
      <c r="AC3232" s="26">
        <v>64251.277999999998</v>
      </c>
      <c r="AD3232" s="33">
        <v>22321.22</v>
      </c>
      <c r="AE3232" s="30">
        <f t="shared" si="253"/>
        <v>0.14210429681571354</v>
      </c>
      <c r="AF3232" s="33">
        <v>12107.79</v>
      </c>
      <c r="AG3232" s="33">
        <v>36493.699999999997</v>
      </c>
      <c r="AH3232" s="33">
        <v>22141.47</v>
      </c>
      <c r="AI3232" s="24">
        <v>10189.98</v>
      </c>
      <c r="AJ3232" s="30">
        <f t="shared" si="254"/>
        <v>6.4872795593887089E-2</v>
      </c>
      <c r="AK3232" s="25">
        <v>728.68</v>
      </c>
      <c r="AL3232" s="25">
        <v>14350.51</v>
      </c>
      <c r="AM3232" s="26">
        <v>11821.24</v>
      </c>
    </row>
    <row r="3233" spans="1:39" x14ac:dyDescent="0.25">
      <c r="A3233" t="s">
        <v>2821</v>
      </c>
      <c r="B3233" t="s">
        <v>2822</v>
      </c>
      <c r="C3233" s="2" t="s">
        <v>4517</v>
      </c>
      <c r="D3233" s="33">
        <v>710</v>
      </c>
      <c r="E3233" s="34">
        <v>0.59915611814345993</v>
      </c>
      <c r="F3233" s="33">
        <v>1185</v>
      </c>
      <c r="G3233" s="43">
        <v>7.28</v>
      </c>
      <c r="H3233" s="50">
        <v>5</v>
      </c>
      <c r="I3233" s="50">
        <v>11</v>
      </c>
      <c r="J3233" s="51">
        <v>7</v>
      </c>
      <c r="K3233" s="33">
        <v>168347.62</v>
      </c>
      <c r="L3233" s="33">
        <v>100574.38</v>
      </c>
      <c r="M3233" s="33">
        <v>255531.04</v>
      </c>
      <c r="N3233" s="33">
        <v>158917.42000000001</v>
      </c>
      <c r="O3233" s="24">
        <v>35202.379999999997</v>
      </c>
      <c r="P3233" s="30">
        <f t="shared" si="250"/>
        <v>0.20910530246878453</v>
      </c>
      <c r="Q3233" s="25">
        <v>12705.99</v>
      </c>
      <c r="R3233" s="25">
        <v>67200.92</v>
      </c>
      <c r="S3233" s="26">
        <v>29714.560000000001</v>
      </c>
      <c r="T3233" s="33">
        <v>27447.23</v>
      </c>
      <c r="U3233" s="30">
        <f t="shared" si="251"/>
        <v>0.16303901415416505</v>
      </c>
      <c r="V3233" s="33">
        <v>0</v>
      </c>
      <c r="W3233" s="33">
        <v>87656.74</v>
      </c>
      <c r="X3233" s="33">
        <v>19258.61</v>
      </c>
      <c r="Y3233" s="24">
        <v>46800.758800000003</v>
      </c>
      <c r="Z3233" s="30">
        <f t="shared" si="252"/>
        <v>0.27800071542442956</v>
      </c>
      <c r="AA3233" s="25">
        <v>14549.5805</v>
      </c>
      <c r="AB3233" s="25">
        <v>96585.7448</v>
      </c>
      <c r="AC3233" s="26">
        <v>40912.521699999998</v>
      </c>
      <c r="AD3233" s="33">
        <v>22813.56</v>
      </c>
      <c r="AE3233" s="30">
        <f t="shared" si="253"/>
        <v>0.13551459771156849</v>
      </c>
      <c r="AF3233" s="33">
        <v>11471.7</v>
      </c>
      <c r="AG3233" s="33">
        <v>38854.28</v>
      </c>
      <c r="AH3233" s="33">
        <v>20416.02</v>
      </c>
      <c r="AI3233" s="24">
        <v>36083.68</v>
      </c>
      <c r="AJ3233" s="30">
        <f t="shared" si="254"/>
        <v>0.21434030371204535</v>
      </c>
      <c r="AK3233" s="25">
        <v>108.7</v>
      </c>
      <c r="AL3233" s="25">
        <v>80539.13</v>
      </c>
      <c r="AM3233" s="26">
        <v>45380.65</v>
      </c>
    </row>
    <row r="3234" spans="1:39" x14ac:dyDescent="0.25">
      <c r="A3234" t="s">
        <v>2821</v>
      </c>
      <c r="B3234" t="s">
        <v>2822</v>
      </c>
      <c r="C3234" s="2" t="s">
        <v>4518</v>
      </c>
      <c r="D3234" s="33">
        <v>105</v>
      </c>
      <c r="E3234" s="34">
        <v>0.29085872576177285</v>
      </c>
      <c r="F3234" s="33">
        <v>361</v>
      </c>
      <c r="G3234" s="43">
        <v>9.33</v>
      </c>
      <c r="H3234" s="50">
        <v>6</v>
      </c>
      <c r="I3234" s="50">
        <v>15</v>
      </c>
      <c r="J3234" s="51">
        <v>9</v>
      </c>
      <c r="K3234" s="33">
        <v>147636.25</v>
      </c>
      <c r="L3234" s="33">
        <v>91186.98</v>
      </c>
      <c r="M3234" s="33">
        <v>257938.66</v>
      </c>
      <c r="N3234" s="33">
        <v>134688.87</v>
      </c>
      <c r="O3234" s="24">
        <v>43119.31</v>
      </c>
      <c r="P3234" s="30">
        <f t="shared" si="250"/>
        <v>0.2920645166752745</v>
      </c>
      <c r="Q3234" s="25">
        <v>14804.68</v>
      </c>
      <c r="R3234" s="25">
        <v>104342.2</v>
      </c>
      <c r="S3234" s="26">
        <v>35525.5</v>
      </c>
      <c r="T3234" s="33">
        <v>30391.53</v>
      </c>
      <c r="U3234" s="30">
        <f t="shared" si="251"/>
        <v>0.20585411780643303</v>
      </c>
      <c r="V3234" s="33">
        <v>9759.94</v>
      </c>
      <c r="W3234" s="33">
        <v>63143.96</v>
      </c>
      <c r="X3234" s="33">
        <v>24193.09</v>
      </c>
      <c r="Y3234" s="24">
        <v>44604.789100000002</v>
      </c>
      <c r="Z3234" s="30">
        <f t="shared" si="252"/>
        <v>0.30212626709226226</v>
      </c>
      <c r="AA3234" s="25">
        <v>22776.422399999999</v>
      </c>
      <c r="AB3234" s="25">
        <v>71862.434999999998</v>
      </c>
      <c r="AC3234" s="26">
        <v>42504.955499999996</v>
      </c>
      <c r="AD3234" s="33">
        <v>25394</v>
      </c>
      <c r="AE3234" s="30">
        <f t="shared" si="253"/>
        <v>0.17200382697338898</v>
      </c>
      <c r="AF3234" s="33">
        <v>11342.05</v>
      </c>
      <c r="AG3234" s="33">
        <v>42778.26</v>
      </c>
      <c r="AH3234" s="33">
        <v>22216.720000000001</v>
      </c>
      <c r="AI3234" s="24">
        <v>4126.62</v>
      </c>
      <c r="AJ3234" s="30">
        <f t="shared" si="254"/>
        <v>2.7951265356577399E-2</v>
      </c>
      <c r="AK3234" s="25">
        <v>66.290000000000006</v>
      </c>
      <c r="AL3234" s="25">
        <v>14775.39</v>
      </c>
      <c r="AM3234" s="26">
        <v>815.21</v>
      </c>
    </row>
    <row r="3235" spans="1:39" x14ac:dyDescent="0.25">
      <c r="A3235" t="s">
        <v>2823</v>
      </c>
      <c r="B3235" t="s">
        <v>2824</v>
      </c>
      <c r="C3235" s="2" t="s">
        <v>4517</v>
      </c>
      <c r="D3235" s="33">
        <v>422</v>
      </c>
      <c r="E3235" s="34">
        <v>0.58938547486033521</v>
      </c>
      <c r="F3235" s="33">
        <v>716</v>
      </c>
      <c r="G3235" s="43">
        <v>6.48</v>
      </c>
      <c r="H3235" s="50">
        <v>5</v>
      </c>
      <c r="I3235" s="50">
        <v>9</v>
      </c>
      <c r="J3235" s="51">
        <v>6</v>
      </c>
      <c r="K3235" s="33">
        <v>174879.39</v>
      </c>
      <c r="L3235" s="33">
        <v>120218.57</v>
      </c>
      <c r="M3235" s="33">
        <v>249453.62</v>
      </c>
      <c r="N3235" s="33">
        <v>169388.55</v>
      </c>
      <c r="O3235" s="24">
        <v>35460.25</v>
      </c>
      <c r="P3235" s="30">
        <f t="shared" si="250"/>
        <v>0.2027697489109494</v>
      </c>
      <c r="Q3235" s="25">
        <v>12705.99</v>
      </c>
      <c r="R3235" s="25">
        <v>62897.62</v>
      </c>
      <c r="S3235" s="26">
        <v>31764.98</v>
      </c>
      <c r="T3235" s="33">
        <v>17912.82</v>
      </c>
      <c r="U3235" s="30">
        <f t="shared" si="251"/>
        <v>0.10242956588537962</v>
      </c>
      <c r="V3235" s="33">
        <v>0</v>
      </c>
      <c r="W3235" s="33">
        <v>56039.19</v>
      </c>
      <c r="X3235" s="33">
        <v>15722.91</v>
      </c>
      <c r="Y3235" s="24">
        <v>43287.569600000003</v>
      </c>
      <c r="Z3235" s="30">
        <f t="shared" si="252"/>
        <v>0.24752813696342377</v>
      </c>
      <c r="AA3235" s="25">
        <v>13110.611000000001</v>
      </c>
      <c r="AB3235" s="25">
        <v>85960.933499999999</v>
      </c>
      <c r="AC3235" s="26">
        <v>38085.265399999997</v>
      </c>
      <c r="AD3235" s="33">
        <v>21358.7</v>
      </c>
      <c r="AE3235" s="30">
        <f t="shared" si="253"/>
        <v>0.12213388896198688</v>
      </c>
      <c r="AF3235" s="33">
        <v>11317.49</v>
      </c>
      <c r="AG3235" s="33">
        <v>35447.51</v>
      </c>
      <c r="AH3235" s="33">
        <v>19311.11</v>
      </c>
      <c r="AI3235" s="24">
        <v>56860.05</v>
      </c>
      <c r="AJ3235" s="30">
        <f t="shared" si="254"/>
        <v>0.32513865699096961</v>
      </c>
      <c r="AK3235" s="25">
        <v>35507.54</v>
      </c>
      <c r="AL3235" s="25">
        <v>82535.62</v>
      </c>
      <c r="AM3235" s="26">
        <v>58317.120000000003</v>
      </c>
    </row>
    <row r="3236" spans="1:39" x14ac:dyDescent="0.25">
      <c r="A3236" t="s">
        <v>2823</v>
      </c>
      <c r="B3236" t="s">
        <v>2824</v>
      </c>
      <c r="C3236" s="2" t="s">
        <v>4518</v>
      </c>
      <c r="D3236" s="33">
        <v>0</v>
      </c>
      <c r="E3236" s="34">
        <v>0</v>
      </c>
      <c r="F3236" s="33">
        <v>17</v>
      </c>
      <c r="G3236" s="43" t="s">
        <v>4277</v>
      </c>
      <c r="H3236" s="50" t="s">
        <v>4277</v>
      </c>
      <c r="I3236" s="50" t="s">
        <v>4277</v>
      </c>
      <c r="J3236" s="51" t="s">
        <v>4277</v>
      </c>
      <c r="K3236" s="33" t="s">
        <v>4277</v>
      </c>
      <c r="L3236" s="33" t="s">
        <v>4277</v>
      </c>
      <c r="M3236" s="33" t="s">
        <v>4277</v>
      </c>
      <c r="N3236" s="33" t="s">
        <v>4277</v>
      </c>
      <c r="O3236" s="24" t="s">
        <v>4277</v>
      </c>
      <c r="P3236" s="30" t="str">
        <f t="shared" si="250"/>
        <v>-</v>
      </c>
      <c r="Q3236" s="25" t="s">
        <v>4277</v>
      </c>
      <c r="R3236" s="25" t="s">
        <v>4277</v>
      </c>
      <c r="S3236" s="26" t="s">
        <v>4277</v>
      </c>
      <c r="T3236" s="33" t="s">
        <v>4277</v>
      </c>
      <c r="U3236" s="30" t="str">
        <f t="shared" si="251"/>
        <v>-</v>
      </c>
      <c r="V3236" s="33" t="s">
        <v>4277</v>
      </c>
      <c r="W3236" s="33" t="s">
        <v>4277</v>
      </c>
      <c r="X3236" s="33" t="s">
        <v>4277</v>
      </c>
      <c r="Y3236" s="24" t="s">
        <v>4277</v>
      </c>
      <c r="Z3236" s="30" t="str">
        <f t="shared" si="252"/>
        <v>-</v>
      </c>
      <c r="AA3236" s="25" t="s">
        <v>4277</v>
      </c>
      <c r="AB3236" s="25" t="s">
        <v>4277</v>
      </c>
      <c r="AC3236" s="26" t="s">
        <v>4277</v>
      </c>
      <c r="AD3236" s="33" t="s">
        <v>4277</v>
      </c>
      <c r="AE3236" s="30" t="str">
        <f t="shared" si="253"/>
        <v>-</v>
      </c>
      <c r="AF3236" s="33" t="s">
        <v>4277</v>
      </c>
      <c r="AG3236" s="33" t="s">
        <v>4277</v>
      </c>
      <c r="AH3236" s="33" t="s">
        <v>4277</v>
      </c>
      <c r="AI3236" s="24" t="s">
        <v>4277</v>
      </c>
      <c r="AJ3236" s="30" t="str">
        <f t="shared" si="254"/>
        <v>-</v>
      </c>
      <c r="AK3236" s="25" t="s">
        <v>4277</v>
      </c>
      <c r="AL3236" s="25" t="s">
        <v>4277</v>
      </c>
      <c r="AM3236" s="26" t="s">
        <v>4277</v>
      </c>
    </row>
    <row r="3237" spans="1:39" x14ac:dyDescent="0.25">
      <c r="A3237" t="s">
        <v>2825</v>
      </c>
      <c r="B3237" t="s">
        <v>2826</v>
      </c>
      <c r="C3237" s="2" t="s">
        <v>4517</v>
      </c>
      <c r="D3237" s="33">
        <v>10</v>
      </c>
      <c r="E3237" s="34">
        <v>0.625</v>
      </c>
      <c r="F3237" s="33">
        <v>16</v>
      </c>
      <c r="G3237" s="43">
        <v>13.7</v>
      </c>
      <c r="H3237" s="50">
        <v>7</v>
      </c>
      <c r="I3237" s="50">
        <v>24</v>
      </c>
      <c r="J3237" s="51">
        <v>12</v>
      </c>
      <c r="K3237" s="33">
        <v>317003.99</v>
      </c>
      <c r="L3237" s="33">
        <v>145771.56</v>
      </c>
      <c r="M3237" s="33">
        <v>752830.07</v>
      </c>
      <c r="N3237" s="33">
        <v>250570.92</v>
      </c>
      <c r="O3237" s="24">
        <v>45788.82</v>
      </c>
      <c r="P3237" s="30">
        <f t="shared" si="250"/>
        <v>0.14444240906873129</v>
      </c>
      <c r="Q3237" s="25">
        <v>11805.61</v>
      </c>
      <c r="R3237" s="25">
        <v>141519.65</v>
      </c>
      <c r="S3237" s="26">
        <v>33938.49</v>
      </c>
      <c r="T3237" s="33">
        <v>126879.64</v>
      </c>
      <c r="U3237" s="30">
        <f t="shared" si="251"/>
        <v>0.40024619248483279</v>
      </c>
      <c r="V3237" s="33">
        <v>38815.67</v>
      </c>
      <c r="W3237" s="33">
        <v>470636.3</v>
      </c>
      <c r="X3237" s="33">
        <v>92473.22</v>
      </c>
      <c r="Y3237" s="24">
        <v>65247.911699999997</v>
      </c>
      <c r="Z3237" s="30">
        <f t="shared" si="252"/>
        <v>0.20582678375751673</v>
      </c>
      <c r="AA3237" s="25">
        <v>23876.3668</v>
      </c>
      <c r="AB3237" s="25">
        <v>133298.4289</v>
      </c>
      <c r="AC3237" s="26">
        <v>51655.601300000002</v>
      </c>
      <c r="AD3237" s="33">
        <v>57495.94</v>
      </c>
      <c r="AE3237" s="30">
        <f t="shared" si="253"/>
        <v>0.18137292215154768</v>
      </c>
      <c r="AF3237" s="33">
        <v>26535.35</v>
      </c>
      <c r="AG3237" s="33">
        <v>143943.57999999999</v>
      </c>
      <c r="AH3237" s="33">
        <v>47898.22</v>
      </c>
      <c r="AI3237" s="24">
        <v>21591.68</v>
      </c>
      <c r="AJ3237" s="30">
        <f t="shared" si="254"/>
        <v>6.8111697900080065E-2</v>
      </c>
      <c r="AK3237" s="25">
        <v>3819.17</v>
      </c>
      <c r="AL3237" s="25">
        <v>62504.35</v>
      </c>
      <c r="AM3237" s="26">
        <v>22015.86</v>
      </c>
    </row>
    <row r="3238" spans="1:39" x14ac:dyDescent="0.25">
      <c r="A3238" t="s">
        <v>2825</v>
      </c>
      <c r="B3238" t="s">
        <v>2826</v>
      </c>
      <c r="C3238" s="2" t="s">
        <v>4518</v>
      </c>
      <c r="D3238" s="33">
        <v>4</v>
      </c>
      <c r="E3238" s="34">
        <v>0.44444444444444442</v>
      </c>
      <c r="F3238" s="33">
        <v>9</v>
      </c>
      <c r="G3238" s="43">
        <v>17</v>
      </c>
      <c r="H3238" s="50">
        <v>7</v>
      </c>
      <c r="I3238" s="50">
        <v>26</v>
      </c>
      <c r="J3238" s="51">
        <v>17.5</v>
      </c>
      <c r="K3238" s="33">
        <v>265190.28000000003</v>
      </c>
      <c r="L3238" s="33">
        <v>152574.49</v>
      </c>
      <c r="M3238" s="33">
        <v>360025.21</v>
      </c>
      <c r="N3238" s="33">
        <v>274080.7</v>
      </c>
      <c r="O3238" s="24">
        <v>57584.37</v>
      </c>
      <c r="P3238" s="30">
        <f t="shared" si="250"/>
        <v>0.21714359214070741</v>
      </c>
      <c r="Q3238" s="25">
        <v>13664.58</v>
      </c>
      <c r="R3238" s="25">
        <v>129982.32</v>
      </c>
      <c r="S3238" s="26">
        <v>43345.29</v>
      </c>
      <c r="T3238" s="33">
        <v>82255.360000000001</v>
      </c>
      <c r="U3238" s="30">
        <f t="shared" si="251"/>
        <v>0.31017486764597857</v>
      </c>
      <c r="V3238" s="33">
        <v>37819.11</v>
      </c>
      <c r="W3238" s="33">
        <v>119151.81</v>
      </c>
      <c r="X3238" s="33">
        <v>86025.26</v>
      </c>
      <c r="Y3238" s="24">
        <v>50425.319000000003</v>
      </c>
      <c r="Z3238" s="30">
        <f t="shared" si="252"/>
        <v>0.19014768942511767</v>
      </c>
      <c r="AA3238" s="25">
        <v>36732.748</v>
      </c>
      <c r="AB3238" s="25">
        <v>71862.434999999998</v>
      </c>
      <c r="AC3238" s="26">
        <v>46553.046499999997</v>
      </c>
      <c r="AD3238" s="33">
        <v>56485.67</v>
      </c>
      <c r="AE3238" s="30">
        <f t="shared" si="253"/>
        <v>0.21300052928033408</v>
      </c>
      <c r="AF3238" s="33">
        <v>28873.59</v>
      </c>
      <c r="AG3238" s="33">
        <v>90019.92</v>
      </c>
      <c r="AH3238" s="33">
        <v>53524.59</v>
      </c>
      <c r="AI3238" s="24">
        <v>18439.55</v>
      </c>
      <c r="AJ3238" s="30">
        <f t="shared" si="254"/>
        <v>6.9533280028212185E-2</v>
      </c>
      <c r="AK3238" s="25">
        <v>4413.1499999999996</v>
      </c>
      <c r="AL3238" s="25">
        <v>33299.5</v>
      </c>
      <c r="AM3238" s="26">
        <v>18022.78</v>
      </c>
    </row>
    <row r="3239" spans="1:39" x14ac:dyDescent="0.25">
      <c r="A3239" t="s">
        <v>2827</v>
      </c>
      <c r="B3239" t="s">
        <v>2828</v>
      </c>
      <c r="C3239" s="2" t="s">
        <v>4517</v>
      </c>
      <c r="D3239" s="33">
        <v>25</v>
      </c>
      <c r="E3239" s="34">
        <v>0.51020408163265307</v>
      </c>
      <c r="F3239" s="33">
        <v>49</v>
      </c>
      <c r="G3239" s="43">
        <v>10.56</v>
      </c>
      <c r="H3239" s="50">
        <v>6</v>
      </c>
      <c r="I3239" s="50">
        <v>17</v>
      </c>
      <c r="J3239" s="51">
        <v>10</v>
      </c>
      <c r="K3239" s="33">
        <v>224196.29</v>
      </c>
      <c r="L3239" s="33">
        <v>115881.36</v>
      </c>
      <c r="M3239" s="33">
        <v>333986.99</v>
      </c>
      <c r="N3239" s="33">
        <v>206568.07</v>
      </c>
      <c r="O3239" s="24">
        <v>42944.79</v>
      </c>
      <c r="P3239" s="30">
        <f t="shared" si="250"/>
        <v>0.19154995829770421</v>
      </c>
      <c r="Q3239" s="25">
        <v>11805.61</v>
      </c>
      <c r="R3239" s="25">
        <v>94444.87</v>
      </c>
      <c r="S3239" s="26">
        <v>35726.69</v>
      </c>
      <c r="T3239" s="33">
        <v>66114.02</v>
      </c>
      <c r="U3239" s="30">
        <f t="shared" si="251"/>
        <v>0.29489346143952694</v>
      </c>
      <c r="V3239" s="33">
        <v>0</v>
      </c>
      <c r="W3239" s="33">
        <v>165434.59</v>
      </c>
      <c r="X3239" s="33">
        <v>57595.99</v>
      </c>
      <c r="Y3239" s="24">
        <v>64866.0412</v>
      </c>
      <c r="Z3239" s="30">
        <f t="shared" si="252"/>
        <v>0.28932700536659189</v>
      </c>
      <c r="AA3239" s="25">
        <v>24994.177</v>
      </c>
      <c r="AB3239" s="25">
        <v>105923.18399999999</v>
      </c>
      <c r="AC3239" s="26">
        <v>63112.563800000004</v>
      </c>
      <c r="AD3239" s="33">
        <v>33525.550000000003</v>
      </c>
      <c r="AE3239" s="30">
        <f t="shared" si="253"/>
        <v>0.14953659581075138</v>
      </c>
      <c r="AF3239" s="33">
        <v>16148.46</v>
      </c>
      <c r="AG3239" s="33">
        <v>60029.38</v>
      </c>
      <c r="AH3239" s="33">
        <v>29905.93</v>
      </c>
      <c r="AI3239" s="24">
        <v>16745.87</v>
      </c>
      <c r="AJ3239" s="30">
        <f t="shared" si="254"/>
        <v>7.4692895230335871E-2</v>
      </c>
      <c r="AK3239" s="25">
        <v>163.05000000000001</v>
      </c>
      <c r="AL3239" s="25">
        <v>53074</v>
      </c>
      <c r="AM3239" s="26">
        <v>7956.98</v>
      </c>
    </row>
    <row r="3240" spans="1:39" x14ac:dyDescent="0.25">
      <c r="A3240" t="s">
        <v>2827</v>
      </c>
      <c r="B3240" t="s">
        <v>2828</v>
      </c>
      <c r="C3240" s="2" t="s">
        <v>4518</v>
      </c>
      <c r="D3240" s="33">
        <v>9</v>
      </c>
      <c r="E3240" s="34">
        <v>0.32142857142857145</v>
      </c>
      <c r="F3240" s="33">
        <v>28</v>
      </c>
      <c r="G3240" s="43">
        <v>11.67</v>
      </c>
      <c r="H3240" s="50">
        <v>4</v>
      </c>
      <c r="I3240" s="50">
        <v>24</v>
      </c>
      <c r="J3240" s="51">
        <v>9</v>
      </c>
      <c r="K3240" s="33">
        <v>205092.88</v>
      </c>
      <c r="L3240" s="33">
        <v>129805.87</v>
      </c>
      <c r="M3240" s="33">
        <v>303953.24</v>
      </c>
      <c r="N3240" s="33">
        <v>199012.02</v>
      </c>
      <c r="O3240" s="24">
        <v>60697.43</v>
      </c>
      <c r="P3240" s="30">
        <f t="shared" si="250"/>
        <v>0.29595093696085401</v>
      </c>
      <c r="Q3240" s="25">
        <v>6189.63</v>
      </c>
      <c r="R3240" s="25">
        <v>140644.43</v>
      </c>
      <c r="S3240" s="26">
        <v>43572.55</v>
      </c>
      <c r="T3240" s="33">
        <v>44275.44</v>
      </c>
      <c r="U3240" s="30">
        <f t="shared" si="251"/>
        <v>0.21587994668561875</v>
      </c>
      <c r="V3240" s="33">
        <v>9759.94</v>
      </c>
      <c r="W3240" s="33">
        <v>153594.25</v>
      </c>
      <c r="X3240" s="33">
        <v>29443.64</v>
      </c>
      <c r="Y3240" s="24">
        <v>62006.7327</v>
      </c>
      <c r="Z3240" s="30">
        <f t="shared" si="252"/>
        <v>0.30233488700339084</v>
      </c>
      <c r="AA3240" s="25">
        <v>38895.516000000003</v>
      </c>
      <c r="AB3240" s="25">
        <v>109895.0512</v>
      </c>
      <c r="AC3240" s="26">
        <v>53481.334499999997</v>
      </c>
      <c r="AD3240" s="33">
        <v>32208.42</v>
      </c>
      <c r="AE3240" s="30">
        <f t="shared" si="253"/>
        <v>0.15704309189085452</v>
      </c>
      <c r="AF3240" s="33">
        <v>23027.39</v>
      </c>
      <c r="AG3240" s="33">
        <v>42778.26</v>
      </c>
      <c r="AH3240" s="33">
        <v>29747.61</v>
      </c>
      <c r="AI3240" s="24">
        <v>5904.86</v>
      </c>
      <c r="AJ3240" s="30">
        <f t="shared" si="254"/>
        <v>2.8791150624048967E-2</v>
      </c>
      <c r="AK3240" s="25">
        <v>217.4</v>
      </c>
      <c r="AL3240" s="25">
        <v>14775.39</v>
      </c>
      <c r="AM3240" s="26">
        <v>3504.97</v>
      </c>
    </row>
    <row r="3241" spans="1:39" x14ac:dyDescent="0.25">
      <c r="A3241" t="s">
        <v>2829</v>
      </c>
      <c r="B3241" t="s">
        <v>2830</v>
      </c>
      <c r="C3241" s="2" t="s">
        <v>4517</v>
      </c>
      <c r="D3241" s="33">
        <v>253</v>
      </c>
      <c r="E3241" s="34">
        <v>0.62623762376237624</v>
      </c>
      <c r="F3241" s="33">
        <v>404</v>
      </c>
      <c r="G3241" s="43">
        <v>8.0299999999999994</v>
      </c>
      <c r="H3241" s="50">
        <v>6</v>
      </c>
      <c r="I3241" s="50">
        <v>11</v>
      </c>
      <c r="J3241" s="51">
        <v>8</v>
      </c>
      <c r="K3241" s="33">
        <v>146058.32999999999</v>
      </c>
      <c r="L3241" s="33">
        <v>84978.29</v>
      </c>
      <c r="M3241" s="33">
        <v>229166.63</v>
      </c>
      <c r="N3241" s="33">
        <v>137856.26999999999</v>
      </c>
      <c r="O3241" s="24">
        <v>33588.76</v>
      </c>
      <c r="P3241" s="30">
        <f t="shared" si="250"/>
        <v>0.22996812300948535</v>
      </c>
      <c r="Q3241" s="25">
        <v>11588.59</v>
      </c>
      <c r="R3241" s="25">
        <v>70759.83</v>
      </c>
      <c r="S3241" s="26">
        <v>28581.35</v>
      </c>
      <c r="T3241" s="33">
        <v>35599.51</v>
      </c>
      <c r="U3241" s="30">
        <f t="shared" si="251"/>
        <v>0.24373488317989125</v>
      </c>
      <c r="V3241" s="33">
        <v>0</v>
      </c>
      <c r="W3241" s="33">
        <v>96546.39</v>
      </c>
      <c r="X3241" s="33">
        <v>31115.53</v>
      </c>
      <c r="Y3241" s="24">
        <v>50146.4594</v>
      </c>
      <c r="Z3241" s="30">
        <f t="shared" si="252"/>
        <v>0.34333173191833705</v>
      </c>
      <c r="AA3241" s="25">
        <v>19599.245999999999</v>
      </c>
      <c r="AB3241" s="25">
        <v>107182.8183</v>
      </c>
      <c r="AC3241" s="26">
        <v>41783.641900000002</v>
      </c>
      <c r="AD3241" s="33">
        <v>22810.92</v>
      </c>
      <c r="AE3241" s="30">
        <f t="shared" si="253"/>
        <v>0.15617678224857151</v>
      </c>
      <c r="AF3241" s="33">
        <v>11955.09</v>
      </c>
      <c r="AG3241" s="33">
        <v>38242.379999999997</v>
      </c>
      <c r="AH3241" s="33">
        <v>21128.66</v>
      </c>
      <c r="AI3241" s="24">
        <v>3912.68</v>
      </c>
      <c r="AJ3241" s="30">
        <f t="shared" si="254"/>
        <v>2.6788475535767117E-2</v>
      </c>
      <c r="AK3241" s="25">
        <v>54.34</v>
      </c>
      <c r="AL3241" s="25">
        <v>18430.490000000002</v>
      </c>
      <c r="AM3241" s="26">
        <v>987.73</v>
      </c>
    </row>
    <row r="3242" spans="1:39" x14ac:dyDescent="0.25">
      <c r="A3242" t="s">
        <v>2829</v>
      </c>
      <c r="B3242" t="s">
        <v>2830</v>
      </c>
      <c r="C3242" s="2" t="s">
        <v>4518</v>
      </c>
      <c r="D3242" s="33">
        <v>92</v>
      </c>
      <c r="E3242" s="34">
        <v>0.29967426710097722</v>
      </c>
      <c r="F3242" s="33">
        <v>307</v>
      </c>
      <c r="G3242" s="43">
        <v>8.77</v>
      </c>
      <c r="H3242" s="50">
        <v>6</v>
      </c>
      <c r="I3242" s="50">
        <v>13</v>
      </c>
      <c r="J3242" s="51">
        <v>8</v>
      </c>
      <c r="K3242" s="33">
        <v>136904.45000000001</v>
      </c>
      <c r="L3242" s="33">
        <v>87278.5</v>
      </c>
      <c r="M3242" s="33">
        <v>200461.88</v>
      </c>
      <c r="N3242" s="33">
        <v>131647.29999999999</v>
      </c>
      <c r="O3242" s="24">
        <v>40770.800000000003</v>
      </c>
      <c r="P3242" s="30">
        <f t="shared" si="250"/>
        <v>0.29780478282480954</v>
      </c>
      <c r="Q3242" s="25">
        <v>14804.68</v>
      </c>
      <c r="R3242" s="25">
        <v>86951.84</v>
      </c>
      <c r="S3242" s="26">
        <v>35525.5</v>
      </c>
      <c r="T3242" s="33">
        <v>26778.37</v>
      </c>
      <c r="U3242" s="30">
        <f t="shared" si="251"/>
        <v>0.19559897432114148</v>
      </c>
      <c r="V3242" s="33">
        <v>9759.94</v>
      </c>
      <c r="W3242" s="33">
        <v>51790.96</v>
      </c>
      <c r="X3242" s="33">
        <v>20672.849999999999</v>
      </c>
      <c r="Y3242" s="24">
        <v>42649.3586</v>
      </c>
      <c r="Z3242" s="30">
        <f t="shared" si="252"/>
        <v>0.31152645951245556</v>
      </c>
      <c r="AA3242" s="25">
        <v>21932.851200000001</v>
      </c>
      <c r="AB3242" s="25">
        <v>69835.130999999994</v>
      </c>
      <c r="AC3242" s="26">
        <v>40295.197</v>
      </c>
      <c r="AD3242" s="33">
        <v>23375.56</v>
      </c>
      <c r="AE3242" s="30">
        <f t="shared" si="253"/>
        <v>0.17074360986805032</v>
      </c>
      <c r="AF3242" s="33">
        <v>11058.67</v>
      </c>
      <c r="AG3242" s="33">
        <v>41224.1</v>
      </c>
      <c r="AH3242" s="33">
        <v>21154.03</v>
      </c>
      <c r="AI3242" s="24">
        <v>3330.36</v>
      </c>
      <c r="AJ3242" s="30">
        <f t="shared" si="254"/>
        <v>2.4326163247432787E-2</v>
      </c>
      <c r="AK3242" s="25">
        <v>66.290000000000006</v>
      </c>
      <c r="AL3242" s="25">
        <v>13777.82</v>
      </c>
      <c r="AM3242" s="26">
        <v>701.8</v>
      </c>
    </row>
    <row r="3243" spans="1:39" x14ac:dyDescent="0.25">
      <c r="A3243" t="s">
        <v>2831</v>
      </c>
      <c r="B3243" t="s">
        <v>2832</v>
      </c>
      <c r="C3243" s="2" t="s">
        <v>4517</v>
      </c>
      <c r="D3243" s="33">
        <v>817</v>
      </c>
      <c r="E3243" s="34">
        <v>0.60339734121122601</v>
      </c>
      <c r="F3243" s="33">
        <v>1354</v>
      </c>
      <c r="G3243" s="43">
        <v>8.83</v>
      </c>
      <c r="H3243" s="50">
        <v>5</v>
      </c>
      <c r="I3243" s="50">
        <v>16</v>
      </c>
      <c r="J3243" s="51">
        <v>8</v>
      </c>
      <c r="K3243" s="33">
        <v>174188.62</v>
      </c>
      <c r="L3243" s="33">
        <v>87228.12</v>
      </c>
      <c r="M3243" s="33">
        <v>350840.96</v>
      </c>
      <c r="N3243" s="33">
        <v>145372.97</v>
      </c>
      <c r="O3243" s="24">
        <v>40786.160000000003</v>
      </c>
      <c r="P3243" s="30">
        <f t="shared" si="250"/>
        <v>0.23414939506381074</v>
      </c>
      <c r="Q3243" s="25">
        <v>11805.61</v>
      </c>
      <c r="R3243" s="25">
        <v>86666.23</v>
      </c>
      <c r="S3243" s="26">
        <v>36485.33</v>
      </c>
      <c r="T3243" s="33">
        <v>41922.26</v>
      </c>
      <c r="U3243" s="30">
        <f t="shared" si="251"/>
        <v>0.24067163515044784</v>
      </c>
      <c r="V3243" s="33">
        <v>0</v>
      </c>
      <c r="W3243" s="33">
        <v>141575.66</v>
      </c>
      <c r="X3243" s="33">
        <v>25136.27</v>
      </c>
      <c r="Y3243" s="24">
        <v>46329.570200000002</v>
      </c>
      <c r="Z3243" s="30">
        <f t="shared" si="252"/>
        <v>0.26597357623018086</v>
      </c>
      <c r="AA3243" s="25">
        <v>13458.403</v>
      </c>
      <c r="AB3243" s="25">
        <v>97933.539600000004</v>
      </c>
      <c r="AC3243" s="26">
        <v>40122.061600000001</v>
      </c>
      <c r="AD3243" s="33">
        <v>28505.8</v>
      </c>
      <c r="AE3243" s="30">
        <f t="shared" si="253"/>
        <v>0.16364903746295251</v>
      </c>
      <c r="AF3243" s="33">
        <v>12144.99</v>
      </c>
      <c r="AG3243" s="33">
        <v>65265.04</v>
      </c>
      <c r="AH3243" s="33">
        <v>22358.65</v>
      </c>
      <c r="AI3243" s="24">
        <v>16644.82</v>
      </c>
      <c r="AJ3243" s="30">
        <f t="shared" si="254"/>
        <v>9.5556299831757091E-2</v>
      </c>
      <c r="AK3243" s="25">
        <v>66.290000000000006</v>
      </c>
      <c r="AL3243" s="25">
        <v>42391.34</v>
      </c>
      <c r="AM3243" s="26">
        <v>13196.08</v>
      </c>
    </row>
    <row r="3244" spans="1:39" x14ac:dyDescent="0.25">
      <c r="A3244" t="s">
        <v>2831</v>
      </c>
      <c r="B3244" t="s">
        <v>2832</v>
      </c>
      <c r="C3244" s="2" t="s">
        <v>4518</v>
      </c>
      <c r="D3244" s="33">
        <v>109</v>
      </c>
      <c r="E3244" s="34">
        <v>0.19122807017543861</v>
      </c>
      <c r="F3244" s="33">
        <v>570</v>
      </c>
      <c r="G3244" s="43">
        <v>9.25</v>
      </c>
      <c r="H3244" s="50">
        <v>5</v>
      </c>
      <c r="I3244" s="50">
        <v>16</v>
      </c>
      <c r="J3244" s="51">
        <v>8</v>
      </c>
      <c r="K3244" s="33">
        <v>156258.26</v>
      </c>
      <c r="L3244" s="33">
        <v>102343.87</v>
      </c>
      <c r="M3244" s="33">
        <v>228420.38</v>
      </c>
      <c r="N3244" s="33">
        <v>143028.79</v>
      </c>
      <c r="O3244" s="24">
        <v>36463.19</v>
      </c>
      <c r="P3244" s="30">
        <f t="shared" si="250"/>
        <v>0.23335208007563887</v>
      </c>
      <c r="Q3244" s="25">
        <v>13664.58</v>
      </c>
      <c r="R3244" s="25">
        <v>68471.149999999994</v>
      </c>
      <c r="S3244" s="26">
        <v>31499.279999999999</v>
      </c>
      <c r="T3244" s="33">
        <v>30136.12</v>
      </c>
      <c r="U3244" s="30">
        <f t="shared" si="251"/>
        <v>0.19286097259754459</v>
      </c>
      <c r="V3244" s="33">
        <v>9759.94</v>
      </c>
      <c r="W3244" s="33">
        <v>64738.7</v>
      </c>
      <c r="X3244" s="33">
        <v>19519.87</v>
      </c>
      <c r="Y3244" s="24">
        <v>46359.545599999998</v>
      </c>
      <c r="Z3244" s="30">
        <f t="shared" si="252"/>
        <v>0.29668540786259873</v>
      </c>
      <c r="AA3244" s="25">
        <v>21207.318899999998</v>
      </c>
      <c r="AB3244" s="25">
        <v>82600.5</v>
      </c>
      <c r="AC3244" s="26">
        <v>41695.337299999999</v>
      </c>
      <c r="AD3244" s="33">
        <v>27356.560000000001</v>
      </c>
      <c r="AE3244" s="30">
        <f t="shared" si="253"/>
        <v>0.1750727289552565</v>
      </c>
      <c r="AF3244" s="33">
        <v>14152.67</v>
      </c>
      <c r="AG3244" s="33">
        <v>44824.29</v>
      </c>
      <c r="AH3244" s="33">
        <v>24795.68</v>
      </c>
      <c r="AI3244" s="24">
        <v>15942.85</v>
      </c>
      <c r="AJ3244" s="30">
        <f t="shared" si="254"/>
        <v>0.1020288463470667</v>
      </c>
      <c r="AK3244" s="25">
        <v>158.19999999999999</v>
      </c>
      <c r="AL3244" s="25">
        <v>33448.06</v>
      </c>
      <c r="AM3244" s="26">
        <v>13838.82</v>
      </c>
    </row>
    <row r="3245" spans="1:39" x14ac:dyDescent="0.25">
      <c r="A3245" t="s">
        <v>2833</v>
      </c>
      <c r="B3245" t="s">
        <v>2834</v>
      </c>
      <c r="C3245" s="2" t="s">
        <v>4517</v>
      </c>
      <c r="D3245" s="33">
        <v>43</v>
      </c>
      <c r="E3245" s="34">
        <v>0.62318840579710144</v>
      </c>
      <c r="F3245" s="33">
        <v>69</v>
      </c>
      <c r="G3245" s="43">
        <v>18.649999999999999</v>
      </c>
      <c r="H3245" s="50">
        <v>8</v>
      </c>
      <c r="I3245" s="50">
        <v>51</v>
      </c>
      <c r="J3245" s="51">
        <v>15</v>
      </c>
      <c r="K3245" s="33">
        <v>428763.72</v>
      </c>
      <c r="L3245" s="33">
        <v>182807.53</v>
      </c>
      <c r="M3245" s="33">
        <v>1001534.32</v>
      </c>
      <c r="N3245" s="33">
        <v>333257.55</v>
      </c>
      <c r="O3245" s="24">
        <v>74911.73</v>
      </c>
      <c r="P3245" s="30">
        <f t="shared" si="250"/>
        <v>0.17471564525095548</v>
      </c>
      <c r="Q3245" s="25">
        <v>17708.41</v>
      </c>
      <c r="R3245" s="25">
        <v>167957.38</v>
      </c>
      <c r="S3245" s="26">
        <v>58376.52</v>
      </c>
      <c r="T3245" s="33">
        <v>146267.34</v>
      </c>
      <c r="U3245" s="30">
        <f t="shared" si="251"/>
        <v>0.3411373984720536</v>
      </c>
      <c r="V3245" s="33">
        <v>0</v>
      </c>
      <c r="W3245" s="33">
        <v>440875.25</v>
      </c>
      <c r="X3245" s="33">
        <v>119350.85</v>
      </c>
      <c r="Y3245" s="24">
        <v>71574.272500000006</v>
      </c>
      <c r="Z3245" s="30">
        <f t="shared" si="252"/>
        <v>0.16693173690162033</v>
      </c>
      <c r="AA3245" s="25">
        <v>19419.250400000001</v>
      </c>
      <c r="AB3245" s="25">
        <v>138676.981</v>
      </c>
      <c r="AC3245" s="26">
        <v>59690.917000000001</v>
      </c>
      <c r="AD3245" s="33">
        <v>79647.77</v>
      </c>
      <c r="AE3245" s="30">
        <f t="shared" si="253"/>
        <v>0.18576144921963084</v>
      </c>
      <c r="AF3245" s="33">
        <v>38385.300000000003</v>
      </c>
      <c r="AG3245" s="33">
        <v>185142.16</v>
      </c>
      <c r="AH3245" s="33">
        <v>63800.25</v>
      </c>
      <c r="AI3245" s="24">
        <v>56362.61</v>
      </c>
      <c r="AJ3245" s="30">
        <f t="shared" si="254"/>
        <v>0.13145377598645708</v>
      </c>
      <c r="AK3245" s="25">
        <v>3723.92</v>
      </c>
      <c r="AL3245" s="25">
        <v>167635.16</v>
      </c>
      <c r="AM3245" s="26">
        <v>31257.15</v>
      </c>
    </row>
    <row r="3246" spans="1:39" x14ac:dyDescent="0.25">
      <c r="A3246" t="s">
        <v>2833</v>
      </c>
      <c r="B3246" t="s">
        <v>2834</v>
      </c>
      <c r="C3246" s="2" t="s">
        <v>4518</v>
      </c>
      <c r="D3246" s="33">
        <v>6</v>
      </c>
      <c r="E3246" s="34">
        <v>0.23076923076923078</v>
      </c>
      <c r="F3246" s="33">
        <v>26</v>
      </c>
      <c r="G3246" s="43">
        <v>20.83</v>
      </c>
      <c r="H3246" s="50">
        <v>9</v>
      </c>
      <c r="I3246" s="50">
        <v>55</v>
      </c>
      <c r="J3246" s="51">
        <v>16.5</v>
      </c>
      <c r="K3246" s="33">
        <v>318146.73</v>
      </c>
      <c r="L3246" s="33">
        <v>118682.57</v>
      </c>
      <c r="M3246" s="33">
        <v>590165.17000000004</v>
      </c>
      <c r="N3246" s="33">
        <v>240934.57</v>
      </c>
      <c r="O3246" s="24">
        <v>67183.7</v>
      </c>
      <c r="P3246" s="30">
        <f t="shared" si="250"/>
        <v>0.21117205887987597</v>
      </c>
      <c r="Q3246" s="25">
        <v>31123.25</v>
      </c>
      <c r="R3246" s="25">
        <v>186749.27</v>
      </c>
      <c r="S3246" s="26">
        <v>44981.18</v>
      </c>
      <c r="T3246" s="33">
        <v>100708.78</v>
      </c>
      <c r="U3246" s="30">
        <f t="shared" si="251"/>
        <v>0.31654821660433224</v>
      </c>
      <c r="V3246" s="33">
        <v>18909.55</v>
      </c>
      <c r="W3246" s="33">
        <v>224994.93</v>
      </c>
      <c r="X3246" s="33">
        <v>91486.95</v>
      </c>
      <c r="Y3246" s="24">
        <v>69422.748699999996</v>
      </c>
      <c r="Z3246" s="30">
        <f t="shared" si="252"/>
        <v>0.21820984518684194</v>
      </c>
      <c r="AA3246" s="25">
        <v>30566.941800000001</v>
      </c>
      <c r="AB3246" s="25">
        <v>135049.23749999999</v>
      </c>
      <c r="AC3246" s="26">
        <v>62917.150500000003</v>
      </c>
      <c r="AD3246" s="33">
        <v>50066.66</v>
      </c>
      <c r="AE3246" s="30">
        <f t="shared" si="253"/>
        <v>0.15736971428246332</v>
      </c>
      <c r="AF3246" s="33">
        <v>18877.93</v>
      </c>
      <c r="AG3246" s="33">
        <v>95399.18</v>
      </c>
      <c r="AH3246" s="33">
        <v>38481.629999999997</v>
      </c>
      <c r="AI3246" s="24">
        <v>30764.84</v>
      </c>
      <c r="AJ3246" s="30">
        <f t="shared" si="254"/>
        <v>9.6700160960321677E-2</v>
      </c>
      <c r="AK3246" s="25">
        <v>1051.33</v>
      </c>
      <c r="AL3246" s="25">
        <v>89544.28</v>
      </c>
      <c r="AM3246" s="26">
        <v>10208.41</v>
      </c>
    </row>
    <row r="3247" spans="1:39" x14ac:dyDescent="0.25">
      <c r="A3247" t="s">
        <v>2835</v>
      </c>
      <c r="B3247" t="s">
        <v>2836</v>
      </c>
      <c r="C3247" s="2" t="s">
        <v>4517</v>
      </c>
      <c r="D3247" s="33">
        <v>125</v>
      </c>
      <c r="E3247" s="34">
        <v>0.67934782608695654</v>
      </c>
      <c r="F3247" s="33">
        <v>184</v>
      </c>
      <c r="G3247" s="43">
        <v>10.51</v>
      </c>
      <c r="H3247" s="50">
        <v>6</v>
      </c>
      <c r="I3247" s="50">
        <v>22</v>
      </c>
      <c r="J3247" s="51">
        <v>9</v>
      </c>
      <c r="K3247" s="33">
        <v>225382.39</v>
      </c>
      <c r="L3247" s="33">
        <v>105982.36</v>
      </c>
      <c r="M3247" s="33">
        <v>406452.97</v>
      </c>
      <c r="N3247" s="33">
        <v>202654.5</v>
      </c>
      <c r="O3247" s="24">
        <v>45817.54</v>
      </c>
      <c r="P3247" s="30">
        <f t="shared" si="250"/>
        <v>0.20328802086090222</v>
      </c>
      <c r="Q3247" s="25">
        <v>12705.99</v>
      </c>
      <c r="R3247" s="25">
        <v>115889.28</v>
      </c>
      <c r="S3247" s="26">
        <v>35726.69</v>
      </c>
      <c r="T3247" s="33">
        <v>66743.12</v>
      </c>
      <c r="U3247" s="30">
        <f t="shared" si="251"/>
        <v>0.29613280789151269</v>
      </c>
      <c r="V3247" s="33">
        <v>0</v>
      </c>
      <c r="W3247" s="33">
        <v>178706.98</v>
      </c>
      <c r="X3247" s="33">
        <v>45680.75</v>
      </c>
      <c r="Y3247" s="24">
        <v>58123.887999999999</v>
      </c>
      <c r="Z3247" s="30">
        <f t="shared" si="252"/>
        <v>0.25789010401389389</v>
      </c>
      <c r="AA3247" s="25">
        <v>15054.936</v>
      </c>
      <c r="AB3247" s="25">
        <v>114750.11599999999</v>
      </c>
      <c r="AC3247" s="26">
        <v>54584.665200000003</v>
      </c>
      <c r="AD3247" s="33">
        <v>38792.43</v>
      </c>
      <c r="AE3247" s="30">
        <f t="shared" si="253"/>
        <v>0.17211828306550481</v>
      </c>
      <c r="AF3247" s="33">
        <v>15653.9</v>
      </c>
      <c r="AG3247" s="33">
        <v>80487.240000000005</v>
      </c>
      <c r="AH3247" s="33">
        <v>35065.19</v>
      </c>
      <c r="AI3247" s="24">
        <v>15905.41</v>
      </c>
      <c r="AJ3247" s="30">
        <f t="shared" si="254"/>
        <v>7.0570775294378579E-2</v>
      </c>
      <c r="AK3247" s="25">
        <v>66.290000000000006</v>
      </c>
      <c r="AL3247" s="25">
        <v>42830.19</v>
      </c>
      <c r="AM3247" s="26">
        <v>11393.41</v>
      </c>
    </row>
    <row r="3248" spans="1:39" x14ac:dyDescent="0.25">
      <c r="A3248" t="s">
        <v>2835</v>
      </c>
      <c r="B3248" t="s">
        <v>2836</v>
      </c>
      <c r="C3248" s="2" t="s">
        <v>4518</v>
      </c>
      <c r="D3248" s="33">
        <v>9</v>
      </c>
      <c r="E3248" s="34">
        <v>0.14516129032258066</v>
      </c>
      <c r="F3248" s="33">
        <v>62</v>
      </c>
      <c r="G3248" s="43">
        <v>13.56</v>
      </c>
      <c r="H3248" s="50">
        <v>7</v>
      </c>
      <c r="I3248" s="50">
        <v>40</v>
      </c>
      <c r="J3248" s="51">
        <v>9</v>
      </c>
      <c r="K3248" s="33">
        <v>182435.47</v>
      </c>
      <c r="L3248" s="33">
        <v>126681.16</v>
      </c>
      <c r="M3248" s="33">
        <v>319811.78999999998</v>
      </c>
      <c r="N3248" s="33">
        <v>151460.20000000001</v>
      </c>
      <c r="O3248" s="24">
        <v>60516.32</v>
      </c>
      <c r="P3248" s="30">
        <f t="shared" si="250"/>
        <v>0.33171356425370568</v>
      </c>
      <c r="Q3248" s="25">
        <v>22774.3</v>
      </c>
      <c r="R3248" s="25">
        <v>173084.69</v>
      </c>
      <c r="S3248" s="26">
        <v>43572.55</v>
      </c>
      <c r="T3248" s="33">
        <v>24776.43</v>
      </c>
      <c r="U3248" s="30">
        <f t="shared" si="251"/>
        <v>0.13580928094739472</v>
      </c>
      <c r="V3248" s="33">
        <v>9759.94</v>
      </c>
      <c r="W3248" s="33">
        <v>51790.96</v>
      </c>
      <c r="X3248" s="33">
        <v>18909.55</v>
      </c>
      <c r="Y3248" s="24">
        <v>48814.3698</v>
      </c>
      <c r="Z3248" s="30">
        <f t="shared" si="252"/>
        <v>0.2675706089391498</v>
      </c>
      <c r="AA3248" s="25">
        <v>19683.328000000001</v>
      </c>
      <c r="AB3248" s="25">
        <v>137993.21770000001</v>
      </c>
      <c r="AC3248" s="26">
        <v>36432.819000000003</v>
      </c>
      <c r="AD3248" s="33">
        <v>31121.88</v>
      </c>
      <c r="AE3248" s="30">
        <f t="shared" si="253"/>
        <v>0.17059116848275174</v>
      </c>
      <c r="AF3248" s="33">
        <v>19419.849999999999</v>
      </c>
      <c r="AG3248" s="33">
        <v>55528.59</v>
      </c>
      <c r="AH3248" s="33">
        <v>26361.39</v>
      </c>
      <c r="AI3248" s="24">
        <v>17206.46</v>
      </c>
      <c r="AJ3248" s="30">
        <f t="shared" si="254"/>
        <v>9.4315321466817828E-2</v>
      </c>
      <c r="AK3248" s="25">
        <v>1687.74</v>
      </c>
      <c r="AL3248" s="25">
        <v>34657.29</v>
      </c>
      <c r="AM3248" s="26">
        <v>13996.45</v>
      </c>
    </row>
    <row r="3249" spans="1:39" x14ac:dyDescent="0.25">
      <c r="A3249" t="s">
        <v>2837</v>
      </c>
      <c r="B3249" t="s">
        <v>2838</v>
      </c>
      <c r="C3249" s="2" t="s">
        <v>4517</v>
      </c>
      <c r="D3249" s="33">
        <v>649</v>
      </c>
      <c r="E3249" s="34">
        <v>0.58946412352406907</v>
      </c>
      <c r="F3249" s="33">
        <v>1101</v>
      </c>
      <c r="G3249" s="43">
        <v>7.86</v>
      </c>
      <c r="H3249" s="50">
        <v>5</v>
      </c>
      <c r="I3249" s="50">
        <v>12</v>
      </c>
      <c r="J3249" s="51">
        <v>7</v>
      </c>
      <c r="K3249" s="33">
        <v>147461.42000000001</v>
      </c>
      <c r="L3249" s="33">
        <v>85429.119999999995</v>
      </c>
      <c r="M3249" s="33">
        <v>253370.95</v>
      </c>
      <c r="N3249" s="33">
        <v>137433.01999999999</v>
      </c>
      <c r="O3249" s="24">
        <v>37556.080000000002</v>
      </c>
      <c r="P3249" s="30">
        <f t="shared" si="250"/>
        <v>0.25468410652765988</v>
      </c>
      <c r="Q3249" s="25">
        <v>11588.59</v>
      </c>
      <c r="R3249" s="25">
        <v>73921.009999999995</v>
      </c>
      <c r="S3249" s="26">
        <v>35726.69</v>
      </c>
      <c r="T3249" s="33">
        <v>30228.2</v>
      </c>
      <c r="U3249" s="30">
        <f t="shared" si="251"/>
        <v>0.20499056634609919</v>
      </c>
      <c r="V3249" s="33">
        <v>0</v>
      </c>
      <c r="W3249" s="33">
        <v>91911.11</v>
      </c>
      <c r="X3249" s="33">
        <v>20927.009999999998</v>
      </c>
      <c r="Y3249" s="24">
        <v>42385.329899999997</v>
      </c>
      <c r="Z3249" s="30">
        <f t="shared" si="252"/>
        <v>0.287433349685633</v>
      </c>
      <c r="AA3249" s="25">
        <v>13458.403</v>
      </c>
      <c r="AB3249" s="25">
        <v>86945.280199999994</v>
      </c>
      <c r="AC3249" s="26">
        <v>38109.644999999997</v>
      </c>
      <c r="AD3249" s="33">
        <v>23136.11</v>
      </c>
      <c r="AE3249" s="30">
        <f t="shared" si="253"/>
        <v>0.1568960206676431</v>
      </c>
      <c r="AF3249" s="33">
        <v>11628.69</v>
      </c>
      <c r="AG3249" s="33">
        <v>42986.22</v>
      </c>
      <c r="AH3249" s="33">
        <v>20549.009999999998</v>
      </c>
      <c r="AI3249" s="24">
        <v>14155.7</v>
      </c>
      <c r="AJ3249" s="30">
        <f t="shared" si="254"/>
        <v>9.5995956094821269E-2</v>
      </c>
      <c r="AK3249" s="25">
        <v>66.290000000000006</v>
      </c>
      <c r="AL3249" s="25">
        <v>36583.61</v>
      </c>
      <c r="AM3249" s="26">
        <v>13196.09</v>
      </c>
    </row>
    <row r="3250" spans="1:39" x14ac:dyDescent="0.25">
      <c r="A3250" t="s">
        <v>2837</v>
      </c>
      <c r="B3250" t="s">
        <v>2838</v>
      </c>
      <c r="C3250" s="2" t="s">
        <v>4518</v>
      </c>
      <c r="D3250" s="33">
        <v>94</v>
      </c>
      <c r="E3250" s="34">
        <v>0.19502074688796681</v>
      </c>
      <c r="F3250" s="33">
        <v>482</v>
      </c>
      <c r="G3250" s="43">
        <v>8.1</v>
      </c>
      <c r="H3250" s="50">
        <v>5</v>
      </c>
      <c r="I3250" s="50">
        <v>12</v>
      </c>
      <c r="J3250" s="51">
        <v>8</v>
      </c>
      <c r="K3250" s="33">
        <v>143418.62</v>
      </c>
      <c r="L3250" s="33">
        <v>95724.53</v>
      </c>
      <c r="M3250" s="33">
        <v>198008.22</v>
      </c>
      <c r="N3250" s="33">
        <v>142216.44</v>
      </c>
      <c r="O3250" s="24">
        <v>32199.35</v>
      </c>
      <c r="P3250" s="30">
        <f t="shared" si="250"/>
        <v>0.22451303742847337</v>
      </c>
      <c r="Q3250" s="25">
        <v>13664.58</v>
      </c>
      <c r="R3250" s="25">
        <v>62246.5</v>
      </c>
      <c r="S3250" s="26">
        <v>29609.35</v>
      </c>
      <c r="T3250" s="33">
        <v>26144.639999999999</v>
      </c>
      <c r="U3250" s="30">
        <f t="shared" si="251"/>
        <v>0.18229599475995517</v>
      </c>
      <c r="V3250" s="33">
        <v>8938</v>
      </c>
      <c r="W3250" s="33">
        <v>51790.96</v>
      </c>
      <c r="X3250" s="33">
        <v>19214.71</v>
      </c>
      <c r="Y3250" s="24">
        <v>44652.389900000002</v>
      </c>
      <c r="Z3250" s="30">
        <f t="shared" si="252"/>
        <v>0.31134304527543216</v>
      </c>
      <c r="AA3250" s="25">
        <v>21207.318899999998</v>
      </c>
      <c r="AB3250" s="25">
        <v>79117.015499999994</v>
      </c>
      <c r="AC3250" s="26">
        <v>42117.297400000003</v>
      </c>
      <c r="AD3250" s="33">
        <v>25546.47</v>
      </c>
      <c r="AE3250" s="30">
        <f t="shared" si="253"/>
        <v>0.17812519741160529</v>
      </c>
      <c r="AF3250" s="33">
        <v>13792.81</v>
      </c>
      <c r="AG3250" s="33">
        <v>40882.22</v>
      </c>
      <c r="AH3250" s="33">
        <v>24487.13</v>
      </c>
      <c r="AI3250" s="24">
        <v>14875.78</v>
      </c>
      <c r="AJ3250" s="30">
        <f t="shared" si="254"/>
        <v>0.10372279415322781</v>
      </c>
      <c r="AK3250" s="25">
        <v>93.4</v>
      </c>
      <c r="AL3250" s="25">
        <v>31888.87</v>
      </c>
      <c r="AM3250" s="26">
        <v>13808.32</v>
      </c>
    </row>
    <row r="3251" spans="1:39" x14ac:dyDescent="0.25">
      <c r="A3251" t="s">
        <v>2839</v>
      </c>
      <c r="B3251" t="s">
        <v>2840</v>
      </c>
      <c r="C3251" s="2" t="s">
        <v>4517</v>
      </c>
      <c r="D3251" s="33">
        <v>24</v>
      </c>
      <c r="E3251" s="34">
        <v>0.61538461538461542</v>
      </c>
      <c r="F3251" s="33">
        <v>39</v>
      </c>
      <c r="G3251" s="43">
        <v>11.04</v>
      </c>
      <c r="H3251" s="50">
        <v>6</v>
      </c>
      <c r="I3251" s="50">
        <v>17</v>
      </c>
      <c r="J3251" s="51">
        <v>10</v>
      </c>
      <c r="K3251" s="33">
        <v>211846.92</v>
      </c>
      <c r="L3251" s="33">
        <v>80422.27</v>
      </c>
      <c r="M3251" s="33">
        <v>382325.55</v>
      </c>
      <c r="N3251" s="33">
        <v>185650.67</v>
      </c>
      <c r="O3251" s="24">
        <v>56802.07</v>
      </c>
      <c r="P3251" s="30">
        <f t="shared" si="250"/>
        <v>0.2681279010334443</v>
      </c>
      <c r="Q3251" s="25">
        <v>18272.07</v>
      </c>
      <c r="R3251" s="25">
        <v>122471.3</v>
      </c>
      <c r="S3251" s="26">
        <v>46763.78</v>
      </c>
      <c r="T3251" s="33">
        <v>51724.4</v>
      </c>
      <c r="U3251" s="30">
        <f t="shared" si="251"/>
        <v>0.2441593203243172</v>
      </c>
      <c r="V3251" s="33">
        <v>0</v>
      </c>
      <c r="W3251" s="33">
        <v>138696.23000000001</v>
      </c>
      <c r="X3251" s="33">
        <v>49905.5</v>
      </c>
      <c r="Y3251" s="24">
        <v>66260.595000000001</v>
      </c>
      <c r="Z3251" s="30">
        <f t="shared" si="252"/>
        <v>0.31277582416586464</v>
      </c>
      <c r="AA3251" s="25">
        <v>21553.254000000001</v>
      </c>
      <c r="AB3251" s="25">
        <v>130044.1571</v>
      </c>
      <c r="AC3251" s="26">
        <v>47671.0196</v>
      </c>
      <c r="AD3251" s="33">
        <v>26745.39</v>
      </c>
      <c r="AE3251" s="30">
        <f t="shared" si="253"/>
        <v>0.12624866106148722</v>
      </c>
      <c r="AF3251" s="33">
        <v>9380.41</v>
      </c>
      <c r="AG3251" s="33">
        <v>59196.28</v>
      </c>
      <c r="AH3251" s="33">
        <v>24144.45</v>
      </c>
      <c r="AI3251" s="24">
        <v>10314.469999999999</v>
      </c>
      <c r="AJ3251" s="30">
        <f t="shared" si="254"/>
        <v>4.8688317016834605E-2</v>
      </c>
      <c r="AK3251" s="25">
        <v>0</v>
      </c>
      <c r="AL3251" s="25">
        <v>63747.63</v>
      </c>
      <c r="AM3251" s="26">
        <v>1387.05</v>
      </c>
    </row>
    <row r="3252" spans="1:39" x14ac:dyDescent="0.25">
      <c r="A3252" t="s">
        <v>2839</v>
      </c>
      <c r="B3252" t="s">
        <v>2840</v>
      </c>
      <c r="C3252" s="2" t="s">
        <v>4518</v>
      </c>
      <c r="D3252" s="33">
        <v>2</v>
      </c>
      <c r="E3252" s="34">
        <v>0.1</v>
      </c>
      <c r="F3252" s="33">
        <v>20</v>
      </c>
      <c r="G3252" s="43">
        <v>11.5</v>
      </c>
      <c r="H3252" s="50">
        <v>6</v>
      </c>
      <c r="I3252" s="50">
        <v>17</v>
      </c>
      <c r="J3252" s="51">
        <v>11.5</v>
      </c>
      <c r="K3252" s="33">
        <v>152065.48000000001</v>
      </c>
      <c r="L3252" s="33">
        <v>102984.38</v>
      </c>
      <c r="M3252" s="33">
        <v>201146.59</v>
      </c>
      <c r="N3252" s="33">
        <v>152065.48000000001</v>
      </c>
      <c r="O3252" s="24">
        <v>82010.77</v>
      </c>
      <c r="P3252" s="30">
        <f t="shared" si="250"/>
        <v>0.53931220945082337</v>
      </c>
      <c r="Q3252" s="25">
        <v>24898.6</v>
      </c>
      <c r="R3252" s="25">
        <v>139122.94</v>
      </c>
      <c r="S3252" s="26">
        <v>82010.77</v>
      </c>
      <c r="T3252" s="33">
        <v>4879.97</v>
      </c>
      <c r="U3252" s="30">
        <f t="shared" si="251"/>
        <v>3.2091241220558404E-2</v>
      </c>
      <c r="V3252" s="33">
        <v>0</v>
      </c>
      <c r="W3252" s="33">
        <v>9759.94</v>
      </c>
      <c r="X3252" s="33">
        <v>4879.97</v>
      </c>
      <c r="Y3252" s="24">
        <v>46100.915300000001</v>
      </c>
      <c r="Z3252" s="30">
        <f t="shared" si="252"/>
        <v>0.30316489514911599</v>
      </c>
      <c r="AA3252" s="25">
        <v>39337.510499999997</v>
      </c>
      <c r="AB3252" s="25">
        <v>52864.32</v>
      </c>
      <c r="AC3252" s="26">
        <v>46100.915300000001</v>
      </c>
      <c r="AD3252" s="33">
        <v>13735.26</v>
      </c>
      <c r="AE3252" s="30">
        <f t="shared" si="253"/>
        <v>9.0324641726708774E-2</v>
      </c>
      <c r="AF3252" s="33">
        <v>13060.24</v>
      </c>
      <c r="AG3252" s="33">
        <v>14410.28</v>
      </c>
      <c r="AH3252" s="33">
        <v>13735.26</v>
      </c>
      <c r="AI3252" s="24">
        <v>5338.57</v>
      </c>
      <c r="AJ3252" s="30">
        <f t="shared" si="254"/>
        <v>3.5107047306199929E-2</v>
      </c>
      <c r="AK3252" s="25">
        <v>2401.2800000000002</v>
      </c>
      <c r="AL3252" s="25">
        <v>8275.86</v>
      </c>
      <c r="AM3252" s="26">
        <v>5338.57</v>
      </c>
    </row>
    <row r="3253" spans="1:39" x14ac:dyDescent="0.25">
      <c r="A3253" t="s">
        <v>2841</v>
      </c>
      <c r="B3253" t="s">
        <v>2840</v>
      </c>
      <c r="C3253" s="2" t="s">
        <v>4517</v>
      </c>
      <c r="D3253" s="33">
        <v>24</v>
      </c>
      <c r="E3253" s="34">
        <v>0.61538461538461542</v>
      </c>
      <c r="F3253" s="33">
        <v>39</v>
      </c>
      <c r="G3253" s="43">
        <v>11.04</v>
      </c>
      <c r="H3253" s="50">
        <v>6</v>
      </c>
      <c r="I3253" s="50">
        <v>17</v>
      </c>
      <c r="J3253" s="51">
        <v>10</v>
      </c>
      <c r="K3253" s="33">
        <v>211846.92</v>
      </c>
      <c r="L3253" s="33">
        <v>80422.27</v>
      </c>
      <c r="M3253" s="33">
        <v>382325.55</v>
      </c>
      <c r="N3253" s="33">
        <v>185650.67</v>
      </c>
      <c r="O3253" s="24">
        <v>56802.07</v>
      </c>
      <c r="P3253" s="30">
        <f t="shared" si="250"/>
        <v>0.2681279010334443</v>
      </c>
      <c r="Q3253" s="25">
        <v>18272.07</v>
      </c>
      <c r="R3253" s="25">
        <v>122471.3</v>
      </c>
      <c r="S3253" s="26">
        <v>46763.78</v>
      </c>
      <c r="T3253" s="33">
        <v>51724.4</v>
      </c>
      <c r="U3253" s="30">
        <f t="shared" si="251"/>
        <v>0.2441593203243172</v>
      </c>
      <c r="V3253" s="33">
        <v>0</v>
      </c>
      <c r="W3253" s="33">
        <v>138696.23000000001</v>
      </c>
      <c r="X3253" s="33">
        <v>49905.5</v>
      </c>
      <c r="Y3253" s="24">
        <v>66260.595000000001</v>
      </c>
      <c r="Z3253" s="30">
        <f t="shared" si="252"/>
        <v>0.31277582416586464</v>
      </c>
      <c r="AA3253" s="25">
        <v>21553.254000000001</v>
      </c>
      <c r="AB3253" s="25">
        <v>130044.1571</v>
      </c>
      <c r="AC3253" s="26">
        <v>47671.0196</v>
      </c>
      <c r="AD3253" s="33">
        <v>26745.39</v>
      </c>
      <c r="AE3253" s="30">
        <f t="shared" si="253"/>
        <v>0.12624866106148722</v>
      </c>
      <c r="AF3253" s="33">
        <v>9380.41</v>
      </c>
      <c r="AG3253" s="33">
        <v>59196.28</v>
      </c>
      <c r="AH3253" s="33">
        <v>24144.45</v>
      </c>
      <c r="AI3253" s="24">
        <v>10314.469999999999</v>
      </c>
      <c r="AJ3253" s="30">
        <f t="shared" si="254"/>
        <v>4.8688317016834605E-2</v>
      </c>
      <c r="AK3253" s="25">
        <v>0</v>
      </c>
      <c r="AL3253" s="25">
        <v>63747.63</v>
      </c>
      <c r="AM3253" s="26">
        <v>1387.05</v>
      </c>
    </row>
    <row r="3254" spans="1:39" x14ac:dyDescent="0.25">
      <c r="A3254" t="s">
        <v>2841</v>
      </c>
      <c r="B3254" t="s">
        <v>2840</v>
      </c>
      <c r="C3254" s="2" t="s">
        <v>4518</v>
      </c>
      <c r="D3254" s="33">
        <v>2</v>
      </c>
      <c r="E3254" s="34">
        <v>0.1</v>
      </c>
      <c r="F3254" s="33">
        <v>20</v>
      </c>
      <c r="G3254" s="43">
        <v>11.5</v>
      </c>
      <c r="H3254" s="50">
        <v>6</v>
      </c>
      <c r="I3254" s="50">
        <v>17</v>
      </c>
      <c r="J3254" s="51">
        <v>11.5</v>
      </c>
      <c r="K3254" s="33">
        <v>152065.48000000001</v>
      </c>
      <c r="L3254" s="33">
        <v>102984.38</v>
      </c>
      <c r="M3254" s="33">
        <v>201146.59</v>
      </c>
      <c r="N3254" s="33">
        <v>152065.48000000001</v>
      </c>
      <c r="O3254" s="24">
        <v>82010.77</v>
      </c>
      <c r="P3254" s="30">
        <f t="shared" si="250"/>
        <v>0.53931220945082337</v>
      </c>
      <c r="Q3254" s="25">
        <v>24898.6</v>
      </c>
      <c r="R3254" s="25">
        <v>139122.94</v>
      </c>
      <c r="S3254" s="26">
        <v>82010.77</v>
      </c>
      <c r="T3254" s="33">
        <v>4879.97</v>
      </c>
      <c r="U3254" s="30">
        <f t="shared" si="251"/>
        <v>3.2091241220558404E-2</v>
      </c>
      <c r="V3254" s="33">
        <v>0</v>
      </c>
      <c r="W3254" s="33">
        <v>9759.94</v>
      </c>
      <c r="X3254" s="33">
        <v>4879.97</v>
      </c>
      <c r="Y3254" s="24">
        <v>46100.915300000001</v>
      </c>
      <c r="Z3254" s="30">
        <f t="shared" si="252"/>
        <v>0.30316489514911599</v>
      </c>
      <c r="AA3254" s="25">
        <v>39337.510499999997</v>
      </c>
      <c r="AB3254" s="25">
        <v>52864.32</v>
      </c>
      <c r="AC3254" s="26">
        <v>46100.915300000001</v>
      </c>
      <c r="AD3254" s="33">
        <v>13735.26</v>
      </c>
      <c r="AE3254" s="30">
        <f t="shared" si="253"/>
        <v>9.0324641726708774E-2</v>
      </c>
      <c r="AF3254" s="33">
        <v>13060.24</v>
      </c>
      <c r="AG3254" s="33">
        <v>14410.28</v>
      </c>
      <c r="AH3254" s="33">
        <v>13735.26</v>
      </c>
      <c r="AI3254" s="24">
        <v>5338.57</v>
      </c>
      <c r="AJ3254" s="30">
        <f t="shared" si="254"/>
        <v>3.5107047306199929E-2</v>
      </c>
      <c r="AK3254" s="25">
        <v>2401.2800000000002</v>
      </c>
      <c r="AL3254" s="25">
        <v>8275.86</v>
      </c>
      <c r="AM3254" s="26">
        <v>5338.57</v>
      </c>
    </row>
    <row r="3255" spans="1:39" x14ac:dyDescent="0.25">
      <c r="A3255" t="s">
        <v>2842</v>
      </c>
      <c r="B3255" t="s">
        <v>2843</v>
      </c>
      <c r="C3255" s="2" t="s">
        <v>4517</v>
      </c>
      <c r="D3255" s="33">
        <v>308</v>
      </c>
      <c r="E3255" s="34">
        <v>0.57786116322701686</v>
      </c>
      <c r="F3255" s="33">
        <v>533</v>
      </c>
      <c r="G3255" s="43">
        <v>10.29</v>
      </c>
      <c r="H3255" s="50">
        <v>5</v>
      </c>
      <c r="I3255" s="50">
        <v>18</v>
      </c>
      <c r="J3255" s="51">
        <v>9</v>
      </c>
      <c r="K3255" s="33">
        <v>193718.42</v>
      </c>
      <c r="L3255" s="33">
        <v>95454.31</v>
      </c>
      <c r="M3255" s="33">
        <v>332908.98</v>
      </c>
      <c r="N3255" s="33">
        <v>176853.22</v>
      </c>
      <c r="O3255" s="24">
        <v>57778.97</v>
      </c>
      <c r="P3255" s="30">
        <f t="shared" si="250"/>
        <v>0.29826265359793869</v>
      </c>
      <c r="Q3255" s="25">
        <v>16207.35</v>
      </c>
      <c r="R3255" s="25">
        <v>119850.89</v>
      </c>
      <c r="S3255" s="26">
        <v>46502.74</v>
      </c>
      <c r="T3255" s="33">
        <v>39979.370000000003</v>
      </c>
      <c r="U3255" s="30">
        <f t="shared" si="251"/>
        <v>0.2063787738925395</v>
      </c>
      <c r="V3255" s="33">
        <v>0</v>
      </c>
      <c r="W3255" s="33">
        <v>129638.85</v>
      </c>
      <c r="X3255" s="33">
        <v>36407.339999999997</v>
      </c>
      <c r="Y3255" s="24">
        <v>50752.622900000002</v>
      </c>
      <c r="Z3255" s="30">
        <f t="shared" si="252"/>
        <v>0.26199172438015961</v>
      </c>
      <c r="AA3255" s="25">
        <v>15668.779</v>
      </c>
      <c r="AB3255" s="25">
        <v>107260.7</v>
      </c>
      <c r="AC3255" s="26">
        <v>42669.157500000001</v>
      </c>
      <c r="AD3255" s="33">
        <v>22091</v>
      </c>
      <c r="AE3255" s="30">
        <f t="shared" si="253"/>
        <v>0.1140366517546447</v>
      </c>
      <c r="AF3255" s="33">
        <v>11482.9</v>
      </c>
      <c r="AG3255" s="33">
        <v>45763.43</v>
      </c>
      <c r="AH3255" s="33">
        <v>18923.990000000002</v>
      </c>
      <c r="AI3255" s="24">
        <v>23116.46</v>
      </c>
      <c r="AJ3255" s="30">
        <f t="shared" si="254"/>
        <v>0.11933021134489946</v>
      </c>
      <c r="AK3255" s="25">
        <v>40.53</v>
      </c>
      <c r="AL3255" s="25">
        <v>64531.73</v>
      </c>
      <c r="AM3255" s="26">
        <v>5211.82</v>
      </c>
    </row>
    <row r="3256" spans="1:39" x14ac:dyDescent="0.25">
      <c r="A3256" t="s">
        <v>2842</v>
      </c>
      <c r="B3256" t="s">
        <v>2843</v>
      </c>
      <c r="C3256" s="2" t="s">
        <v>4518</v>
      </c>
      <c r="D3256" s="33">
        <v>15</v>
      </c>
      <c r="E3256" s="34">
        <v>0.14018691588785046</v>
      </c>
      <c r="F3256" s="33">
        <v>107</v>
      </c>
      <c r="G3256" s="43">
        <v>8.6</v>
      </c>
      <c r="H3256" s="50">
        <v>6</v>
      </c>
      <c r="I3256" s="50">
        <v>17</v>
      </c>
      <c r="J3256" s="51">
        <v>8</v>
      </c>
      <c r="K3256" s="33">
        <v>130794.37</v>
      </c>
      <c r="L3256" s="33">
        <v>78268.97</v>
      </c>
      <c r="M3256" s="33">
        <v>197990.74</v>
      </c>
      <c r="N3256" s="33">
        <v>128926.62</v>
      </c>
      <c r="O3256" s="24">
        <v>35653.26</v>
      </c>
      <c r="P3256" s="30">
        <f t="shared" si="250"/>
        <v>0.27259017341495667</v>
      </c>
      <c r="Q3256" s="25">
        <v>22207.01</v>
      </c>
      <c r="R3256" s="25">
        <v>68322.899999999994</v>
      </c>
      <c r="S3256" s="26">
        <v>31123.25</v>
      </c>
      <c r="T3256" s="33">
        <v>20195.48</v>
      </c>
      <c r="U3256" s="30">
        <f t="shared" si="251"/>
        <v>0.15440634027290318</v>
      </c>
      <c r="V3256" s="33">
        <v>0</v>
      </c>
      <c r="W3256" s="33">
        <v>51790.96</v>
      </c>
      <c r="X3256" s="33">
        <v>18909.55</v>
      </c>
      <c r="Y3256" s="24">
        <v>47572.311300000001</v>
      </c>
      <c r="Z3256" s="30">
        <f t="shared" si="252"/>
        <v>0.36371834124052893</v>
      </c>
      <c r="AA3256" s="25">
        <v>15886.305</v>
      </c>
      <c r="AB3256" s="25">
        <v>79296.479999999996</v>
      </c>
      <c r="AC3256" s="26">
        <v>47239.987200000003</v>
      </c>
      <c r="AD3256" s="33">
        <v>19920.939999999999</v>
      </c>
      <c r="AE3256" s="30">
        <f t="shared" si="253"/>
        <v>0.15230732026156782</v>
      </c>
      <c r="AF3256" s="33">
        <v>11350.05</v>
      </c>
      <c r="AG3256" s="33">
        <v>33164.660000000003</v>
      </c>
      <c r="AH3256" s="33">
        <v>17734.189999999999</v>
      </c>
      <c r="AI3256" s="24">
        <v>7452.37</v>
      </c>
      <c r="AJ3256" s="30">
        <f t="shared" si="254"/>
        <v>5.6977758293418897E-2</v>
      </c>
      <c r="AK3256" s="25">
        <v>91.34</v>
      </c>
      <c r="AL3256" s="25">
        <v>13626.95</v>
      </c>
      <c r="AM3256" s="26">
        <v>8685.7199999999993</v>
      </c>
    </row>
    <row r="3257" spans="1:39" x14ac:dyDescent="0.25">
      <c r="A3257" t="s">
        <v>2844</v>
      </c>
      <c r="B3257" t="s">
        <v>2845</v>
      </c>
      <c r="C3257" s="2" t="s">
        <v>4517</v>
      </c>
      <c r="D3257" s="33">
        <v>116</v>
      </c>
      <c r="E3257" s="34">
        <v>0.63736263736263732</v>
      </c>
      <c r="F3257" s="33">
        <v>182</v>
      </c>
      <c r="G3257" s="43">
        <v>7.32</v>
      </c>
      <c r="H3257" s="50">
        <v>5</v>
      </c>
      <c r="I3257" s="50">
        <v>14</v>
      </c>
      <c r="J3257" s="51">
        <v>6</v>
      </c>
      <c r="K3257" s="33">
        <v>174156.61</v>
      </c>
      <c r="L3257" s="33">
        <v>91154.81</v>
      </c>
      <c r="M3257" s="33">
        <v>289243.06</v>
      </c>
      <c r="N3257" s="33">
        <v>168611.93</v>
      </c>
      <c r="O3257" s="24">
        <v>46275.73</v>
      </c>
      <c r="P3257" s="30">
        <f t="shared" si="250"/>
        <v>0.26571331401087794</v>
      </c>
      <c r="Q3257" s="25">
        <v>18601.099999999999</v>
      </c>
      <c r="R3257" s="25">
        <v>106534.12</v>
      </c>
      <c r="S3257" s="26">
        <v>38698.25</v>
      </c>
      <c r="T3257" s="33">
        <v>13306.74</v>
      </c>
      <c r="U3257" s="30">
        <f t="shared" si="251"/>
        <v>7.640674677808669E-2</v>
      </c>
      <c r="V3257" s="33">
        <v>0</v>
      </c>
      <c r="W3257" s="33">
        <v>53829.39</v>
      </c>
      <c r="X3257" s="33">
        <v>0</v>
      </c>
      <c r="Y3257" s="24">
        <v>46875.514000000003</v>
      </c>
      <c r="Z3257" s="30">
        <f t="shared" si="252"/>
        <v>0.26915724875444008</v>
      </c>
      <c r="AA3257" s="25">
        <v>14852.585999999999</v>
      </c>
      <c r="AB3257" s="25">
        <v>87052.035199999998</v>
      </c>
      <c r="AC3257" s="26">
        <v>46066.243900000001</v>
      </c>
      <c r="AD3257" s="33">
        <v>19321.91</v>
      </c>
      <c r="AE3257" s="30">
        <f t="shared" si="253"/>
        <v>0.11094560235181428</v>
      </c>
      <c r="AF3257" s="33">
        <v>11082.35</v>
      </c>
      <c r="AG3257" s="33">
        <v>36169.910000000003</v>
      </c>
      <c r="AH3257" s="33">
        <v>18323.79</v>
      </c>
      <c r="AI3257" s="24">
        <v>48376.71</v>
      </c>
      <c r="AJ3257" s="30">
        <f t="shared" si="254"/>
        <v>0.27777705365303107</v>
      </c>
      <c r="AK3257" s="25">
        <v>380.44</v>
      </c>
      <c r="AL3257" s="25">
        <v>68846.47</v>
      </c>
      <c r="AM3257" s="26">
        <v>55017.65</v>
      </c>
    </row>
    <row r="3258" spans="1:39" x14ac:dyDescent="0.25">
      <c r="A3258" t="s">
        <v>2844</v>
      </c>
      <c r="B3258" t="s">
        <v>2845</v>
      </c>
      <c r="C3258" s="2" t="s">
        <v>4518</v>
      </c>
      <c r="D3258" s="33">
        <v>0</v>
      </c>
      <c r="E3258" s="34">
        <v>0</v>
      </c>
      <c r="F3258" s="33">
        <v>4</v>
      </c>
      <c r="G3258" s="43" t="s">
        <v>4277</v>
      </c>
      <c r="H3258" s="50" t="s">
        <v>4277</v>
      </c>
      <c r="I3258" s="50" t="s">
        <v>4277</v>
      </c>
      <c r="J3258" s="51" t="s">
        <v>4277</v>
      </c>
      <c r="K3258" s="33" t="s">
        <v>4277</v>
      </c>
      <c r="L3258" s="33" t="s">
        <v>4277</v>
      </c>
      <c r="M3258" s="33" t="s">
        <v>4277</v>
      </c>
      <c r="N3258" s="33" t="s">
        <v>4277</v>
      </c>
      <c r="O3258" s="24" t="s">
        <v>4277</v>
      </c>
      <c r="P3258" s="30" t="str">
        <f t="shared" si="250"/>
        <v>-</v>
      </c>
      <c r="Q3258" s="25" t="s">
        <v>4277</v>
      </c>
      <c r="R3258" s="25" t="s">
        <v>4277</v>
      </c>
      <c r="S3258" s="26" t="s">
        <v>4277</v>
      </c>
      <c r="T3258" s="33" t="s">
        <v>4277</v>
      </c>
      <c r="U3258" s="30" t="str">
        <f t="shared" si="251"/>
        <v>-</v>
      </c>
      <c r="V3258" s="33" t="s">
        <v>4277</v>
      </c>
      <c r="W3258" s="33" t="s">
        <v>4277</v>
      </c>
      <c r="X3258" s="33" t="s">
        <v>4277</v>
      </c>
      <c r="Y3258" s="24" t="s">
        <v>4277</v>
      </c>
      <c r="Z3258" s="30" t="str">
        <f t="shared" si="252"/>
        <v>-</v>
      </c>
      <c r="AA3258" s="25" t="s">
        <v>4277</v>
      </c>
      <c r="AB3258" s="25" t="s">
        <v>4277</v>
      </c>
      <c r="AC3258" s="26" t="s">
        <v>4277</v>
      </c>
      <c r="AD3258" s="33" t="s">
        <v>4277</v>
      </c>
      <c r="AE3258" s="30" t="str">
        <f t="shared" si="253"/>
        <v>-</v>
      </c>
      <c r="AF3258" s="33" t="s">
        <v>4277</v>
      </c>
      <c r="AG3258" s="33" t="s">
        <v>4277</v>
      </c>
      <c r="AH3258" s="33" t="s">
        <v>4277</v>
      </c>
      <c r="AI3258" s="24" t="s">
        <v>4277</v>
      </c>
      <c r="AJ3258" s="30" t="str">
        <f t="shared" si="254"/>
        <v>-</v>
      </c>
      <c r="AK3258" s="25" t="s">
        <v>4277</v>
      </c>
      <c r="AL3258" s="25" t="s">
        <v>4277</v>
      </c>
      <c r="AM3258" s="26" t="s">
        <v>4277</v>
      </c>
    </row>
    <row r="3259" spans="1:39" x14ac:dyDescent="0.25">
      <c r="A3259" t="s">
        <v>2846</v>
      </c>
      <c r="B3259" t="s">
        <v>2847</v>
      </c>
      <c r="C3259" s="2" t="s">
        <v>4517</v>
      </c>
      <c r="D3259" s="33">
        <v>41</v>
      </c>
      <c r="E3259" s="34">
        <v>0.6029411764705882</v>
      </c>
      <c r="F3259" s="33">
        <v>68</v>
      </c>
      <c r="G3259" s="43">
        <v>14.95</v>
      </c>
      <c r="H3259" s="50">
        <v>4</v>
      </c>
      <c r="I3259" s="50">
        <v>28</v>
      </c>
      <c r="J3259" s="51">
        <v>13</v>
      </c>
      <c r="K3259" s="33">
        <v>289184.55</v>
      </c>
      <c r="L3259" s="33">
        <v>103420.13</v>
      </c>
      <c r="M3259" s="33">
        <v>519540.72</v>
      </c>
      <c r="N3259" s="33">
        <v>244663.74</v>
      </c>
      <c r="O3259" s="24">
        <v>54972.56</v>
      </c>
      <c r="P3259" s="30">
        <f t="shared" si="250"/>
        <v>0.1900950794224657</v>
      </c>
      <c r="Q3259" s="25">
        <v>0</v>
      </c>
      <c r="R3259" s="25">
        <v>148283.56</v>
      </c>
      <c r="S3259" s="26">
        <v>44470.98</v>
      </c>
      <c r="T3259" s="33">
        <v>109432.32000000001</v>
      </c>
      <c r="U3259" s="30">
        <f t="shared" si="251"/>
        <v>0.3784168967533017</v>
      </c>
      <c r="V3259" s="33">
        <v>0</v>
      </c>
      <c r="W3259" s="33">
        <v>236722.13</v>
      </c>
      <c r="X3259" s="33">
        <v>77034.429999999993</v>
      </c>
      <c r="Y3259" s="24">
        <v>63700.919600000001</v>
      </c>
      <c r="Z3259" s="30">
        <f t="shared" si="252"/>
        <v>0.22027774167050074</v>
      </c>
      <c r="AA3259" s="25">
        <v>10132.034</v>
      </c>
      <c r="AB3259" s="25">
        <v>157912.28200000001</v>
      </c>
      <c r="AC3259" s="26">
        <v>52928.606500000002</v>
      </c>
      <c r="AD3259" s="33">
        <v>39260.19</v>
      </c>
      <c r="AE3259" s="30">
        <f t="shared" si="253"/>
        <v>0.13576171341103804</v>
      </c>
      <c r="AF3259" s="33">
        <v>13526.31</v>
      </c>
      <c r="AG3259" s="33">
        <v>64354.38</v>
      </c>
      <c r="AH3259" s="33">
        <v>34354.19</v>
      </c>
      <c r="AI3259" s="24">
        <v>21818.57</v>
      </c>
      <c r="AJ3259" s="30">
        <f t="shared" si="254"/>
        <v>7.544860193948813E-2</v>
      </c>
      <c r="AK3259" s="25">
        <v>1344.26</v>
      </c>
      <c r="AL3259" s="25">
        <v>49198.400000000001</v>
      </c>
      <c r="AM3259" s="26">
        <v>11926.36</v>
      </c>
    </row>
    <row r="3260" spans="1:39" x14ac:dyDescent="0.25">
      <c r="A3260" t="s">
        <v>2846</v>
      </c>
      <c r="B3260" t="s">
        <v>2847</v>
      </c>
      <c r="C3260" s="2" t="s">
        <v>4518</v>
      </c>
      <c r="D3260" s="33">
        <v>1</v>
      </c>
      <c r="E3260" s="34">
        <v>3.0303030303030304E-2</v>
      </c>
      <c r="F3260" s="33">
        <v>33</v>
      </c>
      <c r="G3260" s="43">
        <v>7</v>
      </c>
      <c r="H3260" s="50">
        <v>7</v>
      </c>
      <c r="I3260" s="50">
        <v>7</v>
      </c>
      <c r="J3260" s="51">
        <v>7</v>
      </c>
      <c r="K3260" s="33">
        <v>78268.97</v>
      </c>
      <c r="L3260" s="33">
        <v>78268.97</v>
      </c>
      <c r="M3260" s="33">
        <v>78268.97</v>
      </c>
      <c r="N3260" s="33">
        <v>78268.97</v>
      </c>
      <c r="O3260" s="24">
        <v>39606.51</v>
      </c>
      <c r="P3260" s="30">
        <f t="shared" si="250"/>
        <v>0.50603080633359554</v>
      </c>
      <c r="Q3260" s="25">
        <v>39606.51</v>
      </c>
      <c r="R3260" s="25">
        <v>39606.51</v>
      </c>
      <c r="S3260" s="26">
        <v>39606.51</v>
      </c>
      <c r="T3260" s="33">
        <v>0</v>
      </c>
      <c r="U3260" s="30">
        <f t="shared" si="251"/>
        <v>0</v>
      </c>
      <c r="V3260" s="33">
        <v>0</v>
      </c>
      <c r="W3260" s="33">
        <v>0</v>
      </c>
      <c r="X3260" s="33">
        <v>0</v>
      </c>
      <c r="Y3260" s="24">
        <v>15886.305</v>
      </c>
      <c r="Z3260" s="30">
        <f t="shared" si="252"/>
        <v>0.20297066640841191</v>
      </c>
      <c r="AA3260" s="25">
        <v>15886.305</v>
      </c>
      <c r="AB3260" s="25">
        <v>15886.305</v>
      </c>
      <c r="AC3260" s="26">
        <v>15886.305</v>
      </c>
      <c r="AD3260" s="33">
        <v>12025.33</v>
      </c>
      <c r="AE3260" s="30">
        <f t="shared" si="253"/>
        <v>0.15364109173788795</v>
      </c>
      <c r="AF3260" s="33">
        <v>12025.33</v>
      </c>
      <c r="AG3260" s="33">
        <v>12025.33</v>
      </c>
      <c r="AH3260" s="33">
        <v>12025.33</v>
      </c>
      <c r="AI3260" s="24">
        <v>10750.83</v>
      </c>
      <c r="AJ3260" s="30">
        <f t="shared" si="254"/>
        <v>0.13735749940238129</v>
      </c>
      <c r="AK3260" s="25">
        <v>10750.83</v>
      </c>
      <c r="AL3260" s="25">
        <v>10750.83</v>
      </c>
      <c r="AM3260" s="26">
        <v>10750.83</v>
      </c>
    </row>
    <row r="3261" spans="1:39" x14ac:dyDescent="0.25">
      <c r="A3261" t="s">
        <v>2848</v>
      </c>
      <c r="B3261" t="s">
        <v>2849</v>
      </c>
      <c r="C3261" s="2" t="s">
        <v>4517</v>
      </c>
      <c r="D3261" s="33">
        <v>151</v>
      </c>
      <c r="E3261" s="34">
        <v>0.53356890459363959</v>
      </c>
      <c r="F3261" s="33">
        <v>283</v>
      </c>
      <c r="G3261" s="43">
        <v>11.31</v>
      </c>
      <c r="H3261" s="50">
        <v>5</v>
      </c>
      <c r="I3261" s="50">
        <v>18</v>
      </c>
      <c r="J3261" s="51">
        <v>11</v>
      </c>
      <c r="K3261" s="33">
        <v>182824.77</v>
      </c>
      <c r="L3261" s="33">
        <v>96488.66</v>
      </c>
      <c r="M3261" s="33">
        <v>304782.27</v>
      </c>
      <c r="N3261" s="33">
        <v>174362.16</v>
      </c>
      <c r="O3261" s="24">
        <v>67377.899999999994</v>
      </c>
      <c r="P3261" s="30">
        <f t="shared" si="250"/>
        <v>0.3685381362711409</v>
      </c>
      <c r="Q3261" s="25">
        <v>18272.07</v>
      </c>
      <c r="R3261" s="25">
        <v>122471.3</v>
      </c>
      <c r="S3261" s="26">
        <v>60906.89</v>
      </c>
      <c r="T3261" s="33">
        <v>41611.53</v>
      </c>
      <c r="U3261" s="30">
        <f t="shared" si="251"/>
        <v>0.22760334937109453</v>
      </c>
      <c r="V3261" s="33">
        <v>0</v>
      </c>
      <c r="W3261" s="33">
        <v>92346.6</v>
      </c>
      <c r="X3261" s="33">
        <v>36407.339999999997</v>
      </c>
      <c r="Y3261" s="24">
        <v>50215.301599999999</v>
      </c>
      <c r="Z3261" s="30">
        <f t="shared" si="252"/>
        <v>0.27466355680359944</v>
      </c>
      <c r="AA3261" s="25">
        <v>20772.635999999999</v>
      </c>
      <c r="AB3261" s="25">
        <v>112623.5705</v>
      </c>
      <c r="AC3261" s="26">
        <v>41324.481</v>
      </c>
      <c r="AD3261" s="33">
        <v>19556.400000000001</v>
      </c>
      <c r="AE3261" s="30">
        <f t="shared" si="253"/>
        <v>0.10696800001444007</v>
      </c>
      <c r="AF3261" s="33">
        <v>11540.44</v>
      </c>
      <c r="AG3261" s="33">
        <v>34069.1</v>
      </c>
      <c r="AH3261" s="33">
        <v>17585.53</v>
      </c>
      <c r="AI3261" s="24">
        <v>4063.63</v>
      </c>
      <c r="AJ3261" s="30">
        <f t="shared" si="254"/>
        <v>2.222691159409089E-2</v>
      </c>
      <c r="AK3261" s="25">
        <v>0</v>
      </c>
      <c r="AL3261" s="25">
        <v>15088.54</v>
      </c>
      <c r="AM3261" s="26">
        <v>994.71</v>
      </c>
    </row>
    <row r="3262" spans="1:39" x14ac:dyDescent="0.25">
      <c r="A3262" t="s">
        <v>2848</v>
      </c>
      <c r="B3262" t="s">
        <v>2849</v>
      </c>
      <c r="C3262" s="2" t="s">
        <v>4518</v>
      </c>
      <c r="D3262" s="33">
        <v>14</v>
      </c>
      <c r="E3262" s="34">
        <v>0.2</v>
      </c>
      <c r="F3262" s="33">
        <v>70</v>
      </c>
      <c r="G3262" s="43">
        <v>8.7100000000000009</v>
      </c>
      <c r="H3262" s="50">
        <v>6</v>
      </c>
      <c r="I3262" s="50">
        <v>17</v>
      </c>
      <c r="J3262" s="51">
        <v>8</v>
      </c>
      <c r="K3262" s="33">
        <v>134546.18</v>
      </c>
      <c r="L3262" s="33">
        <v>85777.78</v>
      </c>
      <c r="M3262" s="33">
        <v>197990.74</v>
      </c>
      <c r="N3262" s="33">
        <v>130291.71</v>
      </c>
      <c r="O3262" s="24">
        <v>35370.879999999997</v>
      </c>
      <c r="P3262" s="30">
        <f t="shared" si="250"/>
        <v>0.26289025819982403</v>
      </c>
      <c r="Q3262" s="25">
        <v>22207.01</v>
      </c>
      <c r="R3262" s="25">
        <v>68322.899999999994</v>
      </c>
      <c r="S3262" s="26">
        <v>29226.21</v>
      </c>
      <c r="T3262" s="33">
        <v>21638.02</v>
      </c>
      <c r="U3262" s="30">
        <f t="shared" si="251"/>
        <v>0.16082225448541163</v>
      </c>
      <c r="V3262" s="33">
        <v>0</v>
      </c>
      <c r="W3262" s="33">
        <v>51790.96</v>
      </c>
      <c r="X3262" s="33">
        <v>18909.55</v>
      </c>
      <c r="Y3262" s="24">
        <v>49835.597399999999</v>
      </c>
      <c r="Z3262" s="30">
        <f t="shared" si="252"/>
        <v>0.37039771326097853</v>
      </c>
      <c r="AA3262" s="25">
        <v>33453.202499999999</v>
      </c>
      <c r="AB3262" s="25">
        <v>79296.479999999996</v>
      </c>
      <c r="AC3262" s="26">
        <v>48920.562400000003</v>
      </c>
      <c r="AD3262" s="33">
        <v>20484.91</v>
      </c>
      <c r="AE3262" s="30">
        <f t="shared" si="253"/>
        <v>0.15225188853373617</v>
      </c>
      <c r="AF3262" s="33">
        <v>11350.05</v>
      </c>
      <c r="AG3262" s="33">
        <v>33164.660000000003</v>
      </c>
      <c r="AH3262" s="33">
        <v>18956.099999999999</v>
      </c>
      <c r="AI3262" s="24">
        <v>7216.77</v>
      </c>
      <c r="AJ3262" s="30">
        <f t="shared" si="254"/>
        <v>5.3637866195829574E-2</v>
      </c>
      <c r="AK3262" s="25">
        <v>91.34</v>
      </c>
      <c r="AL3262" s="25">
        <v>13626.95</v>
      </c>
      <c r="AM3262" s="26">
        <v>7600.45</v>
      </c>
    </row>
    <row r="3263" spans="1:39" x14ac:dyDescent="0.25">
      <c r="A3263" t="s">
        <v>2850</v>
      </c>
      <c r="B3263" t="s">
        <v>2851</v>
      </c>
      <c r="C3263" s="2" t="s">
        <v>4517</v>
      </c>
      <c r="D3263" s="33">
        <v>133</v>
      </c>
      <c r="E3263" s="34">
        <v>0.67512690355329952</v>
      </c>
      <c r="F3263" s="33">
        <v>197</v>
      </c>
      <c r="G3263" s="43">
        <v>12.54</v>
      </c>
      <c r="H3263" s="50">
        <v>3</v>
      </c>
      <c r="I3263" s="50">
        <v>30</v>
      </c>
      <c r="J3263" s="51">
        <v>10</v>
      </c>
      <c r="K3263" s="33">
        <v>152687.43</v>
      </c>
      <c r="L3263" s="33">
        <v>35327.61</v>
      </c>
      <c r="M3263" s="33">
        <v>481256.12</v>
      </c>
      <c r="N3263" s="33">
        <v>114112.02</v>
      </c>
      <c r="O3263" s="24">
        <v>69131.41</v>
      </c>
      <c r="P3263" s="30">
        <f t="shared" si="250"/>
        <v>0.4527642517789448</v>
      </c>
      <c r="Q3263" s="25">
        <v>14594.13</v>
      </c>
      <c r="R3263" s="25">
        <v>178287.35999999999</v>
      </c>
      <c r="S3263" s="26">
        <v>53267.06</v>
      </c>
      <c r="T3263" s="33">
        <v>21689.53</v>
      </c>
      <c r="U3263" s="30">
        <f t="shared" si="251"/>
        <v>0.14205183753502171</v>
      </c>
      <c r="V3263" s="33">
        <v>0</v>
      </c>
      <c r="W3263" s="33">
        <v>132498.26</v>
      </c>
      <c r="X3263" s="33">
        <v>0</v>
      </c>
      <c r="Y3263" s="24">
        <v>19057.638999999999</v>
      </c>
      <c r="Z3263" s="30">
        <f t="shared" si="252"/>
        <v>0.12481472115943008</v>
      </c>
      <c r="AA3263" s="25">
        <v>0</v>
      </c>
      <c r="AB3263" s="25">
        <v>73740.960000000006</v>
      </c>
      <c r="AC3263" s="26">
        <v>11295.886500000001</v>
      </c>
      <c r="AD3263" s="33">
        <v>27313.4</v>
      </c>
      <c r="AE3263" s="30">
        <f t="shared" si="253"/>
        <v>0.17888440456427881</v>
      </c>
      <c r="AF3263" s="33">
        <v>5456.76</v>
      </c>
      <c r="AG3263" s="33">
        <v>86626.81</v>
      </c>
      <c r="AH3263" s="33">
        <v>17618.39</v>
      </c>
      <c r="AI3263" s="24">
        <v>15495.45</v>
      </c>
      <c r="AJ3263" s="30">
        <f t="shared" si="254"/>
        <v>0.10148477841299706</v>
      </c>
      <c r="AK3263" s="25">
        <v>54.32</v>
      </c>
      <c r="AL3263" s="25">
        <v>43664.480000000003</v>
      </c>
      <c r="AM3263" s="26">
        <v>7783.96</v>
      </c>
    </row>
    <row r="3264" spans="1:39" x14ac:dyDescent="0.25">
      <c r="A3264" t="s">
        <v>2850</v>
      </c>
      <c r="B3264" t="s">
        <v>2851</v>
      </c>
      <c r="C3264" s="2" t="s">
        <v>4518</v>
      </c>
      <c r="D3264" s="33">
        <v>31</v>
      </c>
      <c r="E3264" s="34">
        <v>0.24031007751937986</v>
      </c>
      <c r="F3264" s="33">
        <v>129</v>
      </c>
      <c r="G3264" s="43">
        <v>12.48</v>
      </c>
      <c r="H3264" s="50">
        <v>2</v>
      </c>
      <c r="I3264" s="50">
        <v>28</v>
      </c>
      <c r="J3264" s="51">
        <v>12</v>
      </c>
      <c r="K3264" s="33">
        <v>132595.07</v>
      </c>
      <c r="L3264" s="33">
        <v>16600.79</v>
      </c>
      <c r="M3264" s="33">
        <v>300638.06</v>
      </c>
      <c r="N3264" s="33">
        <v>100683.92</v>
      </c>
      <c r="O3264" s="24">
        <v>57235.67</v>
      </c>
      <c r="P3264" s="30">
        <f t="shared" si="250"/>
        <v>0.43165760235278727</v>
      </c>
      <c r="Q3264" s="25">
        <v>4554.8599999999997</v>
      </c>
      <c r="R3264" s="25">
        <v>142137.99</v>
      </c>
      <c r="S3264" s="26">
        <v>50103.46</v>
      </c>
      <c r="T3264" s="33">
        <v>29172.19</v>
      </c>
      <c r="U3264" s="30">
        <f t="shared" si="251"/>
        <v>0.2200096127254203</v>
      </c>
      <c r="V3264" s="33">
        <v>0</v>
      </c>
      <c r="W3264" s="33">
        <v>117774.58</v>
      </c>
      <c r="X3264" s="33">
        <v>0</v>
      </c>
      <c r="Y3264" s="24">
        <v>14377.571599999999</v>
      </c>
      <c r="Z3264" s="30">
        <f t="shared" si="252"/>
        <v>0.10843217323238337</v>
      </c>
      <c r="AA3264" s="25">
        <v>0</v>
      </c>
      <c r="AB3264" s="25">
        <v>48734.294999999998</v>
      </c>
      <c r="AC3264" s="26">
        <v>8435.7119999999995</v>
      </c>
      <c r="AD3264" s="33">
        <v>22128.27</v>
      </c>
      <c r="AE3264" s="30">
        <f t="shared" si="253"/>
        <v>0.16688606899185618</v>
      </c>
      <c r="AF3264" s="33">
        <v>0</v>
      </c>
      <c r="AG3264" s="33">
        <v>64360.36</v>
      </c>
      <c r="AH3264" s="33">
        <v>14205.65</v>
      </c>
      <c r="AI3264" s="24">
        <v>9681.3700000000008</v>
      </c>
      <c r="AJ3264" s="30">
        <f t="shared" si="254"/>
        <v>7.3014554764366427E-2</v>
      </c>
      <c r="AK3264" s="25">
        <v>0</v>
      </c>
      <c r="AL3264" s="25">
        <v>40682.480000000003</v>
      </c>
      <c r="AM3264" s="26">
        <v>6834.84</v>
      </c>
    </row>
    <row r="3265" spans="1:39" x14ac:dyDescent="0.25">
      <c r="A3265" t="s">
        <v>2852</v>
      </c>
      <c r="B3265" t="s">
        <v>2853</v>
      </c>
      <c r="C3265" s="2" t="s">
        <v>4517</v>
      </c>
      <c r="D3265" s="33">
        <v>48</v>
      </c>
      <c r="E3265" s="34">
        <v>0.71641791044776115</v>
      </c>
      <c r="F3265" s="33">
        <v>67</v>
      </c>
      <c r="G3265" s="43">
        <v>19.100000000000001</v>
      </c>
      <c r="H3265" s="50">
        <v>7</v>
      </c>
      <c r="I3265" s="50">
        <v>44</v>
      </c>
      <c r="J3265" s="51">
        <v>13.5</v>
      </c>
      <c r="K3265" s="33">
        <v>231995.19</v>
      </c>
      <c r="L3265" s="33">
        <v>71027.56</v>
      </c>
      <c r="M3265" s="33">
        <v>638662.48</v>
      </c>
      <c r="N3265" s="33">
        <v>161593.76</v>
      </c>
      <c r="O3265" s="24">
        <v>97985.35</v>
      </c>
      <c r="P3265" s="30">
        <f t="shared" si="250"/>
        <v>0.42235940322728244</v>
      </c>
      <c r="Q3265" s="25">
        <v>25411.99</v>
      </c>
      <c r="R3265" s="25">
        <v>290742.18</v>
      </c>
      <c r="S3265" s="26">
        <v>71615.38</v>
      </c>
      <c r="T3265" s="33">
        <v>45681.35</v>
      </c>
      <c r="U3265" s="30">
        <f t="shared" si="251"/>
        <v>0.19690645310361821</v>
      </c>
      <c r="V3265" s="33">
        <v>0</v>
      </c>
      <c r="W3265" s="33">
        <v>264969.03999999998</v>
      </c>
      <c r="X3265" s="33">
        <v>0</v>
      </c>
      <c r="Y3265" s="24">
        <v>15158.7592</v>
      </c>
      <c r="Z3265" s="30">
        <f t="shared" si="252"/>
        <v>6.5340834006084356E-2</v>
      </c>
      <c r="AA3265" s="25">
        <v>0</v>
      </c>
      <c r="AB3265" s="25">
        <v>75436.388999999996</v>
      </c>
      <c r="AC3265" s="26">
        <v>0</v>
      </c>
      <c r="AD3265" s="33">
        <v>42560.22</v>
      </c>
      <c r="AE3265" s="30">
        <f t="shared" si="253"/>
        <v>0.18345302762527102</v>
      </c>
      <c r="AF3265" s="33">
        <v>9393.26</v>
      </c>
      <c r="AG3265" s="33">
        <v>131011.29</v>
      </c>
      <c r="AH3265" s="33">
        <v>27598.76</v>
      </c>
      <c r="AI3265" s="24">
        <v>30609.52</v>
      </c>
      <c r="AJ3265" s="30">
        <f t="shared" si="254"/>
        <v>0.13194032169373857</v>
      </c>
      <c r="AK3265" s="25">
        <v>3276.67</v>
      </c>
      <c r="AL3265" s="25">
        <v>62908.51</v>
      </c>
      <c r="AM3265" s="26">
        <v>15339.84</v>
      </c>
    </row>
    <row r="3266" spans="1:39" x14ac:dyDescent="0.25">
      <c r="A3266" t="s">
        <v>2852</v>
      </c>
      <c r="B3266" t="s">
        <v>2853</v>
      </c>
      <c r="C3266" s="2" t="s">
        <v>4518</v>
      </c>
      <c r="D3266" s="33">
        <v>9</v>
      </c>
      <c r="E3266" s="34">
        <v>0.27272727272727271</v>
      </c>
      <c r="F3266" s="33">
        <v>33</v>
      </c>
      <c r="G3266" s="43">
        <v>21.11</v>
      </c>
      <c r="H3266" s="50">
        <v>10</v>
      </c>
      <c r="I3266" s="50">
        <v>42</v>
      </c>
      <c r="J3266" s="51">
        <v>18</v>
      </c>
      <c r="K3266" s="33">
        <v>250215.7</v>
      </c>
      <c r="L3266" s="33">
        <v>80402.100000000006</v>
      </c>
      <c r="M3266" s="33">
        <v>832658.24</v>
      </c>
      <c r="N3266" s="33">
        <v>186971.53</v>
      </c>
      <c r="O3266" s="24">
        <v>92152.49</v>
      </c>
      <c r="P3266" s="30">
        <f t="shared" si="250"/>
        <v>0.36829219749200393</v>
      </c>
      <c r="Q3266" s="25">
        <v>4554.8599999999997</v>
      </c>
      <c r="R3266" s="25">
        <v>155234.23999999999</v>
      </c>
      <c r="S3266" s="26">
        <v>79197.740000000005</v>
      </c>
      <c r="T3266" s="33">
        <v>80999.56</v>
      </c>
      <c r="U3266" s="30">
        <f t="shared" si="251"/>
        <v>0.32371893530262086</v>
      </c>
      <c r="V3266" s="33">
        <v>0</v>
      </c>
      <c r="W3266" s="33">
        <v>483104.42</v>
      </c>
      <c r="X3266" s="33">
        <v>0</v>
      </c>
      <c r="Y3266" s="24">
        <v>16977.810099999999</v>
      </c>
      <c r="Z3266" s="30">
        <f t="shared" si="252"/>
        <v>6.7852697092948194E-2</v>
      </c>
      <c r="AA3266" s="25">
        <v>0</v>
      </c>
      <c r="AB3266" s="25">
        <v>73265.783200000005</v>
      </c>
      <c r="AC3266" s="26">
        <v>7691.3729000000003</v>
      </c>
      <c r="AD3266" s="33">
        <v>41478.19</v>
      </c>
      <c r="AE3266" s="30">
        <f t="shared" si="253"/>
        <v>0.16576973387361385</v>
      </c>
      <c r="AF3266" s="33">
        <v>3202.44</v>
      </c>
      <c r="AG3266" s="33">
        <v>115068.73</v>
      </c>
      <c r="AH3266" s="33">
        <v>40842.29</v>
      </c>
      <c r="AI3266" s="24">
        <v>18607.66</v>
      </c>
      <c r="AJ3266" s="30">
        <f t="shared" si="254"/>
        <v>7.436647660398607E-2</v>
      </c>
      <c r="AK3266" s="25">
        <v>0</v>
      </c>
      <c r="AL3266" s="25">
        <v>60994.400000000001</v>
      </c>
      <c r="AM3266" s="26">
        <v>10245.780000000001</v>
      </c>
    </row>
    <row r="3267" spans="1:39" x14ac:dyDescent="0.25">
      <c r="A3267" t="s">
        <v>2854</v>
      </c>
      <c r="B3267" t="s">
        <v>2855</v>
      </c>
      <c r="C3267" s="2" t="s">
        <v>4517</v>
      </c>
      <c r="D3267" s="33">
        <v>85</v>
      </c>
      <c r="E3267" s="34">
        <v>0.65384615384615385</v>
      </c>
      <c r="F3267" s="33">
        <v>130</v>
      </c>
      <c r="G3267" s="43">
        <v>8.84</v>
      </c>
      <c r="H3267" s="50">
        <v>3</v>
      </c>
      <c r="I3267" s="50">
        <v>22</v>
      </c>
      <c r="J3267" s="51">
        <v>7</v>
      </c>
      <c r="K3267" s="33">
        <v>107901.88</v>
      </c>
      <c r="L3267" s="33">
        <v>33310.589999999997</v>
      </c>
      <c r="M3267" s="33">
        <v>215728.12</v>
      </c>
      <c r="N3267" s="33">
        <v>103498.47</v>
      </c>
      <c r="O3267" s="24">
        <v>52837.43</v>
      </c>
      <c r="P3267" s="30">
        <f t="shared" si="250"/>
        <v>0.48968034662602727</v>
      </c>
      <c r="Q3267" s="25">
        <v>12705.99</v>
      </c>
      <c r="R3267" s="25">
        <v>122270.31</v>
      </c>
      <c r="S3267" s="26">
        <v>39311.01</v>
      </c>
      <c r="T3267" s="33">
        <v>8141.21</v>
      </c>
      <c r="U3267" s="30">
        <f t="shared" si="251"/>
        <v>7.545012190705111E-2</v>
      </c>
      <c r="V3267" s="33">
        <v>0</v>
      </c>
      <c r="W3267" s="33">
        <v>48514.400000000001</v>
      </c>
      <c r="X3267" s="33">
        <v>0</v>
      </c>
      <c r="Y3267" s="24">
        <v>21259.359400000001</v>
      </c>
      <c r="Z3267" s="30">
        <f t="shared" si="252"/>
        <v>0.19702492115985376</v>
      </c>
      <c r="AA3267" s="25">
        <v>0</v>
      </c>
      <c r="AB3267" s="25">
        <v>61485.78</v>
      </c>
      <c r="AC3267" s="26">
        <v>15309.9275</v>
      </c>
      <c r="AD3267" s="33">
        <v>18703.43</v>
      </c>
      <c r="AE3267" s="30">
        <f t="shared" si="253"/>
        <v>0.17333738763402454</v>
      </c>
      <c r="AF3267" s="33">
        <v>4531.07</v>
      </c>
      <c r="AG3267" s="33">
        <v>38753.68</v>
      </c>
      <c r="AH3267" s="33">
        <v>15714.37</v>
      </c>
      <c r="AI3267" s="24">
        <v>6960.45</v>
      </c>
      <c r="AJ3267" s="30">
        <f t="shared" si="254"/>
        <v>6.4507217112435844E-2</v>
      </c>
      <c r="AK3267" s="25">
        <v>38.26</v>
      </c>
      <c r="AL3267" s="25">
        <v>15987.61</v>
      </c>
      <c r="AM3267" s="26">
        <v>4704.32</v>
      </c>
    </row>
    <row r="3268" spans="1:39" x14ac:dyDescent="0.25">
      <c r="A3268" t="s">
        <v>2854</v>
      </c>
      <c r="B3268" t="s">
        <v>2855</v>
      </c>
      <c r="C3268" s="2" t="s">
        <v>4518</v>
      </c>
      <c r="D3268" s="33">
        <v>22</v>
      </c>
      <c r="E3268" s="34">
        <v>0.22916666666666666</v>
      </c>
      <c r="F3268" s="33">
        <v>96</v>
      </c>
      <c r="G3268" s="43">
        <v>8.9499999999999993</v>
      </c>
      <c r="H3268" s="50">
        <v>2</v>
      </c>
      <c r="I3268" s="50">
        <v>19</v>
      </c>
      <c r="J3268" s="51">
        <v>7</v>
      </c>
      <c r="K3268" s="33">
        <v>84477.54</v>
      </c>
      <c r="L3268" s="33">
        <v>16600.79</v>
      </c>
      <c r="M3268" s="33">
        <v>187156.28</v>
      </c>
      <c r="N3268" s="33">
        <v>88248.7</v>
      </c>
      <c r="O3268" s="24">
        <v>42951.519999999997</v>
      </c>
      <c r="P3268" s="30">
        <f t="shared" ref="P3268:P3331" si="255">IFERROR(O3268/K3268,"-")</f>
        <v>0.50843715382810628</v>
      </c>
      <c r="Q3268" s="25">
        <v>6189.63</v>
      </c>
      <c r="R3268" s="25">
        <v>95647.02</v>
      </c>
      <c r="S3268" s="26">
        <v>34844.199999999997</v>
      </c>
      <c r="T3268" s="33">
        <v>7970.08</v>
      </c>
      <c r="U3268" s="30">
        <f t="shared" ref="U3268:U3331" si="256">IFERROR(T3268/K3268,"-")</f>
        <v>9.4345550308401499E-2</v>
      </c>
      <c r="V3268" s="33">
        <v>0</v>
      </c>
      <c r="W3268" s="33">
        <v>38843.22</v>
      </c>
      <c r="X3268" s="33">
        <v>0</v>
      </c>
      <c r="Y3268" s="24">
        <v>13313.837600000001</v>
      </c>
      <c r="Z3268" s="30">
        <f t="shared" ref="Z3268:Z3331" si="257">IFERROR(Y3268/K3268,"-")</f>
        <v>0.15760209873535619</v>
      </c>
      <c r="AA3268" s="25">
        <v>0</v>
      </c>
      <c r="AB3268" s="25">
        <v>38895.516000000003</v>
      </c>
      <c r="AC3268" s="26">
        <v>8468.3516</v>
      </c>
      <c r="AD3268" s="33">
        <v>14212.4</v>
      </c>
      <c r="AE3268" s="30">
        <f t="shared" ref="AE3268:AE3331" si="258">IFERROR(AD3268/K3268,"-")</f>
        <v>0.16823880051431422</v>
      </c>
      <c r="AF3268" s="33">
        <v>0</v>
      </c>
      <c r="AG3268" s="33">
        <v>41133.4</v>
      </c>
      <c r="AH3268" s="33">
        <v>12607.38</v>
      </c>
      <c r="AI3268" s="24">
        <v>6029.71</v>
      </c>
      <c r="AJ3268" s="30">
        <f t="shared" ref="AJ3268:AJ3331" si="259">IFERROR(AI3268/K3268,"-")</f>
        <v>7.1376486578562784E-2</v>
      </c>
      <c r="AK3268" s="25">
        <v>0</v>
      </c>
      <c r="AL3268" s="25">
        <v>12905.41</v>
      </c>
      <c r="AM3268" s="26">
        <v>5712.8</v>
      </c>
    </row>
    <row r="3269" spans="1:39" x14ac:dyDescent="0.25">
      <c r="A3269" t="s">
        <v>2883</v>
      </c>
      <c r="B3269" t="s">
        <v>2884</v>
      </c>
      <c r="C3269" s="2" t="s">
        <v>4517</v>
      </c>
      <c r="D3269" s="33">
        <v>173</v>
      </c>
      <c r="E3269" s="34">
        <v>0.87817258883248728</v>
      </c>
      <c r="F3269" s="33">
        <v>197</v>
      </c>
      <c r="G3269" s="43">
        <v>6.24</v>
      </c>
      <c r="H3269" s="50">
        <v>4</v>
      </c>
      <c r="I3269" s="50">
        <v>10</v>
      </c>
      <c r="J3269" s="51">
        <v>5</v>
      </c>
      <c r="K3269" s="33">
        <v>115023.97</v>
      </c>
      <c r="L3269" s="33">
        <v>61302</v>
      </c>
      <c r="M3269" s="33">
        <v>183365.22</v>
      </c>
      <c r="N3269" s="33">
        <v>105997.17</v>
      </c>
      <c r="O3269" s="24">
        <v>37073.019999999997</v>
      </c>
      <c r="P3269" s="30">
        <f t="shared" si="255"/>
        <v>0.32230690698643072</v>
      </c>
      <c r="Q3269" s="25">
        <v>20783.400000000001</v>
      </c>
      <c r="R3269" s="25">
        <v>65673.59</v>
      </c>
      <c r="S3269" s="26">
        <v>31448.81</v>
      </c>
      <c r="T3269" s="33">
        <v>4020.23</v>
      </c>
      <c r="U3269" s="30">
        <f t="shared" si="256"/>
        <v>3.4951236685709944E-2</v>
      </c>
      <c r="V3269" s="33">
        <v>0</v>
      </c>
      <c r="W3269" s="33">
        <v>19258.61</v>
      </c>
      <c r="X3269" s="33">
        <v>0</v>
      </c>
      <c r="Y3269" s="24">
        <v>58534.5046</v>
      </c>
      <c r="Z3269" s="30">
        <f t="shared" si="257"/>
        <v>0.50888962187620546</v>
      </c>
      <c r="AA3269" s="25">
        <v>18826.477500000001</v>
      </c>
      <c r="AB3269" s="25">
        <v>113841.51300000001</v>
      </c>
      <c r="AC3269" s="26">
        <v>53319.371599999999</v>
      </c>
      <c r="AD3269" s="33">
        <v>14211.56</v>
      </c>
      <c r="AE3269" s="30">
        <f t="shared" si="258"/>
        <v>0.12355302985977618</v>
      </c>
      <c r="AF3269" s="33">
        <v>6873.82</v>
      </c>
      <c r="AG3269" s="33">
        <v>27671.21</v>
      </c>
      <c r="AH3269" s="33">
        <v>12803.04</v>
      </c>
      <c r="AI3269" s="24">
        <v>1184.6500000000001</v>
      </c>
      <c r="AJ3269" s="30">
        <f t="shared" si="259"/>
        <v>1.029915764514127E-2</v>
      </c>
      <c r="AK3269" s="25">
        <v>0</v>
      </c>
      <c r="AL3269" s="25">
        <v>3610.72</v>
      </c>
      <c r="AM3269" s="26">
        <v>584.89</v>
      </c>
    </row>
    <row r="3270" spans="1:39" x14ac:dyDescent="0.25">
      <c r="A3270" t="s">
        <v>2883</v>
      </c>
      <c r="B3270" t="s">
        <v>2884</v>
      </c>
      <c r="C3270" s="2" t="s">
        <v>4518</v>
      </c>
      <c r="D3270" s="33">
        <v>2</v>
      </c>
      <c r="E3270" s="34">
        <v>0.1111111111111111</v>
      </c>
      <c r="F3270" s="33">
        <v>18</v>
      </c>
      <c r="G3270" s="43">
        <v>7.5</v>
      </c>
      <c r="H3270" s="50">
        <v>7</v>
      </c>
      <c r="I3270" s="50">
        <v>8</v>
      </c>
      <c r="J3270" s="51">
        <v>7.5</v>
      </c>
      <c r="K3270" s="33">
        <v>103887.11</v>
      </c>
      <c r="L3270" s="33">
        <v>84525.33</v>
      </c>
      <c r="M3270" s="33">
        <v>123248.9</v>
      </c>
      <c r="N3270" s="33">
        <v>103887.11</v>
      </c>
      <c r="O3270" s="24">
        <v>38149.03</v>
      </c>
      <c r="P3270" s="30">
        <f t="shared" si="255"/>
        <v>0.36721620227957058</v>
      </c>
      <c r="Q3270" s="25">
        <v>31884.02</v>
      </c>
      <c r="R3270" s="25">
        <v>44414.03</v>
      </c>
      <c r="S3270" s="26">
        <v>38149.03</v>
      </c>
      <c r="T3270" s="33">
        <v>0</v>
      </c>
      <c r="U3270" s="30">
        <f t="shared" si="256"/>
        <v>0</v>
      </c>
      <c r="V3270" s="33">
        <v>0</v>
      </c>
      <c r="W3270" s="33">
        <v>0</v>
      </c>
      <c r="X3270" s="33">
        <v>0</v>
      </c>
      <c r="Y3270" s="24">
        <v>48883.982400000001</v>
      </c>
      <c r="Z3270" s="30">
        <f t="shared" si="257"/>
        <v>0.47054906426793469</v>
      </c>
      <c r="AA3270" s="25">
        <v>25307.135999999999</v>
      </c>
      <c r="AB3270" s="25">
        <v>72460.828899999993</v>
      </c>
      <c r="AC3270" s="26">
        <v>48883.982400000001</v>
      </c>
      <c r="AD3270" s="33">
        <v>15536.94</v>
      </c>
      <c r="AE3270" s="30">
        <f t="shared" si="258"/>
        <v>0.14955599400156575</v>
      </c>
      <c r="AF3270" s="33">
        <v>13998.96</v>
      </c>
      <c r="AG3270" s="33">
        <v>17074.919999999998</v>
      </c>
      <c r="AH3270" s="33">
        <v>15536.94</v>
      </c>
      <c r="AI3270" s="24">
        <v>1317.16</v>
      </c>
      <c r="AJ3270" s="30">
        <f t="shared" si="259"/>
        <v>1.2678762552928848E-2</v>
      </c>
      <c r="AK3270" s="25">
        <v>805.2</v>
      </c>
      <c r="AL3270" s="25">
        <v>1829.12</v>
      </c>
      <c r="AM3270" s="26">
        <v>1317.16</v>
      </c>
    </row>
    <row r="3271" spans="1:39" x14ac:dyDescent="0.25">
      <c r="A3271" t="s">
        <v>2885</v>
      </c>
      <c r="B3271" t="s">
        <v>2884</v>
      </c>
      <c r="C3271" s="2" t="s">
        <v>4517</v>
      </c>
      <c r="D3271" s="33">
        <v>173</v>
      </c>
      <c r="E3271" s="34">
        <v>0.87817258883248728</v>
      </c>
      <c r="F3271" s="33">
        <v>197</v>
      </c>
      <c r="G3271" s="43">
        <v>6.24</v>
      </c>
      <c r="H3271" s="50">
        <v>4</v>
      </c>
      <c r="I3271" s="50">
        <v>10</v>
      </c>
      <c r="J3271" s="51">
        <v>5</v>
      </c>
      <c r="K3271" s="33">
        <v>115023.97</v>
      </c>
      <c r="L3271" s="33">
        <v>61302</v>
      </c>
      <c r="M3271" s="33">
        <v>183365.22</v>
      </c>
      <c r="N3271" s="33">
        <v>105997.17</v>
      </c>
      <c r="O3271" s="24">
        <v>37073.019999999997</v>
      </c>
      <c r="P3271" s="30">
        <f t="shared" si="255"/>
        <v>0.32230690698643072</v>
      </c>
      <c r="Q3271" s="25">
        <v>20783.400000000001</v>
      </c>
      <c r="R3271" s="25">
        <v>65673.59</v>
      </c>
      <c r="S3271" s="26">
        <v>31448.81</v>
      </c>
      <c r="T3271" s="33">
        <v>4020.23</v>
      </c>
      <c r="U3271" s="30">
        <f t="shared" si="256"/>
        <v>3.4951236685709944E-2</v>
      </c>
      <c r="V3271" s="33">
        <v>0</v>
      </c>
      <c r="W3271" s="33">
        <v>19258.61</v>
      </c>
      <c r="X3271" s="33">
        <v>0</v>
      </c>
      <c r="Y3271" s="24">
        <v>58534.5046</v>
      </c>
      <c r="Z3271" s="30">
        <f t="shared" si="257"/>
        <v>0.50888962187620546</v>
      </c>
      <c r="AA3271" s="25">
        <v>18826.477500000001</v>
      </c>
      <c r="AB3271" s="25">
        <v>113841.51300000001</v>
      </c>
      <c r="AC3271" s="26">
        <v>53319.371599999999</v>
      </c>
      <c r="AD3271" s="33">
        <v>14211.56</v>
      </c>
      <c r="AE3271" s="30">
        <f t="shared" si="258"/>
        <v>0.12355302985977618</v>
      </c>
      <c r="AF3271" s="33">
        <v>6873.82</v>
      </c>
      <c r="AG3271" s="33">
        <v>27671.21</v>
      </c>
      <c r="AH3271" s="33">
        <v>12803.04</v>
      </c>
      <c r="AI3271" s="24">
        <v>1184.6500000000001</v>
      </c>
      <c r="AJ3271" s="30">
        <f t="shared" si="259"/>
        <v>1.029915764514127E-2</v>
      </c>
      <c r="AK3271" s="25">
        <v>0</v>
      </c>
      <c r="AL3271" s="25">
        <v>3610.72</v>
      </c>
      <c r="AM3271" s="26">
        <v>584.89</v>
      </c>
    </row>
    <row r="3272" spans="1:39" x14ac:dyDescent="0.25">
      <c r="A3272" t="s">
        <v>2885</v>
      </c>
      <c r="B3272" t="s">
        <v>2884</v>
      </c>
      <c r="C3272" s="2" t="s">
        <v>4518</v>
      </c>
      <c r="D3272" s="33">
        <v>2</v>
      </c>
      <c r="E3272" s="34">
        <v>0.1111111111111111</v>
      </c>
      <c r="F3272" s="33">
        <v>18</v>
      </c>
      <c r="G3272" s="43">
        <v>7.5</v>
      </c>
      <c r="H3272" s="50">
        <v>7</v>
      </c>
      <c r="I3272" s="50">
        <v>8</v>
      </c>
      <c r="J3272" s="51">
        <v>7.5</v>
      </c>
      <c r="K3272" s="33">
        <v>103887.11</v>
      </c>
      <c r="L3272" s="33">
        <v>84525.33</v>
      </c>
      <c r="M3272" s="33">
        <v>123248.9</v>
      </c>
      <c r="N3272" s="33">
        <v>103887.11</v>
      </c>
      <c r="O3272" s="24">
        <v>38149.03</v>
      </c>
      <c r="P3272" s="30">
        <f t="shared" si="255"/>
        <v>0.36721620227957058</v>
      </c>
      <c r="Q3272" s="25">
        <v>31884.02</v>
      </c>
      <c r="R3272" s="25">
        <v>44414.03</v>
      </c>
      <c r="S3272" s="26">
        <v>38149.03</v>
      </c>
      <c r="T3272" s="33">
        <v>0</v>
      </c>
      <c r="U3272" s="30">
        <f t="shared" si="256"/>
        <v>0</v>
      </c>
      <c r="V3272" s="33">
        <v>0</v>
      </c>
      <c r="W3272" s="33">
        <v>0</v>
      </c>
      <c r="X3272" s="33">
        <v>0</v>
      </c>
      <c r="Y3272" s="24">
        <v>48883.982400000001</v>
      </c>
      <c r="Z3272" s="30">
        <f t="shared" si="257"/>
        <v>0.47054906426793469</v>
      </c>
      <c r="AA3272" s="25">
        <v>25307.135999999999</v>
      </c>
      <c r="AB3272" s="25">
        <v>72460.828899999993</v>
      </c>
      <c r="AC3272" s="26">
        <v>48883.982400000001</v>
      </c>
      <c r="AD3272" s="33">
        <v>15536.94</v>
      </c>
      <c r="AE3272" s="30">
        <f t="shared" si="258"/>
        <v>0.14955599400156575</v>
      </c>
      <c r="AF3272" s="33">
        <v>13998.96</v>
      </c>
      <c r="AG3272" s="33">
        <v>17074.919999999998</v>
      </c>
      <c r="AH3272" s="33">
        <v>15536.94</v>
      </c>
      <c r="AI3272" s="24">
        <v>1317.16</v>
      </c>
      <c r="AJ3272" s="30">
        <f t="shared" si="259"/>
        <v>1.2678762552928848E-2</v>
      </c>
      <c r="AK3272" s="25">
        <v>805.2</v>
      </c>
      <c r="AL3272" s="25">
        <v>1829.12</v>
      </c>
      <c r="AM3272" s="26">
        <v>1317.16</v>
      </c>
    </row>
    <row r="3273" spans="1:39" x14ac:dyDescent="0.25">
      <c r="A3273" t="s">
        <v>2894</v>
      </c>
      <c r="B3273" t="s">
        <v>2895</v>
      </c>
      <c r="C3273" s="2" t="s">
        <v>4517</v>
      </c>
      <c r="D3273" s="33">
        <v>24</v>
      </c>
      <c r="E3273" s="34">
        <v>0.63157894736842102</v>
      </c>
      <c r="F3273" s="33">
        <v>38</v>
      </c>
      <c r="G3273" s="43">
        <v>9.08</v>
      </c>
      <c r="H3273" s="50">
        <v>5</v>
      </c>
      <c r="I3273" s="50">
        <v>18</v>
      </c>
      <c r="J3273" s="51">
        <v>8</v>
      </c>
      <c r="K3273" s="33">
        <v>108219.17</v>
      </c>
      <c r="L3273" s="33">
        <v>56385.25</v>
      </c>
      <c r="M3273" s="33">
        <v>210628.63</v>
      </c>
      <c r="N3273" s="33">
        <v>88160.7</v>
      </c>
      <c r="O3273" s="24">
        <v>44638.17</v>
      </c>
      <c r="P3273" s="30">
        <f t="shared" si="255"/>
        <v>0.41247932321048109</v>
      </c>
      <c r="Q3273" s="25">
        <v>12181.38</v>
      </c>
      <c r="R3273" s="25">
        <v>79611.149999999994</v>
      </c>
      <c r="S3273" s="26">
        <v>42011.93</v>
      </c>
      <c r="T3273" s="33">
        <v>23219.09</v>
      </c>
      <c r="U3273" s="30">
        <f t="shared" si="256"/>
        <v>0.21455616412508061</v>
      </c>
      <c r="V3273" s="33">
        <v>0</v>
      </c>
      <c r="W3273" s="33">
        <v>78911.92</v>
      </c>
      <c r="X3273" s="33">
        <v>15557.77</v>
      </c>
      <c r="Y3273" s="24">
        <v>23878.273499999999</v>
      </c>
      <c r="Z3273" s="30">
        <f t="shared" si="257"/>
        <v>0.22064735388378973</v>
      </c>
      <c r="AA3273" s="25">
        <v>8651.8305</v>
      </c>
      <c r="AB3273" s="25">
        <v>52491.18</v>
      </c>
      <c r="AC3273" s="26">
        <v>18179.3079</v>
      </c>
      <c r="AD3273" s="33">
        <v>14381.54</v>
      </c>
      <c r="AE3273" s="30">
        <f t="shared" si="258"/>
        <v>0.13289272131730451</v>
      </c>
      <c r="AF3273" s="33">
        <v>6934.41</v>
      </c>
      <c r="AG3273" s="33">
        <v>29372.720000000001</v>
      </c>
      <c r="AH3273" s="33">
        <v>11316.62</v>
      </c>
      <c r="AI3273" s="24">
        <v>2102.1</v>
      </c>
      <c r="AJ3273" s="30">
        <f t="shared" si="259"/>
        <v>1.9424469805118631E-2</v>
      </c>
      <c r="AK3273" s="25">
        <v>0</v>
      </c>
      <c r="AL3273" s="25">
        <v>5949.11</v>
      </c>
      <c r="AM3273" s="26">
        <v>414.13</v>
      </c>
    </row>
    <row r="3274" spans="1:39" x14ac:dyDescent="0.25">
      <c r="A3274" t="s">
        <v>2894</v>
      </c>
      <c r="B3274" t="s">
        <v>2895</v>
      </c>
      <c r="C3274" s="2" t="s">
        <v>4518</v>
      </c>
      <c r="D3274" s="33">
        <v>6</v>
      </c>
      <c r="E3274" s="34">
        <v>0.15789473684210525</v>
      </c>
      <c r="F3274" s="33">
        <v>38</v>
      </c>
      <c r="G3274" s="43">
        <v>12</v>
      </c>
      <c r="H3274" s="50">
        <v>6</v>
      </c>
      <c r="I3274" s="50">
        <v>19</v>
      </c>
      <c r="J3274" s="51">
        <v>12</v>
      </c>
      <c r="K3274" s="33">
        <v>108594.57</v>
      </c>
      <c r="L3274" s="33">
        <v>47443.02</v>
      </c>
      <c r="M3274" s="33">
        <v>180139.69</v>
      </c>
      <c r="N3274" s="33">
        <v>111324.06</v>
      </c>
      <c r="O3274" s="24">
        <v>69202.179999999993</v>
      </c>
      <c r="P3274" s="30">
        <f t="shared" si="255"/>
        <v>0.63725267294672272</v>
      </c>
      <c r="Q3274" s="25">
        <v>22774.3</v>
      </c>
      <c r="R3274" s="25">
        <v>127891.79</v>
      </c>
      <c r="S3274" s="26">
        <v>68864.98</v>
      </c>
      <c r="T3274" s="33">
        <v>0</v>
      </c>
      <c r="U3274" s="30">
        <f t="shared" si="256"/>
        <v>0</v>
      </c>
      <c r="V3274" s="33">
        <v>0</v>
      </c>
      <c r="W3274" s="33">
        <v>0</v>
      </c>
      <c r="X3274" s="33">
        <v>0</v>
      </c>
      <c r="Y3274" s="24">
        <v>24718.698799999998</v>
      </c>
      <c r="Z3274" s="30">
        <f t="shared" si="257"/>
        <v>0.22762370899392112</v>
      </c>
      <c r="AA3274" s="25">
        <v>12353.778</v>
      </c>
      <c r="AB3274" s="25">
        <v>39016.187700000002</v>
      </c>
      <c r="AC3274" s="26">
        <v>20289.063600000001</v>
      </c>
      <c r="AD3274" s="33">
        <v>12999.42</v>
      </c>
      <c r="AE3274" s="30">
        <f t="shared" si="258"/>
        <v>0.11970598529926496</v>
      </c>
      <c r="AF3274" s="33">
        <v>5642.69</v>
      </c>
      <c r="AG3274" s="33">
        <v>21875.19</v>
      </c>
      <c r="AH3274" s="33">
        <v>12721.36</v>
      </c>
      <c r="AI3274" s="24">
        <v>1674.28</v>
      </c>
      <c r="AJ3274" s="30">
        <f t="shared" si="259"/>
        <v>1.5417713795450361E-2</v>
      </c>
      <c r="AK3274" s="25">
        <v>0</v>
      </c>
      <c r="AL3274" s="25">
        <v>7744.82</v>
      </c>
      <c r="AM3274" s="26">
        <v>585.16999999999996</v>
      </c>
    </row>
    <row r="3275" spans="1:39" x14ac:dyDescent="0.25">
      <c r="A3275" t="s">
        <v>2896</v>
      </c>
      <c r="B3275" t="s">
        <v>2895</v>
      </c>
      <c r="C3275" s="2" t="s">
        <v>4517</v>
      </c>
      <c r="D3275" s="33">
        <v>24</v>
      </c>
      <c r="E3275" s="34">
        <v>0.63157894736842102</v>
      </c>
      <c r="F3275" s="33">
        <v>38</v>
      </c>
      <c r="G3275" s="43">
        <v>9.08</v>
      </c>
      <c r="H3275" s="50">
        <v>5</v>
      </c>
      <c r="I3275" s="50">
        <v>18</v>
      </c>
      <c r="J3275" s="51">
        <v>8</v>
      </c>
      <c r="K3275" s="33">
        <v>108219.17</v>
      </c>
      <c r="L3275" s="33">
        <v>56385.25</v>
      </c>
      <c r="M3275" s="33">
        <v>210628.63</v>
      </c>
      <c r="N3275" s="33">
        <v>88160.7</v>
      </c>
      <c r="O3275" s="24">
        <v>44638.17</v>
      </c>
      <c r="P3275" s="30">
        <f t="shared" si="255"/>
        <v>0.41247932321048109</v>
      </c>
      <c r="Q3275" s="25">
        <v>12181.38</v>
      </c>
      <c r="R3275" s="25">
        <v>79611.149999999994</v>
      </c>
      <c r="S3275" s="26">
        <v>42011.93</v>
      </c>
      <c r="T3275" s="33">
        <v>23219.09</v>
      </c>
      <c r="U3275" s="30">
        <f t="shared" si="256"/>
        <v>0.21455616412508061</v>
      </c>
      <c r="V3275" s="33">
        <v>0</v>
      </c>
      <c r="W3275" s="33">
        <v>78911.92</v>
      </c>
      <c r="X3275" s="33">
        <v>15557.77</v>
      </c>
      <c r="Y3275" s="24">
        <v>23878.273499999999</v>
      </c>
      <c r="Z3275" s="30">
        <f t="shared" si="257"/>
        <v>0.22064735388378973</v>
      </c>
      <c r="AA3275" s="25">
        <v>8651.8305</v>
      </c>
      <c r="AB3275" s="25">
        <v>52491.18</v>
      </c>
      <c r="AC3275" s="26">
        <v>18179.3079</v>
      </c>
      <c r="AD3275" s="33">
        <v>14381.54</v>
      </c>
      <c r="AE3275" s="30">
        <f t="shared" si="258"/>
        <v>0.13289272131730451</v>
      </c>
      <c r="AF3275" s="33">
        <v>6934.41</v>
      </c>
      <c r="AG3275" s="33">
        <v>29372.720000000001</v>
      </c>
      <c r="AH3275" s="33">
        <v>11316.62</v>
      </c>
      <c r="AI3275" s="24">
        <v>2102.1</v>
      </c>
      <c r="AJ3275" s="30">
        <f t="shared" si="259"/>
        <v>1.9424469805118631E-2</v>
      </c>
      <c r="AK3275" s="25">
        <v>0</v>
      </c>
      <c r="AL3275" s="25">
        <v>5949.11</v>
      </c>
      <c r="AM3275" s="26">
        <v>414.13</v>
      </c>
    </row>
    <row r="3276" spans="1:39" x14ac:dyDescent="0.25">
      <c r="A3276" t="s">
        <v>2896</v>
      </c>
      <c r="B3276" t="s">
        <v>2895</v>
      </c>
      <c r="C3276" s="2" t="s">
        <v>4518</v>
      </c>
      <c r="D3276" s="33">
        <v>6</v>
      </c>
      <c r="E3276" s="34">
        <v>0.15789473684210525</v>
      </c>
      <c r="F3276" s="33">
        <v>38</v>
      </c>
      <c r="G3276" s="43">
        <v>12</v>
      </c>
      <c r="H3276" s="50">
        <v>6</v>
      </c>
      <c r="I3276" s="50">
        <v>19</v>
      </c>
      <c r="J3276" s="51">
        <v>12</v>
      </c>
      <c r="K3276" s="33">
        <v>108594.57</v>
      </c>
      <c r="L3276" s="33">
        <v>47443.02</v>
      </c>
      <c r="M3276" s="33">
        <v>180139.69</v>
      </c>
      <c r="N3276" s="33">
        <v>111324.06</v>
      </c>
      <c r="O3276" s="24">
        <v>69202.179999999993</v>
      </c>
      <c r="P3276" s="30">
        <f t="shared" si="255"/>
        <v>0.63725267294672272</v>
      </c>
      <c r="Q3276" s="25">
        <v>22774.3</v>
      </c>
      <c r="R3276" s="25">
        <v>127891.79</v>
      </c>
      <c r="S3276" s="26">
        <v>68864.98</v>
      </c>
      <c r="T3276" s="33">
        <v>0</v>
      </c>
      <c r="U3276" s="30">
        <f t="shared" si="256"/>
        <v>0</v>
      </c>
      <c r="V3276" s="33">
        <v>0</v>
      </c>
      <c r="W3276" s="33">
        <v>0</v>
      </c>
      <c r="X3276" s="33">
        <v>0</v>
      </c>
      <c r="Y3276" s="24">
        <v>24718.698799999998</v>
      </c>
      <c r="Z3276" s="30">
        <f t="shared" si="257"/>
        <v>0.22762370899392112</v>
      </c>
      <c r="AA3276" s="25">
        <v>12353.778</v>
      </c>
      <c r="AB3276" s="25">
        <v>39016.187700000002</v>
      </c>
      <c r="AC3276" s="26">
        <v>20289.063600000001</v>
      </c>
      <c r="AD3276" s="33">
        <v>12999.42</v>
      </c>
      <c r="AE3276" s="30">
        <f t="shared" si="258"/>
        <v>0.11970598529926496</v>
      </c>
      <c r="AF3276" s="33">
        <v>5642.69</v>
      </c>
      <c r="AG3276" s="33">
        <v>21875.19</v>
      </c>
      <c r="AH3276" s="33">
        <v>12721.36</v>
      </c>
      <c r="AI3276" s="24">
        <v>1674.28</v>
      </c>
      <c r="AJ3276" s="30">
        <f t="shared" si="259"/>
        <v>1.5417713795450361E-2</v>
      </c>
      <c r="AK3276" s="25">
        <v>0</v>
      </c>
      <c r="AL3276" s="25">
        <v>7744.82</v>
      </c>
      <c r="AM3276" s="26">
        <v>585.16999999999996</v>
      </c>
    </row>
    <row r="3277" spans="1:39" x14ac:dyDescent="0.25">
      <c r="A3277" t="s">
        <v>2897</v>
      </c>
      <c r="B3277" t="s">
        <v>2898</v>
      </c>
      <c r="C3277" s="2" t="s">
        <v>4517</v>
      </c>
      <c r="D3277" s="33">
        <v>752</v>
      </c>
      <c r="E3277" s="34">
        <v>0.51754989676531316</v>
      </c>
      <c r="F3277" s="33">
        <v>1453</v>
      </c>
      <c r="G3277" s="43">
        <v>2.89</v>
      </c>
      <c r="H3277" s="50">
        <v>2</v>
      </c>
      <c r="I3277" s="50">
        <v>4</v>
      </c>
      <c r="J3277" s="51">
        <v>3</v>
      </c>
      <c r="K3277" s="33">
        <v>46900.1</v>
      </c>
      <c r="L3277" s="33">
        <v>28517.49</v>
      </c>
      <c r="M3277" s="33">
        <v>74148.240000000005</v>
      </c>
      <c r="N3277" s="33">
        <v>44571.28</v>
      </c>
      <c r="O3277" s="24">
        <v>15088.1</v>
      </c>
      <c r="P3277" s="30">
        <f t="shared" si="255"/>
        <v>0.32170720318293566</v>
      </c>
      <c r="Q3277" s="25">
        <v>5340.79</v>
      </c>
      <c r="R3277" s="25">
        <v>28397.99</v>
      </c>
      <c r="S3277" s="26">
        <v>14290.68</v>
      </c>
      <c r="T3277" s="33">
        <v>631.29</v>
      </c>
      <c r="U3277" s="30">
        <f t="shared" si="256"/>
        <v>1.3460312451359379E-2</v>
      </c>
      <c r="V3277" s="33">
        <v>0</v>
      </c>
      <c r="W3277" s="33">
        <v>0</v>
      </c>
      <c r="X3277" s="33">
        <v>0</v>
      </c>
      <c r="Y3277" s="24">
        <v>10290.201499999999</v>
      </c>
      <c r="Z3277" s="30">
        <f t="shared" si="257"/>
        <v>0.21940681363152742</v>
      </c>
      <c r="AA3277" s="25">
        <v>3280.3119999999999</v>
      </c>
      <c r="AB3277" s="25">
        <v>23286.862499999999</v>
      </c>
      <c r="AC3277" s="26">
        <v>8137.2375000000002</v>
      </c>
      <c r="AD3277" s="33">
        <v>4219.84</v>
      </c>
      <c r="AE3277" s="30">
        <f t="shared" si="258"/>
        <v>8.9975074680011355E-2</v>
      </c>
      <c r="AF3277" s="33">
        <v>1385.15</v>
      </c>
      <c r="AG3277" s="33">
        <v>7776.07</v>
      </c>
      <c r="AH3277" s="33">
        <v>4123.76</v>
      </c>
      <c r="AI3277" s="24">
        <v>16670.66</v>
      </c>
      <c r="AJ3277" s="30">
        <f t="shared" si="259"/>
        <v>0.35545041481787887</v>
      </c>
      <c r="AK3277" s="25">
        <v>7593.81</v>
      </c>
      <c r="AL3277" s="25">
        <v>30700</v>
      </c>
      <c r="AM3277" s="26">
        <v>15466.17</v>
      </c>
    </row>
    <row r="3278" spans="1:39" x14ac:dyDescent="0.25">
      <c r="A3278" t="s">
        <v>2897</v>
      </c>
      <c r="B3278" t="s">
        <v>2898</v>
      </c>
      <c r="C3278" s="2" t="s">
        <v>4518</v>
      </c>
      <c r="D3278" s="33">
        <v>368</v>
      </c>
      <c r="E3278" s="34">
        <v>0.13715989563920983</v>
      </c>
      <c r="F3278" s="33">
        <v>2683</v>
      </c>
      <c r="G3278" s="43">
        <v>3.15</v>
      </c>
      <c r="H3278" s="50">
        <v>2</v>
      </c>
      <c r="I3278" s="50">
        <v>5</v>
      </c>
      <c r="J3278" s="51">
        <v>3</v>
      </c>
      <c r="K3278" s="33">
        <v>50499.55</v>
      </c>
      <c r="L3278" s="33">
        <v>37745.230000000003</v>
      </c>
      <c r="M3278" s="33">
        <v>72782.820000000007</v>
      </c>
      <c r="N3278" s="33">
        <v>46002.879999999997</v>
      </c>
      <c r="O3278" s="24">
        <v>22511.03</v>
      </c>
      <c r="P3278" s="30">
        <f t="shared" si="255"/>
        <v>0.44576694247770521</v>
      </c>
      <c r="Q3278" s="25">
        <v>10559.7</v>
      </c>
      <c r="R3278" s="25">
        <v>39823.480000000003</v>
      </c>
      <c r="S3278" s="26">
        <v>24248.87</v>
      </c>
      <c r="T3278" s="33">
        <v>37.1</v>
      </c>
      <c r="U3278" s="30">
        <f t="shared" si="256"/>
        <v>7.3466001182188748E-4</v>
      </c>
      <c r="V3278" s="33">
        <v>0</v>
      </c>
      <c r="W3278" s="33">
        <v>0</v>
      </c>
      <c r="X3278" s="33">
        <v>0</v>
      </c>
      <c r="Y3278" s="24">
        <v>9914.3297000000002</v>
      </c>
      <c r="Z3278" s="30">
        <f t="shared" si="257"/>
        <v>0.19632510982771134</v>
      </c>
      <c r="AA3278" s="25">
        <v>2935.0605</v>
      </c>
      <c r="AB3278" s="25">
        <v>22210.263999999999</v>
      </c>
      <c r="AC3278" s="26">
        <v>8052.5079999999998</v>
      </c>
      <c r="AD3278" s="33">
        <v>4797.53</v>
      </c>
      <c r="AE3278" s="30">
        <f t="shared" si="258"/>
        <v>9.5001440606896484E-2</v>
      </c>
      <c r="AF3278" s="33">
        <v>2351.6999999999998</v>
      </c>
      <c r="AG3278" s="33">
        <v>8372.57</v>
      </c>
      <c r="AH3278" s="33">
        <v>4480.42</v>
      </c>
      <c r="AI3278" s="24">
        <v>13239.57</v>
      </c>
      <c r="AJ3278" s="30">
        <f t="shared" si="259"/>
        <v>0.26217203915678455</v>
      </c>
      <c r="AK3278" s="25">
        <v>7460.72</v>
      </c>
      <c r="AL3278" s="25">
        <v>20015.8</v>
      </c>
      <c r="AM3278" s="26">
        <v>15399.89</v>
      </c>
    </row>
    <row r="3279" spans="1:39" x14ac:dyDescent="0.25">
      <c r="A3279" t="s">
        <v>2899</v>
      </c>
      <c r="B3279" t="s">
        <v>2900</v>
      </c>
      <c r="C3279" s="2" t="s">
        <v>4517</v>
      </c>
      <c r="D3279" s="33">
        <v>8</v>
      </c>
      <c r="E3279" s="34">
        <v>0.36363636363636365</v>
      </c>
      <c r="F3279" s="33">
        <v>22</v>
      </c>
      <c r="G3279" s="43">
        <v>6.13</v>
      </c>
      <c r="H3279" s="50">
        <v>4</v>
      </c>
      <c r="I3279" s="50">
        <v>10</v>
      </c>
      <c r="J3279" s="51">
        <v>6</v>
      </c>
      <c r="K3279" s="33">
        <v>136231.14000000001</v>
      </c>
      <c r="L3279" s="33">
        <v>79758.05</v>
      </c>
      <c r="M3279" s="33">
        <v>300884.68</v>
      </c>
      <c r="N3279" s="33">
        <v>94949.99</v>
      </c>
      <c r="O3279" s="24">
        <v>29171.8</v>
      </c>
      <c r="P3279" s="30">
        <f t="shared" si="255"/>
        <v>0.21413459507128838</v>
      </c>
      <c r="Q3279" s="25">
        <v>20783.400000000001</v>
      </c>
      <c r="R3279" s="25">
        <v>41566.800000000003</v>
      </c>
      <c r="S3279" s="26">
        <v>27806.42</v>
      </c>
      <c r="T3279" s="33">
        <v>43213.47</v>
      </c>
      <c r="U3279" s="30">
        <f t="shared" si="256"/>
        <v>0.31720699100073591</v>
      </c>
      <c r="V3279" s="33">
        <v>0</v>
      </c>
      <c r="W3279" s="33">
        <v>172853.89</v>
      </c>
      <c r="X3279" s="33">
        <v>0</v>
      </c>
      <c r="Y3279" s="24">
        <v>22402.785800000001</v>
      </c>
      <c r="Z3279" s="30">
        <f t="shared" si="257"/>
        <v>0.1644468790322095</v>
      </c>
      <c r="AA3279" s="25">
        <v>9972.4506000000001</v>
      </c>
      <c r="AB3279" s="25">
        <v>37718.194499999998</v>
      </c>
      <c r="AC3279" s="26">
        <v>21912.474900000001</v>
      </c>
      <c r="AD3279" s="33">
        <v>12241.84</v>
      </c>
      <c r="AE3279" s="30">
        <f t="shared" si="258"/>
        <v>8.9860805686570622E-2</v>
      </c>
      <c r="AF3279" s="33">
        <v>6820.5</v>
      </c>
      <c r="AG3279" s="33">
        <v>30975.47</v>
      </c>
      <c r="AH3279" s="33">
        <v>8685.44</v>
      </c>
      <c r="AI3279" s="24">
        <v>29201.24</v>
      </c>
      <c r="AJ3279" s="30">
        <f t="shared" si="259"/>
        <v>0.21435069837923987</v>
      </c>
      <c r="AK3279" s="25">
        <v>26528</v>
      </c>
      <c r="AL3279" s="25">
        <v>34002.550000000003</v>
      </c>
      <c r="AM3279" s="26">
        <v>28015.86</v>
      </c>
    </row>
    <row r="3280" spans="1:39" x14ac:dyDescent="0.25">
      <c r="A3280" t="s">
        <v>2899</v>
      </c>
      <c r="B3280" t="s">
        <v>2900</v>
      </c>
      <c r="C3280" s="2" t="s">
        <v>4518</v>
      </c>
      <c r="D3280" s="33">
        <v>0</v>
      </c>
      <c r="E3280" s="34" t="s">
        <v>4277</v>
      </c>
      <c r="F3280" s="33">
        <v>0</v>
      </c>
      <c r="G3280" s="43" t="s">
        <v>4277</v>
      </c>
      <c r="H3280" s="50" t="s">
        <v>4277</v>
      </c>
      <c r="I3280" s="50" t="s">
        <v>4277</v>
      </c>
      <c r="J3280" s="51" t="s">
        <v>4277</v>
      </c>
      <c r="K3280" s="33" t="s">
        <v>4277</v>
      </c>
      <c r="L3280" s="33" t="s">
        <v>4277</v>
      </c>
      <c r="M3280" s="33" t="s">
        <v>4277</v>
      </c>
      <c r="N3280" s="33" t="s">
        <v>4277</v>
      </c>
      <c r="O3280" s="24" t="s">
        <v>4277</v>
      </c>
      <c r="P3280" s="30" t="str">
        <f t="shared" si="255"/>
        <v>-</v>
      </c>
      <c r="Q3280" s="25" t="s">
        <v>4277</v>
      </c>
      <c r="R3280" s="25" t="s">
        <v>4277</v>
      </c>
      <c r="S3280" s="26" t="s">
        <v>4277</v>
      </c>
      <c r="T3280" s="33" t="s">
        <v>4277</v>
      </c>
      <c r="U3280" s="30" t="str">
        <f t="shared" si="256"/>
        <v>-</v>
      </c>
      <c r="V3280" s="33" t="s">
        <v>4277</v>
      </c>
      <c r="W3280" s="33" t="s">
        <v>4277</v>
      </c>
      <c r="X3280" s="33" t="s">
        <v>4277</v>
      </c>
      <c r="Y3280" s="24" t="s">
        <v>4277</v>
      </c>
      <c r="Z3280" s="30" t="str">
        <f t="shared" si="257"/>
        <v>-</v>
      </c>
      <c r="AA3280" s="25" t="s">
        <v>4277</v>
      </c>
      <c r="AB3280" s="25" t="s">
        <v>4277</v>
      </c>
      <c r="AC3280" s="26" t="s">
        <v>4277</v>
      </c>
      <c r="AD3280" s="33" t="s">
        <v>4277</v>
      </c>
      <c r="AE3280" s="30" t="str">
        <f t="shared" si="258"/>
        <v>-</v>
      </c>
      <c r="AF3280" s="33" t="s">
        <v>4277</v>
      </c>
      <c r="AG3280" s="33" t="s">
        <v>4277</v>
      </c>
      <c r="AH3280" s="33" t="s">
        <v>4277</v>
      </c>
      <c r="AI3280" s="24" t="s">
        <v>4277</v>
      </c>
      <c r="AJ3280" s="30" t="str">
        <f t="shared" si="259"/>
        <v>-</v>
      </c>
      <c r="AK3280" s="25" t="s">
        <v>4277</v>
      </c>
      <c r="AL3280" s="25" t="s">
        <v>4277</v>
      </c>
      <c r="AM3280" s="26" t="s">
        <v>4277</v>
      </c>
    </row>
    <row r="3281" spans="1:39" x14ac:dyDescent="0.25">
      <c r="A3281" t="s">
        <v>2901</v>
      </c>
      <c r="B3281" t="s">
        <v>2902</v>
      </c>
      <c r="C3281" s="2" t="s">
        <v>4517</v>
      </c>
      <c r="D3281" s="33">
        <v>744</v>
      </c>
      <c r="E3281" s="34">
        <v>0.51991614255765195</v>
      </c>
      <c r="F3281" s="33">
        <v>1431</v>
      </c>
      <c r="G3281" s="43">
        <v>2.85</v>
      </c>
      <c r="H3281" s="50">
        <v>2</v>
      </c>
      <c r="I3281" s="50">
        <v>4</v>
      </c>
      <c r="J3281" s="51">
        <v>3</v>
      </c>
      <c r="K3281" s="33">
        <v>45939.55</v>
      </c>
      <c r="L3281" s="33">
        <v>28517.49</v>
      </c>
      <c r="M3281" s="33">
        <v>70186.350000000006</v>
      </c>
      <c r="N3281" s="33">
        <v>44416.39</v>
      </c>
      <c r="O3281" s="24">
        <v>14936.67</v>
      </c>
      <c r="P3281" s="30">
        <f t="shared" si="255"/>
        <v>0.3251374904630106</v>
      </c>
      <c r="Q3281" s="25">
        <v>5340.79</v>
      </c>
      <c r="R3281" s="25">
        <v>28397.99</v>
      </c>
      <c r="S3281" s="26">
        <v>14290.68</v>
      </c>
      <c r="T3281" s="33">
        <v>173.42</v>
      </c>
      <c r="U3281" s="30">
        <f t="shared" si="256"/>
        <v>3.7749607908653866E-3</v>
      </c>
      <c r="V3281" s="33">
        <v>0</v>
      </c>
      <c r="W3281" s="33">
        <v>0</v>
      </c>
      <c r="X3281" s="33">
        <v>0</v>
      </c>
      <c r="Y3281" s="24">
        <v>10159.9586</v>
      </c>
      <c r="Z3281" s="30">
        <f t="shared" si="257"/>
        <v>0.22115929738101481</v>
      </c>
      <c r="AA3281" s="25">
        <v>3280.3119999999999</v>
      </c>
      <c r="AB3281" s="25">
        <v>22571.757000000001</v>
      </c>
      <c r="AC3281" s="26">
        <v>7978.3846000000003</v>
      </c>
      <c r="AD3281" s="33">
        <v>4133.58</v>
      </c>
      <c r="AE3281" s="30">
        <f t="shared" si="258"/>
        <v>8.9978678502510359E-2</v>
      </c>
      <c r="AF3281" s="33">
        <v>1385.15</v>
      </c>
      <c r="AG3281" s="33">
        <v>7424.49</v>
      </c>
      <c r="AH3281" s="33">
        <v>4086.45</v>
      </c>
      <c r="AI3281" s="24">
        <v>16535.93</v>
      </c>
      <c r="AJ3281" s="30">
        <f t="shared" si="259"/>
        <v>0.35994976006512908</v>
      </c>
      <c r="AK3281" s="25">
        <v>7593.81</v>
      </c>
      <c r="AL3281" s="25">
        <v>30700</v>
      </c>
      <c r="AM3281" s="26">
        <v>15466.17</v>
      </c>
    </row>
    <row r="3282" spans="1:39" x14ac:dyDescent="0.25">
      <c r="A3282" t="s">
        <v>2901</v>
      </c>
      <c r="B3282" t="s">
        <v>2902</v>
      </c>
      <c r="C3282" s="2" t="s">
        <v>4518</v>
      </c>
      <c r="D3282" s="33">
        <v>368</v>
      </c>
      <c r="E3282" s="34">
        <v>0.13715989563920983</v>
      </c>
      <c r="F3282" s="33">
        <v>2683</v>
      </c>
      <c r="G3282" s="43">
        <v>3.15</v>
      </c>
      <c r="H3282" s="50">
        <v>2</v>
      </c>
      <c r="I3282" s="50">
        <v>5</v>
      </c>
      <c r="J3282" s="51">
        <v>3</v>
      </c>
      <c r="K3282" s="33">
        <v>50499.55</v>
      </c>
      <c r="L3282" s="33">
        <v>37745.230000000003</v>
      </c>
      <c r="M3282" s="33">
        <v>72782.820000000007</v>
      </c>
      <c r="N3282" s="33">
        <v>46002.879999999997</v>
      </c>
      <c r="O3282" s="24">
        <v>22511.03</v>
      </c>
      <c r="P3282" s="30">
        <f t="shared" si="255"/>
        <v>0.44576694247770521</v>
      </c>
      <c r="Q3282" s="25">
        <v>10559.7</v>
      </c>
      <c r="R3282" s="25">
        <v>39823.480000000003</v>
      </c>
      <c r="S3282" s="26">
        <v>24248.87</v>
      </c>
      <c r="T3282" s="33">
        <v>37.1</v>
      </c>
      <c r="U3282" s="30">
        <f t="shared" si="256"/>
        <v>7.3466001182188748E-4</v>
      </c>
      <c r="V3282" s="33">
        <v>0</v>
      </c>
      <c r="W3282" s="33">
        <v>0</v>
      </c>
      <c r="X3282" s="33">
        <v>0</v>
      </c>
      <c r="Y3282" s="24">
        <v>9914.3297000000002</v>
      </c>
      <c r="Z3282" s="30">
        <f t="shared" si="257"/>
        <v>0.19632510982771134</v>
      </c>
      <c r="AA3282" s="25">
        <v>2935.0605</v>
      </c>
      <c r="AB3282" s="25">
        <v>22210.263999999999</v>
      </c>
      <c r="AC3282" s="26">
        <v>8052.5079999999998</v>
      </c>
      <c r="AD3282" s="33">
        <v>4797.53</v>
      </c>
      <c r="AE3282" s="30">
        <f t="shared" si="258"/>
        <v>9.5001440606896484E-2</v>
      </c>
      <c r="AF3282" s="33">
        <v>2351.6999999999998</v>
      </c>
      <c r="AG3282" s="33">
        <v>8372.57</v>
      </c>
      <c r="AH3282" s="33">
        <v>4480.42</v>
      </c>
      <c r="AI3282" s="24">
        <v>13239.57</v>
      </c>
      <c r="AJ3282" s="30">
        <f t="shared" si="259"/>
        <v>0.26217203915678455</v>
      </c>
      <c r="AK3282" s="25">
        <v>7460.72</v>
      </c>
      <c r="AL3282" s="25">
        <v>20015.8</v>
      </c>
      <c r="AM3282" s="26">
        <v>15399.89</v>
      </c>
    </row>
    <row r="3283" spans="1:39" x14ac:dyDescent="0.25">
      <c r="A3283" t="s">
        <v>2903</v>
      </c>
      <c r="B3283" t="s">
        <v>2904</v>
      </c>
      <c r="C3283" s="2" t="s">
        <v>4517</v>
      </c>
      <c r="D3283" s="33">
        <v>45</v>
      </c>
      <c r="E3283" s="34">
        <v>0.49450549450549453</v>
      </c>
      <c r="F3283" s="33">
        <v>91</v>
      </c>
      <c r="G3283" s="43">
        <v>3.56</v>
      </c>
      <c r="H3283" s="50">
        <v>2</v>
      </c>
      <c r="I3283" s="50">
        <v>6</v>
      </c>
      <c r="J3283" s="51">
        <v>3</v>
      </c>
      <c r="K3283" s="33">
        <v>88170.91</v>
      </c>
      <c r="L3283" s="33">
        <v>43418.37</v>
      </c>
      <c r="M3283" s="33">
        <v>169882.07</v>
      </c>
      <c r="N3283" s="33">
        <v>89582.45</v>
      </c>
      <c r="O3283" s="24">
        <v>16092.24</v>
      </c>
      <c r="P3283" s="30">
        <f t="shared" si="255"/>
        <v>0.18251189649738217</v>
      </c>
      <c r="Q3283" s="25">
        <v>8277.81</v>
      </c>
      <c r="R3283" s="25">
        <v>33895.51</v>
      </c>
      <c r="S3283" s="26">
        <v>13505.91</v>
      </c>
      <c r="T3283" s="33">
        <v>3036.49</v>
      </c>
      <c r="U3283" s="30">
        <f t="shared" si="256"/>
        <v>3.4438682780976171E-2</v>
      </c>
      <c r="V3283" s="33">
        <v>0</v>
      </c>
      <c r="W3283" s="33">
        <v>15557.77</v>
      </c>
      <c r="X3283" s="33">
        <v>0</v>
      </c>
      <c r="Y3283" s="24">
        <v>1184.8749</v>
      </c>
      <c r="Z3283" s="30">
        <f t="shared" si="257"/>
        <v>1.3438388012554254E-2</v>
      </c>
      <c r="AA3283" s="25">
        <v>0</v>
      </c>
      <c r="AB3283" s="25">
        <v>7072.9778999999999</v>
      </c>
      <c r="AC3283" s="26">
        <v>0</v>
      </c>
      <c r="AD3283" s="33">
        <v>8478.02</v>
      </c>
      <c r="AE3283" s="30">
        <f t="shared" si="258"/>
        <v>9.6154389242438354E-2</v>
      </c>
      <c r="AF3283" s="33">
        <v>2676.4</v>
      </c>
      <c r="AG3283" s="33">
        <v>20624.490000000002</v>
      </c>
      <c r="AH3283" s="33">
        <v>7856.34</v>
      </c>
      <c r="AI3283" s="24">
        <v>59379.29</v>
      </c>
      <c r="AJ3283" s="30">
        <f t="shared" si="259"/>
        <v>0.67345669904053385</v>
      </c>
      <c r="AK3283" s="25">
        <v>1810.66</v>
      </c>
      <c r="AL3283" s="25">
        <v>118135.64</v>
      </c>
      <c r="AM3283" s="26">
        <v>68873.37</v>
      </c>
    </row>
    <row r="3284" spans="1:39" x14ac:dyDescent="0.25">
      <c r="A3284" t="s">
        <v>2903</v>
      </c>
      <c r="B3284" t="s">
        <v>2904</v>
      </c>
      <c r="C3284" s="2" t="s">
        <v>4518</v>
      </c>
      <c r="D3284" s="33">
        <v>1</v>
      </c>
      <c r="E3284" s="34">
        <v>0.1111111111111111</v>
      </c>
      <c r="F3284" s="33">
        <v>9</v>
      </c>
      <c r="G3284" s="43">
        <v>4</v>
      </c>
      <c r="H3284" s="50">
        <v>4</v>
      </c>
      <c r="I3284" s="50">
        <v>4</v>
      </c>
      <c r="J3284" s="51">
        <v>4</v>
      </c>
      <c r="K3284" s="33">
        <v>56746.23</v>
      </c>
      <c r="L3284" s="33">
        <v>56746.23</v>
      </c>
      <c r="M3284" s="33">
        <v>56746.23</v>
      </c>
      <c r="N3284" s="33">
        <v>56746.23</v>
      </c>
      <c r="O3284" s="24">
        <v>18673.95</v>
      </c>
      <c r="P3284" s="30">
        <f t="shared" si="255"/>
        <v>0.32907824889864928</v>
      </c>
      <c r="Q3284" s="25">
        <v>18673.95</v>
      </c>
      <c r="R3284" s="25">
        <v>18673.95</v>
      </c>
      <c r="S3284" s="26">
        <v>18673.95</v>
      </c>
      <c r="T3284" s="33">
        <v>0</v>
      </c>
      <c r="U3284" s="30">
        <f t="shared" si="256"/>
        <v>0</v>
      </c>
      <c r="V3284" s="33">
        <v>0</v>
      </c>
      <c r="W3284" s="33">
        <v>0</v>
      </c>
      <c r="X3284" s="33">
        <v>0</v>
      </c>
      <c r="Y3284" s="24">
        <v>19824.12</v>
      </c>
      <c r="Z3284" s="30">
        <f t="shared" si="257"/>
        <v>0.34934690815583691</v>
      </c>
      <c r="AA3284" s="25">
        <v>19824.12</v>
      </c>
      <c r="AB3284" s="25">
        <v>19824.12</v>
      </c>
      <c r="AC3284" s="26">
        <v>19824.12</v>
      </c>
      <c r="AD3284" s="33">
        <v>10356.93</v>
      </c>
      <c r="AE3284" s="30">
        <f t="shared" si="258"/>
        <v>0.18251309382138689</v>
      </c>
      <c r="AF3284" s="33">
        <v>10356.93</v>
      </c>
      <c r="AG3284" s="33">
        <v>10356.93</v>
      </c>
      <c r="AH3284" s="33">
        <v>10356.93</v>
      </c>
      <c r="AI3284" s="24">
        <v>7891.24</v>
      </c>
      <c r="AJ3284" s="30">
        <f t="shared" si="259"/>
        <v>0.13906192534728737</v>
      </c>
      <c r="AK3284" s="25">
        <v>7891.24</v>
      </c>
      <c r="AL3284" s="25">
        <v>7891.24</v>
      </c>
      <c r="AM3284" s="26">
        <v>7891.24</v>
      </c>
    </row>
    <row r="3285" spans="1:39" x14ac:dyDescent="0.25">
      <c r="A3285" t="s">
        <v>2905</v>
      </c>
      <c r="B3285" t="s">
        <v>2904</v>
      </c>
      <c r="C3285" s="2" t="s">
        <v>4517</v>
      </c>
      <c r="D3285" s="33">
        <v>45</v>
      </c>
      <c r="E3285" s="34">
        <v>0.49450549450549453</v>
      </c>
      <c r="F3285" s="33">
        <v>91</v>
      </c>
      <c r="G3285" s="43">
        <v>3.56</v>
      </c>
      <c r="H3285" s="50">
        <v>2</v>
      </c>
      <c r="I3285" s="50">
        <v>6</v>
      </c>
      <c r="J3285" s="51">
        <v>3</v>
      </c>
      <c r="K3285" s="33">
        <v>88170.91</v>
      </c>
      <c r="L3285" s="33">
        <v>43418.37</v>
      </c>
      <c r="M3285" s="33">
        <v>169882.07</v>
      </c>
      <c r="N3285" s="33">
        <v>89582.45</v>
      </c>
      <c r="O3285" s="24">
        <v>16092.24</v>
      </c>
      <c r="P3285" s="30">
        <f t="shared" si="255"/>
        <v>0.18251189649738217</v>
      </c>
      <c r="Q3285" s="25">
        <v>8277.81</v>
      </c>
      <c r="R3285" s="25">
        <v>33895.51</v>
      </c>
      <c r="S3285" s="26">
        <v>13505.91</v>
      </c>
      <c r="T3285" s="33">
        <v>3036.49</v>
      </c>
      <c r="U3285" s="30">
        <f t="shared" si="256"/>
        <v>3.4438682780976171E-2</v>
      </c>
      <c r="V3285" s="33">
        <v>0</v>
      </c>
      <c r="W3285" s="33">
        <v>15557.77</v>
      </c>
      <c r="X3285" s="33">
        <v>0</v>
      </c>
      <c r="Y3285" s="24">
        <v>1184.8749</v>
      </c>
      <c r="Z3285" s="30">
        <f t="shared" si="257"/>
        <v>1.3438388012554254E-2</v>
      </c>
      <c r="AA3285" s="25">
        <v>0</v>
      </c>
      <c r="AB3285" s="25">
        <v>7072.9778999999999</v>
      </c>
      <c r="AC3285" s="26">
        <v>0</v>
      </c>
      <c r="AD3285" s="33">
        <v>8478.02</v>
      </c>
      <c r="AE3285" s="30">
        <f t="shared" si="258"/>
        <v>9.6154389242438354E-2</v>
      </c>
      <c r="AF3285" s="33">
        <v>2676.4</v>
      </c>
      <c r="AG3285" s="33">
        <v>20624.490000000002</v>
      </c>
      <c r="AH3285" s="33">
        <v>7856.34</v>
      </c>
      <c r="AI3285" s="24">
        <v>59379.29</v>
      </c>
      <c r="AJ3285" s="30">
        <f t="shared" si="259"/>
        <v>0.67345669904053385</v>
      </c>
      <c r="AK3285" s="25">
        <v>1810.66</v>
      </c>
      <c r="AL3285" s="25">
        <v>118135.64</v>
      </c>
      <c r="AM3285" s="26">
        <v>68873.37</v>
      </c>
    </row>
    <row r="3286" spans="1:39" x14ac:dyDescent="0.25">
      <c r="A3286" t="s">
        <v>2905</v>
      </c>
      <c r="B3286" t="s">
        <v>2904</v>
      </c>
      <c r="C3286" s="2" t="s">
        <v>4518</v>
      </c>
      <c r="D3286" s="33">
        <v>1</v>
      </c>
      <c r="E3286" s="34">
        <v>0.1111111111111111</v>
      </c>
      <c r="F3286" s="33">
        <v>9</v>
      </c>
      <c r="G3286" s="43">
        <v>4</v>
      </c>
      <c r="H3286" s="50">
        <v>4</v>
      </c>
      <c r="I3286" s="50">
        <v>4</v>
      </c>
      <c r="J3286" s="51">
        <v>4</v>
      </c>
      <c r="K3286" s="33">
        <v>56746.23</v>
      </c>
      <c r="L3286" s="33">
        <v>56746.23</v>
      </c>
      <c r="M3286" s="33">
        <v>56746.23</v>
      </c>
      <c r="N3286" s="33">
        <v>56746.23</v>
      </c>
      <c r="O3286" s="24">
        <v>18673.95</v>
      </c>
      <c r="P3286" s="30">
        <f t="shared" si="255"/>
        <v>0.32907824889864928</v>
      </c>
      <c r="Q3286" s="25">
        <v>18673.95</v>
      </c>
      <c r="R3286" s="25">
        <v>18673.95</v>
      </c>
      <c r="S3286" s="26">
        <v>18673.95</v>
      </c>
      <c r="T3286" s="33">
        <v>0</v>
      </c>
      <c r="U3286" s="30">
        <f t="shared" si="256"/>
        <v>0</v>
      </c>
      <c r="V3286" s="33">
        <v>0</v>
      </c>
      <c r="W3286" s="33">
        <v>0</v>
      </c>
      <c r="X3286" s="33">
        <v>0</v>
      </c>
      <c r="Y3286" s="24">
        <v>19824.12</v>
      </c>
      <c r="Z3286" s="30">
        <f t="shared" si="257"/>
        <v>0.34934690815583691</v>
      </c>
      <c r="AA3286" s="25">
        <v>19824.12</v>
      </c>
      <c r="AB3286" s="25">
        <v>19824.12</v>
      </c>
      <c r="AC3286" s="26">
        <v>19824.12</v>
      </c>
      <c r="AD3286" s="33">
        <v>10356.93</v>
      </c>
      <c r="AE3286" s="30">
        <f t="shared" si="258"/>
        <v>0.18251309382138689</v>
      </c>
      <c r="AF3286" s="33">
        <v>10356.93</v>
      </c>
      <c r="AG3286" s="33">
        <v>10356.93</v>
      </c>
      <c r="AH3286" s="33">
        <v>10356.93</v>
      </c>
      <c r="AI3286" s="24">
        <v>7891.24</v>
      </c>
      <c r="AJ3286" s="30">
        <f t="shared" si="259"/>
        <v>0.13906192534728737</v>
      </c>
      <c r="AK3286" s="25">
        <v>7891.24</v>
      </c>
      <c r="AL3286" s="25">
        <v>7891.24</v>
      </c>
      <c r="AM3286" s="26">
        <v>7891.24</v>
      </c>
    </row>
    <row r="3287" spans="1:39" x14ac:dyDescent="0.25">
      <c r="A3287" t="s">
        <v>2929</v>
      </c>
      <c r="B3287" t="s">
        <v>2930</v>
      </c>
      <c r="C3287" s="2" t="s">
        <v>4517</v>
      </c>
      <c r="D3287" s="33">
        <v>236</v>
      </c>
      <c r="E3287" s="34">
        <v>0.48559670781893005</v>
      </c>
      <c r="F3287" s="33">
        <v>486</v>
      </c>
      <c r="G3287" s="43">
        <v>3.21</v>
      </c>
      <c r="H3287" s="50">
        <v>2</v>
      </c>
      <c r="I3287" s="50">
        <v>7</v>
      </c>
      <c r="J3287" s="51">
        <v>3</v>
      </c>
      <c r="K3287" s="33">
        <v>37570.6</v>
      </c>
      <c r="L3287" s="33">
        <v>8541.8700000000008</v>
      </c>
      <c r="M3287" s="33">
        <v>105774.62</v>
      </c>
      <c r="N3287" s="33">
        <v>29027.96</v>
      </c>
      <c r="O3287" s="24">
        <v>14795.91</v>
      </c>
      <c r="P3287" s="30">
        <f t="shared" si="255"/>
        <v>0.39381617541375441</v>
      </c>
      <c r="Q3287" s="25">
        <v>5630.69</v>
      </c>
      <c r="R3287" s="25">
        <v>41817.31</v>
      </c>
      <c r="S3287" s="26">
        <v>11805.61</v>
      </c>
      <c r="T3287" s="33">
        <v>213.14</v>
      </c>
      <c r="U3287" s="30">
        <f t="shared" si="256"/>
        <v>5.6730528658046446E-3</v>
      </c>
      <c r="V3287" s="33">
        <v>0</v>
      </c>
      <c r="W3287" s="33">
        <v>0</v>
      </c>
      <c r="X3287" s="33">
        <v>0</v>
      </c>
      <c r="Y3287" s="24">
        <v>18049.4385</v>
      </c>
      <c r="Z3287" s="30">
        <f t="shared" si="257"/>
        <v>0.48041390076283053</v>
      </c>
      <c r="AA3287" s="25">
        <v>0</v>
      </c>
      <c r="AB3287" s="25">
        <v>38022.451500000003</v>
      </c>
      <c r="AC3287" s="26">
        <v>14978.541499999999</v>
      </c>
      <c r="AD3287" s="33">
        <v>2713.48</v>
      </c>
      <c r="AE3287" s="30">
        <f t="shared" si="258"/>
        <v>7.2223493902146899E-2</v>
      </c>
      <c r="AF3287" s="33">
        <v>0</v>
      </c>
      <c r="AG3287" s="33">
        <v>15365.55</v>
      </c>
      <c r="AH3287" s="33">
        <v>238.69</v>
      </c>
      <c r="AI3287" s="24">
        <v>1798.64</v>
      </c>
      <c r="AJ3287" s="30">
        <f t="shared" si="259"/>
        <v>4.7873603296194368E-2</v>
      </c>
      <c r="AK3287" s="25">
        <v>0</v>
      </c>
      <c r="AL3287" s="25">
        <v>4353.75</v>
      </c>
      <c r="AM3287" s="26">
        <v>0</v>
      </c>
    </row>
    <row r="3288" spans="1:39" x14ac:dyDescent="0.25">
      <c r="A3288" t="s">
        <v>2929</v>
      </c>
      <c r="B3288" t="s">
        <v>2930</v>
      </c>
      <c r="C3288" s="2" t="s">
        <v>4518</v>
      </c>
      <c r="D3288" s="33">
        <v>66</v>
      </c>
      <c r="E3288" s="34">
        <v>0.22996515679442509</v>
      </c>
      <c r="F3288" s="33">
        <v>287</v>
      </c>
      <c r="G3288" s="43">
        <v>3.91</v>
      </c>
      <c r="H3288" s="50">
        <v>2</v>
      </c>
      <c r="I3288" s="50">
        <v>13</v>
      </c>
      <c r="J3288" s="51">
        <v>2</v>
      </c>
      <c r="K3288" s="33">
        <v>46248.09</v>
      </c>
      <c r="L3288" s="33">
        <v>15611.76</v>
      </c>
      <c r="M3288" s="33">
        <v>85675.16</v>
      </c>
      <c r="N3288" s="33">
        <v>28918.71</v>
      </c>
      <c r="O3288" s="24">
        <v>13672.22</v>
      </c>
      <c r="P3288" s="30">
        <f t="shared" si="255"/>
        <v>0.2956277761957305</v>
      </c>
      <c r="Q3288" s="25">
        <v>5556.58</v>
      </c>
      <c r="R3288" s="25">
        <v>53079.07</v>
      </c>
      <c r="S3288" s="26">
        <v>6609.55</v>
      </c>
      <c r="T3288" s="33">
        <v>3705.18</v>
      </c>
      <c r="U3288" s="30">
        <f t="shared" si="256"/>
        <v>8.011530854571508E-2</v>
      </c>
      <c r="V3288" s="33">
        <v>0</v>
      </c>
      <c r="W3288" s="33">
        <v>0</v>
      </c>
      <c r="X3288" s="33">
        <v>0</v>
      </c>
      <c r="Y3288" s="24">
        <v>23521.834200000001</v>
      </c>
      <c r="Z3288" s="30">
        <f t="shared" si="257"/>
        <v>0.50860120277399568</v>
      </c>
      <c r="AA3288" s="25">
        <v>9216.7608</v>
      </c>
      <c r="AB3288" s="25">
        <v>44434.771500000003</v>
      </c>
      <c r="AC3288" s="26">
        <v>20824.098399999999</v>
      </c>
      <c r="AD3288" s="33">
        <v>3517.4</v>
      </c>
      <c r="AE3288" s="30">
        <f t="shared" si="258"/>
        <v>7.6055032759190705E-2</v>
      </c>
      <c r="AF3288" s="33">
        <v>0</v>
      </c>
      <c r="AG3288" s="33">
        <v>12426.95</v>
      </c>
      <c r="AH3288" s="33">
        <v>132.6</v>
      </c>
      <c r="AI3288" s="24">
        <v>1831.45</v>
      </c>
      <c r="AJ3288" s="30">
        <f t="shared" si="259"/>
        <v>3.9600554314783598E-2</v>
      </c>
      <c r="AK3288" s="25">
        <v>0</v>
      </c>
      <c r="AL3288" s="25">
        <v>6735.58</v>
      </c>
      <c r="AM3288" s="26">
        <v>32.4</v>
      </c>
    </row>
    <row r="3289" spans="1:39" x14ac:dyDescent="0.25">
      <c r="A3289" t="s">
        <v>2931</v>
      </c>
      <c r="B3289" t="s">
        <v>2932</v>
      </c>
      <c r="C3289" s="2" t="s">
        <v>4517</v>
      </c>
      <c r="D3289" s="33">
        <v>3</v>
      </c>
      <c r="E3289" s="34">
        <v>8.1081081081081086E-2</v>
      </c>
      <c r="F3289" s="33">
        <v>37</v>
      </c>
      <c r="G3289" s="43">
        <v>5.33</v>
      </c>
      <c r="H3289" s="50">
        <v>5</v>
      </c>
      <c r="I3289" s="50">
        <v>6</v>
      </c>
      <c r="J3289" s="51">
        <v>5</v>
      </c>
      <c r="K3289" s="33">
        <v>101447.45</v>
      </c>
      <c r="L3289" s="33">
        <v>45331.040000000001</v>
      </c>
      <c r="M3289" s="33">
        <v>153031.78</v>
      </c>
      <c r="N3289" s="33">
        <v>105979.52</v>
      </c>
      <c r="O3289" s="24">
        <v>27841.58</v>
      </c>
      <c r="P3289" s="30">
        <f t="shared" si="255"/>
        <v>0.27444336944891173</v>
      </c>
      <c r="Q3289" s="25">
        <v>21704.58</v>
      </c>
      <c r="R3289" s="25">
        <v>33546.94</v>
      </c>
      <c r="S3289" s="26">
        <v>28273.24</v>
      </c>
      <c r="T3289" s="33">
        <v>4332.25</v>
      </c>
      <c r="U3289" s="30">
        <f t="shared" si="256"/>
        <v>4.2704375516585187E-2</v>
      </c>
      <c r="V3289" s="33">
        <v>0</v>
      </c>
      <c r="W3289" s="33">
        <v>12996.74</v>
      </c>
      <c r="X3289" s="33">
        <v>0</v>
      </c>
      <c r="Y3289" s="24">
        <v>38728.586600000002</v>
      </c>
      <c r="Z3289" s="30">
        <f t="shared" si="257"/>
        <v>0.38176007972600595</v>
      </c>
      <c r="AA3289" s="25">
        <v>12427.681</v>
      </c>
      <c r="AB3289" s="25">
        <v>59383.853900000002</v>
      </c>
      <c r="AC3289" s="26">
        <v>44374.224999999999</v>
      </c>
      <c r="AD3289" s="33">
        <v>13119.03</v>
      </c>
      <c r="AE3289" s="30">
        <f t="shared" si="258"/>
        <v>0.12931847966607343</v>
      </c>
      <c r="AF3289" s="33">
        <v>4497.57</v>
      </c>
      <c r="AG3289" s="33">
        <v>17868.47</v>
      </c>
      <c r="AH3289" s="33">
        <v>16991.04</v>
      </c>
      <c r="AI3289" s="24">
        <v>17426.009999999998</v>
      </c>
      <c r="AJ3289" s="30">
        <f t="shared" si="259"/>
        <v>0.17177376070073716</v>
      </c>
      <c r="AK3289" s="25">
        <v>132.56</v>
      </c>
      <c r="AL3289" s="25">
        <v>41955.57</v>
      </c>
      <c r="AM3289" s="26">
        <v>10189.89</v>
      </c>
    </row>
    <row r="3290" spans="1:39" x14ac:dyDescent="0.25">
      <c r="A3290" t="s">
        <v>2931</v>
      </c>
      <c r="B3290" t="s">
        <v>2932</v>
      </c>
      <c r="C3290" s="2" t="s">
        <v>4518</v>
      </c>
      <c r="D3290" s="33">
        <v>0</v>
      </c>
      <c r="E3290" s="34" t="s">
        <v>4277</v>
      </c>
      <c r="F3290" s="33">
        <v>0</v>
      </c>
      <c r="G3290" s="43" t="s">
        <v>4277</v>
      </c>
      <c r="H3290" s="50" t="s">
        <v>4277</v>
      </c>
      <c r="I3290" s="50" t="s">
        <v>4277</v>
      </c>
      <c r="J3290" s="51" t="s">
        <v>4277</v>
      </c>
      <c r="K3290" s="33" t="s">
        <v>4277</v>
      </c>
      <c r="L3290" s="33" t="s">
        <v>4277</v>
      </c>
      <c r="M3290" s="33" t="s">
        <v>4277</v>
      </c>
      <c r="N3290" s="33" t="s">
        <v>4277</v>
      </c>
      <c r="O3290" s="24" t="s">
        <v>4277</v>
      </c>
      <c r="P3290" s="30" t="str">
        <f t="shared" si="255"/>
        <v>-</v>
      </c>
      <c r="Q3290" s="25" t="s">
        <v>4277</v>
      </c>
      <c r="R3290" s="25" t="s">
        <v>4277</v>
      </c>
      <c r="S3290" s="26" t="s">
        <v>4277</v>
      </c>
      <c r="T3290" s="33" t="s">
        <v>4277</v>
      </c>
      <c r="U3290" s="30" t="str">
        <f t="shared" si="256"/>
        <v>-</v>
      </c>
      <c r="V3290" s="33" t="s">
        <v>4277</v>
      </c>
      <c r="W3290" s="33" t="s">
        <v>4277</v>
      </c>
      <c r="X3290" s="33" t="s">
        <v>4277</v>
      </c>
      <c r="Y3290" s="24" t="s">
        <v>4277</v>
      </c>
      <c r="Z3290" s="30" t="str">
        <f t="shared" si="257"/>
        <v>-</v>
      </c>
      <c r="AA3290" s="25" t="s">
        <v>4277</v>
      </c>
      <c r="AB3290" s="25" t="s">
        <v>4277</v>
      </c>
      <c r="AC3290" s="26" t="s">
        <v>4277</v>
      </c>
      <c r="AD3290" s="33" t="s">
        <v>4277</v>
      </c>
      <c r="AE3290" s="30" t="str">
        <f t="shared" si="258"/>
        <v>-</v>
      </c>
      <c r="AF3290" s="33" t="s">
        <v>4277</v>
      </c>
      <c r="AG3290" s="33" t="s">
        <v>4277</v>
      </c>
      <c r="AH3290" s="33" t="s">
        <v>4277</v>
      </c>
      <c r="AI3290" s="24" t="s">
        <v>4277</v>
      </c>
      <c r="AJ3290" s="30" t="str">
        <f t="shared" si="259"/>
        <v>-</v>
      </c>
      <c r="AK3290" s="25" t="s">
        <v>4277</v>
      </c>
      <c r="AL3290" s="25" t="s">
        <v>4277</v>
      </c>
      <c r="AM3290" s="26" t="s">
        <v>4277</v>
      </c>
    </row>
    <row r="3291" spans="1:39" x14ac:dyDescent="0.25">
      <c r="A3291" t="s">
        <v>2933</v>
      </c>
      <c r="B3291" t="s">
        <v>2934</v>
      </c>
      <c r="C3291" s="2" t="s">
        <v>4517</v>
      </c>
      <c r="D3291" s="33">
        <v>233</v>
      </c>
      <c r="E3291" s="34">
        <v>0.51893095768374164</v>
      </c>
      <c r="F3291" s="33">
        <v>449</v>
      </c>
      <c r="G3291" s="43">
        <v>3.18</v>
      </c>
      <c r="H3291" s="50">
        <v>2</v>
      </c>
      <c r="I3291" s="50">
        <v>7</v>
      </c>
      <c r="J3291" s="51">
        <v>3</v>
      </c>
      <c r="K3291" s="33">
        <v>36748.15</v>
      </c>
      <c r="L3291" s="33">
        <v>8541.8700000000008</v>
      </c>
      <c r="M3291" s="33">
        <v>93075.45</v>
      </c>
      <c r="N3291" s="33">
        <v>28859.99</v>
      </c>
      <c r="O3291" s="24">
        <v>14627.94</v>
      </c>
      <c r="P3291" s="30">
        <f t="shared" si="255"/>
        <v>0.39805922202886401</v>
      </c>
      <c r="Q3291" s="25">
        <v>5630.69</v>
      </c>
      <c r="R3291" s="25">
        <v>41817.31</v>
      </c>
      <c r="S3291" s="26">
        <v>11261.37</v>
      </c>
      <c r="T3291" s="33">
        <v>160.1</v>
      </c>
      <c r="U3291" s="30">
        <f t="shared" si="256"/>
        <v>4.356681900993655E-3</v>
      </c>
      <c r="V3291" s="33">
        <v>0</v>
      </c>
      <c r="W3291" s="33">
        <v>0</v>
      </c>
      <c r="X3291" s="33">
        <v>0</v>
      </c>
      <c r="Y3291" s="24">
        <v>17783.183400000002</v>
      </c>
      <c r="Z3291" s="30">
        <f t="shared" si="257"/>
        <v>0.48392050756296578</v>
      </c>
      <c r="AA3291" s="25">
        <v>0</v>
      </c>
      <c r="AB3291" s="25">
        <v>37721.295599999998</v>
      </c>
      <c r="AC3291" s="26">
        <v>14978.541499999999</v>
      </c>
      <c r="AD3291" s="33">
        <v>2579.5100000000002</v>
      </c>
      <c r="AE3291" s="30">
        <f t="shared" si="258"/>
        <v>7.0194281889020271E-2</v>
      </c>
      <c r="AF3291" s="33">
        <v>0</v>
      </c>
      <c r="AG3291" s="33">
        <v>13892.99</v>
      </c>
      <c r="AH3291" s="33">
        <v>223.91</v>
      </c>
      <c r="AI3291" s="24">
        <v>1597.42</v>
      </c>
      <c r="AJ3291" s="30">
        <f t="shared" si="259"/>
        <v>4.3469399139820647E-2</v>
      </c>
      <c r="AK3291" s="25">
        <v>0</v>
      </c>
      <c r="AL3291" s="25">
        <v>2832.05</v>
      </c>
      <c r="AM3291" s="26">
        <v>0</v>
      </c>
    </row>
    <row r="3292" spans="1:39" x14ac:dyDescent="0.25">
      <c r="A3292" t="s">
        <v>2933</v>
      </c>
      <c r="B3292" t="s">
        <v>2934</v>
      </c>
      <c r="C3292" s="2" t="s">
        <v>4518</v>
      </c>
      <c r="D3292" s="33">
        <v>66</v>
      </c>
      <c r="E3292" s="34">
        <v>0.22996515679442509</v>
      </c>
      <c r="F3292" s="33">
        <v>287</v>
      </c>
      <c r="G3292" s="43">
        <v>3.91</v>
      </c>
      <c r="H3292" s="50">
        <v>2</v>
      </c>
      <c r="I3292" s="50">
        <v>13</v>
      </c>
      <c r="J3292" s="51">
        <v>2</v>
      </c>
      <c r="K3292" s="33">
        <v>46248.09</v>
      </c>
      <c r="L3292" s="33">
        <v>15611.76</v>
      </c>
      <c r="M3292" s="33">
        <v>85675.16</v>
      </c>
      <c r="N3292" s="33">
        <v>28918.71</v>
      </c>
      <c r="O3292" s="24">
        <v>13672.22</v>
      </c>
      <c r="P3292" s="30">
        <f t="shared" si="255"/>
        <v>0.2956277761957305</v>
      </c>
      <c r="Q3292" s="25">
        <v>5556.58</v>
      </c>
      <c r="R3292" s="25">
        <v>53079.07</v>
      </c>
      <c r="S3292" s="26">
        <v>6609.55</v>
      </c>
      <c r="T3292" s="33">
        <v>3705.18</v>
      </c>
      <c r="U3292" s="30">
        <f t="shared" si="256"/>
        <v>8.011530854571508E-2</v>
      </c>
      <c r="V3292" s="33">
        <v>0</v>
      </c>
      <c r="W3292" s="33">
        <v>0</v>
      </c>
      <c r="X3292" s="33">
        <v>0</v>
      </c>
      <c r="Y3292" s="24">
        <v>23521.834200000001</v>
      </c>
      <c r="Z3292" s="30">
        <f t="shared" si="257"/>
        <v>0.50860120277399568</v>
      </c>
      <c r="AA3292" s="25">
        <v>9216.7608</v>
      </c>
      <c r="AB3292" s="25">
        <v>44434.771500000003</v>
      </c>
      <c r="AC3292" s="26">
        <v>20824.098399999999</v>
      </c>
      <c r="AD3292" s="33">
        <v>3517.4</v>
      </c>
      <c r="AE3292" s="30">
        <f t="shared" si="258"/>
        <v>7.6055032759190705E-2</v>
      </c>
      <c r="AF3292" s="33">
        <v>0</v>
      </c>
      <c r="AG3292" s="33">
        <v>12426.95</v>
      </c>
      <c r="AH3292" s="33">
        <v>132.6</v>
      </c>
      <c r="AI3292" s="24">
        <v>1831.45</v>
      </c>
      <c r="AJ3292" s="30">
        <f t="shared" si="259"/>
        <v>3.9600554314783598E-2</v>
      </c>
      <c r="AK3292" s="25">
        <v>0</v>
      </c>
      <c r="AL3292" s="25">
        <v>6735.58</v>
      </c>
      <c r="AM3292" s="26">
        <v>32.4</v>
      </c>
    </row>
    <row r="3293" spans="1:39" x14ac:dyDescent="0.25">
      <c r="A3293" t="s">
        <v>2935</v>
      </c>
      <c r="B3293" t="s">
        <v>2936</v>
      </c>
      <c r="C3293" s="2" t="s">
        <v>4517</v>
      </c>
      <c r="D3293" s="33">
        <v>3524</v>
      </c>
      <c r="E3293" s="34">
        <v>0.59058153175800232</v>
      </c>
      <c r="F3293" s="33">
        <v>5967</v>
      </c>
      <c r="G3293" s="43">
        <v>4.5599999999999996</v>
      </c>
      <c r="H3293" s="50">
        <v>2</v>
      </c>
      <c r="I3293" s="50">
        <v>11</v>
      </c>
      <c r="J3293" s="51">
        <v>3</v>
      </c>
      <c r="K3293" s="33">
        <v>48740.06</v>
      </c>
      <c r="L3293" s="33">
        <v>18830.560000000001</v>
      </c>
      <c r="M3293" s="33">
        <v>122391.23</v>
      </c>
      <c r="N3293" s="33">
        <v>34955.26</v>
      </c>
      <c r="O3293" s="24">
        <v>23458.39</v>
      </c>
      <c r="P3293" s="30">
        <f t="shared" si="255"/>
        <v>0.48129587858529516</v>
      </c>
      <c r="Q3293" s="25">
        <v>6338.28</v>
      </c>
      <c r="R3293" s="25">
        <v>63737.23</v>
      </c>
      <c r="S3293" s="26">
        <v>15724.41</v>
      </c>
      <c r="T3293" s="33">
        <v>3499.73</v>
      </c>
      <c r="U3293" s="30">
        <f t="shared" si="256"/>
        <v>7.1803973979515004E-2</v>
      </c>
      <c r="V3293" s="33">
        <v>0</v>
      </c>
      <c r="W3293" s="33">
        <v>15557.77</v>
      </c>
      <c r="X3293" s="33">
        <v>0</v>
      </c>
      <c r="Y3293" s="24">
        <v>9050.9421000000002</v>
      </c>
      <c r="Z3293" s="30">
        <f t="shared" si="257"/>
        <v>0.18569821415894852</v>
      </c>
      <c r="AA3293" s="25">
        <v>0</v>
      </c>
      <c r="AB3293" s="25">
        <v>25659.457999999999</v>
      </c>
      <c r="AC3293" s="26">
        <v>7072.9778999999999</v>
      </c>
      <c r="AD3293" s="33">
        <v>8331.91</v>
      </c>
      <c r="AE3293" s="30">
        <f t="shared" si="258"/>
        <v>0.17094582977534292</v>
      </c>
      <c r="AF3293" s="33">
        <v>2082.0500000000002</v>
      </c>
      <c r="AG3293" s="33">
        <v>21123.439999999999</v>
      </c>
      <c r="AH3293" s="33">
        <v>6385.55</v>
      </c>
      <c r="AI3293" s="24">
        <v>4399.09</v>
      </c>
      <c r="AJ3293" s="30">
        <f t="shared" si="259"/>
        <v>9.0256146586606592E-2</v>
      </c>
      <c r="AK3293" s="25">
        <v>0</v>
      </c>
      <c r="AL3293" s="25">
        <v>11147.31</v>
      </c>
      <c r="AM3293" s="26">
        <v>3152.01</v>
      </c>
    </row>
    <row r="3294" spans="1:39" x14ac:dyDescent="0.25">
      <c r="A3294" t="s">
        <v>2935</v>
      </c>
      <c r="B3294" t="s">
        <v>2936</v>
      </c>
      <c r="C3294" s="2" t="s">
        <v>4518</v>
      </c>
      <c r="D3294" s="33">
        <v>1336</v>
      </c>
      <c r="E3294" s="34">
        <v>0.24967295832554662</v>
      </c>
      <c r="F3294" s="33">
        <v>5351</v>
      </c>
      <c r="G3294" s="43">
        <v>4.3600000000000003</v>
      </c>
      <c r="H3294" s="50">
        <v>2</v>
      </c>
      <c r="I3294" s="50">
        <v>10</v>
      </c>
      <c r="J3294" s="51">
        <v>3</v>
      </c>
      <c r="K3294" s="33">
        <v>37882.379999999997</v>
      </c>
      <c r="L3294" s="33">
        <v>10318.66</v>
      </c>
      <c r="M3294" s="33">
        <v>89211.7</v>
      </c>
      <c r="N3294" s="33">
        <v>29866.78</v>
      </c>
      <c r="O3294" s="24">
        <v>20578.580000000002</v>
      </c>
      <c r="P3294" s="30">
        <f t="shared" si="255"/>
        <v>0.54322299707674127</v>
      </c>
      <c r="Q3294" s="25">
        <v>5279.85</v>
      </c>
      <c r="R3294" s="25">
        <v>55706.71</v>
      </c>
      <c r="S3294" s="26">
        <v>14804.68</v>
      </c>
      <c r="T3294" s="33">
        <v>1546.84</v>
      </c>
      <c r="U3294" s="30">
        <f t="shared" si="256"/>
        <v>4.0832703753037693E-2</v>
      </c>
      <c r="V3294" s="33">
        <v>0</v>
      </c>
      <c r="W3294" s="33">
        <v>0</v>
      </c>
      <c r="X3294" s="33">
        <v>0</v>
      </c>
      <c r="Y3294" s="24">
        <v>6201.2833000000001</v>
      </c>
      <c r="Z3294" s="30">
        <f t="shared" si="257"/>
        <v>0.16369835527757234</v>
      </c>
      <c r="AA3294" s="25">
        <v>0</v>
      </c>
      <c r="AB3294" s="25">
        <v>15694.094999999999</v>
      </c>
      <c r="AC3294" s="26">
        <v>5374.4970000000003</v>
      </c>
      <c r="AD3294" s="33">
        <v>6307.89</v>
      </c>
      <c r="AE3294" s="30">
        <f t="shared" si="258"/>
        <v>0.16651250528609873</v>
      </c>
      <c r="AF3294" s="33">
        <v>570.89</v>
      </c>
      <c r="AG3294" s="33">
        <v>15174.05</v>
      </c>
      <c r="AH3294" s="33">
        <v>5229.5600000000004</v>
      </c>
      <c r="AI3294" s="24">
        <v>3247.78</v>
      </c>
      <c r="AJ3294" s="30">
        <f t="shared" si="259"/>
        <v>8.5733261743322367E-2</v>
      </c>
      <c r="AK3294" s="25">
        <v>0</v>
      </c>
      <c r="AL3294" s="25">
        <v>8374.06</v>
      </c>
      <c r="AM3294" s="26">
        <v>2715.11</v>
      </c>
    </row>
    <row r="3295" spans="1:39" x14ac:dyDescent="0.25">
      <c r="A3295" t="s">
        <v>2937</v>
      </c>
      <c r="B3295" t="s">
        <v>2938</v>
      </c>
      <c r="C3295" s="2" t="s">
        <v>4517</v>
      </c>
      <c r="D3295" s="33">
        <v>125</v>
      </c>
      <c r="E3295" s="34">
        <v>0.54347826086956519</v>
      </c>
      <c r="F3295" s="33">
        <v>230</v>
      </c>
      <c r="G3295" s="43">
        <v>12.59</v>
      </c>
      <c r="H3295" s="50">
        <v>3</v>
      </c>
      <c r="I3295" s="50">
        <v>29</v>
      </c>
      <c r="J3295" s="51">
        <v>11</v>
      </c>
      <c r="K3295" s="33">
        <v>161615.73000000001</v>
      </c>
      <c r="L3295" s="33">
        <v>31045.35</v>
      </c>
      <c r="M3295" s="33">
        <v>395045.2</v>
      </c>
      <c r="N3295" s="33">
        <v>135664.9</v>
      </c>
      <c r="O3295" s="24">
        <v>61687.19</v>
      </c>
      <c r="P3295" s="30">
        <f t="shared" si="255"/>
        <v>0.3816905074772115</v>
      </c>
      <c r="Q3295" s="25">
        <v>6551.06</v>
      </c>
      <c r="R3295" s="25">
        <v>181442.47</v>
      </c>
      <c r="S3295" s="26">
        <v>44571.839999999997</v>
      </c>
      <c r="T3295" s="33">
        <v>45519.33</v>
      </c>
      <c r="U3295" s="30">
        <f t="shared" si="256"/>
        <v>0.28165160656082178</v>
      </c>
      <c r="V3295" s="33">
        <v>0</v>
      </c>
      <c r="W3295" s="33">
        <v>173108.85</v>
      </c>
      <c r="X3295" s="33">
        <v>14092.72</v>
      </c>
      <c r="Y3295" s="24">
        <v>14548.659299999999</v>
      </c>
      <c r="Z3295" s="30">
        <f t="shared" si="257"/>
        <v>9.0020069828598975E-2</v>
      </c>
      <c r="AA3295" s="25">
        <v>0</v>
      </c>
      <c r="AB3295" s="25">
        <v>51785.4516</v>
      </c>
      <c r="AC3295" s="26">
        <v>7690.5159999999996</v>
      </c>
      <c r="AD3295" s="33">
        <v>24446.13</v>
      </c>
      <c r="AE3295" s="30">
        <f t="shared" si="258"/>
        <v>0.15126083333596302</v>
      </c>
      <c r="AF3295" s="33">
        <v>5484.07</v>
      </c>
      <c r="AG3295" s="33">
        <v>51404.58</v>
      </c>
      <c r="AH3295" s="33">
        <v>22753.21</v>
      </c>
      <c r="AI3295" s="24">
        <v>15414.42</v>
      </c>
      <c r="AJ3295" s="30">
        <f t="shared" si="259"/>
        <v>9.5376978466143111E-2</v>
      </c>
      <c r="AK3295" s="25">
        <v>1066.48</v>
      </c>
      <c r="AL3295" s="25">
        <v>53880.160000000003</v>
      </c>
      <c r="AM3295" s="26">
        <v>9529.85</v>
      </c>
    </row>
    <row r="3296" spans="1:39" x14ac:dyDescent="0.25">
      <c r="A3296" t="s">
        <v>2937</v>
      </c>
      <c r="B3296" t="s">
        <v>2938</v>
      </c>
      <c r="C3296" s="2" t="s">
        <v>4518</v>
      </c>
      <c r="D3296" s="33">
        <v>48</v>
      </c>
      <c r="E3296" s="34">
        <v>0.2608695652173913</v>
      </c>
      <c r="F3296" s="33">
        <v>184</v>
      </c>
      <c r="G3296" s="43">
        <v>11.46</v>
      </c>
      <c r="H3296" s="50">
        <v>3</v>
      </c>
      <c r="I3296" s="50">
        <v>23</v>
      </c>
      <c r="J3296" s="51">
        <v>10.5</v>
      </c>
      <c r="K3296" s="33">
        <v>111718.04</v>
      </c>
      <c r="L3296" s="33">
        <v>30931.25</v>
      </c>
      <c r="M3296" s="33">
        <v>214409.64</v>
      </c>
      <c r="N3296" s="33">
        <v>106056.1</v>
      </c>
      <c r="O3296" s="24">
        <v>53647.24</v>
      </c>
      <c r="P3296" s="30">
        <f t="shared" si="255"/>
        <v>0.48020212313069582</v>
      </c>
      <c r="Q3296" s="25">
        <v>7402.34</v>
      </c>
      <c r="R3296" s="25">
        <v>116978.72</v>
      </c>
      <c r="S3296" s="26">
        <v>53414.71</v>
      </c>
      <c r="T3296" s="33">
        <v>22296</v>
      </c>
      <c r="U3296" s="30">
        <f t="shared" si="256"/>
        <v>0.19957385575328748</v>
      </c>
      <c r="V3296" s="33">
        <v>0</v>
      </c>
      <c r="W3296" s="33">
        <v>71127.679999999993</v>
      </c>
      <c r="X3296" s="33">
        <v>0</v>
      </c>
      <c r="Y3296" s="24">
        <v>8204.3945999999996</v>
      </c>
      <c r="Z3296" s="30">
        <f t="shared" si="257"/>
        <v>7.3438404397356064E-2</v>
      </c>
      <c r="AA3296" s="25">
        <v>0</v>
      </c>
      <c r="AB3296" s="25">
        <v>26849.849600000001</v>
      </c>
      <c r="AC3296" s="26">
        <v>6629.9174999999996</v>
      </c>
      <c r="AD3296" s="33">
        <v>16078.06</v>
      </c>
      <c r="AE3296" s="30">
        <f t="shared" si="258"/>
        <v>0.14391641672195465</v>
      </c>
      <c r="AF3296" s="33">
        <v>2190.5100000000002</v>
      </c>
      <c r="AG3296" s="33">
        <v>40898.910000000003</v>
      </c>
      <c r="AH3296" s="33">
        <v>13772.1</v>
      </c>
      <c r="AI3296" s="24">
        <v>11492.35</v>
      </c>
      <c r="AJ3296" s="30">
        <f t="shared" si="259"/>
        <v>0.10286924117179286</v>
      </c>
      <c r="AK3296" s="25">
        <v>2129.12</v>
      </c>
      <c r="AL3296" s="25">
        <v>36206.6</v>
      </c>
      <c r="AM3296" s="26">
        <v>6330.48</v>
      </c>
    </row>
    <row r="3297" spans="1:39" x14ac:dyDescent="0.25">
      <c r="A3297" t="s">
        <v>2939</v>
      </c>
      <c r="B3297" t="s">
        <v>2940</v>
      </c>
      <c r="C3297" s="2" t="s">
        <v>4517</v>
      </c>
      <c r="D3297" s="33">
        <v>529</v>
      </c>
      <c r="E3297" s="34">
        <v>0.57004310344827591</v>
      </c>
      <c r="F3297" s="33">
        <v>928</v>
      </c>
      <c r="G3297" s="43">
        <v>6.58</v>
      </c>
      <c r="H3297" s="50">
        <v>2</v>
      </c>
      <c r="I3297" s="50">
        <v>16</v>
      </c>
      <c r="J3297" s="51">
        <v>5</v>
      </c>
      <c r="K3297" s="33">
        <v>69940.509999999995</v>
      </c>
      <c r="L3297" s="33">
        <v>21426.02</v>
      </c>
      <c r="M3297" s="33">
        <v>188125.28</v>
      </c>
      <c r="N3297" s="33">
        <v>52142.16</v>
      </c>
      <c r="O3297" s="24">
        <v>35995.99</v>
      </c>
      <c r="P3297" s="30">
        <f t="shared" si="255"/>
        <v>0.51466582099558611</v>
      </c>
      <c r="Q3297" s="25">
        <v>6353</v>
      </c>
      <c r="R3297" s="25">
        <v>91055.86</v>
      </c>
      <c r="S3297" s="26">
        <v>24362.76</v>
      </c>
      <c r="T3297" s="33">
        <v>6814.58</v>
      </c>
      <c r="U3297" s="30">
        <f t="shared" si="256"/>
        <v>9.7433947793632056E-2</v>
      </c>
      <c r="V3297" s="33">
        <v>0</v>
      </c>
      <c r="W3297" s="33">
        <v>47269.21</v>
      </c>
      <c r="X3297" s="33">
        <v>0</v>
      </c>
      <c r="Y3297" s="24">
        <v>9423.7461000000003</v>
      </c>
      <c r="Z3297" s="30">
        <f t="shared" si="257"/>
        <v>0.13473945357275777</v>
      </c>
      <c r="AA3297" s="25">
        <v>0</v>
      </c>
      <c r="AB3297" s="25">
        <v>27652.86</v>
      </c>
      <c r="AC3297" s="26">
        <v>7497.8617999999997</v>
      </c>
      <c r="AD3297" s="33">
        <v>11471.34</v>
      </c>
      <c r="AE3297" s="30">
        <f t="shared" si="258"/>
        <v>0.1640156756077415</v>
      </c>
      <c r="AF3297" s="33">
        <v>2239.27</v>
      </c>
      <c r="AG3297" s="33">
        <v>29383.01</v>
      </c>
      <c r="AH3297" s="33">
        <v>9053.61</v>
      </c>
      <c r="AI3297" s="24">
        <v>6234.85</v>
      </c>
      <c r="AJ3297" s="30">
        <f t="shared" si="259"/>
        <v>8.9145046268607434E-2</v>
      </c>
      <c r="AK3297" s="25">
        <v>62.3</v>
      </c>
      <c r="AL3297" s="25">
        <v>18819</v>
      </c>
      <c r="AM3297" s="26">
        <v>4167.1899999999996</v>
      </c>
    </row>
    <row r="3298" spans="1:39" x14ac:dyDescent="0.25">
      <c r="A3298" t="s">
        <v>2939</v>
      </c>
      <c r="B3298" t="s">
        <v>2940</v>
      </c>
      <c r="C3298" s="2" t="s">
        <v>4518</v>
      </c>
      <c r="D3298" s="33">
        <v>146</v>
      </c>
      <c r="E3298" s="34">
        <v>0.18504435994930291</v>
      </c>
      <c r="F3298" s="33">
        <v>789</v>
      </c>
      <c r="G3298" s="43">
        <v>7.44</v>
      </c>
      <c r="H3298" s="50">
        <v>3</v>
      </c>
      <c r="I3298" s="50">
        <v>17</v>
      </c>
      <c r="J3298" s="51">
        <v>6</v>
      </c>
      <c r="K3298" s="33">
        <v>64551.839999999997</v>
      </c>
      <c r="L3298" s="33">
        <v>19147.740000000002</v>
      </c>
      <c r="M3298" s="33">
        <v>147759.01999999999</v>
      </c>
      <c r="N3298" s="33">
        <v>49881.57</v>
      </c>
      <c r="O3298" s="24">
        <v>38336.620000000003</v>
      </c>
      <c r="P3298" s="30">
        <f t="shared" si="255"/>
        <v>0.59388888062679557</v>
      </c>
      <c r="Q3298" s="25">
        <v>8900.83</v>
      </c>
      <c r="R3298" s="25">
        <v>99531.32</v>
      </c>
      <c r="S3298" s="26">
        <v>29609.35</v>
      </c>
      <c r="T3298" s="33">
        <v>4332.43</v>
      </c>
      <c r="U3298" s="30">
        <f t="shared" si="256"/>
        <v>6.7115515220015423E-2</v>
      </c>
      <c r="V3298" s="33">
        <v>0</v>
      </c>
      <c r="W3298" s="33">
        <v>12947.74</v>
      </c>
      <c r="X3298" s="33">
        <v>0</v>
      </c>
      <c r="Y3298" s="24">
        <v>7190.2640000000001</v>
      </c>
      <c r="Z3298" s="30">
        <f t="shared" si="257"/>
        <v>0.11138743682596809</v>
      </c>
      <c r="AA3298" s="25">
        <v>0</v>
      </c>
      <c r="AB3298" s="25">
        <v>15184.2816</v>
      </c>
      <c r="AC3298" s="26">
        <v>6385.5447000000004</v>
      </c>
      <c r="AD3298" s="33">
        <v>9546.2099999999991</v>
      </c>
      <c r="AE3298" s="30">
        <f t="shared" si="258"/>
        <v>0.14788439802800354</v>
      </c>
      <c r="AF3298" s="33">
        <v>804.43</v>
      </c>
      <c r="AG3298" s="33">
        <v>29281.439999999999</v>
      </c>
      <c r="AH3298" s="33">
        <v>7335.72</v>
      </c>
      <c r="AI3298" s="24">
        <v>5146.32</v>
      </c>
      <c r="AJ3298" s="30">
        <f t="shared" si="259"/>
        <v>7.9723831264918249E-2</v>
      </c>
      <c r="AK3298" s="25">
        <v>0</v>
      </c>
      <c r="AL3298" s="25">
        <v>12273.5</v>
      </c>
      <c r="AM3298" s="26">
        <v>3476.56</v>
      </c>
    </row>
    <row r="3299" spans="1:39" x14ac:dyDescent="0.25">
      <c r="A3299" t="s">
        <v>2941</v>
      </c>
      <c r="B3299" t="s">
        <v>2942</v>
      </c>
      <c r="C3299" s="2" t="s">
        <v>4517</v>
      </c>
      <c r="D3299" s="33">
        <v>2870</v>
      </c>
      <c r="E3299" s="34">
        <v>0.59679767103347892</v>
      </c>
      <c r="F3299" s="33">
        <v>4809</v>
      </c>
      <c r="G3299" s="43">
        <v>3.84</v>
      </c>
      <c r="H3299" s="50">
        <v>2</v>
      </c>
      <c r="I3299" s="50">
        <v>8</v>
      </c>
      <c r="J3299" s="51">
        <v>3</v>
      </c>
      <c r="K3299" s="33">
        <v>39916.199999999997</v>
      </c>
      <c r="L3299" s="33">
        <v>18577.63</v>
      </c>
      <c r="M3299" s="33">
        <v>84956.17</v>
      </c>
      <c r="N3299" s="33">
        <v>33239.72</v>
      </c>
      <c r="O3299" s="24">
        <v>19482.43</v>
      </c>
      <c r="P3299" s="30">
        <f t="shared" si="255"/>
        <v>0.4880832844809877</v>
      </c>
      <c r="Q3299" s="25">
        <v>6090.69</v>
      </c>
      <c r="R3299" s="25">
        <v>47173.22</v>
      </c>
      <c r="S3299" s="26">
        <v>15724.41</v>
      </c>
      <c r="T3299" s="33">
        <v>1058.6199999999999</v>
      </c>
      <c r="U3299" s="30">
        <f t="shared" si="256"/>
        <v>2.6521061624102494E-2</v>
      </c>
      <c r="V3299" s="33">
        <v>0</v>
      </c>
      <c r="W3299" s="33">
        <v>0</v>
      </c>
      <c r="X3299" s="33">
        <v>0</v>
      </c>
      <c r="Y3299" s="24">
        <v>8742.7790000000005</v>
      </c>
      <c r="Z3299" s="30">
        <f t="shared" si="257"/>
        <v>0.21902833937098223</v>
      </c>
      <c r="AA3299" s="25">
        <v>0</v>
      </c>
      <c r="AB3299" s="25">
        <v>24580.32</v>
      </c>
      <c r="AC3299" s="26">
        <v>6998.0339999999997</v>
      </c>
      <c r="AD3299" s="33">
        <v>7051.41</v>
      </c>
      <c r="AE3299" s="30">
        <f t="shared" si="258"/>
        <v>0.17665534294346658</v>
      </c>
      <c r="AF3299" s="33">
        <v>2020.09</v>
      </c>
      <c r="AG3299" s="33">
        <v>15716.05</v>
      </c>
      <c r="AH3299" s="33">
        <v>5955.05</v>
      </c>
      <c r="AI3299" s="24">
        <v>3580.97</v>
      </c>
      <c r="AJ3299" s="30">
        <f t="shared" si="259"/>
        <v>8.9712197052825668E-2</v>
      </c>
      <c r="AK3299" s="25">
        <v>0</v>
      </c>
      <c r="AL3299" s="25">
        <v>8872.93</v>
      </c>
      <c r="AM3299" s="26">
        <v>2833.42</v>
      </c>
    </row>
    <row r="3300" spans="1:39" x14ac:dyDescent="0.25">
      <c r="A3300" t="s">
        <v>2941</v>
      </c>
      <c r="B3300" t="s">
        <v>2942</v>
      </c>
      <c r="C3300" s="2" t="s">
        <v>4518</v>
      </c>
      <c r="D3300" s="33">
        <v>1142</v>
      </c>
      <c r="E3300" s="34">
        <v>0.26084970306075833</v>
      </c>
      <c r="F3300" s="33">
        <v>4378</v>
      </c>
      <c r="G3300" s="43">
        <v>3.66</v>
      </c>
      <c r="H3300" s="50">
        <v>2</v>
      </c>
      <c r="I3300" s="50">
        <v>7</v>
      </c>
      <c r="J3300" s="51">
        <v>3</v>
      </c>
      <c r="K3300" s="33">
        <v>31369.37</v>
      </c>
      <c r="L3300" s="33">
        <v>7975.49</v>
      </c>
      <c r="M3300" s="33">
        <v>62669.88</v>
      </c>
      <c r="N3300" s="33">
        <v>27901.96</v>
      </c>
      <c r="O3300" s="24">
        <v>16918.36</v>
      </c>
      <c r="P3300" s="30">
        <f t="shared" si="255"/>
        <v>0.53932737571714062</v>
      </c>
      <c r="Q3300" s="25">
        <v>5279.85</v>
      </c>
      <c r="R3300" s="25">
        <v>40993.74</v>
      </c>
      <c r="S3300" s="26">
        <v>14210.2</v>
      </c>
      <c r="T3300" s="33">
        <v>318.60000000000002</v>
      </c>
      <c r="U3300" s="30">
        <f t="shared" si="256"/>
        <v>1.0156404161129154E-2</v>
      </c>
      <c r="V3300" s="33">
        <v>0</v>
      </c>
      <c r="W3300" s="33">
        <v>0</v>
      </c>
      <c r="X3300" s="33">
        <v>0</v>
      </c>
      <c r="Y3300" s="24">
        <v>5990.6522999999997</v>
      </c>
      <c r="Z3300" s="30">
        <f t="shared" si="257"/>
        <v>0.19097139343251077</v>
      </c>
      <c r="AA3300" s="25">
        <v>0</v>
      </c>
      <c r="AB3300" s="25">
        <v>15382.745800000001</v>
      </c>
      <c r="AC3300" s="26">
        <v>5349.0429000000004</v>
      </c>
      <c r="AD3300" s="33">
        <v>5483.23</v>
      </c>
      <c r="AE3300" s="30">
        <f t="shared" si="258"/>
        <v>0.17479566851358505</v>
      </c>
      <c r="AF3300" s="33">
        <v>529.28</v>
      </c>
      <c r="AG3300" s="33">
        <v>12505.36</v>
      </c>
      <c r="AH3300" s="33">
        <v>4889.38</v>
      </c>
      <c r="AI3300" s="24">
        <v>2658.53</v>
      </c>
      <c r="AJ3300" s="30">
        <f t="shared" si="259"/>
        <v>8.4749231495564001E-2</v>
      </c>
      <c r="AK3300" s="25">
        <v>0</v>
      </c>
      <c r="AL3300" s="25">
        <v>7096.36</v>
      </c>
      <c r="AM3300" s="26">
        <v>2549.9699999999998</v>
      </c>
    </row>
    <row r="3301" spans="1:39" x14ac:dyDescent="0.25">
      <c r="A3301" t="s">
        <v>2958</v>
      </c>
      <c r="B3301" t="s">
        <v>2959</v>
      </c>
      <c r="C3301" s="2" t="s">
        <v>4517</v>
      </c>
      <c r="D3301" s="33">
        <v>7000</v>
      </c>
      <c r="E3301" s="34">
        <v>0.68999507146377526</v>
      </c>
      <c r="F3301" s="33">
        <v>10145</v>
      </c>
      <c r="G3301" s="43">
        <v>9.4700000000000006</v>
      </c>
      <c r="H3301" s="50">
        <v>3</v>
      </c>
      <c r="I3301" s="50">
        <v>21</v>
      </c>
      <c r="J3301" s="51">
        <v>8</v>
      </c>
      <c r="K3301" s="33">
        <v>73450.350000000006</v>
      </c>
      <c r="L3301" s="33">
        <v>20897.71</v>
      </c>
      <c r="M3301" s="33">
        <v>177196.48</v>
      </c>
      <c r="N3301" s="33">
        <v>58075.77</v>
      </c>
      <c r="O3301" s="24">
        <v>54990.36</v>
      </c>
      <c r="P3301" s="30">
        <f t="shared" si="255"/>
        <v>0.74867390012436963</v>
      </c>
      <c r="Q3301" s="25">
        <v>13505.91</v>
      </c>
      <c r="R3301" s="25">
        <v>127428.79</v>
      </c>
      <c r="S3301" s="26">
        <v>44878</v>
      </c>
      <c r="T3301" s="33">
        <v>4425.78</v>
      </c>
      <c r="U3301" s="30">
        <f t="shared" si="256"/>
        <v>6.0255397013084341E-2</v>
      </c>
      <c r="V3301" s="33">
        <v>0</v>
      </c>
      <c r="W3301" s="33">
        <v>23939.59</v>
      </c>
      <c r="X3301" s="33">
        <v>0</v>
      </c>
      <c r="Y3301" s="24">
        <v>147.45760000000001</v>
      </c>
      <c r="Z3301" s="30">
        <f t="shared" si="257"/>
        <v>2.0075819924615743E-3</v>
      </c>
      <c r="AA3301" s="25">
        <v>0</v>
      </c>
      <c r="AB3301" s="25">
        <v>0</v>
      </c>
      <c r="AC3301" s="26">
        <v>0</v>
      </c>
      <c r="AD3301" s="33">
        <v>10280.52</v>
      </c>
      <c r="AE3301" s="30">
        <f t="shared" si="258"/>
        <v>0.13996556857795775</v>
      </c>
      <c r="AF3301" s="33">
        <v>1261.33</v>
      </c>
      <c r="AG3301" s="33">
        <v>27953.279999999999</v>
      </c>
      <c r="AH3301" s="33">
        <v>7483.31</v>
      </c>
      <c r="AI3301" s="24">
        <v>3606.23</v>
      </c>
      <c r="AJ3301" s="30">
        <f t="shared" si="259"/>
        <v>4.909751961699297E-2</v>
      </c>
      <c r="AK3301" s="25">
        <v>0</v>
      </c>
      <c r="AL3301" s="25">
        <v>12481.96</v>
      </c>
      <c r="AM3301" s="26">
        <v>1194.01</v>
      </c>
    </row>
    <row r="3302" spans="1:39" x14ac:dyDescent="0.25">
      <c r="A3302" t="s">
        <v>2958</v>
      </c>
      <c r="B3302" t="s">
        <v>2959</v>
      </c>
      <c r="C3302" s="2" t="s">
        <v>4518</v>
      </c>
      <c r="D3302" s="33">
        <v>4132</v>
      </c>
      <c r="E3302" s="34">
        <v>0.19217710804148644</v>
      </c>
      <c r="F3302" s="33">
        <v>21501</v>
      </c>
      <c r="G3302" s="43">
        <v>7.78</v>
      </c>
      <c r="H3302" s="50">
        <v>2</v>
      </c>
      <c r="I3302" s="50">
        <v>17</v>
      </c>
      <c r="J3302" s="51">
        <v>7</v>
      </c>
      <c r="K3302" s="33">
        <v>49260.63</v>
      </c>
      <c r="L3302" s="33">
        <v>11868.66</v>
      </c>
      <c r="M3302" s="33">
        <v>114561.98</v>
      </c>
      <c r="N3302" s="33">
        <v>40686.480000000003</v>
      </c>
      <c r="O3302" s="24">
        <v>38318.080000000002</v>
      </c>
      <c r="P3302" s="30">
        <f t="shared" si="255"/>
        <v>0.77786418890704412</v>
      </c>
      <c r="Q3302" s="25">
        <v>7288.81</v>
      </c>
      <c r="R3302" s="25">
        <v>86408.17</v>
      </c>
      <c r="S3302" s="26">
        <v>32076.66</v>
      </c>
      <c r="T3302" s="33">
        <v>2668.48</v>
      </c>
      <c r="U3302" s="30">
        <f t="shared" si="256"/>
        <v>5.4170642965792361E-2</v>
      </c>
      <c r="V3302" s="33">
        <v>0</v>
      </c>
      <c r="W3302" s="33">
        <v>0</v>
      </c>
      <c r="X3302" s="33">
        <v>0</v>
      </c>
      <c r="Y3302" s="24">
        <v>112.7276</v>
      </c>
      <c r="Z3302" s="30">
        <f t="shared" si="257"/>
        <v>2.2883913583728018E-3</v>
      </c>
      <c r="AA3302" s="25">
        <v>0</v>
      </c>
      <c r="AB3302" s="25">
        <v>0</v>
      </c>
      <c r="AC3302" s="26">
        <v>0</v>
      </c>
      <c r="AD3302" s="33">
        <v>6357.21</v>
      </c>
      <c r="AE3302" s="30">
        <f t="shared" si="258"/>
        <v>0.12905255170305374</v>
      </c>
      <c r="AF3302" s="33">
        <v>674.4</v>
      </c>
      <c r="AG3302" s="33">
        <v>17838.05</v>
      </c>
      <c r="AH3302" s="33">
        <v>4540.96</v>
      </c>
      <c r="AI3302" s="24">
        <v>1804.13</v>
      </c>
      <c r="AJ3302" s="30">
        <f t="shared" si="259"/>
        <v>3.662417634528832E-2</v>
      </c>
      <c r="AK3302" s="25">
        <v>0</v>
      </c>
      <c r="AL3302" s="25">
        <v>7194.32</v>
      </c>
      <c r="AM3302" s="26">
        <v>652.15</v>
      </c>
    </row>
    <row r="3303" spans="1:39" x14ac:dyDescent="0.25">
      <c r="A3303" t="s">
        <v>2960</v>
      </c>
      <c r="B3303" t="s">
        <v>2961</v>
      </c>
      <c r="C3303" s="2" t="s">
        <v>4517</v>
      </c>
      <c r="D3303" s="33">
        <v>1199</v>
      </c>
      <c r="E3303" s="34">
        <v>0.69628339140534268</v>
      </c>
      <c r="F3303" s="33">
        <v>1722</v>
      </c>
      <c r="G3303" s="43">
        <v>14.22</v>
      </c>
      <c r="H3303" s="50">
        <v>4</v>
      </c>
      <c r="I3303" s="50">
        <v>32</v>
      </c>
      <c r="J3303" s="51">
        <v>12</v>
      </c>
      <c r="K3303" s="33">
        <v>116348.88</v>
      </c>
      <c r="L3303" s="33">
        <v>32155.22</v>
      </c>
      <c r="M3303" s="33">
        <v>275309.61</v>
      </c>
      <c r="N3303" s="33">
        <v>92197.34</v>
      </c>
      <c r="O3303" s="24">
        <v>79371.41</v>
      </c>
      <c r="P3303" s="30">
        <f t="shared" si="255"/>
        <v>0.6821845642175498</v>
      </c>
      <c r="Q3303" s="25">
        <v>13505.91</v>
      </c>
      <c r="R3303" s="25">
        <v>187443.24</v>
      </c>
      <c r="S3303" s="26">
        <v>65033.37</v>
      </c>
      <c r="T3303" s="33">
        <v>10682.9</v>
      </c>
      <c r="U3303" s="30">
        <f t="shared" si="256"/>
        <v>9.1817815521730836E-2</v>
      </c>
      <c r="V3303" s="33">
        <v>0</v>
      </c>
      <c r="W3303" s="33">
        <v>89119.31</v>
      </c>
      <c r="X3303" s="33">
        <v>0</v>
      </c>
      <c r="Y3303" s="24">
        <v>196.63380000000001</v>
      </c>
      <c r="Z3303" s="30">
        <f t="shared" si="257"/>
        <v>1.6900360364448717E-3</v>
      </c>
      <c r="AA3303" s="25">
        <v>0</v>
      </c>
      <c r="AB3303" s="25">
        <v>0</v>
      </c>
      <c r="AC3303" s="26">
        <v>0</v>
      </c>
      <c r="AD3303" s="33">
        <v>17622.16</v>
      </c>
      <c r="AE3303" s="30">
        <f t="shared" si="258"/>
        <v>0.15145964447616514</v>
      </c>
      <c r="AF3303" s="33">
        <v>3458.43</v>
      </c>
      <c r="AG3303" s="33">
        <v>45243.99</v>
      </c>
      <c r="AH3303" s="33">
        <v>13650.94</v>
      </c>
      <c r="AI3303" s="24">
        <v>8475.77</v>
      </c>
      <c r="AJ3303" s="30">
        <f t="shared" si="259"/>
        <v>7.2847886460101721E-2</v>
      </c>
      <c r="AK3303" s="25">
        <v>147.35</v>
      </c>
      <c r="AL3303" s="25">
        <v>43038.62</v>
      </c>
      <c r="AM3303" s="26">
        <v>3017</v>
      </c>
    </row>
    <row r="3304" spans="1:39" x14ac:dyDescent="0.25">
      <c r="A3304" t="s">
        <v>2960</v>
      </c>
      <c r="B3304" t="s">
        <v>2961</v>
      </c>
      <c r="C3304" s="2" t="s">
        <v>4518</v>
      </c>
      <c r="D3304" s="33">
        <v>510</v>
      </c>
      <c r="E3304" s="34">
        <v>0.16815034619188921</v>
      </c>
      <c r="F3304" s="33">
        <v>3033</v>
      </c>
      <c r="G3304" s="43">
        <v>12.35</v>
      </c>
      <c r="H3304" s="50">
        <v>4</v>
      </c>
      <c r="I3304" s="50">
        <v>29</v>
      </c>
      <c r="J3304" s="51">
        <v>10</v>
      </c>
      <c r="K3304" s="33">
        <v>84176.9</v>
      </c>
      <c r="L3304" s="33">
        <v>20915.96</v>
      </c>
      <c r="M3304" s="33">
        <v>210533.31</v>
      </c>
      <c r="N3304" s="33">
        <v>69369.539999999994</v>
      </c>
      <c r="O3304" s="24">
        <v>58955.62</v>
      </c>
      <c r="P3304" s="30">
        <f t="shared" si="255"/>
        <v>0.70037765705318211</v>
      </c>
      <c r="Q3304" s="25">
        <v>10888.51</v>
      </c>
      <c r="R3304" s="25">
        <v>147315.32999999999</v>
      </c>
      <c r="S3304" s="26">
        <v>49179.82</v>
      </c>
      <c r="T3304" s="33">
        <v>8812.92</v>
      </c>
      <c r="U3304" s="30">
        <f t="shared" si="256"/>
        <v>0.1046952311144744</v>
      </c>
      <c r="V3304" s="33">
        <v>0</v>
      </c>
      <c r="W3304" s="33">
        <v>60482.720000000001</v>
      </c>
      <c r="X3304" s="33">
        <v>0</v>
      </c>
      <c r="Y3304" s="24">
        <v>173.00450000000001</v>
      </c>
      <c r="Z3304" s="30">
        <f t="shared" si="257"/>
        <v>2.0552491241658936E-3</v>
      </c>
      <c r="AA3304" s="25">
        <v>0</v>
      </c>
      <c r="AB3304" s="25">
        <v>0</v>
      </c>
      <c r="AC3304" s="26">
        <v>0</v>
      </c>
      <c r="AD3304" s="33">
        <v>11165.21</v>
      </c>
      <c r="AE3304" s="30">
        <f t="shared" si="258"/>
        <v>0.13263983349351188</v>
      </c>
      <c r="AF3304" s="33">
        <v>1056.47</v>
      </c>
      <c r="AG3304" s="33">
        <v>30526.87</v>
      </c>
      <c r="AH3304" s="33">
        <v>8045.11</v>
      </c>
      <c r="AI3304" s="24">
        <v>5070.1499999999996</v>
      </c>
      <c r="AJ3304" s="30">
        <f t="shared" si="259"/>
        <v>6.0232082673512564E-2</v>
      </c>
      <c r="AK3304" s="25">
        <v>0</v>
      </c>
      <c r="AL3304" s="25">
        <v>24181.75</v>
      </c>
      <c r="AM3304" s="26">
        <v>1893.76</v>
      </c>
    </row>
    <row r="3305" spans="1:39" x14ac:dyDescent="0.25">
      <c r="A3305" t="s">
        <v>2962</v>
      </c>
      <c r="B3305" t="s">
        <v>2963</v>
      </c>
      <c r="C3305" s="2" t="s">
        <v>4517</v>
      </c>
      <c r="D3305" s="33">
        <v>3178</v>
      </c>
      <c r="E3305" s="34">
        <v>0.70905845604640783</v>
      </c>
      <c r="F3305" s="33">
        <v>4482</v>
      </c>
      <c r="G3305" s="43">
        <v>9.75</v>
      </c>
      <c r="H3305" s="50">
        <v>4</v>
      </c>
      <c r="I3305" s="50">
        <v>19</v>
      </c>
      <c r="J3305" s="51">
        <v>9</v>
      </c>
      <c r="K3305" s="33">
        <v>73979.38</v>
      </c>
      <c r="L3305" s="33">
        <v>23917.63</v>
      </c>
      <c r="M3305" s="33">
        <v>159842.34</v>
      </c>
      <c r="N3305" s="33">
        <v>61908.6</v>
      </c>
      <c r="O3305" s="24">
        <v>56053.48</v>
      </c>
      <c r="P3305" s="30">
        <f t="shared" si="255"/>
        <v>0.75769058891815533</v>
      </c>
      <c r="Q3305" s="25">
        <v>16038.02</v>
      </c>
      <c r="R3305" s="25">
        <v>121073.74</v>
      </c>
      <c r="S3305" s="26">
        <v>47297</v>
      </c>
      <c r="T3305" s="33">
        <v>3404.86</v>
      </c>
      <c r="U3305" s="30">
        <f t="shared" si="256"/>
        <v>4.6024446271379943E-2</v>
      </c>
      <c r="V3305" s="33">
        <v>0</v>
      </c>
      <c r="W3305" s="33">
        <v>0</v>
      </c>
      <c r="X3305" s="33">
        <v>0</v>
      </c>
      <c r="Y3305" s="24">
        <v>99.273899999999998</v>
      </c>
      <c r="Z3305" s="30">
        <f t="shared" si="257"/>
        <v>1.3419131114643025E-3</v>
      </c>
      <c r="AA3305" s="25">
        <v>0</v>
      </c>
      <c r="AB3305" s="25">
        <v>0</v>
      </c>
      <c r="AC3305" s="26">
        <v>0</v>
      </c>
      <c r="AD3305" s="33">
        <v>10804.03</v>
      </c>
      <c r="AE3305" s="30">
        <f t="shared" si="258"/>
        <v>0.14604109956044509</v>
      </c>
      <c r="AF3305" s="33">
        <v>1659.38</v>
      </c>
      <c r="AG3305" s="33">
        <v>27146.74</v>
      </c>
      <c r="AH3305" s="33">
        <v>8475.39</v>
      </c>
      <c r="AI3305" s="24">
        <v>3617.74</v>
      </c>
      <c r="AJ3305" s="30">
        <f t="shared" si="259"/>
        <v>4.8902004855947694E-2</v>
      </c>
      <c r="AK3305" s="25">
        <v>0</v>
      </c>
      <c r="AL3305" s="25">
        <v>11656.09</v>
      </c>
      <c r="AM3305" s="26">
        <v>1401.09</v>
      </c>
    </row>
    <row r="3306" spans="1:39" x14ac:dyDescent="0.25">
      <c r="A3306" t="s">
        <v>2962</v>
      </c>
      <c r="B3306" t="s">
        <v>2963</v>
      </c>
      <c r="C3306" s="2" t="s">
        <v>4518</v>
      </c>
      <c r="D3306" s="33">
        <v>1563</v>
      </c>
      <c r="E3306" s="34">
        <v>0.17463687150837989</v>
      </c>
      <c r="F3306" s="33">
        <v>8950</v>
      </c>
      <c r="G3306" s="43">
        <v>8.4499999999999993</v>
      </c>
      <c r="H3306" s="50">
        <v>3</v>
      </c>
      <c r="I3306" s="50">
        <v>18</v>
      </c>
      <c r="J3306" s="51">
        <v>7</v>
      </c>
      <c r="K3306" s="33">
        <v>51102.35</v>
      </c>
      <c r="L3306" s="33">
        <v>13357.42</v>
      </c>
      <c r="M3306" s="33">
        <v>115114.52</v>
      </c>
      <c r="N3306" s="33">
        <v>42981.17</v>
      </c>
      <c r="O3306" s="24">
        <v>40214.120000000003</v>
      </c>
      <c r="P3306" s="30">
        <f t="shared" si="255"/>
        <v>0.78693289056178439</v>
      </c>
      <c r="Q3306" s="25">
        <v>9705.16</v>
      </c>
      <c r="R3306" s="25">
        <v>89008.34</v>
      </c>
      <c r="S3306" s="26">
        <v>34333.31</v>
      </c>
      <c r="T3306" s="33">
        <v>1721.29</v>
      </c>
      <c r="U3306" s="30">
        <f t="shared" si="256"/>
        <v>3.3683186781038446E-2</v>
      </c>
      <c r="V3306" s="33">
        <v>0</v>
      </c>
      <c r="W3306" s="33">
        <v>0</v>
      </c>
      <c r="X3306" s="33">
        <v>0</v>
      </c>
      <c r="Y3306" s="24">
        <v>101.2196</v>
      </c>
      <c r="Z3306" s="30">
        <f t="shared" si="257"/>
        <v>1.9807230000185904E-3</v>
      </c>
      <c r="AA3306" s="25">
        <v>0</v>
      </c>
      <c r="AB3306" s="25">
        <v>0</v>
      </c>
      <c r="AC3306" s="26">
        <v>0</v>
      </c>
      <c r="AD3306" s="33">
        <v>7001.4</v>
      </c>
      <c r="AE3306" s="30">
        <f t="shared" si="258"/>
        <v>0.13700739789853109</v>
      </c>
      <c r="AF3306" s="33">
        <v>900.94</v>
      </c>
      <c r="AG3306" s="33">
        <v>19434.09</v>
      </c>
      <c r="AH3306" s="33">
        <v>5329.13</v>
      </c>
      <c r="AI3306" s="24">
        <v>2064.3200000000002</v>
      </c>
      <c r="AJ3306" s="30">
        <f t="shared" si="259"/>
        <v>4.039579393119886E-2</v>
      </c>
      <c r="AK3306" s="25">
        <v>0</v>
      </c>
      <c r="AL3306" s="25">
        <v>7666.69</v>
      </c>
      <c r="AM3306" s="26">
        <v>869.54</v>
      </c>
    </row>
    <row r="3307" spans="1:39" x14ac:dyDescent="0.25">
      <c r="A3307" t="s">
        <v>2964</v>
      </c>
      <c r="B3307" t="s">
        <v>2965</v>
      </c>
      <c r="C3307" s="2" t="s">
        <v>4517</v>
      </c>
      <c r="D3307" s="33">
        <v>666</v>
      </c>
      <c r="E3307" s="34">
        <v>0.6607142857142857</v>
      </c>
      <c r="F3307" s="33">
        <v>1008</v>
      </c>
      <c r="G3307" s="43">
        <v>5.84</v>
      </c>
      <c r="H3307" s="50">
        <v>3</v>
      </c>
      <c r="I3307" s="50">
        <v>10</v>
      </c>
      <c r="J3307" s="51">
        <v>5</v>
      </c>
      <c r="K3307" s="33">
        <v>59226.76</v>
      </c>
      <c r="L3307" s="33">
        <v>21944.73</v>
      </c>
      <c r="M3307" s="33">
        <v>127774.22</v>
      </c>
      <c r="N3307" s="33">
        <v>49671.839999999997</v>
      </c>
      <c r="O3307" s="24">
        <v>47185.61</v>
      </c>
      <c r="P3307" s="30">
        <f t="shared" si="255"/>
        <v>0.79669409570943939</v>
      </c>
      <c r="Q3307" s="25">
        <v>14766.7</v>
      </c>
      <c r="R3307" s="25">
        <v>99174.29</v>
      </c>
      <c r="S3307" s="26">
        <v>38292.550000000003</v>
      </c>
      <c r="T3307" s="33">
        <v>6877.16</v>
      </c>
      <c r="U3307" s="30">
        <f t="shared" si="256"/>
        <v>0.11611575578336548</v>
      </c>
      <c r="V3307" s="33">
        <v>0</v>
      </c>
      <c r="W3307" s="33">
        <v>39814.269999999997</v>
      </c>
      <c r="X3307" s="33">
        <v>0</v>
      </c>
      <c r="Y3307" s="24">
        <v>104.23399999999999</v>
      </c>
      <c r="Z3307" s="30">
        <f t="shared" si="257"/>
        <v>1.7599139307974976E-3</v>
      </c>
      <c r="AA3307" s="25">
        <v>0</v>
      </c>
      <c r="AB3307" s="25">
        <v>0</v>
      </c>
      <c r="AC3307" s="26">
        <v>0</v>
      </c>
      <c r="AD3307" s="33">
        <v>4534.6899999999996</v>
      </c>
      <c r="AE3307" s="30">
        <f t="shared" si="258"/>
        <v>7.6564883846423459E-2</v>
      </c>
      <c r="AF3307" s="33">
        <v>1062.6600000000001</v>
      </c>
      <c r="AG3307" s="33">
        <v>12470.41</v>
      </c>
      <c r="AH3307" s="33">
        <v>3330.21</v>
      </c>
      <c r="AI3307" s="24">
        <v>525.07000000000005</v>
      </c>
      <c r="AJ3307" s="30">
        <f t="shared" si="259"/>
        <v>8.8654182670130869E-3</v>
      </c>
      <c r="AK3307" s="25">
        <v>0</v>
      </c>
      <c r="AL3307" s="25">
        <v>1785</v>
      </c>
      <c r="AM3307" s="26">
        <v>294.7</v>
      </c>
    </row>
    <row r="3308" spans="1:39" x14ac:dyDescent="0.25">
      <c r="A3308" t="s">
        <v>2964</v>
      </c>
      <c r="B3308" t="s">
        <v>2965</v>
      </c>
      <c r="C3308" s="2" t="s">
        <v>4518</v>
      </c>
      <c r="D3308" s="33">
        <v>387</v>
      </c>
      <c r="E3308" s="34">
        <v>0.23145933014354067</v>
      </c>
      <c r="F3308" s="33">
        <v>1672</v>
      </c>
      <c r="G3308" s="43">
        <v>4.92</v>
      </c>
      <c r="H3308" s="50">
        <v>2</v>
      </c>
      <c r="I3308" s="50">
        <v>8</v>
      </c>
      <c r="J3308" s="51">
        <v>5</v>
      </c>
      <c r="K3308" s="33">
        <v>51490.84</v>
      </c>
      <c r="L3308" s="33">
        <v>14636.16</v>
      </c>
      <c r="M3308" s="33">
        <v>96068.46</v>
      </c>
      <c r="N3308" s="33">
        <v>48096.04</v>
      </c>
      <c r="O3308" s="24">
        <v>38606.39</v>
      </c>
      <c r="P3308" s="30">
        <f t="shared" si="255"/>
        <v>0.7497719982816361</v>
      </c>
      <c r="Q3308" s="25">
        <v>0</v>
      </c>
      <c r="R3308" s="25">
        <v>76242.87</v>
      </c>
      <c r="S3308" s="26">
        <v>38121.43</v>
      </c>
      <c r="T3308" s="33">
        <v>8486.34</v>
      </c>
      <c r="U3308" s="30">
        <f t="shared" si="256"/>
        <v>0.16481261521466734</v>
      </c>
      <c r="V3308" s="33">
        <v>0</v>
      </c>
      <c r="W3308" s="33">
        <v>52622.67</v>
      </c>
      <c r="X3308" s="33">
        <v>0</v>
      </c>
      <c r="Y3308" s="24">
        <v>42.360599999999998</v>
      </c>
      <c r="Z3308" s="30">
        <f t="shared" si="257"/>
        <v>8.2268224794934403E-4</v>
      </c>
      <c r="AA3308" s="25">
        <v>0</v>
      </c>
      <c r="AB3308" s="25">
        <v>0</v>
      </c>
      <c r="AC3308" s="26">
        <v>0</v>
      </c>
      <c r="AD3308" s="33">
        <v>3980.1</v>
      </c>
      <c r="AE3308" s="30">
        <f t="shared" si="258"/>
        <v>7.7297243548561267E-2</v>
      </c>
      <c r="AF3308" s="33">
        <v>801.4</v>
      </c>
      <c r="AG3308" s="33">
        <v>9187.6200000000008</v>
      </c>
      <c r="AH3308" s="33">
        <v>3162.79</v>
      </c>
      <c r="AI3308" s="24">
        <v>375.64</v>
      </c>
      <c r="AJ3308" s="30">
        <f t="shared" si="259"/>
        <v>7.2952781504438463E-3</v>
      </c>
      <c r="AK3308" s="25">
        <v>0</v>
      </c>
      <c r="AL3308" s="25">
        <v>1219.2</v>
      </c>
      <c r="AM3308" s="26">
        <v>193.95</v>
      </c>
    </row>
    <row r="3309" spans="1:39" x14ac:dyDescent="0.25">
      <c r="A3309" t="s">
        <v>2966</v>
      </c>
      <c r="B3309" t="s">
        <v>2967</v>
      </c>
      <c r="C3309" s="2" t="s">
        <v>4517</v>
      </c>
      <c r="D3309" s="33">
        <v>1957</v>
      </c>
      <c r="E3309" s="34">
        <v>0.66723491305830207</v>
      </c>
      <c r="F3309" s="33">
        <v>2933</v>
      </c>
      <c r="G3309" s="43">
        <v>7.35</v>
      </c>
      <c r="H3309" s="50">
        <v>3</v>
      </c>
      <c r="I3309" s="50">
        <v>14</v>
      </c>
      <c r="J3309" s="51">
        <v>7</v>
      </c>
      <c r="K3309" s="33">
        <v>51149.03</v>
      </c>
      <c r="L3309" s="33">
        <v>16303.21</v>
      </c>
      <c r="M3309" s="33">
        <v>106757.68</v>
      </c>
      <c r="N3309" s="33">
        <v>44938.87</v>
      </c>
      <c r="O3309" s="24">
        <v>40982.43</v>
      </c>
      <c r="P3309" s="30">
        <f t="shared" si="255"/>
        <v>0.80123572235876228</v>
      </c>
      <c r="Q3309" s="25">
        <v>10983.7</v>
      </c>
      <c r="R3309" s="25">
        <v>86166.81</v>
      </c>
      <c r="S3309" s="26">
        <v>37163.79</v>
      </c>
      <c r="T3309" s="33">
        <v>1415.87</v>
      </c>
      <c r="U3309" s="30">
        <f t="shared" si="256"/>
        <v>2.7681267855910463E-2</v>
      </c>
      <c r="V3309" s="33">
        <v>0</v>
      </c>
      <c r="W3309" s="33">
        <v>0</v>
      </c>
      <c r="X3309" s="33">
        <v>0</v>
      </c>
      <c r="Y3309" s="24">
        <v>210.28469999999999</v>
      </c>
      <c r="Z3309" s="30">
        <f t="shared" si="257"/>
        <v>4.1112157943171161E-3</v>
      </c>
      <c r="AA3309" s="25">
        <v>0</v>
      </c>
      <c r="AB3309" s="25">
        <v>0</v>
      </c>
      <c r="AC3309" s="26">
        <v>0</v>
      </c>
      <c r="AD3309" s="33">
        <v>6887.78</v>
      </c>
      <c r="AE3309" s="30">
        <f t="shared" si="258"/>
        <v>0.1346610092117094</v>
      </c>
      <c r="AF3309" s="33">
        <v>870.85</v>
      </c>
      <c r="AG3309" s="33">
        <v>17601.78</v>
      </c>
      <c r="AH3309" s="33">
        <v>5290.05</v>
      </c>
      <c r="AI3309" s="24">
        <v>1652.66</v>
      </c>
      <c r="AJ3309" s="30">
        <f t="shared" si="259"/>
        <v>3.2310681160522499E-2</v>
      </c>
      <c r="AK3309" s="25">
        <v>0</v>
      </c>
      <c r="AL3309" s="25">
        <v>5123.8599999999997</v>
      </c>
      <c r="AM3309" s="26">
        <v>984.72</v>
      </c>
    </row>
    <row r="3310" spans="1:39" x14ac:dyDescent="0.25">
      <c r="A3310" t="s">
        <v>2966</v>
      </c>
      <c r="B3310" t="s">
        <v>2967</v>
      </c>
      <c r="C3310" s="2" t="s">
        <v>4518</v>
      </c>
      <c r="D3310" s="33">
        <v>1672</v>
      </c>
      <c r="E3310" s="34">
        <v>0.21310221769054294</v>
      </c>
      <c r="F3310" s="33">
        <v>7846</v>
      </c>
      <c r="G3310" s="43">
        <v>6.41</v>
      </c>
      <c r="H3310" s="50">
        <v>2</v>
      </c>
      <c r="I3310" s="50">
        <v>13</v>
      </c>
      <c r="J3310" s="51">
        <v>6</v>
      </c>
      <c r="K3310" s="33">
        <v>36372.49</v>
      </c>
      <c r="L3310" s="33">
        <v>8791.67</v>
      </c>
      <c r="M3310" s="33">
        <v>80427.990000000005</v>
      </c>
      <c r="N3310" s="33">
        <v>31939.11</v>
      </c>
      <c r="O3310" s="24">
        <v>30183.98</v>
      </c>
      <c r="P3310" s="30">
        <f t="shared" si="255"/>
        <v>0.82985740046942069</v>
      </c>
      <c r="Q3310" s="25">
        <v>6134.17</v>
      </c>
      <c r="R3310" s="25">
        <v>66557.27</v>
      </c>
      <c r="S3310" s="26">
        <v>26450</v>
      </c>
      <c r="T3310" s="33">
        <v>333.13</v>
      </c>
      <c r="U3310" s="30">
        <f t="shared" si="256"/>
        <v>9.1588450502014026E-3</v>
      </c>
      <c r="V3310" s="33">
        <v>0</v>
      </c>
      <c r="W3310" s="33">
        <v>0</v>
      </c>
      <c r="X3310" s="33">
        <v>0</v>
      </c>
      <c r="Y3310" s="24">
        <v>121.3866</v>
      </c>
      <c r="Z3310" s="30">
        <f t="shared" si="257"/>
        <v>3.3373189462695572E-3</v>
      </c>
      <c r="AA3310" s="25">
        <v>0</v>
      </c>
      <c r="AB3310" s="25">
        <v>0</v>
      </c>
      <c r="AC3310" s="26">
        <v>0</v>
      </c>
      <c r="AD3310" s="33">
        <v>4838.67</v>
      </c>
      <c r="AE3310" s="30">
        <f t="shared" si="258"/>
        <v>0.13303103526868795</v>
      </c>
      <c r="AF3310" s="33">
        <v>523.30999999999995</v>
      </c>
      <c r="AG3310" s="33">
        <v>12839.61</v>
      </c>
      <c r="AH3310" s="33">
        <v>3752.85</v>
      </c>
      <c r="AI3310" s="24">
        <v>895.33</v>
      </c>
      <c r="AJ3310" s="30">
        <f t="shared" si="259"/>
        <v>2.4615581721240423E-2</v>
      </c>
      <c r="AK3310" s="25">
        <v>0</v>
      </c>
      <c r="AL3310" s="25">
        <v>3217.44</v>
      </c>
      <c r="AM3310" s="26">
        <v>489.69</v>
      </c>
    </row>
    <row r="3311" spans="1:39" x14ac:dyDescent="0.25">
      <c r="A3311" t="s">
        <v>2968</v>
      </c>
      <c r="B3311" t="s">
        <v>2969</v>
      </c>
      <c r="C3311" s="2" t="s">
        <v>4517</v>
      </c>
      <c r="D3311" s="33">
        <v>1375</v>
      </c>
      <c r="E3311" s="34">
        <v>0.69234642497482379</v>
      </c>
      <c r="F3311" s="33">
        <v>1986</v>
      </c>
      <c r="G3311" s="43">
        <v>10.14</v>
      </c>
      <c r="H3311" s="50">
        <v>2</v>
      </c>
      <c r="I3311" s="50">
        <v>23</v>
      </c>
      <c r="J3311" s="51">
        <v>8</v>
      </c>
      <c r="K3311" s="33">
        <v>99241.99</v>
      </c>
      <c r="L3311" s="33">
        <v>14851.3</v>
      </c>
      <c r="M3311" s="33">
        <v>282654.15999999997</v>
      </c>
      <c r="N3311" s="33">
        <v>70601.3</v>
      </c>
      <c r="O3311" s="24">
        <v>52668.91</v>
      </c>
      <c r="P3311" s="30">
        <f t="shared" si="255"/>
        <v>0.53071194964953849</v>
      </c>
      <c r="Q3311" s="25">
        <v>5050.8900000000003</v>
      </c>
      <c r="R3311" s="25">
        <v>138094.14000000001</v>
      </c>
      <c r="S3311" s="26">
        <v>42498.46</v>
      </c>
      <c r="T3311" s="33">
        <v>19639.71</v>
      </c>
      <c r="U3311" s="30">
        <f t="shared" si="256"/>
        <v>0.19789718041728102</v>
      </c>
      <c r="V3311" s="33">
        <v>0</v>
      </c>
      <c r="W3311" s="33">
        <v>127425.68</v>
      </c>
      <c r="X3311" s="33">
        <v>0</v>
      </c>
      <c r="Y3311" s="24">
        <v>245.125</v>
      </c>
      <c r="Z3311" s="30">
        <f t="shared" si="257"/>
        <v>2.4699726396054732E-3</v>
      </c>
      <c r="AA3311" s="25">
        <v>0</v>
      </c>
      <c r="AB3311" s="25">
        <v>0</v>
      </c>
      <c r="AC3311" s="26">
        <v>0</v>
      </c>
      <c r="AD3311" s="33">
        <v>15872.42</v>
      </c>
      <c r="AE3311" s="30">
        <f t="shared" si="258"/>
        <v>0.15993653492841084</v>
      </c>
      <c r="AF3311" s="33">
        <v>1484.84</v>
      </c>
      <c r="AG3311" s="33">
        <v>50333.61</v>
      </c>
      <c r="AH3311" s="33">
        <v>10555.11</v>
      </c>
      <c r="AI3311" s="24">
        <v>10815.82</v>
      </c>
      <c r="AJ3311" s="30">
        <f t="shared" si="259"/>
        <v>0.10898431198326433</v>
      </c>
      <c r="AK3311" s="25">
        <v>0</v>
      </c>
      <c r="AL3311" s="25">
        <v>37385.800000000003</v>
      </c>
      <c r="AM3311" s="26">
        <v>734</v>
      </c>
    </row>
    <row r="3312" spans="1:39" x14ac:dyDescent="0.25">
      <c r="A3312" t="s">
        <v>2968</v>
      </c>
      <c r="B3312" t="s">
        <v>2969</v>
      </c>
      <c r="C3312" s="2" t="s">
        <v>4518</v>
      </c>
      <c r="D3312" s="33">
        <v>595</v>
      </c>
      <c r="E3312" s="34">
        <v>0.16676008968609865</v>
      </c>
      <c r="F3312" s="33">
        <v>3568</v>
      </c>
      <c r="G3312" s="43">
        <v>8.94</v>
      </c>
      <c r="H3312" s="50">
        <v>2</v>
      </c>
      <c r="I3312" s="50">
        <v>20</v>
      </c>
      <c r="J3312" s="51">
        <v>8</v>
      </c>
      <c r="K3312" s="33">
        <v>76498.44</v>
      </c>
      <c r="L3312" s="33">
        <v>11306.21</v>
      </c>
      <c r="M3312" s="33">
        <v>226382.94</v>
      </c>
      <c r="N3312" s="33">
        <v>50527.14</v>
      </c>
      <c r="O3312" s="24">
        <v>34593.879999999997</v>
      </c>
      <c r="P3312" s="30">
        <f t="shared" si="255"/>
        <v>0.45221680337533676</v>
      </c>
      <c r="Q3312" s="25">
        <v>0</v>
      </c>
      <c r="R3312" s="25">
        <v>97842.44</v>
      </c>
      <c r="S3312" s="26">
        <v>26117.31</v>
      </c>
      <c r="T3312" s="33">
        <v>29319.439999999999</v>
      </c>
      <c r="U3312" s="30">
        <f t="shared" si="256"/>
        <v>0.383268469265517</v>
      </c>
      <c r="V3312" s="33">
        <v>0</v>
      </c>
      <c r="W3312" s="33">
        <v>153424.70000000001</v>
      </c>
      <c r="X3312" s="33">
        <v>0</v>
      </c>
      <c r="Y3312" s="24">
        <v>203.5686</v>
      </c>
      <c r="Z3312" s="30">
        <f t="shared" si="257"/>
        <v>2.6610817161761731E-3</v>
      </c>
      <c r="AA3312" s="25">
        <v>0</v>
      </c>
      <c r="AB3312" s="25">
        <v>0</v>
      </c>
      <c r="AC3312" s="26">
        <v>0</v>
      </c>
      <c r="AD3312" s="33">
        <v>9722.85</v>
      </c>
      <c r="AE3312" s="30">
        <f t="shared" si="258"/>
        <v>0.12709867024739327</v>
      </c>
      <c r="AF3312" s="33">
        <v>950.26</v>
      </c>
      <c r="AG3312" s="33">
        <v>27572.25</v>
      </c>
      <c r="AH3312" s="33">
        <v>6434.83</v>
      </c>
      <c r="AI3312" s="24">
        <v>2658.7</v>
      </c>
      <c r="AJ3312" s="30">
        <f t="shared" si="259"/>
        <v>3.4754957094549899E-2</v>
      </c>
      <c r="AK3312" s="25">
        <v>0</v>
      </c>
      <c r="AL3312" s="25">
        <v>12268.25</v>
      </c>
      <c r="AM3312" s="26">
        <v>163.05000000000001</v>
      </c>
    </row>
    <row r="3313" spans="1:39" x14ac:dyDescent="0.25">
      <c r="A3313" t="s">
        <v>2970</v>
      </c>
      <c r="B3313" t="s">
        <v>2971</v>
      </c>
      <c r="C3313" s="2" t="s">
        <v>4517</v>
      </c>
      <c r="D3313" s="33">
        <v>147</v>
      </c>
      <c r="E3313" s="34">
        <v>0.71359223300970875</v>
      </c>
      <c r="F3313" s="33">
        <v>206</v>
      </c>
      <c r="G3313" s="43">
        <v>12.49</v>
      </c>
      <c r="H3313" s="50">
        <v>1</v>
      </c>
      <c r="I3313" s="50">
        <v>34</v>
      </c>
      <c r="J3313" s="51">
        <v>11</v>
      </c>
      <c r="K3313" s="33">
        <v>207185.66</v>
      </c>
      <c r="L3313" s="33">
        <v>34185.19</v>
      </c>
      <c r="M3313" s="33">
        <v>461016.79</v>
      </c>
      <c r="N3313" s="33">
        <v>187037.58</v>
      </c>
      <c r="O3313" s="24">
        <v>58214.879999999997</v>
      </c>
      <c r="P3313" s="30">
        <f t="shared" si="255"/>
        <v>0.28097929171352881</v>
      </c>
      <c r="Q3313" s="25">
        <v>0</v>
      </c>
      <c r="R3313" s="25">
        <v>221144.52</v>
      </c>
      <c r="S3313" s="26">
        <v>40517.72</v>
      </c>
      <c r="T3313" s="33">
        <v>53762.43</v>
      </c>
      <c r="U3313" s="30">
        <f t="shared" si="256"/>
        <v>0.25948914611175311</v>
      </c>
      <c r="V3313" s="33">
        <v>0</v>
      </c>
      <c r="W3313" s="33">
        <v>258542.45</v>
      </c>
      <c r="X3313" s="33">
        <v>0</v>
      </c>
      <c r="Y3313" s="24">
        <v>248.1771</v>
      </c>
      <c r="Z3313" s="30">
        <f t="shared" si="257"/>
        <v>1.1978488279545988E-3</v>
      </c>
      <c r="AA3313" s="25">
        <v>0</v>
      </c>
      <c r="AB3313" s="25">
        <v>0</v>
      </c>
      <c r="AC3313" s="26">
        <v>0</v>
      </c>
      <c r="AD3313" s="33">
        <v>26499.37</v>
      </c>
      <c r="AE3313" s="30">
        <f t="shared" si="258"/>
        <v>0.12790156422987961</v>
      </c>
      <c r="AF3313" s="33">
        <v>1419.75</v>
      </c>
      <c r="AG3313" s="33">
        <v>65775.009999999995</v>
      </c>
      <c r="AH3313" s="33">
        <v>20488.02</v>
      </c>
      <c r="AI3313" s="24">
        <v>68460.81</v>
      </c>
      <c r="AJ3313" s="30">
        <f t="shared" si="259"/>
        <v>0.33043218338566482</v>
      </c>
      <c r="AK3313" s="25">
        <v>0</v>
      </c>
      <c r="AL3313" s="25">
        <v>286641.61</v>
      </c>
      <c r="AM3313" s="26">
        <v>9134.69</v>
      </c>
    </row>
    <row r="3314" spans="1:39" x14ac:dyDescent="0.25">
      <c r="A3314" t="s">
        <v>2970</v>
      </c>
      <c r="B3314" t="s">
        <v>2971</v>
      </c>
      <c r="C3314" s="2" t="s">
        <v>4518</v>
      </c>
      <c r="D3314" s="33">
        <v>64</v>
      </c>
      <c r="E3314" s="34">
        <v>0.15960099750623441</v>
      </c>
      <c r="F3314" s="33">
        <v>401</v>
      </c>
      <c r="G3314" s="43">
        <v>13.33</v>
      </c>
      <c r="H3314" s="50">
        <v>2</v>
      </c>
      <c r="I3314" s="50">
        <v>35</v>
      </c>
      <c r="J3314" s="51">
        <v>9.5</v>
      </c>
      <c r="K3314" s="33">
        <v>155253.84</v>
      </c>
      <c r="L3314" s="33">
        <v>23533.32</v>
      </c>
      <c r="M3314" s="33">
        <v>329820.53000000003</v>
      </c>
      <c r="N3314" s="33">
        <v>126200.54</v>
      </c>
      <c r="O3314" s="24">
        <v>43873</v>
      </c>
      <c r="P3314" s="30">
        <f t="shared" si="255"/>
        <v>0.2825888235679066</v>
      </c>
      <c r="Q3314" s="25">
        <v>0</v>
      </c>
      <c r="R3314" s="25">
        <v>150390.69</v>
      </c>
      <c r="S3314" s="26">
        <v>26173.84</v>
      </c>
      <c r="T3314" s="33">
        <v>80696.039999999994</v>
      </c>
      <c r="U3314" s="30">
        <f t="shared" si="256"/>
        <v>0.51976839993136403</v>
      </c>
      <c r="V3314" s="33">
        <v>0</v>
      </c>
      <c r="W3314" s="33">
        <v>254892.54</v>
      </c>
      <c r="X3314" s="33">
        <v>58253.62</v>
      </c>
      <c r="Y3314" s="24">
        <v>786.58420000000001</v>
      </c>
      <c r="Z3314" s="30">
        <f t="shared" si="257"/>
        <v>5.0664395804960443E-3</v>
      </c>
      <c r="AA3314" s="25">
        <v>0</v>
      </c>
      <c r="AB3314" s="25">
        <v>2209.9724999999999</v>
      </c>
      <c r="AC3314" s="26">
        <v>0</v>
      </c>
      <c r="AD3314" s="33">
        <v>20740.46</v>
      </c>
      <c r="AE3314" s="30">
        <f t="shared" si="258"/>
        <v>0.13359064097867079</v>
      </c>
      <c r="AF3314" s="33">
        <v>2386.19</v>
      </c>
      <c r="AG3314" s="33">
        <v>59793.48</v>
      </c>
      <c r="AH3314" s="33">
        <v>15090.48</v>
      </c>
      <c r="AI3314" s="24">
        <v>9157.75</v>
      </c>
      <c r="AJ3314" s="30">
        <f t="shared" si="259"/>
        <v>5.8985658583388341E-2</v>
      </c>
      <c r="AK3314" s="25">
        <v>0</v>
      </c>
      <c r="AL3314" s="25">
        <v>43613.81</v>
      </c>
      <c r="AM3314" s="26">
        <v>5236.82</v>
      </c>
    </row>
    <row r="3315" spans="1:39" x14ac:dyDescent="0.25">
      <c r="A3315" t="s">
        <v>2972</v>
      </c>
      <c r="B3315" t="s">
        <v>2973</v>
      </c>
      <c r="C3315" s="2" t="s">
        <v>4517</v>
      </c>
      <c r="D3315" s="33">
        <v>509</v>
      </c>
      <c r="E3315" s="34">
        <v>0.71188811188811185</v>
      </c>
      <c r="F3315" s="33">
        <v>715</v>
      </c>
      <c r="G3315" s="43">
        <v>12.06</v>
      </c>
      <c r="H3315" s="50">
        <v>3</v>
      </c>
      <c r="I3315" s="50">
        <v>27</v>
      </c>
      <c r="J3315" s="51">
        <v>10</v>
      </c>
      <c r="K3315" s="33">
        <v>116332.67</v>
      </c>
      <c r="L3315" s="33">
        <v>21606.94</v>
      </c>
      <c r="M3315" s="33">
        <v>300062.07</v>
      </c>
      <c r="N3315" s="33">
        <v>96134.96</v>
      </c>
      <c r="O3315" s="24">
        <v>64716.76</v>
      </c>
      <c r="P3315" s="30">
        <f t="shared" si="255"/>
        <v>0.55630769929031976</v>
      </c>
      <c r="Q3315" s="25">
        <v>0</v>
      </c>
      <c r="R3315" s="25">
        <v>155845.32</v>
      </c>
      <c r="S3315" s="26">
        <v>53189.7</v>
      </c>
      <c r="T3315" s="33">
        <v>24775.23</v>
      </c>
      <c r="U3315" s="30">
        <f t="shared" si="256"/>
        <v>0.21296880747256983</v>
      </c>
      <c r="V3315" s="33">
        <v>0</v>
      </c>
      <c r="W3315" s="33">
        <v>142781.42000000001</v>
      </c>
      <c r="X3315" s="33">
        <v>0</v>
      </c>
      <c r="Y3315" s="24">
        <v>500.58760000000001</v>
      </c>
      <c r="Z3315" s="30">
        <f t="shared" si="257"/>
        <v>4.3030698083350106E-3</v>
      </c>
      <c r="AA3315" s="25">
        <v>0</v>
      </c>
      <c r="AB3315" s="25">
        <v>0</v>
      </c>
      <c r="AC3315" s="26">
        <v>0</v>
      </c>
      <c r="AD3315" s="33">
        <v>19785.5</v>
      </c>
      <c r="AE3315" s="30">
        <f t="shared" si="258"/>
        <v>0.17007690101155593</v>
      </c>
      <c r="AF3315" s="33">
        <v>3657.9</v>
      </c>
      <c r="AG3315" s="33">
        <v>56800.57</v>
      </c>
      <c r="AH3315" s="33">
        <v>14230.38</v>
      </c>
      <c r="AI3315" s="24">
        <v>6554.6</v>
      </c>
      <c r="AJ3315" s="30">
        <f t="shared" si="259"/>
        <v>5.634358774710492E-2</v>
      </c>
      <c r="AK3315" s="25">
        <v>0</v>
      </c>
      <c r="AL3315" s="25">
        <v>35561.72</v>
      </c>
      <c r="AM3315" s="26">
        <v>1211</v>
      </c>
    </row>
    <row r="3316" spans="1:39" x14ac:dyDescent="0.25">
      <c r="A3316" t="s">
        <v>2972</v>
      </c>
      <c r="B3316" t="s">
        <v>2973</v>
      </c>
      <c r="C3316" s="2" t="s">
        <v>4518</v>
      </c>
      <c r="D3316" s="33">
        <v>183</v>
      </c>
      <c r="E3316" s="34">
        <v>0.16606170598911071</v>
      </c>
      <c r="F3316" s="33">
        <v>1102</v>
      </c>
      <c r="G3316" s="43">
        <v>10.16</v>
      </c>
      <c r="H3316" s="50">
        <v>2</v>
      </c>
      <c r="I3316" s="50">
        <v>21</v>
      </c>
      <c r="J3316" s="51">
        <v>9</v>
      </c>
      <c r="K3316" s="33">
        <v>90409.95</v>
      </c>
      <c r="L3316" s="33">
        <v>17520.78</v>
      </c>
      <c r="M3316" s="33">
        <v>218257.17</v>
      </c>
      <c r="N3316" s="33">
        <v>70685.66</v>
      </c>
      <c r="O3316" s="24">
        <v>41748.199999999997</v>
      </c>
      <c r="P3316" s="30">
        <f t="shared" si="255"/>
        <v>0.46176554682310961</v>
      </c>
      <c r="Q3316" s="25">
        <v>0</v>
      </c>
      <c r="R3316" s="25">
        <v>101242.19</v>
      </c>
      <c r="S3316" s="26">
        <v>35234.39</v>
      </c>
      <c r="T3316" s="33">
        <v>33251.75</v>
      </c>
      <c r="U3316" s="30">
        <f t="shared" si="256"/>
        <v>0.36778861176231159</v>
      </c>
      <c r="V3316" s="33">
        <v>0</v>
      </c>
      <c r="W3316" s="33">
        <v>142308.78</v>
      </c>
      <c r="X3316" s="33">
        <v>0</v>
      </c>
      <c r="Y3316" s="24">
        <v>218.8578</v>
      </c>
      <c r="Z3316" s="30">
        <f t="shared" si="257"/>
        <v>2.4207269222027003E-3</v>
      </c>
      <c r="AA3316" s="25">
        <v>0</v>
      </c>
      <c r="AB3316" s="25">
        <v>0</v>
      </c>
      <c r="AC3316" s="26">
        <v>0</v>
      </c>
      <c r="AD3316" s="33">
        <v>11358.43</v>
      </c>
      <c r="AE3316" s="30">
        <f t="shared" si="258"/>
        <v>0.12563252164169983</v>
      </c>
      <c r="AF3316" s="33">
        <v>1573.89</v>
      </c>
      <c r="AG3316" s="33">
        <v>29121.1</v>
      </c>
      <c r="AH3316" s="33">
        <v>9236.76</v>
      </c>
      <c r="AI3316" s="24">
        <v>3832.71</v>
      </c>
      <c r="AJ3316" s="30">
        <f t="shared" si="259"/>
        <v>4.2392568517071405E-2</v>
      </c>
      <c r="AK3316" s="25">
        <v>0</v>
      </c>
      <c r="AL3316" s="25">
        <v>17554.439999999999</v>
      </c>
      <c r="AM3316" s="26">
        <v>803.86</v>
      </c>
    </row>
    <row r="3317" spans="1:39" x14ac:dyDescent="0.25">
      <c r="A3317" t="s">
        <v>2974</v>
      </c>
      <c r="B3317" t="s">
        <v>2975</v>
      </c>
      <c r="C3317" s="2" t="s">
        <v>4517</v>
      </c>
      <c r="D3317" s="33">
        <v>719</v>
      </c>
      <c r="E3317" s="34">
        <v>0.67511737089201873</v>
      </c>
      <c r="F3317" s="33">
        <v>1065</v>
      </c>
      <c r="G3317" s="43">
        <v>8.2899999999999991</v>
      </c>
      <c r="H3317" s="50">
        <v>2</v>
      </c>
      <c r="I3317" s="50">
        <v>18</v>
      </c>
      <c r="J3317" s="51">
        <v>7</v>
      </c>
      <c r="K3317" s="33">
        <v>65073.86</v>
      </c>
      <c r="L3317" s="33">
        <v>10156.129999999999</v>
      </c>
      <c r="M3317" s="33">
        <v>168591.06</v>
      </c>
      <c r="N3317" s="33">
        <v>51153.51</v>
      </c>
      <c r="O3317" s="24">
        <v>43006.02</v>
      </c>
      <c r="P3317" s="30">
        <f t="shared" si="255"/>
        <v>0.66088011376611122</v>
      </c>
      <c r="Q3317" s="25">
        <v>6110.45</v>
      </c>
      <c r="R3317" s="25">
        <v>102066.7</v>
      </c>
      <c r="S3317" s="26">
        <v>35937.53</v>
      </c>
      <c r="T3317" s="33">
        <v>9027.7199999999993</v>
      </c>
      <c r="U3317" s="30">
        <f t="shared" si="256"/>
        <v>0.13873035962520125</v>
      </c>
      <c r="V3317" s="33">
        <v>0</v>
      </c>
      <c r="W3317" s="33">
        <v>72535.7</v>
      </c>
      <c r="X3317" s="33">
        <v>0</v>
      </c>
      <c r="Y3317" s="24">
        <v>63.651899999999998</v>
      </c>
      <c r="Z3317" s="30">
        <f t="shared" si="257"/>
        <v>9.7814852230987989E-4</v>
      </c>
      <c r="AA3317" s="25">
        <v>0</v>
      </c>
      <c r="AB3317" s="25">
        <v>0</v>
      </c>
      <c r="AC3317" s="26">
        <v>0</v>
      </c>
      <c r="AD3317" s="33">
        <v>10929.56</v>
      </c>
      <c r="AE3317" s="30">
        <f t="shared" si="258"/>
        <v>0.16795622697039947</v>
      </c>
      <c r="AF3317" s="33">
        <v>1259.82</v>
      </c>
      <c r="AG3317" s="33">
        <v>30926.74</v>
      </c>
      <c r="AH3317" s="33">
        <v>8250.7999999999993</v>
      </c>
      <c r="AI3317" s="24">
        <v>2046.91</v>
      </c>
      <c r="AJ3317" s="30">
        <f t="shared" si="259"/>
        <v>3.1455180313569843E-2</v>
      </c>
      <c r="AK3317" s="25">
        <v>0</v>
      </c>
      <c r="AL3317" s="25">
        <v>7101.52</v>
      </c>
      <c r="AM3317" s="26">
        <v>0</v>
      </c>
    </row>
    <row r="3318" spans="1:39" x14ac:dyDescent="0.25">
      <c r="A3318" t="s">
        <v>2974</v>
      </c>
      <c r="B3318" t="s">
        <v>2975</v>
      </c>
      <c r="C3318" s="2" t="s">
        <v>4518</v>
      </c>
      <c r="D3318" s="33">
        <v>348</v>
      </c>
      <c r="E3318" s="34">
        <v>0.16852300242130749</v>
      </c>
      <c r="F3318" s="33">
        <v>2065</v>
      </c>
      <c r="G3318" s="43">
        <v>7.49</v>
      </c>
      <c r="H3318" s="50">
        <v>2</v>
      </c>
      <c r="I3318" s="50">
        <v>16</v>
      </c>
      <c r="J3318" s="51">
        <v>6</v>
      </c>
      <c r="K3318" s="33">
        <v>54699.15</v>
      </c>
      <c r="L3318" s="33">
        <v>9232.2099999999991</v>
      </c>
      <c r="M3318" s="33">
        <v>172620.58</v>
      </c>
      <c r="N3318" s="33">
        <v>36630.15</v>
      </c>
      <c r="O3318" s="24">
        <v>29125.19</v>
      </c>
      <c r="P3318" s="30">
        <f t="shared" si="255"/>
        <v>0.53246147335013427</v>
      </c>
      <c r="Q3318" s="25">
        <v>0</v>
      </c>
      <c r="R3318" s="25">
        <v>71311.37</v>
      </c>
      <c r="S3318" s="26">
        <v>23092.58</v>
      </c>
      <c r="T3318" s="33">
        <v>17803.02</v>
      </c>
      <c r="U3318" s="30">
        <f t="shared" si="256"/>
        <v>0.32547160239235895</v>
      </c>
      <c r="V3318" s="33">
        <v>0</v>
      </c>
      <c r="W3318" s="33">
        <v>114943.7</v>
      </c>
      <c r="X3318" s="33">
        <v>0</v>
      </c>
      <c r="Y3318" s="24">
        <v>88.307400000000001</v>
      </c>
      <c r="Z3318" s="30">
        <f t="shared" si="257"/>
        <v>1.6144199681347882E-3</v>
      </c>
      <c r="AA3318" s="25">
        <v>0</v>
      </c>
      <c r="AB3318" s="25">
        <v>0</v>
      </c>
      <c r="AC3318" s="26">
        <v>0</v>
      </c>
      <c r="AD3318" s="33">
        <v>6836.53</v>
      </c>
      <c r="AE3318" s="30">
        <f t="shared" si="258"/>
        <v>0.12498420907820322</v>
      </c>
      <c r="AF3318" s="33">
        <v>755.82</v>
      </c>
      <c r="AG3318" s="33">
        <v>18711.259999999998</v>
      </c>
      <c r="AH3318" s="33">
        <v>4489.88</v>
      </c>
      <c r="AI3318" s="24">
        <v>846.11</v>
      </c>
      <c r="AJ3318" s="30">
        <f t="shared" si="259"/>
        <v>1.5468430496634773E-2</v>
      </c>
      <c r="AK3318" s="25">
        <v>0</v>
      </c>
      <c r="AL3318" s="25">
        <v>5192.32</v>
      </c>
      <c r="AM3318" s="26">
        <v>0</v>
      </c>
    </row>
    <row r="3319" spans="1:39" x14ac:dyDescent="0.25">
      <c r="A3319" t="s">
        <v>2976</v>
      </c>
      <c r="B3319" t="s">
        <v>2977</v>
      </c>
      <c r="C3319" s="2" t="s">
        <v>4517</v>
      </c>
      <c r="D3319" s="33">
        <v>1379</v>
      </c>
      <c r="E3319" s="34">
        <v>0.69646464646464645</v>
      </c>
      <c r="F3319" s="33">
        <v>1980</v>
      </c>
      <c r="G3319" s="43">
        <v>5.83</v>
      </c>
      <c r="H3319" s="50">
        <v>2</v>
      </c>
      <c r="I3319" s="50">
        <v>16</v>
      </c>
      <c r="J3319" s="51">
        <v>4</v>
      </c>
      <c r="K3319" s="33">
        <v>62822.14</v>
      </c>
      <c r="L3319" s="33">
        <v>8718.42</v>
      </c>
      <c r="M3319" s="33">
        <v>176793.95</v>
      </c>
      <c r="N3319" s="33">
        <v>41560.559999999998</v>
      </c>
      <c r="O3319" s="24">
        <v>35304.17</v>
      </c>
      <c r="P3319" s="30">
        <f t="shared" si="255"/>
        <v>0.56197019076395671</v>
      </c>
      <c r="Q3319" s="25">
        <v>5670.37</v>
      </c>
      <c r="R3319" s="25">
        <v>107151.34</v>
      </c>
      <c r="S3319" s="26">
        <v>21249.23</v>
      </c>
      <c r="T3319" s="33">
        <v>4799.1099999999997</v>
      </c>
      <c r="U3319" s="30">
        <f t="shared" si="256"/>
        <v>7.6392017209219551E-2</v>
      </c>
      <c r="V3319" s="33">
        <v>0</v>
      </c>
      <c r="W3319" s="33">
        <v>17823.86</v>
      </c>
      <c r="X3319" s="33">
        <v>0</v>
      </c>
      <c r="Y3319" s="24">
        <v>441.92930000000001</v>
      </c>
      <c r="Z3319" s="30">
        <f t="shared" si="257"/>
        <v>7.034610728001307E-3</v>
      </c>
      <c r="AA3319" s="25">
        <v>0</v>
      </c>
      <c r="AB3319" s="25">
        <v>0</v>
      </c>
      <c r="AC3319" s="26">
        <v>0</v>
      </c>
      <c r="AD3319" s="33">
        <v>13199.18</v>
      </c>
      <c r="AE3319" s="30">
        <f t="shared" si="258"/>
        <v>0.21010395379718041</v>
      </c>
      <c r="AF3319" s="33">
        <v>519.80999999999995</v>
      </c>
      <c r="AG3319" s="33">
        <v>47394.82</v>
      </c>
      <c r="AH3319" s="33">
        <v>7447.59</v>
      </c>
      <c r="AI3319" s="24">
        <v>9077.75</v>
      </c>
      <c r="AJ3319" s="30">
        <f t="shared" si="259"/>
        <v>0.14449921635907342</v>
      </c>
      <c r="AK3319" s="25">
        <v>0</v>
      </c>
      <c r="AL3319" s="25">
        <v>33939.72</v>
      </c>
      <c r="AM3319" s="26">
        <v>701.8</v>
      </c>
    </row>
    <row r="3320" spans="1:39" x14ac:dyDescent="0.25">
      <c r="A3320" t="s">
        <v>2976</v>
      </c>
      <c r="B3320" t="s">
        <v>2977</v>
      </c>
      <c r="C3320" s="2" t="s">
        <v>4518</v>
      </c>
      <c r="D3320" s="33">
        <v>235</v>
      </c>
      <c r="E3320" s="34">
        <v>0.17762660619803478</v>
      </c>
      <c r="F3320" s="33">
        <v>1323</v>
      </c>
      <c r="G3320" s="43">
        <v>7.28</v>
      </c>
      <c r="H3320" s="50">
        <v>2</v>
      </c>
      <c r="I3320" s="50">
        <v>21</v>
      </c>
      <c r="J3320" s="51">
        <v>5</v>
      </c>
      <c r="K3320" s="33">
        <v>53727.49</v>
      </c>
      <c r="L3320" s="33">
        <v>8272.86</v>
      </c>
      <c r="M3320" s="33">
        <v>145095.9</v>
      </c>
      <c r="N3320" s="33">
        <v>37914.57</v>
      </c>
      <c r="O3320" s="24">
        <v>34427.160000000003</v>
      </c>
      <c r="P3320" s="30">
        <f t="shared" si="255"/>
        <v>0.64077365237050909</v>
      </c>
      <c r="Q3320" s="25">
        <v>3878.88</v>
      </c>
      <c r="R3320" s="25">
        <v>101734.88</v>
      </c>
      <c r="S3320" s="26">
        <v>22498.86</v>
      </c>
      <c r="T3320" s="33">
        <v>6652.1</v>
      </c>
      <c r="U3320" s="30">
        <f t="shared" si="256"/>
        <v>0.12381185125156602</v>
      </c>
      <c r="V3320" s="33">
        <v>0</v>
      </c>
      <c r="W3320" s="33">
        <v>43967.17</v>
      </c>
      <c r="X3320" s="33">
        <v>0</v>
      </c>
      <c r="Y3320" s="24">
        <v>1497.5642</v>
      </c>
      <c r="Z3320" s="30">
        <f t="shared" si="257"/>
        <v>2.7873332627301222E-2</v>
      </c>
      <c r="AA3320" s="25">
        <v>0</v>
      </c>
      <c r="AB3320" s="25">
        <v>12353.778</v>
      </c>
      <c r="AC3320" s="26">
        <v>0</v>
      </c>
      <c r="AD3320" s="33">
        <v>8351.3700000000008</v>
      </c>
      <c r="AE3320" s="30">
        <f t="shared" si="258"/>
        <v>0.15543942216545015</v>
      </c>
      <c r="AF3320" s="33">
        <v>634.98</v>
      </c>
      <c r="AG3320" s="33">
        <v>20672.7</v>
      </c>
      <c r="AH3320" s="33">
        <v>6306.4</v>
      </c>
      <c r="AI3320" s="24">
        <v>2799.29</v>
      </c>
      <c r="AJ3320" s="30">
        <f t="shared" si="259"/>
        <v>5.2101633632987511E-2</v>
      </c>
      <c r="AK3320" s="25">
        <v>0</v>
      </c>
      <c r="AL3320" s="25">
        <v>11530.37</v>
      </c>
      <c r="AM3320" s="26">
        <v>29.47</v>
      </c>
    </row>
    <row r="3321" spans="1:39" x14ac:dyDescent="0.25">
      <c r="A3321" t="s">
        <v>2978</v>
      </c>
      <c r="B3321" t="s">
        <v>2979</v>
      </c>
      <c r="C3321" s="2" t="s">
        <v>4517</v>
      </c>
      <c r="D3321" s="33">
        <v>330</v>
      </c>
      <c r="E3321" s="34">
        <v>0.85492227979274615</v>
      </c>
      <c r="F3321" s="33">
        <v>386</v>
      </c>
      <c r="G3321" s="43">
        <v>8.5299999999999994</v>
      </c>
      <c r="H3321" s="50">
        <v>1</v>
      </c>
      <c r="I3321" s="50">
        <v>22</v>
      </c>
      <c r="J3321" s="51">
        <v>6</v>
      </c>
      <c r="K3321" s="33">
        <v>111480.49</v>
      </c>
      <c r="L3321" s="33">
        <v>18074.75</v>
      </c>
      <c r="M3321" s="33">
        <v>296371.01</v>
      </c>
      <c r="N3321" s="33">
        <v>80751.81</v>
      </c>
      <c r="O3321" s="24">
        <v>61196.12</v>
      </c>
      <c r="P3321" s="30">
        <f t="shared" si="255"/>
        <v>0.54894017778357451</v>
      </c>
      <c r="Q3321" s="25">
        <v>8742.4699999999993</v>
      </c>
      <c r="R3321" s="25">
        <v>178996.52</v>
      </c>
      <c r="S3321" s="26">
        <v>42456.56</v>
      </c>
      <c r="T3321" s="33">
        <v>16887.330000000002</v>
      </c>
      <c r="U3321" s="30">
        <f t="shared" si="256"/>
        <v>0.15148238045957638</v>
      </c>
      <c r="V3321" s="33">
        <v>0</v>
      </c>
      <c r="W3321" s="33">
        <v>110723.21</v>
      </c>
      <c r="X3321" s="33">
        <v>0</v>
      </c>
      <c r="Y3321" s="24">
        <v>438.62470000000002</v>
      </c>
      <c r="Z3321" s="30">
        <f t="shared" si="257"/>
        <v>3.934542268337715E-3</v>
      </c>
      <c r="AA3321" s="25">
        <v>0</v>
      </c>
      <c r="AB3321" s="25">
        <v>0</v>
      </c>
      <c r="AC3321" s="26">
        <v>0</v>
      </c>
      <c r="AD3321" s="33">
        <v>17403.53</v>
      </c>
      <c r="AE3321" s="30">
        <f t="shared" si="258"/>
        <v>0.15611278708947188</v>
      </c>
      <c r="AF3321" s="33">
        <v>1232.26</v>
      </c>
      <c r="AG3321" s="33">
        <v>54222.59</v>
      </c>
      <c r="AH3321" s="33">
        <v>9622</v>
      </c>
      <c r="AI3321" s="24">
        <v>15554.88</v>
      </c>
      <c r="AJ3321" s="30">
        <f t="shared" si="259"/>
        <v>0.13953006485708844</v>
      </c>
      <c r="AK3321" s="25">
        <v>0</v>
      </c>
      <c r="AL3321" s="25">
        <v>66908.160000000003</v>
      </c>
      <c r="AM3321" s="26">
        <v>1199.97</v>
      </c>
    </row>
    <row r="3322" spans="1:39" x14ac:dyDescent="0.25">
      <c r="A3322" t="s">
        <v>2978</v>
      </c>
      <c r="B3322" t="s">
        <v>2979</v>
      </c>
      <c r="C3322" s="2" t="s">
        <v>4518</v>
      </c>
      <c r="D3322" s="33">
        <v>38</v>
      </c>
      <c r="E3322" s="34">
        <v>0.19587628865979381</v>
      </c>
      <c r="F3322" s="33">
        <v>194</v>
      </c>
      <c r="G3322" s="43">
        <v>11.34</v>
      </c>
      <c r="H3322" s="50">
        <v>3</v>
      </c>
      <c r="I3322" s="50">
        <v>32</v>
      </c>
      <c r="J3322" s="51">
        <v>8</v>
      </c>
      <c r="K3322" s="33">
        <v>114571.3</v>
      </c>
      <c r="L3322" s="33">
        <v>26239.64</v>
      </c>
      <c r="M3322" s="33">
        <v>419881.07</v>
      </c>
      <c r="N3322" s="33">
        <v>68606.039999999994</v>
      </c>
      <c r="O3322" s="24">
        <v>66210.38</v>
      </c>
      <c r="P3322" s="30">
        <f t="shared" si="255"/>
        <v>0.57789673330057356</v>
      </c>
      <c r="Q3322" s="25">
        <v>0</v>
      </c>
      <c r="R3322" s="25">
        <v>224655.81</v>
      </c>
      <c r="S3322" s="26">
        <v>43331.040000000001</v>
      </c>
      <c r="T3322" s="33">
        <v>32001.68</v>
      </c>
      <c r="U3322" s="30">
        <f t="shared" si="256"/>
        <v>0.27931672242524958</v>
      </c>
      <c r="V3322" s="33">
        <v>0</v>
      </c>
      <c r="W3322" s="33">
        <v>191902.74</v>
      </c>
      <c r="X3322" s="33">
        <v>0</v>
      </c>
      <c r="Y3322" s="24">
        <v>1192.0311999999999</v>
      </c>
      <c r="Z3322" s="30">
        <f t="shared" si="257"/>
        <v>1.0404274019758873E-2</v>
      </c>
      <c r="AA3322" s="25">
        <v>0</v>
      </c>
      <c r="AB3322" s="25">
        <v>0</v>
      </c>
      <c r="AC3322" s="26">
        <v>0</v>
      </c>
      <c r="AD3322" s="33">
        <v>11230.82</v>
      </c>
      <c r="AE3322" s="30">
        <f t="shared" si="258"/>
        <v>9.802472346914104E-2</v>
      </c>
      <c r="AF3322" s="33">
        <v>687.91</v>
      </c>
      <c r="AG3322" s="33">
        <v>40673.35</v>
      </c>
      <c r="AH3322" s="33">
        <v>7657.51</v>
      </c>
      <c r="AI3322" s="24">
        <v>3936.39</v>
      </c>
      <c r="AJ3322" s="30">
        <f t="shared" si="259"/>
        <v>3.4357557259104152E-2</v>
      </c>
      <c r="AK3322" s="25">
        <v>0</v>
      </c>
      <c r="AL3322" s="25">
        <v>10600.8</v>
      </c>
      <c r="AM3322" s="26">
        <v>0</v>
      </c>
    </row>
    <row r="3323" spans="1:39" x14ac:dyDescent="0.25">
      <c r="A3323" t="s">
        <v>2980</v>
      </c>
      <c r="B3323" t="s">
        <v>2981</v>
      </c>
      <c r="C3323" s="2" t="s">
        <v>4517</v>
      </c>
      <c r="D3323" s="33">
        <v>1049</v>
      </c>
      <c r="E3323" s="34">
        <v>0.65809284818067759</v>
      </c>
      <c r="F3323" s="33">
        <v>1594</v>
      </c>
      <c r="G3323" s="43">
        <v>4.9800000000000004</v>
      </c>
      <c r="H3323" s="50">
        <v>2</v>
      </c>
      <c r="I3323" s="50">
        <v>13</v>
      </c>
      <c r="J3323" s="51">
        <v>3</v>
      </c>
      <c r="K3323" s="33">
        <v>47514.93</v>
      </c>
      <c r="L3323" s="33">
        <v>7982.73</v>
      </c>
      <c r="M3323" s="33">
        <v>116899.84</v>
      </c>
      <c r="N3323" s="33">
        <v>40582.379999999997</v>
      </c>
      <c r="O3323" s="24">
        <v>27158.94</v>
      </c>
      <c r="P3323" s="30">
        <f t="shared" si="255"/>
        <v>0.57158749891876082</v>
      </c>
      <c r="Q3323" s="25">
        <v>5670.37</v>
      </c>
      <c r="R3323" s="25">
        <v>78282.12</v>
      </c>
      <c r="S3323" s="26">
        <v>19061.990000000002</v>
      </c>
      <c r="T3323" s="33">
        <v>996.33</v>
      </c>
      <c r="U3323" s="30">
        <f t="shared" si="256"/>
        <v>2.0968777603165994E-2</v>
      </c>
      <c r="V3323" s="33">
        <v>0</v>
      </c>
      <c r="W3323" s="33">
        <v>0</v>
      </c>
      <c r="X3323" s="33">
        <v>0</v>
      </c>
      <c r="Y3323" s="24">
        <v>442.96879999999999</v>
      </c>
      <c r="Z3323" s="30">
        <f t="shared" si="257"/>
        <v>9.3227286665475452E-3</v>
      </c>
      <c r="AA3323" s="25">
        <v>0</v>
      </c>
      <c r="AB3323" s="25">
        <v>0</v>
      </c>
      <c r="AC3323" s="26">
        <v>0</v>
      </c>
      <c r="AD3323" s="33">
        <v>11876.56</v>
      </c>
      <c r="AE3323" s="30">
        <f t="shared" si="258"/>
        <v>0.24995427752918922</v>
      </c>
      <c r="AF3323" s="33">
        <v>458.29</v>
      </c>
      <c r="AG3323" s="33">
        <v>43165.05</v>
      </c>
      <c r="AH3323" s="33">
        <v>7194.99</v>
      </c>
      <c r="AI3323" s="24">
        <v>7040.14</v>
      </c>
      <c r="AJ3323" s="30">
        <f t="shared" si="259"/>
        <v>0.14816690248728137</v>
      </c>
      <c r="AK3323" s="25">
        <v>0</v>
      </c>
      <c r="AL3323" s="25">
        <v>33939.72</v>
      </c>
      <c r="AM3323" s="26">
        <v>653.4</v>
      </c>
    </row>
    <row r="3324" spans="1:39" x14ac:dyDescent="0.25">
      <c r="A3324" t="s">
        <v>2980</v>
      </c>
      <c r="B3324" t="s">
        <v>2981</v>
      </c>
      <c r="C3324" s="2" t="s">
        <v>4518</v>
      </c>
      <c r="D3324" s="33">
        <v>197</v>
      </c>
      <c r="E3324" s="34">
        <v>0.17449069973427811</v>
      </c>
      <c r="F3324" s="33">
        <v>1129</v>
      </c>
      <c r="G3324" s="43">
        <v>6.5</v>
      </c>
      <c r="H3324" s="50">
        <v>2</v>
      </c>
      <c r="I3324" s="50">
        <v>15</v>
      </c>
      <c r="J3324" s="51">
        <v>5</v>
      </c>
      <c r="K3324" s="33">
        <v>41991.12</v>
      </c>
      <c r="L3324" s="33">
        <v>7899.59</v>
      </c>
      <c r="M3324" s="33">
        <v>110463.29</v>
      </c>
      <c r="N3324" s="33">
        <v>34740.19</v>
      </c>
      <c r="O3324" s="24">
        <v>28296.38</v>
      </c>
      <c r="P3324" s="30">
        <f t="shared" si="255"/>
        <v>0.67386580781841487</v>
      </c>
      <c r="Q3324" s="25">
        <v>4404.3</v>
      </c>
      <c r="R3324" s="25">
        <v>79349.990000000005</v>
      </c>
      <c r="S3324" s="26">
        <v>20585.580000000002</v>
      </c>
      <c r="T3324" s="33">
        <v>1762.33</v>
      </c>
      <c r="U3324" s="30">
        <f t="shared" si="256"/>
        <v>4.1969111564540307E-2</v>
      </c>
      <c r="V3324" s="33">
        <v>0</v>
      </c>
      <c r="W3324" s="33">
        <v>0</v>
      </c>
      <c r="X3324" s="33">
        <v>0</v>
      </c>
      <c r="Y3324" s="24">
        <v>1556.4994999999999</v>
      </c>
      <c r="Z3324" s="30">
        <f t="shared" si="257"/>
        <v>3.7067349001407915E-2</v>
      </c>
      <c r="AA3324" s="25">
        <v>0</v>
      </c>
      <c r="AB3324" s="25">
        <v>12353.778</v>
      </c>
      <c r="AC3324" s="26">
        <v>0</v>
      </c>
      <c r="AD3324" s="33">
        <v>7795.95</v>
      </c>
      <c r="AE3324" s="30">
        <f t="shared" si="258"/>
        <v>0.18565711036047619</v>
      </c>
      <c r="AF3324" s="33">
        <v>585.97</v>
      </c>
      <c r="AG3324" s="33">
        <v>18854.689999999999</v>
      </c>
      <c r="AH3324" s="33">
        <v>6044.02</v>
      </c>
      <c r="AI3324" s="24">
        <v>2579.9499999999998</v>
      </c>
      <c r="AJ3324" s="30">
        <f t="shared" si="259"/>
        <v>6.1440371202292288E-2</v>
      </c>
      <c r="AK3324" s="25">
        <v>0</v>
      </c>
      <c r="AL3324" s="25">
        <v>12975.2</v>
      </c>
      <c r="AM3324" s="26">
        <v>54.34</v>
      </c>
    </row>
    <row r="3325" spans="1:39" x14ac:dyDescent="0.25">
      <c r="A3325" t="s">
        <v>2982</v>
      </c>
      <c r="B3325" t="s">
        <v>4500</v>
      </c>
      <c r="C3325" s="2" t="s">
        <v>4517</v>
      </c>
      <c r="D3325" s="33">
        <v>340</v>
      </c>
      <c r="E3325" s="34">
        <v>0.56105610561056107</v>
      </c>
      <c r="F3325" s="33">
        <v>606</v>
      </c>
      <c r="G3325" s="43">
        <v>5.86</v>
      </c>
      <c r="H3325" s="50">
        <v>2</v>
      </c>
      <c r="I3325" s="50">
        <v>13</v>
      </c>
      <c r="J3325" s="51">
        <v>4</v>
      </c>
      <c r="K3325" s="33">
        <v>44975.49</v>
      </c>
      <c r="L3325" s="33">
        <v>8493.58</v>
      </c>
      <c r="M3325" s="33">
        <v>117630.35</v>
      </c>
      <c r="N3325" s="33">
        <v>31493.85</v>
      </c>
      <c r="O3325" s="24">
        <v>32035.15</v>
      </c>
      <c r="P3325" s="30">
        <f t="shared" si="255"/>
        <v>0.71228017749222972</v>
      </c>
      <c r="Q3325" s="25">
        <v>5794.29</v>
      </c>
      <c r="R3325" s="25">
        <v>83359.289999999994</v>
      </c>
      <c r="S3325" s="26">
        <v>22285.919999999998</v>
      </c>
      <c r="T3325" s="33">
        <v>3041.85</v>
      </c>
      <c r="U3325" s="30">
        <f t="shared" si="256"/>
        <v>6.7633504382053428E-2</v>
      </c>
      <c r="V3325" s="33">
        <v>0</v>
      </c>
      <c r="W3325" s="33">
        <v>26085.69</v>
      </c>
      <c r="X3325" s="33">
        <v>0</v>
      </c>
      <c r="Y3325" s="24">
        <v>1153.2617</v>
      </c>
      <c r="Z3325" s="30">
        <f t="shared" si="257"/>
        <v>2.5642004122689938E-2</v>
      </c>
      <c r="AA3325" s="25">
        <v>0</v>
      </c>
      <c r="AB3325" s="25">
        <v>5866.2257</v>
      </c>
      <c r="AC3325" s="26">
        <v>0</v>
      </c>
      <c r="AD3325" s="33">
        <v>6719.37</v>
      </c>
      <c r="AE3325" s="30">
        <f t="shared" si="258"/>
        <v>0.14940070691836821</v>
      </c>
      <c r="AF3325" s="33">
        <v>290.89</v>
      </c>
      <c r="AG3325" s="33">
        <v>22524.42</v>
      </c>
      <c r="AH3325" s="33">
        <v>4582.93</v>
      </c>
      <c r="AI3325" s="24">
        <v>2025.85</v>
      </c>
      <c r="AJ3325" s="30">
        <f t="shared" si="259"/>
        <v>4.5043422539698848E-2</v>
      </c>
      <c r="AK3325" s="25">
        <v>0</v>
      </c>
      <c r="AL3325" s="25">
        <v>8216.01</v>
      </c>
      <c r="AM3325" s="26">
        <v>474.24</v>
      </c>
    </row>
    <row r="3326" spans="1:39" x14ac:dyDescent="0.25">
      <c r="A3326" t="s">
        <v>2982</v>
      </c>
      <c r="B3326" t="s">
        <v>4500</v>
      </c>
      <c r="C3326" s="2" t="s">
        <v>4518</v>
      </c>
      <c r="D3326" s="33">
        <v>196</v>
      </c>
      <c r="E3326" s="34">
        <v>0.20609884332281808</v>
      </c>
      <c r="F3326" s="33">
        <v>951</v>
      </c>
      <c r="G3326" s="43">
        <v>4.45</v>
      </c>
      <c r="H3326" s="50">
        <v>2</v>
      </c>
      <c r="I3326" s="50">
        <v>12</v>
      </c>
      <c r="J3326" s="51">
        <v>3</v>
      </c>
      <c r="K3326" s="33">
        <v>32158.880000000001</v>
      </c>
      <c r="L3326" s="33">
        <v>7500.99</v>
      </c>
      <c r="M3326" s="33">
        <v>85560.29</v>
      </c>
      <c r="N3326" s="33">
        <v>20553.86</v>
      </c>
      <c r="O3326" s="24">
        <v>21084.79</v>
      </c>
      <c r="P3326" s="30">
        <f t="shared" si="255"/>
        <v>0.65564441298950715</v>
      </c>
      <c r="Q3326" s="25">
        <v>5279.85</v>
      </c>
      <c r="R3326" s="25">
        <v>67980.960000000006</v>
      </c>
      <c r="S3326" s="26">
        <v>13705.86</v>
      </c>
      <c r="T3326" s="33">
        <v>3435.58</v>
      </c>
      <c r="U3326" s="30">
        <f t="shared" si="256"/>
        <v>0.10683145681690406</v>
      </c>
      <c r="V3326" s="33">
        <v>0</v>
      </c>
      <c r="W3326" s="33">
        <v>0</v>
      </c>
      <c r="X3326" s="33">
        <v>0</v>
      </c>
      <c r="Y3326" s="24">
        <v>1549.8226999999999</v>
      </c>
      <c r="Z3326" s="30">
        <f t="shared" si="257"/>
        <v>4.8192682705367848E-2</v>
      </c>
      <c r="AA3326" s="25">
        <v>0</v>
      </c>
      <c r="AB3326" s="25">
        <v>10689.564</v>
      </c>
      <c r="AC3326" s="26">
        <v>0</v>
      </c>
      <c r="AD3326" s="33">
        <v>4393.8500000000004</v>
      </c>
      <c r="AE3326" s="30">
        <f t="shared" si="258"/>
        <v>0.13662944729418439</v>
      </c>
      <c r="AF3326" s="33">
        <v>233.54</v>
      </c>
      <c r="AG3326" s="33">
        <v>13231.09</v>
      </c>
      <c r="AH3326" s="33">
        <v>2771.59</v>
      </c>
      <c r="AI3326" s="24">
        <v>1694.84</v>
      </c>
      <c r="AJ3326" s="30">
        <f t="shared" si="259"/>
        <v>5.27020841521844E-2</v>
      </c>
      <c r="AK3326" s="25">
        <v>0</v>
      </c>
      <c r="AL3326" s="25">
        <v>5761.25</v>
      </c>
      <c r="AM3326" s="26">
        <v>991.15</v>
      </c>
    </row>
    <row r="3327" spans="1:39" x14ac:dyDescent="0.25">
      <c r="A3327" t="s">
        <v>2983</v>
      </c>
      <c r="B3327" t="s">
        <v>4409</v>
      </c>
      <c r="C3327" s="2" t="s">
        <v>4517</v>
      </c>
      <c r="D3327" s="33">
        <v>134</v>
      </c>
      <c r="E3327" s="34">
        <v>0.63809523809523805</v>
      </c>
      <c r="F3327" s="33">
        <v>210</v>
      </c>
      <c r="G3327" s="43">
        <v>8.31</v>
      </c>
      <c r="H3327" s="50">
        <v>3</v>
      </c>
      <c r="I3327" s="50">
        <v>18</v>
      </c>
      <c r="J3327" s="51">
        <v>8</v>
      </c>
      <c r="K3327" s="33">
        <v>64158.06</v>
      </c>
      <c r="L3327" s="33">
        <v>14877.64</v>
      </c>
      <c r="M3327" s="33">
        <v>130755.21</v>
      </c>
      <c r="N3327" s="33">
        <v>56233.55</v>
      </c>
      <c r="O3327" s="24">
        <v>46579.43</v>
      </c>
      <c r="P3327" s="30">
        <f t="shared" si="255"/>
        <v>0.72601057450926665</v>
      </c>
      <c r="Q3327" s="25">
        <v>7862.2</v>
      </c>
      <c r="R3327" s="25">
        <v>100506.12</v>
      </c>
      <c r="S3327" s="26">
        <v>40974.54</v>
      </c>
      <c r="T3327" s="33">
        <v>5811.53</v>
      </c>
      <c r="U3327" s="30">
        <f t="shared" si="256"/>
        <v>9.0581448379205981E-2</v>
      </c>
      <c r="V3327" s="33">
        <v>0</v>
      </c>
      <c r="W3327" s="33">
        <v>49337.74</v>
      </c>
      <c r="X3327" s="33">
        <v>0</v>
      </c>
      <c r="Y3327" s="24">
        <v>829.23119999999994</v>
      </c>
      <c r="Z3327" s="30">
        <f t="shared" si="257"/>
        <v>1.2924817240421545E-2</v>
      </c>
      <c r="AA3327" s="25">
        <v>0</v>
      </c>
      <c r="AB3327" s="25">
        <v>3499.4119999999998</v>
      </c>
      <c r="AC3327" s="26">
        <v>0</v>
      </c>
      <c r="AD3327" s="33">
        <v>8470.8799999999992</v>
      </c>
      <c r="AE3327" s="30">
        <f t="shared" si="258"/>
        <v>0.13203142364342063</v>
      </c>
      <c r="AF3327" s="33">
        <v>1214.1300000000001</v>
      </c>
      <c r="AG3327" s="33">
        <v>27394.76</v>
      </c>
      <c r="AH3327" s="33">
        <v>6302.61</v>
      </c>
      <c r="AI3327" s="24">
        <v>2466.9899999999998</v>
      </c>
      <c r="AJ3327" s="30">
        <f t="shared" si="259"/>
        <v>3.8451754931492631E-2</v>
      </c>
      <c r="AK3327" s="25">
        <v>0</v>
      </c>
      <c r="AL3327" s="25">
        <v>11505.67</v>
      </c>
      <c r="AM3327" s="26">
        <v>900.61</v>
      </c>
    </row>
    <row r="3328" spans="1:39" x14ac:dyDescent="0.25">
      <c r="A3328" t="s">
        <v>2983</v>
      </c>
      <c r="B3328" t="s">
        <v>4409</v>
      </c>
      <c r="C3328" s="2" t="s">
        <v>4518</v>
      </c>
      <c r="D3328" s="33">
        <v>43</v>
      </c>
      <c r="E3328" s="34">
        <v>0.21182266009852216</v>
      </c>
      <c r="F3328" s="33">
        <v>203</v>
      </c>
      <c r="G3328" s="43">
        <v>8.5299999999999994</v>
      </c>
      <c r="H3328" s="50">
        <v>2</v>
      </c>
      <c r="I3328" s="50">
        <v>22</v>
      </c>
      <c r="J3328" s="51">
        <v>6</v>
      </c>
      <c r="K3328" s="33">
        <v>57759.41</v>
      </c>
      <c r="L3328" s="33">
        <v>14722.29</v>
      </c>
      <c r="M3328" s="33">
        <v>161197.46</v>
      </c>
      <c r="N3328" s="33">
        <v>47804.98</v>
      </c>
      <c r="O3328" s="24">
        <v>39398.26</v>
      </c>
      <c r="P3328" s="30">
        <f t="shared" si="255"/>
        <v>0.68210980686956457</v>
      </c>
      <c r="Q3328" s="25">
        <v>8695.18</v>
      </c>
      <c r="R3328" s="25">
        <v>92130.22</v>
      </c>
      <c r="S3328" s="26">
        <v>34780.730000000003</v>
      </c>
      <c r="T3328" s="33">
        <v>5996.88</v>
      </c>
      <c r="U3328" s="30">
        <f t="shared" si="256"/>
        <v>0.10382516026392928</v>
      </c>
      <c r="V3328" s="33">
        <v>0</v>
      </c>
      <c r="W3328" s="33">
        <v>37807.480000000003</v>
      </c>
      <c r="X3328" s="33">
        <v>0</v>
      </c>
      <c r="Y3328" s="24">
        <v>1460.7443000000001</v>
      </c>
      <c r="Z3328" s="30">
        <f t="shared" si="257"/>
        <v>2.5290152721435345E-2</v>
      </c>
      <c r="AA3328" s="25">
        <v>0</v>
      </c>
      <c r="AB3328" s="25">
        <v>7071.9120000000003</v>
      </c>
      <c r="AC3328" s="26">
        <v>0</v>
      </c>
      <c r="AD3328" s="33">
        <v>7245.73</v>
      </c>
      <c r="AE3328" s="30">
        <f t="shared" si="258"/>
        <v>0.12544674538746153</v>
      </c>
      <c r="AF3328" s="33">
        <v>973.18</v>
      </c>
      <c r="AG3328" s="33">
        <v>17624.91</v>
      </c>
      <c r="AH3328" s="33">
        <v>4927.1400000000003</v>
      </c>
      <c r="AI3328" s="24">
        <v>3657.8</v>
      </c>
      <c r="AJ3328" s="30">
        <f t="shared" si="259"/>
        <v>6.3328209204353017E-2</v>
      </c>
      <c r="AK3328" s="25">
        <v>216.93</v>
      </c>
      <c r="AL3328" s="25">
        <v>7685.34</v>
      </c>
      <c r="AM3328" s="26">
        <v>1591.38</v>
      </c>
    </row>
    <row r="3329" spans="1:39" x14ac:dyDescent="0.25">
      <c r="A3329" t="s">
        <v>2984</v>
      </c>
      <c r="B3329" t="s">
        <v>4410</v>
      </c>
      <c r="C3329" s="2" t="s">
        <v>4517</v>
      </c>
      <c r="D3329" s="33">
        <v>206</v>
      </c>
      <c r="E3329" s="34">
        <v>0.52020202020202022</v>
      </c>
      <c r="F3329" s="33">
        <v>396</v>
      </c>
      <c r="G3329" s="43">
        <v>4.2699999999999996</v>
      </c>
      <c r="H3329" s="50">
        <v>2</v>
      </c>
      <c r="I3329" s="50">
        <v>10</v>
      </c>
      <c r="J3329" s="51">
        <v>3</v>
      </c>
      <c r="K3329" s="33">
        <v>32497.5</v>
      </c>
      <c r="L3329" s="33">
        <v>8011.3</v>
      </c>
      <c r="M3329" s="33">
        <v>99229.16</v>
      </c>
      <c r="N3329" s="33">
        <v>21386.91</v>
      </c>
      <c r="O3329" s="24">
        <v>22574.31</v>
      </c>
      <c r="P3329" s="30">
        <f t="shared" si="255"/>
        <v>0.69464758827602124</v>
      </c>
      <c r="Q3329" s="25">
        <v>5794.29</v>
      </c>
      <c r="R3329" s="25">
        <v>66741.119999999995</v>
      </c>
      <c r="S3329" s="26">
        <v>14857.28</v>
      </c>
      <c r="T3329" s="33">
        <v>1240.22</v>
      </c>
      <c r="U3329" s="30">
        <f t="shared" si="256"/>
        <v>3.8163551042387875E-2</v>
      </c>
      <c r="V3329" s="33">
        <v>0</v>
      </c>
      <c r="W3329" s="33">
        <v>0</v>
      </c>
      <c r="X3329" s="33">
        <v>0</v>
      </c>
      <c r="Y3329" s="24">
        <v>1364.0388</v>
      </c>
      <c r="Z3329" s="30">
        <f t="shared" si="257"/>
        <v>4.1973653357950613E-2</v>
      </c>
      <c r="AA3329" s="25">
        <v>0</v>
      </c>
      <c r="AB3329" s="25">
        <v>7072.9778999999999</v>
      </c>
      <c r="AC3329" s="26">
        <v>0</v>
      </c>
      <c r="AD3329" s="33">
        <v>5580.04</v>
      </c>
      <c r="AE3329" s="30">
        <f t="shared" si="258"/>
        <v>0.17170674667282099</v>
      </c>
      <c r="AF3329" s="33">
        <v>198.21</v>
      </c>
      <c r="AG3329" s="33">
        <v>17558.54</v>
      </c>
      <c r="AH3329" s="33">
        <v>3477.11</v>
      </c>
      <c r="AI3329" s="24">
        <v>1738.89</v>
      </c>
      <c r="AJ3329" s="30">
        <f t="shared" si="259"/>
        <v>5.3508423724901916E-2</v>
      </c>
      <c r="AK3329" s="25">
        <v>0</v>
      </c>
      <c r="AL3329" s="25">
        <v>6621.78</v>
      </c>
      <c r="AM3329" s="26">
        <v>42</v>
      </c>
    </row>
    <row r="3330" spans="1:39" x14ac:dyDescent="0.25">
      <c r="A3330" t="s">
        <v>2984</v>
      </c>
      <c r="B3330" t="s">
        <v>4410</v>
      </c>
      <c r="C3330" s="2" t="s">
        <v>4518</v>
      </c>
      <c r="D3330" s="33">
        <v>153</v>
      </c>
      <c r="E3330" s="34">
        <v>0.20454545454545456</v>
      </c>
      <c r="F3330" s="33">
        <v>748</v>
      </c>
      <c r="G3330" s="43">
        <v>3.31</v>
      </c>
      <c r="H3330" s="50">
        <v>2</v>
      </c>
      <c r="I3330" s="50">
        <v>7</v>
      </c>
      <c r="J3330" s="51">
        <v>3</v>
      </c>
      <c r="K3330" s="33">
        <v>24963.95</v>
      </c>
      <c r="L3330" s="33">
        <v>7402.34</v>
      </c>
      <c r="M3330" s="33">
        <v>61459.64</v>
      </c>
      <c r="N3330" s="33">
        <v>17768.63</v>
      </c>
      <c r="O3330" s="24">
        <v>15937.86</v>
      </c>
      <c r="P3330" s="30">
        <f t="shared" si="255"/>
        <v>0.6384350233036038</v>
      </c>
      <c r="Q3330" s="25">
        <v>5279.85</v>
      </c>
      <c r="R3330" s="25">
        <v>36958.94</v>
      </c>
      <c r="S3330" s="26">
        <v>12002.18</v>
      </c>
      <c r="T3330" s="33">
        <v>2715.74</v>
      </c>
      <c r="U3330" s="30">
        <f t="shared" si="256"/>
        <v>0.10878647008986958</v>
      </c>
      <c r="V3330" s="33">
        <v>0</v>
      </c>
      <c r="W3330" s="33">
        <v>0</v>
      </c>
      <c r="X3330" s="33">
        <v>0</v>
      </c>
      <c r="Y3330" s="24">
        <v>1574.8578</v>
      </c>
      <c r="Z3330" s="30">
        <f t="shared" si="257"/>
        <v>6.3085280975166191E-2</v>
      </c>
      <c r="AA3330" s="25">
        <v>0</v>
      </c>
      <c r="AB3330" s="25">
        <v>10748.994000000001</v>
      </c>
      <c r="AC3330" s="26">
        <v>0</v>
      </c>
      <c r="AD3330" s="33">
        <v>3592.34</v>
      </c>
      <c r="AE3330" s="30">
        <f t="shared" si="258"/>
        <v>0.14390110539397813</v>
      </c>
      <c r="AF3330" s="33">
        <v>98.65</v>
      </c>
      <c r="AG3330" s="33">
        <v>9847.7800000000007</v>
      </c>
      <c r="AH3330" s="33">
        <v>2380.7199999999998</v>
      </c>
      <c r="AI3330" s="24">
        <v>1143.1600000000001</v>
      </c>
      <c r="AJ3330" s="30">
        <f t="shared" si="259"/>
        <v>4.5792432687936008E-2</v>
      </c>
      <c r="AK3330" s="25">
        <v>0</v>
      </c>
      <c r="AL3330" s="25">
        <v>3894.69</v>
      </c>
      <c r="AM3330" s="26">
        <v>787.64</v>
      </c>
    </row>
    <row r="3331" spans="1:39" x14ac:dyDescent="0.25">
      <c r="A3331" t="s">
        <v>2985</v>
      </c>
      <c r="B3331" t="s">
        <v>4411</v>
      </c>
      <c r="C3331" s="2" t="s">
        <v>4517</v>
      </c>
      <c r="D3331" s="33">
        <v>324</v>
      </c>
      <c r="E3331" s="34">
        <v>0.51265822784810122</v>
      </c>
      <c r="F3331" s="33">
        <v>632</v>
      </c>
      <c r="G3331" s="43">
        <v>3.49</v>
      </c>
      <c r="H3331" s="50">
        <v>2</v>
      </c>
      <c r="I3331" s="50">
        <v>8</v>
      </c>
      <c r="J3331" s="51">
        <v>3</v>
      </c>
      <c r="K3331" s="33">
        <v>32938.730000000003</v>
      </c>
      <c r="L3331" s="33">
        <v>7297.07</v>
      </c>
      <c r="M3331" s="33">
        <v>89243.97</v>
      </c>
      <c r="N3331" s="33">
        <v>25094.95</v>
      </c>
      <c r="O3331" s="24">
        <v>16843.16</v>
      </c>
      <c r="P3331" s="30">
        <f t="shared" si="255"/>
        <v>0.51134819102011519</v>
      </c>
      <c r="Q3331" s="25">
        <v>5589.18</v>
      </c>
      <c r="R3331" s="25">
        <v>44572.04</v>
      </c>
      <c r="S3331" s="26">
        <v>11588.59</v>
      </c>
      <c r="T3331" s="33">
        <v>2329.2600000000002</v>
      </c>
      <c r="U3331" s="30">
        <f t="shared" si="256"/>
        <v>7.071493041777871E-2</v>
      </c>
      <c r="V3331" s="33">
        <v>0</v>
      </c>
      <c r="W3331" s="33">
        <v>0</v>
      </c>
      <c r="X3331" s="33">
        <v>0</v>
      </c>
      <c r="Y3331" s="24">
        <v>6729.2501000000002</v>
      </c>
      <c r="Z3331" s="30">
        <f t="shared" si="257"/>
        <v>0.20429597923174328</v>
      </c>
      <c r="AA3331" s="25">
        <v>0</v>
      </c>
      <c r="AB3331" s="25">
        <v>20448.714</v>
      </c>
      <c r="AC3331" s="26">
        <v>4355.3879999999999</v>
      </c>
      <c r="AD3331" s="33">
        <v>4018.65</v>
      </c>
      <c r="AE3331" s="30">
        <f t="shared" si="258"/>
        <v>0.12200379310313421</v>
      </c>
      <c r="AF3331" s="33">
        <v>0</v>
      </c>
      <c r="AG3331" s="33">
        <v>13485.7</v>
      </c>
      <c r="AH3331" s="33">
        <v>2307.75</v>
      </c>
      <c r="AI3331" s="24">
        <v>3018.41</v>
      </c>
      <c r="AJ3331" s="30">
        <f t="shared" si="259"/>
        <v>9.1637109263168301E-2</v>
      </c>
      <c r="AK3331" s="25">
        <v>0</v>
      </c>
      <c r="AL3331" s="25">
        <v>12525.36</v>
      </c>
      <c r="AM3331" s="26">
        <v>654.55999999999995</v>
      </c>
    </row>
    <row r="3332" spans="1:39" x14ac:dyDescent="0.25">
      <c r="A3332" t="s">
        <v>2985</v>
      </c>
      <c r="B3332" t="s">
        <v>4411</v>
      </c>
      <c r="C3332" s="2" t="s">
        <v>4518</v>
      </c>
      <c r="D3332" s="33">
        <v>108</v>
      </c>
      <c r="E3332" s="34">
        <v>0.19636363636363635</v>
      </c>
      <c r="F3332" s="33">
        <v>550</v>
      </c>
      <c r="G3332" s="43">
        <v>4.68</v>
      </c>
      <c r="H3332" s="50">
        <v>2</v>
      </c>
      <c r="I3332" s="50">
        <v>9</v>
      </c>
      <c r="J3332" s="51">
        <v>3</v>
      </c>
      <c r="K3332" s="33">
        <v>34060.629999999997</v>
      </c>
      <c r="L3332" s="33">
        <v>6701.94</v>
      </c>
      <c r="M3332" s="33">
        <v>70199.95</v>
      </c>
      <c r="N3332" s="33">
        <v>21497.74</v>
      </c>
      <c r="O3332" s="24">
        <v>25774.27</v>
      </c>
      <c r="P3332" s="30">
        <f t="shared" ref="P3332:P3395" si="260">IFERROR(O3332/K3332,"-")</f>
        <v>0.75671735960256759</v>
      </c>
      <c r="Q3332" s="25">
        <v>6001.09</v>
      </c>
      <c r="R3332" s="25">
        <v>54384.77</v>
      </c>
      <c r="S3332" s="26">
        <v>17390.37</v>
      </c>
      <c r="T3332" s="33">
        <v>447.44</v>
      </c>
      <c r="U3332" s="30">
        <f t="shared" ref="U3332:U3395" si="261">IFERROR(T3332/K3332,"-")</f>
        <v>1.3136574396891662E-2</v>
      </c>
      <c r="V3332" s="33">
        <v>0</v>
      </c>
      <c r="W3332" s="33">
        <v>0</v>
      </c>
      <c r="X3332" s="33">
        <v>0</v>
      </c>
      <c r="Y3332" s="24">
        <v>3236.7986000000001</v>
      </c>
      <c r="Z3332" s="30">
        <f t="shared" ref="Z3332:Z3395" si="262">IFERROR(Y3332/K3332,"-")</f>
        <v>9.5030497087106147E-2</v>
      </c>
      <c r="AA3332" s="25">
        <v>0</v>
      </c>
      <c r="AB3332" s="25">
        <v>10748.994000000001</v>
      </c>
      <c r="AC3332" s="26">
        <v>0</v>
      </c>
      <c r="AD3332" s="33">
        <v>3686.04</v>
      </c>
      <c r="AE3332" s="30">
        <f t="shared" ref="AE3332:AE3395" si="263">IFERROR(AD3332/K3332,"-")</f>
        <v>0.10821995952511743</v>
      </c>
      <c r="AF3332" s="33">
        <v>0</v>
      </c>
      <c r="AG3332" s="33">
        <v>9175.73</v>
      </c>
      <c r="AH3332" s="33">
        <v>2323.69</v>
      </c>
      <c r="AI3332" s="24">
        <v>916.07</v>
      </c>
      <c r="AJ3332" s="30">
        <f t="shared" ref="AJ3332:AJ3395" si="264">IFERROR(AI3332/K3332,"-")</f>
        <v>2.6895274691043594E-2</v>
      </c>
      <c r="AK3332" s="25">
        <v>0</v>
      </c>
      <c r="AL3332" s="25">
        <v>5769.48</v>
      </c>
      <c r="AM3332" s="26">
        <v>0</v>
      </c>
    </row>
    <row r="3333" spans="1:39" x14ac:dyDescent="0.25">
      <c r="A3333" t="s">
        <v>2986</v>
      </c>
      <c r="B3333" t="s">
        <v>4411</v>
      </c>
      <c r="C3333" s="2" t="s">
        <v>4517</v>
      </c>
      <c r="D3333" s="33">
        <v>324</v>
      </c>
      <c r="E3333" s="34">
        <v>0.51265822784810122</v>
      </c>
      <c r="F3333" s="33">
        <v>632</v>
      </c>
      <c r="G3333" s="43">
        <v>3.49</v>
      </c>
      <c r="H3333" s="50">
        <v>2</v>
      </c>
      <c r="I3333" s="50">
        <v>8</v>
      </c>
      <c r="J3333" s="51">
        <v>3</v>
      </c>
      <c r="K3333" s="33">
        <v>32938.730000000003</v>
      </c>
      <c r="L3333" s="33">
        <v>7297.07</v>
      </c>
      <c r="M3333" s="33">
        <v>89243.97</v>
      </c>
      <c r="N3333" s="33">
        <v>25094.95</v>
      </c>
      <c r="O3333" s="24">
        <v>16843.16</v>
      </c>
      <c r="P3333" s="30">
        <f t="shared" si="260"/>
        <v>0.51134819102011519</v>
      </c>
      <c r="Q3333" s="25">
        <v>5589.18</v>
      </c>
      <c r="R3333" s="25">
        <v>44572.04</v>
      </c>
      <c r="S3333" s="26">
        <v>11588.59</v>
      </c>
      <c r="T3333" s="33">
        <v>2329.2600000000002</v>
      </c>
      <c r="U3333" s="30">
        <f t="shared" si="261"/>
        <v>7.071493041777871E-2</v>
      </c>
      <c r="V3333" s="33">
        <v>0</v>
      </c>
      <c r="W3333" s="33">
        <v>0</v>
      </c>
      <c r="X3333" s="33">
        <v>0</v>
      </c>
      <c r="Y3333" s="24">
        <v>6729.2501000000002</v>
      </c>
      <c r="Z3333" s="30">
        <f t="shared" si="262"/>
        <v>0.20429597923174328</v>
      </c>
      <c r="AA3333" s="25">
        <v>0</v>
      </c>
      <c r="AB3333" s="25">
        <v>20448.714</v>
      </c>
      <c r="AC3333" s="26">
        <v>4355.3879999999999</v>
      </c>
      <c r="AD3333" s="33">
        <v>4018.65</v>
      </c>
      <c r="AE3333" s="30">
        <f t="shared" si="263"/>
        <v>0.12200379310313421</v>
      </c>
      <c r="AF3333" s="33">
        <v>0</v>
      </c>
      <c r="AG3333" s="33">
        <v>13485.7</v>
      </c>
      <c r="AH3333" s="33">
        <v>2307.75</v>
      </c>
      <c r="AI3333" s="24">
        <v>3018.41</v>
      </c>
      <c r="AJ3333" s="30">
        <f t="shared" si="264"/>
        <v>9.1637109263168301E-2</v>
      </c>
      <c r="AK3333" s="25">
        <v>0</v>
      </c>
      <c r="AL3333" s="25">
        <v>12525.36</v>
      </c>
      <c r="AM3333" s="26">
        <v>654.55999999999995</v>
      </c>
    </row>
    <row r="3334" spans="1:39" x14ac:dyDescent="0.25">
      <c r="A3334" t="s">
        <v>2986</v>
      </c>
      <c r="B3334" t="s">
        <v>4411</v>
      </c>
      <c r="C3334" s="2" t="s">
        <v>4518</v>
      </c>
      <c r="D3334" s="33">
        <v>108</v>
      </c>
      <c r="E3334" s="34">
        <v>0.19636363636363635</v>
      </c>
      <c r="F3334" s="33">
        <v>550</v>
      </c>
      <c r="G3334" s="43">
        <v>4.68</v>
      </c>
      <c r="H3334" s="50">
        <v>2</v>
      </c>
      <c r="I3334" s="50">
        <v>9</v>
      </c>
      <c r="J3334" s="51">
        <v>3</v>
      </c>
      <c r="K3334" s="33">
        <v>34060.629999999997</v>
      </c>
      <c r="L3334" s="33">
        <v>6701.94</v>
      </c>
      <c r="M3334" s="33">
        <v>70199.95</v>
      </c>
      <c r="N3334" s="33">
        <v>21497.74</v>
      </c>
      <c r="O3334" s="24">
        <v>25774.27</v>
      </c>
      <c r="P3334" s="30">
        <f t="shared" si="260"/>
        <v>0.75671735960256759</v>
      </c>
      <c r="Q3334" s="25">
        <v>6001.09</v>
      </c>
      <c r="R3334" s="25">
        <v>54384.77</v>
      </c>
      <c r="S3334" s="26">
        <v>17390.37</v>
      </c>
      <c r="T3334" s="33">
        <v>447.44</v>
      </c>
      <c r="U3334" s="30">
        <f t="shared" si="261"/>
        <v>1.3136574396891662E-2</v>
      </c>
      <c r="V3334" s="33">
        <v>0</v>
      </c>
      <c r="W3334" s="33">
        <v>0</v>
      </c>
      <c r="X3334" s="33">
        <v>0</v>
      </c>
      <c r="Y3334" s="24">
        <v>3236.7986000000001</v>
      </c>
      <c r="Z3334" s="30">
        <f t="shared" si="262"/>
        <v>9.5030497087106147E-2</v>
      </c>
      <c r="AA3334" s="25">
        <v>0</v>
      </c>
      <c r="AB3334" s="25">
        <v>10748.994000000001</v>
      </c>
      <c r="AC3334" s="26">
        <v>0</v>
      </c>
      <c r="AD3334" s="33">
        <v>3686.04</v>
      </c>
      <c r="AE3334" s="30">
        <f t="shared" si="263"/>
        <v>0.10821995952511743</v>
      </c>
      <c r="AF3334" s="33">
        <v>0</v>
      </c>
      <c r="AG3334" s="33">
        <v>9175.73</v>
      </c>
      <c r="AH3334" s="33">
        <v>2323.69</v>
      </c>
      <c r="AI3334" s="24">
        <v>916.07</v>
      </c>
      <c r="AJ3334" s="30">
        <f t="shared" si="264"/>
        <v>2.6895274691043594E-2</v>
      </c>
      <c r="AK3334" s="25">
        <v>0</v>
      </c>
      <c r="AL3334" s="25">
        <v>5769.48</v>
      </c>
      <c r="AM3334" s="26">
        <v>0</v>
      </c>
    </row>
    <row r="3335" spans="1:39" x14ac:dyDescent="0.25">
      <c r="A3335" t="s">
        <v>2987</v>
      </c>
      <c r="B3335" t="s">
        <v>2988</v>
      </c>
      <c r="C3335" s="2" t="s">
        <v>4517</v>
      </c>
      <c r="D3335" s="33">
        <v>346</v>
      </c>
      <c r="E3335" s="34">
        <v>0.58544839255499159</v>
      </c>
      <c r="F3335" s="33">
        <v>591</v>
      </c>
      <c r="G3335" s="43">
        <v>3.45</v>
      </c>
      <c r="H3335" s="50">
        <v>2</v>
      </c>
      <c r="I3335" s="50">
        <v>7</v>
      </c>
      <c r="J3335" s="51">
        <v>3</v>
      </c>
      <c r="K3335" s="33">
        <v>23601.759999999998</v>
      </c>
      <c r="L3335" s="33">
        <v>7327.35</v>
      </c>
      <c r="M3335" s="33">
        <v>65589.94</v>
      </c>
      <c r="N3335" s="33">
        <v>15908.56</v>
      </c>
      <c r="O3335" s="24">
        <v>17009.18</v>
      </c>
      <c r="P3335" s="30">
        <f t="shared" si="260"/>
        <v>0.72067422090555966</v>
      </c>
      <c r="Q3335" s="25">
        <v>5589.18</v>
      </c>
      <c r="R3335" s="25">
        <v>46502.74</v>
      </c>
      <c r="S3335" s="26">
        <v>12676.55</v>
      </c>
      <c r="T3335" s="33">
        <v>1513.02</v>
      </c>
      <c r="U3335" s="30">
        <f t="shared" si="261"/>
        <v>6.4106236145101053E-2</v>
      </c>
      <c r="V3335" s="33">
        <v>0</v>
      </c>
      <c r="W3335" s="33">
        <v>0</v>
      </c>
      <c r="X3335" s="33">
        <v>0</v>
      </c>
      <c r="Y3335" s="24">
        <v>762.54600000000005</v>
      </c>
      <c r="Z3335" s="30">
        <f t="shared" si="262"/>
        <v>3.2308861712007919E-2</v>
      </c>
      <c r="AA3335" s="25">
        <v>0</v>
      </c>
      <c r="AB3335" s="25">
        <v>4355.3879999999999</v>
      </c>
      <c r="AC3335" s="26">
        <v>0</v>
      </c>
      <c r="AD3335" s="33">
        <v>3915.95</v>
      </c>
      <c r="AE3335" s="30">
        <f t="shared" si="263"/>
        <v>0.16591771122153604</v>
      </c>
      <c r="AF3335" s="33">
        <v>183.31</v>
      </c>
      <c r="AG3335" s="33">
        <v>10319.01</v>
      </c>
      <c r="AH3335" s="33">
        <v>3042.23</v>
      </c>
      <c r="AI3335" s="24">
        <v>401.07</v>
      </c>
      <c r="AJ3335" s="30">
        <f t="shared" si="264"/>
        <v>1.6993224234124915E-2</v>
      </c>
      <c r="AK3335" s="25">
        <v>0</v>
      </c>
      <c r="AL3335" s="25">
        <v>2296.3000000000002</v>
      </c>
      <c r="AM3335" s="26">
        <v>0</v>
      </c>
    </row>
    <row r="3336" spans="1:39" x14ac:dyDescent="0.25">
      <c r="A3336" t="s">
        <v>2987</v>
      </c>
      <c r="B3336" t="s">
        <v>2988</v>
      </c>
      <c r="C3336" s="2" t="s">
        <v>4518</v>
      </c>
      <c r="D3336" s="33">
        <v>454</v>
      </c>
      <c r="E3336" s="34">
        <v>0.22243998040176385</v>
      </c>
      <c r="F3336" s="33">
        <v>2041</v>
      </c>
      <c r="G3336" s="43">
        <v>2.94</v>
      </c>
      <c r="H3336" s="50">
        <v>1</v>
      </c>
      <c r="I3336" s="50">
        <v>5</v>
      </c>
      <c r="J3336" s="51">
        <v>3</v>
      </c>
      <c r="K3336" s="33">
        <v>16920.39</v>
      </c>
      <c r="L3336" s="33">
        <v>6841.37</v>
      </c>
      <c r="M3336" s="33">
        <v>38077.599999999999</v>
      </c>
      <c r="N3336" s="33">
        <v>13492.22</v>
      </c>
      <c r="O3336" s="24">
        <v>12445.65</v>
      </c>
      <c r="P3336" s="30">
        <f t="shared" si="260"/>
        <v>0.7355415566662471</v>
      </c>
      <c r="Q3336" s="25">
        <v>4582.38</v>
      </c>
      <c r="R3336" s="25">
        <v>28420.400000000001</v>
      </c>
      <c r="S3336" s="26">
        <v>9705.16</v>
      </c>
      <c r="T3336" s="33">
        <v>138.57</v>
      </c>
      <c r="U3336" s="30">
        <f t="shared" si="261"/>
        <v>8.1895275463508815E-3</v>
      </c>
      <c r="V3336" s="33">
        <v>0</v>
      </c>
      <c r="W3336" s="33">
        <v>0</v>
      </c>
      <c r="X3336" s="33">
        <v>0</v>
      </c>
      <c r="Y3336" s="24">
        <v>230.96369999999999</v>
      </c>
      <c r="Z3336" s="30">
        <f t="shared" si="262"/>
        <v>1.3650022251260165E-2</v>
      </c>
      <c r="AA3336" s="25">
        <v>0</v>
      </c>
      <c r="AB3336" s="25">
        <v>0</v>
      </c>
      <c r="AC3336" s="26">
        <v>0</v>
      </c>
      <c r="AD3336" s="33">
        <v>3806.75</v>
      </c>
      <c r="AE3336" s="30">
        <f t="shared" si="263"/>
        <v>0.22498003887617249</v>
      </c>
      <c r="AF3336" s="33">
        <v>270.45</v>
      </c>
      <c r="AG3336" s="33">
        <v>8215.1</v>
      </c>
      <c r="AH3336" s="33">
        <v>3222.48</v>
      </c>
      <c r="AI3336" s="24">
        <v>298.45999999999998</v>
      </c>
      <c r="AJ3336" s="30">
        <f t="shared" si="264"/>
        <v>1.7639073331052062E-2</v>
      </c>
      <c r="AK3336" s="25">
        <v>0</v>
      </c>
      <c r="AL3336" s="25">
        <v>1480.49</v>
      </c>
      <c r="AM3336" s="26">
        <v>0</v>
      </c>
    </row>
    <row r="3337" spans="1:39" x14ac:dyDescent="0.25">
      <c r="A3337" t="s">
        <v>2989</v>
      </c>
      <c r="B3337" t="s">
        <v>2990</v>
      </c>
      <c r="C3337" s="2" t="s">
        <v>4517</v>
      </c>
      <c r="D3337" s="33">
        <v>148</v>
      </c>
      <c r="E3337" s="34">
        <v>0.54212454212454209</v>
      </c>
      <c r="F3337" s="33">
        <v>273</v>
      </c>
      <c r="G3337" s="43">
        <v>4.09</v>
      </c>
      <c r="H3337" s="50">
        <v>2</v>
      </c>
      <c r="I3337" s="50">
        <v>10</v>
      </c>
      <c r="J3337" s="51">
        <v>3</v>
      </c>
      <c r="K3337" s="33">
        <v>31101.06</v>
      </c>
      <c r="L3337" s="33">
        <v>7787.34</v>
      </c>
      <c r="M3337" s="33">
        <v>103319.08</v>
      </c>
      <c r="N3337" s="33">
        <v>19980.07</v>
      </c>
      <c r="O3337" s="24">
        <v>21167.52</v>
      </c>
      <c r="P3337" s="30">
        <f t="shared" si="260"/>
        <v>0.68060445528223157</v>
      </c>
      <c r="Q3337" s="25">
        <v>5589.18</v>
      </c>
      <c r="R3337" s="25">
        <v>58959.54</v>
      </c>
      <c r="S3337" s="26">
        <v>14050.02</v>
      </c>
      <c r="T3337" s="33">
        <v>3370.43</v>
      </c>
      <c r="U3337" s="30">
        <f t="shared" si="261"/>
        <v>0.1083702613351442</v>
      </c>
      <c r="V3337" s="33">
        <v>0</v>
      </c>
      <c r="W3337" s="33">
        <v>23634.6</v>
      </c>
      <c r="X3337" s="33">
        <v>0</v>
      </c>
      <c r="Y3337" s="24">
        <v>1327.3107</v>
      </c>
      <c r="Z3337" s="30">
        <f t="shared" si="262"/>
        <v>4.2677346045440247E-2</v>
      </c>
      <c r="AA3337" s="25">
        <v>0</v>
      </c>
      <c r="AB3337" s="25">
        <v>8092.0281000000004</v>
      </c>
      <c r="AC3337" s="26">
        <v>0</v>
      </c>
      <c r="AD3337" s="33">
        <v>4696.3500000000004</v>
      </c>
      <c r="AE3337" s="30">
        <f t="shared" si="263"/>
        <v>0.15100289186284971</v>
      </c>
      <c r="AF3337" s="33">
        <v>125.52</v>
      </c>
      <c r="AG3337" s="33">
        <v>11632.44</v>
      </c>
      <c r="AH3337" s="33">
        <v>3702.09</v>
      </c>
      <c r="AI3337" s="24">
        <v>539.45000000000005</v>
      </c>
      <c r="AJ3337" s="30">
        <f t="shared" si="264"/>
        <v>1.7345067981605771E-2</v>
      </c>
      <c r="AK3337" s="25">
        <v>0</v>
      </c>
      <c r="AL3337" s="25">
        <v>2729.61</v>
      </c>
      <c r="AM3337" s="26">
        <v>0</v>
      </c>
    </row>
    <row r="3338" spans="1:39" x14ac:dyDescent="0.25">
      <c r="A3338" t="s">
        <v>2989</v>
      </c>
      <c r="B3338" t="s">
        <v>2990</v>
      </c>
      <c r="C3338" s="2" t="s">
        <v>4518</v>
      </c>
      <c r="D3338" s="33">
        <v>147</v>
      </c>
      <c r="E3338" s="34">
        <v>0.20192307692307693</v>
      </c>
      <c r="F3338" s="33">
        <v>728</v>
      </c>
      <c r="G3338" s="43">
        <v>3.27</v>
      </c>
      <c r="H3338" s="50">
        <v>2</v>
      </c>
      <c r="I3338" s="50">
        <v>7</v>
      </c>
      <c r="J3338" s="51">
        <v>3</v>
      </c>
      <c r="K3338" s="33">
        <v>20615.830000000002</v>
      </c>
      <c r="L3338" s="33">
        <v>7354.62</v>
      </c>
      <c r="M3338" s="33">
        <v>54700.17</v>
      </c>
      <c r="N3338" s="33">
        <v>14891.77</v>
      </c>
      <c r="O3338" s="24">
        <v>15282.82</v>
      </c>
      <c r="P3338" s="30">
        <f t="shared" si="260"/>
        <v>0.74131480517641046</v>
      </c>
      <c r="Q3338" s="25">
        <v>4852.58</v>
      </c>
      <c r="R3338" s="25">
        <v>34780.730000000003</v>
      </c>
      <c r="S3338" s="26">
        <v>10559.7</v>
      </c>
      <c r="T3338" s="33">
        <v>171.21</v>
      </c>
      <c r="U3338" s="30">
        <f t="shared" si="261"/>
        <v>8.3047832660630202E-3</v>
      </c>
      <c r="V3338" s="33">
        <v>0</v>
      </c>
      <c r="W3338" s="33">
        <v>0</v>
      </c>
      <c r="X3338" s="33">
        <v>0</v>
      </c>
      <c r="Y3338" s="24">
        <v>486.12599999999998</v>
      </c>
      <c r="Z3338" s="30">
        <f t="shared" si="262"/>
        <v>2.3580229367432693E-2</v>
      </c>
      <c r="AA3338" s="25">
        <v>0</v>
      </c>
      <c r="AB3338" s="25">
        <v>2651.9670000000001</v>
      </c>
      <c r="AC3338" s="26">
        <v>0</v>
      </c>
      <c r="AD3338" s="33">
        <v>4281.7299999999996</v>
      </c>
      <c r="AE3338" s="30">
        <f t="shared" si="263"/>
        <v>0.20769137114537708</v>
      </c>
      <c r="AF3338" s="33">
        <v>379.94</v>
      </c>
      <c r="AG3338" s="33">
        <v>9687.93</v>
      </c>
      <c r="AH3338" s="33">
        <v>3371.92</v>
      </c>
      <c r="AI3338" s="24">
        <v>393.94</v>
      </c>
      <c r="AJ3338" s="30">
        <f t="shared" si="264"/>
        <v>1.9108617019057684E-2</v>
      </c>
      <c r="AK3338" s="25">
        <v>0</v>
      </c>
      <c r="AL3338" s="25">
        <v>1480.49</v>
      </c>
      <c r="AM3338" s="26">
        <v>0</v>
      </c>
    </row>
    <row r="3339" spans="1:39" x14ac:dyDescent="0.25">
      <c r="A3339" t="s">
        <v>2991</v>
      </c>
      <c r="B3339" t="s">
        <v>2992</v>
      </c>
      <c r="C3339" s="2" t="s">
        <v>4517</v>
      </c>
      <c r="D3339" s="33">
        <v>198</v>
      </c>
      <c r="E3339" s="34">
        <v>0.62264150943396224</v>
      </c>
      <c r="F3339" s="33">
        <v>318</v>
      </c>
      <c r="G3339" s="43">
        <v>2.96</v>
      </c>
      <c r="H3339" s="50">
        <v>2</v>
      </c>
      <c r="I3339" s="50">
        <v>5</v>
      </c>
      <c r="J3339" s="51">
        <v>3</v>
      </c>
      <c r="K3339" s="33">
        <v>17996.22</v>
      </c>
      <c r="L3339" s="33">
        <v>7004.35</v>
      </c>
      <c r="M3339" s="33">
        <v>42134.14</v>
      </c>
      <c r="N3339" s="33">
        <v>14634.32</v>
      </c>
      <c r="O3339" s="24">
        <v>13900.93</v>
      </c>
      <c r="P3339" s="30">
        <f t="shared" si="260"/>
        <v>0.77243610046998756</v>
      </c>
      <c r="Q3339" s="25">
        <v>5589.18</v>
      </c>
      <c r="R3339" s="25">
        <v>34347.519999999997</v>
      </c>
      <c r="S3339" s="26">
        <v>11383.48</v>
      </c>
      <c r="T3339" s="33">
        <v>124.65</v>
      </c>
      <c r="U3339" s="30">
        <f t="shared" si="261"/>
        <v>6.9264545554566454E-3</v>
      </c>
      <c r="V3339" s="33">
        <v>0</v>
      </c>
      <c r="W3339" s="33">
        <v>0</v>
      </c>
      <c r="X3339" s="33">
        <v>0</v>
      </c>
      <c r="Y3339" s="24">
        <v>340.39870000000002</v>
      </c>
      <c r="Z3339" s="30">
        <f t="shared" si="262"/>
        <v>1.8915011041207543E-2</v>
      </c>
      <c r="AA3339" s="25">
        <v>0</v>
      </c>
      <c r="AB3339" s="25">
        <v>0</v>
      </c>
      <c r="AC3339" s="26">
        <v>0</v>
      </c>
      <c r="AD3339" s="33">
        <v>3332.62</v>
      </c>
      <c r="AE3339" s="30">
        <f t="shared" si="263"/>
        <v>0.18518444428885619</v>
      </c>
      <c r="AF3339" s="33">
        <v>183.31</v>
      </c>
      <c r="AG3339" s="33">
        <v>8427.93</v>
      </c>
      <c r="AH3339" s="33">
        <v>2683.72</v>
      </c>
      <c r="AI3339" s="24">
        <v>297.63</v>
      </c>
      <c r="AJ3339" s="30">
        <f t="shared" si="264"/>
        <v>1.6538473079346663E-2</v>
      </c>
      <c r="AK3339" s="25">
        <v>0</v>
      </c>
      <c r="AL3339" s="25">
        <v>1964.97</v>
      </c>
      <c r="AM3339" s="26">
        <v>0</v>
      </c>
    </row>
    <row r="3340" spans="1:39" x14ac:dyDescent="0.25">
      <c r="A3340" t="s">
        <v>2991</v>
      </c>
      <c r="B3340" t="s">
        <v>2992</v>
      </c>
      <c r="C3340" s="2" t="s">
        <v>4518</v>
      </c>
      <c r="D3340" s="33">
        <v>307</v>
      </c>
      <c r="E3340" s="34">
        <v>0.23381568926123381</v>
      </c>
      <c r="F3340" s="33">
        <v>1313</v>
      </c>
      <c r="G3340" s="43">
        <v>2.79</v>
      </c>
      <c r="H3340" s="50">
        <v>1</v>
      </c>
      <c r="I3340" s="50">
        <v>5</v>
      </c>
      <c r="J3340" s="51">
        <v>3</v>
      </c>
      <c r="K3340" s="33">
        <v>15150.91</v>
      </c>
      <c r="L3340" s="33">
        <v>6546.91</v>
      </c>
      <c r="M3340" s="33">
        <v>33613.29</v>
      </c>
      <c r="N3340" s="33">
        <v>13339.62</v>
      </c>
      <c r="O3340" s="24">
        <v>11087.14</v>
      </c>
      <c r="P3340" s="30">
        <f t="shared" si="260"/>
        <v>0.73178046731186441</v>
      </c>
      <c r="Q3340" s="25">
        <v>4582.38</v>
      </c>
      <c r="R3340" s="25">
        <v>26085.55</v>
      </c>
      <c r="S3340" s="26">
        <v>9705.16</v>
      </c>
      <c r="T3340" s="33">
        <v>122.94</v>
      </c>
      <c r="U3340" s="30">
        <f t="shared" si="261"/>
        <v>8.1143640877016626E-3</v>
      </c>
      <c r="V3340" s="33">
        <v>0</v>
      </c>
      <c r="W3340" s="33">
        <v>0</v>
      </c>
      <c r="X3340" s="33">
        <v>0</v>
      </c>
      <c r="Y3340" s="24">
        <v>108.78489999999999</v>
      </c>
      <c r="Z3340" s="30">
        <f t="shared" si="262"/>
        <v>7.1800901728015015E-3</v>
      </c>
      <c r="AA3340" s="25">
        <v>0</v>
      </c>
      <c r="AB3340" s="25">
        <v>0</v>
      </c>
      <c r="AC3340" s="26">
        <v>0</v>
      </c>
      <c r="AD3340" s="33">
        <v>3579.31</v>
      </c>
      <c r="AE3340" s="30">
        <f t="shared" si="263"/>
        <v>0.23624389558118952</v>
      </c>
      <c r="AF3340" s="33">
        <v>141.84</v>
      </c>
      <c r="AG3340" s="33">
        <v>7408.31</v>
      </c>
      <c r="AH3340" s="33">
        <v>3202.4</v>
      </c>
      <c r="AI3340" s="24">
        <v>252.73</v>
      </c>
      <c r="AJ3340" s="30">
        <f t="shared" si="264"/>
        <v>1.6680846232998547E-2</v>
      </c>
      <c r="AK3340" s="25">
        <v>0</v>
      </c>
      <c r="AL3340" s="25">
        <v>1480.49</v>
      </c>
      <c r="AM3340" s="26">
        <v>0</v>
      </c>
    </row>
    <row r="3341" spans="1:39" x14ac:dyDescent="0.25">
      <c r="A3341" t="s">
        <v>2993</v>
      </c>
      <c r="B3341" t="s">
        <v>2994</v>
      </c>
      <c r="C3341" s="2" t="s">
        <v>4517</v>
      </c>
      <c r="D3341" s="33">
        <v>548</v>
      </c>
      <c r="E3341" s="34">
        <v>0.77183098591549293</v>
      </c>
      <c r="F3341" s="33">
        <v>710</v>
      </c>
      <c r="G3341" s="43">
        <v>6.15</v>
      </c>
      <c r="H3341" s="50">
        <v>2</v>
      </c>
      <c r="I3341" s="50">
        <v>16</v>
      </c>
      <c r="J3341" s="51">
        <v>4</v>
      </c>
      <c r="K3341" s="33">
        <v>53058.44</v>
      </c>
      <c r="L3341" s="33">
        <v>9813.75</v>
      </c>
      <c r="M3341" s="33">
        <v>148361.28</v>
      </c>
      <c r="N3341" s="33">
        <v>34341.279999999999</v>
      </c>
      <c r="O3341" s="24">
        <v>34670.83</v>
      </c>
      <c r="P3341" s="30">
        <f t="shared" si="260"/>
        <v>0.65344608699388829</v>
      </c>
      <c r="Q3341" s="25">
        <v>6353</v>
      </c>
      <c r="R3341" s="25">
        <v>104034.59</v>
      </c>
      <c r="S3341" s="26">
        <v>18601.099999999999</v>
      </c>
      <c r="T3341" s="33">
        <v>1919.65</v>
      </c>
      <c r="U3341" s="30">
        <f t="shared" si="261"/>
        <v>3.617991784153473E-2</v>
      </c>
      <c r="V3341" s="33">
        <v>0</v>
      </c>
      <c r="W3341" s="33">
        <v>0</v>
      </c>
      <c r="X3341" s="33">
        <v>0</v>
      </c>
      <c r="Y3341" s="24">
        <v>2068.9967000000001</v>
      </c>
      <c r="Z3341" s="30">
        <f t="shared" si="262"/>
        <v>3.8994676436020358E-2</v>
      </c>
      <c r="AA3341" s="25">
        <v>0</v>
      </c>
      <c r="AB3341" s="25">
        <v>11977.316999999999</v>
      </c>
      <c r="AC3341" s="26">
        <v>0</v>
      </c>
      <c r="AD3341" s="33">
        <v>9900.92</v>
      </c>
      <c r="AE3341" s="30">
        <f t="shared" si="263"/>
        <v>0.18660405394504626</v>
      </c>
      <c r="AF3341" s="33">
        <v>704.72</v>
      </c>
      <c r="AG3341" s="33">
        <v>30272.9</v>
      </c>
      <c r="AH3341" s="33">
        <v>5839.03</v>
      </c>
      <c r="AI3341" s="24">
        <v>4498.04</v>
      </c>
      <c r="AJ3341" s="30">
        <f t="shared" si="264"/>
        <v>8.4775202587938886E-2</v>
      </c>
      <c r="AK3341" s="25">
        <v>0</v>
      </c>
      <c r="AL3341" s="25">
        <v>16879.259999999998</v>
      </c>
      <c r="AM3341" s="26">
        <v>1086.07</v>
      </c>
    </row>
    <row r="3342" spans="1:39" x14ac:dyDescent="0.25">
      <c r="A3342" t="s">
        <v>2993</v>
      </c>
      <c r="B3342" t="s">
        <v>2994</v>
      </c>
      <c r="C3342" s="2" t="s">
        <v>4518</v>
      </c>
      <c r="D3342" s="33">
        <v>68</v>
      </c>
      <c r="E3342" s="34">
        <v>0.18037135278514588</v>
      </c>
      <c r="F3342" s="33">
        <v>377</v>
      </c>
      <c r="G3342" s="43">
        <v>5.96</v>
      </c>
      <c r="H3342" s="50">
        <v>2</v>
      </c>
      <c r="I3342" s="50">
        <v>16</v>
      </c>
      <c r="J3342" s="51">
        <v>4</v>
      </c>
      <c r="K3342" s="33">
        <v>39737.870000000003</v>
      </c>
      <c r="L3342" s="33">
        <v>7999.21</v>
      </c>
      <c r="M3342" s="33">
        <v>126000.95</v>
      </c>
      <c r="N3342" s="33">
        <v>27797.71</v>
      </c>
      <c r="O3342" s="24">
        <v>28931.06</v>
      </c>
      <c r="P3342" s="30">
        <f t="shared" si="260"/>
        <v>0.72804757778914675</v>
      </c>
      <c r="Q3342" s="25">
        <v>6001.09</v>
      </c>
      <c r="R3342" s="25">
        <v>99187.49</v>
      </c>
      <c r="S3342" s="26">
        <v>17696.82</v>
      </c>
      <c r="T3342" s="33">
        <v>0</v>
      </c>
      <c r="U3342" s="30">
        <f t="shared" si="261"/>
        <v>0</v>
      </c>
      <c r="V3342" s="33">
        <v>0</v>
      </c>
      <c r="W3342" s="33">
        <v>0</v>
      </c>
      <c r="X3342" s="33">
        <v>0</v>
      </c>
      <c r="Y3342" s="24">
        <v>2103.8818000000001</v>
      </c>
      <c r="Z3342" s="30">
        <f t="shared" si="262"/>
        <v>5.2944000269767859E-2</v>
      </c>
      <c r="AA3342" s="25">
        <v>0</v>
      </c>
      <c r="AB3342" s="25">
        <v>15694.094999999999</v>
      </c>
      <c r="AC3342" s="26">
        <v>0</v>
      </c>
      <c r="AD3342" s="33">
        <v>6858</v>
      </c>
      <c r="AE3342" s="30">
        <f t="shared" si="263"/>
        <v>0.17258096621686064</v>
      </c>
      <c r="AF3342" s="33">
        <v>402.41</v>
      </c>
      <c r="AG3342" s="33">
        <v>18265.759999999998</v>
      </c>
      <c r="AH3342" s="33">
        <v>4765.08</v>
      </c>
      <c r="AI3342" s="24">
        <v>1844.92</v>
      </c>
      <c r="AJ3342" s="30">
        <f t="shared" si="264"/>
        <v>4.6427249371946706E-2</v>
      </c>
      <c r="AK3342" s="25">
        <v>0</v>
      </c>
      <c r="AL3342" s="25">
        <v>8777.2199999999993</v>
      </c>
      <c r="AM3342" s="26">
        <v>765.74</v>
      </c>
    </row>
    <row r="3343" spans="1:39" x14ac:dyDescent="0.25">
      <c r="A3343" t="s">
        <v>2995</v>
      </c>
      <c r="B3343" t="s">
        <v>2996</v>
      </c>
      <c r="C3343" s="2" t="s">
        <v>4517</v>
      </c>
      <c r="D3343" s="33">
        <v>107</v>
      </c>
      <c r="E3343" s="34">
        <v>0.77536231884057971</v>
      </c>
      <c r="F3343" s="33">
        <v>138</v>
      </c>
      <c r="G3343" s="43">
        <v>10.54</v>
      </c>
      <c r="H3343" s="50">
        <v>2</v>
      </c>
      <c r="I3343" s="50">
        <v>24</v>
      </c>
      <c r="J3343" s="51">
        <v>8</v>
      </c>
      <c r="K3343" s="33">
        <v>91121.919999999998</v>
      </c>
      <c r="L3343" s="33">
        <v>10009.98</v>
      </c>
      <c r="M3343" s="33">
        <v>259456.44</v>
      </c>
      <c r="N3343" s="33">
        <v>56813.75</v>
      </c>
      <c r="O3343" s="24">
        <v>60536.53</v>
      </c>
      <c r="P3343" s="30">
        <f t="shared" si="260"/>
        <v>0.66434651508660048</v>
      </c>
      <c r="Q3343" s="25">
        <v>6502.68</v>
      </c>
      <c r="R3343" s="25">
        <v>184192.82</v>
      </c>
      <c r="S3343" s="26">
        <v>35650.22</v>
      </c>
      <c r="T3343" s="33">
        <v>4397.03</v>
      </c>
      <c r="U3343" s="30">
        <f t="shared" si="261"/>
        <v>4.8254360750958715E-2</v>
      </c>
      <c r="V3343" s="33">
        <v>0</v>
      </c>
      <c r="W3343" s="33">
        <v>51137.120000000003</v>
      </c>
      <c r="X3343" s="33">
        <v>0</v>
      </c>
      <c r="Y3343" s="24">
        <v>2321.9915000000001</v>
      </c>
      <c r="Z3343" s="30">
        <f t="shared" si="262"/>
        <v>2.5482249496059785E-2</v>
      </c>
      <c r="AA3343" s="25">
        <v>0</v>
      </c>
      <c r="AB3343" s="25">
        <v>11033.3496</v>
      </c>
      <c r="AC3343" s="26">
        <v>0</v>
      </c>
      <c r="AD3343" s="33">
        <v>16119.01</v>
      </c>
      <c r="AE3343" s="30">
        <f t="shared" si="263"/>
        <v>0.17689497762997092</v>
      </c>
      <c r="AF3343" s="33">
        <v>1132.8599999999999</v>
      </c>
      <c r="AG3343" s="33">
        <v>50491.82</v>
      </c>
      <c r="AH3343" s="33">
        <v>10626.12</v>
      </c>
      <c r="AI3343" s="24">
        <v>7747.36</v>
      </c>
      <c r="AJ3343" s="30">
        <f t="shared" si="264"/>
        <v>8.5021913497871859E-2</v>
      </c>
      <c r="AK3343" s="25">
        <v>0</v>
      </c>
      <c r="AL3343" s="25">
        <v>37675.82</v>
      </c>
      <c r="AM3343" s="26">
        <v>2620.27</v>
      </c>
    </row>
    <row r="3344" spans="1:39" x14ac:dyDescent="0.25">
      <c r="A3344" t="s">
        <v>2995</v>
      </c>
      <c r="B3344" t="s">
        <v>2996</v>
      </c>
      <c r="C3344" s="2" t="s">
        <v>4518</v>
      </c>
      <c r="D3344" s="33">
        <v>0</v>
      </c>
      <c r="E3344" s="34" t="s">
        <v>4277</v>
      </c>
      <c r="F3344" s="33">
        <v>0</v>
      </c>
      <c r="G3344" s="43" t="s">
        <v>4277</v>
      </c>
      <c r="H3344" s="50" t="s">
        <v>4277</v>
      </c>
      <c r="I3344" s="50" t="s">
        <v>4277</v>
      </c>
      <c r="J3344" s="51" t="s">
        <v>4277</v>
      </c>
      <c r="K3344" s="33" t="s">
        <v>4277</v>
      </c>
      <c r="L3344" s="33" t="s">
        <v>4277</v>
      </c>
      <c r="M3344" s="33" t="s">
        <v>4277</v>
      </c>
      <c r="N3344" s="33" t="s">
        <v>4277</v>
      </c>
      <c r="O3344" s="24" t="s">
        <v>4277</v>
      </c>
      <c r="P3344" s="30" t="str">
        <f t="shared" si="260"/>
        <v>-</v>
      </c>
      <c r="Q3344" s="25" t="s">
        <v>4277</v>
      </c>
      <c r="R3344" s="25" t="s">
        <v>4277</v>
      </c>
      <c r="S3344" s="26" t="s">
        <v>4277</v>
      </c>
      <c r="T3344" s="33" t="s">
        <v>4277</v>
      </c>
      <c r="U3344" s="30" t="str">
        <f t="shared" si="261"/>
        <v>-</v>
      </c>
      <c r="V3344" s="33" t="s">
        <v>4277</v>
      </c>
      <c r="W3344" s="33" t="s">
        <v>4277</v>
      </c>
      <c r="X3344" s="33" t="s">
        <v>4277</v>
      </c>
      <c r="Y3344" s="24" t="s">
        <v>4277</v>
      </c>
      <c r="Z3344" s="30" t="str">
        <f t="shared" si="262"/>
        <v>-</v>
      </c>
      <c r="AA3344" s="25" t="s">
        <v>4277</v>
      </c>
      <c r="AB3344" s="25" t="s">
        <v>4277</v>
      </c>
      <c r="AC3344" s="26" t="s">
        <v>4277</v>
      </c>
      <c r="AD3344" s="33" t="s">
        <v>4277</v>
      </c>
      <c r="AE3344" s="30" t="str">
        <f t="shared" si="263"/>
        <v>-</v>
      </c>
      <c r="AF3344" s="33" t="s">
        <v>4277</v>
      </c>
      <c r="AG3344" s="33" t="s">
        <v>4277</v>
      </c>
      <c r="AH3344" s="33" t="s">
        <v>4277</v>
      </c>
      <c r="AI3344" s="24" t="s">
        <v>4277</v>
      </c>
      <c r="AJ3344" s="30" t="str">
        <f t="shared" si="264"/>
        <v>-</v>
      </c>
      <c r="AK3344" s="25" t="s">
        <v>4277</v>
      </c>
      <c r="AL3344" s="25" t="s">
        <v>4277</v>
      </c>
      <c r="AM3344" s="26" t="s">
        <v>4277</v>
      </c>
    </row>
    <row r="3345" spans="1:39" x14ac:dyDescent="0.25">
      <c r="A3345" t="s">
        <v>2997</v>
      </c>
      <c r="B3345" t="s">
        <v>2998</v>
      </c>
      <c r="C3345" s="2" t="s">
        <v>4517</v>
      </c>
      <c r="D3345" s="33">
        <v>438</v>
      </c>
      <c r="E3345" s="34">
        <v>0.81869158878504678</v>
      </c>
      <c r="F3345" s="33">
        <v>535</v>
      </c>
      <c r="G3345" s="43">
        <v>5.09</v>
      </c>
      <c r="H3345" s="50">
        <v>2</v>
      </c>
      <c r="I3345" s="50">
        <v>14</v>
      </c>
      <c r="J3345" s="51">
        <v>3</v>
      </c>
      <c r="K3345" s="33">
        <v>43858.47</v>
      </c>
      <c r="L3345" s="33">
        <v>9688.7199999999993</v>
      </c>
      <c r="M3345" s="33">
        <v>122294.68</v>
      </c>
      <c r="N3345" s="33">
        <v>29500.04</v>
      </c>
      <c r="O3345" s="24">
        <v>28432.44</v>
      </c>
      <c r="P3345" s="30">
        <f t="shared" si="260"/>
        <v>0.64827706028048848</v>
      </c>
      <c r="Q3345" s="25">
        <v>6353</v>
      </c>
      <c r="R3345" s="25">
        <v>80916.13</v>
      </c>
      <c r="S3345" s="26">
        <v>16947.75</v>
      </c>
      <c r="T3345" s="33">
        <v>1327.6</v>
      </c>
      <c r="U3345" s="30">
        <f t="shared" si="261"/>
        <v>3.0270093781201209E-2</v>
      </c>
      <c r="V3345" s="33">
        <v>0</v>
      </c>
      <c r="W3345" s="33">
        <v>0</v>
      </c>
      <c r="X3345" s="33">
        <v>0</v>
      </c>
      <c r="Y3345" s="24">
        <v>2021.3632</v>
      </c>
      <c r="Z3345" s="30">
        <f t="shared" si="262"/>
        <v>4.6088319998394835E-2</v>
      </c>
      <c r="AA3345" s="25">
        <v>0</v>
      </c>
      <c r="AB3345" s="25">
        <v>12984.882299999999</v>
      </c>
      <c r="AC3345" s="26">
        <v>0</v>
      </c>
      <c r="AD3345" s="33">
        <v>8346.2900000000009</v>
      </c>
      <c r="AE3345" s="30">
        <f t="shared" si="263"/>
        <v>0.19030052803939582</v>
      </c>
      <c r="AF3345" s="33">
        <v>662.55</v>
      </c>
      <c r="AG3345" s="33">
        <v>23186.22</v>
      </c>
      <c r="AH3345" s="33">
        <v>5479.94</v>
      </c>
      <c r="AI3345" s="24">
        <v>3730.78</v>
      </c>
      <c r="AJ3345" s="30">
        <f t="shared" si="264"/>
        <v>8.5064070862481064E-2</v>
      </c>
      <c r="AK3345" s="25">
        <v>0</v>
      </c>
      <c r="AL3345" s="25">
        <v>14137.81</v>
      </c>
      <c r="AM3345" s="26">
        <v>940</v>
      </c>
    </row>
    <row r="3346" spans="1:39" x14ac:dyDescent="0.25">
      <c r="A3346" t="s">
        <v>2997</v>
      </c>
      <c r="B3346" t="s">
        <v>2998</v>
      </c>
      <c r="C3346" s="2" t="s">
        <v>4518</v>
      </c>
      <c r="D3346" s="33">
        <v>0</v>
      </c>
      <c r="E3346" s="34" t="s">
        <v>4277</v>
      </c>
      <c r="F3346" s="33">
        <v>0</v>
      </c>
      <c r="G3346" s="43" t="s">
        <v>4277</v>
      </c>
      <c r="H3346" s="50" t="s">
        <v>4277</v>
      </c>
      <c r="I3346" s="50" t="s">
        <v>4277</v>
      </c>
      <c r="J3346" s="51" t="s">
        <v>4277</v>
      </c>
      <c r="K3346" s="33" t="s">
        <v>4277</v>
      </c>
      <c r="L3346" s="33" t="s">
        <v>4277</v>
      </c>
      <c r="M3346" s="33" t="s">
        <v>4277</v>
      </c>
      <c r="N3346" s="33" t="s">
        <v>4277</v>
      </c>
      <c r="O3346" s="24" t="s">
        <v>4277</v>
      </c>
      <c r="P3346" s="30" t="str">
        <f t="shared" si="260"/>
        <v>-</v>
      </c>
      <c r="Q3346" s="25" t="s">
        <v>4277</v>
      </c>
      <c r="R3346" s="25" t="s">
        <v>4277</v>
      </c>
      <c r="S3346" s="26" t="s">
        <v>4277</v>
      </c>
      <c r="T3346" s="33" t="s">
        <v>4277</v>
      </c>
      <c r="U3346" s="30" t="str">
        <f t="shared" si="261"/>
        <v>-</v>
      </c>
      <c r="V3346" s="33" t="s">
        <v>4277</v>
      </c>
      <c r="W3346" s="33" t="s">
        <v>4277</v>
      </c>
      <c r="X3346" s="33" t="s">
        <v>4277</v>
      </c>
      <c r="Y3346" s="24" t="s">
        <v>4277</v>
      </c>
      <c r="Z3346" s="30" t="str">
        <f t="shared" si="262"/>
        <v>-</v>
      </c>
      <c r="AA3346" s="25" t="s">
        <v>4277</v>
      </c>
      <c r="AB3346" s="25" t="s">
        <v>4277</v>
      </c>
      <c r="AC3346" s="26" t="s">
        <v>4277</v>
      </c>
      <c r="AD3346" s="33" t="s">
        <v>4277</v>
      </c>
      <c r="AE3346" s="30" t="str">
        <f t="shared" si="263"/>
        <v>-</v>
      </c>
      <c r="AF3346" s="33" t="s">
        <v>4277</v>
      </c>
      <c r="AG3346" s="33" t="s">
        <v>4277</v>
      </c>
      <c r="AH3346" s="33" t="s">
        <v>4277</v>
      </c>
      <c r="AI3346" s="24" t="s">
        <v>4277</v>
      </c>
      <c r="AJ3346" s="30" t="str">
        <f t="shared" si="264"/>
        <v>-</v>
      </c>
      <c r="AK3346" s="25" t="s">
        <v>4277</v>
      </c>
      <c r="AL3346" s="25" t="s">
        <v>4277</v>
      </c>
      <c r="AM3346" s="26" t="s">
        <v>4277</v>
      </c>
    </row>
    <row r="3347" spans="1:39" x14ac:dyDescent="0.25">
      <c r="A3347" t="s">
        <v>2999</v>
      </c>
      <c r="B3347" t="s">
        <v>3000</v>
      </c>
      <c r="C3347" s="2" t="s">
        <v>4517</v>
      </c>
      <c r="D3347" s="33">
        <v>1</v>
      </c>
      <c r="E3347" s="34">
        <v>0.14285714285714285</v>
      </c>
      <c r="F3347" s="33">
        <v>7</v>
      </c>
      <c r="G3347" s="43">
        <v>4</v>
      </c>
      <c r="H3347" s="50">
        <v>4</v>
      </c>
      <c r="I3347" s="50">
        <v>4</v>
      </c>
      <c r="J3347" s="51">
        <v>4</v>
      </c>
      <c r="K3347" s="33">
        <v>28640.47</v>
      </c>
      <c r="L3347" s="33">
        <v>28640.47</v>
      </c>
      <c r="M3347" s="33">
        <v>28640.47</v>
      </c>
      <c r="N3347" s="33">
        <v>28640.47</v>
      </c>
      <c r="O3347" s="24">
        <v>18788.919999999998</v>
      </c>
      <c r="P3347" s="30">
        <f t="shared" si="260"/>
        <v>0.65602694369191561</v>
      </c>
      <c r="Q3347" s="25">
        <v>18788.919999999998</v>
      </c>
      <c r="R3347" s="25">
        <v>18788.919999999998</v>
      </c>
      <c r="S3347" s="26">
        <v>18788.919999999998</v>
      </c>
      <c r="T3347" s="33">
        <v>0</v>
      </c>
      <c r="U3347" s="30">
        <f t="shared" si="261"/>
        <v>0</v>
      </c>
      <c r="V3347" s="33">
        <v>0</v>
      </c>
      <c r="W3347" s="33">
        <v>0</v>
      </c>
      <c r="X3347" s="33">
        <v>0</v>
      </c>
      <c r="Y3347" s="24">
        <v>0</v>
      </c>
      <c r="Z3347" s="30">
        <f t="shared" si="262"/>
        <v>0</v>
      </c>
      <c r="AA3347" s="25">
        <v>0</v>
      </c>
      <c r="AB3347" s="25">
        <v>0</v>
      </c>
      <c r="AC3347" s="26">
        <v>0</v>
      </c>
      <c r="AD3347" s="33">
        <v>9815.7000000000007</v>
      </c>
      <c r="AE3347" s="30">
        <f t="shared" si="263"/>
        <v>0.34272133103960933</v>
      </c>
      <c r="AF3347" s="33">
        <v>9815.7000000000007</v>
      </c>
      <c r="AG3347" s="33">
        <v>9815.7000000000007</v>
      </c>
      <c r="AH3347" s="33">
        <v>9815.7000000000007</v>
      </c>
      <c r="AI3347" s="24">
        <v>35.85</v>
      </c>
      <c r="AJ3347" s="30">
        <f t="shared" si="264"/>
        <v>1.2517252684749935E-3</v>
      </c>
      <c r="AK3347" s="25">
        <v>35.85</v>
      </c>
      <c r="AL3347" s="25">
        <v>35.85</v>
      </c>
      <c r="AM3347" s="26">
        <v>35.85</v>
      </c>
    </row>
    <row r="3348" spans="1:39" x14ac:dyDescent="0.25">
      <c r="A3348" t="s">
        <v>2999</v>
      </c>
      <c r="B3348" t="s">
        <v>3000</v>
      </c>
      <c r="C3348" s="2" t="s">
        <v>4518</v>
      </c>
      <c r="D3348" s="33">
        <v>13</v>
      </c>
      <c r="E3348" s="34">
        <v>0.15476190476190477</v>
      </c>
      <c r="F3348" s="33">
        <v>84</v>
      </c>
      <c r="G3348" s="43">
        <v>9.4600000000000009</v>
      </c>
      <c r="H3348" s="50">
        <v>4</v>
      </c>
      <c r="I3348" s="50">
        <v>20</v>
      </c>
      <c r="J3348" s="51">
        <v>8</v>
      </c>
      <c r="K3348" s="33">
        <v>55128.09</v>
      </c>
      <c r="L3348" s="33">
        <v>19515.23</v>
      </c>
      <c r="M3348" s="33">
        <v>132850.51999999999</v>
      </c>
      <c r="N3348" s="33">
        <v>34460.61</v>
      </c>
      <c r="O3348" s="24">
        <v>45348.94</v>
      </c>
      <c r="P3348" s="30">
        <f t="shared" si="260"/>
        <v>0.82261039698636407</v>
      </c>
      <c r="Q3348" s="25">
        <v>13747.14</v>
      </c>
      <c r="R3348" s="25">
        <v>106980.78</v>
      </c>
      <c r="S3348" s="26">
        <v>30483.02</v>
      </c>
      <c r="T3348" s="33">
        <v>0</v>
      </c>
      <c r="U3348" s="30">
        <f t="shared" si="261"/>
        <v>0</v>
      </c>
      <c r="V3348" s="33">
        <v>0</v>
      </c>
      <c r="W3348" s="33">
        <v>0</v>
      </c>
      <c r="X3348" s="33">
        <v>0</v>
      </c>
      <c r="Y3348" s="24">
        <v>534.47820000000002</v>
      </c>
      <c r="Z3348" s="30">
        <f t="shared" si="262"/>
        <v>9.6952062006864393E-3</v>
      </c>
      <c r="AA3348" s="25">
        <v>0</v>
      </c>
      <c r="AB3348" s="25">
        <v>6948.2165999999997</v>
      </c>
      <c r="AC3348" s="26">
        <v>0</v>
      </c>
      <c r="AD3348" s="33">
        <v>7478.03</v>
      </c>
      <c r="AE3348" s="30">
        <f t="shared" si="263"/>
        <v>0.13564826933057178</v>
      </c>
      <c r="AF3348" s="33">
        <v>1324.86</v>
      </c>
      <c r="AG3348" s="33">
        <v>22332.18</v>
      </c>
      <c r="AH3348" s="33">
        <v>3977.59</v>
      </c>
      <c r="AI3348" s="24">
        <v>1766.64</v>
      </c>
      <c r="AJ3348" s="30">
        <f t="shared" si="264"/>
        <v>3.2046094831146885E-2</v>
      </c>
      <c r="AK3348" s="25">
        <v>0</v>
      </c>
      <c r="AL3348" s="25">
        <v>9946.7099999999991</v>
      </c>
      <c r="AM3348" s="26">
        <v>0</v>
      </c>
    </row>
    <row r="3349" spans="1:39" x14ac:dyDescent="0.25">
      <c r="A3349" t="s">
        <v>3001</v>
      </c>
      <c r="B3349" t="s">
        <v>3002</v>
      </c>
      <c r="C3349" s="2" t="s">
        <v>4517</v>
      </c>
      <c r="D3349" s="33">
        <v>2</v>
      </c>
      <c r="E3349" s="34">
        <v>6.6666666666666666E-2</v>
      </c>
      <c r="F3349" s="33">
        <v>30</v>
      </c>
      <c r="G3349" s="43">
        <v>4</v>
      </c>
      <c r="H3349" s="50">
        <v>2</v>
      </c>
      <c r="I3349" s="50">
        <v>6</v>
      </c>
      <c r="J3349" s="51">
        <v>4</v>
      </c>
      <c r="K3349" s="33">
        <v>43664.12</v>
      </c>
      <c r="L3349" s="33">
        <v>23383.67</v>
      </c>
      <c r="M3349" s="33">
        <v>63944.57</v>
      </c>
      <c r="N3349" s="33">
        <v>43664.12</v>
      </c>
      <c r="O3349" s="24">
        <v>25003.93</v>
      </c>
      <c r="P3349" s="30">
        <f t="shared" si="260"/>
        <v>0.57264248082865288</v>
      </c>
      <c r="Q3349" s="25">
        <v>20493.84</v>
      </c>
      <c r="R3349" s="25">
        <v>29514.02</v>
      </c>
      <c r="S3349" s="26">
        <v>25003.93</v>
      </c>
      <c r="T3349" s="33">
        <v>0</v>
      </c>
      <c r="U3349" s="30">
        <f t="shared" si="261"/>
        <v>0</v>
      </c>
      <c r="V3349" s="33">
        <v>0</v>
      </c>
      <c r="W3349" s="33">
        <v>0</v>
      </c>
      <c r="X3349" s="33">
        <v>0</v>
      </c>
      <c r="Y3349" s="24">
        <v>0</v>
      </c>
      <c r="Z3349" s="30">
        <f t="shared" si="262"/>
        <v>0</v>
      </c>
      <c r="AA3349" s="25">
        <v>0</v>
      </c>
      <c r="AB3349" s="25">
        <v>0</v>
      </c>
      <c r="AC3349" s="26">
        <v>0</v>
      </c>
      <c r="AD3349" s="33">
        <v>17739.349999999999</v>
      </c>
      <c r="AE3349" s="30">
        <f t="shared" si="263"/>
        <v>0.40626835030684227</v>
      </c>
      <c r="AF3349" s="33">
        <v>1935.6</v>
      </c>
      <c r="AG3349" s="33">
        <v>33543.1</v>
      </c>
      <c r="AH3349" s="33">
        <v>17739.349999999999</v>
      </c>
      <c r="AI3349" s="24">
        <v>920.84</v>
      </c>
      <c r="AJ3349" s="30">
        <f t="shared" si="264"/>
        <v>2.1089168864504768E-2</v>
      </c>
      <c r="AK3349" s="25">
        <v>887.45</v>
      </c>
      <c r="AL3349" s="25">
        <v>954.23</v>
      </c>
      <c r="AM3349" s="26">
        <v>920.84</v>
      </c>
    </row>
    <row r="3350" spans="1:39" x14ac:dyDescent="0.25">
      <c r="A3350" t="s">
        <v>3001</v>
      </c>
      <c r="B3350" t="s">
        <v>3002</v>
      </c>
      <c r="C3350" s="2" t="s">
        <v>4518</v>
      </c>
      <c r="D3350" s="33">
        <v>55</v>
      </c>
      <c r="E3350" s="34">
        <v>0.18771331058020477</v>
      </c>
      <c r="F3350" s="33">
        <v>293</v>
      </c>
      <c r="G3350" s="43">
        <v>5.13</v>
      </c>
      <c r="H3350" s="50">
        <v>2</v>
      </c>
      <c r="I3350" s="50">
        <v>13</v>
      </c>
      <c r="J3350" s="51">
        <v>3</v>
      </c>
      <c r="K3350" s="33">
        <v>36100.18</v>
      </c>
      <c r="L3350" s="33">
        <v>7279.35</v>
      </c>
      <c r="M3350" s="33">
        <v>126000.95</v>
      </c>
      <c r="N3350" s="33">
        <v>24010.92</v>
      </c>
      <c r="O3350" s="24">
        <v>25050.47</v>
      </c>
      <c r="P3350" s="30">
        <f t="shared" si="260"/>
        <v>0.6939153765992303</v>
      </c>
      <c r="Q3350" s="25">
        <v>5824.18</v>
      </c>
      <c r="R3350" s="25">
        <v>99187.49</v>
      </c>
      <c r="S3350" s="26">
        <v>13664.58</v>
      </c>
      <c r="T3350" s="33">
        <v>0</v>
      </c>
      <c r="U3350" s="30">
        <f t="shared" si="261"/>
        <v>0</v>
      </c>
      <c r="V3350" s="33">
        <v>0</v>
      </c>
      <c r="W3350" s="33">
        <v>0</v>
      </c>
      <c r="X3350" s="33">
        <v>0</v>
      </c>
      <c r="Y3350" s="24">
        <v>2474.8317000000002</v>
      </c>
      <c r="Z3350" s="30">
        <f t="shared" si="262"/>
        <v>6.8554552913586586E-2</v>
      </c>
      <c r="AA3350" s="25">
        <v>0</v>
      </c>
      <c r="AB3350" s="25">
        <v>15970.76</v>
      </c>
      <c r="AC3350" s="26">
        <v>0</v>
      </c>
      <c r="AD3350" s="33">
        <v>6711.45</v>
      </c>
      <c r="AE3350" s="30">
        <f t="shared" si="263"/>
        <v>0.18591181539815035</v>
      </c>
      <c r="AF3350" s="33">
        <v>207.33</v>
      </c>
      <c r="AG3350" s="33">
        <v>17675.580000000002</v>
      </c>
      <c r="AH3350" s="33">
        <v>4798</v>
      </c>
      <c r="AI3350" s="24">
        <v>1863.42</v>
      </c>
      <c r="AJ3350" s="30">
        <f t="shared" si="264"/>
        <v>5.1618025173281686E-2</v>
      </c>
      <c r="AK3350" s="25">
        <v>0</v>
      </c>
      <c r="AL3350" s="25">
        <v>8777.2199999999993</v>
      </c>
      <c r="AM3350" s="26">
        <v>849.79</v>
      </c>
    </row>
    <row r="3351" spans="1:39" x14ac:dyDescent="0.25">
      <c r="A3351" t="s">
        <v>3003</v>
      </c>
      <c r="B3351" t="s">
        <v>3004</v>
      </c>
      <c r="C3351" s="2" t="s">
        <v>4517</v>
      </c>
      <c r="D3351" s="33">
        <v>258</v>
      </c>
      <c r="E3351" s="34">
        <v>0.66153846153846152</v>
      </c>
      <c r="F3351" s="33">
        <v>390</v>
      </c>
      <c r="G3351" s="43">
        <v>5.43</v>
      </c>
      <c r="H3351" s="50">
        <v>2</v>
      </c>
      <c r="I3351" s="50">
        <v>14</v>
      </c>
      <c r="J3351" s="51">
        <v>4</v>
      </c>
      <c r="K3351" s="33">
        <v>44408.44</v>
      </c>
      <c r="L3351" s="33">
        <v>8665.41</v>
      </c>
      <c r="M3351" s="33">
        <v>119639.49</v>
      </c>
      <c r="N3351" s="33">
        <v>34180.699999999997</v>
      </c>
      <c r="O3351" s="24">
        <v>29059.599999999999</v>
      </c>
      <c r="P3351" s="30">
        <f t="shared" si="260"/>
        <v>0.65437110603299731</v>
      </c>
      <c r="Q3351" s="25">
        <v>6353</v>
      </c>
      <c r="R3351" s="25">
        <v>77242.149999999994</v>
      </c>
      <c r="S3351" s="26">
        <v>19072.52</v>
      </c>
      <c r="T3351" s="33">
        <v>2297.89</v>
      </c>
      <c r="U3351" s="30">
        <f t="shared" si="261"/>
        <v>5.1744443173414777E-2</v>
      </c>
      <c r="V3351" s="33">
        <v>0</v>
      </c>
      <c r="W3351" s="33">
        <v>16804.02</v>
      </c>
      <c r="X3351" s="33">
        <v>0</v>
      </c>
      <c r="Y3351" s="24">
        <v>2010.1806999999999</v>
      </c>
      <c r="Z3351" s="30">
        <f t="shared" si="262"/>
        <v>4.5265735522346646E-2</v>
      </c>
      <c r="AA3351" s="25">
        <v>0</v>
      </c>
      <c r="AB3351" s="25">
        <v>11669.888999999999</v>
      </c>
      <c r="AC3351" s="26">
        <v>0</v>
      </c>
      <c r="AD3351" s="33">
        <v>7224.3</v>
      </c>
      <c r="AE3351" s="30">
        <f t="shared" si="263"/>
        <v>0.16267853588191794</v>
      </c>
      <c r="AF3351" s="33">
        <v>372.04</v>
      </c>
      <c r="AG3351" s="33">
        <v>22173.32</v>
      </c>
      <c r="AH3351" s="33">
        <v>4550.7299999999996</v>
      </c>
      <c r="AI3351" s="24">
        <v>3816.47</v>
      </c>
      <c r="AJ3351" s="30">
        <f t="shared" si="264"/>
        <v>8.5940195152092697E-2</v>
      </c>
      <c r="AK3351" s="25">
        <v>0</v>
      </c>
      <c r="AL3351" s="25">
        <v>15517.55</v>
      </c>
      <c r="AM3351" s="26">
        <v>995.64</v>
      </c>
    </row>
    <row r="3352" spans="1:39" x14ac:dyDescent="0.25">
      <c r="A3352" t="s">
        <v>3003</v>
      </c>
      <c r="B3352" t="s">
        <v>3004</v>
      </c>
      <c r="C3352" s="2" t="s">
        <v>4518</v>
      </c>
      <c r="D3352" s="33">
        <v>73</v>
      </c>
      <c r="E3352" s="34">
        <v>0.12227805695142378</v>
      </c>
      <c r="F3352" s="33">
        <v>597</v>
      </c>
      <c r="G3352" s="43">
        <v>6.75</v>
      </c>
      <c r="H3352" s="50">
        <v>2</v>
      </c>
      <c r="I3352" s="50">
        <v>16</v>
      </c>
      <c r="J3352" s="51">
        <v>5</v>
      </c>
      <c r="K3352" s="33">
        <v>46646.69</v>
      </c>
      <c r="L3352" s="33">
        <v>7000.62</v>
      </c>
      <c r="M3352" s="33">
        <v>166322.25</v>
      </c>
      <c r="N3352" s="33">
        <v>32408.27</v>
      </c>
      <c r="O3352" s="24">
        <v>32962.620000000003</v>
      </c>
      <c r="P3352" s="30">
        <f t="shared" si="260"/>
        <v>0.70664435139985282</v>
      </c>
      <c r="Q3352" s="25">
        <v>4554.8599999999997</v>
      </c>
      <c r="R3352" s="25">
        <v>141200.67000000001</v>
      </c>
      <c r="S3352" s="26">
        <v>22911.9</v>
      </c>
      <c r="T3352" s="33">
        <v>331.41</v>
      </c>
      <c r="U3352" s="30">
        <f t="shared" si="261"/>
        <v>7.1046841694448202E-3</v>
      </c>
      <c r="V3352" s="33">
        <v>0</v>
      </c>
      <c r="W3352" s="33">
        <v>0</v>
      </c>
      <c r="X3352" s="33">
        <v>0</v>
      </c>
      <c r="Y3352" s="24">
        <v>2847.1001000000001</v>
      </c>
      <c r="Z3352" s="30">
        <f t="shared" si="262"/>
        <v>6.1035415374595711E-2</v>
      </c>
      <c r="AA3352" s="25">
        <v>0</v>
      </c>
      <c r="AB3352" s="25">
        <v>13734.8536</v>
      </c>
      <c r="AC3352" s="26">
        <v>0</v>
      </c>
      <c r="AD3352" s="33">
        <v>7034.26</v>
      </c>
      <c r="AE3352" s="30">
        <f t="shared" si="263"/>
        <v>0.15079869547013947</v>
      </c>
      <c r="AF3352" s="33">
        <v>60.03</v>
      </c>
      <c r="AG3352" s="33">
        <v>29327.95</v>
      </c>
      <c r="AH3352" s="33">
        <v>3595.01</v>
      </c>
      <c r="AI3352" s="24">
        <v>3471.29</v>
      </c>
      <c r="AJ3352" s="30">
        <f t="shared" si="264"/>
        <v>7.4416641352258853E-2</v>
      </c>
      <c r="AK3352" s="25">
        <v>0</v>
      </c>
      <c r="AL3352" s="25">
        <v>15386</v>
      </c>
      <c r="AM3352" s="26">
        <v>909.53</v>
      </c>
    </row>
    <row r="3353" spans="1:39" x14ac:dyDescent="0.25">
      <c r="A3353" t="s">
        <v>3005</v>
      </c>
      <c r="B3353" t="s">
        <v>3006</v>
      </c>
      <c r="C3353" s="2" t="s">
        <v>4517</v>
      </c>
      <c r="D3353" s="33">
        <v>70</v>
      </c>
      <c r="E3353" s="34">
        <v>0.69306930693069302</v>
      </c>
      <c r="F3353" s="33">
        <v>101</v>
      </c>
      <c r="G3353" s="43">
        <v>7.27</v>
      </c>
      <c r="H3353" s="50">
        <v>2</v>
      </c>
      <c r="I3353" s="50">
        <v>15</v>
      </c>
      <c r="J3353" s="51">
        <v>6</v>
      </c>
      <c r="K3353" s="33">
        <v>63992.17</v>
      </c>
      <c r="L3353" s="33">
        <v>14329.16</v>
      </c>
      <c r="M3353" s="33">
        <v>157845.47</v>
      </c>
      <c r="N3353" s="33">
        <v>48351.99</v>
      </c>
      <c r="O3353" s="24">
        <v>36416.32</v>
      </c>
      <c r="P3353" s="30">
        <f t="shared" si="260"/>
        <v>0.56907462272337384</v>
      </c>
      <c r="Q3353" s="25">
        <v>6353</v>
      </c>
      <c r="R3353" s="25">
        <v>88247.48</v>
      </c>
      <c r="S3353" s="26">
        <v>31764.98</v>
      </c>
      <c r="T3353" s="33">
        <v>6635.25</v>
      </c>
      <c r="U3353" s="30">
        <f t="shared" si="261"/>
        <v>0.10368846688587056</v>
      </c>
      <c r="V3353" s="33">
        <v>0</v>
      </c>
      <c r="W3353" s="33">
        <v>54108.95</v>
      </c>
      <c r="X3353" s="33">
        <v>0</v>
      </c>
      <c r="Y3353" s="24">
        <v>1086.4127000000001</v>
      </c>
      <c r="Z3353" s="30">
        <f t="shared" si="262"/>
        <v>1.6977275501049584E-2</v>
      </c>
      <c r="AA3353" s="25">
        <v>0</v>
      </c>
      <c r="AB3353" s="25">
        <v>7690.5159999999996</v>
      </c>
      <c r="AC3353" s="26">
        <v>0</v>
      </c>
      <c r="AD3353" s="33">
        <v>11272.84</v>
      </c>
      <c r="AE3353" s="30">
        <f t="shared" si="263"/>
        <v>0.17615967703548732</v>
      </c>
      <c r="AF3353" s="33">
        <v>1248.43</v>
      </c>
      <c r="AG3353" s="33">
        <v>33772.67</v>
      </c>
      <c r="AH3353" s="33">
        <v>7457.62</v>
      </c>
      <c r="AI3353" s="24">
        <v>8581.36</v>
      </c>
      <c r="AJ3353" s="30">
        <f t="shared" si="264"/>
        <v>0.13410015631599931</v>
      </c>
      <c r="AK3353" s="25">
        <v>0</v>
      </c>
      <c r="AL3353" s="25">
        <v>29662.68</v>
      </c>
      <c r="AM3353" s="26">
        <v>4917.0600000000004</v>
      </c>
    </row>
    <row r="3354" spans="1:39" x14ac:dyDescent="0.25">
      <c r="A3354" t="s">
        <v>3005</v>
      </c>
      <c r="B3354" t="s">
        <v>3006</v>
      </c>
      <c r="C3354" s="2" t="s">
        <v>4518</v>
      </c>
      <c r="D3354" s="33">
        <v>0</v>
      </c>
      <c r="E3354" s="34" t="s">
        <v>4277</v>
      </c>
      <c r="F3354" s="33">
        <v>0</v>
      </c>
      <c r="G3354" s="43" t="s">
        <v>4277</v>
      </c>
      <c r="H3354" s="50" t="s">
        <v>4277</v>
      </c>
      <c r="I3354" s="50" t="s">
        <v>4277</v>
      </c>
      <c r="J3354" s="51" t="s">
        <v>4277</v>
      </c>
      <c r="K3354" s="33" t="s">
        <v>4277</v>
      </c>
      <c r="L3354" s="33" t="s">
        <v>4277</v>
      </c>
      <c r="M3354" s="33" t="s">
        <v>4277</v>
      </c>
      <c r="N3354" s="33" t="s">
        <v>4277</v>
      </c>
      <c r="O3354" s="24" t="s">
        <v>4277</v>
      </c>
      <c r="P3354" s="30" t="str">
        <f t="shared" si="260"/>
        <v>-</v>
      </c>
      <c r="Q3354" s="25" t="s">
        <v>4277</v>
      </c>
      <c r="R3354" s="25" t="s">
        <v>4277</v>
      </c>
      <c r="S3354" s="26" t="s">
        <v>4277</v>
      </c>
      <c r="T3354" s="33" t="s">
        <v>4277</v>
      </c>
      <c r="U3354" s="30" t="str">
        <f t="shared" si="261"/>
        <v>-</v>
      </c>
      <c r="V3354" s="33" t="s">
        <v>4277</v>
      </c>
      <c r="W3354" s="33" t="s">
        <v>4277</v>
      </c>
      <c r="X3354" s="33" t="s">
        <v>4277</v>
      </c>
      <c r="Y3354" s="24" t="s">
        <v>4277</v>
      </c>
      <c r="Z3354" s="30" t="str">
        <f t="shared" si="262"/>
        <v>-</v>
      </c>
      <c r="AA3354" s="25" t="s">
        <v>4277</v>
      </c>
      <c r="AB3354" s="25" t="s">
        <v>4277</v>
      </c>
      <c r="AC3354" s="26" t="s">
        <v>4277</v>
      </c>
      <c r="AD3354" s="33" t="s">
        <v>4277</v>
      </c>
      <c r="AE3354" s="30" t="str">
        <f t="shared" si="263"/>
        <v>-</v>
      </c>
      <c r="AF3354" s="33" t="s">
        <v>4277</v>
      </c>
      <c r="AG3354" s="33" t="s">
        <v>4277</v>
      </c>
      <c r="AH3354" s="33" t="s">
        <v>4277</v>
      </c>
      <c r="AI3354" s="24" t="s">
        <v>4277</v>
      </c>
      <c r="AJ3354" s="30" t="str">
        <f t="shared" si="264"/>
        <v>-</v>
      </c>
      <c r="AK3354" s="25" t="s">
        <v>4277</v>
      </c>
      <c r="AL3354" s="25" t="s">
        <v>4277</v>
      </c>
      <c r="AM3354" s="26" t="s">
        <v>4277</v>
      </c>
    </row>
    <row r="3355" spans="1:39" x14ac:dyDescent="0.25">
      <c r="A3355" t="s">
        <v>3007</v>
      </c>
      <c r="B3355" t="s">
        <v>3008</v>
      </c>
      <c r="C3355" s="2" t="s">
        <v>4517</v>
      </c>
      <c r="D3355" s="33">
        <v>188</v>
      </c>
      <c r="E3355" s="34">
        <v>0.69372693726937273</v>
      </c>
      <c r="F3355" s="33">
        <v>271</v>
      </c>
      <c r="G3355" s="43">
        <v>4.74</v>
      </c>
      <c r="H3355" s="50">
        <v>2</v>
      </c>
      <c r="I3355" s="50">
        <v>12</v>
      </c>
      <c r="J3355" s="51">
        <v>3</v>
      </c>
      <c r="K3355" s="33">
        <v>37116.629999999997</v>
      </c>
      <c r="L3355" s="33">
        <v>8259.7199999999993</v>
      </c>
      <c r="M3355" s="33">
        <v>91773.24</v>
      </c>
      <c r="N3355" s="33">
        <v>29369.83</v>
      </c>
      <c r="O3355" s="24">
        <v>26320.400000000001</v>
      </c>
      <c r="P3355" s="30">
        <f t="shared" si="260"/>
        <v>0.70912687924523332</v>
      </c>
      <c r="Q3355" s="25">
        <v>6353</v>
      </c>
      <c r="R3355" s="25">
        <v>74404.39</v>
      </c>
      <c r="S3355" s="26">
        <v>17701.14</v>
      </c>
      <c r="T3355" s="33">
        <v>682.91</v>
      </c>
      <c r="U3355" s="30">
        <f t="shared" si="261"/>
        <v>1.8399030299895223E-2</v>
      </c>
      <c r="V3355" s="33">
        <v>0</v>
      </c>
      <c r="W3355" s="33">
        <v>0</v>
      </c>
      <c r="X3355" s="33">
        <v>0</v>
      </c>
      <c r="Y3355" s="24">
        <v>2354.1368000000002</v>
      </c>
      <c r="Z3355" s="30">
        <f t="shared" si="262"/>
        <v>6.3425391798770533E-2</v>
      </c>
      <c r="AA3355" s="25">
        <v>0</v>
      </c>
      <c r="AB3355" s="25">
        <v>12730.788</v>
      </c>
      <c r="AC3355" s="26">
        <v>0</v>
      </c>
      <c r="AD3355" s="33">
        <v>5716.87</v>
      </c>
      <c r="AE3355" s="30">
        <f t="shared" si="263"/>
        <v>0.15402448983110806</v>
      </c>
      <c r="AF3355" s="33">
        <v>367.59</v>
      </c>
      <c r="AG3355" s="33">
        <v>17437.25</v>
      </c>
      <c r="AH3355" s="33">
        <v>3907.43</v>
      </c>
      <c r="AI3355" s="24">
        <v>2042.31</v>
      </c>
      <c r="AJ3355" s="30">
        <f t="shared" si="264"/>
        <v>5.5024122610269309E-2</v>
      </c>
      <c r="AK3355" s="25">
        <v>0</v>
      </c>
      <c r="AL3355" s="25">
        <v>8689.1200000000008</v>
      </c>
      <c r="AM3355" s="26">
        <v>470.99</v>
      </c>
    </row>
    <row r="3356" spans="1:39" x14ac:dyDescent="0.25">
      <c r="A3356" t="s">
        <v>3007</v>
      </c>
      <c r="B3356" t="s">
        <v>3008</v>
      </c>
      <c r="C3356" s="2" t="s">
        <v>4518</v>
      </c>
      <c r="D3356" s="33">
        <v>0</v>
      </c>
      <c r="E3356" s="34" t="s">
        <v>4277</v>
      </c>
      <c r="F3356" s="33">
        <v>0</v>
      </c>
      <c r="G3356" s="43" t="s">
        <v>4277</v>
      </c>
      <c r="H3356" s="50" t="s">
        <v>4277</v>
      </c>
      <c r="I3356" s="50" t="s">
        <v>4277</v>
      </c>
      <c r="J3356" s="51" t="s">
        <v>4277</v>
      </c>
      <c r="K3356" s="33" t="s">
        <v>4277</v>
      </c>
      <c r="L3356" s="33" t="s">
        <v>4277</v>
      </c>
      <c r="M3356" s="33" t="s">
        <v>4277</v>
      </c>
      <c r="N3356" s="33" t="s">
        <v>4277</v>
      </c>
      <c r="O3356" s="24" t="s">
        <v>4277</v>
      </c>
      <c r="P3356" s="30" t="str">
        <f t="shared" si="260"/>
        <v>-</v>
      </c>
      <c r="Q3356" s="25" t="s">
        <v>4277</v>
      </c>
      <c r="R3356" s="25" t="s">
        <v>4277</v>
      </c>
      <c r="S3356" s="26" t="s">
        <v>4277</v>
      </c>
      <c r="T3356" s="33" t="s">
        <v>4277</v>
      </c>
      <c r="U3356" s="30" t="str">
        <f t="shared" si="261"/>
        <v>-</v>
      </c>
      <c r="V3356" s="33" t="s">
        <v>4277</v>
      </c>
      <c r="W3356" s="33" t="s">
        <v>4277</v>
      </c>
      <c r="X3356" s="33" t="s">
        <v>4277</v>
      </c>
      <c r="Y3356" s="24" t="s">
        <v>4277</v>
      </c>
      <c r="Z3356" s="30" t="str">
        <f t="shared" si="262"/>
        <v>-</v>
      </c>
      <c r="AA3356" s="25" t="s">
        <v>4277</v>
      </c>
      <c r="AB3356" s="25" t="s">
        <v>4277</v>
      </c>
      <c r="AC3356" s="26" t="s">
        <v>4277</v>
      </c>
      <c r="AD3356" s="33" t="s">
        <v>4277</v>
      </c>
      <c r="AE3356" s="30" t="str">
        <f t="shared" si="263"/>
        <v>-</v>
      </c>
      <c r="AF3356" s="33" t="s">
        <v>4277</v>
      </c>
      <c r="AG3356" s="33" t="s">
        <v>4277</v>
      </c>
      <c r="AH3356" s="33" t="s">
        <v>4277</v>
      </c>
      <c r="AI3356" s="24" t="s">
        <v>4277</v>
      </c>
      <c r="AJ3356" s="30" t="str">
        <f t="shared" si="264"/>
        <v>-</v>
      </c>
      <c r="AK3356" s="25" t="s">
        <v>4277</v>
      </c>
      <c r="AL3356" s="25" t="s">
        <v>4277</v>
      </c>
      <c r="AM3356" s="26" t="s">
        <v>4277</v>
      </c>
    </row>
    <row r="3357" spans="1:39" x14ac:dyDescent="0.25">
      <c r="A3357" t="s">
        <v>3009</v>
      </c>
      <c r="B3357" t="s">
        <v>3010</v>
      </c>
      <c r="C3357" s="2" t="s">
        <v>4517</v>
      </c>
      <c r="D3357" s="33">
        <v>0</v>
      </c>
      <c r="E3357" s="34">
        <v>0</v>
      </c>
      <c r="F3357" s="33">
        <v>1</v>
      </c>
      <c r="G3357" s="43" t="s">
        <v>4277</v>
      </c>
      <c r="H3357" s="50" t="s">
        <v>4277</v>
      </c>
      <c r="I3357" s="50" t="s">
        <v>4277</v>
      </c>
      <c r="J3357" s="51" t="s">
        <v>4277</v>
      </c>
      <c r="K3357" s="33" t="s">
        <v>4277</v>
      </c>
      <c r="L3357" s="33" t="s">
        <v>4277</v>
      </c>
      <c r="M3357" s="33" t="s">
        <v>4277</v>
      </c>
      <c r="N3357" s="33" t="s">
        <v>4277</v>
      </c>
      <c r="O3357" s="24" t="s">
        <v>4277</v>
      </c>
      <c r="P3357" s="30" t="str">
        <f t="shared" si="260"/>
        <v>-</v>
      </c>
      <c r="Q3357" s="25" t="s">
        <v>4277</v>
      </c>
      <c r="R3357" s="25" t="s">
        <v>4277</v>
      </c>
      <c r="S3357" s="26" t="s">
        <v>4277</v>
      </c>
      <c r="T3357" s="33" t="s">
        <v>4277</v>
      </c>
      <c r="U3357" s="30" t="str">
        <f t="shared" si="261"/>
        <v>-</v>
      </c>
      <c r="V3357" s="33" t="s">
        <v>4277</v>
      </c>
      <c r="W3357" s="33" t="s">
        <v>4277</v>
      </c>
      <c r="X3357" s="33" t="s">
        <v>4277</v>
      </c>
      <c r="Y3357" s="24" t="s">
        <v>4277</v>
      </c>
      <c r="Z3357" s="30" t="str">
        <f t="shared" si="262"/>
        <v>-</v>
      </c>
      <c r="AA3357" s="25" t="s">
        <v>4277</v>
      </c>
      <c r="AB3357" s="25" t="s">
        <v>4277</v>
      </c>
      <c r="AC3357" s="26" t="s">
        <v>4277</v>
      </c>
      <c r="AD3357" s="33" t="s">
        <v>4277</v>
      </c>
      <c r="AE3357" s="30" t="str">
        <f t="shared" si="263"/>
        <v>-</v>
      </c>
      <c r="AF3357" s="33" t="s">
        <v>4277</v>
      </c>
      <c r="AG3357" s="33" t="s">
        <v>4277</v>
      </c>
      <c r="AH3357" s="33" t="s">
        <v>4277</v>
      </c>
      <c r="AI3357" s="24" t="s">
        <v>4277</v>
      </c>
      <c r="AJ3357" s="30" t="str">
        <f t="shared" si="264"/>
        <v>-</v>
      </c>
      <c r="AK3357" s="25" t="s">
        <v>4277</v>
      </c>
      <c r="AL3357" s="25" t="s">
        <v>4277</v>
      </c>
      <c r="AM3357" s="26" t="s">
        <v>4277</v>
      </c>
    </row>
    <row r="3358" spans="1:39" x14ac:dyDescent="0.25">
      <c r="A3358" t="s">
        <v>3009</v>
      </c>
      <c r="B3358" t="s">
        <v>3010</v>
      </c>
      <c r="C3358" s="2" t="s">
        <v>4518</v>
      </c>
      <c r="D3358" s="33">
        <v>19</v>
      </c>
      <c r="E3358" s="34">
        <v>0.19191919191919191</v>
      </c>
      <c r="F3358" s="33">
        <v>99</v>
      </c>
      <c r="G3358" s="43">
        <v>10.53</v>
      </c>
      <c r="H3358" s="50">
        <v>1</v>
      </c>
      <c r="I3358" s="50">
        <v>32</v>
      </c>
      <c r="J3358" s="51">
        <v>8</v>
      </c>
      <c r="K3358" s="33">
        <v>74446.84</v>
      </c>
      <c r="L3358" s="33">
        <v>7632.98</v>
      </c>
      <c r="M3358" s="33">
        <v>216280.81</v>
      </c>
      <c r="N3358" s="33">
        <v>45406.64</v>
      </c>
      <c r="O3358" s="24">
        <v>49534.78</v>
      </c>
      <c r="P3358" s="30">
        <f t="shared" si="260"/>
        <v>0.6653711561162301</v>
      </c>
      <c r="Q3358" s="25">
        <v>4582.38</v>
      </c>
      <c r="R3358" s="25">
        <v>154740.85</v>
      </c>
      <c r="S3358" s="26">
        <v>36438.879999999997</v>
      </c>
      <c r="T3358" s="33">
        <v>1273.32</v>
      </c>
      <c r="U3358" s="30">
        <f t="shared" si="261"/>
        <v>1.710374812416484E-2</v>
      </c>
      <c r="V3358" s="33">
        <v>0</v>
      </c>
      <c r="W3358" s="33">
        <v>24193.09</v>
      </c>
      <c r="X3358" s="33">
        <v>0</v>
      </c>
      <c r="Y3358" s="24">
        <v>4484.6868000000004</v>
      </c>
      <c r="Z3358" s="30">
        <f t="shared" si="262"/>
        <v>6.0240123019324937E-2</v>
      </c>
      <c r="AA3358" s="25">
        <v>0</v>
      </c>
      <c r="AB3358" s="25">
        <v>73451.459000000003</v>
      </c>
      <c r="AC3358" s="26">
        <v>0</v>
      </c>
      <c r="AD3358" s="33">
        <v>11778.48</v>
      </c>
      <c r="AE3358" s="30">
        <f t="shared" si="263"/>
        <v>0.15821329689749089</v>
      </c>
      <c r="AF3358" s="33">
        <v>491.69</v>
      </c>
      <c r="AG3358" s="33">
        <v>47571.58</v>
      </c>
      <c r="AH3358" s="33">
        <v>7034.97</v>
      </c>
      <c r="AI3358" s="24">
        <v>7375.58</v>
      </c>
      <c r="AJ3358" s="30">
        <f t="shared" si="264"/>
        <v>9.9071767183133638E-2</v>
      </c>
      <c r="AK3358" s="25">
        <v>0</v>
      </c>
      <c r="AL3358" s="25">
        <v>41991.54</v>
      </c>
      <c r="AM3358" s="26">
        <v>3405.94</v>
      </c>
    </row>
    <row r="3359" spans="1:39" x14ac:dyDescent="0.25">
      <c r="A3359" t="s">
        <v>3011</v>
      </c>
      <c r="B3359" t="s">
        <v>3012</v>
      </c>
      <c r="C3359" s="2" t="s">
        <v>4517</v>
      </c>
      <c r="D3359" s="33">
        <v>0</v>
      </c>
      <c r="E3359" s="34">
        <v>0</v>
      </c>
      <c r="F3359" s="33">
        <v>17</v>
      </c>
      <c r="G3359" s="43" t="s">
        <v>4277</v>
      </c>
      <c r="H3359" s="50" t="s">
        <v>4277</v>
      </c>
      <c r="I3359" s="50" t="s">
        <v>4277</v>
      </c>
      <c r="J3359" s="51" t="s">
        <v>4277</v>
      </c>
      <c r="K3359" s="33" t="s">
        <v>4277</v>
      </c>
      <c r="L3359" s="33" t="s">
        <v>4277</v>
      </c>
      <c r="M3359" s="33" t="s">
        <v>4277</v>
      </c>
      <c r="N3359" s="33" t="s">
        <v>4277</v>
      </c>
      <c r="O3359" s="24" t="s">
        <v>4277</v>
      </c>
      <c r="P3359" s="30" t="str">
        <f t="shared" si="260"/>
        <v>-</v>
      </c>
      <c r="Q3359" s="25" t="s">
        <v>4277</v>
      </c>
      <c r="R3359" s="25" t="s">
        <v>4277</v>
      </c>
      <c r="S3359" s="26" t="s">
        <v>4277</v>
      </c>
      <c r="T3359" s="33" t="s">
        <v>4277</v>
      </c>
      <c r="U3359" s="30" t="str">
        <f t="shared" si="261"/>
        <v>-</v>
      </c>
      <c r="V3359" s="33" t="s">
        <v>4277</v>
      </c>
      <c r="W3359" s="33" t="s">
        <v>4277</v>
      </c>
      <c r="X3359" s="33" t="s">
        <v>4277</v>
      </c>
      <c r="Y3359" s="24" t="s">
        <v>4277</v>
      </c>
      <c r="Z3359" s="30" t="str">
        <f t="shared" si="262"/>
        <v>-</v>
      </c>
      <c r="AA3359" s="25" t="s">
        <v>4277</v>
      </c>
      <c r="AB3359" s="25" t="s">
        <v>4277</v>
      </c>
      <c r="AC3359" s="26" t="s">
        <v>4277</v>
      </c>
      <c r="AD3359" s="33" t="s">
        <v>4277</v>
      </c>
      <c r="AE3359" s="30" t="str">
        <f t="shared" si="263"/>
        <v>-</v>
      </c>
      <c r="AF3359" s="33" t="s">
        <v>4277</v>
      </c>
      <c r="AG3359" s="33" t="s">
        <v>4277</v>
      </c>
      <c r="AH3359" s="33" t="s">
        <v>4277</v>
      </c>
      <c r="AI3359" s="24" t="s">
        <v>4277</v>
      </c>
      <c r="AJ3359" s="30" t="str">
        <f t="shared" si="264"/>
        <v>-</v>
      </c>
      <c r="AK3359" s="25" t="s">
        <v>4277</v>
      </c>
      <c r="AL3359" s="25" t="s">
        <v>4277</v>
      </c>
      <c r="AM3359" s="26" t="s">
        <v>4277</v>
      </c>
    </row>
    <row r="3360" spans="1:39" x14ac:dyDescent="0.25">
      <c r="A3360" t="s">
        <v>3011</v>
      </c>
      <c r="B3360" t="s">
        <v>3012</v>
      </c>
      <c r="C3360" s="2" t="s">
        <v>4518</v>
      </c>
      <c r="D3360" s="33">
        <v>54</v>
      </c>
      <c r="E3360" s="34">
        <v>0.10843373493975904</v>
      </c>
      <c r="F3360" s="33">
        <v>498</v>
      </c>
      <c r="G3360" s="43">
        <v>5.43</v>
      </c>
      <c r="H3360" s="50">
        <v>2</v>
      </c>
      <c r="I3360" s="50">
        <v>15</v>
      </c>
      <c r="J3360" s="51">
        <v>4</v>
      </c>
      <c r="K3360" s="33">
        <v>36865.15</v>
      </c>
      <c r="L3360" s="33">
        <v>5880.02</v>
      </c>
      <c r="M3360" s="33">
        <v>97626.6</v>
      </c>
      <c r="N3360" s="33">
        <v>30035.88</v>
      </c>
      <c r="O3360" s="24">
        <v>27131.68</v>
      </c>
      <c r="P3360" s="30">
        <f t="shared" si="260"/>
        <v>0.73597096444745236</v>
      </c>
      <c r="Q3360" s="25">
        <v>4554.8599999999997</v>
      </c>
      <c r="R3360" s="25">
        <v>68322.899999999994</v>
      </c>
      <c r="S3360" s="26">
        <v>17696.82</v>
      </c>
      <c r="T3360" s="33">
        <v>0</v>
      </c>
      <c r="U3360" s="30">
        <f t="shared" si="261"/>
        <v>0</v>
      </c>
      <c r="V3360" s="33">
        <v>0</v>
      </c>
      <c r="W3360" s="33">
        <v>0</v>
      </c>
      <c r="X3360" s="33">
        <v>0</v>
      </c>
      <c r="Y3360" s="24">
        <v>2270.9122000000002</v>
      </c>
      <c r="Z3360" s="30">
        <f t="shared" si="262"/>
        <v>6.1600514306872481E-2</v>
      </c>
      <c r="AA3360" s="25">
        <v>0</v>
      </c>
      <c r="AB3360" s="25">
        <v>13734.8536</v>
      </c>
      <c r="AC3360" s="26">
        <v>0</v>
      </c>
      <c r="AD3360" s="33">
        <v>5364.99</v>
      </c>
      <c r="AE3360" s="30">
        <f t="shared" si="263"/>
        <v>0.14553012804776325</v>
      </c>
      <c r="AF3360" s="33">
        <v>0</v>
      </c>
      <c r="AG3360" s="33">
        <v>21990.16</v>
      </c>
      <c r="AH3360" s="33">
        <v>3457.21</v>
      </c>
      <c r="AI3360" s="24">
        <v>2097.56</v>
      </c>
      <c r="AJ3360" s="30">
        <f t="shared" si="264"/>
        <v>5.6898181615970635E-2</v>
      </c>
      <c r="AK3360" s="25">
        <v>0</v>
      </c>
      <c r="AL3360" s="25">
        <v>10590.09</v>
      </c>
      <c r="AM3360" s="26">
        <v>466.41</v>
      </c>
    </row>
    <row r="3361" spans="1:39" x14ac:dyDescent="0.25">
      <c r="A3361" t="s">
        <v>3013</v>
      </c>
      <c r="B3361" t="s">
        <v>3014</v>
      </c>
      <c r="C3361" s="2" t="s">
        <v>4517</v>
      </c>
      <c r="D3361" s="33">
        <v>126</v>
      </c>
      <c r="E3361" s="34">
        <v>0.62686567164179108</v>
      </c>
      <c r="F3361" s="33">
        <v>201</v>
      </c>
      <c r="G3361" s="43">
        <v>4.28</v>
      </c>
      <c r="H3361" s="50">
        <v>2</v>
      </c>
      <c r="I3361" s="50">
        <v>12</v>
      </c>
      <c r="J3361" s="51">
        <v>3</v>
      </c>
      <c r="K3361" s="33">
        <v>39160.49</v>
      </c>
      <c r="L3361" s="33">
        <v>8013.05</v>
      </c>
      <c r="M3361" s="33">
        <v>108150.15</v>
      </c>
      <c r="N3361" s="33">
        <v>27684.41</v>
      </c>
      <c r="O3361" s="24">
        <v>20936.36</v>
      </c>
      <c r="P3361" s="30">
        <f t="shared" si="260"/>
        <v>0.5346296739392179</v>
      </c>
      <c r="Q3361" s="25">
        <v>6353</v>
      </c>
      <c r="R3361" s="25">
        <v>72061.66</v>
      </c>
      <c r="S3361" s="26">
        <v>13855.6</v>
      </c>
      <c r="T3361" s="33">
        <v>1110.93</v>
      </c>
      <c r="U3361" s="30">
        <f t="shared" si="261"/>
        <v>2.8368644008284885E-2</v>
      </c>
      <c r="V3361" s="33">
        <v>0</v>
      </c>
      <c r="W3361" s="33">
        <v>0</v>
      </c>
      <c r="X3361" s="33">
        <v>0</v>
      </c>
      <c r="Y3361" s="24">
        <v>3856.7194</v>
      </c>
      <c r="Z3361" s="30">
        <f t="shared" si="262"/>
        <v>9.8484962777534199E-2</v>
      </c>
      <c r="AA3361" s="25">
        <v>0</v>
      </c>
      <c r="AB3361" s="25">
        <v>19757.1495</v>
      </c>
      <c r="AC3361" s="26">
        <v>0</v>
      </c>
      <c r="AD3361" s="33">
        <v>8471.2000000000007</v>
      </c>
      <c r="AE3361" s="30">
        <f t="shared" si="263"/>
        <v>0.21632007158235256</v>
      </c>
      <c r="AF3361" s="33">
        <v>1012.39</v>
      </c>
      <c r="AG3361" s="33">
        <v>21368.05</v>
      </c>
      <c r="AH3361" s="33">
        <v>6580.95</v>
      </c>
      <c r="AI3361" s="24">
        <v>4785.29</v>
      </c>
      <c r="AJ3361" s="30">
        <f t="shared" si="264"/>
        <v>0.12219688773046507</v>
      </c>
      <c r="AK3361" s="25">
        <v>0</v>
      </c>
      <c r="AL3361" s="25">
        <v>27495.05</v>
      </c>
      <c r="AM3361" s="26">
        <v>1536.47</v>
      </c>
    </row>
    <row r="3362" spans="1:39" x14ac:dyDescent="0.25">
      <c r="A3362" t="s">
        <v>3013</v>
      </c>
      <c r="B3362" t="s">
        <v>3014</v>
      </c>
      <c r="C3362" s="2" t="s">
        <v>4518</v>
      </c>
      <c r="D3362" s="33">
        <v>67</v>
      </c>
      <c r="E3362" s="34">
        <v>0.38953488372093026</v>
      </c>
      <c r="F3362" s="33">
        <v>172</v>
      </c>
      <c r="G3362" s="43">
        <v>4.57</v>
      </c>
      <c r="H3362" s="50">
        <v>2</v>
      </c>
      <c r="I3362" s="50">
        <v>11</v>
      </c>
      <c r="J3362" s="51">
        <v>3</v>
      </c>
      <c r="K3362" s="33">
        <v>34850.75</v>
      </c>
      <c r="L3362" s="33">
        <v>9617.89</v>
      </c>
      <c r="M3362" s="33">
        <v>64772.959999999999</v>
      </c>
      <c r="N3362" s="33">
        <v>28535.58</v>
      </c>
      <c r="O3362" s="24">
        <v>21392.18</v>
      </c>
      <c r="P3362" s="30">
        <f t="shared" si="260"/>
        <v>0.61382265804896596</v>
      </c>
      <c r="Q3362" s="25">
        <v>6001.09</v>
      </c>
      <c r="R3362" s="25">
        <v>51979.25</v>
      </c>
      <c r="S3362" s="26">
        <v>14210.2</v>
      </c>
      <c r="T3362" s="33">
        <v>193.25</v>
      </c>
      <c r="U3362" s="30">
        <f t="shared" si="261"/>
        <v>5.5450743527757649E-3</v>
      </c>
      <c r="V3362" s="33">
        <v>0</v>
      </c>
      <c r="W3362" s="33">
        <v>0</v>
      </c>
      <c r="X3362" s="33">
        <v>0</v>
      </c>
      <c r="Y3362" s="24">
        <v>3889.2321999999999</v>
      </c>
      <c r="Z3362" s="30">
        <f t="shared" si="262"/>
        <v>0.11159680064274083</v>
      </c>
      <c r="AA3362" s="25">
        <v>0</v>
      </c>
      <c r="AB3362" s="25">
        <v>17200.6849</v>
      </c>
      <c r="AC3362" s="26">
        <v>0</v>
      </c>
      <c r="AD3362" s="33">
        <v>7568.2</v>
      </c>
      <c r="AE3362" s="30">
        <f t="shared" si="263"/>
        <v>0.21716031936185018</v>
      </c>
      <c r="AF3362" s="33">
        <v>501.84</v>
      </c>
      <c r="AG3362" s="33">
        <v>18223.060000000001</v>
      </c>
      <c r="AH3362" s="33">
        <v>6290.51</v>
      </c>
      <c r="AI3362" s="24">
        <v>1807.88</v>
      </c>
      <c r="AJ3362" s="30">
        <f t="shared" si="264"/>
        <v>5.1874923782128081E-2</v>
      </c>
      <c r="AK3362" s="25">
        <v>0</v>
      </c>
      <c r="AL3362" s="25">
        <v>7634.38</v>
      </c>
      <c r="AM3362" s="26">
        <v>1139.94</v>
      </c>
    </row>
    <row r="3363" spans="1:39" x14ac:dyDescent="0.25">
      <c r="A3363" t="s">
        <v>3015</v>
      </c>
      <c r="B3363" t="s">
        <v>3014</v>
      </c>
      <c r="C3363" s="2" t="s">
        <v>4517</v>
      </c>
      <c r="D3363" s="33">
        <v>126</v>
      </c>
      <c r="E3363" s="34">
        <v>0.62686567164179108</v>
      </c>
      <c r="F3363" s="33">
        <v>201</v>
      </c>
      <c r="G3363" s="43">
        <v>4.28</v>
      </c>
      <c r="H3363" s="50">
        <v>2</v>
      </c>
      <c r="I3363" s="50">
        <v>12</v>
      </c>
      <c r="J3363" s="51">
        <v>3</v>
      </c>
      <c r="K3363" s="33">
        <v>39160.49</v>
      </c>
      <c r="L3363" s="33">
        <v>8013.05</v>
      </c>
      <c r="M3363" s="33">
        <v>108150.15</v>
      </c>
      <c r="N3363" s="33">
        <v>27684.41</v>
      </c>
      <c r="O3363" s="24">
        <v>20936.36</v>
      </c>
      <c r="P3363" s="30">
        <f t="shared" si="260"/>
        <v>0.5346296739392179</v>
      </c>
      <c r="Q3363" s="25">
        <v>6353</v>
      </c>
      <c r="R3363" s="25">
        <v>72061.66</v>
      </c>
      <c r="S3363" s="26">
        <v>13855.6</v>
      </c>
      <c r="T3363" s="33">
        <v>1110.93</v>
      </c>
      <c r="U3363" s="30">
        <f t="shared" si="261"/>
        <v>2.8368644008284885E-2</v>
      </c>
      <c r="V3363" s="33">
        <v>0</v>
      </c>
      <c r="W3363" s="33">
        <v>0</v>
      </c>
      <c r="X3363" s="33">
        <v>0</v>
      </c>
      <c r="Y3363" s="24">
        <v>3856.7194</v>
      </c>
      <c r="Z3363" s="30">
        <f t="shared" si="262"/>
        <v>9.8484962777534199E-2</v>
      </c>
      <c r="AA3363" s="25">
        <v>0</v>
      </c>
      <c r="AB3363" s="25">
        <v>19757.1495</v>
      </c>
      <c r="AC3363" s="26">
        <v>0</v>
      </c>
      <c r="AD3363" s="33">
        <v>8471.2000000000007</v>
      </c>
      <c r="AE3363" s="30">
        <f t="shared" si="263"/>
        <v>0.21632007158235256</v>
      </c>
      <c r="AF3363" s="33">
        <v>1012.39</v>
      </c>
      <c r="AG3363" s="33">
        <v>21368.05</v>
      </c>
      <c r="AH3363" s="33">
        <v>6580.95</v>
      </c>
      <c r="AI3363" s="24">
        <v>4785.29</v>
      </c>
      <c r="AJ3363" s="30">
        <f t="shared" si="264"/>
        <v>0.12219688773046507</v>
      </c>
      <c r="AK3363" s="25">
        <v>0</v>
      </c>
      <c r="AL3363" s="25">
        <v>27495.05</v>
      </c>
      <c r="AM3363" s="26">
        <v>1536.47</v>
      </c>
    </row>
    <row r="3364" spans="1:39" x14ac:dyDescent="0.25">
      <c r="A3364" t="s">
        <v>3015</v>
      </c>
      <c r="B3364" t="s">
        <v>3014</v>
      </c>
      <c r="C3364" s="2" t="s">
        <v>4518</v>
      </c>
      <c r="D3364" s="33">
        <v>67</v>
      </c>
      <c r="E3364" s="34">
        <v>0.38953488372093026</v>
      </c>
      <c r="F3364" s="33">
        <v>172</v>
      </c>
      <c r="G3364" s="43">
        <v>4.57</v>
      </c>
      <c r="H3364" s="50">
        <v>2</v>
      </c>
      <c r="I3364" s="50">
        <v>11</v>
      </c>
      <c r="J3364" s="51">
        <v>3</v>
      </c>
      <c r="K3364" s="33">
        <v>34850.75</v>
      </c>
      <c r="L3364" s="33">
        <v>9617.89</v>
      </c>
      <c r="M3364" s="33">
        <v>64772.959999999999</v>
      </c>
      <c r="N3364" s="33">
        <v>28535.58</v>
      </c>
      <c r="O3364" s="24">
        <v>21392.18</v>
      </c>
      <c r="P3364" s="30">
        <f t="shared" si="260"/>
        <v>0.61382265804896596</v>
      </c>
      <c r="Q3364" s="25">
        <v>6001.09</v>
      </c>
      <c r="R3364" s="25">
        <v>51979.25</v>
      </c>
      <c r="S3364" s="26">
        <v>14210.2</v>
      </c>
      <c r="T3364" s="33">
        <v>193.25</v>
      </c>
      <c r="U3364" s="30">
        <f t="shared" si="261"/>
        <v>5.5450743527757649E-3</v>
      </c>
      <c r="V3364" s="33">
        <v>0</v>
      </c>
      <c r="W3364" s="33">
        <v>0</v>
      </c>
      <c r="X3364" s="33">
        <v>0</v>
      </c>
      <c r="Y3364" s="24">
        <v>3889.2321999999999</v>
      </c>
      <c r="Z3364" s="30">
        <f t="shared" si="262"/>
        <v>0.11159680064274083</v>
      </c>
      <c r="AA3364" s="25">
        <v>0</v>
      </c>
      <c r="AB3364" s="25">
        <v>17200.6849</v>
      </c>
      <c r="AC3364" s="26">
        <v>0</v>
      </c>
      <c r="AD3364" s="33">
        <v>7568.2</v>
      </c>
      <c r="AE3364" s="30">
        <f t="shared" si="263"/>
        <v>0.21716031936185018</v>
      </c>
      <c r="AF3364" s="33">
        <v>501.84</v>
      </c>
      <c r="AG3364" s="33">
        <v>18223.060000000001</v>
      </c>
      <c r="AH3364" s="33">
        <v>6290.51</v>
      </c>
      <c r="AI3364" s="24">
        <v>1807.88</v>
      </c>
      <c r="AJ3364" s="30">
        <f t="shared" si="264"/>
        <v>5.1874923782128081E-2</v>
      </c>
      <c r="AK3364" s="25">
        <v>0</v>
      </c>
      <c r="AL3364" s="25">
        <v>7634.38</v>
      </c>
      <c r="AM3364" s="26">
        <v>1139.94</v>
      </c>
    </row>
    <row r="3365" spans="1:39" x14ac:dyDescent="0.25">
      <c r="A3365" t="s">
        <v>3016</v>
      </c>
      <c r="B3365" t="s">
        <v>3017</v>
      </c>
      <c r="C3365" s="2" t="s">
        <v>4517</v>
      </c>
      <c r="D3365" s="33">
        <v>53</v>
      </c>
      <c r="E3365" s="34">
        <v>0.64634146341463417</v>
      </c>
      <c r="F3365" s="33">
        <v>82</v>
      </c>
      <c r="G3365" s="43">
        <v>4.91</v>
      </c>
      <c r="H3365" s="50">
        <v>2</v>
      </c>
      <c r="I3365" s="50">
        <v>9</v>
      </c>
      <c r="J3365" s="51">
        <v>3</v>
      </c>
      <c r="K3365" s="33">
        <v>46060.73</v>
      </c>
      <c r="L3365" s="33">
        <v>11780.6</v>
      </c>
      <c r="M3365" s="33">
        <v>103188.38</v>
      </c>
      <c r="N3365" s="33">
        <v>31706.91</v>
      </c>
      <c r="O3365" s="24">
        <v>22987.02</v>
      </c>
      <c r="P3365" s="30">
        <f t="shared" si="260"/>
        <v>0.49905895976898323</v>
      </c>
      <c r="Q3365" s="25">
        <v>6752.95</v>
      </c>
      <c r="R3365" s="25">
        <v>48725.51</v>
      </c>
      <c r="S3365" s="26">
        <v>13440.18</v>
      </c>
      <c r="T3365" s="33">
        <v>4147.2700000000004</v>
      </c>
      <c r="U3365" s="30">
        <f t="shared" si="261"/>
        <v>9.0039172197227443E-2</v>
      </c>
      <c r="V3365" s="33">
        <v>0</v>
      </c>
      <c r="W3365" s="33">
        <v>25833.5</v>
      </c>
      <c r="X3365" s="33">
        <v>0</v>
      </c>
      <c r="Y3365" s="24">
        <v>8521.7954000000009</v>
      </c>
      <c r="Z3365" s="30">
        <f t="shared" si="262"/>
        <v>0.18501216546068636</v>
      </c>
      <c r="AA3365" s="25">
        <v>0</v>
      </c>
      <c r="AB3365" s="25">
        <v>30673.071</v>
      </c>
      <c r="AC3365" s="26">
        <v>4355.3879999999999</v>
      </c>
      <c r="AD3365" s="33">
        <v>7415.89</v>
      </c>
      <c r="AE3365" s="30">
        <f t="shared" si="263"/>
        <v>0.16100244177632442</v>
      </c>
      <c r="AF3365" s="33">
        <v>454.69</v>
      </c>
      <c r="AG3365" s="33">
        <v>23522.55</v>
      </c>
      <c r="AH3365" s="33">
        <v>5531.5</v>
      </c>
      <c r="AI3365" s="24">
        <v>2988.75</v>
      </c>
      <c r="AJ3365" s="30">
        <f t="shared" si="264"/>
        <v>6.4887160928626175E-2</v>
      </c>
      <c r="AK3365" s="25">
        <v>0</v>
      </c>
      <c r="AL3365" s="25">
        <v>12254.02</v>
      </c>
      <c r="AM3365" s="26">
        <v>95.65</v>
      </c>
    </row>
    <row r="3366" spans="1:39" x14ac:dyDescent="0.25">
      <c r="A3366" t="s">
        <v>3016</v>
      </c>
      <c r="B3366" t="s">
        <v>3017</v>
      </c>
      <c r="C3366" s="2" t="s">
        <v>4518</v>
      </c>
      <c r="D3366" s="33">
        <v>27</v>
      </c>
      <c r="E3366" s="34">
        <v>0.24324324324324326</v>
      </c>
      <c r="F3366" s="33">
        <v>111</v>
      </c>
      <c r="G3366" s="43">
        <v>4.5599999999999996</v>
      </c>
      <c r="H3366" s="50">
        <v>2</v>
      </c>
      <c r="I3366" s="50">
        <v>10</v>
      </c>
      <c r="J3366" s="51">
        <v>3</v>
      </c>
      <c r="K3366" s="33">
        <v>31174.1</v>
      </c>
      <c r="L3366" s="33">
        <v>14832.96</v>
      </c>
      <c r="M3366" s="33">
        <v>69682.820000000007</v>
      </c>
      <c r="N3366" s="33">
        <v>25138.25</v>
      </c>
      <c r="O3366" s="24">
        <v>20585</v>
      </c>
      <c r="P3366" s="30">
        <f t="shared" si="260"/>
        <v>0.66032379443191624</v>
      </c>
      <c r="Q3366" s="25">
        <v>7402.34</v>
      </c>
      <c r="R3366" s="25">
        <v>48772.84</v>
      </c>
      <c r="S3366" s="26">
        <v>14804.68</v>
      </c>
      <c r="T3366" s="33">
        <v>361.48</v>
      </c>
      <c r="U3366" s="30">
        <f t="shared" si="261"/>
        <v>1.1595523206764592E-2</v>
      </c>
      <c r="V3366" s="33">
        <v>0</v>
      </c>
      <c r="W3366" s="33">
        <v>0</v>
      </c>
      <c r="X3366" s="33">
        <v>0</v>
      </c>
      <c r="Y3366" s="24">
        <v>2902.5304000000001</v>
      </c>
      <c r="Z3366" s="30">
        <f t="shared" si="262"/>
        <v>9.3107111352051866E-2</v>
      </c>
      <c r="AA3366" s="25">
        <v>0</v>
      </c>
      <c r="AB3366" s="25">
        <v>8260.0499999999993</v>
      </c>
      <c r="AC3366" s="26">
        <v>2811.904</v>
      </c>
      <c r="AD3366" s="33">
        <v>5720.4</v>
      </c>
      <c r="AE3366" s="30">
        <f t="shared" si="263"/>
        <v>0.18349848111092221</v>
      </c>
      <c r="AF3366" s="33">
        <v>1748.27</v>
      </c>
      <c r="AG3366" s="33">
        <v>11192.79</v>
      </c>
      <c r="AH3366" s="33">
        <v>5373.82</v>
      </c>
      <c r="AI3366" s="24">
        <v>1604.69</v>
      </c>
      <c r="AJ3366" s="30">
        <f t="shared" si="264"/>
        <v>5.1475102729509434E-2</v>
      </c>
      <c r="AK3366" s="25">
        <v>0</v>
      </c>
      <c r="AL3366" s="25">
        <v>5851.48</v>
      </c>
      <c r="AM3366" s="26">
        <v>48.39</v>
      </c>
    </row>
    <row r="3367" spans="1:39" x14ac:dyDescent="0.25">
      <c r="A3367" t="s">
        <v>3018</v>
      </c>
      <c r="B3367" t="s">
        <v>3017</v>
      </c>
      <c r="C3367" s="2" t="s">
        <v>4517</v>
      </c>
      <c r="D3367" s="33">
        <v>53</v>
      </c>
      <c r="E3367" s="34">
        <v>0.64634146341463417</v>
      </c>
      <c r="F3367" s="33">
        <v>82</v>
      </c>
      <c r="G3367" s="43">
        <v>4.91</v>
      </c>
      <c r="H3367" s="50">
        <v>2</v>
      </c>
      <c r="I3367" s="50">
        <v>9</v>
      </c>
      <c r="J3367" s="51">
        <v>3</v>
      </c>
      <c r="K3367" s="33">
        <v>46060.73</v>
      </c>
      <c r="L3367" s="33">
        <v>11780.6</v>
      </c>
      <c r="M3367" s="33">
        <v>103188.38</v>
      </c>
      <c r="N3367" s="33">
        <v>31706.91</v>
      </c>
      <c r="O3367" s="24">
        <v>22987.02</v>
      </c>
      <c r="P3367" s="30">
        <f t="shared" si="260"/>
        <v>0.49905895976898323</v>
      </c>
      <c r="Q3367" s="25">
        <v>6752.95</v>
      </c>
      <c r="R3367" s="25">
        <v>48725.51</v>
      </c>
      <c r="S3367" s="26">
        <v>13440.18</v>
      </c>
      <c r="T3367" s="33">
        <v>4147.2700000000004</v>
      </c>
      <c r="U3367" s="30">
        <f t="shared" si="261"/>
        <v>9.0039172197227443E-2</v>
      </c>
      <c r="V3367" s="33">
        <v>0</v>
      </c>
      <c r="W3367" s="33">
        <v>25833.5</v>
      </c>
      <c r="X3367" s="33">
        <v>0</v>
      </c>
      <c r="Y3367" s="24">
        <v>8521.7954000000009</v>
      </c>
      <c r="Z3367" s="30">
        <f t="shared" si="262"/>
        <v>0.18501216546068636</v>
      </c>
      <c r="AA3367" s="25">
        <v>0</v>
      </c>
      <c r="AB3367" s="25">
        <v>30673.071</v>
      </c>
      <c r="AC3367" s="26">
        <v>4355.3879999999999</v>
      </c>
      <c r="AD3367" s="33">
        <v>7415.89</v>
      </c>
      <c r="AE3367" s="30">
        <f t="shared" si="263"/>
        <v>0.16100244177632442</v>
      </c>
      <c r="AF3367" s="33">
        <v>454.69</v>
      </c>
      <c r="AG3367" s="33">
        <v>23522.55</v>
      </c>
      <c r="AH3367" s="33">
        <v>5531.5</v>
      </c>
      <c r="AI3367" s="24">
        <v>2988.75</v>
      </c>
      <c r="AJ3367" s="30">
        <f t="shared" si="264"/>
        <v>6.4887160928626175E-2</v>
      </c>
      <c r="AK3367" s="25">
        <v>0</v>
      </c>
      <c r="AL3367" s="25">
        <v>12254.02</v>
      </c>
      <c r="AM3367" s="26">
        <v>95.65</v>
      </c>
    </row>
    <row r="3368" spans="1:39" x14ac:dyDescent="0.25">
      <c r="A3368" t="s">
        <v>3018</v>
      </c>
      <c r="B3368" t="s">
        <v>3017</v>
      </c>
      <c r="C3368" s="2" t="s">
        <v>4518</v>
      </c>
      <c r="D3368" s="33">
        <v>27</v>
      </c>
      <c r="E3368" s="34">
        <v>0.24324324324324326</v>
      </c>
      <c r="F3368" s="33">
        <v>111</v>
      </c>
      <c r="G3368" s="43">
        <v>4.5599999999999996</v>
      </c>
      <c r="H3368" s="50">
        <v>2</v>
      </c>
      <c r="I3368" s="50">
        <v>10</v>
      </c>
      <c r="J3368" s="51">
        <v>3</v>
      </c>
      <c r="K3368" s="33">
        <v>31174.1</v>
      </c>
      <c r="L3368" s="33">
        <v>14832.96</v>
      </c>
      <c r="M3368" s="33">
        <v>69682.820000000007</v>
      </c>
      <c r="N3368" s="33">
        <v>25138.25</v>
      </c>
      <c r="O3368" s="24">
        <v>20585</v>
      </c>
      <c r="P3368" s="30">
        <f t="shared" si="260"/>
        <v>0.66032379443191624</v>
      </c>
      <c r="Q3368" s="25">
        <v>7402.34</v>
      </c>
      <c r="R3368" s="25">
        <v>48772.84</v>
      </c>
      <c r="S3368" s="26">
        <v>14804.68</v>
      </c>
      <c r="T3368" s="33">
        <v>361.48</v>
      </c>
      <c r="U3368" s="30">
        <f t="shared" si="261"/>
        <v>1.1595523206764592E-2</v>
      </c>
      <c r="V3368" s="33">
        <v>0</v>
      </c>
      <c r="W3368" s="33">
        <v>0</v>
      </c>
      <c r="X3368" s="33">
        <v>0</v>
      </c>
      <c r="Y3368" s="24">
        <v>2902.5304000000001</v>
      </c>
      <c r="Z3368" s="30">
        <f t="shared" si="262"/>
        <v>9.3107111352051866E-2</v>
      </c>
      <c r="AA3368" s="25">
        <v>0</v>
      </c>
      <c r="AB3368" s="25">
        <v>8260.0499999999993</v>
      </c>
      <c r="AC3368" s="26">
        <v>2811.904</v>
      </c>
      <c r="AD3368" s="33">
        <v>5720.4</v>
      </c>
      <c r="AE3368" s="30">
        <f t="shared" si="263"/>
        <v>0.18349848111092221</v>
      </c>
      <c r="AF3368" s="33">
        <v>1748.27</v>
      </c>
      <c r="AG3368" s="33">
        <v>11192.79</v>
      </c>
      <c r="AH3368" s="33">
        <v>5373.82</v>
      </c>
      <c r="AI3368" s="24">
        <v>1604.69</v>
      </c>
      <c r="AJ3368" s="30">
        <f t="shared" si="264"/>
        <v>5.1475102729509434E-2</v>
      </c>
      <c r="AK3368" s="25">
        <v>0</v>
      </c>
      <c r="AL3368" s="25">
        <v>5851.48</v>
      </c>
      <c r="AM3368" s="26">
        <v>48.39</v>
      </c>
    </row>
    <row r="3369" spans="1:39" x14ac:dyDescent="0.25">
      <c r="A3369" t="s">
        <v>3019</v>
      </c>
      <c r="B3369" t="s">
        <v>3020</v>
      </c>
      <c r="C3369" s="2" t="s">
        <v>4517</v>
      </c>
      <c r="D3369" s="33">
        <v>76</v>
      </c>
      <c r="E3369" s="34">
        <v>0.61788617886178865</v>
      </c>
      <c r="F3369" s="33">
        <v>123</v>
      </c>
      <c r="G3369" s="43">
        <v>3.57</v>
      </c>
      <c r="H3369" s="50">
        <v>1</v>
      </c>
      <c r="I3369" s="50">
        <v>9</v>
      </c>
      <c r="J3369" s="51">
        <v>3</v>
      </c>
      <c r="K3369" s="33">
        <v>33234.949999999997</v>
      </c>
      <c r="L3369" s="33">
        <v>10345.56</v>
      </c>
      <c r="M3369" s="33">
        <v>78753.78</v>
      </c>
      <c r="N3369" s="33">
        <v>27591.97</v>
      </c>
      <c r="O3369" s="24">
        <v>22786.36</v>
      </c>
      <c r="P3369" s="30">
        <f t="shared" si="260"/>
        <v>0.68561439087466669</v>
      </c>
      <c r="Q3369" s="25">
        <v>7428.64</v>
      </c>
      <c r="R3369" s="25">
        <v>50843.26</v>
      </c>
      <c r="S3369" s="26">
        <v>18841.740000000002</v>
      </c>
      <c r="T3369" s="33">
        <v>2066.4699999999998</v>
      </c>
      <c r="U3369" s="30">
        <f t="shared" si="261"/>
        <v>6.2177617237275822E-2</v>
      </c>
      <c r="V3369" s="33">
        <v>0</v>
      </c>
      <c r="W3369" s="33">
        <v>23634.6</v>
      </c>
      <c r="X3369" s="33">
        <v>0</v>
      </c>
      <c r="Y3369" s="24">
        <v>2158.5243</v>
      </c>
      <c r="Z3369" s="30">
        <f t="shared" si="262"/>
        <v>6.4947421314008297E-2</v>
      </c>
      <c r="AA3369" s="25">
        <v>0</v>
      </c>
      <c r="AB3369" s="25">
        <v>13146.755999999999</v>
      </c>
      <c r="AC3369" s="26">
        <v>0</v>
      </c>
      <c r="AD3369" s="33">
        <v>5597.15</v>
      </c>
      <c r="AE3369" s="30">
        <f t="shared" si="263"/>
        <v>0.16841156673923086</v>
      </c>
      <c r="AF3369" s="33">
        <v>772.42</v>
      </c>
      <c r="AG3369" s="33">
        <v>15357.29</v>
      </c>
      <c r="AH3369" s="33">
        <v>4375.78</v>
      </c>
      <c r="AI3369" s="24">
        <v>626.45000000000005</v>
      </c>
      <c r="AJ3369" s="30">
        <f t="shared" si="264"/>
        <v>1.884913321668906E-2</v>
      </c>
      <c r="AK3369" s="25">
        <v>0</v>
      </c>
      <c r="AL3369" s="25">
        <v>2628.96</v>
      </c>
      <c r="AM3369" s="26">
        <v>0</v>
      </c>
    </row>
    <row r="3370" spans="1:39" x14ac:dyDescent="0.25">
      <c r="A3370" t="s">
        <v>3019</v>
      </c>
      <c r="B3370" t="s">
        <v>3020</v>
      </c>
      <c r="C3370" s="2" t="s">
        <v>4518</v>
      </c>
      <c r="D3370" s="33">
        <v>7</v>
      </c>
      <c r="E3370" s="34">
        <v>0.15909090909090909</v>
      </c>
      <c r="F3370" s="33">
        <v>44</v>
      </c>
      <c r="G3370" s="43">
        <v>4.8600000000000003</v>
      </c>
      <c r="H3370" s="50">
        <v>1</v>
      </c>
      <c r="I3370" s="50">
        <v>14</v>
      </c>
      <c r="J3370" s="51">
        <v>2</v>
      </c>
      <c r="K3370" s="33">
        <v>53531.16</v>
      </c>
      <c r="L3370" s="33">
        <v>7930.24</v>
      </c>
      <c r="M3370" s="33">
        <v>197067.5</v>
      </c>
      <c r="N3370" s="33">
        <v>13323.32</v>
      </c>
      <c r="O3370" s="24">
        <v>42121.27</v>
      </c>
      <c r="P3370" s="30">
        <f t="shared" si="260"/>
        <v>0.78685516996082272</v>
      </c>
      <c r="Q3370" s="25">
        <v>4423.26</v>
      </c>
      <c r="R3370" s="25">
        <v>181624.35</v>
      </c>
      <c r="S3370" s="26">
        <v>12344.02</v>
      </c>
      <c r="T3370" s="33">
        <v>0</v>
      </c>
      <c r="U3370" s="30">
        <f t="shared" si="261"/>
        <v>0</v>
      </c>
      <c r="V3370" s="33">
        <v>0</v>
      </c>
      <c r="W3370" s="33">
        <v>0</v>
      </c>
      <c r="X3370" s="33">
        <v>0</v>
      </c>
      <c r="Y3370" s="24">
        <v>3835.0232000000001</v>
      </c>
      <c r="Z3370" s="30">
        <f t="shared" si="262"/>
        <v>7.16409508032331E-2</v>
      </c>
      <c r="AA3370" s="25">
        <v>0</v>
      </c>
      <c r="AB3370" s="25">
        <v>26845.162499999999</v>
      </c>
      <c r="AC3370" s="26">
        <v>0</v>
      </c>
      <c r="AD3370" s="33">
        <v>6574.44</v>
      </c>
      <c r="AE3370" s="30">
        <f t="shared" si="263"/>
        <v>0.12281519772782803</v>
      </c>
      <c r="AF3370" s="33">
        <v>424.08</v>
      </c>
      <c r="AG3370" s="33">
        <v>17552.63</v>
      </c>
      <c r="AH3370" s="33">
        <v>3819.06</v>
      </c>
      <c r="AI3370" s="24">
        <v>1000.42</v>
      </c>
      <c r="AJ3370" s="30">
        <f t="shared" si="264"/>
        <v>1.8688554479297664E-2</v>
      </c>
      <c r="AK3370" s="25">
        <v>0</v>
      </c>
      <c r="AL3370" s="25">
        <v>3083.99</v>
      </c>
      <c r="AM3370" s="26">
        <v>827.95</v>
      </c>
    </row>
    <row r="3371" spans="1:39" x14ac:dyDescent="0.25">
      <c r="A3371" t="s">
        <v>3021</v>
      </c>
      <c r="B3371" t="s">
        <v>3020</v>
      </c>
      <c r="C3371" s="2" t="s">
        <v>4517</v>
      </c>
      <c r="D3371" s="33">
        <v>76</v>
      </c>
      <c r="E3371" s="34">
        <v>0.61788617886178865</v>
      </c>
      <c r="F3371" s="33">
        <v>123</v>
      </c>
      <c r="G3371" s="43">
        <v>3.57</v>
      </c>
      <c r="H3371" s="50">
        <v>1</v>
      </c>
      <c r="I3371" s="50">
        <v>9</v>
      </c>
      <c r="J3371" s="51">
        <v>3</v>
      </c>
      <c r="K3371" s="33">
        <v>33234.949999999997</v>
      </c>
      <c r="L3371" s="33">
        <v>10345.56</v>
      </c>
      <c r="M3371" s="33">
        <v>78753.78</v>
      </c>
      <c r="N3371" s="33">
        <v>27591.97</v>
      </c>
      <c r="O3371" s="24">
        <v>22786.36</v>
      </c>
      <c r="P3371" s="30">
        <f t="shared" si="260"/>
        <v>0.68561439087466669</v>
      </c>
      <c r="Q3371" s="25">
        <v>7428.64</v>
      </c>
      <c r="R3371" s="25">
        <v>50843.26</v>
      </c>
      <c r="S3371" s="26">
        <v>18841.740000000002</v>
      </c>
      <c r="T3371" s="33">
        <v>2066.4699999999998</v>
      </c>
      <c r="U3371" s="30">
        <f t="shared" si="261"/>
        <v>6.2177617237275822E-2</v>
      </c>
      <c r="V3371" s="33">
        <v>0</v>
      </c>
      <c r="W3371" s="33">
        <v>23634.6</v>
      </c>
      <c r="X3371" s="33">
        <v>0</v>
      </c>
      <c r="Y3371" s="24">
        <v>2158.5243</v>
      </c>
      <c r="Z3371" s="30">
        <f t="shared" si="262"/>
        <v>6.4947421314008297E-2</v>
      </c>
      <c r="AA3371" s="25">
        <v>0</v>
      </c>
      <c r="AB3371" s="25">
        <v>13146.755999999999</v>
      </c>
      <c r="AC3371" s="26">
        <v>0</v>
      </c>
      <c r="AD3371" s="33">
        <v>5597.15</v>
      </c>
      <c r="AE3371" s="30">
        <f t="shared" si="263"/>
        <v>0.16841156673923086</v>
      </c>
      <c r="AF3371" s="33">
        <v>772.42</v>
      </c>
      <c r="AG3371" s="33">
        <v>15357.29</v>
      </c>
      <c r="AH3371" s="33">
        <v>4375.78</v>
      </c>
      <c r="AI3371" s="24">
        <v>626.45000000000005</v>
      </c>
      <c r="AJ3371" s="30">
        <f t="shared" si="264"/>
        <v>1.884913321668906E-2</v>
      </c>
      <c r="AK3371" s="25">
        <v>0</v>
      </c>
      <c r="AL3371" s="25">
        <v>2628.96</v>
      </c>
      <c r="AM3371" s="26">
        <v>0</v>
      </c>
    </row>
    <row r="3372" spans="1:39" x14ac:dyDescent="0.25">
      <c r="A3372" t="s">
        <v>3021</v>
      </c>
      <c r="B3372" t="s">
        <v>3020</v>
      </c>
      <c r="C3372" s="2" t="s">
        <v>4518</v>
      </c>
      <c r="D3372" s="33">
        <v>7</v>
      </c>
      <c r="E3372" s="34">
        <v>0.15909090909090909</v>
      </c>
      <c r="F3372" s="33">
        <v>44</v>
      </c>
      <c r="G3372" s="43">
        <v>4.8600000000000003</v>
      </c>
      <c r="H3372" s="50">
        <v>1</v>
      </c>
      <c r="I3372" s="50">
        <v>14</v>
      </c>
      <c r="J3372" s="51">
        <v>2</v>
      </c>
      <c r="K3372" s="33">
        <v>53531.16</v>
      </c>
      <c r="L3372" s="33">
        <v>7930.24</v>
      </c>
      <c r="M3372" s="33">
        <v>197067.5</v>
      </c>
      <c r="N3372" s="33">
        <v>13323.32</v>
      </c>
      <c r="O3372" s="24">
        <v>42121.27</v>
      </c>
      <c r="P3372" s="30">
        <f t="shared" si="260"/>
        <v>0.78685516996082272</v>
      </c>
      <c r="Q3372" s="25">
        <v>4423.26</v>
      </c>
      <c r="R3372" s="25">
        <v>181624.35</v>
      </c>
      <c r="S3372" s="26">
        <v>12344.02</v>
      </c>
      <c r="T3372" s="33">
        <v>0</v>
      </c>
      <c r="U3372" s="30">
        <f t="shared" si="261"/>
        <v>0</v>
      </c>
      <c r="V3372" s="33">
        <v>0</v>
      </c>
      <c r="W3372" s="33">
        <v>0</v>
      </c>
      <c r="X3372" s="33">
        <v>0</v>
      </c>
      <c r="Y3372" s="24">
        <v>3835.0232000000001</v>
      </c>
      <c r="Z3372" s="30">
        <f t="shared" si="262"/>
        <v>7.16409508032331E-2</v>
      </c>
      <c r="AA3372" s="25">
        <v>0</v>
      </c>
      <c r="AB3372" s="25">
        <v>26845.162499999999</v>
      </c>
      <c r="AC3372" s="26">
        <v>0</v>
      </c>
      <c r="AD3372" s="33">
        <v>6574.44</v>
      </c>
      <c r="AE3372" s="30">
        <f t="shared" si="263"/>
        <v>0.12281519772782803</v>
      </c>
      <c r="AF3372" s="33">
        <v>424.08</v>
      </c>
      <c r="AG3372" s="33">
        <v>17552.63</v>
      </c>
      <c r="AH3372" s="33">
        <v>3819.06</v>
      </c>
      <c r="AI3372" s="24">
        <v>1000.42</v>
      </c>
      <c r="AJ3372" s="30">
        <f t="shared" si="264"/>
        <v>1.8688554479297664E-2</v>
      </c>
      <c r="AK3372" s="25">
        <v>0</v>
      </c>
      <c r="AL3372" s="25">
        <v>3083.99</v>
      </c>
      <c r="AM3372" s="26">
        <v>827.95</v>
      </c>
    </row>
    <row r="3373" spans="1:39" x14ac:dyDescent="0.25">
      <c r="A3373" t="s">
        <v>3022</v>
      </c>
      <c r="B3373" t="s">
        <v>3023</v>
      </c>
      <c r="C3373" s="2" t="s">
        <v>4517</v>
      </c>
      <c r="D3373" s="33">
        <v>120</v>
      </c>
      <c r="E3373" s="34">
        <v>0.68181818181818177</v>
      </c>
      <c r="F3373" s="33">
        <v>176</v>
      </c>
      <c r="G3373" s="43">
        <v>7.1</v>
      </c>
      <c r="H3373" s="50">
        <v>2</v>
      </c>
      <c r="I3373" s="50">
        <v>16</v>
      </c>
      <c r="J3373" s="51">
        <v>6</v>
      </c>
      <c r="K3373" s="33">
        <v>81704.14</v>
      </c>
      <c r="L3373" s="33">
        <v>11131.67</v>
      </c>
      <c r="M3373" s="33">
        <v>247867.57</v>
      </c>
      <c r="N3373" s="33">
        <v>50465.22</v>
      </c>
      <c r="O3373" s="24">
        <v>34042.28</v>
      </c>
      <c r="P3373" s="30">
        <f t="shared" si="260"/>
        <v>0.41665306066497976</v>
      </c>
      <c r="Q3373" s="25">
        <v>0</v>
      </c>
      <c r="R3373" s="25">
        <v>103667.75</v>
      </c>
      <c r="S3373" s="26">
        <v>22953.02</v>
      </c>
      <c r="T3373" s="33">
        <v>31812.34</v>
      </c>
      <c r="U3373" s="30">
        <f t="shared" si="261"/>
        <v>0.3893601964355784</v>
      </c>
      <c r="V3373" s="33">
        <v>0</v>
      </c>
      <c r="W3373" s="33">
        <v>132065.56</v>
      </c>
      <c r="X3373" s="33">
        <v>0</v>
      </c>
      <c r="Y3373" s="24">
        <v>1973.9253000000001</v>
      </c>
      <c r="Z3373" s="30">
        <f t="shared" si="262"/>
        <v>2.4159428151376418E-2</v>
      </c>
      <c r="AA3373" s="25">
        <v>0</v>
      </c>
      <c r="AB3373" s="25">
        <v>10971.324199999999</v>
      </c>
      <c r="AC3373" s="26">
        <v>0</v>
      </c>
      <c r="AD3373" s="33">
        <v>11095.42</v>
      </c>
      <c r="AE3373" s="30">
        <f t="shared" si="263"/>
        <v>0.13579997292670848</v>
      </c>
      <c r="AF3373" s="33">
        <v>1161.21</v>
      </c>
      <c r="AG3373" s="33">
        <v>37533.64</v>
      </c>
      <c r="AH3373" s="33">
        <v>7138.49</v>
      </c>
      <c r="AI3373" s="24">
        <v>2780.17</v>
      </c>
      <c r="AJ3373" s="30">
        <f t="shared" si="264"/>
        <v>3.4027284296732088E-2</v>
      </c>
      <c r="AK3373" s="25">
        <v>0</v>
      </c>
      <c r="AL3373" s="25">
        <v>9711.82</v>
      </c>
      <c r="AM3373" s="26">
        <v>1000</v>
      </c>
    </row>
    <row r="3374" spans="1:39" x14ac:dyDescent="0.25">
      <c r="A3374" t="s">
        <v>3022</v>
      </c>
      <c r="B3374" t="s">
        <v>3023</v>
      </c>
      <c r="C3374" s="2" t="s">
        <v>4518</v>
      </c>
      <c r="D3374" s="33">
        <v>51</v>
      </c>
      <c r="E3374" s="34">
        <v>0.32484076433121017</v>
      </c>
      <c r="F3374" s="33">
        <v>157</v>
      </c>
      <c r="G3374" s="43">
        <v>6.18</v>
      </c>
      <c r="H3374" s="50">
        <v>2</v>
      </c>
      <c r="I3374" s="50">
        <v>20</v>
      </c>
      <c r="J3374" s="51">
        <v>5</v>
      </c>
      <c r="K3374" s="33">
        <v>46081.03</v>
      </c>
      <c r="L3374" s="33">
        <v>8277.5</v>
      </c>
      <c r="M3374" s="33">
        <v>165290.39000000001</v>
      </c>
      <c r="N3374" s="33">
        <v>28968.71</v>
      </c>
      <c r="O3374" s="24">
        <v>26663.23</v>
      </c>
      <c r="P3374" s="30">
        <f t="shared" si="260"/>
        <v>0.57861618978568841</v>
      </c>
      <c r="Q3374" s="25">
        <v>5279.85</v>
      </c>
      <c r="R3374" s="25">
        <v>63945.89</v>
      </c>
      <c r="S3374" s="26">
        <v>22207.01</v>
      </c>
      <c r="T3374" s="33">
        <v>11509.95</v>
      </c>
      <c r="U3374" s="30">
        <f t="shared" si="261"/>
        <v>0.24977631793386565</v>
      </c>
      <c r="V3374" s="33">
        <v>0</v>
      </c>
      <c r="W3374" s="33">
        <v>72579.259999999995</v>
      </c>
      <c r="X3374" s="33">
        <v>0</v>
      </c>
      <c r="Y3374" s="24">
        <v>77.998999999999995</v>
      </c>
      <c r="Z3374" s="30">
        <f t="shared" si="262"/>
        <v>1.6926487971297517E-3</v>
      </c>
      <c r="AA3374" s="25">
        <v>0</v>
      </c>
      <c r="AB3374" s="25">
        <v>0</v>
      </c>
      <c r="AC3374" s="26">
        <v>0</v>
      </c>
      <c r="AD3374" s="33">
        <v>5593.83</v>
      </c>
      <c r="AE3374" s="30">
        <f t="shared" si="263"/>
        <v>0.12139116682070691</v>
      </c>
      <c r="AF3374" s="33">
        <v>148.02000000000001</v>
      </c>
      <c r="AG3374" s="33">
        <v>13831.51</v>
      </c>
      <c r="AH3374" s="33">
        <v>3212.59</v>
      </c>
      <c r="AI3374" s="24">
        <v>2236.02</v>
      </c>
      <c r="AJ3374" s="30">
        <f t="shared" si="264"/>
        <v>4.8523654961705499E-2</v>
      </c>
      <c r="AK3374" s="25">
        <v>0</v>
      </c>
      <c r="AL3374" s="25">
        <v>12233.71</v>
      </c>
      <c r="AM3374" s="26">
        <v>435.51</v>
      </c>
    </row>
    <row r="3375" spans="1:39" x14ac:dyDescent="0.25">
      <c r="A3375" t="s">
        <v>3024</v>
      </c>
      <c r="B3375" t="s">
        <v>3025</v>
      </c>
      <c r="C3375" s="2" t="s">
        <v>4517</v>
      </c>
      <c r="D3375" s="33">
        <v>44</v>
      </c>
      <c r="E3375" s="34">
        <v>0.70967741935483875</v>
      </c>
      <c r="F3375" s="33">
        <v>62</v>
      </c>
      <c r="G3375" s="43">
        <v>10.3</v>
      </c>
      <c r="H3375" s="50">
        <v>3</v>
      </c>
      <c r="I3375" s="50">
        <v>21</v>
      </c>
      <c r="J3375" s="51">
        <v>9</v>
      </c>
      <c r="K3375" s="33">
        <v>139990.73000000001</v>
      </c>
      <c r="L3375" s="33">
        <v>25032.34</v>
      </c>
      <c r="M3375" s="33">
        <v>313063.90000000002</v>
      </c>
      <c r="N3375" s="33">
        <v>130497.7</v>
      </c>
      <c r="O3375" s="24">
        <v>49050.5</v>
      </c>
      <c r="P3375" s="30">
        <f t="shared" si="260"/>
        <v>0.35038391470635233</v>
      </c>
      <c r="Q3375" s="25">
        <v>0</v>
      </c>
      <c r="R3375" s="25">
        <v>122914.51</v>
      </c>
      <c r="S3375" s="26">
        <v>35365.06</v>
      </c>
      <c r="T3375" s="33">
        <v>68968.72</v>
      </c>
      <c r="U3375" s="30">
        <f t="shared" si="261"/>
        <v>0.49266633583523706</v>
      </c>
      <c r="V3375" s="33">
        <v>0</v>
      </c>
      <c r="W3375" s="33">
        <v>213049</v>
      </c>
      <c r="X3375" s="33">
        <v>38811.61</v>
      </c>
      <c r="Y3375" s="24">
        <v>606.92859999999996</v>
      </c>
      <c r="Z3375" s="30">
        <f t="shared" si="262"/>
        <v>4.3354913571777209E-3</v>
      </c>
      <c r="AA3375" s="25">
        <v>0</v>
      </c>
      <c r="AB3375" s="25">
        <v>5020.3940000000002</v>
      </c>
      <c r="AC3375" s="26">
        <v>0</v>
      </c>
      <c r="AD3375" s="33">
        <v>17104.47</v>
      </c>
      <c r="AE3375" s="30">
        <f t="shared" si="263"/>
        <v>0.12218287596614433</v>
      </c>
      <c r="AF3375" s="33">
        <v>3021.45</v>
      </c>
      <c r="AG3375" s="33">
        <v>51237.15</v>
      </c>
      <c r="AH3375" s="33">
        <v>10514.12</v>
      </c>
      <c r="AI3375" s="24">
        <v>4260.12</v>
      </c>
      <c r="AJ3375" s="30">
        <f t="shared" si="264"/>
        <v>3.0431443567727659E-2</v>
      </c>
      <c r="AK3375" s="25">
        <v>0</v>
      </c>
      <c r="AL3375" s="25">
        <v>13207.23</v>
      </c>
      <c r="AM3375" s="26">
        <v>1000</v>
      </c>
    </row>
    <row r="3376" spans="1:39" x14ac:dyDescent="0.25">
      <c r="A3376" t="s">
        <v>3024</v>
      </c>
      <c r="B3376" t="s">
        <v>3025</v>
      </c>
      <c r="C3376" s="2" t="s">
        <v>4518</v>
      </c>
      <c r="D3376" s="33">
        <v>13</v>
      </c>
      <c r="E3376" s="34">
        <v>0.32500000000000001</v>
      </c>
      <c r="F3376" s="33">
        <v>40</v>
      </c>
      <c r="G3376" s="43">
        <v>7.54</v>
      </c>
      <c r="H3376" s="50">
        <v>1</v>
      </c>
      <c r="I3376" s="50">
        <v>20</v>
      </c>
      <c r="J3376" s="51">
        <v>7</v>
      </c>
      <c r="K3376" s="33">
        <v>65467.26</v>
      </c>
      <c r="L3376" s="33">
        <v>13658.25</v>
      </c>
      <c r="M3376" s="33">
        <v>199284.83</v>
      </c>
      <c r="N3376" s="33">
        <v>45030.71</v>
      </c>
      <c r="O3376" s="24">
        <v>29926.89</v>
      </c>
      <c r="P3376" s="30">
        <f t="shared" si="260"/>
        <v>0.4571275779679797</v>
      </c>
      <c r="Q3376" s="25">
        <v>0</v>
      </c>
      <c r="R3376" s="25">
        <v>63945.89</v>
      </c>
      <c r="S3376" s="26">
        <v>24004.35</v>
      </c>
      <c r="T3376" s="33">
        <v>23493.34</v>
      </c>
      <c r="U3376" s="30">
        <f t="shared" si="261"/>
        <v>0.3588563199376299</v>
      </c>
      <c r="V3376" s="33">
        <v>0</v>
      </c>
      <c r="W3376" s="33">
        <v>126717.35</v>
      </c>
      <c r="X3376" s="33">
        <v>0</v>
      </c>
      <c r="Y3376" s="24">
        <v>0</v>
      </c>
      <c r="Z3376" s="30">
        <f t="shared" si="262"/>
        <v>0</v>
      </c>
      <c r="AA3376" s="25">
        <v>0</v>
      </c>
      <c r="AB3376" s="25">
        <v>0</v>
      </c>
      <c r="AC3376" s="26">
        <v>0</v>
      </c>
      <c r="AD3376" s="33">
        <v>8097.14</v>
      </c>
      <c r="AE3376" s="30">
        <f t="shared" si="263"/>
        <v>0.1236822802726126</v>
      </c>
      <c r="AF3376" s="33">
        <v>1039.04</v>
      </c>
      <c r="AG3376" s="33">
        <v>23644.12</v>
      </c>
      <c r="AH3376" s="33">
        <v>9174.18</v>
      </c>
      <c r="AI3376" s="24">
        <v>3949.88</v>
      </c>
      <c r="AJ3376" s="30">
        <f t="shared" si="264"/>
        <v>6.0333669073671325E-2</v>
      </c>
      <c r="AK3376" s="25">
        <v>0</v>
      </c>
      <c r="AL3376" s="25">
        <v>20648.04</v>
      </c>
      <c r="AM3376" s="26">
        <v>1809.08</v>
      </c>
    </row>
    <row r="3377" spans="1:39" x14ac:dyDescent="0.25">
      <c r="A3377" t="s">
        <v>3026</v>
      </c>
      <c r="B3377" t="s">
        <v>3027</v>
      </c>
      <c r="C3377" s="2" t="s">
        <v>4517</v>
      </c>
      <c r="D3377" s="33">
        <v>76</v>
      </c>
      <c r="E3377" s="34">
        <v>0.66666666666666663</v>
      </c>
      <c r="F3377" s="33">
        <v>114</v>
      </c>
      <c r="G3377" s="43">
        <v>5.25</v>
      </c>
      <c r="H3377" s="50">
        <v>2</v>
      </c>
      <c r="I3377" s="50">
        <v>11</v>
      </c>
      <c r="J3377" s="51">
        <v>4</v>
      </c>
      <c r="K3377" s="33">
        <v>47959.26</v>
      </c>
      <c r="L3377" s="33">
        <v>9153.9699999999993</v>
      </c>
      <c r="M3377" s="33">
        <v>127622.42</v>
      </c>
      <c r="N3377" s="33">
        <v>38861.19</v>
      </c>
      <c r="O3377" s="24">
        <v>25353.32</v>
      </c>
      <c r="P3377" s="30">
        <f t="shared" si="260"/>
        <v>0.52864285228754571</v>
      </c>
      <c r="Q3377" s="25">
        <v>0</v>
      </c>
      <c r="R3377" s="25">
        <v>65103.839999999997</v>
      </c>
      <c r="S3377" s="26">
        <v>17236.22</v>
      </c>
      <c r="T3377" s="33">
        <v>10300.75</v>
      </c>
      <c r="U3377" s="30">
        <f t="shared" si="261"/>
        <v>0.21478125392260014</v>
      </c>
      <c r="V3377" s="33">
        <v>0</v>
      </c>
      <c r="W3377" s="33">
        <v>50412.07</v>
      </c>
      <c r="X3377" s="33">
        <v>0</v>
      </c>
      <c r="Y3377" s="24">
        <v>2765.3444</v>
      </c>
      <c r="Z3377" s="30">
        <f t="shared" si="262"/>
        <v>5.7660280830021143E-2</v>
      </c>
      <c r="AA3377" s="25">
        <v>0</v>
      </c>
      <c r="AB3377" s="25">
        <v>19599.245999999999</v>
      </c>
      <c r="AC3377" s="26">
        <v>0</v>
      </c>
      <c r="AD3377" s="33">
        <v>7616.49</v>
      </c>
      <c r="AE3377" s="30">
        <f t="shared" si="263"/>
        <v>0.15881166640185856</v>
      </c>
      <c r="AF3377" s="33">
        <v>767.58</v>
      </c>
      <c r="AG3377" s="33">
        <v>18323.36</v>
      </c>
      <c r="AH3377" s="33">
        <v>5884.86</v>
      </c>
      <c r="AI3377" s="24">
        <v>1923.36</v>
      </c>
      <c r="AJ3377" s="30">
        <f t="shared" si="264"/>
        <v>4.0104038302509248E-2</v>
      </c>
      <c r="AK3377" s="25">
        <v>0</v>
      </c>
      <c r="AL3377" s="25">
        <v>8139.89</v>
      </c>
      <c r="AM3377" s="26">
        <v>1000</v>
      </c>
    </row>
    <row r="3378" spans="1:39" x14ac:dyDescent="0.25">
      <c r="A3378" t="s">
        <v>3026</v>
      </c>
      <c r="B3378" t="s">
        <v>3027</v>
      </c>
      <c r="C3378" s="2" t="s">
        <v>4518</v>
      </c>
      <c r="D3378" s="33">
        <v>38</v>
      </c>
      <c r="E3378" s="34">
        <v>0.3247863247863248</v>
      </c>
      <c r="F3378" s="33">
        <v>117</v>
      </c>
      <c r="G3378" s="43">
        <v>5.71</v>
      </c>
      <c r="H3378" s="50">
        <v>2</v>
      </c>
      <c r="I3378" s="50">
        <v>20</v>
      </c>
      <c r="J3378" s="51">
        <v>4</v>
      </c>
      <c r="K3378" s="33">
        <v>39448.9</v>
      </c>
      <c r="L3378" s="33">
        <v>7105.1</v>
      </c>
      <c r="M3378" s="33">
        <v>121942.05</v>
      </c>
      <c r="N3378" s="33">
        <v>26142.48</v>
      </c>
      <c r="O3378" s="24">
        <v>25546.71</v>
      </c>
      <c r="P3378" s="30">
        <f t="shared" si="260"/>
        <v>0.64758992012451544</v>
      </c>
      <c r="Q3378" s="25">
        <v>5279.85</v>
      </c>
      <c r="R3378" s="25">
        <v>67211.66</v>
      </c>
      <c r="S3378" s="26">
        <v>22207.01</v>
      </c>
      <c r="T3378" s="33">
        <v>7410.37</v>
      </c>
      <c r="U3378" s="30">
        <f t="shared" si="261"/>
        <v>0.18784731640172475</v>
      </c>
      <c r="V3378" s="33">
        <v>0</v>
      </c>
      <c r="W3378" s="33">
        <v>63143.96</v>
      </c>
      <c r="X3378" s="33">
        <v>0</v>
      </c>
      <c r="Y3378" s="24">
        <v>104.6829</v>
      </c>
      <c r="Z3378" s="30">
        <f t="shared" si="262"/>
        <v>2.6536329276608474E-3</v>
      </c>
      <c r="AA3378" s="25">
        <v>0</v>
      </c>
      <c r="AB3378" s="25">
        <v>0</v>
      </c>
      <c r="AC3378" s="26">
        <v>0</v>
      </c>
      <c r="AD3378" s="33">
        <v>4737.43</v>
      </c>
      <c r="AE3378" s="30">
        <f t="shared" si="263"/>
        <v>0.12009029402594243</v>
      </c>
      <c r="AF3378" s="33">
        <v>54.7</v>
      </c>
      <c r="AG3378" s="33">
        <v>13831.51</v>
      </c>
      <c r="AH3378" s="33">
        <v>2015.79</v>
      </c>
      <c r="AI3378" s="24">
        <v>1649.7</v>
      </c>
      <c r="AJ3378" s="30">
        <f t="shared" si="264"/>
        <v>4.1818656540486554E-2</v>
      </c>
      <c r="AK3378" s="25">
        <v>0</v>
      </c>
      <c r="AL3378" s="25">
        <v>10430.81</v>
      </c>
      <c r="AM3378" s="26">
        <v>202.5</v>
      </c>
    </row>
    <row r="3379" spans="1:39" x14ac:dyDescent="0.25">
      <c r="A3379" t="s">
        <v>3028</v>
      </c>
      <c r="B3379" t="s">
        <v>3029</v>
      </c>
      <c r="C3379" s="2" t="s">
        <v>4517</v>
      </c>
      <c r="D3379" s="33">
        <v>77</v>
      </c>
      <c r="E3379" s="34">
        <v>0.5</v>
      </c>
      <c r="F3379" s="33">
        <v>154</v>
      </c>
      <c r="G3379" s="43">
        <v>5.0599999999999996</v>
      </c>
      <c r="H3379" s="50">
        <v>2</v>
      </c>
      <c r="I3379" s="50">
        <v>12</v>
      </c>
      <c r="J3379" s="51">
        <v>3</v>
      </c>
      <c r="K3379" s="33">
        <v>41205.910000000003</v>
      </c>
      <c r="L3379" s="33">
        <v>6090.69</v>
      </c>
      <c r="M3379" s="33">
        <v>92370.880000000005</v>
      </c>
      <c r="N3379" s="33">
        <v>25079.19</v>
      </c>
      <c r="O3379" s="24">
        <v>28712.17</v>
      </c>
      <c r="P3379" s="30">
        <f t="shared" si="260"/>
        <v>0.69679737688113175</v>
      </c>
      <c r="Q3379" s="25">
        <v>6090.69</v>
      </c>
      <c r="R3379" s="25">
        <v>74286.399999999994</v>
      </c>
      <c r="S3379" s="26">
        <v>14857.28</v>
      </c>
      <c r="T3379" s="33">
        <v>0</v>
      </c>
      <c r="U3379" s="30">
        <f t="shared" si="261"/>
        <v>0</v>
      </c>
      <c r="V3379" s="33">
        <v>0</v>
      </c>
      <c r="W3379" s="33">
        <v>0</v>
      </c>
      <c r="X3379" s="33">
        <v>0</v>
      </c>
      <c r="Y3379" s="24">
        <v>3874.8436999999999</v>
      </c>
      <c r="Z3379" s="30">
        <f t="shared" si="262"/>
        <v>9.4036115207745671E-2</v>
      </c>
      <c r="AA3379" s="25">
        <v>0</v>
      </c>
      <c r="AB3379" s="25">
        <v>23751.952499999999</v>
      </c>
      <c r="AC3379" s="26">
        <v>0</v>
      </c>
      <c r="AD3379" s="33">
        <v>5759.04</v>
      </c>
      <c r="AE3379" s="30">
        <f t="shared" si="263"/>
        <v>0.13976247581960935</v>
      </c>
      <c r="AF3379" s="33">
        <v>0</v>
      </c>
      <c r="AG3379" s="33">
        <v>20974.81</v>
      </c>
      <c r="AH3379" s="33">
        <v>3608.1</v>
      </c>
      <c r="AI3379" s="24">
        <v>2859.85</v>
      </c>
      <c r="AJ3379" s="30">
        <f t="shared" si="264"/>
        <v>6.9403879200823373E-2</v>
      </c>
      <c r="AK3379" s="25">
        <v>0</v>
      </c>
      <c r="AL3379" s="25">
        <v>13915.45</v>
      </c>
      <c r="AM3379" s="26">
        <v>326.08</v>
      </c>
    </row>
    <row r="3380" spans="1:39" x14ac:dyDescent="0.25">
      <c r="A3380" t="s">
        <v>3028</v>
      </c>
      <c r="B3380" t="s">
        <v>3029</v>
      </c>
      <c r="C3380" s="2" t="s">
        <v>4518</v>
      </c>
      <c r="D3380" s="33">
        <v>123</v>
      </c>
      <c r="E3380" s="34">
        <v>0.53947368421052633</v>
      </c>
      <c r="F3380" s="33">
        <v>228</v>
      </c>
      <c r="G3380" s="43">
        <v>3</v>
      </c>
      <c r="H3380" s="50">
        <v>2</v>
      </c>
      <c r="I3380" s="50">
        <v>6</v>
      </c>
      <c r="J3380" s="51">
        <v>2</v>
      </c>
      <c r="K3380" s="33">
        <v>15213.16</v>
      </c>
      <c r="L3380" s="33">
        <v>5279.85</v>
      </c>
      <c r="M3380" s="33">
        <v>32047.29</v>
      </c>
      <c r="N3380" s="33">
        <v>5781.34</v>
      </c>
      <c r="O3380" s="24">
        <v>10121.24</v>
      </c>
      <c r="P3380" s="30">
        <f t="shared" si="260"/>
        <v>0.66529504718283383</v>
      </c>
      <c r="Q3380" s="25">
        <v>5279.85</v>
      </c>
      <c r="R3380" s="25">
        <v>21119.4</v>
      </c>
      <c r="S3380" s="26">
        <v>5279.85</v>
      </c>
      <c r="T3380" s="33">
        <v>2716.78</v>
      </c>
      <c r="U3380" s="30">
        <f t="shared" si="261"/>
        <v>0.17858091284125061</v>
      </c>
      <c r="V3380" s="33">
        <v>0</v>
      </c>
      <c r="W3380" s="33">
        <v>0</v>
      </c>
      <c r="X3380" s="33">
        <v>0</v>
      </c>
      <c r="Y3380" s="24">
        <v>476.93779999999998</v>
      </c>
      <c r="Z3380" s="30">
        <f t="shared" si="262"/>
        <v>3.1350344044235381E-2</v>
      </c>
      <c r="AA3380" s="25">
        <v>0</v>
      </c>
      <c r="AB3380" s="25">
        <v>0</v>
      </c>
      <c r="AC3380" s="26">
        <v>0</v>
      </c>
      <c r="AD3380" s="33">
        <v>1212.67</v>
      </c>
      <c r="AE3380" s="30">
        <f t="shared" si="263"/>
        <v>7.9711907322344608E-2</v>
      </c>
      <c r="AF3380" s="33">
        <v>0</v>
      </c>
      <c r="AG3380" s="33">
        <v>4041.61</v>
      </c>
      <c r="AH3380" s="33">
        <v>0</v>
      </c>
      <c r="AI3380" s="24">
        <v>685.54</v>
      </c>
      <c r="AJ3380" s="30">
        <f t="shared" si="264"/>
        <v>4.5062301323327961E-2</v>
      </c>
      <c r="AK3380" s="25">
        <v>0</v>
      </c>
      <c r="AL3380" s="25">
        <v>66.290000000000006</v>
      </c>
      <c r="AM3380" s="26">
        <v>0</v>
      </c>
    </row>
    <row r="3381" spans="1:39" x14ac:dyDescent="0.25">
      <c r="A3381" t="s">
        <v>3030</v>
      </c>
      <c r="B3381" t="s">
        <v>3031</v>
      </c>
      <c r="C3381" s="2" t="s">
        <v>4517</v>
      </c>
      <c r="D3381" s="33">
        <v>32</v>
      </c>
      <c r="E3381" s="34">
        <v>0.7441860465116279</v>
      </c>
      <c r="F3381" s="33">
        <v>43</v>
      </c>
      <c r="G3381" s="43">
        <v>7.53</v>
      </c>
      <c r="H3381" s="50">
        <v>2</v>
      </c>
      <c r="I3381" s="50">
        <v>18</v>
      </c>
      <c r="J3381" s="51">
        <v>5</v>
      </c>
      <c r="K3381" s="33">
        <v>65923.39</v>
      </c>
      <c r="L3381" s="33">
        <v>8222.5499999999993</v>
      </c>
      <c r="M3381" s="33">
        <v>209469.61</v>
      </c>
      <c r="N3381" s="33">
        <v>52310.75</v>
      </c>
      <c r="O3381" s="24">
        <v>47080.32</v>
      </c>
      <c r="P3381" s="30">
        <f t="shared" si="260"/>
        <v>0.71416715675574327</v>
      </c>
      <c r="Q3381" s="25">
        <v>7428.64</v>
      </c>
      <c r="R3381" s="25">
        <v>154770.54999999999</v>
      </c>
      <c r="S3381" s="26">
        <v>28732.63</v>
      </c>
      <c r="T3381" s="33">
        <v>0</v>
      </c>
      <c r="U3381" s="30">
        <f t="shared" si="261"/>
        <v>0</v>
      </c>
      <c r="V3381" s="33">
        <v>0</v>
      </c>
      <c r="W3381" s="33">
        <v>0</v>
      </c>
      <c r="X3381" s="33">
        <v>0</v>
      </c>
      <c r="Y3381" s="24">
        <v>5458.2470000000003</v>
      </c>
      <c r="Z3381" s="30">
        <f t="shared" si="262"/>
        <v>8.2796819156296428E-2</v>
      </c>
      <c r="AA3381" s="25">
        <v>0</v>
      </c>
      <c r="AB3381" s="25">
        <v>37484.987999999998</v>
      </c>
      <c r="AC3381" s="26">
        <v>0</v>
      </c>
      <c r="AD3381" s="33">
        <v>9134.94</v>
      </c>
      <c r="AE3381" s="30">
        <f t="shared" si="263"/>
        <v>0.13856902686588177</v>
      </c>
      <c r="AF3381" s="33">
        <v>151.77000000000001</v>
      </c>
      <c r="AG3381" s="33">
        <v>41971.27</v>
      </c>
      <c r="AH3381" s="33">
        <v>6390.69</v>
      </c>
      <c r="AI3381" s="24">
        <v>4249.88</v>
      </c>
      <c r="AJ3381" s="30">
        <f t="shared" si="264"/>
        <v>6.4466951714710063E-2</v>
      </c>
      <c r="AK3381" s="25">
        <v>0</v>
      </c>
      <c r="AL3381" s="25">
        <v>18083.78</v>
      </c>
      <c r="AM3381" s="26">
        <v>888.74</v>
      </c>
    </row>
    <row r="3382" spans="1:39" x14ac:dyDescent="0.25">
      <c r="A3382" t="s">
        <v>3030</v>
      </c>
      <c r="B3382" t="s">
        <v>3031</v>
      </c>
      <c r="C3382" s="2" t="s">
        <v>4518</v>
      </c>
      <c r="D3382" s="33">
        <v>10</v>
      </c>
      <c r="E3382" s="34">
        <v>0.37037037037037035</v>
      </c>
      <c r="F3382" s="33">
        <v>27</v>
      </c>
      <c r="G3382" s="43">
        <v>6.3</v>
      </c>
      <c r="H3382" s="50">
        <v>3</v>
      </c>
      <c r="I3382" s="50">
        <v>22</v>
      </c>
      <c r="J3382" s="51">
        <v>4</v>
      </c>
      <c r="K3382" s="33">
        <v>74801.09</v>
      </c>
      <c r="L3382" s="33">
        <v>10559.7</v>
      </c>
      <c r="M3382" s="33">
        <v>480394.13</v>
      </c>
      <c r="N3382" s="33">
        <v>17549.84</v>
      </c>
      <c r="O3382" s="24">
        <v>20500.150000000001</v>
      </c>
      <c r="P3382" s="30">
        <f t="shared" si="260"/>
        <v>0.27406218278370009</v>
      </c>
      <c r="Q3382" s="25">
        <v>10559.7</v>
      </c>
      <c r="R3382" s="25">
        <v>42007.62</v>
      </c>
      <c r="S3382" s="26">
        <v>16921.41</v>
      </c>
      <c r="T3382" s="33">
        <v>33416.36</v>
      </c>
      <c r="U3382" s="30">
        <f t="shared" si="261"/>
        <v>0.44673627082172201</v>
      </c>
      <c r="V3382" s="33">
        <v>0</v>
      </c>
      <c r="W3382" s="33">
        <v>334163.58</v>
      </c>
      <c r="X3382" s="33">
        <v>0</v>
      </c>
      <c r="Y3382" s="24">
        <v>3224.6981999999998</v>
      </c>
      <c r="Z3382" s="30">
        <f t="shared" si="262"/>
        <v>4.3110310290932922E-2</v>
      </c>
      <c r="AA3382" s="25">
        <v>0</v>
      </c>
      <c r="AB3382" s="25">
        <v>21497.988000000001</v>
      </c>
      <c r="AC3382" s="26">
        <v>0</v>
      </c>
      <c r="AD3382" s="33">
        <v>9684.6299999999992</v>
      </c>
      <c r="AE3382" s="30">
        <f t="shared" si="263"/>
        <v>0.12947177641395333</v>
      </c>
      <c r="AF3382" s="33">
        <v>0</v>
      </c>
      <c r="AG3382" s="33">
        <v>49421.05</v>
      </c>
      <c r="AH3382" s="33">
        <v>1577.75</v>
      </c>
      <c r="AI3382" s="24">
        <v>7975.25</v>
      </c>
      <c r="AJ3382" s="30">
        <f t="shared" si="264"/>
        <v>0.10661943562587123</v>
      </c>
      <c r="AK3382" s="25">
        <v>0</v>
      </c>
      <c r="AL3382" s="25">
        <v>75690.11</v>
      </c>
      <c r="AM3382" s="26">
        <v>0</v>
      </c>
    </row>
    <row r="3383" spans="1:39" x14ac:dyDescent="0.25">
      <c r="A3383" t="s">
        <v>3032</v>
      </c>
      <c r="B3383" t="s">
        <v>3033</v>
      </c>
      <c r="C3383" s="2" t="s">
        <v>4517</v>
      </c>
      <c r="D3383" s="33">
        <v>45</v>
      </c>
      <c r="E3383" s="34">
        <v>0.40540540540540543</v>
      </c>
      <c r="F3383" s="33">
        <v>111</v>
      </c>
      <c r="G3383" s="43">
        <v>3.31</v>
      </c>
      <c r="H3383" s="50">
        <v>2</v>
      </c>
      <c r="I3383" s="50">
        <v>7</v>
      </c>
      <c r="J3383" s="51">
        <v>3</v>
      </c>
      <c r="K3383" s="33">
        <v>23629.03</v>
      </c>
      <c r="L3383" s="33">
        <v>6090.69</v>
      </c>
      <c r="M3383" s="33">
        <v>82836.800000000003</v>
      </c>
      <c r="N3383" s="33">
        <v>18272.07</v>
      </c>
      <c r="O3383" s="24">
        <v>15650.38</v>
      </c>
      <c r="P3383" s="30">
        <f t="shared" si="260"/>
        <v>0.66233696431889078</v>
      </c>
      <c r="Q3383" s="25">
        <v>5794.29</v>
      </c>
      <c r="R3383" s="25">
        <v>39311.01</v>
      </c>
      <c r="S3383" s="26">
        <v>12181.38</v>
      </c>
      <c r="T3383" s="33">
        <v>0</v>
      </c>
      <c r="U3383" s="30">
        <f t="shared" si="261"/>
        <v>0</v>
      </c>
      <c r="V3383" s="33">
        <v>0</v>
      </c>
      <c r="W3383" s="33">
        <v>0</v>
      </c>
      <c r="X3383" s="33">
        <v>0</v>
      </c>
      <c r="Y3383" s="24">
        <v>2748.8679999999999</v>
      </c>
      <c r="Z3383" s="30">
        <f t="shared" si="262"/>
        <v>0.11633435650976787</v>
      </c>
      <c r="AA3383" s="25">
        <v>0</v>
      </c>
      <c r="AB3383" s="25">
        <v>13122.795</v>
      </c>
      <c r="AC3383" s="26">
        <v>0</v>
      </c>
      <c r="AD3383" s="33">
        <v>3358.39</v>
      </c>
      <c r="AE3383" s="30">
        <f t="shared" si="263"/>
        <v>0.14212982928203147</v>
      </c>
      <c r="AF3383" s="33">
        <v>0</v>
      </c>
      <c r="AG3383" s="33">
        <v>10006.35</v>
      </c>
      <c r="AH3383" s="33">
        <v>2247.04</v>
      </c>
      <c r="AI3383" s="24">
        <v>1871.39</v>
      </c>
      <c r="AJ3383" s="30">
        <f t="shared" si="264"/>
        <v>7.9198765247663575E-2</v>
      </c>
      <c r="AK3383" s="25">
        <v>0</v>
      </c>
      <c r="AL3383" s="25">
        <v>11008.33</v>
      </c>
      <c r="AM3383" s="26">
        <v>194.93</v>
      </c>
    </row>
    <row r="3384" spans="1:39" x14ac:dyDescent="0.25">
      <c r="A3384" t="s">
        <v>3032</v>
      </c>
      <c r="B3384" t="s">
        <v>3033</v>
      </c>
      <c r="C3384" s="2" t="s">
        <v>4518</v>
      </c>
      <c r="D3384" s="33">
        <v>113</v>
      </c>
      <c r="E3384" s="34">
        <v>0.56218905472636815</v>
      </c>
      <c r="F3384" s="33">
        <v>201</v>
      </c>
      <c r="G3384" s="43">
        <v>2.71</v>
      </c>
      <c r="H3384" s="50">
        <v>2</v>
      </c>
      <c r="I3384" s="50">
        <v>5</v>
      </c>
      <c r="J3384" s="51">
        <v>2</v>
      </c>
      <c r="K3384" s="33">
        <v>9939.89</v>
      </c>
      <c r="L3384" s="33">
        <v>5279.85</v>
      </c>
      <c r="M3384" s="33">
        <v>23053.31</v>
      </c>
      <c r="N3384" s="33">
        <v>5279.85</v>
      </c>
      <c r="O3384" s="24">
        <v>9202.75</v>
      </c>
      <c r="P3384" s="30">
        <f t="shared" si="260"/>
        <v>0.92584022559605794</v>
      </c>
      <c r="Q3384" s="25">
        <v>5279.85</v>
      </c>
      <c r="R3384" s="25">
        <v>21119.4</v>
      </c>
      <c r="S3384" s="26">
        <v>5279.85</v>
      </c>
      <c r="T3384" s="33">
        <v>0</v>
      </c>
      <c r="U3384" s="30">
        <f t="shared" si="261"/>
        <v>0</v>
      </c>
      <c r="V3384" s="33">
        <v>0</v>
      </c>
      <c r="W3384" s="33">
        <v>0</v>
      </c>
      <c r="X3384" s="33">
        <v>0</v>
      </c>
      <c r="Y3384" s="24">
        <v>233.7732</v>
      </c>
      <c r="Z3384" s="30">
        <f t="shared" si="262"/>
        <v>2.3518690850703582E-2</v>
      </c>
      <c r="AA3384" s="25">
        <v>0</v>
      </c>
      <c r="AB3384" s="25">
        <v>0</v>
      </c>
      <c r="AC3384" s="26">
        <v>0</v>
      </c>
      <c r="AD3384" s="33">
        <v>462.94</v>
      </c>
      <c r="AE3384" s="30">
        <f t="shared" si="263"/>
        <v>4.6573956049815443E-2</v>
      </c>
      <c r="AF3384" s="33">
        <v>0</v>
      </c>
      <c r="AG3384" s="33">
        <v>2523.64</v>
      </c>
      <c r="AH3384" s="33">
        <v>0</v>
      </c>
      <c r="AI3384" s="24">
        <v>40.43</v>
      </c>
      <c r="AJ3384" s="30">
        <f t="shared" si="264"/>
        <v>4.0674494385752758E-3</v>
      </c>
      <c r="AK3384" s="25">
        <v>0</v>
      </c>
      <c r="AL3384" s="25">
        <v>0</v>
      </c>
      <c r="AM3384" s="26">
        <v>0</v>
      </c>
    </row>
    <row r="3385" spans="1:39" x14ac:dyDescent="0.25">
      <c r="A3385" t="s">
        <v>3034</v>
      </c>
      <c r="B3385" t="s">
        <v>3035</v>
      </c>
      <c r="C3385" s="2" t="s">
        <v>4517</v>
      </c>
      <c r="D3385" s="33">
        <v>563</v>
      </c>
      <c r="E3385" s="34">
        <v>0.5471331389698737</v>
      </c>
      <c r="F3385" s="33">
        <v>1029</v>
      </c>
      <c r="G3385" s="43">
        <v>5.49</v>
      </c>
      <c r="H3385" s="50">
        <v>2</v>
      </c>
      <c r="I3385" s="50">
        <v>12</v>
      </c>
      <c r="J3385" s="51">
        <v>4</v>
      </c>
      <c r="K3385" s="33">
        <v>45634.96</v>
      </c>
      <c r="L3385" s="33">
        <v>9314.93</v>
      </c>
      <c r="M3385" s="33">
        <v>124419.07</v>
      </c>
      <c r="N3385" s="33">
        <v>32058.47</v>
      </c>
      <c r="O3385" s="24">
        <v>31182.26</v>
      </c>
      <c r="P3385" s="30">
        <f t="shared" si="260"/>
        <v>0.68329762971195762</v>
      </c>
      <c r="Q3385" s="25">
        <v>5589.18</v>
      </c>
      <c r="R3385" s="25">
        <v>80193.929999999993</v>
      </c>
      <c r="S3385" s="26">
        <v>23586.61</v>
      </c>
      <c r="T3385" s="33">
        <v>4023.65</v>
      </c>
      <c r="U3385" s="30">
        <f t="shared" si="261"/>
        <v>8.8170341334801214E-2</v>
      </c>
      <c r="V3385" s="33">
        <v>0</v>
      </c>
      <c r="W3385" s="33">
        <v>25833.5</v>
      </c>
      <c r="X3385" s="33">
        <v>0</v>
      </c>
      <c r="Y3385" s="24">
        <v>1196.0473999999999</v>
      </c>
      <c r="Z3385" s="30">
        <f t="shared" si="262"/>
        <v>2.6209016070135701E-2</v>
      </c>
      <c r="AA3385" s="25">
        <v>0</v>
      </c>
      <c r="AB3385" s="25">
        <v>7903.8414000000002</v>
      </c>
      <c r="AC3385" s="26">
        <v>0</v>
      </c>
      <c r="AD3385" s="33">
        <v>6332.57</v>
      </c>
      <c r="AE3385" s="30">
        <f t="shared" si="263"/>
        <v>0.13876576203857743</v>
      </c>
      <c r="AF3385" s="33">
        <v>324.08999999999997</v>
      </c>
      <c r="AG3385" s="33">
        <v>20975.51</v>
      </c>
      <c r="AH3385" s="33">
        <v>3722.72</v>
      </c>
      <c r="AI3385" s="24">
        <v>2900.43</v>
      </c>
      <c r="AJ3385" s="30">
        <f t="shared" si="264"/>
        <v>6.3557193870664067E-2</v>
      </c>
      <c r="AK3385" s="25">
        <v>0</v>
      </c>
      <c r="AL3385" s="25">
        <v>12599.8</v>
      </c>
      <c r="AM3385" s="26">
        <v>241.16</v>
      </c>
    </row>
    <row r="3386" spans="1:39" x14ac:dyDescent="0.25">
      <c r="A3386" t="s">
        <v>3034</v>
      </c>
      <c r="B3386" t="s">
        <v>3035</v>
      </c>
      <c r="C3386" s="2" t="s">
        <v>4518</v>
      </c>
      <c r="D3386" s="33">
        <v>598</v>
      </c>
      <c r="E3386" s="34">
        <v>0.2204201990416513</v>
      </c>
      <c r="F3386" s="33">
        <v>2713</v>
      </c>
      <c r="G3386" s="43">
        <v>3.93</v>
      </c>
      <c r="H3386" s="50">
        <v>2</v>
      </c>
      <c r="I3386" s="50">
        <v>8</v>
      </c>
      <c r="J3386" s="51">
        <v>3</v>
      </c>
      <c r="K3386" s="33">
        <v>23896.75</v>
      </c>
      <c r="L3386" s="33">
        <v>6176.25</v>
      </c>
      <c r="M3386" s="33">
        <v>57542.05</v>
      </c>
      <c r="N3386" s="33">
        <v>18676.54</v>
      </c>
      <c r="O3386" s="24">
        <v>19000.07</v>
      </c>
      <c r="P3386" s="30">
        <f t="shared" si="260"/>
        <v>0.79509012731856843</v>
      </c>
      <c r="Q3386" s="25">
        <v>5197.93</v>
      </c>
      <c r="R3386" s="25">
        <v>44414.03</v>
      </c>
      <c r="S3386" s="26">
        <v>14804.68</v>
      </c>
      <c r="T3386" s="33">
        <v>305.52</v>
      </c>
      <c r="U3386" s="30">
        <f t="shared" si="261"/>
        <v>1.27850021446431E-2</v>
      </c>
      <c r="V3386" s="33">
        <v>0</v>
      </c>
      <c r="W3386" s="33">
        <v>0</v>
      </c>
      <c r="X3386" s="33">
        <v>0</v>
      </c>
      <c r="Y3386" s="24">
        <v>553.51969999999994</v>
      </c>
      <c r="Z3386" s="30">
        <f t="shared" si="262"/>
        <v>2.3162969859918187E-2</v>
      </c>
      <c r="AA3386" s="25">
        <v>0</v>
      </c>
      <c r="AB3386" s="25">
        <v>4419.9449999999997</v>
      </c>
      <c r="AC3386" s="26">
        <v>0</v>
      </c>
      <c r="AD3386" s="33">
        <v>3039.65</v>
      </c>
      <c r="AE3386" s="30">
        <f t="shared" si="263"/>
        <v>0.12719930534486906</v>
      </c>
      <c r="AF3386" s="33">
        <v>59.59</v>
      </c>
      <c r="AG3386" s="33">
        <v>9046.18</v>
      </c>
      <c r="AH3386" s="33">
        <v>2061.67</v>
      </c>
      <c r="AI3386" s="24">
        <v>998</v>
      </c>
      <c r="AJ3386" s="30">
        <f t="shared" si="264"/>
        <v>4.1763001244939167E-2</v>
      </c>
      <c r="AK3386" s="25">
        <v>0</v>
      </c>
      <c r="AL3386" s="25">
        <v>5212.7700000000004</v>
      </c>
      <c r="AM3386" s="26">
        <v>0</v>
      </c>
    </row>
    <row r="3387" spans="1:39" x14ac:dyDescent="0.25">
      <c r="A3387" t="s">
        <v>3036</v>
      </c>
      <c r="B3387" t="s">
        <v>3037</v>
      </c>
      <c r="C3387" s="2" t="s">
        <v>4517</v>
      </c>
      <c r="D3387" s="33">
        <v>49</v>
      </c>
      <c r="E3387" s="34">
        <v>0.6901408450704225</v>
      </c>
      <c r="F3387" s="33">
        <v>71</v>
      </c>
      <c r="G3387" s="43">
        <v>11.33</v>
      </c>
      <c r="H3387" s="50">
        <v>2</v>
      </c>
      <c r="I3387" s="50">
        <v>26</v>
      </c>
      <c r="J3387" s="51">
        <v>6</v>
      </c>
      <c r="K3387" s="33">
        <v>108209.55</v>
      </c>
      <c r="L3387" s="33">
        <v>20838.189999999999</v>
      </c>
      <c r="M3387" s="33">
        <v>331632.39</v>
      </c>
      <c r="N3387" s="33">
        <v>59245.17</v>
      </c>
      <c r="O3387" s="24">
        <v>64526.27</v>
      </c>
      <c r="P3387" s="30">
        <f t="shared" si="260"/>
        <v>0.59630845891143613</v>
      </c>
      <c r="Q3387" s="25">
        <v>0</v>
      </c>
      <c r="R3387" s="25">
        <v>167409.88</v>
      </c>
      <c r="S3387" s="26">
        <v>41566.800000000003</v>
      </c>
      <c r="T3387" s="33">
        <v>18130.939999999999</v>
      </c>
      <c r="U3387" s="30">
        <f t="shared" si="261"/>
        <v>0.16755397282402523</v>
      </c>
      <c r="V3387" s="33">
        <v>0</v>
      </c>
      <c r="W3387" s="33">
        <v>121120.99</v>
      </c>
      <c r="X3387" s="33">
        <v>0</v>
      </c>
      <c r="Y3387" s="24">
        <v>2261.9324000000001</v>
      </c>
      <c r="Z3387" s="30">
        <f t="shared" si="262"/>
        <v>2.0903260386906701E-2</v>
      </c>
      <c r="AA3387" s="25">
        <v>0</v>
      </c>
      <c r="AB3387" s="25">
        <v>16164.940500000001</v>
      </c>
      <c r="AC3387" s="26">
        <v>0</v>
      </c>
      <c r="AD3387" s="33">
        <v>14994.3</v>
      </c>
      <c r="AE3387" s="30">
        <f t="shared" si="263"/>
        <v>0.13856725215103471</v>
      </c>
      <c r="AF3387" s="33">
        <v>1725.46</v>
      </c>
      <c r="AG3387" s="33">
        <v>43620.08</v>
      </c>
      <c r="AH3387" s="33">
        <v>11292.95</v>
      </c>
      <c r="AI3387" s="24">
        <v>8296.1200000000008</v>
      </c>
      <c r="AJ3387" s="30">
        <f t="shared" si="264"/>
        <v>7.6667170319070735E-2</v>
      </c>
      <c r="AK3387" s="25">
        <v>0</v>
      </c>
      <c r="AL3387" s="25">
        <v>28206.6</v>
      </c>
      <c r="AM3387" s="26">
        <v>1727.82</v>
      </c>
    </row>
    <row r="3388" spans="1:39" x14ac:dyDescent="0.25">
      <c r="A3388" t="s">
        <v>3036</v>
      </c>
      <c r="B3388" t="s">
        <v>3037</v>
      </c>
      <c r="C3388" s="2" t="s">
        <v>4518</v>
      </c>
      <c r="D3388" s="33">
        <v>17</v>
      </c>
      <c r="E3388" s="34">
        <v>0.18478260869565216</v>
      </c>
      <c r="F3388" s="33">
        <v>92</v>
      </c>
      <c r="G3388" s="43">
        <v>5.76</v>
      </c>
      <c r="H3388" s="50">
        <v>4</v>
      </c>
      <c r="I3388" s="50">
        <v>13</v>
      </c>
      <c r="J3388" s="51">
        <v>5</v>
      </c>
      <c r="K3388" s="33">
        <v>48807.31</v>
      </c>
      <c r="L3388" s="33">
        <v>17428.919999999998</v>
      </c>
      <c r="M3388" s="33">
        <v>96539.44</v>
      </c>
      <c r="N3388" s="33">
        <v>44389.14</v>
      </c>
      <c r="O3388" s="24">
        <v>33457.03</v>
      </c>
      <c r="P3388" s="30">
        <f t="shared" si="260"/>
        <v>0.68549219368983871</v>
      </c>
      <c r="Q3388" s="25">
        <v>12002.18</v>
      </c>
      <c r="R3388" s="25">
        <v>75562.53</v>
      </c>
      <c r="S3388" s="26">
        <v>33639.96</v>
      </c>
      <c r="T3388" s="33">
        <v>1423.12</v>
      </c>
      <c r="U3388" s="30">
        <f t="shared" si="261"/>
        <v>2.9157927367847152E-2</v>
      </c>
      <c r="V3388" s="33">
        <v>0</v>
      </c>
      <c r="W3388" s="33">
        <v>24193.09</v>
      </c>
      <c r="X3388" s="33">
        <v>0</v>
      </c>
      <c r="Y3388" s="24">
        <v>843.05840000000001</v>
      </c>
      <c r="Z3388" s="30">
        <f t="shared" si="262"/>
        <v>1.7273199444919216E-2</v>
      </c>
      <c r="AA3388" s="25">
        <v>0</v>
      </c>
      <c r="AB3388" s="25">
        <v>14331.992</v>
      </c>
      <c r="AC3388" s="26">
        <v>0</v>
      </c>
      <c r="AD3388" s="33">
        <v>7045.1</v>
      </c>
      <c r="AE3388" s="30">
        <f t="shared" si="263"/>
        <v>0.14434518108045702</v>
      </c>
      <c r="AF3388" s="33">
        <v>1871.17</v>
      </c>
      <c r="AG3388" s="33">
        <v>18095.16</v>
      </c>
      <c r="AH3388" s="33">
        <v>5612.26</v>
      </c>
      <c r="AI3388" s="24">
        <v>6039.01</v>
      </c>
      <c r="AJ3388" s="30">
        <f t="shared" si="264"/>
        <v>0.12373167052230497</v>
      </c>
      <c r="AK3388" s="25">
        <v>0</v>
      </c>
      <c r="AL3388" s="25">
        <v>29992.2</v>
      </c>
      <c r="AM3388" s="26">
        <v>2360</v>
      </c>
    </row>
    <row r="3389" spans="1:39" x14ac:dyDescent="0.25">
      <c r="A3389" t="s">
        <v>3038</v>
      </c>
      <c r="B3389" t="s">
        <v>3039</v>
      </c>
      <c r="C3389" s="2" t="s">
        <v>4517</v>
      </c>
      <c r="D3389" s="33">
        <v>182</v>
      </c>
      <c r="E3389" s="34">
        <v>0.56874999999999998</v>
      </c>
      <c r="F3389" s="33">
        <v>320</v>
      </c>
      <c r="G3389" s="43">
        <v>5.87</v>
      </c>
      <c r="H3389" s="50">
        <v>2</v>
      </c>
      <c r="I3389" s="50">
        <v>12</v>
      </c>
      <c r="J3389" s="51">
        <v>5</v>
      </c>
      <c r="K3389" s="33">
        <v>52289.93</v>
      </c>
      <c r="L3389" s="33">
        <v>10941.27</v>
      </c>
      <c r="M3389" s="33">
        <v>134153.94</v>
      </c>
      <c r="N3389" s="33">
        <v>38930.04</v>
      </c>
      <c r="O3389" s="24">
        <v>35686.31</v>
      </c>
      <c r="P3389" s="30">
        <f t="shared" si="260"/>
        <v>0.68247002816794744</v>
      </c>
      <c r="Q3389" s="25">
        <v>6752.95</v>
      </c>
      <c r="R3389" s="25">
        <v>85546.9</v>
      </c>
      <c r="S3389" s="26">
        <v>29533.39</v>
      </c>
      <c r="T3389" s="33">
        <v>4166.09</v>
      </c>
      <c r="U3389" s="30">
        <f t="shared" si="261"/>
        <v>7.9672893040782428E-2</v>
      </c>
      <c r="V3389" s="33">
        <v>0</v>
      </c>
      <c r="W3389" s="33">
        <v>25833.5</v>
      </c>
      <c r="X3389" s="33">
        <v>0</v>
      </c>
      <c r="Y3389" s="24">
        <v>924.83939999999996</v>
      </c>
      <c r="Z3389" s="30">
        <f t="shared" si="262"/>
        <v>1.7686759190536302E-2</v>
      </c>
      <c r="AA3389" s="25">
        <v>0</v>
      </c>
      <c r="AB3389" s="25">
        <v>4355.3879999999999</v>
      </c>
      <c r="AC3389" s="26">
        <v>0</v>
      </c>
      <c r="AD3389" s="33">
        <v>7487.68</v>
      </c>
      <c r="AE3389" s="30">
        <f t="shared" si="263"/>
        <v>0.143195448913395</v>
      </c>
      <c r="AF3389" s="33">
        <v>297.17</v>
      </c>
      <c r="AG3389" s="33">
        <v>28778.959999999999</v>
      </c>
      <c r="AH3389" s="33">
        <v>4250.67</v>
      </c>
      <c r="AI3389" s="24">
        <v>4025</v>
      </c>
      <c r="AJ3389" s="30">
        <f t="shared" si="264"/>
        <v>7.6974667971443061E-2</v>
      </c>
      <c r="AK3389" s="25">
        <v>0</v>
      </c>
      <c r="AL3389" s="25">
        <v>13007.49</v>
      </c>
      <c r="AM3389" s="26">
        <v>29.28</v>
      </c>
    </row>
    <row r="3390" spans="1:39" x14ac:dyDescent="0.25">
      <c r="A3390" t="s">
        <v>3038</v>
      </c>
      <c r="B3390" t="s">
        <v>3039</v>
      </c>
      <c r="C3390" s="2" t="s">
        <v>4518</v>
      </c>
      <c r="D3390" s="33">
        <v>124</v>
      </c>
      <c r="E3390" s="34">
        <v>0.18816388467374812</v>
      </c>
      <c r="F3390" s="33">
        <v>659</v>
      </c>
      <c r="G3390" s="43">
        <v>5.0999999999999996</v>
      </c>
      <c r="H3390" s="50">
        <v>2</v>
      </c>
      <c r="I3390" s="50">
        <v>10</v>
      </c>
      <c r="J3390" s="51">
        <v>4</v>
      </c>
      <c r="K3390" s="33">
        <v>34296.25</v>
      </c>
      <c r="L3390" s="33">
        <v>8382.98</v>
      </c>
      <c r="M3390" s="33">
        <v>85469.35</v>
      </c>
      <c r="N3390" s="33">
        <v>29733.35</v>
      </c>
      <c r="O3390" s="24">
        <v>26907.75</v>
      </c>
      <c r="P3390" s="30">
        <f t="shared" si="260"/>
        <v>0.78456828370448661</v>
      </c>
      <c r="Q3390" s="25">
        <v>6001.09</v>
      </c>
      <c r="R3390" s="25">
        <v>63768.04</v>
      </c>
      <c r="S3390" s="26">
        <v>22426.639999999999</v>
      </c>
      <c r="T3390" s="33">
        <v>831.08</v>
      </c>
      <c r="U3390" s="30">
        <f t="shared" si="261"/>
        <v>2.4232386922768526E-2</v>
      </c>
      <c r="V3390" s="33">
        <v>0</v>
      </c>
      <c r="W3390" s="33">
        <v>0</v>
      </c>
      <c r="X3390" s="33">
        <v>0</v>
      </c>
      <c r="Y3390" s="24">
        <v>615.77260000000001</v>
      </c>
      <c r="Z3390" s="30">
        <f t="shared" si="262"/>
        <v>1.7954516893246345E-2</v>
      </c>
      <c r="AA3390" s="25">
        <v>0</v>
      </c>
      <c r="AB3390" s="25">
        <v>3936.6655999999998</v>
      </c>
      <c r="AC3390" s="26">
        <v>0</v>
      </c>
      <c r="AD3390" s="33">
        <v>3839.7</v>
      </c>
      <c r="AE3390" s="30">
        <f t="shared" si="263"/>
        <v>0.11195684659401538</v>
      </c>
      <c r="AF3390" s="33">
        <v>479.88</v>
      </c>
      <c r="AG3390" s="33">
        <v>11638.53</v>
      </c>
      <c r="AH3390" s="33">
        <v>2887.99</v>
      </c>
      <c r="AI3390" s="24">
        <v>2101.94</v>
      </c>
      <c r="AJ3390" s="30">
        <f t="shared" si="264"/>
        <v>6.1287750118453187E-2</v>
      </c>
      <c r="AK3390" s="25">
        <v>0</v>
      </c>
      <c r="AL3390" s="25">
        <v>8777.2199999999993</v>
      </c>
      <c r="AM3390" s="26">
        <v>0</v>
      </c>
    </row>
    <row r="3391" spans="1:39" x14ac:dyDescent="0.25">
      <c r="A3391" t="s">
        <v>3040</v>
      </c>
      <c r="B3391" t="s">
        <v>3041</v>
      </c>
      <c r="C3391" s="2" t="s">
        <v>4517</v>
      </c>
      <c r="D3391" s="33">
        <v>332</v>
      </c>
      <c r="E3391" s="34">
        <v>0.52037617554858939</v>
      </c>
      <c r="F3391" s="33">
        <v>638</v>
      </c>
      <c r="G3391" s="43">
        <v>4.42</v>
      </c>
      <c r="H3391" s="50">
        <v>2</v>
      </c>
      <c r="I3391" s="50">
        <v>9</v>
      </c>
      <c r="J3391" s="51">
        <v>4</v>
      </c>
      <c r="K3391" s="33">
        <v>32751.35</v>
      </c>
      <c r="L3391" s="33">
        <v>8473.8799999999992</v>
      </c>
      <c r="M3391" s="33">
        <v>78846.460000000006</v>
      </c>
      <c r="N3391" s="33">
        <v>26003.57</v>
      </c>
      <c r="O3391" s="24">
        <v>23791.919999999998</v>
      </c>
      <c r="P3391" s="30">
        <f t="shared" si="260"/>
        <v>0.7264408948028096</v>
      </c>
      <c r="Q3391" s="25">
        <v>5589.18</v>
      </c>
      <c r="R3391" s="25">
        <v>61481.03</v>
      </c>
      <c r="S3391" s="26">
        <v>17827.47</v>
      </c>
      <c r="T3391" s="33">
        <v>1863.46</v>
      </c>
      <c r="U3391" s="30">
        <f t="shared" si="261"/>
        <v>5.6897196604109454E-2</v>
      </c>
      <c r="V3391" s="33">
        <v>0</v>
      </c>
      <c r="W3391" s="33">
        <v>10317.799999999999</v>
      </c>
      <c r="X3391" s="33">
        <v>0</v>
      </c>
      <c r="Y3391" s="24">
        <v>1187.4074000000001</v>
      </c>
      <c r="Z3391" s="30">
        <f t="shared" si="262"/>
        <v>3.6255220013831496E-2</v>
      </c>
      <c r="AA3391" s="25">
        <v>0</v>
      </c>
      <c r="AB3391" s="25">
        <v>8603.1119999999992</v>
      </c>
      <c r="AC3391" s="26">
        <v>0</v>
      </c>
      <c r="AD3391" s="33">
        <v>4420.96</v>
      </c>
      <c r="AE3391" s="30">
        <f t="shared" si="263"/>
        <v>0.13498558074705319</v>
      </c>
      <c r="AF3391" s="33">
        <v>281.58999999999997</v>
      </c>
      <c r="AG3391" s="33">
        <v>13472.53</v>
      </c>
      <c r="AH3391" s="33">
        <v>2892.77</v>
      </c>
      <c r="AI3391" s="24">
        <v>1487.59</v>
      </c>
      <c r="AJ3391" s="30">
        <f t="shared" si="264"/>
        <v>4.5420723115230363E-2</v>
      </c>
      <c r="AK3391" s="25">
        <v>0</v>
      </c>
      <c r="AL3391" s="25">
        <v>6324.59</v>
      </c>
      <c r="AM3391" s="26">
        <v>211.64</v>
      </c>
    </row>
    <row r="3392" spans="1:39" x14ac:dyDescent="0.25">
      <c r="A3392" t="s">
        <v>3040</v>
      </c>
      <c r="B3392" t="s">
        <v>3041</v>
      </c>
      <c r="C3392" s="2" t="s">
        <v>4518</v>
      </c>
      <c r="D3392" s="33">
        <v>457</v>
      </c>
      <c r="E3392" s="34">
        <v>0.23292558613659531</v>
      </c>
      <c r="F3392" s="33">
        <v>1962</v>
      </c>
      <c r="G3392" s="43">
        <v>3.54</v>
      </c>
      <c r="H3392" s="50">
        <v>2</v>
      </c>
      <c r="I3392" s="50">
        <v>7</v>
      </c>
      <c r="J3392" s="51">
        <v>3</v>
      </c>
      <c r="K3392" s="33">
        <v>20148.349999999999</v>
      </c>
      <c r="L3392" s="33">
        <v>5820.75</v>
      </c>
      <c r="M3392" s="33">
        <v>46010.75</v>
      </c>
      <c r="N3392" s="33">
        <v>16490.88</v>
      </c>
      <c r="O3392" s="24">
        <v>16316.65</v>
      </c>
      <c r="P3392" s="30">
        <f t="shared" si="260"/>
        <v>0.80982561847496204</v>
      </c>
      <c r="Q3392" s="25">
        <v>4852.58</v>
      </c>
      <c r="R3392" s="25">
        <v>38155.18</v>
      </c>
      <c r="S3392" s="26">
        <v>13664.58</v>
      </c>
      <c r="T3392" s="33">
        <v>121.34</v>
      </c>
      <c r="U3392" s="30">
        <f t="shared" si="261"/>
        <v>6.0223293718840503E-3</v>
      </c>
      <c r="V3392" s="33">
        <v>0</v>
      </c>
      <c r="W3392" s="33">
        <v>0</v>
      </c>
      <c r="X3392" s="33">
        <v>0</v>
      </c>
      <c r="Y3392" s="24">
        <v>525.85770000000002</v>
      </c>
      <c r="Z3392" s="30">
        <f t="shared" si="262"/>
        <v>2.6099293490533967E-2</v>
      </c>
      <c r="AA3392" s="25">
        <v>0</v>
      </c>
      <c r="AB3392" s="25">
        <v>4735.6148999999996</v>
      </c>
      <c r="AC3392" s="26">
        <v>0</v>
      </c>
      <c r="AD3392" s="33">
        <v>2673.56</v>
      </c>
      <c r="AE3392" s="30">
        <f t="shared" si="263"/>
        <v>0.13269374415274701</v>
      </c>
      <c r="AF3392" s="33">
        <v>53.44</v>
      </c>
      <c r="AG3392" s="33">
        <v>7955.04</v>
      </c>
      <c r="AH3392" s="33">
        <v>1709.66</v>
      </c>
      <c r="AI3392" s="24">
        <v>510.94</v>
      </c>
      <c r="AJ3392" s="30">
        <f t="shared" si="264"/>
        <v>2.5358900356604885E-2</v>
      </c>
      <c r="AK3392" s="25">
        <v>0</v>
      </c>
      <c r="AL3392" s="25">
        <v>3343.05</v>
      </c>
      <c r="AM3392" s="26">
        <v>0</v>
      </c>
    </row>
    <row r="3393" spans="1:39" x14ac:dyDescent="0.25">
      <c r="A3393" t="s">
        <v>2856</v>
      </c>
      <c r="B3393" t="s">
        <v>2857</v>
      </c>
      <c r="C3393" s="2" t="s">
        <v>4517</v>
      </c>
      <c r="D3393" s="33">
        <v>52</v>
      </c>
      <c r="E3393" s="34">
        <v>0.66666666666666663</v>
      </c>
      <c r="F3393" s="33">
        <v>78</v>
      </c>
      <c r="G3393" s="43">
        <v>8.2899999999999991</v>
      </c>
      <c r="H3393" s="50">
        <v>2</v>
      </c>
      <c r="I3393" s="50">
        <v>20</v>
      </c>
      <c r="J3393" s="51">
        <v>6.5</v>
      </c>
      <c r="K3393" s="33">
        <v>169712.64000000001</v>
      </c>
      <c r="L3393" s="33">
        <v>68413.67</v>
      </c>
      <c r="M3393" s="33">
        <v>377092.36</v>
      </c>
      <c r="N3393" s="33">
        <v>138207.03</v>
      </c>
      <c r="O3393" s="24">
        <v>41471.64</v>
      </c>
      <c r="P3393" s="30">
        <f t="shared" si="260"/>
        <v>0.2443638847407005</v>
      </c>
      <c r="Q3393" s="25">
        <v>0</v>
      </c>
      <c r="R3393" s="25">
        <v>146484.42000000001</v>
      </c>
      <c r="S3393" s="26">
        <v>23352.68</v>
      </c>
      <c r="T3393" s="33">
        <v>24485.45</v>
      </c>
      <c r="U3393" s="30">
        <f t="shared" si="261"/>
        <v>0.14427593607641717</v>
      </c>
      <c r="V3393" s="33">
        <v>0</v>
      </c>
      <c r="W3393" s="33">
        <v>138597</v>
      </c>
      <c r="X3393" s="33">
        <v>0</v>
      </c>
      <c r="Y3393" s="24">
        <v>1314.9575</v>
      </c>
      <c r="Z3393" s="30">
        <f t="shared" si="262"/>
        <v>7.7481412109316073E-3</v>
      </c>
      <c r="AA3393" s="25">
        <v>0</v>
      </c>
      <c r="AB3393" s="25">
        <v>12072.6044</v>
      </c>
      <c r="AC3393" s="26">
        <v>0</v>
      </c>
      <c r="AD3393" s="33">
        <v>37025.800000000003</v>
      </c>
      <c r="AE3393" s="30">
        <f t="shared" si="263"/>
        <v>0.21816760378013092</v>
      </c>
      <c r="AF3393" s="33">
        <v>20972.959999999999</v>
      </c>
      <c r="AG3393" s="33">
        <v>70861.73</v>
      </c>
      <c r="AH3393" s="33">
        <v>32004.14</v>
      </c>
      <c r="AI3393" s="24">
        <v>65414.79</v>
      </c>
      <c r="AJ3393" s="30">
        <f t="shared" si="264"/>
        <v>0.38544441946103719</v>
      </c>
      <c r="AK3393" s="25">
        <v>8945.6</v>
      </c>
      <c r="AL3393" s="25">
        <v>147004.87</v>
      </c>
      <c r="AM3393" s="26">
        <v>51251.62</v>
      </c>
    </row>
    <row r="3394" spans="1:39" x14ac:dyDescent="0.25">
      <c r="A3394" t="s">
        <v>2856</v>
      </c>
      <c r="B3394" t="s">
        <v>2857</v>
      </c>
      <c r="C3394" s="2" t="s">
        <v>4518</v>
      </c>
      <c r="D3394" s="33">
        <v>5</v>
      </c>
      <c r="E3394" s="34">
        <v>0.17857142857142858</v>
      </c>
      <c r="F3394" s="33">
        <v>28</v>
      </c>
      <c r="G3394" s="43">
        <v>4.4000000000000004</v>
      </c>
      <c r="H3394" s="50">
        <v>4</v>
      </c>
      <c r="I3394" s="50">
        <v>5</v>
      </c>
      <c r="J3394" s="51">
        <v>4</v>
      </c>
      <c r="K3394" s="33">
        <v>105069.98</v>
      </c>
      <c r="L3394" s="33">
        <v>70437.8</v>
      </c>
      <c r="M3394" s="33">
        <v>142706.32</v>
      </c>
      <c r="N3394" s="33">
        <v>99097.07</v>
      </c>
      <c r="O3394" s="24">
        <v>25167.95</v>
      </c>
      <c r="P3394" s="30">
        <f t="shared" si="260"/>
        <v>0.2395351174521971</v>
      </c>
      <c r="Q3394" s="25">
        <v>22207.01</v>
      </c>
      <c r="R3394" s="25">
        <v>29609.35</v>
      </c>
      <c r="S3394" s="26">
        <v>22207.01</v>
      </c>
      <c r="T3394" s="33">
        <v>0</v>
      </c>
      <c r="U3394" s="30">
        <f t="shared" si="261"/>
        <v>0</v>
      </c>
      <c r="V3394" s="33">
        <v>0</v>
      </c>
      <c r="W3394" s="33">
        <v>0</v>
      </c>
      <c r="X3394" s="33">
        <v>0</v>
      </c>
      <c r="Y3394" s="24">
        <v>843.57119999999998</v>
      </c>
      <c r="Z3394" s="30">
        <f t="shared" si="262"/>
        <v>8.0286605174951023E-3</v>
      </c>
      <c r="AA3394" s="25">
        <v>0</v>
      </c>
      <c r="AB3394" s="25">
        <v>4217.8559999999998</v>
      </c>
      <c r="AC3394" s="26">
        <v>0</v>
      </c>
      <c r="AD3394" s="33">
        <v>19569.09</v>
      </c>
      <c r="AE3394" s="30">
        <f t="shared" si="263"/>
        <v>0.18624815575295628</v>
      </c>
      <c r="AF3394" s="33">
        <v>15582.94</v>
      </c>
      <c r="AG3394" s="33">
        <v>22193.87</v>
      </c>
      <c r="AH3394" s="33">
        <v>19708.810000000001</v>
      </c>
      <c r="AI3394" s="24">
        <v>59489.37</v>
      </c>
      <c r="AJ3394" s="30">
        <f t="shared" si="264"/>
        <v>0.56618807769831125</v>
      </c>
      <c r="AK3394" s="25">
        <v>32647.85</v>
      </c>
      <c r="AL3394" s="25">
        <v>97297.68</v>
      </c>
      <c r="AM3394" s="26">
        <v>48099.6</v>
      </c>
    </row>
    <row r="3395" spans="1:39" x14ac:dyDescent="0.25">
      <c r="A3395" t="s">
        <v>2858</v>
      </c>
      <c r="B3395" t="s">
        <v>2859</v>
      </c>
      <c r="C3395" s="2" t="s">
        <v>4517</v>
      </c>
      <c r="D3395" s="33">
        <v>31</v>
      </c>
      <c r="E3395" s="34">
        <v>0.83783783783783783</v>
      </c>
      <c r="F3395" s="33">
        <v>37</v>
      </c>
      <c r="G3395" s="43">
        <v>8.94</v>
      </c>
      <c r="H3395" s="50">
        <v>2</v>
      </c>
      <c r="I3395" s="50">
        <v>25</v>
      </c>
      <c r="J3395" s="51">
        <v>8</v>
      </c>
      <c r="K3395" s="33">
        <v>180326.42</v>
      </c>
      <c r="L3395" s="33">
        <v>61915.13</v>
      </c>
      <c r="M3395" s="33">
        <v>407290.44</v>
      </c>
      <c r="N3395" s="33">
        <v>152858.60999999999</v>
      </c>
      <c r="O3395" s="24">
        <v>44465.99</v>
      </c>
      <c r="P3395" s="30">
        <f t="shared" si="260"/>
        <v>0.24658610757092608</v>
      </c>
      <c r="Q3395" s="25">
        <v>6090.69</v>
      </c>
      <c r="R3395" s="25">
        <v>156064.32999999999</v>
      </c>
      <c r="S3395" s="26">
        <v>28273.24</v>
      </c>
      <c r="T3395" s="33">
        <v>27582.080000000002</v>
      </c>
      <c r="U3395" s="30">
        <f t="shared" si="261"/>
        <v>0.15295639984423803</v>
      </c>
      <c r="V3395" s="33">
        <v>0</v>
      </c>
      <c r="W3395" s="33">
        <v>138597</v>
      </c>
      <c r="X3395" s="33">
        <v>0</v>
      </c>
      <c r="Y3395" s="24">
        <v>1359.1032</v>
      </c>
      <c r="Z3395" s="30">
        <f t="shared" si="262"/>
        <v>7.5369055737922368E-3</v>
      </c>
      <c r="AA3395" s="25">
        <v>0</v>
      </c>
      <c r="AB3395" s="25">
        <v>12072.6044</v>
      </c>
      <c r="AC3395" s="26">
        <v>0</v>
      </c>
      <c r="AD3395" s="33">
        <v>38728.21</v>
      </c>
      <c r="AE3395" s="30">
        <f t="shared" si="263"/>
        <v>0.21476725373908048</v>
      </c>
      <c r="AF3395" s="33">
        <v>25108.95</v>
      </c>
      <c r="AG3395" s="33">
        <v>72487.59</v>
      </c>
      <c r="AH3395" s="33">
        <v>31564.38</v>
      </c>
      <c r="AI3395" s="24">
        <v>68191.039999999994</v>
      </c>
      <c r="AJ3395" s="30">
        <f t="shared" si="264"/>
        <v>0.3781533510175602</v>
      </c>
      <c r="AK3395" s="25">
        <v>4257.47</v>
      </c>
      <c r="AL3395" s="25">
        <v>147018.79</v>
      </c>
      <c r="AM3395" s="26">
        <v>51544.53</v>
      </c>
    </row>
    <row r="3396" spans="1:39" x14ac:dyDescent="0.25">
      <c r="A3396" t="s">
        <v>2858</v>
      </c>
      <c r="B3396" t="s">
        <v>2859</v>
      </c>
      <c r="C3396" s="2" t="s">
        <v>4518</v>
      </c>
      <c r="D3396" s="33">
        <v>2</v>
      </c>
      <c r="E3396" s="34">
        <v>0.10526315789473684</v>
      </c>
      <c r="F3396" s="33">
        <v>19</v>
      </c>
      <c r="G3396" s="43">
        <v>4.5</v>
      </c>
      <c r="H3396" s="50">
        <v>4</v>
      </c>
      <c r="I3396" s="50">
        <v>5</v>
      </c>
      <c r="J3396" s="51">
        <v>4.5</v>
      </c>
      <c r="K3396" s="33">
        <v>140959.91</v>
      </c>
      <c r="L3396" s="33">
        <v>139213.5</v>
      </c>
      <c r="M3396" s="33">
        <v>142706.32</v>
      </c>
      <c r="N3396" s="33">
        <v>140959.91</v>
      </c>
      <c r="O3396" s="24">
        <v>25908.18</v>
      </c>
      <c r="P3396" s="30">
        <f t="shared" ref="P3396:P3459" si="265">IFERROR(O3396/K3396,"-")</f>
        <v>0.18379821610272026</v>
      </c>
      <c r="Q3396" s="25">
        <v>22207.01</v>
      </c>
      <c r="R3396" s="25">
        <v>29609.35</v>
      </c>
      <c r="S3396" s="26">
        <v>25908.18</v>
      </c>
      <c r="T3396" s="33">
        <v>0</v>
      </c>
      <c r="U3396" s="30">
        <f t="shared" ref="U3396:U3459" si="266">IFERROR(T3396/K3396,"-")</f>
        <v>0</v>
      </c>
      <c r="V3396" s="33">
        <v>0</v>
      </c>
      <c r="W3396" s="33">
        <v>0</v>
      </c>
      <c r="X3396" s="33">
        <v>0</v>
      </c>
      <c r="Y3396" s="24">
        <v>2108.9279999999999</v>
      </c>
      <c r="Z3396" s="30">
        <f t="shared" ref="Z3396:Z3459" si="267">IFERROR(Y3396/K3396,"-")</f>
        <v>1.4961190029136652E-2</v>
      </c>
      <c r="AA3396" s="25">
        <v>0</v>
      </c>
      <c r="AB3396" s="25">
        <v>4217.8559999999998</v>
      </c>
      <c r="AC3396" s="26">
        <v>2108.9279999999999</v>
      </c>
      <c r="AD3396" s="33">
        <v>20951.34</v>
      </c>
      <c r="AE3396" s="30">
        <f t="shared" ref="AE3396:AE3459" si="268">IFERROR(AD3396/K3396,"-")</f>
        <v>0.14863332418415987</v>
      </c>
      <c r="AF3396" s="33">
        <v>19708.810000000001</v>
      </c>
      <c r="AG3396" s="33">
        <v>22193.87</v>
      </c>
      <c r="AH3396" s="33">
        <v>20951.34</v>
      </c>
      <c r="AI3396" s="24">
        <v>91991.46</v>
      </c>
      <c r="AJ3396" s="30">
        <f t="shared" ref="AJ3396:AJ3459" si="269">IFERROR(AI3396/K3396,"-")</f>
        <v>0.65260725549555187</v>
      </c>
      <c r="AK3396" s="25">
        <v>86685.24</v>
      </c>
      <c r="AL3396" s="25">
        <v>97297.68</v>
      </c>
      <c r="AM3396" s="26">
        <v>91991.46</v>
      </c>
    </row>
    <row r="3397" spans="1:39" x14ac:dyDescent="0.25">
      <c r="A3397" t="s">
        <v>2860</v>
      </c>
      <c r="B3397" t="s">
        <v>4660</v>
      </c>
      <c r="C3397" s="2" t="s">
        <v>4517</v>
      </c>
      <c r="D3397" s="33">
        <v>21</v>
      </c>
      <c r="E3397" s="34">
        <v>0.51219512195121952</v>
      </c>
      <c r="F3397" s="33">
        <v>41</v>
      </c>
      <c r="G3397" s="43">
        <v>7.33</v>
      </c>
      <c r="H3397" s="50">
        <v>2</v>
      </c>
      <c r="I3397" s="50">
        <v>20</v>
      </c>
      <c r="J3397" s="51">
        <v>5</v>
      </c>
      <c r="K3397" s="33">
        <v>154044.69</v>
      </c>
      <c r="L3397" s="33">
        <v>71760.22</v>
      </c>
      <c r="M3397" s="33">
        <v>304624.23</v>
      </c>
      <c r="N3397" s="33">
        <v>118736.78</v>
      </c>
      <c r="O3397" s="24">
        <v>37051.42</v>
      </c>
      <c r="P3397" s="30">
        <f t="shared" si="265"/>
        <v>0.24052383759544063</v>
      </c>
      <c r="Q3397" s="25">
        <v>0</v>
      </c>
      <c r="R3397" s="25">
        <v>114104.62</v>
      </c>
      <c r="S3397" s="26">
        <v>18509.16</v>
      </c>
      <c r="T3397" s="33">
        <v>19914.22</v>
      </c>
      <c r="U3397" s="30">
        <f t="shared" si="266"/>
        <v>0.12927560177504333</v>
      </c>
      <c r="V3397" s="33">
        <v>0</v>
      </c>
      <c r="W3397" s="33">
        <v>136797.07999999999</v>
      </c>
      <c r="X3397" s="33">
        <v>0</v>
      </c>
      <c r="Y3397" s="24">
        <v>1249.79</v>
      </c>
      <c r="Z3397" s="30">
        <f t="shared" si="267"/>
        <v>8.1131650821589501E-3</v>
      </c>
      <c r="AA3397" s="25">
        <v>0</v>
      </c>
      <c r="AB3397" s="25">
        <v>0</v>
      </c>
      <c r="AC3397" s="26">
        <v>0</v>
      </c>
      <c r="AD3397" s="33">
        <v>34512.720000000001</v>
      </c>
      <c r="AE3397" s="30">
        <f t="shared" si="268"/>
        <v>0.22404355515272872</v>
      </c>
      <c r="AF3397" s="33">
        <v>20972.959999999999</v>
      </c>
      <c r="AG3397" s="33">
        <v>63375.95</v>
      </c>
      <c r="AH3397" s="33">
        <v>33504.32</v>
      </c>
      <c r="AI3397" s="24">
        <v>61316.53</v>
      </c>
      <c r="AJ3397" s="30">
        <f t="shared" si="269"/>
        <v>0.39804377547840175</v>
      </c>
      <c r="AK3397" s="25">
        <v>10438.83</v>
      </c>
      <c r="AL3397" s="25">
        <v>112631.58</v>
      </c>
      <c r="AM3397" s="26">
        <v>50958.7</v>
      </c>
    </row>
    <row r="3398" spans="1:39" x14ac:dyDescent="0.25">
      <c r="A3398" t="s">
        <v>2860</v>
      </c>
      <c r="B3398" t="s">
        <v>4660</v>
      </c>
      <c r="C3398" s="2" t="s">
        <v>4518</v>
      </c>
      <c r="D3398" s="33">
        <v>3</v>
      </c>
      <c r="E3398" s="34">
        <v>0.33333333333333331</v>
      </c>
      <c r="F3398" s="33">
        <v>9</v>
      </c>
      <c r="G3398" s="43">
        <v>4.33</v>
      </c>
      <c r="H3398" s="50">
        <v>4</v>
      </c>
      <c r="I3398" s="50">
        <v>5</v>
      </c>
      <c r="J3398" s="51">
        <v>4</v>
      </c>
      <c r="K3398" s="33">
        <v>81143.360000000001</v>
      </c>
      <c r="L3398" s="33">
        <v>70437.8</v>
      </c>
      <c r="M3398" s="33">
        <v>99097.07</v>
      </c>
      <c r="N3398" s="33">
        <v>73895.22</v>
      </c>
      <c r="O3398" s="24">
        <v>24674.46</v>
      </c>
      <c r="P3398" s="30">
        <f t="shared" si="265"/>
        <v>0.30408477046057741</v>
      </c>
      <c r="Q3398" s="25">
        <v>22207.01</v>
      </c>
      <c r="R3398" s="25">
        <v>29609.35</v>
      </c>
      <c r="S3398" s="26">
        <v>22207.01</v>
      </c>
      <c r="T3398" s="33">
        <v>0</v>
      </c>
      <c r="U3398" s="30">
        <f t="shared" si="266"/>
        <v>0</v>
      </c>
      <c r="V3398" s="33">
        <v>0</v>
      </c>
      <c r="W3398" s="33">
        <v>0</v>
      </c>
      <c r="X3398" s="33">
        <v>0</v>
      </c>
      <c r="Y3398" s="24">
        <v>0</v>
      </c>
      <c r="Z3398" s="30">
        <f t="shared" si="267"/>
        <v>0</v>
      </c>
      <c r="AA3398" s="25">
        <v>0</v>
      </c>
      <c r="AB3398" s="25">
        <v>0</v>
      </c>
      <c r="AC3398" s="26">
        <v>0</v>
      </c>
      <c r="AD3398" s="33">
        <v>18647.599999999999</v>
      </c>
      <c r="AE3398" s="30">
        <f t="shared" si="268"/>
        <v>0.22981054765294409</v>
      </c>
      <c r="AF3398" s="33">
        <v>15582.94</v>
      </c>
      <c r="AG3398" s="33">
        <v>21388.12</v>
      </c>
      <c r="AH3398" s="33">
        <v>18971.73</v>
      </c>
      <c r="AI3398" s="24">
        <v>37821.31</v>
      </c>
      <c r="AJ3398" s="30">
        <f t="shared" si="269"/>
        <v>0.46610480512515129</v>
      </c>
      <c r="AK3398" s="25">
        <v>32647.85</v>
      </c>
      <c r="AL3398" s="25">
        <v>48099.6</v>
      </c>
      <c r="AM3398" s="26">
        <v>32716.47</v>
      </c>
    </row>
    <row r="3399" spans="1:39" x14ac:dyDescent="0.25">
      <c r="A3399" t="s">
        <v>2861</v>
      </c>
      <c r="B3399" t="s">
        <v>2862</v>
      </c>
      <c r="C3399" s="2" t="s">
        <v>4517</v>
      </c>
      <c r="D3399" s="33">
        <v>1132</v>
      </c>
      <c r="E3399" s="34">
        <v>0.63310961968680091</v>
      </c>
      <c r="F3399" s="33">
        <v>1788</v>
      </c>
      <c r="G3399" s="43">
        <v>11.15</v>
      </c>
      <c r="H3399" s="50">
        <v>2</v>
      </c>
      <c r="I3399" s="50">
        <v>34</v>
      </c>
      <c r="J3399" s="51">
        <v>7</v>
      </c>
      <c r="K3399" s="33">
        <v>173858.75</v>
      </c>
      <c r="L3399" s="33">
        <v>21687.200000000001</v>
      </c>
      <c r="M3399" s="33">
        <v>546337.04</v>
      </c>
      <c r="N3399" s="33">
        <v>91949.16</v>
      </c>
      <c r="O3399" s="24">
        <v>53009.9</v>
      </c>
      <c r="P3399" s="30">
        <f t="shared" si="265"/>
        <v>0.30490211162797387</v>
      </c>
      <c r="Q3399" s="25">
        <v>0</v>
      </c>
      <c r="R3399" s="25">
        <v>169611.27</v>
      </c>
      <c r="S3399" s="26">
        <v>32161.59</v>
      </c>
      <c r="T3399" s="33">
        <v>49439.78</v>
      </c>
      <c r="U3399" s="30">
        <f t="shared" si="266"/>
        <v>0.28436751098233481</v>
      </c>
      <c r="V3399" s="33">
        <v>0</v>
      </c>
      <c r="W3399" s="33">
        <v>257095.95</v>
      </c>
      <c r="X3399" s="33">
        <v>0</v>
      </c>
      <c r="Y3399" s="24">
        <v>3671.413</v>
      </c>
      <c r="Z3399" s="30">
        <f t="shared" si="267"/>
        <v>2.1117217281269998E-2</v>
      </c>
      <c r="AA3399" s="25">
        <v>0</v>
      </c>
      <c r="AB3399" s="25">
        <v>22595.932199999999</v>
      </c>
      <c r="AC3399" s="26">
        <v>0</v>
      </c>
      <c r="AD3399" s="33">
        <v>42532.26</v>
      </c>
      <c r="AE3399" s="30">
        <f t="shared" si="268"/>
        <v>0.24463686757209518</v>
      </c>
      <c r="AF3399" s="33">
        <v>5355.26</v>
      </c>
      <c r="AG3399" s="33">
        <v>136689.31</v>
      </c>
      <c r="AH3399" s="33">
        <v>27137</v>
      </c>
      <c r="AI3399" s="24">
        <v>25205.39</v>
      </c>
      <c r="AJ3399" s="30">
        <f t="shared" si="269"/>
        <v>0.14497625227375671</v>
      </c>
      <c r="AK3399" s="25">
        <v>0</v>
      </c>
      <c r="AL3399" s="25">
        <v>126730.53</v>
      </c>
      <c r="AM3399" s="26">
        <v>5532.57</v>
      </c>
    </row>
    <row r="3400" spans="1:39" x14ac:dyDescent="0.25">
      <c r="A3400" t="s">
        <v>2861</v>
      </c>
      <c r="B3400" t="s">
        <v>2862</v>
      </c>
      <c r="C3400" s="2" t="s">
        <v>4518</v>
      </c>
      <c r="D3400" s="33">
        <v>273</v>
      </c>
      <c r="E3400" s="34">
        <v>0.1721311475409836</v>
      </c>
      <c r="F3400" s="33">
        <v>1586</v>
      </c>
      <c r="G3400" s="43">
        <v>11.92</v>
      </c>
      <c r="H3400" s="50">
        <v>2</v>
      </c>
      <c r="I3400" s="50">
        <v>34</v>
      </c>
      <c r="J3400" s="51">
        <v>9</v>
      </c>
      <c r="K3400" s="33">
        <v>144991.81</v>
      </c>
      <c r="L3400" s="33">
        <v>15207.8</v>
      </c>
      <c r="M3400" s="33">
        <v>447586.98</v>
      </c>
      <c r="N3400" s="33">
        <v>85679.71</v>
      </c>
      <c r="O3400" s="24">
        <v>40775.75</v>
      </c>
      <c r="P3400" s="30">
        <f t="shared" si="265"/>
        <v>0.28122795349613194</v>
      </c>
      <c r="Q3400" s="25">
        <v>0</v>
      </c>
      <c r="R3400" s="25">
        <v>123606.37</v>
      </c>
      <c r="S3400" s="26">
        <v>28420.400000000001</v>
      </c>
      <c r="T3400" s="33">
        <v>61560.81</v>
      </c>
      <c r="U3400" s="30">
        <f t="shared" si="266"/>
        <v>0.42458129186745097</v>
      </c>
      <c r="V3400" s="33">
        <v>0</v>
      </c>
      <c r="W3400" s="33">
        <v>280551.59000000003</v>
      </c>
      <c r="X3400" s="33">
        <v>0</v>
      </c>
      <c r="Y3400" s="24">
        <v>4472.9980999999998</v>
      </c>
      <c r="Z3400" s="30">
        <f t="shared" si="267"/>
        <v>3.0850005252020786E-2</v>
      </c>
      <c r="AA3400" s="25">
        <v>0</v>
      </c>
      <c r="AB3400" s="25">
        <v>28316.117999999999</v>
      </c>
      <c r="AC3400" s="26">
        <v>0</v>
      </c>
      <c r="AD3400" s="33">
        <v>29645.01</v>
      </c>
      <c r="AE3400" s="30">
        <f t="shared" si="268"/>
        <v>0.20445989328638631</v>
      </c>
      <c r="AF3400" s="33">
        <v>4466.29</v>
      </c>
      <c r="AG3400" s="33">
        <v>80686.91</v>
      </c>
      <c r="AH3400" s="33">
        <v>20495.400000000001</v>
      </c>
      <c r="AI3400" s="24">
        <v>8537.23</v>
      </c>
      <c r="AJ3400" s="30">
        <f t="shared" si="269"/>
        <v>5.8880774024408687E-2</v>
      </c>
      <c r="AK3400" s="25">
        <v>0</v>
      </c>
      <c r="AL3400" s="25">
        <v>31720.94</v>
      </c>
      <c r="AM3400" s="26">
        <v>3644.05</v>
      </c>
    </row>
    <row r="3401" spans="1:39" x14ac:dyDescent="0.25">
      <c r="A3401" t="s">
        <v>2863</v>
      </c>
      <c r="B3401" t="s">
        <v>2864</v>
      </c>
      <c r="C3401" s="2" t="s">
        <v>4517</v>
      </c>
      <c r="D3401" s="33">
        <v>97</v>
      </c>
      <c r="E3401" s="34">
        <v>0.55428571428571427</v>
      </c>
      <c r="F3401" s="33">
        <v>175</v>
      </c>
      <c r="G3401" s="43">
        <v>28.1</v>
      </c>
      <c r="H3401" s="50">
        <v>12</v>
      </c>
      <c r="I3401" s="50">
        <v>66</v>
      </c>
      <c r="J3401" s="51">
        <v>24</v>
      </c>
      <c r="K3401" s="33">
        <v>526165.86</v>
      </c>
      <c r="L3401" s="33">
        <v>184753.64</v>
      </c>
      <c r="M3401" s="33">
        <v>1518431.41</v>
      </c>
      <c r="N3401" s="33">
        <v>420591.73</v>
      </c>
      <c r="O3401" s="24">
        <v>114298.2</v>
      </c>
      <c r="P3401" s="30">
        <f t="shared" si="265"/>
        <v>0.21722846100277202</v>
      </c>
      <c r="Q3401" s="25">
        <v>0</v>
      </c>
      <c r="R3401" s="25">
        <v>291822.7</v>
      </c>
      <c r="S3401" s="26">
        <v>103912.58</v>
      </c>
      <c r="T3401" s="33">
        <v>201277.34</v>
      </c>
      <c r="U3401" s="30">
        <f t="shared" si="266"/>
        <v>0.38253591747666793</v>
      </c>
      <c r="V3401" s="33">
        <v>0</v>
      </c>
      <c r="W3401" s="33">
        <v>616152.48</v>
      </c>
      <c r="X3401" s="33">
        <v>130270.83</v>
      </c>
      <c r="Y3401" s="24">
        <v>3031.9405999999999</v>
      </c>
      <c r="Z3401" s="30">
        <f t="shared" si="267"/>
        <v>5.7623286315079429E-3</v>
      </c>
      <c r="AA3401" s="25">
        <v>0</v>
      </c>
      <c r="AB3401" s="25">
        <v>30361.042799999999</v>
      </c>
      <c r="AC3401" s="26">
        <v>0</v>
      </c>
      <c r="AD3401" s="33">
        <v>105056.35</v>
      </c>
      <c r="AE3401" s="30">
        <f t="shared" si="268"/>
        <v>0.19966394246863528</v>
      </c>
      <c r="AF3401" s="33">
        <v>39776.730000000003</v>
      </c>
      <c r="AG3401" s="33">
        <v>257735.61</v>
      </c>
      <c r="AH3401" s="33">
        <v>81650.03</v>
      </c>
      <c r="AI3401" s="24">
        <v>102502.03</v>
      </c>
      <c r="AJ3401" s="30">
        <f t="shared" si="269"/>
        <v>0.19480935156074169</v>
      </c>
      <c r="AK3401" s="25">
        <v>2496.14</v>
      </c>
      <c r="AL3401" s="25">
        <v>412145.67</v>
      </c>
      <c r="AM3401" s="26">
        <v>26327.16</v>
      </c>
    </row>
    <row r="3402" spans="1:39" x14ac:dyDescent="0.25">
      <c r="A3402" t="s">
        <v>2863</v>
      </c>
      <c r="B3402" t="s">
        <v>2864</v>
      </c>
      <c r="C3402" s="2" t="s">
        <v>4518</v>
      </c>
      <c r="D3402" s="33">
        <v>26</v>
      </c>
      <c r="E3402" s="34">
        <v>0.14689265536723164</v>
      </c>
      <c r="F3402" s="33">
        <v>177</v>
      </c>
      <c r="G3402" s="43">
        <v>22.27</v>
      </c>
      <c r="H3402" s="50">
        <v>9</v>
      </c>
      <c r="I3402" s="50">
        <v>38</v>
      </c>
      <c r="J3402" s="51">
        <v>22</v>
      </c>
      <c r="K3402" s="33">
        <v>353669.67</v>
      </c>
      <c r="L3402" s="33">
        <v>149383.44</v>
      </c>
      <c r="M3402" s="33">
        <v>653753.63</v>
      </c>
      <c r="N3402" s="33">
        <v>326542.76</v>
      </c>
      <c r="O3402" s="24">
        <v>64043.05</v>
      </c>
      <c r="P3402" s="30">
        <f t="shared" si="265"/>
        <v>0.18108154425568923</v>
      </c>
      <c r="Q3402" s="25">
        <v>0</v>
      </c>
      <c r="R3402" s="25">
        <v>137237.18</v>
      </c>
      <c r="S3402" s="26">
        <v>63716.36</v>
      </c>
      <c r="T3402" s="33">
        <v>204844.27</v>
      </c>
      <c r="U3402" s="30">
        <f t="shared" si="266"/>
        <v>0.57919659890541364</v>
      </c>
      <c r="V3402" s="33">
        <v>0</v>
      </c>
      <c r="W3402" s="33">
        <v>460847.9</v>
      </c>
      <c r="X3402" s="33">
        <v>178147.42</v>
      </c>
      <c r="Y3402" s="24">
        <v>3579.2141999999999</v>
      </c>
      <c r="Z3402" s="30">
        <f t="shared" si="267"/>
        <v>1.0120218112002649E-2</v>
      </c>
      <c r="AA3402" s="25">
        <v>0</v>
      </c>
      <c r="AB3402" s="25">
        <v>36773.603999999999</v>
      </c>
      <c r="AC3402" s="26">
        <v>0</v>
      </c>
      <c r="AD3402" s="33">
        <v>63456.24</v>
      </c>
      <c r="AE3402" s="30">
        <f t="shared" si="268"/>
        <v>0.17942234062649479</v>
      </c>
      <c r="AF3402" s="33">
        <v>21785.69</v>
      </c>
      <c r="AG3402" s="33">
        <v>100984.72</v>
      </c>
      <c r="AH3402" s="33">
        <v>58754.99</v>
      </c>
      <c r="AI3402" s="24">
        <v>17746.900000000001</v>
      </c>
      <c r="AJ3402" s="30">
        <f t="shared" si="269"/>
        <v>5.0179309975887959E-2</v>
      </c>
      <c r="AK3402" s="25">
        <v>1186.1199999999999</v>
      </c>
      <c r="AL3402" s="25">
        <v>39245.81</v>
      </c>
      <c r="AM3402" s="26">
        <v>16415.419999999998</v>
      </c>
    </row>
    <row r="3403" spans="1:39" x14ac:dyDescent="0.25">
      <c r="A3403" t="s">
        <v>2865</v>
      </c>
      <c r="B3403" t="s">
        <v>2866</v>
      </c>
      <c r="C3403" s="2" t="s">
        <v>4517</v>
      </c>
      <c r="D3403" s="33">
        <v>51</v>
      </c>
      <c r="E3403" s="34">
        <v>0.5</v>
      </c>
      <c r="F3403" s="33">
        <v>102</v>
      </c>
      <c r="G3403" s="43">
        <v>20.37</v>
      </c>
      <c r="H3403" s="50">
        <v>8</v>
      </c>
      <c r="I3403" s="50">
        <v>50</v>
      </c>
      <c r="J3403" s="51">
        <v>16</v>
      </c>
      <c r="K3403" s="33">
        <v>332532.96000000002</v>
      </c>
      <c r="L3403" s="33">
        <v>127678.68</v>
      </c>
      <c r="M3403" s="33">
        <v>669682.92000000004</v>
      </c>
      <c r="N3403" s="33">
        <v>249367.76</v>
      </c>
      <c r="O3403" s="24">
        <v>94029.94</v>
      </c>
      <c r="P3403" s="30">
        <f t="shared" si="265"/>
        <v>0.28276878177730108</v>
      </c>
      <c r="Q3403" s="25">
        <v>0</v>
      </c>
      <c r="R3403" s="25">
        <v>261306.39</v>
      </c>
      <c r="S3403" s="26">
        <v>85546.28</v>
      </c>
      <c r="T3403" s="33">
        <v>101621.59</v>
      </c>
      <c r="U3403" s="30">
        <f t="shared" si="266"/>
        <v>0.30559854878746451</v>
      </c>
      <c r="V3403" s="33">
        <v>0</v>
      </c>
      <c r="W3403" s="33">
        <v>310118.94</v>
      </c>
      <c r="X3403" s="33">
        <v>46411.19</v>
      </c>
      <c r="Y3403" s="24">
        <v>628.44830000000002</v>
      </c>
      <c r="Z3403" s="30">
        <f t="shared" si="267"/>
        <v>1.8898827352332231E-3</v>
      </c>
      <c r="AA3403" s="25">
        <v>0</v>
      </c>
      <c r="AB3403" s="25">
        <v>5041.4129999999996</v>
      </c>
      <c r="AC3403" s="26">
        <v>0</v>
      </c>
      <c r="AD3403" s="33">
        <v>55177.27</v>
      </c>
      <c r="AE3403" s="30">
        <f t="shared" si="268"/>
        <v>0.16593022838999175</v>
      </c>
      <c r="AF3403" s="33">
        <v>20962.419999999998</v>
      </c>
      <c r="AG3403" s="33">
        <v>101239.47</v>
      </c>
      <c r="AH3403" s="33">
        <v>52038.75</v>
      </c>
      <c r="AI3403" s="24">
        <v>81075.7</v>
      </c>
      <c r="AJ3403" s="30">
        <f t="shared" si="269"/>
        <v>0.24381252312552715</v>
      </c>
      <c r="AK3403" s="25">
        <v>791.6</v>
      </c>
      <c r="AL3403" s="25">
        <v>290385.8</v>
      </c>
      <c r="AM3403" s="26">
        <v>13246.86</v>
      </c>
    </row>
    <row r="3404" spans="1:39" x14ac:dyDescent="0.25">
      <c r="A3404" t="s">
        <v>2865</v>
      </c>
      <c r="B3404" t="s">
        <v>2866</v>
      </c>
      <c r="C3404" s="2" t="s">
        <v>4518</v>
      </c>
      <c r="D3404" s="33">
        <v>20</v>
      </c>
      <c r="E3404" s="34">
        <v>0.16</v>
      </c>
      <c r="F3404" s="33">
        <v>125</v>
      </c>
      <c r="G3404" s="43">
        <v>14.45</v>
      </c>
      <c r="H3404" s="50">
        <v>4.5</v>
      </c>
      <c r="I3404" s="50">
        <v>39.5</v>
      </c>
      <c r="J3404" s="51">
        <v>11</v>
      </c>
      <c r="K3404" s="33">
        <v>185293.13</v>
      </c>
      <c r="L3404" s="33">
        <v>73216.95</v>
      </c>
      <c r="M3404" s="33">
        <v>517015.2</v>
      </c>
      <c r="N3404" s="33">
        <v>127624.8</v>
      </c>
      <c r="O3404" s="24">
        <v>53952.45</v>
      </c>
      <c r="P3404" s="30">
        <f t="shared" si="265"/>
        <v>0.29117350438194872</v>
      </c>
      <c r="Q3404" s="25">
        <v>0</v>
      </c>
      <c r="R3404" s="25">
        <v>202448.6</v>
      </c>
      <c r="S3404" s="26">
        <v>43206.02</v>
      </c>
      <c r="T3404" s="33">
        <v>87254.98</v>
      </c>
      <c r="U3404" s="30">
        <f t="shared" si="266"/>
        <v>0.47090240204804135</v>
      </c>
      <c r="V3404" s="33">
        <v>0</v>
      </c>
      <c r="W3404" s="33">
        <v>302469.69</v>
      </c>
      <c r="X3404" s="33">
        <v>63934.43</v>
      </c>
      <c r="Y3404" s="24">
        <v>1210.8866</v>
      </c>
      <c r="Z3404" s="30">
        <f t="shared" si="267"/>
        <v>6.5349783880276624E-3</v>
      </c>
      <c r="AA3404" s="25">
        <v>0</v>
      </c>
      <c r="AB3404" s="25">
        <v>12108.8663</v>
      </c>
      <c r="AC3404" s="26">
        <v>0</v>
      </c>
      <c r="AD3404" s="33">
        <v>36257.33</v>
      </c>
      <c r="AE3404" s="30">
        <f t="shared" si="268"/>
        <v>0.1956755223466731</v>
      </c>
      <c r="AF3404" s="33">
        <v>13685.29</v>
      </c>
      <c r="AG3404" s="33">
        <v>77171</v>
      </c>
      <c r="AH3404" s="33">
        <v>30793.79</v>
      </c>
      <c r="AI3404" s="24">
        <v>6617.48</v>
      </c>
      <c r="AJ3404" s="30">
        <f t="shared" si="269"/>
        <v>3.5713574486004956E-2</v>
      </c>
      <c r="AK3404" s="25">
        <v>475.23</v>
      </c>
      <c r="AL3404" s="25">
        <v>21959.53</v>
      </c>
      <c r="AM3404" s="26">
        <v>3811.08</v>
      </c>
    </row>
    <row r="3405" spans="1:39" x14ac:dyDescent="0.25">
      <c r="A3405" t="s">
        <v>2867</v>
      </c>
      <c r="B3405" t="s">
        <v>2868</v>
      </c>
      <c r="C3405" s="2" t="s">
        <v>4517</v>
      </c>
      <c r="D3405" s="33">
        <v>180</v>
      </c>
      <c r="E3405" s="34">
        <v>0.6</v>
      </c>
      <c r="F3405" s="33">
        <v>300</v>
      </c>
      <c r="G3405" s="43">
        <v>12.27</v>
      </c>
      <c r="H3405" s="50">
        <v>2</v>
      </c>
      <c r="I3405" s="50">
        <v>29.5</v>
      </c>
      <c r="J3405" s="51">
        <v>10</v>
      </c>
      <c r="K3405" s="33">
        <v>173867.39</v>
      </c>
      <c r="L3405" s="33">
        <v>34422.18</v>
      </c>
      <c r="M3405" s="33">
        <v>407189.38</v>
      </c>
      <c r="N3405" s="33">
        <v>155467.32</v>
      </c>
      <c r="O3405" s="24">
        <v>45524.77</v>
      </c>
      <c r="P3405" s="30">
        <f t="shared" si="265"/>
        <v>0.2618361614561534</v>
      </c>
      <c r="Q3405" s="25">
        <v>0</v>
      </c>
      <c r="R3405" s="25">
        <v>134543.19</v>
      </c>
      <c r="S3405" s="26">
        <v>38518.44</v>
      </c>
      <c r="T3405" s="33">
        <v>84896.320000000007</v>
      </c>
      <c r="U3405" s="30">
        <f t="shared" si="266"/>
        <v>0.48828201769175922</v>
      </c>
      <c r="V3405" s="33">
        <v>0</v>
      </c>
      <c r="W3405" s="33">
        <v>266212.34000000003</v>
      </c>
      <c r="X3405" s="33">
        <v>62933.45</v>
      </c>
      <c r="Y3405" s="24">
        <v>1075.2052000000001</v>
      </c>
      <c r="Z3405" s="30">
        <f t="shared" si="267"/>
        <v>6.184053260361244E-3</v>
      </c>
      <c r="AA3405" s="25">
        <v>0</v>
      </c>
      <c r="AB3405" s="25">
        <v>9548.3953999999994</v>
      </c>
      <c r="AC3405" s="26">
        <v>0</v>
      </c>
      <c r="AD3405" s="33">
        <v>30929.65</v>
      </c>
      <c r="AE3405" s="30">
        <f t="shared" si="268"/>
        <v>0.17789218553289377</v>
      </c>
      <c r="AF3405" s="33">
        <v>6867.23</v>
      </c>
      <c r="AG3405" s="33">
        <v>67627.789999999994</v>
      </c>
      <c r="AH3405" s="33">
        <v>26265.34</v>
      </c>
      <c r="AI3405" s="24">
        <v>11441.45</v>
      </c>
      <c r="AJ3405" s="30">
        <f t="shared" si="269"/>
        <v>6.5805611966683344E-2</v>
      </c>
      <c r="AK3405" s="25">
        <v>0</v>
      </c>
      <c r="AL3405" s="25">
        <v>45645.04</v>
      </c>
      <c r="AM3405" s="26">
        <v>5778.65</v>
      </c>
    </row>
    <row r="3406" spans="1:39" x14ac:dyDescent="0.25">
      <c r="A3406" t="s">
        <v>2867</v>
      </c>
      <c r="B3406" t="s">
        <v>2868</v>
      </c>
      <c r="C3406" s="2" t="s">
        <v>4518</v>
      </c>
      <c r="D3406" s="33">
        <v>56</v>
      </c>
      <c r="E3406" s="34">
        <v>0.14177215189873418</v>
      </c>
      <c r="F3406" s="33">
        <v>395</v>
      </c>
      <c r="G3406" s="43">
        <v>13.73</v>
      </c>
      <c r="H3406" s="50">
        <v>2</v>
      </c>
      <c r="I3406" s="50">
        <v>37</v>
      </c>
      <c r="J3406" s="51">
        <v>12</v>
      </c>
      <c r="K3406" s="33">
        <v>191695.64</v>
      </c>
      <c r="L3406" s="33">
        <v>36138.120000000003</v>
      </c>
      <c r="M3406" s="33">
        <v>395047.96</v>
      </c>
      <c r="N3406" s="33">
        <v>178692.58</v>
      </c>
      <c r="O3406" s="24">
        <v>31721.01</v>
      </c>
      <c r="P3406" s="30">
        <f t="shared" si="265"/>
        <v>0.16547590753759447</v>
      </c>
      <c r="Q3406" s="25">
        <v>0</v>
      </c>
      <c r="R3406" s="25">
        <v>104590</v>
      </c>
      <c r="S3406" s="26">
        <v>18710.349999999999</v>
      </c>
      <c r="T3406" s="33">
        <v>125376.64</v>
      </c>
      <c r="U3406" s="30">
        <f t="shared" si="266"/>
        <v>0.6540401231869436</v>
      </c>
      <c r="V3406" s="33">
        <v>0</v>
      </c>
      <c r="W3406" s="33">
        <v>322426.26</v>
      </c>
      <c r="X3406" s="33">
        <v>112575.13</v>
      </c>
      <c r="Y3406" s="24">
        <v>1375.4952000000001</v>
      </c>
      <c r="Z3406" s="30">
        <f t="shared" si="267"/>
        <v>7.1754120229338544E-3</v>
      </c>
      <c r="AA3406" s="25">
        <v>0</v>
      </c>
      <c r="AB3406" s="25">
        <v>14331.992</v>
      </c>
      <c r="AC3406" s="26">
        <v>0</v>
      </c>
      <c r="AD3406" s="33">
        <v>24803.63</v>
      </c>
      <c r="AE3406" s="30">
        <f t="shared" si="268"/>
        <v>0.12939068410736937</v>
      </c>
      <c r="AF3406" s="33">
        <v>5108.91</v>
      </c>
      <c r="AG3406" s="33">
        <v>52587.91</v>
      </c>
      <c r="AH3406" s="33">
        <v>21047.62</v>
      </c>
      <c r="AI3406" s="24">
        <v>8418.8700000000008</v>
      </c>
      <c r="AJ3406" s="30">
        <f t="shared" si="269"/>
        <v>4.3917900271492873E-2</v>
      </c>
      <c r="AK3406" s="25">
        <v>0</v>
      </c>
      <c r="AL3406" s="25">
        <v>26130.16</v>
      </c>
      <c r="AM3406" s="26">
        <v>4195.57</v>
      </c>
    </row>
    <row r="3407" spans="1:39" x14ac:dyDescent="0.25">
      <c r="A3407" t="s">
        <v>2869</v>
      </c>
      <c r="B3407" t="s">
        <v>2870</v>
      </c>
      <c r="C3407" s="2" t="s">
        <v>4517</v>
      </c>
      <c r="D3407" s="33">
        <v>106</v>
      </c>
      <c r="E3407" s="34">
        <v>0.65838509316770188</v>
      </c>
      <c r="F3407" s="33">
        <v>161</v>
      </c>
      <c r="G3407" s="43">
        <v>23.6</v>
      </c>
      <c r="H3407" s="50">
        <v>9</v>
      </c>
      <c r="I3407" s="50">
        <v>49</v>
      </c>
      <c r="J3407" s="51">
        <v>19</v>
      </c>
      <c r="K3407" s="33">
        <v>371391.38</v>
      </c>
      <c r="L3407" s="33">
        <v>126529.47</v>
      </c>
      <c r="M3407" s="33">
        <v>836341.86</v>
      </c>
      <c r="N3407" s="33">
        <v>288421.06</v>
      </c>
      <c r="O3407" s="24">
        <v>121331.53</v>
      </c>
      <c r="P3407" s="30">
        <f t="shared" si="265"/>
        <v>0.32669452371242436</v>
      </c>
      <c r="Q3407" s="25">
        <v>14766.7</v>
      </c>
      <c r="R3407" s="25">
        <v>255179.4</v>
      </c>
      <c r="S3407" s="26">
        <v>104103.92</v>
      </c>
      <c r="T3407" s="33">
        <v>87071.34</v>
      </c>
      <c r="U3407" s="30">
        <f t="shared" si="266"/>
        <v>0.2344463137512777</v>
      </c>
      <c r="V3407" s="33">
        <v>0</v>
      </c>
      <c r="W3407" s="33">
        <v>276092.17</v>
      </c>
      <c r="X3407" s="33">
        <v>6136.87</v>
      </c>
      <c r="Y3407" s="24">
        <v>6316.6574000000001</v>
      </c>
      <c r="Z3407" s="30">
        <f t="shared" si="267"/>
        <v>1.7008088340661004E-2</v>
      </c>
      <c r="AA3407" s="25">
        <v>0</v>
      </c>
      <c r="AB3407" s="25">
        <v>34155.480000000003</v>
      </c>
      <c r="AC3407" s="26">
        <v>0</v>
      </c>
      <c r="AD3407" s="33">
        <v>114644.66</v>
      </c>
      <c r="AE3407" s="30">
        <f t="shared" si="268"/>
        <v>0.30868960932803557</v>
      </c>
      <c r="AF3407" s="33">
        <v>30270.3</v>
      </c>
      <c r="AG3407" s="33">
        <v>257627.66</v>
      </c>
      <c r="AH3407" s="33">
        <v>92900.28</v>
      </c>
      <c r="AI3407" s="24">
        <v>42027.19</v>
      </c>
      <c r="AJ3407" s="30">
        <f t="shared" si="269"/>
        <v>0.11316145786690042</v>
      </c>
      <c r="AK3407" s="25">
        <v>217.3</v>
      </c>
      <c r="AL3407" s="25">
        <v>202449</v>
      </c>
      <c r="AM3407" s="26">
        <v>14044.64</v>
      </c>
    </row>
    <row r="3408" spans="1:39" x14ac:dyDescent="0.25">
      <c r="A3408" t="s">
        <v>2869</v>
      </c>
      <c r="B3408" t="s">
        <v>2870</v>
      </c>
      <c r="C3408" s="2" t="s">
        <v>4518</v>
      </c>
      <c r="D3408" s="33">
        <v>29</v>
      </c>
      <c r="E3408" s="34">
        <v>0.17791411042944785</v>
      </c>
      <c r="F3408" s="33">
        <v>163</v>
      </c>
      <c r="G3408" s="43">
        <v>24.48</v>
      </c>
      <c r="H3408" s="50">
        <v>11</v>
      </c>
      <c r="I3408" s="50">
        <v>55</v>
      </c>
      <c r="J3408" s="51">
        <v>21</v>
      </c>
      <c r="K3408" s="33">
        <v>243869.94</v>
      </c>
      <c r="L3408" s="33">
        <v>110557.62</v>
      </c>
      <c r="M3408" s="33">
        <v>543214.61</v>
      </c>
      <c r="N3408" s="33">
        <v>191758.68</v>
      </c>
      <c r="O3408" s="24">
        <v>102523.01</v>
      </c>
      <c r="P3408" s="30">
        <f t="shared" si="265"/>
        <v>0.42040035766605754</v>
      </c>
      <c r="Q3408" s="25">
        <v>14714.28</v>
      </c>
      <c r="R3408" s="25">
        <v>216400.5</v>
      </c>
      <c r="S3408" s="26">
        <v>80819.55</v>
      </c>
      <c r="T3408" s="33">
        <v>46134.559999999998</v>
      </c>
      <c r="U3408" s="30">
        <f t="shared" si="266"/>
        <v>0.18917690306562587</v>
      </c>
      <c r="V3408" s="33">
        <v>0</v>
      </c>
      <c r="W3408" s="33">
        <v>183984.92</v>
      </c>
      <c r="X3408" s="33">
        <v>0</v>
      </c>
      <c r="Y3408" s="24">
        <v>7574.174</v>
      </c>
      <c r="Z3408" s="30">
        <f t="shared" si="267"/>
        <v>3.1058251787817719E-2</v>
      </c>
      <c r="AA3408" s="25">
        <v>0</v>
      </c>
      <c r="AB3408" s="25">
        <v>30924.181499999999</v>
      </c>
      <c r="AC3408" s="26">
        <v>0</v>
      </c>
      <c r="AD3408" s="33">
        <v>68808.850000000006</v>
      </c>
      <c r="AE3408" s="30">
        <f t="shared" si="268"/>
        <v>0.28215388087601123</v>
      </c>
      <c r="AF3408" s="33">
        <v>18456.39</v>
      </c>
      <c r="AG3408" s="33">
        <v>180115.92</v>
      </c>
      <c r="AH3408" s="33">
        <v>50244.28</v>
      </c>
      <c r="AI3408" s="24">
        <v>18829.349999999999</v>
      </c>
      <c r="AJ3408" s="30">
        <f t="shared" si="269"/>
        <v>7.721062300667314E-2</v>
      </c>
      <c r="AK3408" s="25">
        <v>1727.02</v>
      </c>
      <c r="AL3408" s="25">
        <v>67302.259999999995</v>
      </c>
      <c r="AM3408" s="26">
        <v>14069.07</v>
      </c>
    </row>
    <row r="3409" spans="1:39" x14ac:dyDescent="0.25">
      <c r="A3409" t="s">
        <v>2871</v>
      </c>
      <c r="B3409" t="s">
        <v>2872</v>
      </c>
      <c r="C3409" s="2" t="s">
        <v>4517</v>
      </c>
      <c r="D3409" s="33">
        <v>100</v>
      </c>
      <c r="E3409" s="34">
        <v>0.67114093959731547</v>
      </c>
      <c r="F3409" s="33">
        <v>149</v>
      </c>
      <c r="G3409" s="43">
        <v>11.27</v>
      </c>
      <c r="H3409" s="50">
        <v>4</v>
      </c>
      <c r="I3409" s="50">
        <v>25</v>
      </c>
      <c r="J3409" s="51">
        <v>9</v>
      </c>
      <c r="K3409" s="33">
        <v>165847.88</v>
      </c>
      <c r="L3409" s="33">
        <v>55314.13</v>
      </c>
      <c r="M3409" s="33">
        <v>374004.66</v>
      </c>
      <c r="N3409" s="33">
        <v>119229.58</v>
      </c>
      <c r="O3409" s="24">
        <v>60486.69</v>
      </c>
      <c r="P3409" s="30">
        <f t="shared" si="265"/>
        <v>0.36471186728464661</v>
      </c>
      <c r="Q3409" s="25">
        <v>12517.28</v>
      </c>
      <c r="R3409" s="25">
        <v>143011.95000000001</v>
      </c>
      <c r="S3409" s="26">
        <v>44119.92</v>
      </c>
      <c r="T3409" s="33">
        <v>28098.29</v>
      </c>
      <c r="U3409" s="30">
        <f t="shared" si="266"/>
        <v>0.16942206315811814</v>
      </c>
      <c r="V3409" s="33">
        <v>0</v>
      </c>
      <c r="W3409" s="33">
        <v>174773.63</v>
      </c>
      <c r="X3409" s="33">
        <v>0</v>
      </c>
      <c r="Y3409" s="24">
        <v>5136.1310999999996</v>
      </c>
      <c r="Z3409" s="30">
        <f t="shared" si="267"/>
        <v>3.0968928273306835E-2</v>
      </c>
      <c r="AA3409" s="25">
        <v>0</v>
      </c>
      <c r="AB3409" s="25">
        <v>31489.383000000002</v>
      </c>
      <c r="AC3409" s="26">
        <v>0</v>
      </c>
      <c r="AD3409" s="33">
        <v>43861.440000000002</v>
      </c>
      <c r="AE3409" s="30">
        <f t="shared" si="268"/>
        <v>0.26446789672560178</v>
      </c>
      <c r="AF3409" s="33">
        <v>12969.12</v>
      </c>
      <c r="AG3409" s="33">
        <v>95108.68</v>
      </c>
      <c r="AH3409" s="33">
        <v>38211.550000000003</v>
      </c>
      <c r="AI3409" s="24">
        <v>28265.33</v>
      </c>
      <c r="AJ3409" s="30">
        <f t="shared" si="269"/>
        <v>0.17042925119091062</v>
      </c>
      <c r="AK3409" s="25">
        <v>0</v>
      </c>
      <c r="AL3409" s="25">
        <v>158890.47</v>
      </c>
      <c r="AM3409" s="26">
        <v>8402.5499999999993</v>
      </c>
    </row>
    <row r="3410" spans="1:39" x14ac:dyDescent="0.25">
      <c r="A3410" t="s">
        <v>2871</v>
      </c>
      <c r="B3410" t="s">
        <v>2872</v>
      </c>
      <c r="C3410" s="2" t="s">
        <v>4518</v>
      </c>
      <c r="D3410" s="33">
        <v>21</v>
      </c>
      <c r="E3410" s="34">
        <v>0.14093959731543623</v>
      </c>
      <c r="F3410" s="33">
        <v>149</v>
      </c>
      <c r="G3410" s="43">
        <v>12.1</v>
      </c>
      <c r="H3410" s="50">
        <v>6</v>
      </c>
      <c r="I3410" s="50">
        <v>30</v>
      </c>
      <c r="J3410" s="51">
        <v>11</v>
      </c>
      <c r="K3410" s="33">
        <v>120321.52</v>
      </c>
      <c r="L3410" s="33">
        <v>52052.6</v>
      </c>
      <c r="M3410" s="33">
        <v>268253.71000000002</v>
      </c>
      <c r="N3410" s="33">
        <v>95469.18</v>
      </c>
      <c r="O3410" s="24">
        <v>53101.8</v>
      </c>
      <c r="P3410" s="30">
        <f t="shared" si="265"/>
        <v>0.44133252305988158</v>
      </c>
      <c r="Q3410" s="25">
        <v>22911.9</v>
      </c>
      <c r="R3410" s="25">
        <v>113681.59</v>
      </c>
      <c r="S3410" s="26">
        <v>48033.01</v>
      </c>
      <c r="T3410" s="33">
        <v>21089.85</v>
      </c>
      <c r="U3410" s="30">
        <f t="shared" si="266"/>
        <v>0.17527911881432348</v>
      </c>
      <c r="V3410" s="33">
        <v>0</v>
      </c>
      <c r="W3410" s="33">
        <v>128865.45</v>
      </c>
      <c r="X3410" s="33">
        <v>0</v>
      </c>
      <c r="Y3410" s="24">
        <v>4457.3182999999999</v>
      </c>
      <c r="Z3410" s="30">
        <f t="shared" si="267"/>
        <v>3.7045063094282717E-2</v>
      </c>
      <c r="AA3410" s="25">
        <v>0</v>
      </c>
      <c r="AB3410" s="25">
        <v>35240.427600000003</v>
      </c>
      <c r="AC3410" s="26">
        <v>0</v>
      </c>
      <c r="AD3410" s="33">
        <v>30372.59</v>
      </c>
      <c r="AE3410" s="30">
        <f t="shared" si="268"/>
        <v>0.25242857636771876</v>
      </c>
      <c r="AF3410" s="33">
        <v>19615.29</v>
      </c>
      <c r="AG3410" s="33">
        <v>46989.64</v>
      </c>
      <c r="AH3410" s="33">
        <v>28134.67</v>
      </c>
      <c r="AI3410" s="24">
        <v>11299.95</v>
      </c>
      <c r="AJ3410" s="30">
        <f t="shared" si="269"/>
        <v>9.3914621424330408E-2</v>
      </c>
      <c r="AK3410" s="25">
        <v>1489.13</v>
      </c>
      <c r="AL3410" s="25">
        <v>31720.94</v>
      </c>
      <c r="AM3410" s="26">
        <v>4521.6000000000004</v>
      </c>
    </row>
    <row r="3411" spans="1:39" x14ac:dyDescent="0.25">
      <c r="A3411" t="s">
        <v>2873</v>
      </c>
      <c r="B3411" t="s">
        <v>2874</v>
      </c>
      <c r="C3411" s="2" t="s">
        <v>4517</v>
      </c>
      <c r="D3411" s="33">
        <v>323</v>
      </c>
      <c r="E3411" s="34">
        <v>0.69913419913419916</v>
      </c>
      <c r="F3411" s="33">
        <v>462</v>
      </c>
      <c r="G3411" s="43">
        <v>6.15</v>
      </c>
      <c r="H3411" s="50">
        <v>3</v>
      </c>
      <c r="I3411" s="50">
        <v>12</v>
      </c>
      <c r="J3411" s="51">
        <v>5</v>
      </c>
      <c r="K3411" s="33">
        <v>85170.28</v>
      </c>
      <c r="L3411" s="33">
        <v>30257.040000000001</v>
      </c>
      <c r="M3411" s="33">
        <v>189208.32000000001</v>
      </c>
      <c r="N3411" s="33">
        <v>68742.559999999998</v>
      </c>
      <c r="O3411" s="24">
        <v>36051.08</v>
      </c>
      <c r="P3411" s="30">
        <f t="shared" si="265"/>
        <v>0.42328239381155025</v>
      </c>
      <c r="Q3411" s="25">
        <v>6983.31</v>
      </c>
      <c r="R3411" s="25">
        <v>82889.25</v>
      </c>
      <c r="S3411" s="26">
        <v>29533.39</v>
      </c>
      <c r="T3411" s="33">
        <v>7812.01</v>
      </c>
      <c r="U3411" s="30">
        <f t="shared" si="266"/>
        <v>9.1722253349407798E-2</v>
      </c>
      <c r="V3411" s="33">
        <v>0</v>
      </c>
      <c r="W3411" s="33">
        <v>62584.24</v>
      </c>
      <c r="X3411" s="33">
        <v>0</v>
      </c>
      <c r="Y3411" s="24">
        <v>4365.4495999999999</v>
      </c>
      <c r="Z3411" s="30">
        <f t="shared" si="267"/>
        <v>5.125555064513114E-2</v>
      </c>
      <c r="AA3411" s="25">
        <v>0</v>
      </c>
      <c r="AB3411" s="25">
        <v>25348.300999999999</v>
      </c>
      <c r="AC3411" s="26">
        <v>0</v>
      </c>
      <c r="AD3411" s="33">
        <v>27296.03</v>
      </c>
      <c r="AE3411" s="30">
        <f t="shared" si="268"/>
        <v>0.32048773351455462</v>
      </c>
      <c r="AF3411" s="33">
        <v>8136.77</v>
      </c>
      <c r="AG3411" s="33">
        <v>58064.04</v>
      </c>
      <c r="AH3411" s="33">
        <v>23847.3</v>
      </c>
      <c r="AI3411" s="24">
        <v>9645.7099999999991</v>
      </c>
      <c r="AJ3411" s="30">
        <f t="shared" si="269"/>
        <v>0.11325206398288229</v>
      </c>
      <c r="AK3411" s="25">
        <v>0</v>
      </c>
      <c r="AL3411" s="25">
        <v>38650.26</v>
      </c>
      <c r="AM3411" s="26">
        <v>2682.78</v>
      </c>
    </row>
    <row r="3412" spans="1:39" x14ac:dyDescent="0.25">
      <c r="A3412" t="s">
        <v>2873</v>
      </c>
      <c r="B3412" t="s">
        <v>2874</v>
      </c>
      <c r="C3412" s="2" t="s">
        <v>4518</v>
      </c>
      <c r="D3412" s="33">
        <v>68</v>
      </c>
      <c r="E3412" s="34">
        <v>0.22006472491909385</v>
      </c>
      <c r="F3412" s="33">
        <v>309</v>
      </c>
      <c r="G3412" s="43">
        <v>7</v>
      </c>
      <c r="H3412" s="50">
        <v>2</v>
      </c>
      <c r="I3412" s="50">
        <v>16</v>
      </c>
      <c r="J3412" s="51">
        <v>5.5</v>
      </c>
      <c r="K3412" s="33">
        <v>68694.67</v>
      </c>
      <c r="L3412" s="33">
        <v>19180.36</v>
      </c>
      <c r="M3412" s="33">
        <v>222399.04</v>
      </c>
      <c r="N3412" s="33">
        <v>52685.57</v>
      </c>
      <c r="O3412" s="24">
        <v>28508.49</v>
      </c>
      <c r="P3412" s="30">
        <f t="shared" si="265"/>
        <v>0.41500293982051306</v>
      </c>
      <c r="Q3412" s="25">
        <v>4582.38</v>
      </c>
      <c r="R3412" s="25">
        <v>77425.070000000007</v>
      </c>
      <c r="S3412" s="26">
        <v>24514.6</v>
      </c>
      <c r="T3412" s="33">
        <v>11779.65</v>
      </c>
      <c r="U3412" s="30">
        <f t="shared" si="266"/>
        <v>0.17147836942807934</v>
      </c>
      <c r="V3412" s="33">
        <v>0</v>
      </c>
      <c r="W3412" s="33">
        <v>98833.54</v>
      </c>
      <c r="X3412" s="33">
        <v>0</v>
      </c>
      <c r="Y3412" s="24">
        <v>5727.8387000000002</v>
      </c>
      <c r="Z3412" s="30">
        <f t="shared" si="267"/>
        <v>8.3381122581999451E-2</v>
      </c>
      <c r="AA3412" s="25">
        <v>0</v>
      </c>
      <c r="AB3412" s="25">
        <v>33709.137000000002</v>
      </c>
      <c r="AC3412" s="26">
        <v>0</v>
      </c>
      <c r="AD3412" s="33">
        <v>17807.37</v>
      </c>
      <c r="AE3412" s="30">
        <f t="shared" si="268"/>
        <v>0.25922491512078011</v>
      </c>
      <c r="AF3412" s="33">
        <v>8000.48</v>
      </c>
      <c r="AG3412" s="33">
        <v>31329.49</v>
      </c>
      <c r="AH3412" s="33">
        <v>15800.07</v>
      </c>
      <c r="AI3412" s="24">
        <v>4871.32</v>
      </c>
      <c r="AJ3412" s="30">
        <f t="shared" si="269"/>
        <v>7.0912634124306873E-2</v>
      </c>
      <c r="AK3412" s="25">
        <v>0</v>
      </c>
      <c r="AL3412" s="25">
        <v>16014.54</v>
      </c>
      <c r="AM3412" s="26">
        <v>2722.39</v>
      </c>
    </row>
    <row r="3413" spans="1:39" x14ac:dyDescent="0.25">
      <c r="A3413" t="s">
        <v>2875</v>
      </c>
      <c r="B3413" t="s">
        <v>2876</v>
      </c>
      <c r="C3413" s="2" t="s">
        <v>4517</v>
      </c>
      <c r="D3413" s="33">
        <v>275</v>
      </c>
      <c r="E3413" s="34">
        <v>0.62642369020501143</v>
      </c>
      <c r="F3413" s="33">
        <v>439</v>
      </c>
      <c r="G3413" s="43">
        <v>3.75</v>
      </c>
      <c r="H3413" s="50">
        <v>2</v>
      </c>
      <c r="I3413" s="50">
        <v>9</v>
      </c>
      <c r="J3413" s="51">
        <v>3</v>
      </c>
      <c r="K3413" s="33">
        <v>51099.75</v>
      </c>
      <c r="L3413" s="33">
        <v>15743.66</v>
      </c>
      <c r="M3413" s="33">
        <v>128414.12</v>
      </c>
      <c r="N3413" s="33">
        <v>37854.26</v>
      </c>
      <c r="O3413" s="24">
        <v>19549.060000000001</v>
      </c>
      <c r="P3413" s="30">
        <f t="shared" si="265"/>
        <v>0.38256664660786016</v>
      </c>
      <c r="Q3413" s="25">
        <v>5135.99</v>
      </c>
      <c r="R3413" s="25">
        <v>47365.29</v>
      </c>
      <c r="S3413" s="26">
        <v>14136.62</v>
      </c>
      <c r="T3413" s="33">
        <v>5146.26</v>
      </c>
      <c r="U3413" s="30">
        <f t="shared" si="266"/>
        <v>0.10071008175186767</v>
      </c>
      <c r="V3413" s="33">
        <v>0</v>
      </c>
      <c r="W3413" s="33">
        <v>0</v>
      </c>
      <c r="X3413" s="33">
        <v>0</v>
      </c>
      <c r="Y3413" s="24">
        <v>3793.2161999999998</v>
      </c>
      <c r="Z3413" s="30">
        <f t="shared" si="267"/>
        <v>7.423159995890391E-2</v>
      </c>
      <c r="AA3413" s="25">
        <v>0</v>
      </c>
      <c r="AB3413" s="25">
        <v>20477.190999999999</v>
      </c>
      <c r="AC3413" s="26">
        <v>0</v>
      </c>
      <c r="AD3413" s="33">
        <v>15343.93</v>
      </c>
      <c r="AE3413" s="30">
        <f t="shared" si="268"/>
        <v>0.30027407179095789</v>
      </c>
      <c r="AF3413" s="33">
        <v>4007.79</v>
      </c>
      <c r="AG3413" s="33">
        <v>33576.82</v>
      </c>
      <c r="AH3413" s="33">
        <v>13670.88</v>
      </c>
      <c r="AI3413" s="24">
        <v>7267.3</v>
      </c>
      <c r="AJ3413" s="30">
        <f t="shared" si="269"/>
        <v>0.14221791691740177</v>
      </c>
      <c r="AK3413" s="25">
        <v>0</v>
      </c>
      <c r="AL3413" s="25">
        <v>28722.23</v>
      </c>
      <c r="AM3413" s="26">
        <v>1525.73</v>
      </c>
    </row>
    <row r="3414" spans="1:39" x14ac:dyDescent="0.25">
      <c r="A3414" t="s">
        <v>2875</v>
      </c>
      <c r="B3414" t="s">
        <v>2876</v>
      </c>
      <c r="C3414" s="2" t="s">
        <v>4518</v>
      </c>
      <c r="D3414" s="33">
        <v>53</v>
      </c>
      <c r="E3414" s="34">
        <v>0.19776119402985073</v>
      </c>
      <c r="F3414" s="33">
        <v>268</v>
      </c>
      <c r="G3414" s="43">
        <v>3.32</v>
      </c>
      <c r="H3414" s="50">
        <v>2</v>
      </c>
      <c r="I3414" s="50">
        <v>8</v>
      </c>
      <c r="J3414" s="51">
        <v>2</v>
      </c>
      <c r="K3414" s="33">
        <v>31628.61</v>
      </c>
      <c r="L3414" s="33">
        <v>8916.7099999999991</v>
      </c>
      <c r="M3414" s="33">
        <v>59552.83</v>
      </c>
      <c r="N3414" s="33">
        <v>24943.72</v>
      </c>
      <c r="O3414" s="24">
        <v>11025.54</v>
      </c>
      <c r="P3414" s="30">
        <f t="shared" si="265"/>
        <v>0.34859388382859696</v>
      </c>
      <c r="Q3414" s="25">
        <v>3878.88</v>
      </c>
      <c r="R3414" s="25">
        <v>33278.639999999999</v>
      </c>
      <c r="S3414" s="26">
        <v>6609.55</v>
      </c>
      <c r="T3414" s="33">
        <v>2493.4699999999998</v>
      </c>
      <c r="U3414" s="30">
        <f t="shared" si="266"/>
        <v>7.8835902051971288E-2</v>
      </c>
      <c r="V3414" s="33">
        <v>0</v>
      </c>
      <c r="W3414" s="33">
        <v>29093.27</v>
      </c>
      <c r="X3414" s="33">
        <v>0</v>
      </c>
      <c r="Y3414" s="24">
        <v>6114.6354000000001</v>
      </c>
      <c r="Z3414" s="30">
        <f t="shared" si="267"/>
        <v>0.19332608672970453</v>
      </c>
      <c r="AA3414" s="25">
        <v>0</v>
      </c>
      <c r="AB3414" s="25">
        <v>29112.4365</v>
      </c>
      <c r="AC3414" s="26">
        <v>0</v>
      </c>
      <c r="AD3414" s="33">
        <v>9148.94</v>
      </c>
      <c r="AE3414" s="30">
        <f t="shared" si="268"/>
        <v>0.28926152619416406</v>
      </c>
      <c r="AF3414" s="33">
        <v>3013.49</v>
      </c>
      <c r="AG3414" s="33">
        <v>19343.43</v>
      </c>
      <c r="AH3414" s="33">
        <v>6097.85</v>
      </c>
      <c r="AI3414" s="24">
        <v>2846.02</v>
      </c>
      <c r="AJ3414" s="30">
        <f t="shared" si="269"/>
        <v>8.9982455757619442E-2</v>
      </c>
      <c r="AK3414" s="25">
        <v>0</v>
      </c>
      <c r="AL3414" s="25">
        <v>13578.32</v>
      </c>
      <c r="AM3414" s="26">
        <v>1106.9100000000001</v>
      </c>
    </row>
    <row r="3415" spans="1:39" x14ac:dyDescent="0.25">
      <c r="A3415" t="s">
        <v>2877</v>
      </c>
      <c r="B3415" t="s">
        <v>2878</v>
      </c>
      <c r="C3415" s="2" t="s">
        <v>4517</v>
      </c>
      <c r="D3415" s="33">
        <v>337</v>
      </c>
      <c r="E3415" s="34">
        <v>0.55980066445182719</v>
      </c>
      <c r="F3415" s="33">
        <v>602</v>
      </c>
      <c r="G3415" s="43">
        <v>7.54</v>
      </c>
      <c r="H3415" s="50">
        <v>4</v>
      </c>
      <c r="I3415" s="50">
        <v>14</v>
      </c>
      <c r="J3415" s="51">
        <v>7</v>
      </c>
      <c r="K3415" s="33">
        <v>117610.99</v>
      </c>
      <c r="L3415" s="33">
        <v>58074</v>
      </c>
      <c r="M3415" s="33">
        <v>209009.78</v>
      </c>
      <c r="N3415" s="33">
        <v>102498.03</v>
      </c>
      <c r="O3415" s="24">
        <v>39104.25</v>
      </c>
      <c r="P3415" s="30">
        <f t="shared" si="265"/>
        <v>0.33248806085213634</v>
      </c>
      <c r="Q3415" s="25">
        <v>12181.38</v>
      </c>
      <c r="R3415" s="25">
        <v>74404.39</v>
      </c>
      <c r="S3415" s="26">
        <v>36485.33</v>
      </c>
      <c r="T3415" s="33">
        <v>16396.89</v>
      </c>
      <c r="U3415" s="30">
        <f t="shared" si="266"/>
        <v>0.13941630794877247</v>
      </c>
      <c r="V3415" s="33">
        <v>0</v>
      </c>
      <c r="W3415" s="33">
        <v>66343.7</v>
      </c>
      <c r="X3415" s="33">
        <v>0</v>
      </c>
      <c r="Y3415" s="24">
        <v>34417.440499999997</v>
      </c>
      <c r="Z3415" s="30">
        <f t="shared" si="267"/>
        <v>0.29263796265978204</v>
      </c>
      <c r="AA3415" s="25">
        <v>0</v>
      </c>
      <c r="AB3415" s="25">
        <v>85202.975000000006</v>
      </c>
      <c r="AC3415" s="26">
        <v>27612.167000000001</v>
      </c>
      <c r="AD3415" s="33">
        <v>20311.45</v>
      </c>
      <c r="AE3415" s="30">
        <f t="shared" si="268"/>
        <v>0.17270027231298707</v>
      </c>
      <c r="AF3415" s="33">
        <v>8912.33</v>
      </c>
      <c r="AG3415" s="33">
        <v>42210.8</v>
      </c>
      <c r="AH3415" s="33">
        <v>16457.849999999999</v>
      </c>
      <c r="AI3415" s="24">
        <v>7380.96</v>
      </c>
      <c r="AJ3415" s="30">
        <f t="shared" si="269"/>
        <v>6.275740047762543E-2</v>
      </c>
      <c r="AK3415" s="25">
        <v>1212.5</v>
      </c>
      <c r="AL3415" s="25">
        <v>19301.7</v>
      </c>
      <c r="AM3415" s="26">
        <v>4760.8599999999997</v>
      </c>
    </row>
    <row r="3416" spans="1:39" x14ac:dyDescent="0.25">
      <c r="A3416" t="s">
        <v>2877</v>
      </c>
      <c r="B3416" t="s">
        <v>2878</v>
      </c>
      <c r="C3416" s="2" t="s">
        <v>4518</v>
      </c>
      <c r="D3416" s="33">
        <v>45</v>
      </c>
      <c r="E3416" s="34">
        <v>0.1076555023923445</v>
      </c>
      <c r="F3416" s="33">
        <v>418</v>
      </c>
      <c r="G3416" s="43">
        <v>8.2200000000000006</v>
      </c>
      <c r="H3416" s="50">
        <v>5</v>
      </c>
      <c r="I3416" s="50">
        <v>14</v>
      </c>
      <c r="J3416" s="51">
        <v>7</v>
      </c>
      <c r="K3416" s="33">
        <v>115468.08</v>
      </c>
      <c r="L3416" s="33">
        <v>67916.570000000007</v>
      </c>
      <c r="M3416" s="33">
        <v>222147.9</v>
      </c>
      <c r="N3416" s="33">
        <v>103284.46</v>
      </c>
      <c r="O3416" s="24">
        <v>37079.279999999999</v>
      </c>
      <c r="P3416" s="30">
        <f t="shared" si="265"/>
        <v>0.32112147357087778</v>
      </c>
      <c r="Q3416" s="25">
        <v>18219.439999999999</v>
      </c>
      <c r="R3416" s="25">
        <v>72013.06</v>
      </c>
      <c r="S3416" s="26">
        <v>30948.17</v>
      </c>
      <c r="T3416" s="33">
        <v>13674.46</v>
      </c>
      <c r="U3416" s="30">
        <f t="shared" si="266"/>
        <v>0.11842632180252759</v>
      </c>
      <c r="V3416" s="33">
        <v>0</v>
      </c>
      <c r="W3416" s="33">
        <v>38843.22</v>
      </c>
      <c r="X3416" s="33">
        <v>10534.09</v>
      </c>
      <c r="Y3416" s="24">
        <v>37972.563399999999</v>
      </c>
      <c r="Z3416" s="30">
        <f t="shared" si="267"/>
        <v>0.32885766698467661</v>
      </c>
      <c r="AA3416" s="25">
        <v>21089.279999999999</v>
      </c>
      <c r="AB3416" s="25">
        <v>73675.256200000003</v>
      </c>
      <c r="AC3416" s="26">
        <v>31941.52</v>
      </c>
      <c r="AD3416" s="33">
        <v>18225.919999999998</v>
      </c>
      <c r="AE3416" s="30">
        <f t="shared" si="268"/>
        <v>0.1578437954454599</v>
      </c>
      <c r="AF3416" s="33">
        <v>9904.11</v>
      </c>
      <c r="AG3416" s="33">
        <v>40476.959999999999</v>
      </c>
      <c r="AH3416" s="33">
        <v>15226.69</v>
      </c>
      <c r="AI3416" s="24">
        <v>8515.86</v>
      </c>
      <c r="AJ3416" s="30">
        <f t="shared" si="269"/>
        <v>7.3750771641825169E-2</v>
      </c>
      <c r="AK3416" s="25">
        <v>1020.56</v>
      </c>
      <c r="AL3416" s="25">
        <v>26632.49</v>
      </c>
      <c r="AM3416" s="26">
        <v>2862.4</v>
      </c>
    </row>
    <row r="3417" spans="1:39" x14ac:dyDescent="0.25">
      <c r="A3417" t="s">
        <v>2879</v>
      </c>
      <c r="B3417" t="s">
        <v>2880</v>
      </c>
      <c r="C3417" s="2" t="s">
        <v>4517</v>
      </c>
      <c r="D3417" s="33">
        <v>25</v>
      </c>
      <c r="E3417" s="34">
        <v>0.78125</v>
      </c>
      <c r="F3417" s="33">
        <v>32</v>
      </c>
      <c r="G3417" s="43">
        <v>12.16</v>
      </c>
      <c r="H3417" s="50">
        <v>7</v>
      </c>
      <c r="I3417" s="50">
        <v>24</v>
      </c>
      <c r="J3417" s="51">
        <v>11</v>
      </c>
      <c r="K3417" s="33">
        <v>214527.29</v>
      </c>
      <c r="L3417" s="33">
        <v>87252.85</v>
      </c>
      <c r="M3417" s="33">
        <v>532794.56000000006</v>
      </c>
      <c r="N3417" s="33">
        <v>196658.87</v>
      </c>
      <c r="O3417" s="24">
        <v>52017.16</v>
      </c>
      <c r="P3417" s="30">
        <f t="shared" si="265"/>
        <v>0.24247339347828428</v>
      </c>
      <c r="Q3417" s="25">
        <v>18272.07</v>
      </c>
      <c r="R3417" s="25">
        <v>96572.32</v>
      </c>
      <c r="S3417" s="26">
        <v>48725.51</v>
      </c>
      <c r="T3417" s="33">
        <v>57847.32</v>
      </c>
      <c r="U3417" s="30">
        <f t="shared" si="266"/>
        <v>0.26965016898316291</v>
      </c>
      <c r="V3417" s="33">
        <v>0</v>
      </c>
      <c r="W3417" s="33">
        <v>209162.56</v>
      </c>
      <c r="X3417" s="33">
        <v>45378.57</v>
      </c>
      <c r="Y3417" s="24">
        <v>44822.4692</v>
      </c>
      <c r="Z3417" s="30">
        <f t="shared" si="267"/>
        <v>0.20893597826178664</v>
      </c>
      <c r="AA3417" s="25">
        <v>0</v>
      </c>
      <c r="AB3417" s="25">
        <v>98992.62</v>
      </c>
      <c r="AC3417" s="26">
        <v>41376.186000000002</v>
      </c>
      <c r="AD3417" s="33">
        <v>37696.300000000003</v>
      </c>
      <c r="AE3417" s="30">
        <f t="shared" si="268"/>
        <v>0.17571797042697926</v>
      </c>
      <c r="AF3417" s="33">
        <v>15691.54</v>
      </c>
      <c r="AG3417" s="33">
        <v>83901.45</v>
      </c>
      <c r="AH3417" s="33">
        <v>34807.67</v>
      </c>
      <c r="AI3417" s="24">
        <v>22144.05</v>
      </c>
      <c r="AJ3417" s="30">
        <f t="shared" si="269"/>
        <v>0.10322253173477369</v>
      </c>
      <c r="AK3417" s="25">
        <v>1879.7</v>
      </c>
      <c r="AL3417" s="25">
        <v>60449.24</v>
      </c>
      <c r="AM3417" s="26">
        <v>8541.39</v>
      </c>
    </row>
    <row r="3418" spans="1:39" x14ac:dyDescent="0.25">
      <c r="A3418" t="s">
        <v>2879</v>
      </c>
      <c r="B3418" t="s">
        <v>2880</v>
      </c>
      <c r="C3418" s="2" t="s">
        <v>4518</v>
      </c>
      <c r="D3418" s="33">
        <v>4</v>
      </c>
      <c r="E3418" s="34">
        <v>0.18181818181818182</v>
      </c>
      <c r="F3418" s="33">
        <v>22</v>
      </c>
      <c r="G3418" s="43">
        <v>11.5</v>
      </c>
      <c r="H3418" s="50">
        <v>9</v>
      </c>
      <c r="I3418" s="50">
        <v>14</v>
      </c>
      <c r="J3418" s="51">
        <v>11.5</v>
      </c>
      <c r="K3418" s="33">
        <v>177767.24</v>
      </c>
      <c r="L3418" s="33">
        <v>119190.32</v>
      </c>
      <c r="M3418" s="33">
        <v>241392.75</v>
      </c>
      <c r="N3418" s="33">
        <v>175242.95</v>
      </c>
      <c r="O3418" s="24">
        <v>51454.23</v>
      </c>
      <c r="P3418" s="30">
        <f t="shared" si="265"/>
        <v>0.28944720073282348</v>
      </c>
      <c r="Q3418" s="25">
        <v>22774.3</v>
      </c>
      <c r="R3418" s="25">
        <v>72013.06</v>
      </c>
      <c r="S3418" s="26">
        <v>55514.78</v>
      </c>
      <c r="T3418" s="33">
        <v>15993.41</v>
      </c>
      <c r="U3418" s="30">
        <f t="shared" si="266"/>
        <v>8.9968264118855654E-2</v>
      </c>
      <c r="V3418" s="33">
        <v>0</v>
      </c>
      <c r="W3418" s="33">
        <v>38078.14</v>
      </c>
      <c r="X3418" s="33">
        <v>12947.74</v>
      </c>
      <c r="Y3418" s="24">
        <v>47956.540999999997</v>
      </c>
      <c r="Z3418" s="30">
        <f t="shared" si="267"/>
        <v>0.26977153383266794</v>
      </c>
      <c r="AA3418" s="25">
        <v>22495.232</v>
      </c>
      <c r="AB3418" s="25">
        <v>77034.456999999995</v>
      </c>
      <c r="AC3418" s="26">
        <v>46148.237399999998</v>
      </c>
      <c r="AD3418" s="33">
        <v>28601.37</v>
      </c>
      <c r="AE3418" s="30">
        <f t="shared" si="268"/>
        <v>0.160892243137712</v>
      </c>
      <c r="AF3418" s="33">
        <v>9904.11</v>
      </c>
      <c r="AG3418" s="33">
        <v>40476.959999999999</v>
      </c>
      <c r="AH3418" s="33">
        <v>32012.2</v>
      </c>
      <c r="AI3418" s="24">
        <v>33761.699999999997</v>
      </c>
      <c r="AJ3418" s="30">
        <f t="shared" si="269"/>
        <v>0.18992082005660885</v>
      </c>
      <c r="AK3418" s="25">
        <v>4153.05</v>
      </c>
      <c r="AL3418" s="25">
        <v>103941.85</v>
      </c>
      <c r="AM3418" s="26">
        <v>13475.95</v>
      </c>
    </row>
    <row r="3419" spans="1:39" x14ac:dyDescent="0.25">
      <c r="A3419" t="s">
        <v>2881</v>
      </c>
      <c r="B3419" t="s">
        <v>2882</v>
      </c>
      <c r="C3419" s="2" t="s">
        <v>4517</v>
      </c>
      <c r="D3419" s="33">
        <v>312</v>
      </c>
      <c r="E3419" s="34">
        <v>0.54736842105263162</v>
      </c>
      <c r="F3419" s="33">
        <v>570</v>
      </c>
      <c r="G3419" s="43">
        <v>7.17</v>
      </c>
      <c r="H3419" s="50">
        <v>4</v>
      </c>
      <c r="I3419" s="50">
        <v>13</v>
      </c>
      <c r="J3419" s="51">
        <v>7</v>
      </c>
      <c r="K3419" s="33">
        <v>109845.26</v>
      </c>
      <c r="L3419" s="33">
        <v>57914.1</v>
      </c>
      <c r="M3419" s="33">
        <v>184312.46</v>
      </c>
      <c r="N3419" s="33">
        <v>100417.97</v>
      </c>
      <c r="O3419" s="24">
        <v>38069.56</v>
      </c>
      <c r="P3419" s="30">
        <f t="shared" si="265"/>
        <v>0.34657444481445993</v>
      </c>
      <c r="Q3419" s="25">
        <v>12181.38</v>
      </c>
      <c r="R3419" s="25">
        <v>72970.649999999994</v>
      </c>
      <c r="S3419" s="26">
        <v>35246.230000000003</v>
      </c>
      <c r="T3419" s="33">
        <v>13075.54</v>
      </c>
      <c r="U3419" s="30">
        <f t="shared" si="266"/>
        <v>0.11903599663745164</v>
      </c>
      <c r="V3419" s="33">
        <v>0</v>
      </c>
      <c r="W3419" s="33">
        <v>59471.3</v>
      </c>
      <c r="X3419" s="33">
        <v>0</v>
      </c>
      <c r="Y3419" s="24">
        <v>33583.704299999998</v>
      </c>
      <c r="Z3419" s="30">
        <f t="shared" si="267"/>
        <v>0.30573649058684915</v>
      </c>
      <c r="AA3419" s="25">
        <v>0</v>
      </c>
      <c r="AB3419" s="25">
        <v>80445.524999999994</v>
      </c>
      <c r="AC3419" s="26">
        <v>27190.094700000001</v>
      </c>
      <c r="AD3419" s="33">
        <v>18918.43</v>
      </c>
      <c r="AE3419" s="30">
        <f t="shared" si="268"/>
        <v>0.17222800510463537</v>
      </c>
      <c r="AF3419" s="33">
        <v>8892.43</v>
      </c>
      <c r="AG3419" s="33">
        <v>39022.81</v>
      </c>
      <c r="AH3419" s="33">
        <v>16064.9</v>
      </c>
      <c r="AI3419" s="24">
        <v>6198.03</v>
      </c>
      <c r="AJ3419" s="30">
        <f t="shared" si="269"/>
        <v>5.6425102002580725E-2</v>
      </c>
      <c r="AK3419" s="25">
        <v>1212.5</v>
      </c>
      <c r="AL3419" s="25">
        <v>16605.97</v>
      </c>
      <c r="AM3419" s="26">
        <v>4570.1499999999996</v>
      </c>
    </row>
    <row r="3420" spans="1:39" x14ac:dyDescent="0.25">
      <c r="A3420" t="s">
        <v>2881</v>
      </c>
      <c r="B3420" t="s">
        <v>2882</v>
      </c>
      <c r="C3420" s="2" t="s">
        <v>4518</v>
      </c>
      <c r="D3420" s="33">
        <v>41</v>
      </c>
      <c r="E3420" s="34">
        <v>0.10353535353535354</v>
      </c>
      <c r="F3420" s="33">
        <v>396</v>
      </c>
      <c r="G3420" s="43">
        <v>7.9</v>
      </c>
      <c r="H3420" s="50">
        <v>5</v>
      </c>
      <c r="I3420" s="50">
        <v>13</v>
      </c>
      <c r="J3420" s="51">
        <v>7</v>
      </c>
      <c r="K3420" s="33">
        <v>109390.11</v>
      </c>
      <c r="L3420" s="33">
        <v>67916.570000000007</v>
      </c>
      <c r="M3420" s="33">
        <v>221063.78</v>
      </c>
      <c r="N3420" s="33">
        <v>102836.22</v>
      </c>
      <c r="O3420" s="24">
        <v>35676.85</v>
      </c>
      <c r="P3420" s="30">
        <f t="shared" si="265"/>
        <v>0.32614328662801417</v>
      </c>
      <c r="Q3420" s="25">
        <v>18219.439999999999</v>
      </c>
      <c r="R3420" s="25">
        <v>62246.5</v>
      </c>
      <c r="S3420" s="26">
        <v>29609.35</v>
      </c>
      <c r="T3420" s="33">
        <v>13448.22</v>
      </c>
      <c r="U3420" s="30">
        <f t="shared" si="266"/>
        <v>0.12293817055307833</v>
      </c>
      <c r="V3420" s="33">
        <v>0</v>
      </c>
      <c r="W3420" s="33">
        <v>38843.22</v>
      </c>
      <c r="X3420" s="33">
        <v>10534.09</v>
      </c>
      <c r="Y3420" s="24">
        <v>36998.516799999998</v>
      </c>
      <c r="Z3420" s="30">
        <f t="shared" si="267"/>
        <v>0.33822542824026774</v>
      </c>
      <c r="AA3420" s="25">
        <v>21089.279999999999</v>
      </c>
      <c r="AB3420" s="25">
        <v>57482.892200000002</v>
      </c>
      <c r="AC3420" s="26">
        <v>31170.3007</v>
      </c>
      <c r="AD3420" s="33">
        <v>17213.68</v>
      </c>
      <c r="AE3420" s="30">
        <f t="shared" si="268"/>
        <v>0.15736047801761968</v>
      </c>
      <c r="AF3420" s="33">
        <v>10031.1</v>
      </c>
      <c r="AG3420" s="33">
        <v>33647.339999999997</v>
      </c>
      <c r="AH3420" s="33">
        <v>14546.95</v>
      </c>
      <c r="AI3420" s="24">
        <v>6052.85</v>
      </c>
      <c r="AJ3420" s="30">
        <f t="shared" si="269"/>
        <v>5.5332698723860874E-2</v>
      </c>
      <c r="AK3420" s="25">
        <v>1020.56</v>
      </c>
      <c r="AL3420" s="25">
        <v>21177.33</v>
      </c>
      <c r="AM3420" s="26">
        <v>2111.7800000000002</v>
      </c>
    </row>
    <row r="3421" spans="1:39" x14ac:dyDescent="0.25">
      <c r="A3421" t="s">
        <v>2886</v>
      </c>
      <c r="B3421" t="s">
        <v>2887</v>
      </c>
      <c r="C3421" s="2" t="s">
        <v>4517</v>
      </c>
      <c r="D3421" s="33">
        <v>539</v>
      </c>
      <c r="E3421" s="34">
        <v>0.61529680365296802</v>
      </c>
      <c r="F3421" s="33">
        <v>876</v>
      </c>
      <c r="G3421" s="43">
        <v>9.1300000000000008</v>
      </c>
      <c r="H3421" s="50">
        <v>2</v>
      </c>
      <c r="I3421" s="50">
        <v>22</v>
      </c>
      <c r="J3421" s="51">
        <v>8</v>
      </c>
      <c r="K3421" s="33">
        <v>109315.1</v>
      </c>
      <c r="L3421" s="33">
        <v>23626.77</v>
      </c>
      <c r="M3421" s="33">
        <v>288726.55</v>
      </c>
      <c r="N3421" s="33">
        <v>81478.44</v>
      </c>
      <c r="O3421" s="24">
        <v>48928.08</v>
      </c>
      <c r="P3421" s="30">
        <f t="shared" si="265"/>
        <v>0.447587570244184</v>
      </c>
      <c r="Q3421" s="25">
        <v>6927.8</v>
      </c>
      <c r="R3421" s="25">
        <v>121429.36</v>
      </c>
      <c r="S3421" s="26">
        <v>40320.550000000003</v>
      </c>
      <c r="T3421" s="33">
        <v>15932.87</v>
      </c>
      <c r="U3421" s="30">
        <f t="shared" si="266"/>
        <v>0.14575177628708202</v>
      </c>
      <c r="V3421" s="33">
        <v>0</v>
      </c>
      <c r="W3421" s="33">
        <v>104384.47</v>
      </c>
      <c r="X3421" s="33">
        <v>0</v>
      </c>
      <c r="Y3421" s="24">
        <v>15097.7449</v>
      </c>
      <c r="Z3421" s="30">
        <f t="shared" si="267"/>
        <v>0.13811216291253448</v>
      </c>
      <c r="AA3421" s="25">
        <v>0</v>
      </c>
      <c r="AB3421" s="25">
        <v>52491.18</v>
      </c>
      <c r="AC3421" s="26">
        <v>9217.6200000000008</v>
      </c>
      <c r="AD3421" s="33">
        <v>18231.59</v>
      </c>
      <c r="AE3421" s="30">
        <f t="shared" si="268"/>
        <v>0.16678016120371292</v>
      </c>
      <c r="AF3421" s="33">
        <v>1740.93</v>
      </c>
      <c r="AG3421" s="33">
        <v>51995.81</v>
      </c>
      <c r="AH3421" s="33">
        <v>12471.28</v>
      </c>
      <c r="AI3421" s="24">
        <v>11124.81</v>
      </c>
      <c r="AJ3421" s="30">
        <f t="shared" si="269"/>
        <v>0.10176828269836463</v>
      </c>
      <c r="AK3421" s="25">
        <v>386.51</v>
      </c>
      <c r="AL3421" s="25">
        <v>33792.800000000003</v>
      </c>
      <c r="AM3421" s="26">
        <v>6599.61</v>
      </c>
    </row>
    <row r="3422" spans="1:39" x14ac:dyDescent="0.25">
      <c r="A3422" t="s">
        <v>2886</v>
      </c>
      <c r="B3422" t="s">
        <v>2887</v>
      </c>
      <c r="C3422" s="2" t="s">
        <v>4518</v>
      </c>
      <c r="D3422" s="33">
        <v>161</v>
      </c>
      <c r="E3422" s="34">
        <v>0.31021194605009633</v>
      </c>
      <c r="F3422" s="33">
        <v>519</v>
      </c>
      <c r="G3422" s="43">
        <v>8.48</v>
      </c>
      <c r="H3422" s="50">
        <v>2</v>
      </c>
      <c r="I3422" s="50">
        <v>21</v>
      </c>
      <c r="J3422" s="51">
        <v>7</v>
      </c>
      <c r="K3422" s="33">
        <v>78103.41</v>
      </c>
      <c r="L3422" s="33">
        <v>14568.43</v>
      </c>
      <c r="M3422" s="33">
        <v>195569.38</v>
      </c>
      <c r="N3422" s="33">
        <v>62513.08</v>
      </c>
      <c r="O3422" s="24">
        <v>41279.440000000002</v>
      </c>
      <c r="P3422" s="30">
        <f t="shared" si="265"/>
        <v>0.5285228903577962</v>
      </c>
      <c r="Q3422" s="25">
        <v>4554.8599999999997</v>
      </c>
      <c r="R3422" s="25">
        <v>121732.57</v>
      </c>
      <c r="S3422" s="26">
        <v>31152.92</v>
      </c>
      <c r="T3422" s="33">
        <v>2331.37</v>
      </c>
      <c r="U3422" s="30">
        <f t="shared" si="266"/>
        <v>2.9849785047797527E-2</v>
      </c>
      <c r="V3422" s="33">
        <v>0</v>
      </c>
      <c r="W3422" s="33">
        <v>12947.74</v>
      </c>
      <c r="X3422" s="33">
        <v>0</v>
      </c>
      <c r="Y3422" s="24">
        <v>14943.197399999999</v>
      </c>
      <c r="Z3422" s="30">
        <f t="shared" si="267"/>
        <v>0.19132579998747812</v>
      </c>
      <c r="AA3422" s="25">
        <v>0</v>
      </c>
      <c r="AB3422" s="25">
        <v>35620.0599</v>
      </c>
      <c r="AC3422" s="26">
        <v>11933.851500000001</v>
      </c>
      <c r="AD3422" s="33">
        <v>10948.18</v>
      </c>
      <c r="AE3422" s="30">
        <f t="shared" si="268"/>
        <v>0.14017544176368227</v>
      </c>
      <c r="AF3422" s="33">
        <v>525.62</v>
      </c>
      <c r="AG3422" s="33">
        <v>32644.720000000001</v>
      </c>
      <c r="AH3422" s="33">
        <v>8003.78</v>
      </c>
      <c r="AI3422" s="24">
        <v>8601.2199999999993</v>
      </c>
      <c r="AJ3422" s="30">
        <f t="shared" si="269"/>
        <v>0.11012604955404634</v>
      </c>
      <c r="AK3422" s="25">
        <v>1115.2</v>
      </c>
      <c r="AL3422" s="25">
        <v>23828.69</v>
      </c>
      <c r="AM3422" s="26">
        <v>5292.91</v>
      </c>
    </row>
    <row r="3423" spans="1:39" x14ac:dyDescent="0.25">
      <c r="A3423" t="s">
        <v>2888</v>
      </c>
      <c r="B3423" t="s">
        <v>2889</v>
      </c>
      <c r="C3423" s="2" t="s">
        <v>4517</v>
      </c>
      <c r="D3423" s="33">
        <v>107</v>
      </c>
      <c r="E3423" s="34">
        <v>0.57526881720430112</v>
      </c>
      <c r="F3423" s="33">
        <v>186</v>
      </c>
      <c r="G3423" s="43">
        <v>13.39</v>
      </c>
      <c r="H3423" s="50">
        <v>3</v>
      </c>
      <c r="I3423" s="50">
        <v>28</v>
      </c>
      <c r="J3423" s="51">
        <v>11</v>
      </c>
      <c r="K3423" s="33">
        <v>176037.7</v>
      </c>
      <c r="L3423" s="33">
        <v>47614.53</v>
      </c>
      <c r="M3423" s="33">
        <v>438545</v>
      </c>
      <c r="N3423" s="33">
        <v>139171.88</v>
      </c>
      <c r="O3423" s="24">
        <v>65333.38</v>
      </c>
      <c r="P3423" s="30">
        <f t="shared" si="265"/>
        <v>0.37113288801205646</v>
      </c>
      <c r="Q3423" s="25">
        <v>7145.34</v>
      </c>
      <c r="R3423" s="25">
        <v>179220.55</v>
      </c>
      <c r="S3423" s="26">
        <v>52595.49</v>
      </c>
      <c r="T3423" s="33">
        <v>43496.71</v>
      </c>
      <c r="U3423" s="30">
        <f t="shared" si="266"/>
        <v>0.24708747046797361</v>
      </c>
      <c r="V3423" s="33">
        <v>0</v>
      </c>
      <c r="W3423" s="33">
        <v>185842.49</v>
      </c>
      <c r="X3423" s="33">
        <v>0</v>
      </c>
      <c r="Y3423" s="24">
        <v>15577.7287</v>
      </c>
      <c r="Z3423" s="30">
        <f t="shared" si="267"/>
        <v>8.8490867013145472E-2</v>
      </c>
      <c r="AA3423" s="25">
        <v>0</v>
      </c>
      <c r="AB3423" s="25">
        <v>46088.1</v>
      </c>
      <c r="AC3423" s="26">
        <v>7690.5159999999996</v>
      </c>
      <c r="AD3423" s="33">
        <v>30764.35</v>
      </c>
      <c r="AE3423" s="30">
        <f t="shared" si="268"/>
        <v>0.1747600087935709</v>
      </c>
      <c r="AF3423" s="33">
        <v>3437</v>
      </c>
      <c r="AG3423" s="33">
        <v>85596.13</v>
      </c>
      <c r="AH3423" s="33">
        <v>24316.54</v>
      </c>
      <c r="AI3423" s="24">
        <v>20865.54</v>
      </c>
      <c r="AJ3423" s="30">
        <f t="shared" si="269"/>
        <v>0.11852881513448539</v>
      </c>
      <c r="AK3423" s="25">
        <v>2574.0500000000002</v>
      </c>
      <c r="AL3423" s="25">
        <v>66960.27</v>
      </c>
      <c r="AM3423" s="26">
        <v>12590.65</v>
      </c>
    </row>
    <row r="3424" spans="1:39" x14ac:dyDescent="0.25">
      <c r="A3424" t="s">
        <v>2888</v>
      </c>
      <c r="B3424" t="s">
        <v>2889</v>
      </c>
      <c r="C3424" s="2" t="s">
        <v>4518</v>
      </c>
      <c r="D3424" s="33">
        <v>33</v>
      </c>
      <c r="E3424" s="34">
        <v>0.27731092436974791</v>
      </c>
      <c r="F3424" s="33">
        <v>119</v>
      </c>
      <c r="G3424" s="43">
        <v>15.48</v>
      </c>
      <c r="H3424" s="50">
        <v>4</v>
      </c>
      <c r="I3424" s="50">
        <v>28</v>
      </c>
      <c r="J3424" s="51">
        <v>14</v>
      </c>
      <c r="K3424" s="33">
        <v>134867.35999999999</v>
      </c>
      <c r="L3424" s="33">
        <v>45508.89</v>
      </c>
      <c r="M3424" s="33">
        <v>245691.46</v>
      </c>
      <c r="N3424" s="33">
        <v>119668.03</v>
      </c>
      <c r="O3424" s="24">
        <v>74993.08</v>
      </c>
      <c r="P3424" s="30">
        <f t="shared" si="265"/>
        <v>0.55605062633390323</v>
      </c>
      <c r="Q3424" s="25">
        <v>22774.3</v>
      </c>
      <c r="R3424" s="25">
        <v>165124.43</v>
      </c>
      <c r="S3424" s="26">
        <v>71050.990000000005</v>
      </c>
      <c r="T3424" s="33">
        <v>7776.06</v>
      </c>
      <c r="U3424" s="30">
        <f t="shared" si="266"/>
        <v>5.7657093606636928E-2</v>
      </c>
      <c r="V3424" s="33">
        <v>0</v>
      </c>
      <c r="W3424" s="33">
        <v>45699.03</v>
      </c>
      <c r="X3424" s="33">
        <v>0</v>
      </c>
      <c r="Y3424" s="24">
        <v>14794.7042</v>
      </c>
      <c r="Z3424" s="30">
        <f t="shared" si="267"/>
        <v>0.10969818197672143</v>
      </c>
      <c r="AA3424" s="25">
        <v>0</v>
      </c>
      <c r="AB3424" s="25">
        <v>30765.491600000001</v>
      </c>
      <c r="AC3424" s="26">
        <v>14331.992</v>
      </c>
      <c r="AD3424" s="33">
        <v>20258.78</v>
      </c>
      <c r="AE3424" s="30">
        <f t="shared" si="268"/>
        <v>0.15021262372155872</v>
      </c>
      <c r="AF3424" s="33">
        <v>2970.32</v>
      </c>
      <c r="AG3424" s="33">
        <v>47189.42</v>
      </c>
      <c r="AH3424" s="33">
        <v>16894.349999999999</v>
      </c>
      <c r="AI3424" s="24">
        <v>17044.740000000002</v>
      </c>
      <c r="AJ3424" s="30">
        <f t="shared" si="269"/>
        <v>0.12638150550288821</v>
      </c>
      <c r="AK3424" s="25">
        <v>4413.3500000000004</v>
      </c>
      <c r="AL3424" s="25">
        <v>78775.81</v>
      </c>
      <c r="AM3424" s="26">
        <v>9503.5</v>
      </c>
    </row>
    <row r="3425" spans="1:39" x14ac:dyDescent="0.25">
      <c r="A3425" t="s">
        <v>2890</v>
      </c>
      <c r="B3425" t="s">
        <v>2891</v>
      </c>
      <c r="C3425" s="2" t="s">
        <v>4517</v>
      </c>
      <c r="D3425" s="33">
        <v>193</v>
      </c>
      <c r="E3425" s="34">
        <v>0.62459546925566345</v>
      </c>
      <c r="F3425" s="33">
        <v>309</v>
      </c>
      <c r="G3425" s="43">
        <v>10.07</v>
      </c>
      <c r="H3425" s="50">
        <v>3</v>
      </c>
      <c r="I3425" s="50">
        <v>23</v>
      </c>
      <c r="J3425" s="51">
        <v>9</v>
      </c>
      <c r="K3425" s="33">
        <v>116640.95</v>
      </c>
      <c r="L3425" s="33">
        <v>28625.93</v>
      </c>
      <c r="M3425" s="33">
        <v>282059.90999999997</v>
      </c>
      <c r="N3425" s="33">
        <v>89182.93</v>
      </c>
      <c r="O3425" s="24">
        <v>55466.43</v>
      </c>
      <c r="P3425" s="30">
        <f t="shared" si="265"/>
        <v>0.47553136355628106</v>
      </c>
      <c r="Q3425" s="25">
        <v>6720.09</v>
      </c>
      <c r="R3425" s="25">
        <v>131892.17000000001</v>
      </c>
      <c r="S3425" s="26">
        <v>44713.48</v>
      </c>
      <c r="T3425" s="33">
        <v>14238.59</v>
      </c>
      <c r="U3425" s="30">
        <f t="shared" si="266"/>
        <v>0.1220719652917779</v>
      </c>
      <c r="V3425" s="33">
        <v>0</v>
      </c>
      <c r="W3425" s="33">
        <v>98675.49</v>
      </c>
      <c r="X3425" s="33">
        <v>0</v>
      </c>
      <c r="Y3425" s="24">
        <v>14846.9617</v>
      </c>
      <c r="Z3425" s="30">
        <f t="shared" si="267"/>
        <v>0.12728772956667447</v>
      </c>
      <c r="AA3425" s="25">
        <v>0</v>
      </c>
      <c r="AB3425" s="25">
        <v>52847.688000000002</v>
      </c>
      <c r="AC3425" s="26">
        <v>8748.5300000000007</v>
      </c>
      <c r="AD3425" s="33">
        <v>20167.009999999998</v>
      </c>
      <c r="AE3425" s="30">
        <f t="shared" si="268"/>
        <v>0.1728981974169449</v>
      </c>
      <c r="AF3425" s="33">
        <v>2345.1</v>
      </c>
      <c r="AG3425" s="33">
        <v>49093.53</v>
      </c>
      <c r="AH3425" s="33">
        <v>14908.25</v>
      </c>
      <c r="AI3425" s="24">
        <v>11921.96</v>
      </c>
      <c r="AJ3425" s="30">
        <f t="shared" si="269"/>
        <v>0.10221075874296291</v>
      </c>
      <c r="AK3425" s="25">
        <v>760.8</v>
      </c>
      <c r="AL3425" s="25">
        <v>35396.01</v>
      </c>
      <c r="AM3425" s="26">
        <v>8247.08</v>
      </c>
    </row>
    <row r="3426" spans="1:39" x14ac:dyDescent="0.25">
      <c r="A3426" t="s">
        <v>2890</v>
      </c>
      <c r="B3426" t="s">
        <v>2891</v>
      </c>
      <c r="C3426" s="2" t="s">
        <v>4518</v>
      </c>
      <c r="D3426" s="33">
        <v>44</v>
      </c>
      <c r="E3426" s="34">
        <v>0.28025477707006369</v>
      </c>
      <c r="F3426" s="33">
        <v>157</v>
      </c>
      <c r="G3426" s="43">
        <v>9.43</v>
      </c>
      <c r="H3426" s="50">
        <v>3</v>
      </c>
      <c r="I3426" s="50">
        <v>20</v>
      </c>
      <c r="J3426" s="51">
        <v>8</v>
      </c>
      <c r="K3426" s="33">
        <v>83961.99</v>
      </c>
      <c r="L3426" s="33">
        <v>25673.88</v>
      </c>
      <c r="M3426" s="33">
        <v>178342.99</v>
      </c>
      <c r="N3426" s="33">
        <v>79099.42</v>
      </c>
      <c r="O3426" s="24">
        <v>48611.39</v>
      </c>
      <c r="P3426" s="30">
        <f t="shared" si="265"/>
        <v>0.57896900728532041</v>
      </c>
      <c r="Q3426" s="25">
        <v>9109.7199999999993</v>
      </c>
      <c r="R3426" s="25">
        <v>121732.57</v>
      </c>
      <c r="S3426" s="26">
        <v>43524.23</v>
      </c>
      <c r="T3426" s="33">
        <v>1538.97</v>
      </c>
      <c r="U3426" s="30">
        <f t="shared" si="266"/>
        <v>1.8329365466444994E-2</v>
      </c>
      <c r="V3426" s="33">
        <v>0</v>
      </c>
      <c r="W3426" s="33">
        <v>0</v>
      </c>
      <c r="X3426" s="33">
        <v>0</v>
      </c>
      <c r="Y3426" s="24">
        <v>14894.8938</v>
      </c>
      <c r="Z3426" s="30">
        <f t="shared" si="267"/>
        <v>0.17740043798390198</v>
      </c>
      <c r="AA3426" s="25">
        <v>0</v>
      </c>
      <c r="AB3426" s="25">
        <v>31575.109799999998</v>
      </c>
      <c r="AC3426" s="26">
        <v>12055.2328</v>
      </c>
      <c r="AD3426" s="33">
        <v>9798.94</v>
      </c>
      <c r="AE3426" s="30">
        <f t="shared" si="268"/>
        <v>0.11670685747205373</v>
      </c>
      <c r="AF3426" s="33">
        <v>1382.26</v>
      </c>
      <c r="AG3426" s="33">
        <v>22586.38</v>
      </c>
      <c r="AH3426" s="33">
        <v>8771.25</v>
      </c>
      <c r="AI3426" s="24">
        <v>9117.7999999999993</v>
      </c>
      <c r="AJ3426" s="30">
        <f t="shared" si="269"/>
        <v>0.10859437705085359</v>
      </c>
      <c r="AK3426" s="25">
        <v>1752.02</v>
      </c>
      <c r="AL3426" s="25">
        <v>23828.69</v>
      </c>
      <c r="AM3426" s="26">
        <v>6012.1</v>
      </c>
    </row>
    <row r="3427" spans="1:39" x14ac:dyDescent="0.25">
      <c r="A3427" t="s">
        <v>2892</v>
      </c>
      <c r="B3427" t="s">
        <v>2893</v>
      </c>
      <c r="C3427" s="2" t="s">
        <v>4517</v>
      </c>
      <c r="D3427" s="33">
        <v>239</v>
      </c>
      <c r="E3427" s="34">
        <v>0.62729658792650922</v>
      </c>
      <c r="F3427" s="33">
        <v>381</v>
      </c>
      <c r="G3427" s="43">
        <v>6.46</v>
      </c>
      <c r="H3427" s="50">
        <v>2</v>
      </c>
      <c r="I3427" s="50">
        <v>14</v>
      </c>
      <c r="J3427" s="51">
        <v>6</v>
      </c>
      <c r="K3427" s="33">
        <v>73527.61</v>
      </c>
      <c r="L3427" s="33">
        <v>21443.66</v>
      </c>
      <c r="M3427" s="33">
        <v>163704.42000000001</v>
      </c>
      <c r="N3427" s="33">
        <v>64237.11</v>
      </c>
      <c r="O3427" s="24">
        <v>36303.53</v>
      </c>
      <c r="P3427" s="30">
        <f t="shared" si="265"/>
        <v>0.49374010660757228</v>
      </c>
      <c r="Q3427" s="25">
        <v>6927.8</v>
      </c>
      <c r="R3427" s="25">
        <v>87763.78</v>
      </c>
      <c r="S3427" s="26">
        <v>30453.45</v>
      </c>
      <c r="T3427" s="33">
        <v>4960.76</v>
      </c>
      <c r="U3427" s="30">
        <f t="shared" si="266"/>
        <v>6.7467989235608233E-2</v>
      </c>
      <c r="V3427" s="33">
        <v>0</v>
      </c>
      <c r="W3427" s="33">
        <v>34091.75</v>
      </c>
      <c r="X3427" s="33">
        <v>0</v>
      </c>
      <c r="Y3427" s="24">
        <v>15085.371999999999</v>
      </c>
      <c r="Z3427" s="30">
        <f t="shared" si="267"/>
        <v>0.20516608658978577</v>
      </c>
      <c r="AA3427" s="25">
        <v>0</v>
      </c>
      <c r="AB3427" s="25">
        <v>52491.18</v>
      </c>
      <c r="AC3427" s="26">
        <v>9593.1299999999992</v>
      </c>
      <c r="AD3427" s="33">
        <v>11057.77</v>
      </c>
      <c r="AE3427" s="30">
        <f t="shared" si="268"/>
        <v>0.15038935714080739</v>
      </c>
      <c r="AF3427" s="33">
        <v>1345.76</v>
      </c>
      <c r="AG3427" s="33">
        <v>28627.42</v>
      </c>
      <c r="AH3427" s="33">
        <v>8843.94</v>
      </c>
      <c r="AI3427" s="24">
        <v>6120.17</v>
      </c>
      <c r="AJ3427" s="30">
        <f t="shared" si="269"/>
        <v>8.323635162356019E-2</v>
      </c>
      <c r="AK3427" s="25">
        <v>198.83</v>
      </c>
      <c r="AL3427" s="25">
        <v>16324.51</v>
      </c>
      <c r="AM3427" s="26">
        <v>4974.8</v>
      </c>
    </row>
    <row r="3428" spans="1:39" x14ac:dyDescent="0.25">
      <c r="A3428" t="s">
        <v>2892</v>
      </c>
      <c r="B3428" t="s">
        <v>2893</v>
      </c>
      <c r="C3428" s="2" t="s">
        <v>4518</v>
      </c>
      <c r="D3428" s="33">
        <v>84</v>
      </c>
      <c r="E3428" s="34">
        <v>0.34567901234567899</v>
      </c>
      <c r="F3428" s="33">
        <v>243</v>
      </c>
      <c r="G3428" s="43">
        <v>5.24</v>
      </c>
      <c r="H3428" s="50">
        <v>2</v>
      </c>
      <c r="I3428" s="50">
        <v>10</v>
      </c>
      <c r="J3428" s="51">
        <v>4</v>
      </c>
      <c r="K3428" s="33">
        <v>52734.5</v>
      </c>
      <c r="L3428" s="33">
        <v>13541.6</v>
      </c>
      <c r="M3428" s="33">
        <v>120233.41</v>
      </c>
      <c r="N3428" s="33">
        <v>46005.5</v>
      </c>
      <c r="O3428" s="24">
        <v>24194.25</v>
      </c>
      <c r="P3428" s="30">
        <f t="shared" si="265"/>
        <v>0.45879357915596053</v>
      </c>
      <c r="Q3428" s="25">
        <v>4554.8599999999997</v>
      </c>
      <c r="R3428" s="25">
        <v>59218.71</v>
      </c>
      <c r="S3428" s="26">
        <v>21315.3</v>
      </c>
      <c r="T3428" s="33">
        <v>607.45000000000005</v>
      </c>
      <c r="U3428" s="30">
        <f t="shared" si="266"/>
        <v>1.151902454749737E-2</v>
      </c>
      <c r="V3428" s="33">
        <v>0</v>
      </c>
      <c r="W3428" s="33">
        <v>0</v>
      </c>
      <c r="X3428" s="33">
        <v>0</v>
      </c>
      <c r="Y3428" s="24">
        <v>15026.835800000001</v>
      </c>
      <c r="Z3428" s="30">
        <f t="shared" si="267"/>
        <v>0.28495265528259489</v>
      </c>
      <c r="AA3428" s="25">
        <v>0</v>
      </c>
      <c r="AB3428" s="25">
        <v>39235.237500000003</v>
      </c>
      <c r="AC3428" s="26">
        <v>11218.278899999999</v>
      </c>
      <c r="AD3428" s="33">
        <v>7892.42</v>
      </c>
      <c r="AE3428" s="30">
        <f t="shared" si="268"/>
        <v>0.14966331339066455</v>
      </c>
      <c r="AF3428" s="33">
        <v>441.84</v>
      </c>
      <c r="AG3428" s="33">
        <v>24573.75</v>
      </c>
      <c r="AH3428" s="33">
        <v>5788.03</v>
      </c>
      <c r="AI3428" s="24">
        <v>5013.54</v>
      </c>
      <c r="AJ3428" s="30">
        <f t="shared" si="269"/>
        <v>9.5071347979027013E-2</v>
      </c>
      <c r="AK3428" s="25">
        <v>0</v>
      </c>
      <c r="AL3428" s="25">
        <v>13801.58</v>
      </c>
      <c r="AM3428" s="26">
        <v>4367.75</v>
      </c>
    </row>
    <row r="3429" spans="1:39" x14ac:dyDescent="0.25">
      <c r="A3429" t="s">
        <v>2906</v>
      </c>
      <c r="B3429" t="s">
        <v>2907</v>
      </c>
      <c r="C3429" s="2" t="s">
        <v>4517</v>
      </c>
      <c r="D3429" s="33">
        <v>2852</v>
      </c>
      <c r="E3429" s="34">
        <v>0.59305468912455817</v>
      </c>
      <c r="F3429" s="33">
        <v>4809</v>
      </c>
      <c r="G3429" s="43">
        <v>3.97</v>
      </c>
      <c r="H3429" s="50">
        <v>2</v>
      </c>
      <c r="I3429" s="50">
        <v>8</v>
      </c>
      <c r="J3429" s="51">
        <v>3</v>
      </c>
      <c r="K3429" s="33">
        <v>56927.09</v>
      </c>
      <c r="L3429" s="33">
        <v>25559.33</v>
      </c>
      <c r="M3429" s="33">
        <v>108972.6</v>
      </c>
      <c r="N3429" s="33">
        <v>50138.68</v>
      </c>
      <c r="O3429" s="24">
        <v>20353.509999999998</v>
      </c>
      <c r="P3429" s="30">
        <f t="shared" si="265"/>
        <v>0.35753645584202531</v>
      </c>
      <c r="Q3429" s="25">
        <v>7862.2</v>
      </c>
      <c r="R3429" s="25">
        <v>44571.839999999997</v>
      </c>
      <c r="S3429" s="26">
        <v>16555.61</v>
      </c>
      <c r="T3429" s="33">
        <v>1505.23</v>
      </c>
      <c r="U3429" s="30">
        <f t="shared" si="266"/>
        <v>2.6441365613453983E-2</v>
      </c>
      <c r="V3429" s="33">
        <v>0</v>
      </c>
      <c r="W3429" s="33">
        <v>12474.43</v>
      </c>
      <c r="X3429" s="33">
        <v>0</v>
      </c>
      <c r="Y3429" s="24">
        <v>16350.067300000001</v>
      </c>
      <c r="Z3429" s="30">
        <f t="shared" si="267"/>
        <v>0.28721066367523795</v>
      </c>
      <c r="AA3429" s="25">
        <v>0</v>
      </c>
      <c r="AB3429" s="25">
        <v>48966.769800000002</v>
      </c>
      <c r="AC3429" s="26">
        <v>11535.773999999999</v>
      </c>
      <c r="AD3429" s="33">
        <v>11230.96</v>
      </c>
      <c r="AE3429" s="30">
        <f t="shared" si="268"/>
        <v>0.19728673993348333</v>
      </c>
      <c r="AF3429" s="33">
        <v>3943.6</v>
      </c>
      <c r="AG3429" s="33">
        <v>32921.14</v>
      </c>
      <c r="AH3429" s="33">
        <v>8393.2800000000007</v>
      </c>
      <c r="AI3429" s="24">
        <v>7487.31</v>
      </c>
      <c r="AJ3429" s="30">
        <f t="shared" si="269"/>
        <v>0.13152455184341938</v>
      </c>
      <c r="AK3429" s="25">
        <v>1096.76</v>
      </c>
      <c r="AL3429" s="25">
        <v>18432.580000000002</v>
      </c>
      <c r="AM3429" s="26">
        <v>6515.5</v>
      </c>
    </row>
    <row r="3430" spans="1:39" x14ac:dyDescent="0.25">
      <c r="A3430" t="s">
        <v>2906</v>
      </c>
      <c r="B3430" t="s">
        <v>2907</v>
      </c>
      <c r="C3430" s="2" t="s">
        <v>4518</v>
      </c>
      <c r="D3430" s="33">
        <v>1040</v>
      </c>
      <c r="E3430" s="34">
        <v>0.21385975735142915</v>
      </c>
      <c r="F3430" s="33">
        <v>4863</v>
      </c>
      <c r="G3430" s="43">
        <v>4.1500000000000004</v>
      </c>
      <c r="H3430" s="50">
        <v>3</v>
      </c>
      <c r="I3430" s="50">
        <v>8</v>
      </c>
      <c r="J3430" s="51">
        <v>4</v>
      </c>
      <c r="K3430" s="33">
        <v>53828.480000000003</v>
      </c>
      <c r="L3430" s="33">
        <v>24486.63</v>
      </c>
      <c r="M3430" s="33">
        <v>97741.19</v>
      </c>
      <c r="N3430" s="33">
        <v>47767.77</v>
      </c>
      <c r="O3430" s="24">
        <v>19250.48</v>
      </c>
      <c r="P3430" s="30">
        <f t="shared" si="265"/>
        <v>0.35762629745443303</v>
      </c>
      <c r="Q3430" s="25">
        <v>7402.34</v>
      </c>
      <c r="R3430" s="25">
        <v>42630.6</v>
      </c>
      <c r="S3430" s="26">
        <v>14804.68</v>
      </c>
      <c r="T3430" s="33">
        <v>1297</v>
      </c>
      <c r="U3430" s="30">
        <f t="shared" si="266"/>
        <v>2.4095051541488815E-2</v>
      </c>
      <c r="V3430" s="33">
        <v>0</v>
      </c>
      <c r="W3430" s="33">
        <v>12947.74</v>
      </c>
      <c r="X3430" s="33">
        <v>0</v>
      </c>
      <c r="Y3430" s="24">
        <v>17106.308400000002</v>
      </c>
      <c r="Z3430" s="30">
        <f t="shared" si="267"/>
        <v>0.31779289327879962</v>
      </c>
      <c r="AA3430" s="25">
        <v>0</v>
      </c>
      <c r="AB3430" s="25">
        <v>42438.6872</v>
      </c>
      <c r="AC3430" s="26">
        <v>14168.318499999999</v>
      </c>
      <c r="AD3430" s="33">
        <v>9762.59</v>
      </c>
      <c r="AE3430" s="30">
        <f t="shared" si="268"/>
        <v>0.18136477195714981</v>
      </c>
      <c r="AF3430" s="33">
        <v>3477.43</v>
      </c>
      <c r="AG3430" s="33">
        <v>19742.810000000001</v>
      </c>
      <c r="AH3430" s="33">
        <v>8752.1200000000008</v>
      </c>
      <c r="AI3430" s="24">
        <v>6412.09</v>
      </c>
      <c r="AJ3430" s="30">
        <f t="shared" si="269"/>
        <v>0.11912077026882423</v>
      </c>
      <c r="AK3430" s="25">
        <v>213.68</v>
      </c>
      <c r="AL3430" s="25">
        <v>13976.19</v>
      </c>
      <c r="AM3430" s="26">
        <v>5815.77</v>
      </c>
    </row>
    <row r="3431" spans="1:39" x14ac:dyDescent="0.25">
      <c r="A3431" t="s">
        <v>2908</v>
      </c>
      <c r="B3431" t="s">
        <v>2909</v>
      </c>
      <c r="C3431" s="2" t="s">
        <v>4517</v>
      </c>
      <c r="D3431" s="33">
        <v>1171</v>
      </c>
      <c r="E3431" s="34">
        <v>0.59231158320687916</v>
      </c>
      <c r="F3431" s="33">
        <v>1977</v>
      </c>
      <c r="G3431" s="43">
        <v>4.04</v>
      </c>
      <c r="H3431" s="50">
        <v>3</v>
      </c>
      <c r="I3431" s="50">
        <v>8</v>
      </c>
      <c r="J3431" s="51">
        <v>3</v>
      </c>
      <c r="K3431" s="33">
        <v>68289.990000000005</v>
      </c>
      <c r="L3431" s="33">
        <v>33229.35</v>
      </c>
      <c r="M3431" s="33">
        <v>117152.03</v>
      </c>
      <c r="N3431" s="33">
        <v>60534.68</v>
      </c>
      <c r="O3431" s="24">
        <v>20759.5</v>
      </c>
      <c r="P3431" s="30">
        <f t="shared" si="265"/>
        <v>0.30399037984922822</v>
      </c>
      <c r="Q3431" s="25">
        <v>11178.37</v>
      </c>
      <c r="R3431" s="25">
        <v>44571.839999999997</v>
      </c>
      <c r="S3431" s="26">
        <v>16947.75</v>
      </c>
      <c r="T3431" s="33">
        <v>1749.06</v>
      </c>
      <c r="U3431" s="30">
        <f t="shared" si="266"/>
        <v>2.5612245660015468E-2</v>
      </c>
      <c r="V3431" s="33">
        <v>0</v>
      </c>
      <c r="W3431" s="33">
        <v>12916.75</v>
      </c>
      <c r="X3431" s="33">
        <v>0</v>
      </c>
      <c r="Y3431" s="24">
        <v>22471.2294</v>
      </c>
      <c r="Z3431" s="30">
        <f t="shared" si="267"/>
        <v>0.32905597731087671</v>
      </c>
      <c r="AA3431" s="25">
        <v>0</v>
      </c>
      <c r="AB3431" s="25">
        <v>59848.2742</v>
      </c>
      <c r="AC3431" s="26">
        <v>17823.103200000001</v>
      </c>
      <c r="AD3431" s="33">
        <v>13345.79</v>
      </c>
      <c r="AE3431" s="30">
        <f t="shared" si="268"/>
        <v>0.19542820258137392</v>
      </c>
      <c r="AF3431" s="33">
        <v>5007.84</v>
      </c>
      <c r="AG3431" s="33">
        <v>36385.64</v>
      </c>
      <c r="AH3431" s="33">
        <v>9696.2199999999993</v>
      </c>
      <c r="AI3431" s="24">
        <v>9964.4</v>
      </c>
      <c r="AJ3431" s="30">
        <f t="shared" si="269"/>
        <v>0.14591303937809919</v>
      </c>
      <c r="AK3431" s="25">
        <v>1772.63</v>
      </c>
      <c r="AL3431" s="25">
        <v>19472.2</v>
      </c>
      <c r="AM3431" s="26">
        <v>8743.42</v>
      </c>
    </row>
    <row r="3432" spans="1:39" x14ac:dyDescent="0.25">
      <c r="A3432" t="s">
        <v>2908</v>
      </c>
      <c r="B3432" t="s">
        <v>2909</v>
      </c>
      <c r="C3432" s="2" t="s">
        <v>4518</v>
      </c>
      <c r="D3432" s="33">
        <v>514</v>
      </c>
      <c r="E3432" s="34">
        <v>0.31650246305418717</v>
      </c>
      <c r="F3432" s="33">
        <v>1624</v>
      </c>
      <c r="G3432" s="43">
        <v>4.1900000000000004</v>
      </c>
      <c r="H3432" s="50">
        <v>3</v>
      </c>
      <c r="I3432" s="50">
        <v>8</v>
      </c>
      <c r="J3432" s="51">
        <v>4</v>
      </c>
      <c r="K3432" s="33">
        <v>59270.03</v>
      </c>
      <c r="L3432" s="33">
        <v>26382.41</v>
      </c>
      <c r="M3432" s="33">
        <v>108444.52</v>
      </c>
      <c r="N3432" s="33">
        <v>54075.38</v>
      </c>
      <c r="O3432" s="24">
        <v>19368.43</v>
      </c>
      <c r="P3432" s="30">
        <f t="shared" si="265"/>
        <v>0.32678286142254359</v>
      </c>
      <c r="Q3432" s="25">
        <v>7402.34</v>
      </c>
      <c r="R3432" s="25">
        <v>42630.6</v>
      </c>
      <c r="S3432" s="26">
        <v>14507.44</v>
      </c>
      <c r="T3432" s="33">
        <v>1530.61</v>
      </c>
      <c r="U3432" s="30">
        <f t="shared" si="266"/>
        <v>2.5824350012982951E-2</v>
      </c>
      <c r="V3432" s="33">
        <v>0</v>
      </c>
      <c r="W3432" s="33">
        <v>12947.74</v>
      </c>
      <c r="X3432" s="33">
        <v>0</v>
      </c>
      <c r="Y3432" s="24">
        <v>20424.455900000001</v>
      </c>
      <c r="Z3432" s="30">
        <f t="shared" si="267"/>
        <v>0.34460006009782684</v>
      </c>
      <c r="AA3432" s="25">
        <v>0</v>
      </c>
      <c r="AB3432" s="25">
        <v>44889.592299999997</v>
      </c>
      <c r="AC3432" s="26">
        <v>18678.891</v>
      </c>
      <c r="AD3432" s="33">
        <v>10743.54</v>
      </c>
      <c r="AE3432" s="30">
        <f t="shared" si="268"/>
        <v>0.18126429158210314</v>
      </c>
      <c r="AF3432" s="33">
        <v>3766.63</v>
      </c>
      <c r="AG3432" s="33">
        <v>21674.77</v>
      </c>
      <c r="AH3432" s="33">
        <v>9577.17</v>
      </c>
      <c r="AI3432" s="24">
        <v>7202.99</v>
      </c>
      <c r="AJ3432" s="30">
        <f t="shared" si="269"/>
        <v>0.12152836770961647</v>
      </c>
      <c r="AK3432" s="25">
        <v>666.85</v>
      </c>
      <c r="AL3432" s="25">
        <v>16377.05</v>
      </c>
      <c r="AM3432" s="26">
        <v>6344.42</v>
      </c>
    </row>
    <row r="3433" spans="1:39" x14ac:dyDescent="0.25">
      <c r="A3433" t="s">
        <v>2910</v>
      </c>
      <c r="B3433" t="s">
        <v>2911</v>
      </c>
      <c r="C3433" s="2" t="s">
        <v>4517</v>
      </c>
      <c r="D3433" s="33">
        <v>1681</v>
      </c>
      <c r="E3433" s="34">
        <v>0.59357344632768361</v>
      </c>
      <c r="F3433" s="33">
        <v>2832</v>
      </c>
      <c r="G3433" s="43">
        <v>3.93</v>
      </c>
      <c r="H3433" s="50">
        <v>2</v>
      </c>
      <c r="I3433" s="50">
        <v>8</v>
      </c>
      <c r="J3433" s="51">
        <v>3</v>
      </c>
      <c r="K3433" s="33">
        <v>49011.59</v>
      </c>
      <c r="L3433" s="33">
        <v>23769.55</v>
      </c>
      <c r="M3433" s="33">
        <v>94155.24</v>
      </c>
      <c r="N3433" s="33">
        <v>42331.91</v>
      </c>
      <c r="O3433" s="24">
        <v>20070.7</v>
      </c>
      <c r="P3433" s="30">
        <f t="shared" si="265"/>
        <v>0.4095092609727618</v>
      </c>
      <c r="Q3433" s="25">
        <v>7862.2</v>
      </c>
      <c r="R3433" s="25">
        <v>44571.839999999997</v>
      </c>
      <c r="S3433" s="26">
        <v>16555.61</v>
      </c>
      <c r="T3433" s="33">
        <v>1335.38</v>
      </c>
      <c r="U3433" s="30">
        <f t="shared" si="266"/>
        <v>2.7246208498846909E-2</v>
      </c>
      <c r="V3433" s="33">
        <v>0</v>
      </c>
      <c r="W3433" s="33">
        <v>0</v>
      </c>
      <c r="X3433" s="33">
        <v>0</v>
      </c>
      <c r="Y3433" s="24">
        <v>12086.009700000001</v>
      </c>
      <c r="Z3433" s="30">
        <f t="shared" si="267"/>
        <v>0.24659493193344678</v>
      </c>
      <c r="AA3433" s="25">
        <v>0</v>
      </c>
      <c r="AB3433" s="25">
        <v>32806.987500000003</v>
      </c>
      <c r="AC3433" s="26">
        <v>8785.6895000000004</v>
      </c>
      <c r="AD3433" s="33">
        <v>9757.75</v>
      </c>
      <c r="AE3433" s="30">
        <f t="shared" si="268"/>
        <v>0.1990906640653772</v>
      </c>
      <c r="AF3433" s="33">
        <v>3606.18</v>
      </c>
      <c r="AG3433" s="33">
        <v>26209</v>
      </c>
      <c r="AH3433" s="33">
        <v>7574.64</v>
      </c>
      <c r="AI3433" s="24">
        <v>5761.75</v>
      </c>
      <c r="AJ3433" s="30">
        <f t="shared" si="269"/>
        <v>0.11755892840856623</v>
      </c>
      <c r="AK3433" s="25">
        <v>326.06</v>
      </c>
      <c r="AL3433" s="25">
        <v>12146.8</v>
      </c>
      <c r="AM3433" s="26">
        <v>5115.96</v>
      </c>
    </row>
    <row r="3434" spans="1:39" x14ac:dyDescent="0.25">
      <c r="A3434" t="s">
        <v>2910</v>
      </c>
      <c r="B3434" t="s">
        <v>2911</v>
      </c>
      <c r="C3434" s="2" t="s">
        <v>4518</v>
      </c>
      <c r="D3434" s="33">
        <v>526</v>
      </c>
      <c r="E3434" s="34">
        <v>0.1623958011732016</v>
      </c>
      <c r="F3434" s="33">
        <v>3239</v>
      </c>
      <c r="G3434" s="43">
        <v>4.12</v>
      </c>
      <c r="H3434" s="50">
        <v>3</v>
      </c>
      <c r="I3434" s="50">
        <v>8</v>
      </c>
      <c r="J3434" s="51">
        <v>3.5</v>
      </c>
      <c r="K3434" s="33">
        <v>48511.07</v>
      </c>
      <c r="L3434" s="33">
        <v>23564.41</v>
      </c>
      <c r="M3434" s="33">
        <v>87765.65</v>
      </c>
      <c r="N3434" s="33">
        <v>44031.37</v>
      </c>
      <c r="O3434" s="24">
        <v>19135.23</v>
      </c>
      <c r="P3434" s="30">
        <f t="shared" si="265"/>
        <v>0.39445079236553637</v>
      </c>
      <c r="Q3434" s="25">
        <v>9109.7199999999993</v>
      </c>
      <c r="R3434" s="25">
        <v>43475.92</v>
      </c>
      <c r="S3434" s="26">
        <v>14804.68</v>
      </c>
      <c r="T3434" s="33">
        <v>1068.72</v>
      </c>
      <c r="U3434" s="30">
        <f t="shared" si="266"/>
        <v>2.2030435527396117E-2</v>
      </c>
      <c r="V3434" s="33">
        <v>0</v>
      </c>
      <c r="W3434" s="33">
        <v>12947.74</v>
      </c>
      <c r="X3434" s="33">
        <v>0</v>
      </c>
      <c r="Y3434" s="24">
        <v>13863.8601</v>
      </c>
      <c r="Z3434" s="30">
        <f t="shared" si="267"/>
        <v>0.28578755529408029</v>
      </c>
      <c r="AA3434" s="25">
        <v>0</v>
      </c>
      <c r="AB3434" s="25">
        <v>33149.587500000001</v>
      </c>
      <c r="AC3434" s="26">
        <v>11491.857</v>
      </c>
      <c r="AD3434" s="33">
        <v>8804.02</v>
      </c>
      <c r="AE3434" s="30">
        <f t="shared" si="268"/>
        <v>0.1814847621377966</v>
      </c>
      <c r="AF3434" s="33">
        <v>3314.84</v>
      </c>
      <c r="AG3434" s="33">
        <v>17046.5</v>
      </c>
      <c r="AH3434" s="33">
        <v>8078.29</v>
      </c>
      <c r="AI3434" s="24">
        <v>5639.24</v>
      </c>
      <c r="AJ3434" s="30">
        <f t="shared" si="269"/>
        <v>0.1162464567365758</v>
      </c>
      <c r="AK3434" s="25">
        <v>178.08</v>
      </c>
      <c r="AL3434" s="25">
        <v>12756.11</v>
      </c>
      <c r="AM3434" s="26">
        <v>5092.13</v>
      </c>
    </row>
    <row r="3435" spans="1:39" x14ac:dyDescent="0.25">
      <c r="A3435" t="s">
        <v>2912</v>
      </c>
      <c r="B3435" t="s">
        <v>2913</v>
      </c>
      <c r="C3435" s="2" t="s">
        <v>4517</v>
      </c>
      <c r="D3435" s="33">
        <v>2543</v>
      </c>
      <c r="E3435" s="34">
        <v>0.58139003200731598</v>
      </c>
      <c r="F3435" s="33">
        <v>4374</v>
      </c>
      <c r="G3435" s="43">
        <v>4.91</v>
      </c>
      <c r="H3435" s="50">
        <v>3</v>
      </c>
      <c r="I3435" s="50">
        <v>9</v>
      </c>
      <c r="J3435" s="51">
        <v>4</v>
      </c>
      <c r="K3435" s="33">
        <v>53213.22</v>
      </c>
      <c r="L3435" s="33">
        <v>25081.79</v>
      </c>
      <c r="M3435" s="33">
        <v>112270.01</v>
      </c>
      <c r="N3435" s="33">
        <v>42850.07</v>
      </c>
      <c r="O3435" s="24">
        <v>25687.49</v>
      </c>
      <c r="P3435" s="30">
        <f t="shared" si="265"/>
        <v>0.48272760039704421</v>
      </c>
      <c r="Q3435" s="25">
        <v>11588.59</v>
      </c>
      <c r="R3435" s="25">
        <v>57044.480000000003</v>
      </c>
      <c r="S3435" s="26">
        <v>20783.400000000001</v>
      </c>
      <c r="T3435" s="33">
        <v>3961.9</v>
      </c>
      <c r="U3435" s="30">
        <f t="shared" si="266"/>
        <v>7.445330314534622E-2</v>
      </c>
      <c r="V3435" s="33">
        <v>0</v>
      </c>
      <c r="W3435" s="33">
        <v>22995.75</v>
      </c>
      <c r="X3435" s="33">
        <v>0</v>
      </c>
      <c r="Y3435" s="24">
        <v>12694.566199999999</v>
      </c>
      <c r="Z3435" s="30">
        <f t="shared" si="267"/>
        <v>0.23856038405493971</v>
      </c>
      <c r="AA3435" s="25">
        <v>0</v>
      </c>
      <c r="AB3435" s="25">
        <v>32717.9424</v>
      </c>
      <c r="AC3435" s="26">
        <v>9799.6229999999996</v>
      </c>
      <c r="AD3435" s="33">
        <v>9365.4</v>
      </c>
      <c r="AE3435" s="30">
        <f t="shared" si="268"/>
        <v>0.17599761863687255</v>
      </c>
      <c r="AF3435" s="33">
        <v>3665.44</v>
      </c>
      <c r="AG3435" s="33">
        <v>21320.13</v>
      </c>
      <c r="AH3435" s="33">
        <v>7244.8</v>
      </c>
      <c r="AI3435" s="24">
        <v>1503.86</v>
      </c>
      <c r="AJ3435" s="30">
        <f t="shared" si="269"/>
        <v>2.8261022354971188E-2</v>
      </c>
      <c r="AK3435" s="25">
        <v>0</v>
      </c>
      <c r="AL3435" s="25">
        <v>5968.33</v>
      </c>
      <c r="AM3435" s="26">
        <v>391.54</v>
      </c>
    </row>
    <row r="3436" spans="1:39" x14ac:dyDescent="0.25">
      <c r="A3436" t="s">
        <v>2912</v>
      </c>
      <c r="B3436" t="s">
        <v>2913</v>
      </c>
      <c r="C3436" s="2" t="s">
        <v>4518</v>
      </c>
      <c r="D3436" s="33">
        <v>996</v>
      </c>
      <c r="E3436" s="34">
        <v>0.26581265012009608</v>
      </c>
      <c r="F3436" s="33">
        <v>3747</v>
      </c>
      <c r="G3436" s="43">
        <v>5.15</v>
      </c>
      <c r="H3436" s="50">
        <v>3</v>
      </c>
      <c r="I3436" s="50">
        <v>10</v>
      </c>
      <c r="J3436" s="51">
        <v>4</v>
      </c>
      <c r="K3436" s="33">
        <v>48382.7</v>
      </c>
      <c r="L3436" s="33">
        <v>20968.060000000001</v>
      </c>
      <c r="M3436" s="33">
        <v>105757.25</v>
      </c>
      <c r="N3436" s="33">
        <v>40228.800000000003</v>
      </c>
      <c r="O3436" s="24">
        <v>25252.39</v>
      </c>
      <c r="P3436" s="30">
        <f t="shared" si="265"/>
        <v>0.52193015271987719</v>
      </c>
      <c r="Q3436" s="25">
        <v>9109.7199999999993</v>
      </c>
      <c r="R3436" s="25">
        <v>59218.71</v>
      </c>
      <c r="S3436" s="26">
        <v>21119.4</v>
      </c>
      <c r="T3436" s="33">
        <v>1496.34</v>
      </c>
      <c r="U3436" s="30">
        <f t="shared" si="266"/>
        <v>3.0927170248869946E-2</v>
      </c>
      <c r="V3436" s="33">
        <v>0</v>
      </c>
      <c r="W3436" s="33">
        <v>12947.74</v>
      </c>
      <c r="X3436" s="33">
        <v>0</v>
      </c>
      <c r="Y3436" s="24">
        <v>11004.4414</v>
      </c>
      <c r="Z3436" s="30">
        <f t="shared" si="267"/>
        <v>0.22744578950740657</v>
      </c>
      <c r="AA3436" s="25">
        <v>0</v>
      </c>
      <c r="AB3436" s="25">
        <v>25635.681</v>
      </c>
      <c r="AC3436" s="26">
        <v>9649.1646999999994</v>
      </c>
      <c r="AD3436" s="33">
        <v>9077.6200000000008</v>
      </c>
      <c r="AE3436" s="30">
        <f t="shared" si="268"/>
        <v>0.18762119517926865</v>
      </c>
      <c r="AF3436" s="33">
        <v>3585.92</v>
      </c>
      <c r="AG3436" s="33">
        <v>20528.169999999998</v>
      </c>
      <c r="AH3436" s="33">
        <v>7105.76</v>
      </c>
      <c r="AI3436" s="24">
        <v>1551.91</v>
      </c>
      <c r="AJ3436" s="30">
        <f t="shared" si="269"/>
        <v>3.2075721280540363E-2</v>
      </c>
      <c r="AK3436" s="25">
        <v>0</v>
      </c>
      <c r="AL3436" s="25">
        <v>5369.83</v>
      </c>
      <c r="AM3436" s="26">
        <v>657.6</v>
      </c>
    </row>
    <row r="3437" spans="1:39" x14ac:dyDescent="0.25">
      <c r="A3437" t="s">
        <v>2914</v>
      </c>
      <c r="B3437" t="s">
        <v>2915</v>
      </c>
      <c r="C3437" s="2" t="s">
        <v>4517</v>
      </c>
      <c r="D3437" s="33">
        <v>58</v>
      </c>
      <c r="E3437" s="34">
        <v>0.64444444444444449</v>
      </c>
      <c r="F3437" s="33">
        <v>90</v>
      </c>
      <c r="G3437" s="43">
        <v>10.78</v>
      </c>
      <c r="H3437" s="50">
        <v>4</v>
      </c>
      <c r="I3437" s="50">
        <v>32</v>
      </c>
      <c r="J3437" s="51">
        <v>8</v>
      </c>
      <c r="K3437" s="33">
        <v>150764.73000000001</v>
      </c>
      <c r="L3437" s="33">
        <v>38348.19</v>
      </c>
      <c r="M3437" s="33">
        <v>326352.49</v>
      </c>
      <c r="N3437" s="33">
        <v>118616.72</v>
      </c>
      <c r="O3437" s="24">
        <v>58685.4</v>
      </c>
      <c r="P3437" s="30">
        <f t="shared" si="265"/>
        <v>0.38925151791138418</v>
      </c>
      <c r="Q3437" s="25">
        <v>12705.99</v>
      </c>
      <c r="R3437" s="25">
        <v>214130.08</v>
      </c>
      <c r="S3437" s="26">
        <v>37834.339999999997</v>
      </c>
      <c r="T3437" s="33">
        <v>27328.33</v>
      </c>
      <c r="U3437" s="30">
        <f t="shared" si="266"/>
        <v>0.18126474275515234</v>
      </c>
      <c r="V3437" s="33">
        <v>0</v>
      </c>
      <c r="W3437" s="33">
        <v>118942.59</v>
      </c>
      <c r="X3437" s="33">
        <v>0</v>
      </c>
      <c r="Y3437" s="24">
        <v>18707.2569</v>
      </c>
      <c r="Z3437" s="30">
        <f t="shared" si="267"/>
        <v>0.12408244885922588</v>
      </c>
      <c r="AA3437" s="25">
        <v>0</v>
      </c>
      <c r="AB3437" s="25">
        <v>51121.785000000003</v>
      </c>
      <c r="AC3437" s="26">
        <v>14608.8645</v>
      </c>
      <c r="AD3437" s="33">
        <v>27397.61</v>
      </c>
      <c r="AE3437" s="30">
        <f t="shared" si="268"/>
        <v>0.18172426667696084</v>
      </c>
      <c r="AF3437" s="33">
        <v>7360.46</v>
      </c>
      <c r="AG3437" s="33">
        <v>73784.47</v>
      </c>
      <c r="AH3437" s="33">
        <v>22288.87</v>
      </c>
      <c r="AI3437" s="24">
        <v>18646.13</v>
      </c>
      <c r="AJ3437" s="30">
        <f t="shared" si="269"/>
        <v>0.12367700323543841</v>
      </c>
      <c r="AK3437" s="25">
        <v>173</v>
      </c>
      <c r="AL3437" s="25">
        <v>77999.899999999994</v>
      </c>
      <c r="AM3437" s="26">
        <v>10840.19</v>
      </c>
    </row>
    <row r="3438" spans="1:39" x14ac:dyDescent="0.25">
      <c r="A3438" t="s">
        <v>2914</v>
      </c>
      <c r="B3438" t="s">
        <v>2915</v>
      </c>
      <c r="C3438" s="2" t="s">
        <v>4518</v>
      </c>
      <c r="D3438" s="33">
        <v>16</v>
      </c>
      <c r="E3438" s="34">
        <v>0.29090909090909089</v>
      </c>
      <c r="F3438" s="33">
        <v>55</v>
      </c>
      <c r="G3438" s="43">
        <v>13.56</v>
      </c>
      <c r="H3438" s="50">
        <v>3</v>
      </c>
      <c r="I3438" s="50">
        <v>27</v>
      </c>
      <c r="J3438" s="51">
        <v>12</v>
      </c>
      <c r="K3438" s="33">
        <v>150185.35</v>
      </c>
      <c r="L3438" s="33">
        <v>67042.41</v>
      </c>
      <c r="M3438" s="33">
        <v>303189.77</v>
      </c>
      <c r="N3438" s="33">
        <v>129414.05</v>
      </c>
      <c r="O3438" s="24">
        <v>74491.600000000006</v>
      </c>
      <c r="P3438" s="30">
        <f t="shared" si="265"/>
        <v>0.49599777874473111</v>
      </c>
      <c r="Q3438" s="25">
        <v>0</v>
      </c>
      <c r="R3438" s="25">
        <v>147818.12</v>
      </c>
      <c r="S3438" s="26">
        <v>72593.5</v>
      </c>
      <c r="T3438" s="33">
        <v>18675.55</v>
      </c>
      <c r="U3438" s="30">
        <f t="shared" si="266"/>
        <v>0.12435001150245346</v>
      </c>
      <c r="V3438" s="33">
        <v>0</v>
      </c>
      <c r="W3438" s="33">
        <v>113457.33</v>
      </c>
      <c r="X3438" s="33">
        <v>0</v>
      </c>
      <c r="Y3438" s="24">
        <v>18982.402699999999</v>
      </c>
      <c r="Z3438" s="30">
        <f t="shared" si="267"/>
        <v>0.12639317150441104</v>
      </c>
      <c r="AA3438" s="25">
        <v>4791.2280000000001</v>
      </c>
      <c r="AB3438" s="25">
        <v>42995.976000000002</v>
      </c>
      <c r="AC3438" s="26">
        <v>15354.6548</v>
      </c>
      <c r="AD3438" s="33">
        <v>23288.14</v>
      </c>
      <c r="AE3438" s="30">
        <f t="shared" si="268"/>
        <v>0.15506266090534129</v>
      </c>
      <c r="AF3438" s="33">
        <v>10460.370000000001</v>
      </c>
      <c r="AG3438" s="33">
        <v>47234.1</v>
      </c>
      <c r="AH3438" s="33">
        <v>19155.990000000002</v>
      </c>
      <c r="AI3438" s="24">
        <v>14747.66</v>
      </c>
      <c r="AJ3438" s="30">
        <f t="shared" si="269"/>
        <v>9.8196395320848534E-2</v>
      </c>
      <c r="AK3438" s="25">
        <v>823.11</v>
      </c>
      <c r="AL3438" s="25">
        <v>69322.86</v>
      </c>
      <c r="AM3438" s="26">
        <v>10488.89</v>
      </c>
    </row>
    <row r="3439" spans="1:39" x14ac:dyDescent="0.25">
      <c r="A3439" t="s">
        <v>2916</v>
      </c>
      <c r="B3439" t="s">
        <v>2917</v>
      </c>
      <c r="C3439" s="2" t="s">
        <v>4517</v>
      </c>
      <c r="D3439" s="33">
        <v>458</v>
      </c>
      <c r="E3439" s="34">
        <v>0.62739726027397258</v>
      </c>
      <c r="F3439" s="33">
        <v>730</v>
      </c>
      <c r="G3439" s="43">
        <v>5.79</v>
      </c>
      <c r="H3439" s="50">
        <v>3</v>
      </c>
      <c r="I3439" s="50">
        <v>12</v>
      </c>
      <c r="J3439" s="51">
        <v>5</v>
      </c>
      <c r="K3439" s="33">
        <v>65257.08</v>
      </c>
      <c r="L3439" s="33">
        <v>25752.04</v>
      </c>
      <c r="M3439" s="33">
        <v>147059.67000000001</v>
      </c>
      <c r="N3439" s="33">
        <v>50942.49</v>
      </c>
      <c r="O3439" s="24">
        <v>30452.14</v>
      </c>
      <c r="P3439" s="30">
        <f t="shared" si="265"/>
        <v>0.46664882952163961</v>
      </c>
      <c r="Q3439" s="25">
        <v>11588.59</v>
      </c>
      <c r="R3439" s="25">
        <v>73921.009999999995</v>
      </c>
      <c r="S3439" s="26">
        <v>23381.89</v>
      </c>
      <c r="T3439" s="33">
        <v>6093.75</v>
      </c>
      <c r="U3439" s="30">
        <f t="shared" si="266"/>
        <v>9.3380672258090616E-2</v>
      </c>
      <c r="V3439" s="33">
        <v>0</v>
      </c>
      <c r="W3439" s="33">
        <v>34091.75</v>
      </c>
      <c r="X3439" s="33">
        <v>0</v>
      </c>
      <c r="Y3439" s="24">
        <v>14971.142</v>
      </c>
      <c r="Z3439" s="30">
        <f t="shared" si="267"/>
        <v>0.22941789611180885</v>
      </c>
      <c r="AA3439" s="25">
        <v>0</v>
      </c>
      <c r="AB3439" s="25">
        <v>37718.194499999998</v>
      </c>
      <c r="AC3439" s="26">
        <v>11164.775799999999</v>
      </c>
      <c r="AD3439" s="33">
        <v>11171.94</v>
      </c>
      <c r="AE3439" s="30">
        <f t="shared" si="268"/>
        <v>0.17119889520033688</v>
      </c>
      <c r="AF3439" s="33">
        <v>3897.66</v>
      </c>
      <c r="AG3439" s="33">
        <v>26809.8</v>
      </c>
      <c r="AH3439" s="33">
        <v>8590.36</v>
      </c>
      <c r="AI3439" s="24">
        <v>2568.11</v>
      </c>
      <c r="AJ3439" s="30">
        <f t="shared" si="269"/>
        <v>3.9353737556139502E-2</v>
      </c>
      <c r="AK3439" s="25">
        <v>29.28</v>
      </c>
      <c r="AL3439" s="25">
        <v>11174.25</v>
      </c>
      <c r="AM3439" s="26">
        <v>943.49</v>
      </c>
    </row>
    <row r="3440" spans="1:39" x14ac:dyDescent="0.25">
      <c r="A3440" t="s">
        <v>2916</v>
      </c>
      <c r="B3440" t="s">
        <v>2917</v>
      </c>
      <c r="C3440" s="2" t="s">
        <v>4518</v>
      </c>
      <c r="D3440" s="33">
        <v>126</v>
      </c>
      <c r="E3440" s="34">
        <v>0.21837088388214904</v>
      </c>
      <c r="F3440" s="33">
        <v>577</v>
      </c>
      <c r="G3440" s="43">
        <v>7.66</v>
      </c>
      <c r="H3440" s="50">
        <v>4</v>
      </c>
      <c r="I3440" s="50">
        <v>16</v>
      </c>
      <c r="J3440" s="51">
        <v>6</v>
      </c>
      <c r="K3440" s="33">
        <v>77094.63</v>
      </c>
      <c r="L3440" s="33">
        <v>32202.18</v>
      </c>
      <c r="M3440" s="33">
        <v>155844.51</v>
      </c>
      <c r="N3440" s="33">
        <v>64695.75</v>
      </c>
      <c r="O3440" s="24">
        <v>41136.17</v>
      </c>
      <c r="P3440" s="30">
        <f t="shared" si="265"/>
        <v>0.53358022471863464</v>
      </c>
      <c r="Q3440" s="25">
        <v>13664.58</v>
      </c>
      <c r="R3440" s="25">
        <v>93369.75</v>
      </c>
      <c r="S3440" s="26">
        <v>34780.730000000003</v>
      </c>
      <c r="T3440" s="33">
        <v>3482.46</v>
      </c>
      <c r="U3440" s="30">
        <f t="shared" si="266"/>
        <v>4.517123955326071E-2</v>
      </c>
      <c r="V3440" s="33">
        <v>0</v>
      </c>
      <c r="W3440" s="33">
        <v>18909.55</v>
      </c>
      <c r="X3440" s="33">
        <v>0</v>
      </c>
      <c r="Y3440" s="24">
        <v>14505.1801</v>
      </c>
      <c r="Z3440" s="30">
        <f t="shared" si="267"/>
        <v>0.18814773610042618</v>
      </c>
      <c r="AA3440" s="25">
        <v>0</v>
      </c>
      <c r="AB3440" s="25">
        <v>30975.1875</v>
      </c>
      <c r="AC3440" s="26">
        <v>12465.284</v>
      </c>
      <c r="AD3440" s="33">
        <v>13170.42</v>
      </c>
      <c r="AE3440" s="30">
        <f t="shared" si="268"/>
        <v>0.17083446668075325</v>
      </c>
      <c r="AF3440" s="33">
        <v>4417.6499999999996</v>
      </c>
      <c r="AG3440" s="33">
        <v>25748.25</v>
      </c>
      <c r="AH3440" s="33">
        <v>11252.23</v>
      </c>
      <c r="AI3440" s="24">
        <v>4800.3999999999996</v>
      </c>
      <c r="AJ3440" s="30">
        <f t="shared" si="269"/>
        <v>6.2266334244032294E-2</v>
      </c>
      <c r="AK3440" s="25">
        <v>0</v>
      </c>
      <c r="AL3440" s="25">
        <v>17069.150000000001</v>
      </c>
      <c r="AM3440" s="26">
        <v>1439.4</v>
      </c>
    </row>
    <row r="3441" spans="1:39" x14ac:dyDescent="0.25">
      <c r="A3441" t="s">
        <v>2918</v>
      </c>
      <c r="B3441" t="s">
        <v>2919</v>
      </c>
      <c r="C3441" s="2" t="s">
        <v>4517</v>
      </c>
      <c r="D3441" s="33">
        <v>2027</v>
      </c>
      <c r="E3441" s="34">
        <v>0.57034327518289252</v>
      </c>
      <c r="F3441" s="33">
        <v>3554</v>
      </c>
      <c r="G3441" s="43">
        <v>4.54</v>
      </c>
      <c r="H3441" s="50">
        <v>3</v>
      </c>
      <c r="I3441" s="50">
        <v>8</v>
      </c>
      <c r="J3441" s="51">
        <v>4</v>
      </c>
      <c r="K3441" s="33">
        <v>47700.6</v>
      </c>
      <c r="L3441" s="33">
        <v>24935.21</v>
      </c>
      <c r="M3441" s="33">
        <v>92786.55</v>
      </c>
      <c r="N3441" s="33">
        <v>41000.550000000003</v>
      </c>
      <c r="O3441" s="24">
        <v>23666.720000000001</v>
      </c>
      <c r="P3441" s="30">
        <f t="shared" si="265"/>
        <v>0.49615141109336153</v>
      </c>
      <c r="Q3441" s="25">
        <v>11588.59</v>
      </c>
      <c r="R3441" s="25">
        <v>48725.51</v>
      </c>
      <c r="S3441" s="26">
        <v>20160.27</v>
      </c>
      <c r="T3441" s="33">
        <v>2811.61</v>
      </c>
      <c r="U3441" s="30">
        <f t="shared" si="266"/>
        <v>5.8942864450342351E-2</v>
      </c>
      <c r="V3441" s="33">
        <v>0</v>
      </c>
      <c r="W3441" s="33">
        <v>15557.77</v>
      </c>
      <c r="X3441" s="33">
        <v>0</v>
      </c>
      <c r="Y3441" s="24">
        <v>12008.129199999999</v>
      </c>
      <c r="Z3441" s="30">
        <f t="shared" si="267"/>
        <v>0.25173958398846136</v>
      </c>
      <c r="AA3441" s="25">
        <v>0</v>
      </c>
      <c r="AB3441" s="25">
        <v>30619.855</v>
      </c>
      <c r="AC3441" s="26">
        <v>9404.2988999999998</v>
      </c>
      <c r="AD3441" s="33">
        <v>8441.25</v>
      </c>
      <c r="AE3441" s="30">
        <f t="shared" si="268"/>
        <v>0.17696318285304588</v>
      </c>
      <c r="AF3441" s="33">
        <v>3600.01</v>
      </c>
      <c r="AG3441" s="33">
        <v>18512.73</v>
      </c>
      <c r="AH3441" s="33">
        <v>6877.98</v>
      </c>
      <c r="AI3441" s="24">
        <v>772.89</v>
      </c>
      <c r="AJ3441" s="30">
        <f t="shared" si="269"/>
        <v>1.6202940843511402E-2</v>
      </c>
      <c r="AK3441" s="25">
        <v>0</v>
      </c>
      <c r="AL3441" s="25">
        <v>2583.9499999999998</v>
      </c>
      <c r="AM3441" s="26">
        <v>99.42</v>
      </c>
    </row>
    <row r="3442" spans="1:39" x14ac:dyDescent="0.25">
      <c r="A3442" t="s">
        <v>2918</v>
      </c>
      <c r="B3442" t="s">
        <v>2919</v>
      </c>
      <c r="C3442" s="2" t="s">
        <v>4518</v>
      </c>
      <c r="D3442" s="33">
        <v>854</v>
      </c>
      <c r="E3442" s="34">
        <v>0.27415730337078653</v>
      </c>
      <c r="F3442" s="33">
        <v>3115</v>
      </c>
      <c r="G3442" s="43">
        <v>4.62</v>
      </c>
      <c r="H3442" s="50">
        <v>3</v>
      </c>
      <c r="I3442" s="50">
        <v>8</v>
      </c>
      <c r="J3442" s="51">
        <v>4</v>
      </c>
      <c r="K3442" s="33">
        <v>42239.199999999997</v>
      </c>
      <c r="L3442" s="33">
        <v>20510.439999999999</v>
      </c>
      <c r="M3442" s="33">
        <v>78321.06</v>
      </c>
      <c r="N3442" s="33">
        <v>38102.36</v>
      </c>
      <c r="O3442" s="24">
        <v>21986.37</v>
      </c>
      <c r="P3442" s="30">
        <f t="shared" si="265"/>
        <v>0.52052051175211655</v>
      </c>
      <c r="Q3442" s="25">
        <v>9109.7199999999993</v>
      </c>
      <c r="R3442" s="25">
        <v>43475.92</v>
      </c>
      <c r="S3442" s="26">
        <v>18673.95</v>
      </c>
      <c r="T3442" s="33">
        <v>881.44</v>
      </c>
      <c r="U3442" s="30">
        <f t="shared" si="266"/>
        <v>2.0867819466277773E-2</v>
      </c>
      <c r="V3442" s="33">
        <v>0</v>
      </c>
      <c r="W3442" s="33">
        <v>12947.74</v>
      </c>
      <c r="X3442" s="33">
        <v>0</v>
      </c>
      <c r="Y3442" s="24">
        <v>10338.468999999999</v>
      </c>
      <c r="Z3442" s="30">
        <f t="shared" si="267"/>
        <v>0.24476005700865547</v>
      </c>
      <c r="AA3442" s="25">
        <v>0</v>
      </c>
      <c r="AB3442" s="25">
        <v>23651.81</v>
      </c>
      <c r="AC3442" s="26">
        <v>8957.4950000000008</v>
      </c>
      <c r="AD3442" s="33">
        <v>8207.52</v>
      </c>
      <c r="AE3442" s="30">
        <f t="shared" si="268"/>
        <v>0.19431049830489217</v>
      </c>
      <c r="AF3442" s="33">
        <v>3485.06</v>
      </c>
      <c r="AG3442" s="33">
        <v>18028.86</v>
      </c>
      <c r="AH3442" s="33">
        <v>6721.38</v>
      </c>
      <c r="AI3442" s="24">
        <v>825.39</v>
      </c>
      <c r="AJ3442" s="30">
        <f t="shared" si="269"/>
        <v>1.9540853046459215E-2</v>
      </c>
      <c r="AK3442" s="25">
        <v>0</v>
      </c>
      <c r="AL3442" s="25">
        <v>2296.6999999999998</v>
      </c>
      <c r="AM3442" s="26">
        <v>620.89</v>
      </c>
    </row>
    <row r="3443" spans="1:39" x14ac:dyDescent="0.25">
      <c r="A3443" t="s">
        <v>2920</v>
      </c>
      <c r="B3443" t="s">
        <v>2921</v>
      </c>
      <c r="C3443" s="2" t="s">
        <v>4517</v>
      </c>
      <c r="D3443" s="33">
        <v>157</v>
      </c>
      <c r="E3443" s="34">
        <v>0.54895104895104896</v>
      </c>
      <c r="F3443" s="33">
        <v>286</v>
      </c>
      <c r="G3443" s="43">
        <v>5.29</v>
      </c>
      <c r="H3443" s="50">
        <v>2</v>
      </c>
      <c r="I3443" s="50">
        <v>12</v>
      </c>
      <c r="J3443" s="51">
        <v>4</v>
      </c>
      <c r="K3443" s="33">
        <v>63257.3</v>
      </c>
      <c r="L3443" s="33">
        <v>22548.55</v>
      </c>
      <c r="M3443" s="33">
        <v>151265.98000000001</v>
      </c>
      <c r="N3443" s="33">
        <v>49155.66</v>
      </c>
      <c r="O3443" s="24">
        <v>27213.25</v>
      </c>
      <c r="P3443" s="30">
        <f t="shared" si="265"/>
        <v>0.4301993603900261</v>
      </c>
      <c r="Q3443" s="25">
        <v>7855.7</v>
      </c>
      <c r="R3443" s="25">
        <v>61481.03</v>
      </c>
      <c r="S3443" s="26">
        <v>20160.27</v>
      </c>
      <c r="T3443" s="33">
        <v>3101.97</v>
      </c>
      <c r="U3443" s="30">
        <f t="shared" si="266"/>
        <v>4.9037344306506914E-2</v>
      </c>
      <c r="V3443" s="33">
        <v>0</v>
      </c>
      <c r="W3443" s="33">
        <v>21036.51</v>
      </c>
      <c r="X3443" s="33">
        <v>0</v>
      </c>
      <c r="Y3443" s="24">
        <v>21590.779600000002</v>
      </c>
      <c r="Z3443" s="30">
        <f t="shared" si="267"/>
        <v>0.34131680612356202</v>
      </c>
      <c r="AA3443" s="25">
        <v>0</v>
      </c>
      <c r="AB3443" s="25">
        <v>70566.25</v>
      </c>
      <c r="AC3443" s="26">
        <v>13122.795</v>
      </c>
      <c r="AD3443" s="33">
        <v>9788.85</v>
      </c>
      <c r="AE3443" s="30">
        <f t="shared" si="268"/>
        <v>0.15474656679940496</v>
      </c>
      <c r="AF3443" s="33">
        <v>3738.64</v>
      </c>
      <c r="AG3443" s="33">
        <v>20701.89</v>
      </c>
      <c r="AH3443" s="33">
        <v>7256.33</v>
      </c>
      <c r="AI3443" s="24">
        <v>1562.44</v>
      </c>
      <c r="AJ3443" s="30">
        <f t="shared" si="269"/>
        <v>2.469975797259763E-2</v>
      </c>
      <c r="AK3443" s="25">
        <v>0</v>
      </c>
      <c r="AL3443" s="25">
        <v>7049.61</v>
      </c>
      <c r="AM3443" s="26">
        <v>346</v>
      </c>
    </row>
    <row r="3444" spans="1:39" x14ac:dyDescent="0.25">
      <c r="A3444" t="s">
        <v>2920</v>
      </c>
      <c r="B3444" t="s">
        <v>2921</v>
      </c>
      <c r="C3444" s="2" t="s">
        <v>4518</v>
      </c>
      <c r="D3444" s="33">
        <v>85</v>
      </c>
      <c r="E3444" s="34">
        <v>0.30685920577617326</v>
      </c>
      <c r="F3444" s="33">
        <v>277</v>
      </c>
      <c r="G3444" s="43">
        <v>4.87</v>
      </c>
      <c r="H3444" s="50">
        <v>3</v>
      </c>
      <c r="I3444" s="50">
        <v>8</v>
      </c>
      <c r="J3444" s="51">
        <v>4</v>
      </c>
      <c r="K3444" s="33">
        <v>53342.43</v>
      </c>
      <c r="L3444" s="33">
        <v>20604.91</v>
      </c>
      <c r="M3444" s="33">
        <v>98461.41</v>
      </c>
      <c r="N3444" s="33">
        <v>48205.89</v>
      </c>
      <c r="O3444" s="24">
        <v>22705.75</v>
      </c>
      <c r="P3444" s="30">
        <f t="shared" si="265"/>
        <v>0.42566021083029026</v>
      </c>
      <c r="Q3444" s="25">
        <v>9109.7199999999993</v>
      </c>
      <c r="R3444" s="25">
        <v>49797.2</v>
      </c>
      <c r="S3444" s="26">
        <v>18003.27</v>
      </c>
      <c r="T3444" s="33">
        <v>2639.62</v>
      </c>
      <c r="U3444" s="30">
        <f t="shared" si="266"/>
        <v>4.9484434811087531E-2</v>
      </c>
      <c r="V3444" s="33">
        <v>0</v>
      </c>
      <c r="W3444" s="33">
        <v>12947.74</v>
      </c>
      <c r="X3444" s="33">
        <v>0</v>
      </c>
      <c r="Y3444" s="24">
        <v>18134.037100000001</v>
      </c>
      <c r="Z3444" s="30">
        <f t="shared" si="267"/>
        <v>0.33995521201415085</v>
      </c>
      <c r="AA3444" s="25">
        <v>0</v>
      </c>
      <c r="AB3444" s="25">
        <v>42995.976000000002</v>
      </c>
      <c r="AC3444" s="26">
        <v>16871.423999999999</v>
      </c>
      <c r="AD3444" s="33">
        <v>8630.77</v>
      </c>
      <c r="AE3444" s="30">
        <f t="shared" si="268"/>
        <v>0.16179934059996892</v>
      </c>
      <c r="AF3444" s="33">
        <v>3255.25</v>
      </c>
      <c r="AG3444" s="33">
        <v>18003.169999999998</v>
      </c>
      <c r="AH3444" s="33">
        <v>7126.16</v>
      </c>
      <c r="AI3444" s="24">
        <v>1232.25</v>
      </c>
      <c r="AJ3444" s="30">
        <f t="shared" si="269"/>
        <v>2.3100747378775207E-2</v>
      </c>
      <c r="AK3444" s="25">
        <v>0</v>
      </c>
      <c r="AL3444" s="25">
        <v>5122.5600000000004</v>
      </c>
      <c r="AM3444" s="26">
        <v>620.89</v>
      </c>
    </row>
    <row r="3445" spans="1:39" x14ac:dyDescent="0.25">
      <c r="A3445" t="s">
        <v>2922</v>
      </c>
      <c r="B3445" t="s">
        <v>2923</v>
      </c>
      <c r="C3445" s="2" t="s">
        <v>4517</v>
      </c>
      <c r="D3445" s="33">
        <v>89</v>
      </c>
      <c r="E3445" s="34">
        <v>0.5816993464052288</v>
      </c>
      <c r="F3445" s="33">
        <v>153</v>
      </c>
      <c r="G3445" s="43">
        <v>5.99</v>
      </c>
      <c r="H3445" s="50">
        <v>2</v>
      </c>
      <c r="I3445" s="50">
        <v>12</v>
      </c>
      <c r="J3445" s="51">
        <v>4</v>
      </c>
      <c r="K3445" s="33">
        <v>66337.45</v>
      </c>
      <c r="L3445" s="33">
        <v>25887.27</v>
      </c>
      <c r="M3445" s="33">
        <v>136513.73000000001</v>
      </c>
      <c r="N3445" s="33">
        <v>56046.83</v>
      </c>
      <c r="O3445" s="24">
        <v>30940.49</v>
      </c>
      <c r="P3445" s="30">
        <f t="shared" si="265"/>
        <v>0.46641060215609736</v>
      </c>
      <c r="Q3445" s="25">
        <v>7855.7</v>
      </c>
      <c r="R3445" s="25">
        <v>78622.03</v>
      </c>
      <c r="S3445" s="26">
        <v>21891.200000000001</v>
      </c>
      <c r="T3445" s="33">
        <v>2347.02</v>
      </c>
      <c r="U3445" s="30">
        <f t="shared" si="266"/>
        <v>3.5380015360855749E-2</v>
      </c>
      <c r="V3445" s="33">
        <v>0</v>
      </c>
      <c r="W3445" s="33">
        <v>22685</v>
      </c>
      <c r="X3445" s="33">
        <v>0</v>
      </c>
      <c r="Y3445" s="24">
        <v>20982.625599999999</v>
      </c>
      <c r="Z3445" s="30">
        <f t="shared" si="267"/>
        <v>0.31630135918700525</v>
      </c>
      <c r="AA3445" s="25">
        <v>2822.8004999999998</v>
      </c>
      <c r="AB3445" s="25">
        <v>55305.72</v>
      </c>
      <c r="AC3445" s="26">
        <v>13122.795</v>
      </c>
      <c r="AD3445" s="33">
        <v>10323.959999999999</v>
      </c>
      <c r="AE3445" s="30">
        <f t="shared" si="268"/>
        <v>0.15562792962346306</v>
      </c>
      <c r="AF3445" s="33">
        <v>3920.93</v>
      </c>
      <c r="AG3445" s="33">
        <v>22157.67</v>
      </c>
      <c r="AH3445" s="33">
        <v>7240.6</v>
      </c>
      <c r="AI3445" s="24">
        <v>1743.36</v>
      </c>
      <c r="AJ3445" s="30">
        <f t="shared" si="269"/>
        <v>2.6280178089450226E-2</v>
      </c>
      <c r="AK3445" s="25">
        <v>0</v>
      </c>
      <c r="AL3445" s="25">
        <v>7049.61</v>
      </c>
      <c r="AM3445" s="26">
        <v>423.01</v>
      </c>
    </row>
    <row r="3446" spans="1:39" x14ac:dyDescent="0.25">
      <c r="A3446" t="s">
        <v>2922</v>
      </c>
      <c r="B3446" t="s">
        <v>2923</v>
      </c>
      <c r="C3446" s="2" t="s">
        <v>4518</v>
      </c>
      <c r="D3446" s="33">
        <v>45</v>
      </c>
      <c r="E3446" s="34">
        <v>0.29220779220779219</v>
      </c>
      <c r="F3446" s="33">
        <v>154</v>
      </c>
      <c r="G3446" s="43">
        <v>5.42</v>
      </c>
      <c r="H3446" s="50">
        <v>3</v>
      </c>
      <c r="I3446" s="50">
        <v>9</v>
      </c>
      <c r="J3446" s="51">
        <v>4</v>
      </c>
      <c r="K3446" s="33">
        <v>57233.34</v>
      </c>
      <c r="L3446" s="33">
        <v>23641.42</v>
      </c>
      <c r="M3446" s="33">
        <v>128008.22</v>
      </c>
      <c r="N3446" s="33">
        <v>47738.1</v>
      </c>
      <c r="O3446" s="24">
        <v>25386.69</v>
      </c>
      <c r="P3446" s="30">
        <f t="shared" si="265"/>
        <v>0.44356471245606144</v>
      </c>
      <c r="Q3446" s="25">
        <v>9109.7199999999993</v>
      </c>
      <c r="R3446" s="25">
        <v>60866.29</v>
      </c>
      <c r="S3446" s="26">
        <v>22207.01</v>
      </c>
      <c r="T3446" s="33">
        <v>2971.86</v>
      </c>
      <c r="U3446" s="30">
        <f t="shared" si="266"/>
        <v>5.1925328838051392E-2</v>
      </c>
      <c r="V3446" s="33">
        <v>0</v>
      </c>
      <c r="W3446" s="33">
        <v>12947.74</v>
      </c>
      <c r="X3446" s="33">
        <v>0</v>
      </c>
      <c r="Y3446" s="24">
        <v>17855.6649</v>
      </c>
      <c r="Z3446" s="30">
        <f t="shared" si="267"/>
        <v>0.31198013081186599</v>
      </c>
      <c r="AA3446" s="25">
        <v>0</v>
      </c>
      <c r="AB3446" s="25">
        <v>42995.976000000002</v>
      </c>
      <c r="AC3446" s="26">
        <v>13497.1392</v>
      </c>
      <c r="AD3446" s="33">
        <v>9771.8799999999992</v>
      </c>
      <c r="AE3446" s="30">
        <f t="shared" si="268"/>
        <v>0.17073754563336685</v>
      </c>
      <c r="AF3446" s="33">
        <v>3314.84</v>
      </c>
      <c r="AG3446" s="33">
        <v>19587.900000000001</v>
      </c>
      <c r="AH3446" s="33">
        <v>8336.26</v>
      </c>
      <c r="AI3446" s="24">
        <v>1247.24</v>
      </c>
      <c r="AJ3446" s="30">
        <f t="shared" si="269"/>
        <v>2.1792193151753857E-2</v>
      </c>
      <c r="AK3446" s="25">
        <v>0</v>
      </c>
      <c r="AL3446" s="25">
        <v>4765.78</v>
      </c>
      <c r="AM3446" s="26">
        <v>620.89</v>
      </c>
    </row>
    <row r="3447" spans="1:39" x14ac:dyDescent="0.25">
      <c r="A3447" t="s">
        <v>2924</v>
      </c>
      <c r="B3447" t="s">
        <v>2925</v>
      </c>
      <c r="C3447" s="2" t="s">
        <v>4517</v>
      </c>
      <c r="D3447" s="33">
        <v>68</v>
      </c>
      <c r="E3447" s="34">
        <v>0.51127819548872178</v>
      </c>
      <c r="F3447" s="33">
        <v>133</v>
      </c>
      <c r="G3447" s="43">
        <v>4.38</v>
      </c>
      <c r="H3447" s="50">
        <v>2</v>
      </c>
      <c r="I3447" s="50">
        <v>9</v>
      </c>
      <c r="J3447" s="51">
        <v>4</v>
      </c>
      <c r="K3447" s="33">
        <v>59225.919999999998</v>
      </c>
      <c r="L3447" s="33">
        <v>21904.09</v>
      </c>
      <c r="M3447" s="33">
        <v>157945.67000000001</v>
      </c>
      <c r="N3447" s="33">
        <v>43304.04</v>
      </c>
      <c r="O3447" s="24">
        <v>22334.959999999999</v>
      </c>
      <c r="P3447" s="30">
        <f t="shared" si="265"/>
        <v>0.37711461468222024</v>
      </c>
      <c r="Q3447" s="25">
        <v>7862.2</v>
      </c>
      <c r="R3447" s="25">
        <v>50843.26</v>
      </c>
      <c r="S3447" s="26">
        <v>18436.580000000002</v>
      </c>
      <c r="T3447" s="33">
        <v>4090.07</v>
      </c>
      <c r="U3447" s="30">
        <f t="shared" si="266"/>
        <v>6.9058783721721848E-2</v>
      </c>
      <c r="V3447" s="33">
        <v>0</v>
      </c>
      <c r="W3447" s="33">
        <v>15557.77</v>
      </c>
      <c r="X3447" s="33">
        <v>0</v>
      </c>
      <c r="Y3447" s="24">
        <v>22386.745800000001</v>
      </c>
      <c r="Z3447" s="30">
        <f t="shared" si="267"/>
        <v>0.37798899198188901</v>
      </c>
      <c r="AA3447" s="25">
        <v>0</v>
      </c>
      <c r="AB3447" s="25">
        <v>95264.4375</v>
      </c>
      <c r="AC3447" s="26">
        <v>14091.988499999999</v>
      </c>
      <c r="AD3447" s="33">
        <v>9088.49</v>
      </c>
      <c r="AE3447" s="30">
        <f t="shared" si="268"/>
        <v>0.1534546023092592</v>
      </c>
      <c r="AF3447" s="33">
        <v>3715.2</v>
      </c>
      <c r="AG3447" s="33">
        <v>17142.96</v>
      </c>
      <c r="AH3447" s="33">
        <v>7426.78</v>
      </c>
      <c r="AI3447" s="24">
        <v>1325.65</v>
      </c>
      <c r="AJ3447" s="30">
        <f t="shared" si="269"/>
        <v>2.2382936390013024E-2</v>
      </c>
      <c r="AK3447" s="25">
        <v>0</v>
      </c>
      <c r="AL3447" s="25">
        <v>5723.38</v>
      </c>
      <c r="AM3447" s="26">
        <v>325.92</v>
      </c>
    </row>
    <row r="3448" spans="1:39" x14ac:dyDescent="0.25">
      <c r="A3448" t="s">
        <v>2924</v>
      </c>
      <c r="B3448" t="s">
        <v>2925</v>
      </c>
      <c r="C3448" s="2" t="s">
        <v>4518</v>
      </c>
      <c r="D3448" s="33">
        <v>40</v>
      </c>
      <c r="E3448" s="34">
        <v>0.32520325203252032</v>
      </c>
      <c r="F3448" s="33">
        <v>123</v>
      </c>
      <c r="G3448" s="43">
        <v>4.25</v>
      </c>
      <c r="H3448" s="50">
        <v>3</v>
      </c>
      <c r="I3448" s="50">
        <v>8</v>
      </c>
      <c r="J3448" s="51">
        <v>4</v>
      </c>
      <c r="K3448" s="33">
        <v>48965.15</v>
      </c>
      <c r="L3448" s="33">
        <v>18649.04</v>
      </c>
      <c r="M3448" s="33">
        <v>92167.58</v>
      </c>
      <c r="N3448" s="33">
        <v>48989.99</v>
      </c>
      <c r="O3448" s="24">
        <v>19689.689999999999</v>
      </c>
      <c r="P3448" s="30">
        <f t="shared" si="265"/>
        <v>0.40211640319696762</v>
      </c>
      <c r="Q3448" s="25">
        <v>9109.7199999999993</v>
      </c>
      <c r="R3448" s="25">
        <v>47105.61</v>
      </c>
      <c r="S3448" s="26">
        <v>14804.68</v>
      </c>
      <c r="T3448" s="33">
        <v>2265.85</v>
      </c>
      <c r="U3448" s="30">
        <f t="shared" si="266"/>
        <v>4.6274748469064216E-2</v>
      </c>
      <c r="V3448" s="33">
        <v>0</v>
      </c>
      <c r="W3448" s="33">
        <v>12947.74</v>
      </c>
      <c r="X3448" s="33">
        <v>0</v>
      </c>
      <c r="Y3448" s="24">
        <v>18447.2058</v>
      </c>
      <c r="Z3448" s="30">
        <f t="shared" si="267"/>
        <v>0.37674153556151668</v>
      </c>
      <c r="AA3448" s="25">
        <v>1988.9753000000001</v>
      </c>
      <c r="AB3448" s="25">
        <v>48564.701300000001</v>
      </c>
      <c r="AC3448" s="26">
        <v>16871.423999999999</v>
      </c>
      <c r="AD3448" s="33">
        <v>7347.02</v>
      </c>
      <c r="AE3448" s="30">
        <f t="shared" si="268"/>
        <v>0.15004589999213727</v>
      </c>
      <c r="AF3448" s="33">
        <v>3016.83</v>
      </c>
      <c r="AG3448" s="33">
        <v>16763.099999999999</v>
      </c>
      <c r="AH3448" s="33">
        <v>6617.94</v>
      </c>
      <c r="AI3448" s="24">
        <v>1215.3900000000001</v>
      </c>
      <c r="AJ3448" s="30">
        <f t="shared" si="269"/>
        <v>2.4821531231906776E-2</v>
      </c>
      <c r="AK3448" s="25">
        <v>0</v>
      </c>
      <c r="AL3448" s="25">
        <v>6562</v>
      </c>
      <c r="AM3448" s="26">
        <v>599.44000000000005</v>
      </c>
    </row>
    <row r="3449" spans="1:39" x14ac:dyDescent="0.25">
      <c r="A3449" t="s">
        <v>2926</v>
      </c>
      <c r="B3449" t="s">
        <v>2927</v>
      </c>
      <c r="C3449" s="2" t="s">
        <v>4517</v>
      </c>
      <c r="D3449" s="33">
        <v>772</v>
      </c>
      <c r="E3449" s="34">
        <v>0.50457516339869279</v>
      </c>
      <c r="F3449" s="33">
        <v>1530</v>
      </c>
      <c r="G3449" s="43">
        <v>2.72</v>
      </c>
      <c r="H3449" s="50">
        <v>2</v>
      </c>
      <c r="I3449" s="50">
        <v>4</v>
      </c>
      <c r="J3449" s="51">
        <v>3</v>
      </c>
      <c r="K3449" s="33">
        <v>28842.53</v>
      </c>
      <c r="L3449" s="33">
        <v>9529.0499999999993</v>
      </c>
      <c r="M3449" s="33">
        <v>51281.56</v>
      </c>
      <c r="N3449" s="33">
        <v>26401.26</v>
      </c>
      <c r="O3449" s="24">
        <v>10160.67</v>
      </c>
      <c r="P3449" s="30">
        <f t="shared" si="265"/>
        <v>0.35228081586462773</v>
      </c>
      <c r="Q3449" s="25">
        <v>5589.18</v>
      </c>
      <c r="R3449" s="25">
        <v>19014.830000000002</v>
      </c>
      <c r="S3449" s="26">
        <v>11178.37</v>
      </c>
      <c r="T3449" s="33">
        <v>393.85</v>
      </c>
      <c r="U3449" s="30">
        <f t="shared" si="266"/>
        <v>1.365518212167934E-2</v>
      </c>
      <c r="V3449" s="33">
        <v>0</v>
      </c>
      <c r="W3449" s="33">
        <v>0</v>
      </c>
      <c r="X3449" s="33">
        <v>0</v>
      </c>
      <c r="Y3449" s="24">
        <v>13358.138300000001</v>
      </c>
      <c r="Z3449" s="30">
        <f t="shared" si="267"/>
        <v>0.46314031050674132</v>
      </c>
      <c r="AA3449" s="25">
        <v>0</v>
      </c>
      <c r="AB3449" s="25">
        <v>28310.022000000001</v>
      </c>
      <c r="AC3449" s="26">
        <v>11977.316999999999</v>
      </c>
      <c r="AD3449" s="33">
        <v>4690.88</v>
      </c>
      <c r="AE3449" s="30">
        <f t="shared" si="268"/>
        <v>0.16263760495351831</v>
      </c>
      <c r="AF3449" s="33">
        <v>0</v>
      </c>
      <c r="AG3449" s="33">
        <v>13318.2</v>
      </c>
      <c r="AH3449" s="33">
        <v>4226.21</v>
      </c>
      <c r="AI3449" s="24">
        <v>238.99</v>
      </c>
      <c r="AJ3449" s="30">
        <f t="shared" si="269"/>
        <v>8.2860276126955588E-3</v>
      </c>
      <c r="AK3449" s="25">
        <v>0</v>
      </c>
      <c r="AL3449" s="25">
        <v>326.08</v>
      </c>
      <c r="AM3449" s="26">
        <v>0</v>
      </c>
    </row>
    <row r="3450" spans="1:39" x14ac:dyDescent="0.25">
      <c r="A3450" t="s">
        <v>2926</v>
      </c>
      <c r="B3450" t="s">
        <v>2927</v>
      </c>
      <c r="C3450" s="2" t="s">
        <v>4518</v>
      </c>
      <c r="D3450" s="33">
        <v>107</v>
      </c>
      <c r="E3450" s="34">
        <v>0.58791208791208793</v>
      </c>
      <c r="F3450" s="33">
        <v>182</v>
      </c>
      <c r="G3450" s="43">
        <v>2.4500000000000002</v>
      </c>
      <c r="H3450" s="50">
        <v>2</v>
      </c>
      <c r="I3450" s="50">
        <v>4</v>
      </c>
      <c r="J3450" s="51">
        <v>2</v>
      </c>
      <c r="K3450" s="33">
        <v>21855.7</v>
      </c>
      <c r="L3450" s="33">
        <v>15218.51</v>
      </c>
      <c r="M3450" s="33">
        <v>39550.97</v>
      </c>
      <c r="N3450" s="33">
        <v>18373.759999999998</v>
      </c>
      <c r="O3450" s="24">
        <v>9771.9599999999991</v>
      </c>
      <c r="P3450" s="30">
        <f t="shared" si="265"/>
        <v>0.44711265253457905</v>
      </c>
      <c r="Q3450" s="25">
        <v>7402.34</v>
      </c>
      <c r="R3450" s="25">
        <v>22207.01</v>
      </c>
      <c r="S3450" s="26">
        <v>7402.34</v>
      </c>
      <c r="T3450" s="33">
        <v>0</v>
      </c>
      <c r="U3450" s="30">
        <f t="shared" si="266"/>
        <v>0</v>
      </c>
      <c r="V3450" s="33">
        <v>0</v>
      </c>
      <c r="W3450" s="33">
        <v>0</v>
      </c>
      <c r="X3450" s="33">
        <v>0</v>
      </c>
      <c r="Y3450" s="24">
        <v>929.67200000000003</v>
      </c>
      <c r="Z3450" s="30">
        <f t="shared" si="267"/>
        <v>4.2536821058122135E-2</v>
      </c>
      <c r="AA3450" s="25">
        <v>0</v>
      </c>
      <c r="AB3450" s="25">
        <v>0</v>
      </c>
      <c r="AC3450" s="26">
        <v>0</v>
      </c>
      <c r="AD3450" s="33">
        <v>11074.29</v>
      </c>
      <c r="AE3450" s="30">
        <f t="shared" si="268"/>
        <v>0.50670031158919648</v>
      </c>
      <c r="AF3450" s="33">
        <v>5004.72</v>
      </c>
      <c r="AG3450" s="33">
        <v>17147.82</v>
      </c>
      <c r="AH3450" s="33">
        <v>7875.76</v>
      </c>
      <c r="AI3450" s="24">
        <v>79.77</v>
      </c>
      <c r="AJ3450" s="30">
        <f t="shared" si="269"/>
        <v>3.6498487808672335E-3</v>
      </c>
      <c r="AK3450" s="25">
        <v>0</v>
      </c>
      <c r="AL3450" s="25">
        <v>38.26</v>
      </c>
      <c r="AM3450" s="26">
        <v>0</v>
      </c>
    </row>
    <row r="3451" spans="1:39" x14ac:dyDescent="0.25">
      <c r="A3451" t="s">
        <v>2928</v>
      </c>
      <c r="B3451" t="s">
        <v>2927</v>
      </c>
      <c r="C3451" s="2" t="s">
        <v>4517</v>
      </c>
      <c r="D3451" s="33">
        <v>772</v>
      </c>
      <c r="E3451" s="34">
        <v>0.50457516339869279</v>
      </c>
      <c r="F3451" s="33">
        <v>1530</v>
      </c>
      <c r="G3451" s="43">
        <v>2.72</v>
      </c>
      <c r="H3451" s="50">
        <v>2</v>
      </c>
      <c r="I3451" s="50">
        <v>4</v>
      </c>
      <c r="J3451" s="51">
        <v>3</v>
      </c>
      <c r="K3451" s="33">
        <v>28842.53</v>
      </c>
      <c r="L3451" s="33">
        <v>9529.0499999999993</v>
      </c>
      <c r="M3451" s="33">
        <v>51281.56</v>
      </c>
      <c r="N3451" s="33">
        <v>26401.26</v>
      </c>
      <c r="O3451" s="24">
        <v>10160.67</v>
      </c>
      <c r="P3451" s="30">
        <f t="shared" si="265"/>
        <v>0.35228081586462773</v>
      </c>
      <c r="Q3451" s="25">
        <v>5589.18</v>
      </c>
      <c r="R3451" s="25">
        <v>19014.830000000002</v>
      </c>
      <c r="S3451" s="26">
        <v>11178.37</v>
      </c>
      <c r="T3451" s="33">
        <v>393.85</v>
      </c>
      <c r="U3451" s="30">
        <f t="shared" si="266"/>
        <v>1.365518212167934E-2</v>
      </c>
      <c r="V3451" s="33">
        <v>0</v>
      </c>
      <c r="W3451" s="33">
        <v>0</v>
      </c>
      <c r="X3451" s="33">
        <v>0</v>
      </c>
      <c r="Y3451" s="24">
        <v>13358.138300000001</v>
      </c>
      <c r="Z3451" s="30">
        <f t="shared" si="267"/>
        <v>0.46314031050674132</v>
      </c>
      <c r="AA3451" s="25">
        <v>0</v>
      </c>
      <c r="AB3451" s="25">
        <v>28310.022000000001</v>
      </c>
      <c r="AC3451" s="26">
        <v>11977.316999999999</v>
      </c>
      <c r="AD3451" s="33">
        <v>4690.88</v>
      </c>
      <c r="AE3451" s="30">
        <f t="shared" si="268"/>
        <v>0.16263760495351831</v>
      </c>
      <c r="AF3451" s="33">
        <v>0</v>
      </c>
      <c r="AG3451" s="33">
        <v>13318.2</v>
      </c>
      <c r="AH3451" s="33">
        <v>4226.21</v>
      </c>
      <c r="AI3451" s="24">
        <v>238.99</v>
      </c>
      <c r="AJ3451" s="30">
        <f t="shared" si="269"/>
        <v>8.2860276126955588E-3</v>
      </c>
      <c r="AK3451" s="25">
        <v>0</v>
      </c>
      <c r="AL3451" s="25">
        <v>326.08</v>
      </c>
      <c r="AM3451" s="26">
        <v>0</v>
      </c>
    </row>
    <row r="3452" spans="1:39" x14ac:dyDescent="0.25">
      <c r="A3452" t="s">
        <v>2928</v>
      </c>
      <c r="B3452" t="s">
        <v>2927</v>
      </c>
      <c r="C3452" s="2" t="s">
        <v>4518</v>
      </c>
      <c r="D3452" s="33">
        <v>107</v>
      </c>
      <c r="E3452" s="34">
        <v>0.58791208791208793</v>
      </c>
      <c r="F3452" s="33">
        <v>182</v>
      </c>
      <c r="G3452" s="43">
        <v>2.4500000000000002</v>
      </c>
      <c r="H3452" s="50">
        <v>2</v>
      </c>
      <c r="I3452" s="50">
        <v>4</v>
      </c>
      <c r="J3452" s="51">
        <v>2</v>
      </c>
      <c r="K3452" s="33">
        <v>21855.7</v>
      </c>
      <c r="L3452" s="33">
        <v>15218.51</v>
      </c>
      <c r="M3452" s="33">
        <v>39550.97</v>
      </c>
      <c r="N3452" s="33">
        <v>18373.759999999998</v>
      </c>
      <c r="O3452" s="24">
        <v>9771.9599999999991</v>
      </c>
      <c r="P3452" s="30">
        <f t="shared" si="265"/>
        <v>0.44711265253457905</v>
      </c>
      <c r="Q3452" s="25">
        <v>7402.34</v>
      </c>
      <c r="R3452" s="25">
        <v>22207.01</v>
      </c>
      <c r="S3452" s="26">
        <v>7402.34</v>
      </c>
      <c r="T3452" s="33">
        <v>0</v>
      </c>
      <c r="U3452" s="30">
        <f t="shared" si="266"/>
        <v>0</v>
      </c>
      <c r="V3452" s="33">
        <v>0</v>
      </c>
      <c r="W3452" s="33">
        <v>0</v>
      </c>
      <c r="X3452" s="33">
        <v>0</v>
      </c>
      <c r="Y3452" s="24">
        <v>929.67200000000003</v>
      </c>
      <c r="Z3452" s="30">
        <f t="shared" si="267"/>
        <v>4.2536821058122135E-2</v>
      </c>
      <c r="AA3452" s="25">
        <v>0</v>
      </c>
      <c r="AB3452" s="25">
        <v>0</v>
      </c>
      <c r="AC3452" s="26">
        <v>0</v>
      </c>
      <c r="AD3452" s="33">
        <v>11074.29</v>
      </c>
      <c r="AE3452" s="30">
        <f t="shared" si="268"/>
        <v>0.50670031158919648</v>
      </c>
      <c r="AF3452" s="33">
        <v>5004.72</v>
      </c>
      <c r="AG3452" s="33">
        <v>17147.82</v>
      </c>
      <c r="AH3452" s="33">
        <v>7875.76</v>
      </c>
      <c r="AI3452" s="24">
        <v>79.77</v>
      </c>
      <c r="AJ3452" s="30">
        <f t="shared" si="269"/>
        <v>3.6498487808672335E-3</v>
      </c>
      <c r="AK3452" s="25">
        <v>0</v>
      </c>
      <c r="AL3452" s="25">
        <v>38.26</v>
      </c>
      <c r="AM3452" s="26">
        <v>0</v>
      </c>
    </row>
    <row r="3453" spans="1:39" x14ac:dyDescent="0.25">
      <c r="A3453" t="s">
        <v>2943</v>
      </c>
      <c r="B3453" t="s">
        <v>2944</v>
      </c>
      <c r="C3453" s="2" t="s">
        <v>4517</v>
      </c>
      <c r="D3453" s="33">
        <v>82</v>
      </c>
      <c r="E3453" s="34">
        <v>0.70085470085470081</v>
      </c>
      <c r="F3453" s="33">
        <v>117</v>
      </c>
      <c r="G3453" s="43">
        <v>16.79</v>
      </c>
      <c r="H3453" s="50">
        <v>4</v>
      </c>
      <c r="I3453" s="50">
        <v>34</v>
      </c>
      <c r="J3453" s="51">
        <v>14</v>
      </c>
      <c r="K3453" s="33">
        <v>192960.87</v>
      </c>
      <c r="L3453" s="33">
        <v>38863.339999999997</v>
      </c>
      <c r="M3453" s="33">
        <v>542113.13</v>
      </c>
      <c r="N3453" s="33">
        <v>138831.07999999999</v>
      </c>
      <c r="O3453" s="24">
        <v>113509.39</v>
      </c>
      <c r="P3453" s="30">
        <f t="shared" si="265"/>
        <v>0.58825081997194562</v>
      </c>
      <c r="Q3453" s="25">
        <v>16183.23</v>
      </c>
      <c r="R3453" s="25">
        <v>316559.77</v>
      </c>
      <c r="S3453" s="26">
        <v>84863.74</v>
      </c>
      <c r="T3453" s="33">
        <v>1861.61</v>
      </c>
      <c r="U3453" s="30">
        <f t="shared" si="266"/>
        <v>9.6476036825497314E-3</v>
      </c>
      <c r="V3453" s="33">
        <v>0</v>
      </c>
      <c r="W3453" s="33">
        <v>0</v>
      </c>
      <c r="X3453" s="33">
        <v>0</v>
      </c>
      <c r="Y3453" s="24">
        <v>0</v>
      </c>
      <c r="Z3453" s="30">
        <f t="shared" si="267"/>
        <v>0</v>
      </c>
      <c r="AA3453" s="25">
        <v>0</v>
      </c>
      <c r="AB3453" s="25">
        <v>0</v>
      </c>
      <c r="AC3453" s="26">
        <v>0</v>
      </c>
      <c r="AD3453" s="33">
        <v>71862.66</v>
      </c>
      <c r="AE3453" s="30">
        <f t="shared" si="268"/>
        <v>0.3724208954903655</v>
      </c>
      <c r="AF3453" s="33">
        <v>11046.85</v>
      </c>
      <c r="AG3453" s="33">
        <v>195796.75</v>
      </c>
      <c r="AH3453" s="33">
        <v>47602.02</v>
      </c>
      <c r="AI3453" s="24">
        <v>5727.21</v>
      </c>
      <c r="AJ3453" s="30">
        <f t="shared" si="269"/>
        <v>2.9680680855139179E-2</v>
      </c>
      <c r="AK3453" s="25">
        <v>0</v>
      </c>
      <c r="AL3453" s="25">
        <v>13381.8</v>
      </c>
      <c r="AM3453" s="26">
        <v>328</v>
      </c>
    </row>
    <row r="3454" spans="1:39" x14ac:dyDescent="0.25">
      <c r="A3454" t="s">
        <v>2943</v>
      </c>
      <c r="B3454" t="s">
        <v>2944</v>
      </c>
      <c r="C3454" s="2" t="s">
        <v>4518</v>
      </c>
      <c r="D3454" s="33">
        <v>0</v>
      </c>
      <c r="E3454" s="34">
        <v>0</v>
      </c>
      <c r="F3454" s="33">
        <v>26</v>
      </c>
      <c r="G3454" s="43" t="s">
        <v>4277</v>
      </c>
      <c r="H3454" s="50" t="s">
        <v>4277</v>
      </c>
      <c r="I3454" s="50" t="s">
        <v>4277</v>
      </c>
      <c r="J3454" s="51" t="s">
        <v>4277</v>
      </c>
      <c r="K3454" s="33" t="s">
        <v>4277</v>
      </c>
      <c r="L3454" s="33" t="s">
        <v>4277</v>
      </c>
      <c r="M3454" s="33" t="s">
        <v>4277</v>
      </c>
      <c r="N3454" s="33" t="s">
        <v>4277</v>
      </c>
      <c r="O3454" s="24" t="s">
        <v>4277</v>
      </c>
      <c r="P3454" s="30" t="str">
        <f t="shared" si="265"/>
        <v>-</v>
      </c>
      <c r="Q3454" s="25" t="s">
        <v>4277</v>
      </c>
      <c r="R3454" s="25" t="s">
        <v>4277</v>
      </c>
      <c r="S3454" s="26" t="s">
        <v>4277</v>
      </c>
      <c r="T3454" s="33" t="s">
        <v>4277</v>
      </c>
      <c r="U3454" s="30" t="str">
        <f t="shared" si="266"/>
        <v>-</v>
      </c>
      <c r="V3454" s="33" t="s">
        <v>4277</v>
      </c>
      <c r="W3454" s="33" t="s">
        <v>4277</v>
      </c>
      <c r="X3454" s="33" t="s">
        <v>4277</v>
      </c>
      <c r="Y3454" s="24" t="s">
        <v>4277</v>
      </c>
      <c r="Z3454" s="30" t="str">
        <f t="shared" si="267"/>
        <v>-</v>
      </c>
      <c r="AA3454" s="25" t="s">
        <v>4277</v>
      </c>
      <c r="AB3454" s="25" t="s">
        <v>4277</v>
      </c>
      <c r="AC3454" s="26" t="s">
        <v>4277</v>
      </c>
      <c r="AD3454" s="33" t="s">
        <v>4277</v>
      </c>
      <c r="AE3454" s="30" t="str">
        <f t="shared" si="268"/>
        <v>-</v>
      </c>
      <c r="AF3454" s="33" t="s">
        <v>4277</v>
      </c>
      <c r="AG3454" s="33" t="s">
        <v>4277</v>
      </c>
      <c r="AH3454" s="33" t="s">
        <v>4277</v>
      </c>
      <c r="AI3454" s="24" t="s">
        <v>4277</v>
      </c>
      <c r="AJ3454" s="30" t="str">
        <f t="shared" si="269"/>
        <v>-</v>
      </c>
      <c r="AK3454" s="25" t="s">
        <v>4277</v>
      </c>
      <c r="AL3454" s="25" t="s">
        <v>4277</v>
      </c>
      <c r="AM3454" s="26" t="s">
        <v>4277</v>
      </c>
    </row>
    <row r="3455" spans="1:39" x14ac:dyDescent="0.25">
      <c r="A3455" t="s">
        <v>2945</v>
      </c>
      <c r="B3455" t="s">
        <v>4661</v>
      </c>
      <c r="C3455" s="2" t="s">
        <v>4517</v>
      </c>
      <c r="D3455" s="33">
        <v>6</v>
      </c>
      <c r="E3455" s="34">
        <v>0.75</v>
      </c>
      <c r="F3455" s="33">
        <v>8</v>
      </c>
      <c r="G3455" s="43">
        <v>37.17</v>
      </c>
      <c r="H3455" s="50">
        <v>30</v>
      </c>
      <c r="I3455" s="50">
        <v>57</v>
      </c>
      <c r="J3455" s="51">
        <v>32.5</v>
      </c>
      <c r="K3455" s="33">
        <v>672273.52</v>
      </c>
      <c r="L3455" s="33">
        <v>371987.96</v>
      </c>
      <c r="M3455" s="33">
        <v>1223949</v>
      </c>
      <c r="N3455" s="33">
        <v>571138.62</v>
      </c>
      <c r="O3455" s="24">
        <v>347867.51</v>
      </c>
      <c r="P3455" s="30">
        <f t="shared" si="265"/>
        <v>0.5174493709048662</v>
      </c>
      <c r="Q3455" s="25">
        <v>196513.52</v>
      </c>
      <c r="R3455" s="25">
        <v>560246</v>
      </c>
      <c r="S3455" s="26">
        <v>338462.93</v>
      </c>
      <c r="T3455" s="33">
        <v>0</v>
      </c>
      <c r="U3455" s="30">
        <f t="shared" si="266"/>
        <v>0</v>
      </c>
      <c r="V3455" s="33">
        <v>0</v>
      </c>
      <c r="W3455" s="33">
        <v>0</v>
      </c>
      <c r="X3455" s="33">
        <v>0</v>
      </c>
      <c r="Y3455" s="24">
        <v>0</v>
      </c>
      <c r="Z3455" s="30">
        <f t="shared" si="267"/>
        <v>0</v>
      </c>
      <c r="AA3455" s="25">
        <v>0</v>
      </c>
      <c r="AB3455" s="25">
        <v>0</v>
      </c>
      <c r="AC3455" s="26">
        <v>0</v>
      </c>
      <c r="AD3455" s="33">
        <v>313638.02</v>
      </c>
      <c r="AE3455" s="30">
        <f t="shared" si="268"/>
        <v>0.46653335386465916</v>
      </c>
      <c r="AF3455" s="33">
        <v>144322</v>
      </c>
      <c r="AG3455" s="33">
        <v>755375.83</v>
      </c>
      <c r="AH3455" s="33">
        <v>246386.6</v>
      </c>
      <c r="AI3455" s="24">
        <v>10767.99</v>
      </c>
      <c r="AJ3455" s="30">
        <f t="shared" si="269"/>
        <v>1.6017275230474644E-2</v>
      </c>
      <c r="AK3455" s="25">
        <v>0</v>
      </c>
      <c r="AL3455" s="25">
        <v>45894.22</v>
      </c>
      <c r="AM3455" s="26">
        <v>3573.37</v>
      </c>
    </row>
    <row r="3456" spans="1:39" x14ac:dyDescent="0.25">
      <c r="A3456" t="s">
        <v>2945</v>
      </c>
      <c r="B3456" t="s">
        <v>4661</v>
      </c>
      <c r="C3456" s="2" t="s">
        <v>4518</v>
      </c>
      <c r="D3456" s="33">
        <v>0</v>
      </c>
      <c r="E3456" s="34">
        <v>0</v>
      </c>
      <c r="F3456" s="33">
        <v>2</v>
      </c>
      <c r="G3456" s="43" t="s">
        <v>4277</v>
      </c>
      <c r="H3456" s="50" t="s">
        <v>4277</v>
      </c>
      <c r="I3456" s="50" t="s">
        <v>4277</v>
      </c>
      <c r="J3456" s="51" t="s">
        <v>4277</v>
      </c>
      <c r="K3456" s="33" t="s">
        <v>4277</v>
      </c>
      <c r="L3456" s="33" t="s">
        <v>4277</v>
      </c>
      <c r="M3456" s="33" t="s">
        <v>4277</v>
      </c>
      <c r="N3456" s="33" t="s">
        <v>4277</v>
      </c>
      <c r="O3456" s="24" t="s">
        <v>4277</v>
      </c>
      <c r="P3456" s="30" t="str">
        <f t="shared" si="265"/>
        <v>-</v>
      </c>
      <c r="Q3456" s="25" t="s">
        <v>4277</v>
      </c>
      <c r="R3456" s="25" t="s">
        <v>4277</v>
      </c>
      <c r="S3456" s="26" t="s">
        <v>4277</v>
      </c>
      <c r="T3456" s="33" t="s">
        <v>4277</v>
      </c>
      <c r="U3456" s="30" t="str">
        <f t="shared" si="266"/>
        <v>-</v>
      </c>
      <c r="V3456" s="33" t="s">
        <v>4277</v>
      </c>
      <c r="W3456" s="33" t="s">
        <v>4277</v>
      </c>
      <c r="X3456" s="33" t="s">
        <v>4277</v>
      </c>
      <c r="Y3456" s="24" t="s">
        <v>4277</v>
      </c>
      <c r="Z3456" s="30" t="str">
        <f t="shared" si="267"/>
        <v>-</v>
      </c>
      <c r="AA3456" s="25" t="s">
        <v>4277</v>
      </c>
      <c r="AB3456" s="25" t="s">
        <v>4277</v>
      </c>
      <c r="AC3456" s="26" t="s">
        <v>4277</v>
      </c>
      <c r="AD3456" s="33" t="s">
        <v>4277</v>
      </c>
      <c r="AE3456" s="30" t="str">
        <f t="shared" si="268"/>
        <v>-</v>
      </c>
      <c r="AF3456" s="33" t="s">
        <v>4277</v>
      </c>
      <c r="AG3456" s="33" t="s">
        <v>4277</v>
      </c>
      <c r="AH3456" s="33" t="s">
        <v>4277</v>
      </c>
      <c r="AI3456" s="24" t="s">
        <v>4277</v>
      </c>
      <c r="AJ3456" s="30" t="str">
        <f t="shared" si="269"/>
        <v>-</v>
      </c>
      <c r="AK3456" s="25" t="s">
        <v>4277</v>
      </c>
      <c r="AL3456" s="25" t="s">
        <v>4277</v>
      </c>
      <c r="AM3456" s="26" t="s">
        <v>4277</v>
      </c>
    </row>
    <row r="3457" spans="1:39" x14ac:dyDescent="0.25">
      <c r="A3457" t="s">
        <v>2946</v>
      </c>
      <c r="B3457" t="s">
        <v>4662</v>
      </c>
      <c r="C3457" s="2" t="s">
        <v>4517</v>
      </c>
      <c r="D3457" s="33">
        <v>11</v>
      </c>
      <c r="E3457" s="34">
        <v>0.91666666666666663</v>
      </c>
      <c r="F3457" s="33">
        <v>12</v>
      </c>
      <c r="G3457" s="43">
        <v>23.73</v>
      </c>
      <c r="H3457" s="50">
        <v>15</v>
      </c>
      <c r="I3457" s="50">
        <v>37</v>
      </c>
      <c r="J3457" s="51">
        <v>24</v>
      </c>
      <c r="K3457" s="33">
        <v>256233.55</v>
      </c>
      <c r="L3457" s="33">
        <v>189957.67</v>
      </c>
      <c r="M3457" s="33">
        <v>349876.9</v>
      </c>
      <c r="N3457" s="33">
        <v>276502.18</v>
      </c>
      <c r="O3457" s="24">
        <v>149294.74</v>
      </c>
      <c r="P3457" s="30">
        <f t="shared" si="265"/>
        <v>0.58265102286566295</v>
      </c>
      <c r="Q3457" s="25">
        <v>72824.52</v>
      </c>
      <c r="R3457" s="25">
        <v>224670.21</v>
      </c>
      <c r="S3457" s="26">
        <v>136659.19</v>
      </c>
      <c r="T3457" s="33">
        <v>0</v>
      </c>
      <c r="U3457" s="30">
        <f t="shared" si="266"/>
        <v>0</v>
      </c>
      <c r="V3457" s="33">
        <v>0</v>
      </c>
      <c r="W3457" s="33">
        <v>0</v>
      </c>
      <c r="X3457" s="33">
        <v>0</v>
      </c>
      <c r="Y3457" s="24">
        <v>0</v>
      </c>
      <c r="Z3457" s="30">
        <f t="shared" si="267"/>
        <v>0</v>
      </c>
      <c r="AA3457" s="25">
        <v>0</v>
      </c>
      <c r="AB3457" s="25">
        <v>0</v>
      </c>
      <c r="AC3457" s="26">
        <v>0</v>
      </c>
      <c r="AD3457" s="33">
        <v>103701.56</v>
      </c>
      <c r="AE3457" s="30">
        <f t="shared" si="268"/>
        <v>0.40471499536262912</v>
      </c>
      <c r="AF3457" s="33">
        <v>70247.509999999995</v>
      </c>
      <c r="AG3457" s="33">
        <v>141603.14000000001</v>
      </c>
      <c r="AH3457" s="33">
        <v>97352.56</v>
      </c>
      <c r="AI3457" s="24">
        <v>3237.26</v>
      </c>
      <c r="AJ3457" s="30">
        <f t="shared" si="269"/>
        <v>1.2634020798603462E-2</v>
      </c>
      <c r="AK3457" s="25">
        <v>0</v>
      </c>
      <c r="AL3457" s="25">
        <v>13381.8</v>
      </c>
      <c r="AM3457" s="26">
        <v>2456.3000000000002</v>
      </c>
    </row>
    <row r="3458" spans="1:39" x14ac:dyDescent="0.25">
      <c r="A3458" t="s">
        <v>2946</v>
      </c>
      <c r="B3458" t="s">
        <v>4662</v>
      </c>
      <c r="C3458" s="2" t="s">
        <v>4518</v>
      </c>
      <c r="D3458" s="33">
        <v>0</v>
      </c>
      <c r="E3458" s="34">
        <v>0</v>
      </c>
      <c r="F3458" s="33">
        <v>2</v>
      </c>
      <c r="G3458" s="43" t="s">
        <v>4277</v>
      </c>
      <c r="H3458" s="50" t="s">
        <v>4277</v>
      </c>
      <c r="I3458" s="50" t="s">
        <v>4277</v>
      </c>
      <c r="J3458" s="51" t="s">
        <v>4277</v>
      </c>
      <c r="K3458" s="33" t="s">
        <v>4277</v>
      </c>
      <c r="L3458" s="33" t="s">
        <v>4277</v>
      </c>
      <c r="M3458" s="33" t="s">
        <v>4277</v>
      </c>
      <c r="N3458" s="33" t="s">
        <v>4277</v>
      </c>
      <c r="O3458" s="24" t="s">
        <v>4277</v>
      </c>
      <c r="P3458" s="30" t="str">
        <f t="shared" si="265"/>
        <v>-</v>
      </c>
      <c r="Q3458" s="25" t="s">
        <v>4277</v>
      </c>
      <c r="R3458" s="25" t="s">
        <v>4277</v>
      </c>
      <c r="S3458" s="26" t="s">
        <v>4277</v>
      </c>
      <c r="T3458" s="33" t="s">
        <v>4277</v>
      </c>
      <c r="U3458" s="30" t="str">
        <f t="shared" si="266"/>
        <v>-</v>
      </c>
      <c r="V3458" s="33" t="s">
        <v>4277</v>
      </c>
      <c r="W3458" s="33" t="s">
        <v>4277</v>
      </c>
      <c r="X3458" s="33" t="s">
        <v>4277</v>
      </c>
      <c r="Y3458" s="24" t="s">
        <v>4277</v>
      </c>
      <c r="Z3458" s="30" t="str">
        <f t="shared" si="267"/>
        <v>-</v>
      </c>
      <c r="AA3458" s="25" t="s">
        <v>4277</v>
      </c>
      <c r="AB3458" s="25" t="s">
        <v>4277</v>
      </c>
      <c r="AC3458" s="26" t="s">
        <v>4277</v>
      </c>
      <c r="AD3458" s="33" t="s">
        <v>4277</v>
      </c>
      <c r="AE3458" s="30" t="str">
        <f t="shared" si="268"/>
        <v>-</v>
      </c>
      <c r="AF3458" s="33" t="s">
        <v>4277</v>
      </c>
      <c r="AG3458" s="33" t="s">
        <v>4277</v>
      </c>
      <c r="AH3458" s="33" t="s">
        <v>4277</v>
      </c>
      <c r="AI3458" s="24" t="s">
        <v>4277</v>
      </c>
      <c r="AJ3458" s="30" t="str">
        <f t="shared" si="269"/>
        <v>-</v>
      </c>
      <c r="AK3458" s="25" t="s">
        <v>4277</v>
      </c>
      <c r="AL3458" s="25" t="s">
        <v>4277</v>
      </c>
      <c r="AM3458" s="26" t="s">
        <v>4277</v>
      </c>
    </row>
    <row r="3459" spans="1:39" x14ac:dyDescent="0.25">
      <c r="A3459" t="s">
        <v>2947</v>
      </c>
      <c r="B3459" t="s">
        <v>2950</v>
      </c>
      <c r="C3459" s="2" t="s">
        <v>4517</v>
      </c>
      <c r="D3459" s="33">
        <v>5</v>
      </c>
      <c r="E3459" s="34">
        <v>0.55555555555555558</v>
      </c>
      <c r="F3459" s="33">
        <v>9</v>
      </c>
      <c r="G3459" s="43">
        <v>24.2</v>
      </c>
      <c r="H3459" s="50">
        <v>20</v>
      </c>
      <c r="I3459" s="50">
        <v>34</v>
      </c>
      <c r="J3459" s="51">
        <v>21</v>
      </c>
      <c r="K3459" s="33">
        <v>275808.58</v>
      </c>
      <c r="L3459" s="33">
        <v>189237.68</v>
      </c>
      <c r="M3459" s="33">
        <v>397824.97</v>
      </c>
      <c r="N3459" s="33">
        <v>232887.57</v>
      </c>
      <c r="O3459" s="24">
        <v>157696.79999999999</v>
      </c>
      <c r="P3459" s="30">
        <f t="shared" si="265"/>
        <v>0.57176176317647542</v>
      </c>
      <c r="Q3459" s="25">
        <v>118834.08</v>
      </c>
      <c r="R3459" s="25">
        <v>231342.54</v>
      </c>
      <c r="S3459" s="26">
        <v>142600.89000000001</v>
      </c>
      <c r="T3459" s="33">
        <v>30530.34</v>
      </c>
      <c r="U3459" s="30">
        <f t="shared" si="266"/>
        <v>0.11069394577935175</v>
      </c>
      <c r="V3459" s="33">
        <v>0</v>
      </c>
      <c r="W3459" s="33">
        <v>123351.1</v>
      </c>
      <c r="X3459" s="33">
        <v>0</v>
      </c>
      <c r="Y3459" s="24">
        <v>0</v>
      </c>
      <c r="Z3459" s="30">
        <f t="shared" si="267"/>
        <v>0</v>
      </c>
      <c r="AA3459" s="25">
        <v>0</v>
      </c>
      <c r="AB3459" s="25">
        <v>0</v>
      </c>
      <c r="AC3459" s="26">
        <v>0</v>
      </c>
      <c r="AD3459" s="33">
        <v>68636.42</v>
      </c>
      <c r="AE3459" s="30">
        <f t="shared" si="268"/>
        <v>0.24885527491566795</v>
      </c>
      <c r="AF3459" s="33">
        <v>40367.93</v>
      </c>
      <c r="AG3459" s="33">
        <v>89822.27</v>
      </c>
      <c r="AH3459" s="33">
        <v>71805.33</v>
      </c>
      <c r="AI3459" s="24">
        <v>18945.02</v>
      </c>
      <c r="AJ3459" s="30">
        <f t="shared" si="269"/>
        <v>6.8689016128504768E-2</v>
      </c>
      <c r="AK3459" s="25">
        <v>464.41</v>
      </c>
      <c r="AL3459" s="25">
        <v>55952.7</v>
      </c>
      <c r="AM3459" s="26">
        <v>11133.27</v>
      </c>
    </row>
    <row r="3460" spans="1:39" x14ac:dyDescent="0.25">
      <c r="A3460" t="s">
        <v>2947</v>
      </c>
      <c r="B3460" t="s">
        <v>2950</v>
      </c>
      <c r="C3460" s="2" t="s">
        <v>4518</v>
      </c>
      <c r="D3460" s="33">
        <v>0</v>
      </c>
      <c r="E3460" s="34">
        <v>0</v>
      </c>
      <c r="F3460" s="33">
        <v>1</v>
      </c>
      <c r="G3460" s="43" t="s">
        <v>4277</v>
      </c>
      <c r="H3460" s="50" t="s">
        <v>4277</v>
      </c>
      <c r="I3460" s="50" t="s">
        <v>4277</v>
      </c>
      <c r="J3460" s="51" t="s">
        <v>4277</v>
      </c>
      <c r="K3460" s="33" t="s">
        <v>4277</v>
      </c>
      <c r="L3460" s="33" t="s">
        <v>4277</v>
      </c>
      <c r="M3460" s="33" t="s">
        <v>4277</v>
      </c>
      <c r="N3460" s="33" t="s">
        <v>4277</v>
      </c>
      <c r="O3460" s="24" t="s">
        <v>4277</v>
      </c>
      <c r="P3460" s="30" t="str">
        <f t="shared" ref="P3460:P3523" si="270">IFERROR(O3460/K3460,"-")</f>
        <v>-</v>
      </c>
      <c r="Q3460" s="25" t="s">
        <v>4277</v>
      </c>
      <c r="R3460" s="25" t="s">
        <v>4277</v>
      </c>
      <c r="S3460" s="26" t="s">
        <v>4277</v>
      </c>
      <c r="T3460" s="33" t="s">
        <v>4277</v>
      </c>
      <c r="U3460" s="30" t="str">
        <f t="shared" ref="U3460:U3523" si="271">IFERROR(T3460/K3460,"-")</f>
        <v>-</v>
      </c>
      <c r="V3460" s="33" t="s">
        <v>4277</v>
      </c>
      <c r="W3460" s="33" t="s">
        <v>4277</v>
      </c>
      <c r="X3460" s="33" t="s">
        <v>4277</v>
      </c>
      <c r="Y3460" s="24" t="s">
        <v>4277</v>
      </c>
      <c r="Z3460" s="30" t="str">
        <f t="shared" ref="Z3460:Z3523" si="272">IFERROR(Y3460/K3460,"-")</f>
        <v>-</v>
      </c>
      <c r="AA3460" s="25" t="s">
        <v>4277</v>
      </c>
      <c r="AB3460" s="25" t="s">
        <v>4277</v>
      </c>
      <c r="AC3460" s="26" t="s">
        <v>4277</v>
      </c>
      <c r="AD3460" s="33" t="s">
        <v>4277</v>
      </c>
      <c r="AE3460" s="30" t="str">
        <f t="shared" ref="AE3460:AE3523" si="273">IFERROR(AD3460/K3460,"-")</f>
        <v>-</v>
      </c>
      <c r="AF3460" s="33" t="s">
        <v>4277</v>
      </c>
      <c r="AG3460" s="33" t="s">
        <v>4277</v>
      </c>
      <c r="AH3460" s="33" t="s">
        <v>4277</v>
      </c>
      <c r="AI3460" s="24" t="s">
        <v>4277</v>
      </c>
      <c r="AJ3460" s="30" t="str">
        <f t="shared" ref="AJ3460:AJ3523" si="274">IFERROR(AI3460/K3460,"-")</f>
        <v>-</v>
      </c>
      <c r="AK3460" s="25" t="s">
        <v>4277</v>
      </c>
      <c r="AL3460" s="25" t="s">
        <v>4277</v>
      </c>
      <c r="AM3460" s="26" t="s">
        <v>4277</v>
      </c>
    </row>
    <row r="3461" spans="1:39" x14ac:dyDescent="0.25">
      <c r="A3461" t="s">
        <v>2948</v>
      </c>
      <c r="B3461" t="s">
        <v>2952</v>
      </c>
      <c r="C3461" s="2" t="s">
        <v>4517</v>
      </c>
      <c r="D3461" s="33">
        <v>25</v>
      </c>
      <c r="E3461" s="34">
        <v>0.78125</v>
      </c>
      <c r="F3461" s="33">
        <v>32</v>
      </c>
      <c r="G3461" s="43">
        <v>14.88</v>
      </c>
      <c r="H3461" s="50">
        <v>8</v>
      </c>
      <c r="I3461" s="50">
        <v>23</v>
      </c>
      <c r="J3461" s="51">
        <v>14</v>
      </c>
      <c r="K3461" s="33">
        <v>156183.62</v>
      </c>
      <c r="L3461" s="33">
        <v>88120.22</v>
      </c>
      <c r="M3461" s="33">
        <v>258598.62</v>
      </c>
      <c r="N3461" s="33">
        <v>146976.10999999999</v>
      </c>
      <c r="O3461" s="24">
        <v>98233.3</v>
      </c>
      <c r="P3461" s="30">
        <f t="shared" si="270"/>
        <v>0.62896032247171629</v>
      </c>
      <c r="Q3461" s="25">
        <v>32366.45</v>
      </c>
      <c r="R3461" s="25">
        <v>183269.27</v>
      </c>
      <c r="S3461" s="26">
        <v>92489.3</v>
      </c>
      <c r="T3461" s="33">
        <v>0</v>
      </c>
      <c r="U3461" s="30">
        <f t="shared" si="271"/>
        <v>0</v>
      </c>
      <c r="V3461" s="33">
        <v>0</v>
      </c>
      <c r="W3461" s="33">
        <v>0</v>
      </c>
      <c r="X3461" s="33">
        <v>0</v>
      </c>
      <c r="Y3461" s="24">
        <v>0</v>
      </c>
      <c r="Z3461" s="30">
        <f t="shared" si="272"/>
        <v>0</v>
      </c>
      <c r="AA3461" s="25">
        <v>0</v>
      </c>
      <c r="AB3461" s="25">
        <v>0</v>
      </c>
      <c r="AC3461" s="26">
        <v>0</v>
      </c>
      <c r="AD3461" s="33">
        <v>57154.19</v>
      </c>
      <c r="AE3461" s="30">
        <f t="shared" si="273"/>
        <v>0.36594227999069301</v>
      </c>
      <c r="AF3461" s="33">
        <v>27843.78</v>
      </c>
      <c r="AG3461" s="33">
        <v>85237.23</v>
      </c>
      <c r="AH3461" s="33">
        <v>54363.38</v>
      </c>
      <c r="AI3461" s="24">
        <v>796.13</v>
      </c>
      <c r="AJ3461" s="30">
        <f t="shared" si="274"/>
        <v>5.0973975375906899E-3</v>
      </c>
      <c r="AK3461" s="25">
        <v>0</v>
      </c>
      <c r="AL3461" s="25">
        <v>4004</v>
      </c>
      <c r="AM3461" s="26">
        <v>0</v>
      </c>
    </row>
    <row r="3462" spans="1:39" x14ac:dyDescent="0.25">
      <c r="A3462" t="s">
        <v>2948</v>
      </c>
      <c r="B3462" t="s">
        <v>2952</v>
      </c>
      <c r="C3462" s="2" t="s">
        <v>4518</v>
      </c>
      <c r="D3462" s="33">
        <v>0</v>
      </c>
      <c r="E3462" s="34" t="s">
        <v>4277</v>
      </c>
      <c r="F3462" s="33">
        <v>0</v>
      </c>
      <c r="G3462" s="43" t="s">
        <v>4277</v>
      </c>
      <c r="H3462" s="50" t="s">
        <v>4277</v>
      </c>
      <c r="I3462" s="50" t="s">
        <v>4277</v>
      </c>
      <c r="J3462" s="51" t="s">
        <v>4277</v>
      </c>
      <c r="K3462" s="33" t="s">
        <v>4277</v>
      </c>
      <c r="L3462" s="33" t="s">
        <v>4277</v>
      </c>
      <c r="M3462" s="33" t="s">
        <v>4277</v>
      </c>
      <c r="N3462" s="33" t="s">
        <v>4277</v>
      </c>
      <c r="O3462" s="24" t="s">
        <v>4277</v>
      </c>
      <c r="P3462" s="30" t="str">
        <f t="shared" si="270"/>
        <v>-</v>
      </c>
      <c r="Q3462" s="25" t="s">
        <v>4277</v>
      </c>
      <c r="R3462" s="25" t="s">
        <v>4277</v>
      </c>
      <c r="S3462" s="26" t="s">
        <v>4277</v>
      </c>
      <c r="T3462" s="33" t="s">
        <v>4277</v>
      </c>
      <c r="U3462" s="30" t="str">
        <f t="shared" si="271"/>
        <v>-</v>
      </c>
      <c r="V3462" s="33" t="s">
        <v>4277</v>
      </c>
      <c r="W3462" s="33" t="s">
        <v>4277</v>
      </c>
      <c r="X3462" s="33" t="s">
        <v>4277</v>
      </c>
      <c r="Y3462" s="24" t="s">
        <v>4277</v>
      </c>
      <c r="Z3462" s="30" t="str">
        <f t="shared" si="272"/>
        <v>-</v>
      </c>
      <c r="AA3462" s="25" t="s">
        <v>4277</v>
      </c>
      <c r="AB3462" s="25" t="s">
        <v>4277</v>
      </c>
      <c r="AC3462" s="26" t="s">
        <v>4277</v>
      </c>
      <c r="AD3462" s="33" t="s">
        <v>4277</v>
      </c>
      <c r="AE3462" s="30" t="str">
        <f t="shared" si="273"/>
        <v>-</v>
      </c>
      <c r="AF3462" s="33" t="s">
        <v>4277</v>
      </c>
      <c r="AG3462" s="33" t="s">
        <v>4277</v>
      </c>
      <c r="AH3462" s="33" t="s">
        <v>4277</v>
      </c>
      <c r="AI3462" s="24" t="s">
        <v>4277</v>
      </c>
      <c r="AJ3462" s="30" t="str">
        <f t="shared" si="274"/>
        <v>-</v>
      </c>
      <c r="AK3462" s="25" t="s">
        <v>4277</v>
      </c>
      <c r="AL3462" s="25" t="s">
        <v>4277</v>
      </c>
      <c r="AM3462" s="26" t="s">
        <v>4277</v>
      </c>
    </row>
    <row r="3463" spans="1:39" x14ac:dyDescent="0.25">
      <c r="A3463" t="s">
        <v>2949</v>
      </c>
      <c r="B3463" t="s">
        <v>2953</v>
      </c>
      <c r="C3463" s="2" t="s">
        <v>4517</v>
      </c>
      <c r="D3463" s="33">
        <v>5</v>
      </c>
      <c r="E3463" s="34">
        <v>0.35714285714285715</v>
      </c>
      <c r="F3463" s="33">
        <v>14</v>
      </c>
      <c r="G3463" s="43">
        <v>24.6</v>
      </c>
      <c r="H3463" s="50">
        <v>6</v>
      </c>
      <c r="I3463" s="50">
        <v>87</v>
      </c>
      <c r="J3463" s="51">
        <v>9</v>
      </c>
      <c r="K3463" s="33">
        <v>254836.62</v>
      </c>
      <c r="L3463" s="33">
        <v>51586.19</v>
      </c>
      <c r="M3463" s="33">
        <v>955932.41</v>
      </c>
      <c r="N3463" s="33">
        <v>86652.97</v>
      </c>
      <c r="O3463" s="24">
        <v>160535.31</v>
      </c>
      <c r="P3463" s="30">
        <f t="shared" si="270"/>
        <v>0.62995385043170016</v>
      </c>
      <c r="Q3463" s="25">
        <v>32755.3</v>
      </c>
      <c r="R3463" s="25">
        <v>559230.51</v>
      </c>
      <c r="S3463" s="26">
        <v>71529.48</v>
      </c>
      <c r="T3463" s="33">
        <v>0</v>
      </c>
      <c r="U3463" s="30">
        <f t="shared" si="271"/>
        <v>0</v>
      </c>
      <c r="V3463" s="33">
        <v>0</v>
      </c>
      <c r="W3463" s="33">
        <v>0</v>
      </c>
      <c r="X3463" s="33">
        <v>0</v>
      </c>
      <c r="Y3463" s="24">
        <v>0</v>
      </c>
      <c r="Z3463" s="30">
        <f t="shared" si="272"/>
        <v>0</v>
      </c>
      <c r="AA3463" s="25">
        <v>0</v>
      </c>
      <c r="AB3463" s="25">
        <v>0</v>
      </c>
      <c r="AC3463" s="26">
        <v>0</v>
      </c>
      <c r="AD3463" s="33">
        <v>55184.47</v>
      </c>
      <c r="AE3463" s="30">
        <f t="shared" si="273"/>
        <v>0.2165484301275068</v>
      </c>
      <c r="AF3463" s="33">
        <v>9272.01</v>
      </c>
      <c r="AG3463" s="33">
        <v>207011.16</v>
      </c>
      <c r="AH3463" s="33">
        <v>18830.900000000001</v>
      </c>
      <c r="AI3463" s="24">
        <v>39116.839999999997</v>
      </c>
      <c r="AJ3463" s="30">
        <f t="shared" si="274"/>
        <v>0.15349771944079307</v>
      </c>
      <c r="AK3463" s="25">
        <v>0</v>
      </c>
      <c r="AL3463" s="25">
        <v>189690.73</v>
      </c>
      <c r="AM3463" s="26">
        <v>42</v>
      </c>
    </row>
    <row r="3464" spans="1:39" x14ac:dyDescent="0.25">
      <c r="A3464" t="s">
        <v>2949</v>
      </c>
      <c r="B3464" t="s">
        <v>2953</v>
      </c>
      <c r="C3464" s="2" t="s">
        <v>4518</v>
      </c>
      <c r="D3464" s="33">
        <v>0</v>
      </c>
      <c r="E3464" s="34">
        <v>0</v>
      </c>
      <c r="F3464" s="33">
        <v>3</v>
      </c>
      <c r="G3464" s="43" t="s">
        <v>4277</v>
      </c>
      <c r="H3464" s="50" t="s">
        <v>4277</v>
      </c>
      <c r="I3464" s="50" t="s">
        <v>4277</v>
      </c>
      <c r="J3464" s="51" t="s">
        <v>4277</v>
      </c>
      <c r="K3464" s="33" t="s">
        <v>4277</v>
      </c>
      <c r="L3464" s="33" t="s">
        <v>4277</v>
      </c>
      <c r="M3464" s="33" t="s">
        <v>4277</v>
      </c>
      <c r="N3464" s="33" t="s">
        <v>4277</v>
      </c>
      <c r="O3464" s="24" t="s">
        <v>4277</v>
      </c>
      <c r="P3464" s="30" t="str">
        <f t="shared" si="270"/>
        <v>-</v>
      </c>
      <c r="Q3464" s="25" t="s">
        <v>4277</v>
      </c>
      <c r="R3464" s="25" t="s">
        <v>4277</v>
      </c>
      <c r="S3464" s="26" t="s">
        <v>4277</v>
      </c>
      <c r="T3464" s="33" t="s">
        <v>4277</v>
      </c>
      <c r="U3464" s="30" t="str">
        <f t="shared" si="271"/>
        <v>-</v>
      </c>
      <c r="V3464" s="33" t="s">
        <v>4277</v>
      </c>
      <c r="W3464" s="33" t="s">
        <v>4277</v>
      </c>
      <c r="X3464" s="33" t="s">
        <v>4277</v>
      </c>
      <c r="Y3464" s="24" t="s">
        <v>4277</v>
      </c>
      <c r="Z3464" s="30" t="str">
        <f t="shared" si="272"/>
        <v>-</v>
      </c>
      <c r="AA3464" s="25" t="s">
        <v>4277</v>
      </c>
      <c r="AB3464" s="25" t="s">
        <v>4277</v>
      </c>
      <c r="AC3464" s="26" t="s">
        <v>4277</v>
      </c>
      <c r="AD3464" s="33" t="s">
        <v>4277</v>
      </c>
      <c r="AE3464" s="30" t="str">
        <f t="shared" si="273"/>
        <v>-</v>
      </c>
      <c r="AF3464" s="33" t="s">
        <v>4277</v>
      </c>
      <c r="AG3464" s="33" t="s">
        <v>4277</v>
      </c>
      <c r="AH3464" s="33" t="s">
        <v>4277</v>
      </c>
      <c r="AI3464" s="24" t="s">
        <v>4277</v>
      </c>
      <c r="AJ3464" s="30" t="str">
        <f t="shared" si="274"/>
        <v>-</v>
      </c>
      <c r="AK3464" s="25" t="s">
        <v>4277</v>
      </c>
      <c r="AL3464" s="25" t="s">
        <v>4277</v>
      </c>
      <c r="AM3464" s="26" t="s">
        <v>4277</v>
      </c>
    </row>
    <row r="3465" spans="1:39" x14ac:dyDescent="0.25">
      <c r="A3465" t="s">
        <v>2951</v>
      </c>
      <c r="B3465" t="s">
        <v>2954</v>
      </c>
      <c r="C3465" s="2" t="s">
        <v>4517</v>
      </c>
      <c r="D3465" s="33">
        <v>30</v>
      </c>
      <c r="E3465" s="34">
        <v>0.7142857142857143</v>
      </c>
      <c r="F3465" s="33">
        <v>42</v>
      </c>
      <c r="G3465" s="43">
        <v>9.23</v>
      </c>
      <c r="H3465" s="50">
        <v>2</v>
      </c>
      <c r="I3465" s="50">
        <v>21</v>
      </c>
      <c r="J3465" s="51">
        <v>8</v>
      </c>
      <c r="K3465" s="33">
        <v>80425.48</v>
      </c>
      <c r="L3465" s="33">
        <v>14303.31</v>
      </c>
      <c r="M3465" s="33">
        <v>159362.98000000001</v>
      </c>
      <c r="N3465" s="33">
        <v>79316.67</v>
      </c>
      <c r="O3465" s="24">
        <v>51044.32</v>
      </c>
      <c r="P3465" s="30">
        <f t="shared" si="270"/>
        <v>0.63467846259667959</v>
      </c>
      <c r="Q3465" s="25">
        <v>5941.7</v>
      </c>
      <c r="R3465" s="25">
        <v>118834.08</v>
      </c>
      <c r="S3465" s="26">
        <v>45879.08</v>
      </c>
      <c r="T3465" s="33">
        <v>0</v>
      </c>
      <c r="U3465" s="30">
        <f t="shared" si="271"/>
        <v>0</v>
      </c>
      <c r="V3465" s="33">
        <v>0</v>
      </c>
      <c r="W3465" s="33">
        <v>0</v>
      </c>
      <c r="X3465" s="33">
        <v>0</v>
      </c>
      <c r="Y3465" s="24">
        <v>0</v>
      </c>
      <c r="Z3465" s="30">
        <f t="shared" si="272"/>
        <v>0</v>
      </c>
      <c r="AA3465" s="25">
        <v>0</v>
      </c>
      <c r="AB3465" s="25">
        <v>0</v>
      </c>
      <c r="AC3465" s="26">
        <v>0</v>
      </c>
      <c r="AD3465" s="33">
        <v>27407.8</v>
      </c>
      <c r="AE3465" s="30">
        <f t="shared" si="273"/>
        <v>0.34078503479245631</v>
      </c>
      <c r="AF3465" s="33">
        <v>5937.81</v>
      </c>
      <c r="AG3465" s="33">
        <v>48817.41</v>
      </c>
      <c r="AH3465" s="33">
        <v>24046.639999999999</v>
      </c>
      <c r="AI3465" s="24">
        <v>1973.35</v>
      </c>
      <c r="AJ3465" s="30">
        <f t="shared" si="274"/>
        <v>2.4536378272159518E-2</v>
      </c>
      <c r="AK3465" s="25">
        <v>0</v>
      </c>
      <c r="AL3465" s="25">
        <v>7333.28</v>
      </c>
      <c r="AM3465" s="26">
        <v>213.52</v>
      </c>
    </row>
    <row r="3466" spans="1:39" x14ac:dyDescent="0.25">
      <c r="A3466" t="s">
        <v>2951</v>
      </c>
      <c r="B3466" t="s">
        <v>2954</v>
      </c>
      <c r="C3466" s="2" t="s">
        <v>4518</v>
      </c>
      <c r="D3466" s="33">
        <v>0</v>
      </c>
      <c r="E3466" s="34">
        <v>0</v>
      </c>
      <c r="F3466" s="33">
        <v>18</v>
      </c>
      <c r="G3466" s="43" t="s">
        <v>4277</v>
      </c>
      <c r="H3466" s="50" t="s">
        <v>4277</v>
      </c>
      <c r="I3466" s="50" t="s">
        <v>4277</v>
      </c>
      <c r="J3466" s="51" t="s">
        <v>4277</v>
      </c>
      <c r="K3466" s="33" t="s">
        <v>4277</v>
      </c>
      <c r="L3466" s="33" t="s">
        <v>4277</v>
      </c>
      <c r="M3466" s="33" t="s">
        <v>4277</v>
      </c>
      <c r="N3466" s="33" t="s">
        <v>4277</v>
      </c>
      <c r="O3466" s="24" t="s">
        <v>4277</v>
      </c>
      <c r="P3466" s="30" t="str">
        <f t="shared" si="270"/>
        <v>-</v>
      </c>
      <c r="Q3466" s="25" t="s">
        <v>4277</v>
      </c>
      <c r="R3466" s="25" t="s">
        <v>4277</v>
      </c>
      <c r="S3466" s="26" t="s">
        <v>4277</v>
      </c>
      <c r="T3466" s="33" t="s">
        <v>4277</v>
      </c>
      <c r="U3466" s="30" t="str">
        <f t="shared" si="271"/>
        <v>-</v>
      </c>
      <c r="V3466" s="33" t="s">
        <v>4277</v>
      </c>
      <c r="W3466" s="33" t="s">
        <v>4277</v>
      </c>
      <c r="X3466" s="33" t="s">
        <v>4277</v>
      </c>
      <c r="Y3466" s="24" t="s">
        <v>4277</v>
      </c>
      <c r="Z3466" s="30" t="str">
        <f t="shared" si="272"/>
        <v>-</v>
      </c>
      <c r="AA3466" s="25" t="s">
        <v>4277</v>
      </c>
      <c r="AB3466" s="25" t="s">
        <v>4277</v>
      </c>
      <c r="AC3466" s="26" t="s">
        <v>4277</v>
      </c>
      <c r="AD3466" s="33" t="s">
        <v>4277</v>
      </c>
      <c r="AE3466" s="30" t="str">
        <f t="shared" si="273"/>
        <v>-</v>
      </c>
      <c r="AF3466" s="33" t="s">
        <v>4277</v>
      </c>
      <c r="AG3466" s="33" t="s">
        <v>4277</v>
      </c>
      <c r="AH3466" s="33" t="s">
        <v>4277</v>
      </c>
      <c r="AI3466" s="24" t="s">
        <v>4277</v>
      </c>
      <c r="AJ3466" s="30" t="str">
        <f t="shared" si="274"/>
        <v>-</v>
      </c>
      <c r="AK3466" s="25" t="s">
        <v>4277</v>
      </c>
      <c r="AL3466" s="25" t="s">
        <v>4277</v>
      </c>
      <c r="AM3466" s="26" t="s">
        <v>4277</v>
      </c>
    </row>
    <row r="3467" spans="1:39" x14ac:dyDescent="0.25">
      <c r="A3467" t="s">
        <v>3137</v>
      </c>
      <c r="B3467" t="s">
        <v>4663</v>
      </c>
      <c r="C3467" s="2" t="s">
        <v>4517</v>
      </c>
      <c r="D3467" s="33">
        <v>762</v>
      </c>
      <c r="E3467" s="34">
        <v>0.82646420824295008</v>
      </c>
      <c r="F3467" s="33">
        <v>922</v>
      </c>
      <c r="G3467" s="43">
        <v>5.57</v>
      </c>
      <c r="H3467" s="50">
        <v>2</v>
      </c>
      <c r="I3467" s="50">
        <v>9</v>
      </c>
      <c r="J3467" s="51">
        <v>5</v>
      </c>
      <c r="K3467" s="33">
        <v>46122.25</v>
      </c>
      <c r="L3467" s="33">
        <v>10487.95</v>
      </c>
      <c r="M3467" s="33">
        <v>96067.75</v>
      </c>
      <c r="N3467" s="33">
        <v>41863.15</v>
      </c>
      <c r="O3467" s="24">
        <v>33053.01</v>
      </c>
      <c r="P3467" s="30">
        <f t="shared" si="270"/>
        <v>0.71663914921756855</v>
      </c>
      <c r="Q3467" s="25">
        <v>7970.37</v>
      </c>
      <c r="R3467" s="25">
        <v>66644.160000000003</v>
      </c>
      <c r="S3467" s="26">
        <v>31695.73</v>
      </c>
      <c r="T3467" s="33">
        <v>1620.11</v>
      </c>
      <c r="U3467" s="30">
        <f t="shared" si="271"/>
        <v>3.5126430302077627E-2</v>
      </c>
      <c r="V3467" s="33">
        <v>0</v>
      </c>
      <c r="W3467" s="33">
        <v>0</v>
      </c>
      <c r="X3467" s="33">
        <v>0</v>
      </c>
      <c r="Y3467" s="24">
        <v>26.774999999999999</v>
      </c>
      <c r="Z3467" s="30">
        <f t="shared" si="272"/>
        <v>5.8052241597059985E-4</v>
      </c>
      <c r="AA3467" s="25">
        <v>0</v>
      </c>
      <c r="AB3467" s="25">
        <v>0</v>
      </c>
      <c r="AC3467" s="26">
        <v>0</v>
      </c>
      <c r="AD3467" s="33">
        <v>3541.82</v>
      </c>
      <c r="AE3467" s="30">
        <f t="shared" si="273"/>
        <v>7.6792003859308691E-2</v>
      </c>
      <c r="AF3467" s="33">
        <v>0</v>
      </c>
      <c r="AG3467" s="33">
        <v>12607.95</v>
      </c>
      <c r="AH3467" s="33">
        <v>1364.14</v>
      </c>
      <c r="AI3467" s="24">
        <v>7880.54</v>
      </c>
      <c r="AJ3467" s="30">
        <f t="shared" si="274"/>
        <v>0.17086200261262188</v>
      </c>
      <c r="AK3467" s="25">
        <v>1532.8</v>
      </c>
      <c r="AL3467" s="25">
        <v>21114.99</v>
      </c>
      <c r="AM3467" s="26">
        <v>4428.28</v>
      </c>
    </row>
    <row r="3468" spans="1:39" x14ac:dyDescent="0.25">
      <c r="A3468" t="s">
        <v>3137</v>
      </c>
      <c r="B3468" t="s">
        <v>4663</v>
      </c>
      <c r="C3468" s="2" t="s">
        <v>4518</v>
      </c>
      <c r="D3468" s="33">
        <v>4</v>
      </c>
      <c r="E3468" s="34">
        <v>6.3492063492063489E-2</v>
      </c>
      <c r="F3468" s="33">
        <v>63</v>
      </c>
      <c r="G3468" s="43">
        <v>5.5</v>
      </c>
      <c r="H3468" s="50">
        <v>2</v>
      </c>
      <c r="I3468" s="50">
        <v>12</v>
      </c>
      <c r="J3468" s="51">
        <v>4</v>
      </c>
      <c r="K3468" s="33">
        <v>35090.32</v>
      </c>
      <c r="L3468" s="33">
        <v>9584.09</v>
      </c>
      <c r="M3468" s="33">
        <v>78598.259999999995</v>
      </c>
      <c r="N3468" s="33">
        <v>26089.46</v>
      </c>
      <c r="O3468" s="24">
        <v>28808.37</v>
      </c>
      <c r="P3468" s="30">
        <f t="shared" si="270"/>
        <v>0.82097769413331079</v>
      </c>
      <c r="Q3468" s="25">
        <v>6401.86</v>
      </c>
      <c r="R3468" s="25">
        <v>70420.460000000006</v>
      </c>
      <c r="S3468" s="26">
        <v>19205.580000000002</v>
      </c>
      <c r="T3468" s="33">
        <v>0</v>
      </c>
      <c r="U3468" s="30">
        <f t="shared" si="271"/>
        <v>0</v>
      </c>
      <c r="V3468" s="33">
        <v>0</v>
      </c>
      <c r="W3468" s="33">
        <v>0</v>
      </c>
      <c r="X3468" s="33">
        <v>0</v>
      </c>
      <c r="Y3468" s="24">
        <v>0</v>
      </c>
      <c r="Z3468" s="30">
        <f t="shared" si="272"/>
        <v>0</v>
      </c>
      <c r="AA3468" s="25">
        <v>0</v>
      </c>
      <c r="AB3468" s="25">
        <v>0</v>
      </c>
      <c r="AC3468" s="26">
        <v>0</v>
      </c>
      <c r="AD3468" s="33">
        <v>3040.05</v>
      </c>
      <c r="AE3468" s="30">
        <f t="shared" si="273"/>
        <v>8.6635003613532172E-2</v>
      </c>
      <c r="AF3468" s="33">
        <v>56.73</v>
      </c>
      <c r="AG3468" s="33">
        <v>5917.06</v>
      </c>
      <c r="AH3468" s="33">
        <v>3093.2</v>
      </c>
      <c r="AI3468" s="24">
        <v>3241.9</v>
      </c>
      <c r="AJ3468" s="30">
        <f t="shared" si="274"/>
        <v>9.2387302253157E-2</v>
      </c>
      <c r="AK3468" s="25">
        <v>2759.49</v>
      </c>
      <c r="AL3468" s="25">
        <v>3957.09</v>
      </c>
      <c r="AM3468" s="26">
        <v>3125.5</v>
      </c>
    </row>
    <row r="3469" spans="1:39" x14ac:dyDescent="0.25">
      <c r="A3469" t="s">
        <v>3138</v>
      </c>
      <c r="B3469" t="s">
        <v>4412</v>
      </c>
      <c r="C3469" s="2" t="s">
        <v>4517</v>
      </c>
      <c r="D3469" s="33">
        <v>537</v>
      </c>
      <c r="E3469" s="34">
        <v>0.78279883381924198</v>
      </c>
      <c r="F3469" s="33">
        <v>686</v>
      </c>
      <c r="G3469" s="43">
        <v>6.32</v>
      </c>
      <c r="H3469" s="50">
        <v>5</v>
      </c>
      <c r="I3469" s="50">
        <v>9</v>
      </c>
      <c r="J3469" s="51">
        <v>6</v>
      </c>
      <c r="K3469" s="33">
        <v>50890.28</v>
      </c>
      <c r="L3469" s="33">
        <v>19512.98</v>
      </c>
      <c r="M3469" s="33">
        <v>96067.75</v>
      </c>
      <c r="N3469" s="33">
        <v>45476.08</v>
      </c>
      <c r="O3469" s="24">
        <v>38135.11</v>
      </c>
      <c r="P3469" s="30">
        <f t="shared" si="270"/>
        <v>0.74935940615771812</v>
      </c>
      <c r="Q3469" s="25">
        <v>15413.13</v>
      </c>
      <c r="R3469" s="25">
        <v>66644.160000000003</v>
      </c>
      <c r="S3469" s="26">
        <v>35572.81</v>
      </c>
      <c r="T3469" s="33">
        <v>2066.7399999999998</v>
      </c>
      <c r="U3469" s="30">
        <f t="shared" si="271"/>
        <v>4.0611684588884159E-2</v>
      </c>
      <c r="V3469" s="33">
        <v>0</v>
      </c>
      <c r="W3469" s="33">
        <v>0</v>
      </c>
      <c r="X3469" s="33">
        <v>0</v>
      </c>
      <c r="Y3469" s="24">
        <v>8.3970000000000002</v>
      </c>
      <c r="Z3469" s="30">
        <f t="shared" si="272"/>
        <v>1.6500203968223401E-4</v>
      </c>
      <c r="AA3469" s="25">
        <v>0</v>
      </c>
      <c r="AB3469" s="25">
        <v>0</v>
      </c>
      <c r="AC3469" s="26">
        <v>0</v>
      </c>
      <c r="AD3469" s="33">
        <v>3698.19</v>
      </c>
      <c r="AE3469" s="30">
        <f t="shared" si="273"/>
        <v>7.2669869373876511E-2</v>
      </c>
      <c r="AF3469" s="33">
        <v>0</v>
      </c>
      <c r="AG3469" s="33">
        <v>12226.58</v>
      </c>
      <c r="AH3469" s="33">
        <v>2300.06</v>
      </c>
      <c r="AI3469" s="24">
        <v>6981.85</v>
      </c>
      <c r="AJ3469" s="30">
        <f t="shared" si="274"/>
        <v>0.137194175390664</v>
      </c>
      <c r="AK3469" s="25">
        <v>2016.05</v>
      </c>
      <c r="AL3469" s="25">
        <v>17856.990000000002</v>
      </c>
      <c r="AM3469" s="26">
        <v>4708.75</v>
      </c>
    </row>
    <row r="3470" spans="1:39" x14ac:dyDescent="0.25">
      <c r="A3470" t="s">
        <v>3138</v>
      </c>
      <c r="B3470" t="s">
        <v>4412</v>
      </c>
      <c r="C3470" s="2" t="s">
        <v>4518</v>
      </c>
      <c r="D3470" s="33">
        <v>0</v>
      </c>
      <c r="E3470" s="34">
        <v>0</v>
      </c>
      <c r="F3470" s="33">
        <v>46</v>
      </c>
      <c r="G3470" s="43" t="s">
        <v>4277</v>
      </c>
      <c r="H3470" s="50" t="s">
        <v>4277</v>
      </c>
      <c r="I3470" s="50" t="s">
        <v>4277</v>
      </c>
      <c r="J3470" s="51" t="s">
        <v>4277</v>
      </c>
      <c r="K3470" s="33" t="s">
        <v>4277</v>
      </c>
      <c r="L3470" s="33" t="s">
        <v>4277</v>
      </c>
      <c r="M3470" s="33" t="s">
        <v>4277</v>
      </c>
      <c r="N3470" s="33" t="s">
        <v>4277</v>
      </c>
      <c r="O3470" s="24" t="s">
        <v>4277</v>
      </c>
      <c r="P3470" s="30" t="str">
        <f t="shared" si="270"/>
        <v>-</v>
      </c>
      <c r="Q3470" s="25" t="s">
        <v>4277</v>
      </c>
      <c r="R3470" s="25" t="s">
        <v>4277</v>
      </c>
      <c r="S3470" s="26" t="s">
        <v>4277</v>
      </c>
      <c r="T3470" s="33" t="s">
        <v>4277</v>
      </c>
      <c r="U3470" s="30" t="str">
        <f t="shared" si="271"/>
        <v>-</v>
      </c>
      <c r="V3470" s="33" t="s">
        <v>4277</v>
      </c>
      <c r="W3470" s="33" t="s">
        <v>4277</v>
      </c>
      <c r="X3470" s="33" t="s">
        <v>4277</v>
      </c>
      <c r="Y3470" s="24" t="s">
        <v>4277</v>
      </c>
      <c r="Z3470" s="30" t="str">
        <f t="shared" si="272"/>
        <v>-</v>
      </c>
      <c r="AA3470" s="25" t="s">
        <v>4277</v>
      </c>
      <c r="AB3470" s="25" t="s">
        <v>4277</v>
      </c>
      <c r="AC3470" s="26" t="s">
        <v>4277</v>
      </c>
      <c r="AD3470" s="33" t="s">
        <v>4277</v>
      </c>
      <c r="AE3470" s="30" t="str">
        <f t="shared" si="273"/>
        <v>-</v>
      </c>
      <c r="AF3470" s="33" t="s">
        <v>4277</v>
      </c>
      <c r="AG3470" s="33" t="s">
        <v>4277</v>
      </c>
      <c r="AH3470" s="33" t="s">
        <v>4277</v>
      </c>
      <c r="AI3470" s="24" t="s">
        <v>4277</v>
      </c>
      <c r="AJ3470" s="30" t="str">
        <f t="shared" si="274"/>
        <v>-</v>
      </c>
      <c r="AK3470" s="25" t="s">
        <v>4277</v>
      </c>
      <c r="AL3470" s="25" t="s">
        <v>4277</v>
      </c>
      <c r="AM3470" s="26" t="s">
        <v>4277</v>
      </c>
    </row>
    <row r="3471" spans="1:39" x14ac:dyDescent="0.25">
      <c r="A3471" t="s">
        <v>3139</v>
      </c>
      <c r="B3471" t="s">
        <v>4664</v>
      </c>
      <c r="C3471" s="2" t="s">
        <v>4517</v>
      </c>
      <c r="D3471" s="33">
        <v>225</v>
      </c>
      <c r="E3471" s="34">
        <v>0.95338983050847459</v>
      </c>
      <c r="F3471" s="33">
        <v>236</v>
      </c>
      <c r="G3471" s="43">
        <v>3.77</v>
      </c>
      <c r="H3471" s="50">
        <v>2</v>
      </c>
      <c r="I3471" s="50">
        <v>9</v>
      </c>
      <c r="J3471" s="51">
        <v>3</v>
      </c>
      <c r="K3471" s="33">
        <v>34742.54</v>
      </c>
      <c r="L3471" s="33">
        <v>9401.69</v>
      </c>
      <c r="M3471" s="33">
        <v>105346.43</v>
      </c>
      <c r="N3471" s="33">
        <v>17519.64</v>
      </c>
      <c r="O3471" s="24">
        <v>20923.73</v>
      </c>
      <c r="P3471" s="30">
        <f t="shared" si="270"/>
        <v>0.60225101561371153</v>
      </c>
      <c r="Q3471" s="25">
        <v>7970.37</v>
      </c>
      <c r="R3471" s="25">
        <v>87885.8</v>
      </c>
      <c r="S3471" s="26">
        <v>8091.61</v>
      </c>
      <c r="T3471" s="33">
        <v>554.16999999999996</v>
      </c>
      <c r="U3471" s="30">
        <f t="shared" si="271"/>
        <v>1.5950762379492115E-2</v>
      </c>
      <c r="V3471" s="33">
        <v>0</v>
      </c>
      <c r="W3471" s="33">
        <v>0</v>
      </c>
      <c r="X3471" s="33">
        <v>0</v>
      </c>
      <c r="Y3471" s="24">
        <v>70.637</v>
      </c>
      <c r="Z3471" s="30">
        <f t="shared" si="272"/>
        <v>2.0331558947618684E-3</v>
      </c>
      <c r="AA3471" s="25">
        <v>0</v>
      </c>
      <c r="AB3471" s="25">
        <v>0</v>
      </c>
      <c r="AC3471" s="26">
        <v>0</v>
      </c>
      <c r="AD3471" s="33">
        <v>3168.6</v>
      </c>
      <c r="AE3471" s="30">
        <f t="shared" si="273"/>
        <v>9.1202312784269657E-2</v>
      </c>
      <c r="AF3471" s="33">
        <v>0</v>
      </c>
      <c r="AG3471" s="33">
        <v>16719.57</v>
      </c>
      <c r="AH3471" s="33">
        <v>396.89</v>
      </c>
      <c r="AI3471" s="24">
        <v>10025.4</v>
      </c>
      <c r="AJ3471" s="30">
        <f t="shared" si="274"/>
        <v>0.2885626669782923</v>
      </c>
      <c r="AK3471" s="25">
        <v>1215.24</v>
      </c>
      <c r="AL3471" s="25">
        <v>57189.49</v>
      </c>
      <c r="AM3471" s="26">
        <v>3084.54</v>
      </c>
    </row>
    <row r="3472" spans="1:39" x14ac:dyDescent="0.25">
      <c r="A3472" t="s">
        <v>3139</v>
      </c>
      <c r="B3472" t="s">
        <v>4664</v>
      </c>
      <c r="C3472" s="2" t="s">
        <v>4518</v>
      </c>
      <c r="D3472" s="33">
        <v>4</v>
      </c>
      <c r="E3472" s="34">
        <v>0.23529411764705882</v>
      </c>
      <c r="F3472" s="33">
        <v>17</v>
      </c>
      <c r="G3472" s="43">
        <v>5.5</v>
      </c>
      <c r="H3472" s="50">
        <v>2</v>
      </c>
      <c r="I3472" s="50">
        <v>12</v>
      </c>
      <c r="J3472" s="51">
        <v>4</v>
      </c>
      <c r="K3472" s="33">
        <v>35090.32</v>
      </c>
      <c r="L3472" s="33">
        <v>9584.09</v>
      </c>
      <c r="M3472" s="33">
        <v>78598.259999999995</v>
      </c>
      <c r="N3472" s="33">
        <v>26089.46</v>
      </c>
      <c r="O3472" s="24">
        <v>28808.37</v>
      </c>
      <c r="P3472" s="30">
        <f t="shared" si="270"/>
        <v>0.82097769413331079</v>
      </c>
      <c r="Q3472" s="25">
        <v>6401.86</v>
      </c>
      <c r="R3472" s="25">
        <v>70420.460000000006</v>
      </c>
      <c r="S3472" s="26">
        <v>19205.580000000002</v>
      </c>
      <c r="T3472" s="33">
        <v>0</v>
      </c>
      <c r="U3472" s="30">
        <f t="shared" si="271"/>
        <v>0</v>
      </c>
      <c r="V3472" s="33">
        <v>0</v>
      </c>
      <c r="W3472" s="33">
        <v>0</v>
      </c>
      <c r="X3472" s="33">
        <v>0</v>
      </c>
      <c r="Y3472" s="24">
        <v>0</v>
      </c>
      <c r="Z3472" s="30">
        <f t="shared" si="272"/>
        <v>0</v>
      </c>
      <c r="AA3472" s="25">
        <v>0</v>
      </c>
      <c r="AB3472" s="25">
        <v>0</v>
      </c>
      <c r="AC3472" s="26">
        <v>0</v>
      </c>
      <c r="AD3472" s="33">
        <v>3040.05</v>
      </c>
      <c r="AE3472" s="30">
        <f t="shared" si="273"/>
        <v>8.6635003613532172E-2</v>
      </c>
      <c r="AF3472" s="33">
        <v>56.73</v>
      </c>
      <c r="AG3472" s="33">
        <v>5917.06</v>
      </c>
      <c r="AH3472" s="33">
        <v>3093.2</v>
      </c>
      <c r="AI3472" s="24">
        <v>3241.9</v>
      </c>
      <c r="AJ3472" s="30">
        <f t="shared" si="274"/>
        <v>9.2387302253157E-2</v>
      </c>
      <c r="AK3472" s="25">
        <v>2759.49</v>
      </c>
      <c r="AL3472" s="25">
        <v>3957.09</v>
      </c>
      <c r="AM3472" s="26">
        <v>3125.5</v>
      </c>
    </row>
    <row r="3473" spans="1:39" x14ac:dyDescent="0.25">
      <c r="A3473" t="s">
        <v>3113</v>
      </c>
      <c r="B3473" t="s">
        <v>3114</v>
      </c>
      <c r="C3473" s="2" t="s">
        <v>4517</v>
      </c>
      <c r="D3473" s="33">
        <v>222</v>
      </c>
      <c r="E3473" s="34">
        <v>0.24104234527687296</v>
      </c>
      <c r="F3473" s="33">
        <v>921</v>
      </c>
      <c r="G3473" s="43">
        <v>3.64</v>
      </c>
      <c r="H3473" s="50">
        <v>2</v>
      </c>
      <c r="I3473" s="50">
        <v>9</v>
      </c>
      <c r="J3473" s="51">
        <v>3</v>
      </c>
      <c r="K3473" s="33">
        <v>31275.23</v>
      </c>
      <c r="L3473" s="33">
        <v>10124.709999999999</v>
      </c>
      <c r="M3473" s="33">
        <v>77027.38</v>
      </c>
      <c r="N3473" s="33">
        <v>22324.81</v>
      </c>
      <c r="O3473" s="24">
        <v>16373.66</v>
      </c>
      <c r="P3473" s="30">
        <f t="shared" si="270"/>
        <v>0.52353443923513909</v>
      </c>
      <c r="Q3473" s="25">
        <v>5589.18</v>
      </c>
      <c r="R3473" s="25">
        <v>49581.54</v>
      </c>
      <c r="S3473" s="26">
        <v>12181.38</v>
      </c>
      <c r="T3473" s="33">
        <v>1952.65</v>
      </c>
      <c r="U3473" s="30">
        <f t="shared" si="271"/>
        <v>6.2434392968492965E-2</v>
      </c>
      <c r="V3473" s="33">
        <v>0</v>
      </c>
      <c r="W3473" s="33">
        <v>0</v>
      </c>
      <c r="X3473" s="33">
        <v>0</v>
      </c>
      <c r="Y3473" s="24">
        <v>4770.3316999999997</v>
      </c>
      <c r="Z3473" s="30">
        <f t="shared" si="272"/>
        <v>0.15252746982196452</v>
      </c>
      <c r="AA3473" s="25">
        <v>0</v>
      </c>
      <c r="AB3473" s="25">
        <v>13122.795</v>
      </c>
      <c r="AC3473" s="26">
        <v>4374.2650000000003</v>
      </c>
      <c r="AD3473" s="33">
        <v>7603.4</v>
      </c>
      <c r="AE3473" s="30">
        <f t="shared" si="273"/>
        <v>0.24311252067530759</v>
      </c>
      <c r="AF3473" s="33">
        <v>112.73</v>
      </c>
      <c r="AG3473" s="33">
        <v>19383.259999999998</v>
      </c>
      <c r="AH3473" s="33">
        <v>4217.4399999999996</v>
      </c>
      <c r="AI3473" s="24">
        <v>575.17999999999995</v>
      </c>
      <c r="AJ3473" s="30">
        <f t="shared" si="274"/>
        <v>1.8390911913357632E-2</v>
      </c>
      <c r="AK3473" s="25">
        <v>0</v>
      </c>
      <c r="AL3473" s="25">
        <v>2092.37</v>
      </c>
      <c r="AM3473" s="26">
        <v>0</v>
      </c>
    </row>
    <row r="3474" spans="1:39" x14ac:dyDescent="0.25">
      <c r="A3474" t="s">
        <v>3113</v>
      </c>
      <c r="B3474" t="s">
        <v>3114</v>
      </c>
      <c r="C3474" s="2" t="s">
        <v>4518</v>
      </c>
      <c r="D3474" s="33">
        <v>221</v>
      </c>
      <c r="E3474" s="34">
        <v>0.18144499178981938</v>
      </c>
      <c r="F3474" s="33">
        <v>1218</v>
      </c>
      <c r="G3474" s="43">
        <v>2.76</v>
      </c>
      <c r="H3474" s="50">
        <v>2</v>
      </c>
      <c r="I3474" s="50">
        <v>4</v>
      </c>
      <c r="J3474" s="51">
        <v>2</v>
      </c>
      <c r="K3474" s="33">
        <v>20893.16</v>
      </c>
      <c r="L3474" s="33">
        <v>5006.41</v>
      </c>
      <c r="M3474" s="33">
        <v>42646.04</v>
      </c>
      <c r="N3474" s="33">
        <v>14441.11</v>
      </c>
      <c r="O3474" s="24">
        <v>11714.57</v>
      </c>
      <c r="P3474" s="30">
        <f t="shared" si="270"/>
        <v>0.56068923992349651</v>
      </c>
      <c r="Q3474" s="25">
        <v>4554.8599999999997</v>
      </c>
      <c r="R3474" s="25">
        <v>18673.95</v>
      </c>
      <c r="S3474" s="26">
        <v>8695.18</v>
      </c>
      <c r="T3474" s="33">
        <v>54.74</v>
      </c>
      <c r="U3474" s="30">
        <f t="shared" si="271"/>
        <v>2.6199962092857184E-3</v>
      </c>
      <c r="V3474" s="33">
        <v>0</v>
      </c>
      <c r="W3474" s="33">
        <v>0</v>
      </c>
      <c r="X3474" s="33">
        <v>0</v>
      </c>
      <c r="Y3474" s="24">
        <v>4639.5541999999996</v>
      </c>
      <c r="Z3474" s="30">
        <f t="shared" si="272"/>
        <v>0.22206091371530201</v>
      </c>
      <c r="AA3474" s="25">
        <v>0</v>
      </c>
      <c r="AB3474" s="25">
        <v>10748.994000000001</v>
      </c>
      <c r="AC3474" s="26">
        <v>4419.9449999999997</v>
      </c>
      <c r="AD3474" s="33">
        <v>4229.95</v>
      </c>
      <c r="AE3474" s="30">
        <f t="shared" si="273"/>
        <v>0.20245621054928981</v>
      </c>
      <c r="AF3474" s="33">
        <v>0</v>
      </c>
      <c r="AG3474" s="33">
        <v>15344.65</v>
      </c>
      <c r="AH3474" s="33">
        <v>669.15</v>
      </c>
      <c r="AI3474" s="24">
        <v>254.36</v>
      </c>
      <c r="AJ3474" s="30">
        <f t="shared" si="274"/>
        <v>1.2174319250893595E-2</v>
      </c>
      <c r="AK3474" s="25">
        <v>0</v>
      </c>
      <c r="AL3474" s="25">
        <v>862.84</v>
      </c>
      <c r="AM3474" s="26">
        <v>0</v>
      </c>
    </row>
    <row r="3475" spans="1:39" x14ac:dyDescent="0.25">
      <c r="A3475" t="s">
        <v>3115</v>
      </c>
      <c r="B3475" t="s">
        <v>3114</v>
      </c>
      <c r="C3475" s="2" t="s">
        <v>4517</v>
      </c>
      <c r="D3475" s="33">
        <v>222</v>
      </c>
      <c r="E3475" s="34">
        <v>0.24104234527687296</v>
      </c>
      <c r="F3475" s="33">
        <v>921</v>
      </c>
      <c r="G3475" s="43">
        <v>3.64</v>
      </c>
      <c r="H3475" s="50">
        <v>2</v>
      </c>
      <c r="I3475" s="50">
        <v>9</v>
      </c>
      <c r="J3475" s="51">
        <v>3</v>
      </c>
      <c r="K3475" s="33">
        <v>31275.23</v>
      </c>
      <c r="L3475" s="33">
        <v>10124.709999999999</v>
      </c>
      <c r="M3475" s="33">
        <v>77027.38</v>
      </c>
      <c r="N3475" s="33">
        <v>22324.81</v>
      </c>
      <c r="O3475" s="24">
        <v>16373.66</v>
      </c>
      <c r="P3475" s="30">
        <f t="shared" si="270"/>
        <v>0.52353443923513909</v>
      </c>
      <c r="Q3475" s="25">
        <v>5589.18</v>
      </c>
      <c r="R3475" s="25">
        <v>49581.54</v>
      </c>
      <c r="S3475" s="26">
        <v>12181.38</v>
      </c>
      <c r="T3475" s="33">
        <v>1952.65</v>
      </c>
      <c r="U3475" s="30">
        <f t="shared" si="271"/>
        <v>6.2434392968492965E-2</v>
      </c>
      <c r="V3475" s="33">
        <v>0</v>
      </c>
      <c r="W3475" s="33">
        <v>0</v>
      </c>
      <c r="X3475" s="33">
        <v>0</v>
      </c>
      <c r="Y3475" s="24">
        <v>4770.3316999999997</v>
      </c>
      <c r="Z3475" s="30">
        <f t="shared" si="272"/>
        <v>0.15252746982196452</v>
      </c>
      <c r="AA3475" s="25">
        <v>0</v>
      </c>
      <c r="AB3475" s="25">
        <v>13122.795</v>
      </c>
      <c r="AC3475" s="26">
        <v>4374.2650000000003</v>
      </c>
      <c r="AD3475" s="33">
        <v>7603.4</v>
      </c>
      <c r="AE3475" s="30">
        <f t="shared" si="273"/>
        <v>0.24311252067530759</v>
      </c>
      <c r="AF3475" s="33">
        <v>112.73</v>
      </c>
      <c r="AG3475" s="33">
        <v>19383.259999999998</v>
      </c>
      <c r="AH3475" s="33">
        <v>4217.4399999999996</v>
      </c>
      <c r="AI3475" s="24">
        <v>575.17999999999995</v>
      </c>
      <c r="AJ3475" s="30">
        <f t="shared" si="274"/>
        <v>1.8390911913357632E-2</v>
      </c>
      <c r="AK3475" s="25">
        <v>0</v>
      </c>
      <c r="AL3475" s="25">
        <v>2092.37</v>
      </c>
      <c r="AM3475" s="26">
        <v>0</v>
      </c>
    </row>
    <row r="3476" spans="1:39" x14ac:dyDescent="0.25">
      <c r="A3476" t="s">
        <v>3115</v>
      </c>
      <c r="B3476" t="s">
        <v>3114</v>
      </c>
      <c r="C3476" s="2" t="s">
        <v>4518</v>
      </c>
      <c r="D3476" s="33">
        <v>221</v>
      </c>
      <c r="E3476" s="34">
        <v>0.18144499178981938</v>
      </c>
      <c r="F3476" s="33">
        <v>1218</v>
      </c>
      <c r="G3476" s="43">
        <v>2.76</v>
      </c>
      <c r="H3476" s="50">
        <v>2</v>
      </c>
      <c r="I3476" s="50">
        <v>4</v>
      </c>
      <c r="J3476" s="51">
        <v>2</v>
      </c>
      <c r="K3476" s="33">
        <v>20893.16</v>
      </c>
      <c r="L3476" s="33">
        <v>5006.41</v>
      </c>
      <c r="M3476" s="33">
        <v>42646.04</v>
      </c>
      <c r="N3476" s="33">
        <v>14441.11</v>
      </c>
      <c r="O3476" s="24">
        <v>11714.57</v>
      </c>
      <c r="P3476" s="30">
        <f t="shared" si="270"/>
        <v>0.56068923992349651</v>
      </c>
      <c r="Q3476" s="25">
        <v>4554.8599999999997</v>
      </c>
      <c r="R3476" s="25">
        <v>18673.95</v>
      </c>
      <c r="S3476" s="26">
        <v>8695.18</v>
      </c>
      <c r="T3476" s="33">
        <v>54.74</v>
      </c>
      <c r="U3476" s="30">
        <f t="shared" si="271"/>
        <v>2.6199962092857184E-3</v>
      </c>
      <c r="V3476" s="33">
        <v>0</v>
      </c>
      <c r="W3476" s="33">
        <v>0</v>
      </c>
      <c r="X3476" s="33">
        <v>0</v>
      </c>
      <c r="Y3476" s="24">
        <v>4639.5541999999996</v>
      </c>
      <c r="Z3476" s="30">
        <f t="shared" si="272"/>
        <v>0.22206091371530201</v>
      </c>
      <c r="AA3476" s="25">
        <v>0</v>
      </c>
      <c r="AB3476" s="25">
        <v>10748.994000000001</v>
      </c>
      <c r="AC3476" s="26">
        <v>4419.9449999999997</v>
      </c>
      <c r="AD3476" s="33">
        <v>4229.95</v>
      </c>
      <c r="AE3476" s="30">
        <f t="shared" si="273"/>
        <v>0.20245621054928981</v>
      </c>
      <c r="AF3476" s="33">
        <v>0</v>
      </c>
      <c r="AG3476" s="33">
        <v>15344.65</v>
      </c>
      <c r="AH3476" s="33">
        <v>669.15</v>
      </c>
      <c r="AI3476" s="24">
        <v>254.36</v>
      </c>
      <c r="AJ3476" s="30">
        <f t="shared" si="274"/>
        <v>1.2174319250893595E-2</v>
      </c>
      <c r="AK3476" s="25">
        <v>0</v>
      </c>
      <c r="AL3476" s="25">
        <v>862.84</v>
      </c>
      <c r="AM3476" s="26">
        <v>0</v>
      </c>
    </row>
    <row r="3477" spans="1:39" x14ac:dyDescent="0.25">
      <c r="A3477" t="s">
        <v>3042</v>
      </c>
      <c r="B3477" t="s">
        <v>3043</v>
      </c>
      <c r="C3477" s="2" t="s">
        <v>4517</v>
      </c>
      <c r="D3477" s="33">
        <v>3</v>
      </c>
      <c r="E3477" s="34">
        <v>0.75</v>
      </c>
      <c r="F3477" s="33">
        <v>4</v>
      </c>
      <c r="G3477" s="43">
        <v>14</v>
      </c>
      <c r="H3477" s="50">
        <v>6</v>
      </c>
      <c r="I3477" s="50">
        <v>30</v>
      </c>
      <c r="J3477" s="51">
        <v>6</v>
      </c>
      <c r="K3477" s="33">
        <v>143762.15</v>
      </c>
      <c r="L3477" s="33">
        <v>61224.92</v>
      </c>
      <c r="M3477" s="33">
        <v>305520.75</v>
      </c>
      <c r="N3477" s="33">
        <v>64540.78</v>
      </c>
      <c r="O3477" s="24">
        <v>73995.78</v>
      </c>
      <c r="P3477" s="30">
        <f t="shared" si="270"/>
        <v>0.51470974801086378</v>
      </c>
      <c r="Q3477" s="25">
        <v>41389.03</v>
      </c>
      <c r="R3477" s="25">
        <v>139209.28</v>
      </c>
      <c r="S3477" s="26">
        <v>41389.03</v>
      </c>
      <c r="T3477" s="33">
        <v>6562.23</v>
      </c>
      <c r="U3477" s="30">
        <f t="shared" si="271"/>
        <v>4.5646437535888269E-2</v>
      </c>
      <c r="V3477" s="33">
        <v>0</v>
      </c>
      <c r="W3477" s="33">
        <v>19686.7</v>
      </c>
      <c r="X3477" s="33">
        <v>0</v>
      </c>
      <c r="Y3477" s="24">
        <v>21859.999500000002</v>
      </c>
      <c r="Z3477" s="30">
        <f t="shared" si="272"/>
        <v>0.1520567096415851</v>
      </c>
      <c r="AA3477" s="25">
        <v>12250.356</v>
      </c>
      <c r="AB3477" s="25">
        <v>41079.286500000002</v>
      </c>
      <c r="AC3477" s="26">
        <v>12250.356</v>
      </c>
      <c r="AD3477" s="33">
        <v>33816.22</v>
      </c>
      <c r="AE3477" s="30">
        <f t="shared" si="273"/>
        <v>0.23522338807537313</v>
      </c>
      <c r="AF3477" s="33">
        <v>6912.34</v>
      </c>
      <c r="AG3477" s="33">
        <v>83689.210000000006</v>
      </c>
      <c r="AH3477" s="33">
        <v>10847.1</v>
      </c>
      <c r="AI3477" s="24">
        <v>7527.92</v>
      </c>
      <c r="AJ3477" s="30">
        <f t="shared" si="274"/>
        <v>5.2363713258322862E-2</v>
      </c>
      <c r="AK3477" s="25">
        <v>54.3</v>
      </c>
      <c r="AL3477" s="25">
        <v>21856.27</v>
      </c>
      <c r="AM3477" s="26">
        <v>673.2</v>
      </c>
    </row>
    <row r="3478" spans="1:39" x14ac:dyDescent="0.25">
      <c r="A3478" t="s">
        <v>3042</v>
      </c>
      <c r="B3478" t="s">
        <v>3043</v>
      </c>
      <c r="C3478" s="2" t="s">
        <v>4518</v>
      </c>
      <c r="D3478" s="33">
        <v>4</v>
      </c>
      <c r="E3478" s="34">
        <v>0.33333333333333331</v>
      </c>
      <c r="F3478" s="33">
        <v>12</v>
      </c>
      <c r="G3478" s="43">
        <v>10.75</v>
      </c>
      <c r="H3478" s="50">
        <v>4</v>
      </c>
      <c r="I3478" s="50">
        <v>16</v>
      </c>
      <c r="J3478" s="51">
        <v>11.5</v>
      </c>
      <c r="K3478" s="33">
        <v>93882.74</v>
      </c>
      <c r="L3478" s="33">
        <v>42314.68</v>
      </c>
      <c r="M3478" s="33">
        <v>186663.77</v>
      </c>
      <c r="N3478" s="33">
        <v>73276.25</v>
      </c>
      <c r="O3478" s="24">
        <v>45852.82</v>
      </c>
      <c r="P3478" s="30">
        <f t="shared" si="270"/>
        <v>0.4884052169759851</v>
      </c>
      <c r="Q3478" s="25">
        <v>19828.66</v>
      </c>
      <c r="R3478" s="25">
        <v>58078.34</v>
      </c>
      <c r="S3478" s="26">
        <v>52752.14</v>
      </c>
      <c r="T3478" s="33">
        <v>13097.27</v>
      </c>
      <c r="U3478" s="30">
        <f t="shared" si="271"/>
        <v>0.13950668674561478</v>
      </c>
      <c r="V3478" s="33">
        <v>0</v>
      </c>
      <c r="W3478" s="33">
        <v>52389.08</v>
      </c>
      <c r="X3478" s="33">
        <v>0</v>
      </c>
      <c r="Y3478" s="24">
        <v>13669.128500000001</v>
      </c>
      <c r="Z3478" s="30">
        <f t="shared" si="272"/>
        <v>0.14559788625683487</v>
      </c>
      <c r="AA3478" s="25">
        <v>0</v>
      </c>
      <c r="AB3478" s="25">
        <v>31844.5887</v>
      </c>
      <c r="AC3478" s="26">
        <v>11415.9627</v>
      </c>
      <c r="AD3478" s="33">
        <v>18644.330000000002</v>
      </c>
      <c r="AE3478" s="30">
        <f t="shared" si="273"/>
        <v>0.19859166871354628</v>
      </c>
      <c r="AF3478" s="33">
        <v>8921.44</v>
      </c>
      <c r="AG3478" s="33">
        <v>40731.15</v>
      </c>
      <c r="AH3478" s="33">
        <v>12462.37</v>
      </c>
      <c r="AI3478" s="24">
        <v>2619.19</v>
      </c>
      <c r="AJ3478" s="30">
        <f t="shared" si="274"/>
        <v>2.7898525330641178E-2</v>
      </c>
      <c r="AK3478" s="25">
        <v>0</v>
      </c>
      <c r="AL3478" s="25">
        <v>6856.14</v>
      </c>
      <c r="AM3478" s="26">
        <v>1810.31</v>
      </c>
    </row>
    <row r="3479" spans="1:39" x14ac:dyDescent="0.25">
      <c r="A3479" t="s">
        <v>3044</v>
      </c>
      <c r="B3479" t="s">
        <v>3043</v>
      </c>
      <c r="C3479" s="2" t="s">
        <v>4517</v>
      </c>
      <c r="D3479" s="33">
        <v>3</v>
      </c>
      <c r="E3479" s="34">
        <v>0.75</v>
      </c>
      <c r="F3479" s="33">
        <v>4</v>
      </c>
      <c r="G3479" s="43">
        <v>14</v>
      </c>
      <c r="H3479" s="50">
        <v>6</v>
      </c>
      <c r="I3479" s="50">
        <v>30</v>
      </c>
      <c r="J3479" s="51">
        <v>6</v>
      </c>
      <c r="K3479" s="33">
        <v>143762.15</v>
      </c>
      <c r="L3479" s="33">
        <v>61224.92</v>
      </c>
      <c r="M3479" s="33">
        <v>305520.75</v>
      </c>
      <c r="N3479" s="33">
        <v>64540.78</v>
      </c>
      <c r="O3479" s="24">
        <v>73995.78</v>
      </c>
      <c r="P3479" s="30">
        <f t="shared" si="270"/>
        <v>0.51470974801086378</v>
      </c>
      <c r="Q3479" s="25">
        <v>41389.03</v>
      </c>
      <c r="R3479" s="25">
        <v>139209.28</v>
      </c>
      <c r="S3479" s="26">
        <v>41389.03</v>
      </c>
      <c r="T3479" s="33">
        <v>6562.23</v>
      </c>
      <c r="U3479" s="30">
        <f t="shared" si="271"/>
        <v>4.5646437535888269E-2</v>
      </c>
      <c r="V3479" s="33">
        <v>0</v>
      </c>
      <c r="W3479" s="33">
        <v>19686.7</v>
      </c>
      <c r="X3479" s="33">
        <v>0</v>
      </c>
      <c r="Y3479" s="24">
        <v>21859.999500000002</v>
      </c>
      <c r="Z3479" s="30">
        <f t="shared" si="272"/>
        <v>0.1520567096415851</v>
      </c>
      <c r="AA3479" s="25">
        <v>12250.356</v>
      </c>
      <c r="AB3479" s="25">
        <v>41079.286500000002</v>
      </c>
      <c r="AC3479" s="26">
        <v>12250.356</v>
      </c>
      <c r="AD3479" s="33">
        <v>33816.22</v>
      </c>
      <c r="AE3479" s="30">
        <f t="shared" si="273"/>
        <v>0.23522338807537313</v>
      </c>
      <c r="AF3479" s="33">
        <v>6912.34</v>
      </c>
      <c r="AG3479" s="33">
        <v>83689.210000000006</v>
      </c>
      <c r="AH3479" s="33">
        <v>10847.1</v>
      </c>
      <c r="AI3479" s="24">
        <v>7527.92</v>
      </c>
      <c r="AJ3479" s="30">
        <f t="shared" si="274"/>
        <v>5.2363713258322862E-2</v>
      </c>
      <c r="AK3479" s="25">
        <v>54.3</v>
      </c>
      <c r="AL3479" s="25">
        <v>21856.27</v>
      </c>
      <c r="AM3479" s="26">
        <v>673.2</v>
      </c>
    </row>
    <row r="3480" spans="1:39" x14ac:dyDescent="0.25">
      <c r="A3480" t="s">
        <v>3044</v>
      </c>
      <c r="B3480" t="s">
        <v>3043</v>
      </c>
      <c r="C3480" s="2" t="s">
        <v>4518</v>
      </c>
      <c r="D3480" s="33">
        <v>4</v>
      </c>
      <c r="E3480" s="34">
        <v>0.33333333333333331</v>
      </c>
      <c r="F3480" s="33">
        <v>12</v>
      </c>
      <c r="G3480" s="43">
        <v>10.75</v>
      </c>
      <c r="H3480" s="50">
        <v>4</v>
      </c>
      <c r="I3480" s="50">
        <v>16</v>
      </c>
      <c r="J3480" s="51">
        <v>11.5</v>
      </c>
      <c r="K3480" s="33">
        <v>93882.74</v>
      </c>
      <c r="L3480" s="33">
        <v>42314.68</v>
      </c>
      <c r="M3480" s="33">
        <v>186663.77</v>
      </c>
      <c r="N3480" s="33">
        <v>73276.25</v>
      </c>
      <c r="O3480" s="24">
        <v>45852.82</v>
      </c>
      <c r="P3480" s="30">
        <f t="shared" si="270"/>
        <v>0.4884052169759851</v>
      </c>
      <c r="Q3480" s="25">
        <v>19828.66</v>
      </c>
      <c r="R3480" s="25">
        <v>58078.34</v>
      </c>
      <c r="S3480" s="26">
        <v>52752.14</v>
      </c>
      <c r="T3480" s="33">
        <v>13097.27</v>
      </c>
      <c r="U3480" s="30">
        <f t="shared" si="271"/>
        <v>0.13950668674561478</v>
      </c>
      <c r="V3480" s="33">
        <v>0</v>
      </c>
      <c r="W3480" s="33">
        <v>52389.08</v>
      </c>
      <c r="X3480" s="33">
        <v>0</v>
      </c>
      <c r="Y3480" s="24">
        <v>13669.128500000001</v>
      </c>
      <c r="Z3480" s="30">
        <f t="shared" si="272"/>
        <v>0.14559788625683487</v>
      </c>
      <c r="AA3480" s="25">
        <v>0</v>
      </c>
      <c r="AB3480" s="25">
        <v>31844.5887</v>
      </c>
      <c r="AC3480" s="26">
        <v>11415.9627</v>
      </c>
      <c r="AD3480" s="33">
        <v>18644.330000000002</v>
      </c>
      <c r="AE3480" s="30">
        <f t="shared" si="273"/>
        <v>0.19859166871354628</v>
      </c>
      <c r="AF3480" s="33">
        <v>8921.44</v>
      </c>
      <c r="AG3480" s="33">
        <v>40731.15</v>
      </c>
      <c r="AH3480" s="33">
        <v>12462.37</v>
      </c>
      <c r="AI3480" s="24">
        <v>2619.19</v>
      </c>
      <c r="AJ3480" s="30">
        <f t="shared" si="274"/>
        <v>2.7898525330641178E-2</v>
      </c>
      <c r="AK3480" s="25">
        <v>0</v>
      </c>
      <c r="AL3480" s="25">
        <v>6856.14</v>
      </c>
      <c r="AM3480" s="26">
        <v>1810.31</v>
      </c>
    </row>
    <row r="3481" spans="1:39" x14ac:dyDescent="0.25">
      <c r="A3481" t="s">
        <v>3045</v>
      </c>
      <c r="B3481" t="s">
        <v>3046</v>
      </c>
      <c r="C3481" s="2" t="s">
        <v>4517</v>
      </c>
      <c r="D3481" s="33">
        <v>476</v>
      </c>
      <c r="E3481" s="34">
        <v>0.74143302180685355</v>
      </c>
      <c r="F3481" s="33">
        <v>642</v>
      </c>
      <c r="G3481" s="43">
        <v>7.45</v>
      </c>
      <c r="H3481" s="50">
        <v>5</v>
      </c>
      <c r="I3481" s="50">
        <v>12</v>
      </c>
      <c r="J3481" s="51">
        <v>7</v>
      </c>
      <c r="K3481" s="33">
        <v>200779.41</v>
      </c>
      <c r="L3481" s="33">
        <v>122990.26</v>
      </c>
      <c r="M3481" s="33">
        <v>297653.67</v>
      </c>
      <c r="N3481" s="33">
        <v>185410.84</v>
      </c>
      <c r="O3481" s="24">
        <v>40960.22</v>
      </c>
      <c r="P3481" s="30">
        <f t="shared" si="270"/>
        <v>0.20400607811328861</v>
      </c>
      <c r="Q3481" s="25">
        <v>15711.41</v>
      </c>
      <c r="R3481" s="25">
        <v>74286.399999999994</v>
      </c>
      <c r="S3481" s="26">
        <v>36485.33</v>
      </c>
      <c r="T3481" s="33">
        <v>16581.259999999998</v>
      </c>
      <c r="U3481" s="30">
        <f t="shared" si="271"/>
        <v>8.2584464213735845E-2</v>
      </c>
      <c r="V3481" s="33">
        <v>0</v>
      </c>
      <c r="W3481" s="33">
        <v>52192.23</v>
      </c>
      <c r="X3481" s="33">
        <v>0</v>
      </c>
      <c r="Y3481" s="24">
        <v>59882.590700000001</v>
      </c>
      <c r="Z3481" s="30">
        <f t="shared" si="272"/>
        <v>0.2982506557818852</v>
      </c>
      <c r="AA3481" s="25">
        <v>20700.537</v>
      </c>
      <c r="AB3481" s="25">
        <v>118064.3227</v>
      </c>
      <c r="AC3481" s="26">
        <v>53971.811199999996</v>
      </c>
      <c r="AD3481" s="33">
        <v>30892.37</v>
      </c>
      <c r="AE3481" s="30">
        <f t="shared" si="273"/>
        <v>0.15386224115311425</v>
      </c>
      <c r="AF3481" s="33">
        <v>12513.47</v>
      </c>
      <c r="AG3481" s="33">
        <v>54645.33</v>
      </c>
      <c r="AH3481" s="33">
        <v>27180.95</v>
      </c>
      <c r="AI3481" s="24">
        <v>52462.97</v>
      </c>
      <c r="AJ3481" s="30">
        <f t="shared" si="274"/>
        <v>0.26129656422438935</v>
      </c>
      <c r="AK3481" s="25">
        <v>67.06</v>
      </c>
      <c r="AL3481" s="25">
        <v>82008.679999999993</v>
      </c>
      <c r="AM3481" s="26">
        <v>60166.89</v>
      </c>
    </row>
    <row r="3482" spans="1:39" x14ac:dyDescent="0.25">
      <c r="A3482" t="s">
        <v>3045</v>
      </c>
      <c r="B3482" t="s">
        <v>3046</v>
      </c>
      <c r="C3482" s="2" t="s">
        <v>4518</v>
      </c>
      <c r="D3482" s="33">
        <v>8</v>
      </c>
      <c r="E3482" s="34">
        <v>4.1884816753926704E-2</v>
      </c>
      <c r="F3482" s="33">
        <v>191</v>
      </c>
      <c r="G3482" s="43">
        <v>6.5</v>
      </c>
      <c r="H3482" s="50">
        <v>5</v>
      </c>
      <c r="I3482" s="50">
        <v>9</v>
      </c>
      <c r="J3482" s="51">
        <v>6</v>
      </c>
      <c r="K3482" s="33">
        <v>132989.82</v>
      </c>
      <c r="L3482" s="33">
        <v>85773.759999999995</v>
      </c>
      <c r="M3482" s="33">
        <v>230568.05</v>
      </c>
      <c r="N3482" s="33">
        <v>122122.49</v>
      </c>
      <c r="O3482" s="24">
        <v>20154.77</v>
      </c>
      <c r="P3482" s="30">
        <f t="shared" si="270"/>
        <v>0.15155122399594195</v>
      </c>
      <c r="Q3482" s="25">
        <v>13664.58</v>
      </c>
      <c r="R3482" s="25">
        <v>24898.6</v>
      </c>
      <c r="S3482" s="26">
        <v>20496.87</v>
      </c>
      <c r="T3482" s="33">
        <v>22215.06</v>
      </c>
      <c r="U3482" s="30">
        <f t="shared" si="271"/>
        <v>0.16704331203696643</v>
      </c>
      <c r="V3482" s="33">
        <v>0</v>
      </c>
      <c r="W3482" s="33">
        <v>62268.4</v>
      </c>
      <c r="X3482" s="33">
        <v>18909.55</v>
      </c>
      <c r="Y3482" s="24">
        <v>63127.8099</v>
      </c>
      <c r="Z3482" s="30">
        <f t="shared" si="272"/>
        <v>0.47468151998401076</v>
      </c>
      <c r="AA3482" s="25">
        <v>40480.910000000003</v>
      </c>
      <c r="AB3482" s="25">
        <v>99946.604999999996</v>
      </c>
      <c r="AC3482" s="26">
        <v>60129.636100000003</v>
      </c>
      <c r="AD3482" s="33">
        <v>25304.02</v>
      </c>
      <c r="AE3482" s="30">
        <f t="shared" si="273"/>
        <v>0.19027035302401341</v>
      </c>
      <c r="AF3482" s="33">
        <v>14429.09</v>
      </c>
      <c r="AG3482" s="33">
        <v>37037.78</v>
      </c>
      <c r="AH3482" s="33">
        <v>25461.23</v>
      </c>
      <c r="AI3482" s="24">
        <v>2188.15</v>
      </c>
      <c r="AJ3482" s="30">
        <f t="shared" si="274"/>
        <v>1.6453515013404786E-2</v>
      </c>
      <c r="AK3482" s="25">
        <v>51.25</v>
      </c>
      <c r="AL3482" s="25">
        <v>7403.58</v>
      </c>
      <c r="AM3482" s="26">
        <v>212.71</v>
      </c>
    </row>
    <row r="3483" spans="1:39" x14ac:dyDescent="0.25">
      <c r="A3483" t="s">
        <v>3047</v>
      </c>
      <c r="B3483" t="s">
        <v>3048</v>
      </c>
      <c r="C3483" s="2" t="s">
        <v>4517</v>
      </c>
      <c r="D3483" s="33">
        <v>432</v>
      </c>
      <c r="E3483" s="34">
        <v>0.74099485420240141</v>
      </c>
      <c r="F3483" s="33">
        <v>583</v>
      </c>
      <c r="G3483" s="43">
        <v>6.99</v>
      </c>
      <c r="H3483" s="50">
        <v>4</v>
      </c>
      <c r="I3483" s="50">
        <v>10</v>
      </c>
      <c r="J3483" s="51">
        <v>6</v>
      </c>
      <c r="K3483" s="33">
        <v>205248.99</v>
      </c>
      <c r="L3483" s="33">
        <v>127935.21</v>
      </c>
      <c r="M3483" s="33">
        <v>298652.19</v>
      </c>
      <c r="N3483" s="33">
        <v>191418.09</v>
      </c>
      <c r="O3483" s="24">
        <v>39087.58</v>
      </c>
      <c r="P3483" s="30">
        <f t="shared" si="270"/>
        <v>0.19043981653697786</v>
      </c>
      <c r="Q3483" s="25">
        <v>13855.6</v>
      </c>
      <c r="R3483" s="25">
        <v>66857.759999999995</v>
      </c>
      <c r="S3483" s="26">
        <v>35726.69</v>
      </c>
      <c r="T3483" s="33">
        <v>15935.42</v>
      </c>
      <c r="U3483" s="30">
        <f t="shared" si="271"/>
        <v>7.7639456350065361E-2</v>
      </c>
      <c r="V3483" s="33">
        <v>0</v>
      </c>
      <c r="W3483" s="33">
        <v>45680.75</v>
      </c>
      <c r="X3483" s="33">
        <v>0</v>
      </c>
      <c r="Y3483" s="24">
        <v>62232.433499999999</v>
      </c>
      <c r="Z3483" s="30">
        <f t="shared" si="272"/>
        <v>0.30320457849756044</v>
      </c>
      <c r="AA3483" s="25">
        <v>21104.885999999999</v>
      </c>
      <c r="AB3483" s="25">
        <v>119696.5484</v>
      </c>
      <c r="AC3483" s="26">
        <v>56652.292300000001</v>
      </c>
      <c r="AD3483" s="33">
        <v>30330.75</v>
      </c>
      <c r="AE3483" s="30">
        <f t="shared" si="273"/>
        <v>0.14777539221995686</v>
      </c>
      <c r="AF3483" s="33">
        <v>12199.51</v>
      </c>
      <c r="AG3483" s="33">
        <v>54623.42</v>
      </c>
      <c r="AH3483" s="33">
        <v>26956.1</v>
      </c>
      <c r="AI3483" s="24">
        <v>57662.8</v>
      </c>
      <c r="AJ3483" s="30">
        <f t="shared" si="274"/>
        <v>0.28094072472658699</v>
      </c>
      <c r="AK3483" s="25">
        <v>17923.54</v>
      </c>
      <c r="AL3483" s="25">
        <v>82377.61</v>
      </c>
      <c r="AM3483" s="26">
        <v>60698.1</v>
      </c>
    </row>
    <row r="3484" spans="1:39" x14ac:dyDescent="0.25">
      <c r="A3484" t="s">
        <v>3047</v>
      </c>
      <c r="B3484" t="s">
        <v>3048</v>
      </c>
      <c r="C3484" s="2" t="s">
        <v>4518</v>
      </c>
      <c r="D3484" s="33">
        <v>0</v>
      </c>
      <c r="E3484" s="34">
        <v>0</v>
      </c>
      <c r="F3484" s="33">
        <v>101</v>
      </c>
      <c r="G3484" s="43" t="s">
        <v>4277</v>
      </c>
      <c r="H3484" s="50" t="s">
        <v>4277</v>
      </c>
      <c r="I3484" s="50" t="s">
        <v>4277</v>
      </c>
      <c r="J3484" s="51" t="s">
        <v>4277</v>
      </c>
      <c r="K3484" s="33" t="s">
        <v>4277</v>
      </c>
      <c r="L3484" s="33" t="s">
        <v>4277</v>
      </c>
      <c r="M3484" s="33" t="s">
        <v>4277</v>
      </c>
      <c r="N3484" s="33" t="s">
        <v>4277</v>
      </c>
      <c r="O3484" s="24" t="s">
        <v>4277</v>
      </c>
      <c r="P3484" s="30" t="str">
        <f t="shared" si="270"/>
        <v>-</v>
      </c>
      <c r="Q3484" s="25" t="s">
        <v>4277</v>
      </c>
      <c r="R3484" s="25" t="s">
        <v>4277</v>
      </c>
      <c r="S3484" s="26" t="s">
        <v>4277</v>
      </c>
      <c r="T3484" s="33" t="s">
        <v>4277</v>
      </c>
      <c r="U3484" s="30" t="str">
        <f t="shared" si="271"/>
        <v>-</v>
      </c>
      <c r="V3484" s="33" t="s">
        <v>4277</v>
      </c>
      <c r="W3484" s="33" t="s">
        <v>4277</v>
      </c>
      <c r="X3484" s="33" t="s">
        <v>4277</v>
      </c>
      <c r="Y3484" s="24" t="s">
        <v>4277</v>
      </c>
      <c r="Z3484" s="30" t="str">
        <f t="shared" si="272"/>
        <v>-</v>
      </c>
      <c r="AA3484" s="25" t="s">
        <v>4277</v>
      </c>
      <c r="AB3484" s="25" t="s">
        <v>4277</v>
      </c>
      <c r="AC3484" s="26" t="s">
        <v>4277</v>
      </c>
      <c r="AD3484" s="33" t="s">
        <v>4277</v>
      </c>
      <c r="AE3484" s="30" t="str">
        <f t="shared" si="273"/>
        <v>-</v>
      </c>
      <c r="AF3484" s="33" t="s">
        <v>4277</v>
      </c>
      <c r="AG3484" s="33" t="s">
        <v>4277</v>
      </c>
      <c r="AH3484" s="33" t="s">
        <v>4277</v>
      </c>
      <c r="AI3484" s="24" t="s">
        <v>4277</v>
      </c>
      <c r="AJ3484" s="30" t="str">
        <f t="shared" si="274"/>
        <v>-</v>
      </c>
      <c r="AK3484" s="25" t="s">
        <v>4277</v>
      </c>
      <c r="AL3484" s="25" t="s">
        <v>4277</v>
      </c>
      <c r="AM3484" s="26" t="s">
        <v>4277</v>
      </c>
    </row>
    <row r="3485" spans="1:39" x14ac:dyDescent="0.25">
      <c r="A3485" t="s">
        <v>3049</v>
      </c>
      <c r="B3485" t="s">
        <v>3046</v>
      </c>
      <c r="C3485" s="2" t="s">
        <v>4517</v>
      </c>
      <c r="D3485" s="33">
        <v>44</v>
      </c>
      <c r="E3485" s="34">
        <v>0.74576271186440679</v>
      </c>
      <c r="F3485" s="33">
        <v>59</v>
      </c>
      <c r="G3485" s="43">
        <v>12.05</v>
      </c>
      <c r="H3485" s="50">
        <v>8</v>
      </c>
      <c r="I3485" s="50">
        <v>16</v>
      </c>
      <c r="J3485" s="51">
        <v>12</v>
      </c>
      <c r="K3485" s="33">
        <v>156896.26</v>
      </c>
      <c r="L3485" s="33">
        <v>117015.46</v>
      </c>
      <c r="M3485" s="33">
        <v>223781.56</v>
      </c>
      <c r="N3485" s="33">
        <v>138463.37</v>
      </c>
      <c r="O3485" s="24">
        <v>59346.09</v>
      </c>
      <c r="P3485" s="30">
        <f t="shared" si="270"/>
        <v>0.37825050769215274</v>
      </c>
      <c r="Q3485" s="25">
        <v>18272.07</v>
      </c>
      <c r="R3485" s="25">
        <v>95074.14</v>
      </c>
      <c r="S3485" s="26">
        <v>69721.03</v>
      </c>
      <c r="T3485" s="33">
        <v>22922.23</v>
      </c>
      <c r="U3485" s="30">
        <f t="shared" si="271"/>
        <v>0.14609800131628375</v>
      </c>
      <c r="V3485" s="33">
        <v>0</v>
      </c>
      <c r="W3485" s="33">
        <v>62841.08</v>
      </c>
      <c r="X3485" s="33">
        <v>0</v>
      </c>
      <c r="Y3485" s="24">
        <v>36811.406199999998</v>
      </c>
      <c r="Z3485" s="30">
        <f t="shared" si="272"/>
        <v>0.23462258564990648</v>
      </c>
      <c r="AA3485" s="25">
        <v>18818.669999999998</v>
      </c>
      <c r="AB3485" s="25">
        <v>73640.284499999994</v>
      </c>
      <c r="AC3485" s="26">
        <v>28416.191699999999</v>
      </c>
      <c r="AD3485" s="33">
        <v>36406.46</v>
      </c>
      <c r="AE3485" s="30">
        <f t="shared" si="273"/>
        <v>0.23204160507076457</v>
      </c>
      <c r="AF3485" s="33">
        <v>21887.919999999998</v>
      </c>
      <c r="AG3485" s="33">
        <v>55732.97</v>
      </c>
      <c r="AH3485" s="33">
        <v>37329.82</v>
      </c>
      <c r="AI3485" s="24">
        <v>1410.07</v>
      </c>
      <c r="AJ3485" s="30">
        <f t="shared" si="274"/>
        <v>8.9872760510671182E-3</v>
      </c>
      <c r="AK3485" s="25">
        <v>67.06</v>
      </c>
      <c r="AL3485" s="25">
        <v>9334.7099999999991</v>
      </c>
      <c r="AM3485" s="26">
        <v>67.06</v>
      </c>
    </row>
    <row r="3486" spans="1:39" x14ac:dyDescent="0.25">
      <c r="A3486" t="s">
        <v>3049</v>
      </c>
      <c r="B3486" t="s">
        <v>3046</v>
      </c>
      <c r="C3486" s="2" t="s">
        <v>4518</v>
      </c>
      <c r="D3486" s="33">
        <v>8</v>
      </c>
      <c r="E3486" s="34">
        <v>8.8888888888888892E-2</v>
      </c>
      <c r="F3486" s="33">
        <v>90</v>
      </c>
      <c r="G3486" s="43">
        <v>6.5</v>
      </c>
      <c r="H3486" s="50">
        <v>5</v>
      </c>
      <c r="I3486" s="50">
        <v>9</v>
      </c>
      <c r="J3486" s="51">
        <v>6</v>
      </c>
      <c r="K3486" s="33">
        <v>132989.82</v>
      </c>
      <c r="L3486" s="33">
        <v>85773.759999999995</v>
      </c>
      <c r="M3486" s="33">
        <v>230568.05</v>
      </c>
      <c r="N3486" s="33">
        <v>122122.49</v>
      </c>
      <c r="O3486" s="24">
        <v>20154.77</v>
      </c>
      <c r="P3486" s="30">
        <f t="shared" si="270"/>
        <v>0.15155122399594195</v>
      </c>
      <c r="Q3486" s="25">
        <v>13664.58</v>
      </c>
      <c r="R3486" s="25">
        <v>24898.6</v>
      </c>
      <c r="S3486" s="26">
        <v>20496.87</v>
      </c>
      <c r="T3486" s="33">
        <v>22215.06</v>
      </c>
      <c r="U3486" s="30">
        <f t="shared" si="271"/>
        <v>0.16704331203696643</v>
      </c>
      <c r="V3486" s="33">
        <v>0</v>
      </c>
      <c r="W3486" s="33">
        <v>62268.4</v>
      </c>
      <c r="X3486" s="33">
        <v>18909.55</v>
      </c>
      <c r="Y3486" s="24">
        <v>63127.8099</v>
      </c>
      <c r="Z3486" s="30">
        <f t="shared" si="272"/>
        <v>0.47468151998401076</v>
      </c>
      <c r="AA3486" s="25">
        <v>40480.910000000003</v>
      </c>
      <c r="AB3486" s="25">
        <v>99946.604999999996</v>
      </c>
      <c r="AC3486" s="26">
        <v>60129.636100000003</v>
      </c>
      <c r="AD3486" s="33">
        <v>25304.02</v>
      </c>
      <c r="AE3486" s="30">
        <f t="shared" si="273"/>
        <v>0.19027035302401341</v>
      </c>
      <c r="AF3486" s="33">
        <v>14429.09</v>
      </c>
      <c r="AG3486" s="33">
        <v>37037.78</v>
      </c>
      <c r="AH3486" s="33">
        <v>25461.23</v>
      </c>
      <c r="AI3486" s="24">
        <v>2188.15</v>
      </c>
      <c r="AJ3486" s="30">
        <f t="shared" si="274"/>
        <v>1.6453515013404786E-2</v>
      </c>
      <c r="AK3486" s="25">
        <v>51.25</v>
      </c>
      <c r="AL3486" s="25">
        <v>7403.58</v>
      </c>
      <c r="AM3486" s="26">
        <v>212.71</v>
      </c>
    </row>
    <row r="3487" spans="1:39" x14ac:dyDescent="0.25">
      <c r="A3487" t="s">
        <v>3050</v>
      </c>
      <c r="B3487" t="s">
        <v>3051</v>
      </c>
      <c r="C3487" s="2" t="s">
        <v>4517</v>
      </c>
      <c r="D3487" s="33">
        <v>1471</v>
      </c>
      <c r="E3487" s="34">
        <v>0.69814902705268156</v>
      </c>
      <c r="F3487" s="33">
        <v>2107</v>
      </c>
      <c r="G3487" s="43">
        <v>7.22</v>
      </c>
      <c r="H3487" s="50">
        <v>4</v>
      </c>
      <c r="I3487" s="50">
        <v>13</v>
      </c>
      <c r="J3487" s="51">
        <v>6</v>
      </c>
      <c r="K3487" s="33">
        <v>170150.76</v>
      </c>
      <c r="L3487" s="33">
        <v>98340.59</v>
      </c>
      <c r="M3487" s="33">
        <v>288743.33</v>
      </c>
      <c r="N3487" s="33">
        <v>155936.85</v>
      </c>
      <c r="O3487" s="24">
        <v>37482.25</v>
      </c>
      <c r="P3487" s="30">
        <f t="shared" si="270"/>
        <v>0.22028846653403134</v>
      </c>
      <c r="Q3487" s="25">
        <v>15711.41</v>
      </c>
      <c r="R3487" s="25">
        <v>78598.720000000001</v>
      </c>
      <c r="S3487" s="26">
        <v>29188.26</v>
      </c>
      <c r="T3487" s="33">
        <v>16653.66</v>
      </c>
      <c r="U3487" s="30">
        <f t="shared" si="271"/>
        <v>9.7875907224863404E-2</v>
      </c>
      <c r="V3487" s="33">
        <v>0</v>
      </c>
      <c r="W3487" s="33">
        <v>68610.100000000006</v>
      </c>
      <c r="X3487" s="33">
        <v>0</v>
      </c>
      <c r="Y3487" s="24">
        <v>55244.563300000002</v>
      </c>
      <c r="Z3487" s="30">
        <f t="shared" si="272"/>
        <v>0.32468008547243632</v>
      </c>
      <c r="AA3487" s="25">
        <v>15668.779</v>
      </c>
      <c r="AB3487" s="25">
        <v>132095.20980000001</v>
      </c>
      <c r="AC3487" s="26">
        <v>47582.683100000002</v>
      </c>
      <c r="AD3487" s="33">
        <v>22445.62</v>
      </c>
      <c r="AE3487" s="30">
        <f t="shared" si="273"/>
        <v>0.13191607254648757</v>
      </c>
      <c r="AF3487" s="33">
        <v>10769.28</v>
      </c>
      <c r="AG3487" s="33">
        <v>43132.56</v>
      </c>
      <c r="AH3487" s="33">
        <v>19540.330000000002</v>
      </c>
      <c r="AI3487" s="24">
        <v>38324.67</v>
      </c>
      <c r="AJ3487" s="30">
        <f t="shared" si="274"/>
        <v>0.22523948761674645</v>
      </c>
      <c r="AK3487" s="25">
        <v>132.75</v>
      </c>
      <c r="AL3487" s="25">
        <v>79176.47</v>
      </c>
      <c r="AM3487" s="26">
        <v>48411.51</v>
      </c>
    </row>
    <row r="3488" spans="1:39" x14ac:dyDescent="0.25">
      <c r="A3488" t="s">
        <v>3050</v>
      </c>
      <c r="B3488" t="s">
        <v>3051</v>
      </c>
      <c r="C3488" s="2" t="s">
        <v>4518</v>
      </c>
      <c r="D3488" s="33">
        <v>110</v>
      </c>
      <c r="E3488" s="34">
        <v>0.13064133016627077</v>
      </c>
      <c r="F3488" s="33">
        <v>842</v>
      </c>
      <c r="G3488" s="43">
        <v>10.41</v>
      </c>
      <c r="H3488" s="50">
        <v>6</v>
      </c>
      <c r="I3488" s="50">
        <v>16</v>
      </c>
      <c r="J3488" s="51">
        <v>10</v>
      </c>
      <c r="K3488" s="33">
        <v>128251.59</v>
      </c>
      <c r="L3488" s="33">
        <v>92013.26</v>
      </c>
      <c r="M3488" s="33">
        <v>196801.51</v>
      </c>
      <c r="N3488" s="33">
        <v>122524.83</v>
      </c>
      <c r="O3488" s="24">
        <v>51650.47</v>
      </c>
      <c r="P3488" s="30">
        <f t="shared" si="270"/>
        <v>0.40272771667002338</v>
      </c>
      <c r="Q3488" s="25">
        <v>14804.68</v>
      </c>
      <c r="R3488" s="25">
        <v>113037.39</v>
      </c>
      <c r="S3488" s="26">
        <v>42434.69</v>
      </c>
      <c r="T3488" s="33">
        <v>18212.900000000001</v>
      </c>
      <c r="U3488" s="30">
        <f t="shared" si="271"/>
        <v>0.14200915559799299</v>
      </c>
      <c r="V3488" s="33">
        <v>0</v>
      </c>
      <c r="W3488" s="33">
        <v>51790.96</v>
      </c>
      <c r="X3488" s="33">
        <v>18909.55</v>
      </c>
      <c r="Y3488" s="24">
        <v>35813.507299999997</v>
      </c>
      <c r="Z3488" s="30">
        <f t="shared" si="272"/>
        <v>0.27924415829854426</v>
      </c>
      <c r="AA3488" s="25">
        <v>17679.78</v>
      </c>
      <c r="AB3488" s="25">
        <v>76104.110799999995</v>
      </c>
      <c r="AC3488" s="26">
        <v>29351.620699999999</v>
      </c>
      <c r="AD3488" s="33">
        <v>21165.52</v>
      </c>
      <c r="AE3488" s="30">
        <f t="shared" si="273"/>
        <v>0.16503124834553709</v>
      </c>
      <c r="AF3488" s="33">
        <v>10391.620000000001</v>
      </c>
      <c r="AG3488" s="33">
        <v>35268.699999999997</v>
      </c>
      <c r="AH3488" s="33">
        <v>20097.86</v>
      </c>
      <c r="AI3488" s="24">
        <v>1409.19</v>
      </c>
      <c r="AJ3488" s="30">
        <f t="shared" si="274"/>
        <v>1.0987700035531725E-2</v>
      </c>
      <c r="AK3488" s="25">
        <v>0</v>
      </c>
      <c r="AL3488" s="25">
        <v>5945.44</v>
      </c>
      <c r="AM3488" s="26">
        <v>598.11</v>
      </c>
    </row>
    <row r="3489" spans="1:39" x14ac:dyDescent="0.25">
      <c r="A3489" t="s">
        <v>3052</v>
      </c>
      <c r="B3489" t="s">
        <v>3053</v>
      </c>
      <c r="C3489" s="2" t="s">
        <v>4517</v>
      </c>
      <c r="D3489" s="33">
        <v>1095</v>
      </c>
      <c r="E3489" s="34">
        <v>0.72564612326043743</v>
      </c>
      <c r="F3489" s="33">
        <v>1509</v>
      </c>
      <c r="G3489" s="43">
        <v>5.86</v>
      </c>
      <c r="H3489" s="50">
        <v>4</v>
      </c>
      <c r="I3489" s="50">
        <v>9</v>
      </c>
      <c r="J3489" s="51">
        <v>5</v>
      </c>
      <c r="K3489" s="33">
        <v>178915.86</v>
      </c>
      <c r="L3489" s="33">
        <v>101212.95</v>
      </c>
      <c r="M3489" s="33">
        <v>300264.61</v>
      </c>
      <c r="N3489" s="33">
        <v>162038.60999999999</v>
      </c>
      <c r="O3489" s="24">
        <v>32706.69</v>
      </c>
      <c r="P3489" s="30">
        <f t="shared" si="270"/>
        <v>0.1828048670475608</v>
      </c>
      <c r="Q3489" s="25">
        <v>14594.13</v>
      </c>
      <c r="R3489" s="25">
        <v>55803.29</v>
      </c>
      <c r="S3489" s="26">
        <v>28581.35</v>
      </c>
      <c r="T3489" s="33">
        <v>10112</v>
      </c>
      <c r="U3489" s="30">
        <f t="shared" si="271"/>
        <v>5.6518186816976429E-2</v>
      </c>
      <c r="V3489" s="33">
        <v>0</v>
      </c>
      <c r="W3489" s="33">
        <v>35322.300000000003</v>
      </c>
      <c r="X3489" s="33">
        <v>0</v>
      </c>
      <c r="Y3489" s="24">
        <v>61794.564200000001</v>
      </c>
      <c r="Z3489" s="30">
        <f t="shared" si="272"/>
        <v>0.34538337853335083</v>
      </c>
      <c r="AA3489" s="25">
        <v>20157.080999999998</v>
      </c>
      <c r="AB3489" s="25">
        <v>160502.1899</v>
      </c>
      <c r="AC3489" s="26">
        <v>52661.512799999997</v>
      </c>
      <c r="AD3489" s="33">
        <v>23545.52</v>
      </c>
      <c r="AE3489" s="30">
        <f t="shared" si="273"/>
        <v>0.13160107773564625</v>
      </c>
      <c r="AF3489" s="33">
        <v>11348.77</v>
      </c>
      <c r="AG3489" s="33">
        <v>44695.8</v>
      </c>
      <c r="AH3489" s="33">
        <v>20436.55</v>
      </c>
      <c r="AI3489" s="24">
        <v>50757.07</v>
      </c>
      <c r="AJ3489" s="30">
        <f t="shared" si="274"/>
        <v>0.28369240155679887</v>
      </c>
      <c r="AK3489" s="25">
        <v>4215.1000000000004</v>
      </c>
      <c r="AL3489" s="25">
        <v>79612.460000000006</v>
      </c>
      <c r="AM3489" s="26">
        <v>57266.06</v>
      </c>
    </row>
    <row r="3490" spans="1:39" x14ac:dyDescent="0.25">
      <c r="A3490" t="s">
        <v>3052</v>
      </c>
      <c r="B3490" t="s">
        <v>3053</v>
      </c>
      <c r="C3490" s="2" t="s">
        <v>4518</v>
      </c>
      <c r="D3490" s="33">
        <v>0</v>
      </c>
      <c r="E3490" s="34">
        <v>0</v>
      </c>
      <c r="F3490" s="33">
        <v>271</v>
      </c>
      <c r="G3490" s="43" t="s">
        <v>4277</v>
      </c>
      <c r="H3490" s="50" t="s">
        <v>4277</v>
      </c>
      <c r="I3490" s="50" t="s">
        <v>4277</v>
      </c>
      <c r="J3490" s="51" t="s">
        <v>4277</v>
      </c>
      <c r="K3490" s="33" t="s">
        <v>4277</v>
      </c>
      <c r="L3490" s="33" t="s">
        <v>4277</v>
      </c>
      <c r="M3490" s="33" t="s">
        <v>4277</v>
      </c>
      <c r="N3490" s="33" t="s">
        <v>4277</v>
      </c>
      <c r="O3490" s="24" t="s">
        <v>4277</v>
      </c>
      <c r="P3490" s="30" t="str">
        <f t="shared" si="270"/>
        <v>-</v>
      </c>
      <c r="Q3490" s="25" t="s">
        <v>4277</v>
      </c>
      <c r="R3490" s="25" t="s">
        <v>4277</v>
      </c>
      <c r="S3490" s="26" t="s">
        <v>4277</v>
      </c>
      <c r="T3490" s="33" t="s">
        <v>4277</v>
      </c>
      <c r="U3490" s="30" t="str">
        <f t="shared" si="271"/>
        <v>-</v>
      </c>
      <c r="V3490" s="33" t="s">
        <v>4277</v>
      </c>
      <c r="W3490" s="33" t="s">
        <v>4277</v>
      </c>
      <c r="X3490" s="33" t="s">
        <v>4277</v>
      </c>
      <c r="Y3490" s="24" t="s">
        <v>4277</v>
      </c>
      <c r="Z3490" s="30" t="str">
        <f t="shared" si="272"/>
        <v>-</v>
      </c>
      <c r="AA3490" s="25" t="s">
        <v>4277</v>
      </c>
      <c r="AB3490" s="25" t="s">
        <v>4277</v>
      </c>
      <c r="AC3490" s="26" t="s">
        <v>4277</v>
      </c>
      <c r="AD3490" s="33" t="s">
        <v>4277</v>
      </c>
      <c r="AE3490" s="30" t="str">
        <f t="shared" si="273"/>
        <v>-</v>
      </c>
      <c r="AF3490" s="33" t="s">
        <v>4277</v>
      </c>
      <c r="AG3490" s="33" t="s">
        <v>4277</v>
      </c>
      <c r="AH3490" s="33" t="s">
        <v>4277</v>
      </c>
      <c r="AI3490" s="24" t="s">
        <v>4277</v>
      </c>
      <c r="AJ3490" s="30" t="str">
        <f t="shared" si="274"/>
        <v>-</v>
      </c>
      <c r="AK3490" s="25" t="s">
        <v>4277</v>
      </c>
      <c r="AL3490" s="25" t="s">
        <v>4277</v>
      </c>
      <c r="AM3490" s="26" t="s">
        <v>4277</v>
      </c>
    </row>
    <row r="3491" spans="1:39" x14ac:dyDescent="0.25">
      <c r="A3491" t="s">
        <v>3054</v>
      </c>
      <c r="B3491" t="s">
        <v>4665</v>
      </c>
      <c r="C3491" s="2" t="s">
        <v>4517</v>
      </c>
      <c r="D3491" s="33">
        <v>87</v>
      </c>
      <c r="E3491" s="34">
        <v>0.5</v>
      </c>
      <c r="F3491" s="33">
        <v>174</v>
      </c>
      <c r="G3491" s="43">
        <v>11.21</v>
      </c>
      <c r="H3491" s="50">
        <v>7</v>
      </c>
      <c r="I3491" s="50">
        <v>17</v>
      </c>
      <c r="J3491" s="51">
        <v>10</v>
      </c>
      <c r="K3491" s="33">
        <v>151749.19</v>
      </c>
      <c r="L3491" s="33">
        <v>112798.94</v>
      </c>
      <c r="M3491" s="33">
        <v>191912</v>
      </c>
      <c r="N3491" s="33">
        <v>148496.32000000001</v>
      </c>
      <c r="O3491" s="24">
        <v>42295.66</v>
      </c>
      <c r="P3491" s="30">
        <f t="shared" si="270"/>
        <v>0.27872082875697723</v>
      </c>
      <c r="Q3491" s="25">
        <v>18272.07</v>
      </c>
      <c r="R3491" s="25">
        <v>94346.43</v>
      </c>
      <c r="S3491" s="26">
        <v>36544.129999999997</v>
      </c>
      <c r="T3491" s="33">
        <v>41412.89</v>
      </c>
      <c r="U3491" s="30">
        <f t="shared" si="271"/>
        <v>0.27290353246696075</v>
      </c>
      <c r="V3491" s="33">
        <v>0</v>
      </c>
      <c r="W3491" s="33">
        <v>83444.72</v>
      </c>
      <c r="X3491" s="33">
        <v>37704.65</v>
      </c>
      <c r="Y3491" s="24">
        <v>42608.558299999997</v>
      </c>
      <c r="Z3491" s="30">
        <f t="shared" si="272"/>
        <v>0.28078277254725376</v>
      </c>
      <c r="AA3491" s="25">
        <v>26245.59</v>
      </c>
      <c r="AB3491" s="25">
        <v>63426.842499999999</v>
      </c>
      <c r="AC3491" s="26">
        <v>39368.385000000002</v>
      </c>
      <c r="AD3491" s="33">
        <v>24413.18</v>
      </c>
      <c r="AE3491" s="30">
        <f t="shared" si="273"/>
        <v>0.16087848640246449</v>
      </c>
      <c r="AF3491" s="33">
        <v>16658.95</v>
      </c>
      <c r="AG3491" s="33">
        <v>37188.980000000003</v>
      </c>
      <c r="AH3491" s="33">
        <v>21909.57</v>
      </c>
      <c r="AI3491" s="24">
        <v>1018.91</v>
      </c>
      <c r="AJ3491" s="30">
        <f t="shared" si="274"/>
        <v>6.7144345218580733E-3</v>
      </c>
      <c r="AK3491" s="25">
        <v>38.26</v>
      </c>
      <c r="AL3491" s="25">
        <v>5325.7</v>
      </c>
      <c r="AM3491" s="26">
        <v>163.04</v>
      </c>
    </row>
    <row r="3492" spans="1:39" x14ac:dyDescent="0.25">
      <c r="A3492" t="s">
        <v>3054</v>
      </c>
      <c r="B3492" t="s">
        <v>4665</v>
      </c>
      <c r="C3492" s="2" t="s">
        <v>4518</v>
      </c>
      <c r="D3492" s="33">
        <v>35</v>
      </c>
      <c r="E3492" s="34">
        <v>0.20348837209302326</v>
      </c>
      <c r="F3492" s="33">
        <v>172</v>
      </c>
      <c r="G3492" s="43">
        <v>9.4600000000000009</v>
      </c>
      <c r="H3492" s="50">
        <v>5</v>
      </c>
      <c r="I3492" s="50">
        <v>26</v>
      </c>
      <c r="J3492" s="51">
        <v>8</v>
      </c>
      <c r="K3492" s="33">
        <v>143805.85999999999</v>
      </c>
      <c r="L3492" s="33">
        <v>99127.98</v>
      </c>
      <c r="M3492" s="33">
        <v>264787.38</v>
      </c>
      <c r="N3492" s="33">
        <v>136176.6</v>
      </c>
      <c r="O3492" s="24">
        <v>41359.75</v>
      </c>
      <c r="P3492" s="30">
        <f t="shared" si="270"/>
        <v>0.28760823793967788</v>
      </c>
      <c r="Q3492" s="25">
        <v>13664.58</v>
      </c>
      <c r="R3492" s="25">
        <v>163417.28</v>
      </c>
      <c r="S3492" s="26">
        <v>31884.02</v>
      </c>
      <c r="T3492" s="33">
        <v>17998.900000000001</v>
      </c>
      <c r="U3492" s="30">
        <f t="shared" si="271"/>
        <v>0.12516110261431629</v>
      </c>
      <c r="V3492" s="33">
        <v>0</v>
      </c>
      <c r="W3492" s="33">
        <v>29515.57</v>
      </c>
      <c r="X3492" s="33">
        <v>18909.55</v>
      </c>
      <c r="Y3492" s="24">
        <v>54542.185599999997</v>
      </c>
      <c r="Z3492" s="30">
        <f t="shared" si="272"/>
        <v>0.37927651626992115</v>
      </c>
      <c r="AA3492" s="25">
        <v>28741.446100000001</v>
      </c>
      <c r="AB3492" s="25">
        <v>84744.837799999994</v>
      </c>
      <c r="AC3492" s="26">
        <v>51953.470999999998</v>
      </c>
      <c r="AD3492" s="33">
        <v>28027.24</v>
      </c>
      <c r="AE3492" s="30">
        <f t="shared" si="273"/>
        <v>0.19489636931346194</v>
      </c>
      <c r="AF3492" s="33">
        <v>13891.86</v>
      </c>
      <c r="AG3492" s="33">
        <v>54434.31</v>
      </c>
      <c r="AH3492" s="33">
        <v>25417.360000000001</v>
      </c>
      <c r="AI3492" s="24">
        <v>1877.78</v>
      </c>
      <c r="AJ3492" s="30">
        <f t="shared" si="274"/>
        <v>1.3057743265816846E-2</v>
      </c>
      <c r="AK3492" s="25">
        <v>109.39</v>
      </c>
      <c r="AL3492" s="25">
        <v>5945.44</v>
      </c>
      <c r="AM3492" s="26">
        <v>1652.83</v>
      </c>
    </row>
    <row r="3493" spans="1:39" x14ac:dyDescent="0.25">
      <c r="A3493" t="s">
        <v>3055</v>
      </c>
      <c r="B3493" t="s">
        <v>4666</v>
      </c>
      <c r="C3493" s="2" t="s">
        <v>4517</v>
      </c>
      <c r="D3493" s="33">
        <v>289</v>
      </c>
      <c r="E3493" s="34">
        <v>0.68160377358490565</v>
      </c>
      <c r="F3493" s="33">
        <v>424</v>
      </c>
      <c r="G3493" s="43">
        <v>11.17</v>
      </c>
      <c r="H3493" s="50">
        <v>8</v>
      </c>
      <c r="I3493" s="50">
        <v>17</v>
      </c>
      <c r="J3493" s="51">
        <v>10</v>
      </c>
      <c r="K3493" s="33">
        <v>142480.04</v>
      </c>
      <c r="L3493" s="33">
        <v>92274.72</v>
      </c>
      <c r="M3493" s="33">
        <v>223381.88</v>
      </c>
      <c r="N3493" s="33">
        <v>131361.56</v>
      </c>
      <c r="O3493" s="24">
        <v>54127.46</v>
      </c>
      <c r="P3493" s="30">
        <f t="shared" si="270"/>
        <v>0.37989503652581791</v>
      </c>
      <c r="Q3493" s="25">
        <v>18272.07</v>
      </c>
      <c r="R3493" s="25">
        <v>107521.46</v>
      </c>
      <c r="S3493" s="26">
        <v>50017.37</v>
      </c>
      <c r="T3493" s="33">
        <v>33986.03</v>
      </c>
      <c r="U3493" s="30">
        <f t="shared" si="271"/>
        <v>0.23853186734085699</v>
      </c>
      <c r="V3493" s="33">
        <v>0</v>
      </c>
      <c r="W3493" s="33">
        <v>100545.73</v>
      </c>
      <c r="X3493" s="33">
        <v>25136.43</v>
      </c>
      <c r="Y3493" s="24">
        <v>34231.004699999998</v>
      </c>
      <c r="Z3493" s="30">
        <f t="shared" si="272"/>
        <v>0.24025122887388295</v>
      </c>
      <c r="AA3493" s="25">
        <v>10712.3285</v>
      </c>
      <c r="AB3493" s="25">
        <v>69598.551399999997</v>
      </c>
      <c r="AC3493" s="26">
        <v>30619.855</v>
      </c>
      <c r="AD3493" s="33">
        <v>17685.87</v>
      </c>
      <c r="AE3493" s="30">
        <f t="shared" si="273"/>
        <v>0.12412875515756451</v>
      </c>
      <c r="AF3493" s="33">
        <v>9845.33</v>
      </c>
      <c r="AG3493" s="33">
        <v>32889.65</v>
      </c>
      <c r="AH3493" s="33">
        <v>14927.82</v>
      </c>
      <c r="AI3493" s="24">
        <v>2449.66</v>
      </c>
      <c r="AJ3493" s="30">
        <f t="shared" si="274"/>
        <v>1.7193004718415294E-2</v>
      </c>
      <c r="AK3493" s="25">
        <v>0</v>
      </c>
      <c r="AL3493" s="25">
        <v>11968.46</v>
      </c>
      <c r="AM3493" s="26">
        <v>706.3</v>
      </c>
    </row>
    <row r="3494" spans="1:39" x14ac:dyDescent="0.25">
      <c r="A3494" t="s">
        <v>3055</v>
      </c>
      <c r="B3494" t="s">
        <v>4666</v>
      </c>
      <c r="C3494" s="2" t="s">
        <v>4518</v>
      </c>
      <c r="D3494" s="33">
        <v>75</v>
      </c>
      <c r="E3494" s="34">
        <v>0.18796992481203006</v>
      </c>
      <c r="F3494" s="33">
        <v>399</v>
      </c>
      <c r="G3494" s="43">
        <v>10.85</v>
      </c>
      <c r="H3494" s="50">
        <v>7</v>
      </c>
      <c r="I3494" s="50">
        <v>16</v>
      </c>
      <c r="J3494" s="51">
        <v>11</v>
      </c>
      <c r="K3494" s="33">
        <v>120992.93</v>
      </c>
      <c r="L3494" s="33">
        <v>88116.5</v>
      </c>
      <c r="M3494" s="33">
        <v>182401.71</v>
      </c>
      <c r="N3494" s="33">
        <v>111364.42</v>
      </c>
      <c r="O3494" s="24">
        <v>56452.81</v>
      </c>
      <c r="P3494" s="30">
        <f t="shared" si="270"/>
        <v>0.46657941087962745</v>
      </c>
      <c r="Q3494" s="25">
        <v>18219.439999999999</v>
      </c>
      <c r="R3494" s="25">
        <v>113037.39</v>
      </c>
      <c r="S3494" s="26">
        <v>45548.6</v>
      </c>
      <c r="T3494" s="33">
        <v>18312.759999999998</v>
      </c>
      <c r="U3494" s="30">
        <f t="shared" si="271"/>
        <v>0.15135396754173983</v>
      </c>
      <c r="V3494" s="33">
        <v>0</v>
      </c>
      <c r="W3494" s="33">
        <v>51790.96</v>
      </c>
      <c r="X3494" s="33">
        <v>18909.55</v>
      </c>
      <c r="Y3494" s="24">
        <v>27073.457399999999</v>
      </c>
      <c r="Z3494" s="30">
        <f t="shared" si="272"/>
        <v>0.22376065609783977</v>
      </c>
      <c r="AA3494" s="25">
        <v>15970.76</v>
      </c>
      <c r="AB3494" s="25">
        <v>45743.4283</v>
      </c>
      <c r="AC3494" s="26">
        <v>23901.184000000001</v>
      </c>
      <c r="AD3494" s="33">
        <v>17963.38</v>
      </c>
      <c r="AE3494" s="30">
        <f t="shared" si="273"/>
        <v>0.14846636080306513</v>
      </c>
      <c r="AF3494" s="33">
        <v>10307.36</v>
      </c>
      <c r="AG3494" s="33">
        <v>27753.18</v>
      </c>
      <c r="AH3494" s="33">
        <v>16927.080000000002</v>
      </c>
      <c r="AI3494" s="24">
        <v>1190.52</v>
      </c>
      <c r="AJ3494" s="30">
        <f t="shared" si="274"/>
        <v>9.8395831888689698E-3</v>
      </c>
      <c r="AK3494" s="25">
        <v>0</v>
      </c>
      <c r="AL3494" s="25">
        <v>6286.26</v>
      </c>
      <c r="AM3494" s="26">
        <v>448.8</v>
      </c>
    </row>
    <row r="3495" spans="1:39" x14ac:dyDescent="0.25">
      <c r="A3495" t="s">
        <v>3056</v>
      </c>
      <c r="B3495" t="s">
        <v>3057</v>
      </c>
      <c r="C3495" s="2" t="s">
        <v>4517</v>
      </c>
      <c r="D3495" s="33">
        <v>4</v>
      </c>
      <c r="E3495" s="34">
        <v>0.26666666666666666</v>
      </c>
      <c r="F3495" s="33">
        <v>15</v>
      </c>
      <c r="G3495" s="43">
        <v>15.25</v>
      </c>
      <c r="H3495" s="50">
        <v>9</v>
      </c>
      <c r="I3495" s="50">
        <v>33</v>
      </c>
      <c r="J3495" s="51">
        <v>9.5</v>
      </c>
      <c r="K3495" s="33">
        <v>224177.97</v>
      </c>
      <c r="L3495" s="33">
        <v>138198.44</v>
      </c>
      <c r="M3495" s="33">
        <v>357855.79</v>
      </c>
      <c r="N3495" s="33">
        <v>200328.83</v>
      </c>
      <c r="O3495" s="24">
        <v>79049.740000000005</v>
      </c>
      <c r="P3495" s="30">
        <f t="shared" si="270"/>
        <v>0.35262046489224613</v>
      </c>
      <c r="Q3495" s="25">
        <v>38117.980000000003</v>
      </c>
      <c r="R3495" s="25">
        <v>156497.17000000001</v>
      </c>
      <c r="S3495" s="26">
        <v>60791.9</v>
      </c>
      <c r="T3495" s="33">
        <v>24473.5</v>
      </c>
      <c r="U3495" s="30">
        <f t="shared" si="271"/>
        <v>0.10916995992068267</v>
      </c>
      <c r="V3495" s="33">
        <v>0</v>
      </c>
      <c r="W3495" s="33">
        <v>62571.7</v>
      </c>
      <c r="X3495" s="33">
        <v>17661.150000000001</v>
      </c>
      <c r="Y3495" s="24">
        <v>78691.068400000004</v>
      </c>
      <c r="Z3495" s="30">
        <f t="shared" si="272"/>
        <v>0.35102052355991986</v>
      </c>
      <c r="AA3495" s="25">
        <v>39173.415800000002</v>
      </c>
      <c r="AB3495" s="25">
        <v>134135.0001</v>
      </c>
      <c r="AC3495" s="26">
        <v>70727.928700000004</v>
      </c>
      <c r="AD3495" s="33">
        <v>40121.49</v>
      </c>
      <c r="AE3495" s="30">
        <f t="shared" si="273"/>
        <v>0.17897160010861013</v>
      </c>
      <c r="AF3495" s="33">
        <v>17023.93</v>
      </c>
      <c r="AG3495" s="33">
        <v>66305.179999999993</v>
      </c>
      <c r="AH3495" s="33">
        <v>38578.42</v>
      </c>
      <c r="AI3495" s="24">
        <v>1842.18</v>
      </c>
      <c r="AJ3495" s="30">
        <f t="shared" si="274"/>
        <v>8.2174889887708415E-3</v>
      </c>
      <c r="AK3495" s="25">
        <v>760.85</v>
      </c>
      <c r="AL3495" s="25">
        <v>2795.54</v>
      </c>
      <c r="AM3495" s="26">
        <v>1906.17</v>
      </c>
    </row>
    <row r="3496" spans="1:39" x14ac:dyDescent="0.25">
      <c r="A3496" t="s">
        <v>3056</v>
      </c>
      <c r="B3496" t="s">
        <v>3057</v>
      </c>
      <c r="C3496" s="2" t="s">
        <v>4518</v>
      </c>
      <c r="D3496" s="33">
        <v>0</v>
      </c>
      <c r="E3496" s="34">
        <v>0</v>
      </c>
      <c r="F3496" s="33">
        <v>2</v>
      </c>
      <c r="G3496" s="43" t="s">
        <v>4277</v>
      </c>
      <c r="H3496" s="50" t="s">
        <v>4277</v>
      </c>
      <c r="I3496" s="50" t="s">
        <v>4277</v>
      </c>
      <c r="J3496" s="51" t="s">
        <v>4277</v>
      </c>
      <c r="K3496" s="33" t="s">
        <v>4277</v>
      </c>
      <c r="L3496" s="33" t="s">
        <v>4277</v>
      </c>
      <c r="M3496" s="33" t="s">
        <v>4277</v>
      </c>
      <c r="N3496" s="33" t="s">
        <v>4277</v>
      </c>
      <c r="O3496" s="24" t="s">
        <v>4277</v>
      </c>
      <c r="P3496" s="30" t="str">
        <f t="shared" si="270"/>
        <v>-</v>
      </c>
      <c r="Q3496" s="25" t="s">
        <v>4277</v>
      </c>
      <c r="R3496" s="25" t="s">
        <v>4277</v>
      </c>
      <c r="S3496" s="26" t="s">
        <v>4277</v>
      </c>
      <c r="T3496" s="33" t="s">
        <v>4277</v>
      </c>
      <c r="U3496" s="30" t="str">
        <f t="shared" si="271"/>
        <v>-</v>
      </c>
      <c r="V3496" s="33" t="s">
        <v>4277</v>
      </c>
      <c r="W3496" s="33" t="s">
        <v>4277</v>
      </c>
      <c r="X3496" s="33" t="s">
        <v>4277</v>
      </c>
      <c r="Y3496" s="24" t="s">
        <v>4277</v>
      </c>
      <c r="Z3496" s="30" t="str">
        <f t="shared" si="272"/>
        <v>-</v>
      </c>
      <c r="AA3496" s="25" t="s">
        <v>4277</v>
      </c>
      <c r="AB3496" s="25" t="s">
        <v>4277</v>
      </c>
      <c r="AC3496" s="26" t="s">
        <v>4277</v>
      </c>
      <c r="AD3496" s="33" t="s">
        <v>4277</v>
      </c>
      <c r="AE3496" s="30" t="str">
        <f t="shared" si="273"/>
        <v>-</v>
      </c>
      <c r="AF3496" s="33" t="s">
        <v>4277</v>
      </c>
      <c r="AG3496" s="33" t="s">
        <v>4277</v>
      </c>
      <c r="AH3496" s="33" t="s">
        <v>4277</v>
      </c>
      <c r="AI3496" s="24" t="s">
        <v>4277</v>
      </c>
      <c r="AJ3496" s="30" t="str">
        <f t="shared" si="274"/>
        <v>-</v>
      </c>
      <c r="AK3496" s="25" t="s">
        <v>4277</v>
      </c>
      <c r="AL3496" s="25" t="s">
        <v>4277</v>
      </c>
      <c r="AM3496" s="26" t="s">
        <v>4277</v>
      </c>
    </row>
    <row r="3497" spans="1:39" x14ac:dyDescent="0.25">
      <c r="A3497" t="s">
        <v>3058</v>
      </c>
      <c r="B3497" t="s">
        <v>3057</v>
      </c>
      <c r="C3497" s="2" t="s">
        <v>4517</v>
      </c>
      <c r="D3497" s="33">
        <v>4</v>
      </c>
      <c r="E3497" s="34">
        <v>0.26666666666666666</v>
      </c>
      <c r="F3497" s="33">
        <v>15</v>
      </c>
      <c r="G3497" s="43">
        <v>15.25</v>
      </c>
      <c r="H3497" s="50">
        <v>9</v>
      </c>
      <c r="I3497" s="50">
        <v>33</v>
      </c>
      <c r="J3497" s="51">
        <v>9.5</v>
      </c>
      <c r="K3497" s="33">
        <v>224177.97</v>
      </c>
      <c r="L3497" s="33">
        <v>138198.44</v>
      </c>
      <c r="M3497" s="33">
        <v>357855.79</v>
      </c>
      <c r="N3497" s="33">
        <v>200328.83</v>
      </c>
      <c r="O3497" s="24">
        <v>79049.740000000005</v>
      </c>
      <c r="P3497" s="30">
        <f t="shared" si="270"/>
        <v>0.35262046489224613</v>
      </c>
      <c r="Q3497" s="25">
        <v>38117.980000000003</v>
      </c>
      <c r="R3497" s="25">
        <v>156497.17000000001</v>
      </c>
      <c r="S3497" s="26">
        <v>60791.9</v>
      </c>
      <c r="T3497" s="33">
        <v>24473.5</v>
      </c>
      <c r="U3497" s="30">
        <f t="shared" si="271"/>
        <v>0.10916995992068267</v>
      </c>
      <c r="V3497" s="33">
        <v>0</v>
      </c>
      <c r="W3497" s="33">
        <v>62571.7</v>
      </c>
      <c r="X3497" s="33">
        <v>17661.150000000001</v>
      </c>
      <c r="Y3497" s="24">
        <v>78691.068400000004</v>
      </c>
      <c r="Z3497" s="30">
        <f t="shared" si="272"/>
        <v>0.35102052355991986</v>
      </c>
      <c r="AA3497" s="25">
        <v>39173.415800000002</v>
      </c>
      <c r="AB3497" s="25">
        <v>134135.0001</v>
      </c>
      <c r="AC3497" s="26">
        <v>70727.928700000004</v>
      </c>
      <c r="AD3497" s="33">
        <v>40121.49</v>
      </c>
      <c r="AE3497" s="30">
        <f t="shared" si="273"/>
        <v>0.17897160010861013</v>
      </c>
      <c r="AF3497" s="33">
        <v>17023.93</v>
      </c>
      <c r="AG3497" s="33">
        <v>66305.179999999993</v>
      </c>
      <c r="AH3497" s="33">
        <v>38578.42</v>
      </c>
      <c r="AI3497" s="24">
        <v>1842.18</v>
      </c>
      <c r="AJ3497" s="30">
        <f t="shared" si="274"/>
        <v>8.2174889887708415E-3</v>
      </c>
      <c r="AK3497" s="25">
        <v>760.85</v>
      </c>
      <c r="AL3497" s="25">
        <v>2795.54</v>
      </c>
      <c r="AM3497" s="26">
        <v>1906.17</v>
      </c>
    </row>
    <row r="3498" spans="1:39" x14ac:dyDescent="0.25">
      <c r="A3498" t="s">
        <v>3058</v>
      </c>
      <c r="B3498" t="s">
        <v>3057</v>
      </c>
      <c r="C3498" s="2" t="s">
        <v>4518</v>
      </c>
      <c r="D3498" s="33">
        <v>0</v>
      </c>
      <c r="E3498" s="34">
        <v>0</v>
      </c>
      <c r="F3498" s="33">
        <v>2</v>
      </c>
      <c r="G3498" s="43" t="s">
        <v>4277</v>
      </c>
      <c r="H3498" s="50" t="s">
        <v>4277</v>
      </c>
      <c r="I3498" s="50" t="s">
        <v>4277</v>
      </c>
      <c r="J3498" s="51" t="s">
        <v>4277</v>
      </c>
      <c r="K3498" s="33" t="s">
        <v>4277</v>
      </c>
      <c r="L3498" s="33" t="s">
        <v>4277</v>
      </c>
      <c r="M3498" s="33" t="s">
        <v>4277</v>
      </c>
      <c r="N3498" s="33" t="s">
        <v>4277</v>
      </c>
      <c r="O3498" s="24" t="s">
        <v>4277</v>
      </c>
      <c r="P3498" s="30" t="str">
        <f t="shared" si="270"/>
        <v>-</v>
      </c>
      <c r="Q3498" s="25" t="s">
        <v>4277</v>
      </c>
      <c r="R3498" s="25" t="s">
        <v>4277</v>
      </c>
      <c r="S3498" s="26" t="s">
        <v>4277</v>
      </c>
      <c r="T3498" s="33" t="s">
        <v>4277</v>
      </c>
      <c r="U3498" s="30" t="str">
        <f t="shared" si="271"/>
        <v>-</v>
      </c>
      <c r="V3498" s="33" t="s">
        <v>4277</v>
      </c>
      <c r="W3498" s="33" t="s">
        <v>4277</v>
      </c>
      <c r="X3498" s="33" t="s">
        <v>4277</v>
      </c>
      <c r="Y3498" s="24" t="s">
        <v>4277</v>
      </c>
      <c r="Z3498" s="30" t="str">
        <f t="shared" si="272"/>
        <v>-</v>
      </c>
      <c r="AA3498" s="25" t="s">
        <v>4277</v>
      </c>
      <c r="AB3498" s="25" t="s">
        <v>4277</v>
      </c>
      <c r="AC3498" s="26" t="s">
        <v>4277</v>
      </c>
      <c r="AD3498" s="33" t="s">
        <v>4277</v>
      </c>
      <c r="AE3498" s="30" t="str">
        <f t="shared" si="273"/>
        <v>-</v>
      </c>
      <c r="AF3498" s="33" t="s">
        <v>4277</v>
      </c>
      <c r="AG3498" s="33" t="s">
        <v>4277</v>
      </c>
      <c r="AH3498" s="33" t="s">
        <v>4277</v>
      </c>
      <c r="AI3498" s="24" t="s">
        <v>4277</v>
      </c>
      <c r="AJ3498" s="30" t="str">
        <f t="shared" si="274"/>
        <v>-</v>
      </c>
      <c r="AK3498" s="25" t="s">
        <v>4277</v>
      </c>
      <c r="AL3498" s="25" t="s">
        <v>4277</v>
      </c>
      <c r="AM3498" s="26" t="s">
        <v>4277</v>
      </c>
    </row>
    <row r="3499" spans="1:39" x14ac:dyDescent="0.25">
      <c r="A3499" t="s">
        <v>3059</v>
      </c>
      <c r="B3499" t="s">
        <v>3060</v>
      </c>
      <c r="C3499" s="2" t="s">
        <v>4517</v>
      </c>
      <c r="D3499" s="33">
        <v>40</v>
      </c>
      <c r="E3499" s="34">
        <v>0.72727272727272729</v>
      </c>
      <c r="F3499" s="33">
        <v>55</v>
      </c>
      <c r="G3499" s="43">
        <v>8.68</v>
      </c>
      <c r="H3499" s="50">
        <v>4</v>
      </c>
      <c r="I3499" s="50">
        <v>19.5</v>
      </c>
      <c r="J3499" s="51">
        <v>7</v>
      </c>
      <c r="K3499" s="33">
        <v>141761.76</v>
      </c>
      <c r="L3499" s="33">
        <v>57021.29</v>
      </c>
      <c r="M3499" s="33">
        <v>372921.76</v>
      </c>
      <c r="N3499" s="33">
        <v>127026.23</v>
      </c>
      <c r="O3499" s="24">
        <v>47944.25</v>
      </c>
      <c r="P3499" s="30">
        <f t="shared" si="270"/>
        <v>0.33820298224288409</v>
      </c>
      <c r="Q3499" s="25">
        <v>14073.14</v>
      </c>
      <c r="R3499" s="25">
        <v>106052.51</v>
      </c>
      <c r="S3499" s="26">
        <v>40243.68</v>
      </c>
      <c r="T3499" s="33">
        <v>18214.310000000001</v>
      </c>
      <c r="U3499" s="30">
        <f t="shared" si="271"/>
        <v>0.12848535458363383</v>
      </c>
      <c r="V3499" s="33">
        <v>0</v>
      </c>
      <c r="W3499" s="33">
        <v>103079.27</v>
      </c>
      <c r="X3499" s="33">
        <v>0</v>
      </c>
      <c r="Y3499" s="24">
        <v>40224.612999999998</v>
      </c>
      <c r="Z3499" s="30">
        <f t="shared" si="272"/>
        <v>0.28374797970905552</v>
      </c>
      <c r="AA3499" s="25">
        <v>9511.24</v>
      </c>
      <c r="AB3499" s="25">
        <v>110436.44040000001</v>
      </c>
      <c r="AC3499" s="26">
        <v>31593.826000000001</v>
      </c>
      <c r="AD3499" s="33">
        <v>23975.4</v>
      </c>
      <c r="AE3499" s="30">
        <f t="shared" si="273"/>
        <v>0.16912459326125748</v>
      </c>
      <c r="AF3499" s="33">
        <v>9573.36</v>
      </c>
      <c r="AG3499" s="33">
        <v>58890.9</v>
      </c>
      <c r="AH3499" s="33">
        <v>20004.66</v>
      </c>
      <c r="AI3499" s="24">
        <v>11403.18</v>
      </c>
      <c r="AJ3499" s="30">
        <f t="shared" si="274"/>
        <v>8.0439040824549585E-2</v>
      </c>
      <c r="AK3499" s="25">
        <v>60.32</v>
      </c>
      <c r="AL3499" s="25">
        <v>57544.76</v>
      </c>
      <c r="AM3499" s="26">
        <v>2256.5</v>
      </c>
    </row>
    <row r="3500" spans="1:39" x14ac:dyDescent="0.25">
      <c r="A3500" t="s">
        <v>3059</v>
      </c>
      <c r="B3500" t="s">
        <v>3060</v>
      </c>
      <c r="C3500" s="2" t="s">
        <v>4518</v>
      </c>
      <c r="D3500" s="33">
        <v>2</v>
      </c>
      <c r="E3500" s="34">
        <v>0.2</v>
      </c>
      <c r="F3500" s="33">
        <v>10</v>
      </c>
      <c r="G3500" s="43">
        <v>7</v>
      </c>
      <c r="H3500" s="50">
        <v>7</v>
      </c>
      <c r="I3500" s="50">
        <v>7</v>
      </c>
      <c r="J3500" s="51">
        <v>7</v>
      </c>
      <c r="K3500" s="33">
        <v>86301.88</v>
      </c>
      <c r="L3500" s="33">
        <v>82598.86</v>
      </c>
      <c r="M3500" s="33">
        <v>90004.89</v>
      </c>
      <c r="N3500" s="33">
        <v>86301.88</v>
      </c>
      <c r="O3500" s="24">
        <v>35871.599999999999</v>
      </c>
      <c r="P3500" s="30">
        <f t="shared" si="270"/>
        <v>0.41565259065040061</v>
      </c>
      <c r="Q3500" s="25">
        <v>27329.16</v>
      </c>
      <c r="R3500" s="25">
        <v>44414.03</v>
      </c>
      <c r="S3500" s="26">
        <v>35871.599999999999</v>
      </c>
      <c r="T3500" s="33">
        <v>0</v>
      </c>
      <c r="U3500" s="30">
        <f t="shared" si="271"/>
        <v>0</v>
      </c>
      <c r="V3500" s="33">
        <v>0</v>
      </c>
      <c r="W3500" s="33">
        <v>0</v>
      </c>
      <c r="X3500" s="33">
        <v>0</v>
      </c>
      <c r="Y3500" s="24">
        <v>27024.291099999999</v>
      </c>
      <c r="Z3500" s="30">
        <f t="shared" si="272"/>
        <v>0.31313676017254777</v>
      </c>
      <c r="AA3500" s="25">
        <v>25307.135999999999</v>
      </c>
      <c r="AB3500" s="25">
        <v>28741.446100000001</v>
      </c>
      <c r="AC3500" s="26">
        <v>27024.291099999999</v>
      </c>
      <c r="AD3500" s="33">
        <v>22783.27</v>
      </c>
      <c r="AE3500" s="30">
        <f t="shared" si="273"/>
        <v>0.26399506013078738</v>
      </c>
      <c r="AF3500" s="33">
        <v>19631.580000000002</v>
      </c>
      <c r="AG3500" s="33">
        <v>25934.97</v>
      </c>
      <c r="AH3500" s="33">
        <v>22783.27</v>
      </c>
      <c r="AI3500" s="24">
        <v>622.72</v>
      </c>
      <c r="AJ3500" s="30">
        <f t="shared" si="274"/>
        <v>7.2156017922205169E-3</v>
      </c>
      <c r="AK3500" s="25">
        <v>593.29</v>
      </c>
      <c r="AL3500" s="25">
        <v>652.15</v>
      </c>
      <c r="AM3500" s="26">
        <v>622.72</v>
      </c>
    </row>
    <row r="3501" spans="1:39" x14ac:dyDescent="0.25">
      <c r="A3501" t="s">
        <v>3061</v>
      </c>
      <c r="B3501" t="s">
        <v>3060</v>
      </c>
      <c r="C3501" s="2" t="s">
        <v>4517</v>
      </c>
      <c r="D3501" s="33">
        <v>40</v>
      </c>
      <c r="E3501" s="34">
        <v>0.72727272727272729</v>
      </c>
      <c r="F3501" s="33">
        <v>55</v>
      </c>
      <c r="G3501" s="43">
        <v>8.68</v>
      </c>
      <c r="H3501" s="50">
        <v>4</v>
      </c>
      <c r="I3501" s="50">
        <v>19.5</v>
      </c>
      <c r="J3501" s="51">
        <v>7</v>
      </c>
      <c r="K3501" s="33">
        <v>141761.76</v>
      </c>
      <c r="L3501" s="33">
        <v>57021.29</v>
      </c>
      <c r="M3501" s="33">
        <v>372921.76</v>
      </c>
      <c r="N3501" s="33">
        <v>127026.23</v>
      </c>
      <c r="O3501" s="24">
        <v>47944.25</v>
      </c>
      <c r="P3501" s="30">
        <f t="shared" si="270"/>
        <v>0.33820298224288409</v>
      </c>
      <c r="Q3501" s="25">
        <v>14073.14</v>
      </c>
      <c r="R3501" s="25">
        <v>106052.51</v>
      </c>
      <c r="S3501" s="26">
        <v>40243.68</v>
      </c>
      <c r="T3501" s="33">
        <v>18214.310000000001</v>
      </c>
      <c r="U3501" s="30">
        <f t="shared" si="271"/>
        <v>0.12848535458363383</v>
      </c>
      <c r="V3501" s="33">
        <v>0</v>
      </c>
      <c r="W3501" s="33">
        <v>103079.27</v>
      </c>
      <c r="X3501" s="33">
        <v>0</v>
      </c>
      <c r="Y3501" s="24">
        <v>40224.612999999998</v>
      </c>
      <c r="Z3501" s="30">
        <f t="shared" si="272"/>
        <v>0.28374797970905552</v>
      </c>
      <c r="AA3501" s="25">
        <v>9511.24</v>
      </c>
      <c r="AB3501" s="25">
        <v>110436.44040000001</v>
      </c>
      <c r="AC3501" s="26">
        <v>31593.826000000001</v>
      </c>
      <c r="AD3501" s="33">
        <v>23975.4</v>
      </c>
      <c r="AE3501" s="30">
        <f t="shared" si="273"/>
        <v>0.16912459326125748</v>
      </c>
      <c r="AF3501" s="33">
        <v>9573.36</v>
      </c>
      <c r="AG3501" s="33">
        <v>58890.9</v>
      </c>
      <c r="AH3501" s="33">
        <v>20004.66</v>
      </c>
      <c r="AI3501" s="24">
        <v>11403.18</v>
      </c>
      <c r="AJ3501" s="30">
        <f t="shared" si="274"/>
        <v>8.0439040824549585E-2</v>
      </c>
      <c r="AK3501" s="25">
        <v>60.32</v>
      </c>
      <c r="AL3501" s="25">
        <v>57544.76</v>
      </c>
      <c r="AM3501" s="26">
        <v>2256.5</v>
      </c>
    </row>
    <row r="3502" spans="1:39" x14ac:dyDescent="0.25">
      <c r="A3502" t="s">
        <v>3061</v>
      </c>
      <c r="B3502" t="s">
        <v>3060</v>
      </c>
      <c r="C3502" s="2" t="s">
        <v>4518</v>
      </c>
      <c r="D3502" s="33">
        <v>2</v>
      </c>
      <c r="E3502" s="34">
        <v>0.2</v>
      </c>
      <c r="F3502" s="33">
        <v>10</v>
      </c>
      <c r="G3502" s="43">
        <v>7</v>
      </c>
      <c r="H3502" s="50">
        <v>7</v>
      </c>
      <c r="I3502" s="50">
        <v>7</v>
      </c>
      <c r="J3502" s="51">
        <v>7</v>
      </c>
      <c r="K3502" s="33">
        <v>86301.88</v>
      </c>
      <c r="L3502" s="33">
        <v>82598.86</v>
      </c>
      <c r="M3502" s="33">
        <v>90004.89</v>
      </c>
      <c r="N3502" s="33">
        <v>86301.88</v>
      </c>
      <c r="O3502" s="24">
        <v>35871.599999999999</v>
      </c>
      <c r="P3502" s="30">
        <f t="shared" si="270"/>
        <v>0.41565259065040061</v>
      </c>
      <c r="Q3502" s="25">
        <v>27329.16</v>
      </c>
      <c r="R3502" s="25">
        <v>44414.03</v>
      </c>
      <c r="S3502" s="26">
        <v>35871.599999999999</v>
      </c>
      <c r="T3502" s="33">
        <v>0</v>
      </c>
      <c r="U3502" s="30">
        <f t="shared" si="271"/>
        <v>0</v>
      </c>
      <c r="V3502" s="33">
        <v>0</v>
      </c>
      <c r="W3502" s="33">
        <v>0</v>
      </c>
      <c r="X3502" s="33">
        <v>0</v>
      </c>
      <c r="Y3502" s="24">
        <v>27024.291099999999</v>
      </c>
      <c r="Z3502" s="30">
        <f t="shared" si="272"/>
        <v>0.31313676017254777</v>
      </c>
      <c r="AA3502" s="25">
        <v>25307.135999999999</v>
      </c>
      <c r="AB3502" s="25">
        <v>28741.446100000001</v>
      </c>
      <c r="AC3502" s="26">
        <v>27024.291099999999</v>
      </c>
      <c r="AD3502" s="33">
        <v>22783.27</v>
      </c>
      <c r="AE3502" s="30">
        <f t="shared" si="273"/>
        <v>0.26399506013078738</v>
      </c>
      <c r="AF3502" s="33">
        <v>19631.580000000002</v>
      </c>
      <c r="AG3502" s="33">
        <v>25934.97</v>
      </c>
      <c r="AH3502" s="33">
        <v>22783.27</v>
      </c>
      <c r="AI3502" s="24">
        <v>622.72</v>
      </c>
      <c r="AJ3502" s="30">
        <f t="shared" si="274"/>
        <v>7.2156017922205169E-3</v>
      </c>
      <c r="AK3502" s="25">
        <v>593.29</v>
      </c>
      <c r="AL3502" s="25">
        <v>652.15</v>
      </c>
      <c r="AM3502" s="26">
        <v>622.72</v>
      </c>
    </row>
    <row r="3503" spans="1:39" x14ac:dyDescent="0.25">
      <c r="A3503" t="s">
        <v>3062</v>
      </c>
      <c r="B3503" t="s">
        <v>3063</v>
      </c>
      <c r="C3503" s="2" t="s">
        <v>4517</v>
      </c>
      <c r="D3503" s="33">
        <v>31</v>
      </c>
      <c r="E3503" s="34">
        <v>0.63265306122448983</v>
      </c>
      <c r="F3503" s="33">
        <v>49</v>
      </c>
      <c r="G3503" s="43">
        <v>5.9</v>
      </c>
      <c r="H3503" s="50">
        <v>4</v>
      </c>
      <c r="I3503" s="50">
        <v>9</v>
      </c>
      <c r="J3503" s="51">
        <v>5</v>
      </c>
      <c r="K3503" s="33">
        <v>79137.429999999993</v>
      </c>
      <c r="L3503" s="33">
        <v>41038.92</v>
      </c>
      <c r="M3503" s="33">
        <v>217418.27</v>
      </c>
      <c r="N3503" s="33">
        <v>68626.75</v>
      </c>
      <c r="O3503" s="24">
        <v>35025.160000000003</v>
      </c>
      <c r="P3503" s="30">
        <f t="shared" si="270"/>
        <v>0.44258652321663727</v>
      </c>
      <c r="Q3503" s="25">
        <v>16767.55</v>
      </c>
      <c r="R3503" s="25">
        <v>74404.39</v>
      </c>
      <c r="S3503" s="26">
        <v>30453.45</v>
      </c>
      <c r="T3503" s="33">
        <v>3743.31</v>
      </c>
      <c r="U3503" s="30">
        <f t="shared" si="271"/>
        <v>4.7301384439701923E-2</v>
      </c>
      <c r="V3503" s="33">
        <v>0</v>
      </c>
      <c r="W3503" s="33">
        <v>29075.13</v>
      </c>
      <c r="X3503" s="33">
        <v>0</v>
      </c>
      <c r="Y3503" s="24">
        <v>26378.149099999999</v>
      </c>
      <c r="Z3503" s="30">
        <f t="shared" si="272"/>
        <v>0.33332076995677018</v>
      </c>
      <c r="AA3503" s="25">
        <v>4956.4504999999999</v>
      </c>
      <c r="AB3503" s="25">
        <v>63917.036999999997</v>
      </c>
      <c r="AC3503" s="26">
        <v>20527.5664</v>
      </c>
      <c r="AD3503" s="33">
        <v>13306.08</v>
      </c>
      <c r="AE3503" s="30">
        <f t="shared" si="273"/>
        <v>0.16813889457870948</v>
      </c>
      <c r="AF3503" s="33">
        <v>5078.49</v>
      </c>
      <c r="AG3503" s="33">
        <v>37949.31</v>
      </c>
      <c r="AH3503" s="33">
        <v>10620.79</v>
      </c>
      <c r="AI3503" s="24">
        <v>684.72</v>
      </c>
      <c r="AJ3503" s="30">
        <f t="shared" si="274"/>
        <v>8.6522900731044721E-3</v>
      </c>
      <c r="AK3503" s="25">
        <v>0</v>
      </c>
      <c r="AL3503" s="25">
        <v>3559.06</v>
      </c>
      <c r="AM3503" s="26">
        <v>67.06</v>
      </c>
    </row>
    <row r="3504" spans="1:39" x14ac:dyDescent="0.25">
      <c r="A3504" t="s">
        <v>3062</v>
      </c>
      <c r="B3504" t="s">
        <v>3063</v>
      </c>
      <c r="C3504" s="2" t="s">
        <v>4518</v>
      </c>
      <c r="D3504" s="33">
        <v>8</v>
      </c>
      <c r="E3504" s="34">
        <v>0.34782608695652173</v>
      </c>
      <c r="F3504" s="33">
        <v>23</v>
      </c>
      <c r="G3504" s="43">
        <v>4.75</v>
      </c>
      <c r="H3504" s="50">
        <v>3</v>
      </c>
      <c r="I3504" s="50">
        <v>7</v>
      </c>
      <c r="J3504" s="51">
        <v>4.5</v>
      </c>
      <c r="K3504" s="33">
        <v>61742.080000000002</v>
      </c>
      <c r="L3504" s="33">
        <v>38862.06</v>
      </c>
      <c r="M3504" s="33">
        <v>80301.119999999995</v>
      </c>
      <c r="N3504" s="33">
        <v>59229.07</v>
      </c>
      <c r="O3504" s="24">
        <v>24433.040000000001</v>
      </c>
      <c r="P3504" s="30">
        <f t="shared" si="270"/>
        <v>0.39572751679243717</v>
      </c>
      <c r="Q3504" s="25">
        <v>12449.3</v>
      </c>
      <c r="R3504" s="25">
        <v>37011.69</v>
      </c>
      <c r="S3504" s="26">
        <v>23602.47</v>
      </c>
      <c r="T3504" s="33">
        <v>0</v>
      </c>
      <c r="U3504" s="30">
        <f t="shared" si="271"/>
        <v>0</v>
      </c>
      <c r="V3504" s="33">
        <v>0</v>
      </c>
      <c r="W3504" s="33">
        <v>0</v>
      </c>
      <c r="X3504" s="33">
        <v>0</v>
      </c>
      <c r="Y3504" s="24">
        <v>26160.529900000001</v>
      </c>
      <c r="Z3504" s="30">
        <f t="shared" si="272"/>
        <v>0.42370665031045279</v>
      </c>
      <c r="AA3504" s="25">
        <v>11247.616</v>
      </c>
      <c r="AB3504" s="25">
        <v>41210.644200000002</v>
      </c>
      <c r="AC3504" s="26">
        <v>24588.411800000002</v>
      </c>
      <c r="AD3504" s="33">
        <v>10953.72</v>
      </c>
      <c r="AE3504" s="30">
        <f t="shared" si="273"/>
        <v>0.17741093270586283</v>
      </c>
      <c r="AF3504" s="33">
        <v>5829.27</v>
      </c>
      <c r="AG3504" s="33">
        <v>15413.18</v>
      </c>
      <c r="AH3504" s="33">
        <v>10962.79</v>
      </c>
      <c r="AI3504" s="24">
        <v>194.79</v>
      </c>
      <c r="AJ3504" s="30">
        <f t="shared" si="274"/>
        <v>3.154898571606269E-3</v>
      </c>
      <c r="AK3504" s="25">
        <v>0</v>
      </c>
      <c r="AL3504" s="25">
        <v>879.39</v>
      </c>
      <c r="AM3504" s="26">
        <v>40.770000000000003</v>
      </c>
    </row>
    <row r="3505" spans="1:39" x14ac:dyDescent="0.25">
      <c r="A3505" t="s">
        <v>3064</v>
      </c>
      <c r="B3505" t="s">
        <v>3063</v>
      </c>
      <c r="C3505" s="2" t="s">
        <v>4517</v>
      </c>
      <c r="D3505" s="33">
        <v>31</v>
      </c>
      <c r="E3505" s="34">
        <v>0.63265306122448983</v>
      </c>
      <c r="F3505" s="33">
        <v>49</v>
      </c>
      <c r="G3505" s="43">
        <v>5.9</v>
      </c>
      <c r="H3505" s="50">
        <v>4</v>
      </c>
      <c r="I3505" s="50">
        <v>9</v>
      </c>
      <c r="J3505" s="51">
        <v>5</v>
      </c>
      <c r="K3505" s="33">
        <v>79137.429999999993</v>
      </c>
      <c r="L3505" s="33">
        <v>41038.92</v>
      </c>
      <c r="M3505" s="33">
        <v>217418.27</v>
      </c>
      <c r="N3505" s="33">
        <v>68626.75</v>
      </c>
      <c r="O3505" s="24">
        <v>35025.160000000003</v>
      </c>
      <c r="P3505" s="30">
        <f t="shared" si="270"/>
        <v>0.44258652321663727</v>
      </c>
      <c r="Q3505" s="25">
        <v>16767.55</v>
      </c>
      <c r="R3505" s="25">
        <v>74404.39</v>
      </c>
      <c r="S3505" s="26">
        <v>30453.45</v>
      </c>
      <c r="T3505" s="33">
        <v>3743.31</v>
      </c>
      <c r="U3505" s="30">
        <f t="shared" si="271"/>
        <v>4.7301384439701923E-2</v>
      </c>
      <c r="V3505" s="33">
        <v>0</v>
      </c>
      <c r="W3505" s="33">
        <v>29075.13</v>
      </c>
      <c r="X3505" s="33">
        <v>0</v>
      </c>
      <c r="Y3505" s="24">
        <v>26378.149099999999</v>
      </c>
      <c r="Z3505" s="30">
        <f t="shared" si="272"/>
        <v>0.33332076995677018</v>
      </c>
      <c r="AA3505" s="25">
        <v>4956.4504999999999</v>
      </c>
      <c r="AB3505" s="25">
        <v>63917.036999999997</v>
      </c>
      <c r="AC3505" s="26">
        <v>20527.5664</v>
      </c>
      <c r="AD3505" s="33">
        <v>13306.08</v>
      </c>
      <c r="AE3505" s="30">
        <f t="shared" si="273"/>
        <v>0.16813889457870948</v>
      </c>
      <c r="AF3505" s="33">
        <v>5078.49</v>
      </c>
      <c r="AG3505" s="33">
        <v>37949.31</v>
      </c>
      <c r="AH3505" s="33">
        <v>10620.79</v>
      </c>
      <c r="AI3505" s="24">
        <v>684.72</v>
      </c>
      <c r="AJ3505" s="30">
        <f t="shared" si="274"/>
        <v>8.6522900731044721E-3</v>
      </c>
      <c r="AK3505" s="25">
        <v>0</v>
      </c>
      <c r="AL3505" s="25">
        <v>3559.06</v>
      </c>
      <c r="AM3505" s="26">
        <v>67.06</v>
      </c>
    </row>
    <row r="3506" spans="1:39" x14ac:dyDescent="0.25">
      <c r="A3506" t="s">
        <v>3064</v>
      </c>
      <c r="B3506" t="s">
        <v>3063</v>
      </c>
      <c r="C3506" s="2" t="s">
        <v>4518</v>
      </c>
      <c r="D3506" s="33">
        <v>8</v>
      </c>
      <c r="E3506" s="34">
        <v>0.34782608695652173</v>
      </c>
      <c r="F3506" s="33">
        <v>23</v>
      </c>
      <c r="G3506" s="43">
        <v>4.75</v>
      </c>
      <c r="H3506" s="50">
        <v>3</v>
      </c>
      <c r="I3506" s="50">
        <v>7</v>
      </c>
      <c r="J3506" s="51">
        <v>4.5</v>
      </c>
      <c r="K3506" s="33">
        <v>61742.080000000002</v>
      </c>
      <c r="L3506" s="33">
        <v>38862.06</v>
      </c>
      <c r="M3506" s="33">
        <v>80301.119999999995</v>
      </c>
      <c r="N3506" s="33">
        <v>59229.07</v>
      </c>
      <c r="O3506" s="24">
        <v>24433.040000000001</v>
      </c>
      <c r="P3506" s="30">
        <f t="shared" si="270"/>
        <v>0.39572751679243717</v>
      </c>
      <c r="Q3506" s="25">
        <v>12449.3</v>
      </c>
      <c r="R3506" s="25">
        <v>37011.69</v>
      </c>
      <c r="S3506" s="26">
        <v>23602.47</v>
      </c>
      <c r="T3506" s="33">
        <v>0</v>
      </c>
      <c r="U3506" s="30">
        <f t="shared" si="271"/>
        <v>0</v>
      </c>
      <c r="V3506" s="33">
        <v>0</v>
      </c>
      <c r="W3506" s="33">
        <v>0</v>
      </c>
      <c r="X3506" s="33">
        <v>0</v>
      </c>
      <c r="Y3506" s="24">
        <v>26160.529900000001</v>
      </c>
      <c r="Z3506" s="30">
        <f t="shared" si="272"/>
        <v>0.42370665031045279</v>
      </c>
      <c r="AA3506" s="25">
        <v>11247.616</v>
      </c>
      <c r="AB3506" s="25">
        <v>41210.644200000002</v>
      </c>
      <c r="AC3506" s="26">
        <v>24588.411800000002</v>
      </c>
      <c r="AD3506" s="33">
        <v>10953.72</v>
      </c>
      <c r="AE3506" s="30">
        <f t="shared" si="273"/>
        <v>0.17741093270586283</v>
      </c>
      <c r="AF3506" s="33">
        <v>5829.27</v>
      </c>
      <c r="AG3506" s="33">
        <v>15413.18</v>
      </c>
      <c r="AH3506" s="33">
        <v>10962.79</v>
      </c>
      <c r="AI3506" s="24">
        <v>194.79</v>
      </c>
      <c r="AJ3506" s="30">
        <f t="shared" si="274"/>
        <v>3.154898571606269E-3</v>
      </c>
      <c r="AK3506" s="25">
        <v>0</v>
      </c>
      <c r="AL3506" s="25">
        <v>879.39</v>
      </c>
      <c r="AM3506" s="26">
        <v>40.770000000000003</v>
      </c>
    </row>
    <row r="3507" spans="1:39" x14ac:dyDescent="0.25">
      <c r="A3507" t="s">
        <v>3065</v>
      </c>
      <c r="B3507" t="s">
        <v>3066</v>
      </c>
      <c r="C3507" s="2" t="s">
        <v>4517</v>
      </c>
      <c r="D3507" s="33">
        <v>115</v>
      </c>
      <c r="E3507" s="34">
        <v>0.52511415525114158</v>
      </c>
      <c r="F3507" s="33">
        <v>219</v>
      </c>
      <c r="G3507" s="43">
        <v>6.14</v>
      </c>
      <c r="H3507" s="50">
        <v>2</v>
      </c>
      <c r="I3507" s="50">
        <v>12</v>
      </c>
      <c r="J3507" s="51">
        <v>7</v>
      </c>
      <c r="K3507" s="33">
        <v>102357.31</v>
      </c>
      <c r="L3507" s="33">
        <v>51931.53</v>
      </c>
      <c r="M3507" s="33">
        <v>191570.96</v>
      </c>
      <c r="N3507" s="33">
        <v>104396.57</v>
      </c>
      <c r="O3507" s="24">
        <v>41597.449999999997</v>
      </c>
      <c r="P3507" s="30">
        <f t="shared" si="270"/>
        <v>0.40639452130971399</v>
      </c>
      <c r="Q3507" s="25">
        <v>13316.77</v>
      </c>
      <c r="R3507" s="25">
        <v>87207.58</v>
      </c>
      <c r="S3507" s="26">
        <v>32414.71</v>
      </c>
      <c r="T3507" s="33">
        <v>2563.0100000000002</v>
      </c>
      <c r="U3507" s="30">
        <f t="shared" si="271"/>
        <v>2.5039833500899937E-2</v>
      </c>
      <c r="V3507" s="33">
        <v>0</v>
      </c>
      <c r="W3507" s="33">
        <v>19686.7</v>
      </c>
      <c r="X3507" s="33">
        <v>0</v>
      </c>
      <c r="Y3507" s="24">
        <v>44854.418599999997</v>
      </c>
      <c r="Z3507" s="30">
        <f t="shared" si="272"/>
        <v>0.43821412071106597</v>
      </c>
      <c r="AA3507" s="25">
        <v>13848.424000000001</v>
      </c>
      <c r="AB3507" s="25">
        <v>99426.501999999993</v>
      </c>
      <c r="AC3507" s="26">
        <v>36891.468000000001</v>
      </c>
      <c r="AD3507" s="33">
        <v>12964.62</v>
      </c>
      <c r="AE3507" s="30">
        <f t="shared" si="273"/>
        <v>0.1266604212244343</v>
      </c>
      <c r="AF3507" s="33">
        <v>6697.51</v>
      </c>
      <c r="AG3507" s="33">
        <v>20484.099999999999</v>
      </c>
      <c r="AH3507" s="33">
        <v>11996.74</v>
      </c>
      <c r="AI3507" s="24">
        <v>377.82</v>
      </c>
      <c r="AJ3507" s="30">
        <f t="shared" si="274"/>
        <v>3.6911872732880535E-3</v>
      </c>
      <c r="AK3507" s="25">
        <v>0</v>
      </c>
      <c r="AL3507" s="25">
        <v>1019.78</v>
      </c>
      <c r="AM3507" s="26">
        <v>108.69</v>
      </c>
    </row>
    <row r="3508" spans="1:39" x14ac:dyDescent="0.25">
      <c r="A3508" t="s">
        <v>3065</v>
      </c>
      <c r="B3508" t="s">
        <v>3066</v>
      </c>
      <c r="C3508" s="2" t="s">
        <v>4518</v>
      </c>
      <c r="D3508" s="33">
        <v>2</v>
      </c>
      <c r="E3508" s="34">
        <v>0.16666666666666666</v>
      </c>
      <c r="F3508" s="33">
        <v>12</v>
      </c>
      <c r="G3508" s="43">
        <v>2.5</v>
      </c>
      <c r="H3508" s="50">
        <v>2</v>
      </c>
      <c r="I3508" s="50">
        <v>3</v>
      </c>
      <c r="J3508" s="51">
        <v>2.5</v>
      </c>
      <c r="K3508" s="33">
        <v>24249.18</v>
      </c>
      <c r="L3508" s="33">
        <v>19583.2</v>
      </c>
      <c r="M3508" s="33">
        <v>28915.15</v>
      </c>
      <c r="N3508" s="33">
        <v>24249.18</v>
      </c>
      <c r="O3508" s="24">
        <v>9890.7999999999993</v>
      </c>
      <c r="P3508" s="30">
        <f t="shared" si="270"/>
        <v>0.40788183353004098</v>
      </c>
      <c r="Q3508" s="25">
        <v>7402.34</v>
      </c>
      <c r="R3508" s="25">
        <v>12379.27</v>
      </c>
      <c r="S3508" s="26">
        <v>9890.7999999999993</v>
      </c>
      <c r="T3508" s="33">
        <v>0</v>
      </c>
      <c r="U3508" s="30">
        <f t="shared" si="271"/>
        <v>0</v>
      </c>
      <c r="V3508" s="33">
        <v>0</v>
      </c>
      <c r="W3508" s="33">
        <v>0</v>
      </c>
      <c r="X3508" s="33">
        <v>0</v>
      </c>
      <c r="Y3508" s="24">
        <v>7571.7156000000004</v>
      </c>
      <c r="Z3508" s="30">
        <f t="shared" si="272"/>
        <v>0.31224625327536848</v>
      </c>
      <c r="AA3508" s="25">
        <v>6707.7191999999995</v>
      </c>
      <c r="AB3508" s="25">
        <v>8435.7119999999995</v>
      </c>
      <c r="AC3508" s="26">
        <v>7571.7156000000004</v>
      </c>
      <c r="AD3508" s="33">
        <v>6786.66</v>
      </c>
      <c r="AE3508" s="30">
        <f t="shared" si="273"/>
        <v>0.27987173174515589</v>
      </c>
      <c r="AF3508" s="33">
        <v>3745.15</v>
      </c>
      <c r="AG3508" s="33">
        <v>9828.16</v>
      </c>
      <c r="AH3508" s="33">
        <v>6786.66</v>
      </c>
      <c r="AI3508" s="24">
        <v>0</v>
      </c>
      <c r="AJ3508" s="30">
        <f t="shared" si="274"/>
        <v>0</v>
      </c>
      <c r="AK3508" s="25">
        <v>0</v>
      </c>
      <c r="AL3508" s="25">
        <v>0</v>
      </c>
      <c r="AM3508" s="26">
        <v>0</v>
      </c>
    </row>
    <row r="3509" spans="1:39" x14ac:dyDescent="0.25">
      <c r="A3509" t="s">
        <v>3067</v>
      </c>
      <c r="B3509" t="s">
        <v>3068</v>
      </c>
      <c r="C3509" s="2" t="s">
        <v>4517</v>
      </c>
      <c r="D3509" s="33">
        <v>25</v>
      </c>
      <c r="E3509" s="34">
        <v>0.625</v>
      </c>
      <c r="F3509" s="33">
        <v>40</v>
      </c>
      <c r="G3509" s="43">
        <v>5.36</v>
      </c>
      <c r="H3509" s="50">
        <v>2</v>
      </c>
      <c r="I3509" s="50">
        <v>9</v>
      </c>
      <c r="J3509" s="51">
        <v>4</v>
      </c>
      <c r="K3509" s="33">
        <v>114922.17</v>
      </c>
      <c r="L3509" s="33">
        <v>71975.929999999993</v>
      </c>
      <c r="M3509" s="33">
        <v>192639.34</v>
      </c>
      <c r="N3509" s="33">
        <v>106142.27</v>
      </c>
      <c r="O3509" s="24">
        <v>40403.480000000003</v>
      </c>
      <c r="P3509" s="30">
        <f t="shared" si="270"/>
        <v>0.35157254688107614</v>
      </c>
      <c r="Q3509" s="25">
        <v>13316.77</v>
      </c>
      <c r="R3509" s="25">
        <v>75366.960000000006</v>
      </c>
      <c r="S3509" s="26">
        <v>26633.53</v>
      </c>
      <c r="T3509" s="33">
        <v>2363.46</v>
      </c>
      <c r="U3509" s="30">
        <f t="shared" si="271"/>
        <v>2.0565744625253769E-2</v>
      </c>
      <c r="V3509" s="33">
        <v>0</v>
      </c>
      <c r="W3509" s="33">
        <v>11817.3</v>
      </c>
      <c r="X3509" s="33">
        <v>0</v>
      </c>
      <c r="Y3509" s="24">
        <v>56680.812299999998</v>
      </c>
      <c r="Z3509" s="30">
        <f t="shared" si="272"/>
        <v>0.49321042493367467</v>
      </c>
      <c r="AA3509" s="25">
        <v>32866.89</v>
      </c>
      <c r="AB3509" s="25">
        <v>117181.23450000001</v>
      </c>
      <c r="AC3509" s="26">
        <v>49188.624000000003</v>
      </c>
      <c r="AD3509" s="33">
        <v>15207.24</v>
      </c>
      <c r="AE3509" s="30">
        <f t="shared" si="273"/>
        <v>0.13232642578886214</v>
      </c>
      <c r="AF3509" s="33">
        <v>11060.93</v>
      </c>
      <c r="AG3509" s="33">
        <v>23344.16</v>
      </c>
      <c r="AH3509" s="33">
        <v>14535.43</v>
      </c>
      <c r="AI3509" s="24">
        <v>267.18</v>
      </c>
      <c r="AJ3509" s="30">
        <f t="shared" si="274"/>
        <v>2.3248777846781002E-3</v>
      </c>
      <c r="AK3509" s="25">
        <v>27.17</v>
      </c>
      <c r="AL3509" s="25">
        <v>1019.78</v>
      </c>
      <c r="AM3509" s="26">
        <v>81.510000000000005</v>
      </c>
    </row>
    <row r="3510" spans="1:39" x14ac:dyDescent="0.25">
      <c r="A3510" t="s">
        <v>3067</v>
      </c>
      <c r="B3510" t="s">
        <v>3068</v>
      </c>
      <c r="C3510" s="2" t="s">
        <v>4518</v>
      </c>
      <c r="D3510" s="33">
        <v>0</v>
      </c>
      <c r="E3510" s="34" t="s">
        <v>4277</v>
      </c>
      <c r="F3510" s="33">
        <v>0</v>
      </c>
      <c r="G3510" s="43" t="s">
        <v>4277</v>
      </c>
      <c r="H3510" s="50" t="s">
        <v>4277</v>
      </c>
      <c r="I3510" s="50" t="s">
        <v>4277</v>
      </c>
      <c r="J3510" s="51" t="s">
        <v>4277</v>
      </c>
      <c r="K3510" s="33" t="s">
        <v>4277</v>
      </c>
      <c r="L3510" s="33" t="s">
        <v>4277</v>
      </c>
      <c r="M3510" s="33" t="s">
        <v>4277</v>
      </c>
      <c r="N3510" s="33" t="s">
        <v>4277</v>
      </c>
      <c r="O3510" s="24" t="s">
        <v>4277</v>
      </c>
      <c r="P3510" s="30" t="str">
        <f t="shared" si="270"/>
        <v>-</v>
      </c>
      <c r="Q3510" s="25" t="s">
        <v>4277</v>
      </c>
      <c r="R3510" s="25" t="s">
        <v>4277</v>
      </c>
      <c r="S3510" s="26" t="s">
        <v>4277</v>
      </c>
      <c r="T3510" s="33" t="s">
        <v>4277</v>
      </c>
      <c r="U3510" s="30" t="str">
        <f t="shared" si="271"/>
        <v>-</v>
      </c>
      <c r="V3510" s="33" t="s">
        <v>4277</v>
      </c>
      <c r="W3510" s="33" t="s">
        <v>4277</v>
      </c>
      <c r="X3510" s="33" t="s">
        <v>4277</v>
      </c>
      <c r="Y3510" s="24" t="s">
        <v>4277</v>
      </c>
      <c r="Z3510" s="30" t="str">
        <f t="shared" si="272"/>
        <v>-</v>
      </c>
      <c r="AA3510" s="25" t="s">
        <v>4277</v>
      </c>
      <c r="AB3510" s="25" t="s">
        <v>4277</v>
      </c>
      <c r="AC3510" s="26" t="s">
        <v>4277</v>
      </c>
      <c r="AD3510" s="33" t="s">
        <v>4277</v>
      </c>
      <c r="AE3510" s="30" t="str">
        <f t="shared" si="273"/>
        <v>-</v>
      </c>
      <c r="AF3510" s="33" t="s">
        <v>4277</v>
      </c>
      <c r="AG3510" s="33" t="s">
        <v>4277</v>
      </c>
      <c r="AH3510" s="33" t="s">
        <v>4277</v>
      </c>
      <c r="AI3510" s="24" t="s">
        <v>4277</v>
      </c>
      <c r="AJ3510" s="30" t="str">
        <f t="shared" si="274"/>
        <v>-</v>
      </c>
      <c r="AK3510" s="25" t="s">
        <v>4277</v>
      </c>
      <c r="AL3510" s="25" t="s">
        <v>4277</v>
      </c>
      <c r="AM3510" s="26" t="s">
        <v>4277</v>
      </c>
    </row>
    <row r="3511" spans="1:39" x14ac:dyDescent="0.25">
      <c r="A3511" t="s">
        <v>3069</v>
      </c>
      <c r="B3511" t="s">
        <v>3070</v>
      </c>
      <c r="C3511" s="2" t="s">
        <v>4517</v>
      </c>
      <c r="D3511" s="33">
        <v>80</v>
      </c>
      <c r="E3511" s="34">
        <v>0.52287581699346408</v>
      </c>
      <c r="F3511" s="33">
        <v>153</v>
      </c>
      <c r="G3511" s="43">
        <v>6.59</v>
      </c>
      <c r="H3511" s="50">
        <v>2</v>
      </c>
      <c r="I3511" s="50">
        <v>12</v>
      </c>
      <c r="J3511" s="51">
        <v>7</v>
      </c>
      <c r="K3511" s="33">
        <v>103982.16</v>
      </c>
      <c r="L3511" s="33">
        <v>53790.79</v>
      </c>
      <c r="M3511" s="33">
        <v>178719.57</v>
      </c>
      <c r="N3511" s="33">
        <v>105459.86</v>
      </c>
      <c r="O3511" s="24">
        <v>43981.02</v>
      </c>
      <c r="P3511" s="30">
        <f t="shared" si="270"/>
        <v>0.42296697818164186</v>
      </c>
      <c r="Q3511" s="25">
        <v>13316.77</v>
      </c>
      <c r="R3511" s="25">
        <v>93436.7</v>
      </c>
      <c r="S3511" s="26">
        <v>32414.71</v>
      </c>
      <c r="T3511" s="33">
        <v>2945.74</v>
      </c>
      <c r="U3511" s="30">
        <f t="shared" si="271"/>
        <v>2.8329282638483368E-2</v>
      </c>
      <c r="V3511" s="33">
        <v>0</v>
      </c>
      <c r="W3511" s="33">
        <v>19686.7</v>
      </c>
      <c r="X3511" s="33">
        <v>0</v>
      </c>
      <c r="Y3511" s="24">
        <v>43795.431299999997</v>
      </c>
      <c r="Z3511" s="30">
        <f t="shared" si="272"/>
        <v>0.42118216528681451</v>
      </c>
      <c r="AA3511" s="25">
        <v>13848.424000000001</v>
      </c>
      <c r="AB3511" s="25">
        <v>99071.407399999996</v>
      </c>
      <c r="AC3511" s="26">
        <v>36851.1924</v>
      </c>
      <c r="AD3511" s="33">
        <v>12851.49</v>
      </c>
      <c r="AE3511" s="30">
        <f t="shared" si="273"/>
        <v>0.12359322022162263</v>
      </c>
      <c r="AF3511" s="33">
        <v>7102.46</v>
      </c>
      <c r="AG3511" s="33">
        <v>19405.47</v>
      </c>
      <c r="AH3511" s="33">
        <v>11261.99</v>
      </c>
      <c r="AI3511" s="24">
        <v>408.48</v>
      </c>
      <c r="AJ3511" s="30">
        <f t="shared" si="274"/>
        <v>3.9283661735820836E-3</v>
      </c>
      <c r="AK3511" s="25">
        <v>0</v>
      </c>
      <c r="AL3511" s="25">
        <v>1019.78</v>
      </c>
      <c r="AM3511" s="26">
        <v>164.75</v>
      </c>
    </row>
    <row r="3512" spans="1:39" x14ac:dyDescent="0.25">
      <c r="A3512" t="s">
        <v>3069</v>
      </c>
      <c r="B3512" t="s">
        <v>3070</v>
      </c>
      <c r="C3512" s="2" t="s">
        <v>4518</v>
      </c>
      <c r="D3512" s="33">
        <v>0</v>
      </c>
      <c r="E3512" s="34">
        <v>0</v>
      </c>
      <c r="F3512" s="33">
        <v>1</v>
      </c>
      <c r="G3512" s="43" t="s">
        <v>4277</v>
      </c>
      <c r="H3512" s="50" t="s">
        <v>4277</v>
      </c>
      <c r="I3512" s="50" t="s">
        <v>4277</v>
      </c>
      <c r="J3512" s="51" t="s">
        <v>4277</v>
      </c>
      <c r="K3512" s="33" t="s">
        <v>4277</v>
      </c>
      <c r="L3512" s="33" t="s">
        <v>4277</v>
      </c>
      <c r="M3512" s="33" t="s">
        <v>4277</v>
      </c>
      <c r="N3512" s="33" t="s">
        <v>4277</v>
      </c>
      <c r="O3512" s="24" t="s">
        <v>4277</v>
      </c>
      <c r="P3512" s="30" t="str">
        <f t="shared" si="270"/>
        <v>-</v>
      </c>
      <c r="Q3512" s="25" t="s">
        <v>4277</v>
      </c>
      <c r="R3512" s="25" t="s">
        <v>4277</v>
      </c>
      <c r="S3512" s="26" t="s">
        <v>4277</v>
      </c>
      <c r="T3512" s="33" t="s">
        <v>4277</v>
      </c>
      <c r="U3512" s="30" t="str">
        <f t="shared" si="271"/>
        <v>-</v>
      </c>
      <c r="V3512" s="33" t="s">
        <v>4277</v>
      </c>
      <c r="W3512" s="33" t="s">
        <v>4277</v>
      </c>
      <c r="X3512" s="33" t="s">
        <v>4277</v>
      </c>
      <c r="Y3512" s="24" t="s">
        <v>4277</v>
      </c>
      <c r="Z3512" s="30" t="str">
        <f t="shared" si="272"/>
        <v>-</v>
      </c>
      <c r="AA3512" s="25" t="s">
        <v>4277</v>
      </c>
      <c r="AB3512" s="25" t="s">
        <v>4277</v>
      </c>
      <c r="AC3512" s="26" t="s">
        <v>4277</v>
      </c>
      <c r="AD3512" s="33" t="s">
        <v>4277</v>
      </c>
      <c r="AE3512" s="30" t="str">
        <f t="shared" si="273"/>
        <v>-</v>
      </c>
      <c r="AF3512" s="33" t="s">
        <v>4277</v>
      </c>
      <c r="AG3512" s="33" t="s">
        <v>4277</v>
      </c>
      <c r="AH3512" s="33" t="s">
        <v>4277</v>
      </c>
      <c r="AI3512" s="24" t="s">
        <v>4277</v>
      </c>
      <c r="AJ3512" s="30" t="str">
        <f t="shared" si="274"/>
        <v>-</v>
      </c>
      <c r="AK3512" s="25" t="s">
        <v>4277</v>
      </c>
      <c r="AL3512" s="25" t="s">
        <v>4277</v>
      </c>
      <c r="AM3512" s="26" t="s">
        <v>4277</v>
      </c>
    </row>
    <row r="3513" spans="1:39" x14ac:dyDescent="0.25">
      <c r="A3513" t="s">
        <v>3071</v>
      </c>
      <c r="B3513" t="s">
        <v>3072</v>
      </c>
      <c r="C3513" s="2" t="s">
        <v>4517</v>
      </c>
      <c r="D3513" s="33">
        <v>10</v>
      </c>
      <c r="E3513" s="34">
        <v>0.38461538461538464</v>
      </c>
      <c r="F3513" s="33">
        <v>26</v>
      </c>
      <c r="G3513" s="43">
        <v>4.5</v>
      </c>
      <c r="H3513" s="50">
        <v>2</v>
      </c>
      <c r="I3513" s="50">
        <v>8</v>
      </c>
      <c r="J3513" s="51">
        <v>4.5</v>
      </c>
      <c r="K3513" s="33">
        <v>57946.35</v>
      </c>
      <c r="L3513" s="33">
        <v>34608.31</v>
      </c>
      <c r="M3513" s="33">
        <v>104033.12</v>
      </c>
      <c r="N3513" s="33">
        <v>54503.38</v>
      </c>
      <c r="O3513" s="24">
        <v>25513.85</v>
      </c>
      <c r="P3513" s="30">
        <f t="shared" si="270"/>
        <v>0.44030124416809685</v>
      </c>
      <c r="Q3513" s="25">
        <v>9300.5499999999993</v>
      </c>
      <c r="R3513" s="25">
        <v>65946.09</v>
      </c>
      <c r="S3513" s="26">
        <v>21896.38</v>
      </c>
      <c r="T3513" s="33">
        <v>0</v>
      </c>
      <c r="U3513" s="30">
        <f t="shared" si="271"/>
        <v>0</v>
      </c>
      <c r="V3513" s="33">
        <v>0</v>
      </c>
      <c r="W3513" s="33">
        <v>0</v>
      </c>
      <c r="X3513" s="33">
        <v>0</v>
      </c>
      <c r="Y3513" s="24">
        <v>23760.333299999998</v>
      </c>
      <c r="Z3513" s="30">
        <f t="shared" si="272"/>
        <v>0.41004020615621173</v>
      </c>
      <c r="AA3513" s="25">
        <v>9793.3539999999994</v>
      </c>
      <c r="AB3513" s="25">
        <v>44031.736599999997</v>
      </c>
      <c r="AC3513" s="26">
        <v>26138.020400000001</v>
      </c>
      <c r="AD3513" s="33">
        <v>8263.1</v>
      </c>
      <c r="AE3513" s="30">
        <f t="shared" si="273"/>
        <v>0.14259914558898015</v>
      </c>
      <c r="AF3513" s="33">
        <v>5527.15</v>
      </c>
      <c r="AG3513" s="33">
        <v>11258.16</v>
      </c>
      <c r="AH3513" s="33">
        <v>8565.0400000000009</v>
      </c>
      <c r="AI3513" s="24">
        <v>409.07</v>
      </c>
      <c r="AJ3513" s="30">
        <f t="shared" si="274"/>
        <v>7.059461035941004E-3</v>
      </c>
      <c r="AK3513" s="25">
        <v>0</v>
      </c>
      <c r="AL3513" s="25">
        <v>1652.16</v>
      </c>
      <c r="AM3513" s="26">
        <v>190.22</v>
      </c>
    </row>
    <row r="3514" spans="1:39" x14ac:dyDescent="0.25">
      <c r="A3514" t="s">
        <v>3071</v>
      </c>
      <c r="B3514" t="s">
        <v>3072</v>
      </c>
      <c r="C3514" s="2" t="s">
        <v>4518</v>
      </c>
      <c r="D3514" s="33">
        <v>2</v>
      </c>
      <c r="E3514" s="34">
        <v>0.18181818181818182</v>
      </c>
      <c r="F3514" s="33">
        <v>11</v>
      </c>
      <c r="G3514" s="43">
        <v>2.5</v>
      </c>
      <c r="H3514" s="50">
        <v>2</v>
      </c>
      <c r="I3514" s="50">
        <v>3</v>
      </c>
      <c r="J3514" s="51">
        <v>2.5</v>
      </c>
      <c r="K3514" s="33">
        <v>24249.18</v>
      </c>
      <c r="L3514" s="33">
        <v>19583.2</v>
      </c>
      <c r="M3514" s="33">
        <v>28915.15</v>
      </c>
      <c r="N3514" s="33">
        <v>24249.18</v>
      </c>
      <c r="O3514" s="24">
        <v>9890.7999999999993</v>
      </c>
      <c r="P3514" s="30">
        <f t="shared" si="270"/>
        <v>0.40788183353004098</v>
      </c>
      <c r="Q3514" s="25">
        <v>7402.34</v>
      </c>
      <c r="R3514" s="25">
        <v>12379.27</v>
      </c>
      <c r="S3514" s="26">
        <v>9890.7999999999993</v>
      </c>
      <c r="T3514" s="33">
        <v>0</v>
      </c>
      <c r="U3514" s="30">
        <f t="shared" si="271"/>
        <v>0</v>
      </c>
      <c r="V3514" s="33">
        <v>0</v>
      </c>
      <c r="W3514" s="33">
        <v>0</v>
      </c>
      <c r="X3514" s="33">
        <v>0</v>
      </c>
      <c r="Y3514" s="24">
        <v>7571.7156000000004</v>
      </c>
      <c r="Z3514" s="30">
        <f t="shared" si="272"/>
        <v>0.31224625327536848</v>
      </c>
      <c r="AA3514" s="25">
        <v>6707.7191999999995</v>
      </c>
      <c r="AB3514" s="25">
        <v>8435.7119999999995</v>
      </c>
      <c r="AC3514" s="26">
        <v>7571.7156000000004</v>
      </c>
      <c r="AD3514" s="33">
        <v>6786.66</v>
      </c>
      <c r="AE3514" s="30">
        <f t="shared" si="273"/>
        <v>0.27987173174515589</v>
      </c>
      <c r="AF3514" s="33">
        <v>3745.15</v>
      </c>
      <c r="AG3514" s="33">
        <v>9828.16</v>
      </c>
      <c r="AH3514" s="33">
        <v>6786.66</v>
      </c>
      <c r="AI3514" s="24">
        <v>0</v>
      </c>
      <c r="AJ3514" s="30">
        <f t="shared" si="274"/>
        <v>0</v>
      </c>
      <c r="AK3514" s="25">
        <v>0</v>
      </c>
      <c r="AL3514" s="25">
        <v>0</v>
      </c>
      <c r="AM3514" s="26">
        <v>0</v>
      </c>
    </row>
    <row r="3515" spans="1:39" x14ac:dyDescent="0.25">
      <c r="A3515" t="s">
        <v>3073</v>
      </c>
      <c r="B3515" t="s">
        <v>3074</v>
      </c>
      <c r="C3515" s="2" t="s">
        <v>4517</v>
      </c>
      <c r="D3515" s="33">
        <v>619</v>
      </c>
      <c r="E3515" s="34">
        <v>0.66630785791173308</v>
      </c>
      <c r="F3515" s="33">
        <v>929</v>
      </c>
      <c r="G3515" s="43">
        <v>5.22</v>
      </c>
      <c r="H3515" s="50">
        <v>2</v>
      </c>
      <c r="I3515" s="50">
        <v>12</v>
      </c>
      <c r="J3515" s="51">
        <v>4</v>
      </c>
      <c r="K3515" s="33">
        <v>63764.639999999999</v>
      </c>
      <c r="L3515" s="33">
        <v>26422.52</v>
      </c>
      <c r="M3515" s="33">
        <v>132991.66</v>
      </c>
      <c r="N3515" s="33">
        <v>50176.05</v>
      </c>
      <c r="O3515" s="24">
        <v>28748.33</v>
      </c>
      <c r="P3515" s="30">
        <f t="shared" si="270"/>
        <v>0.45085065955049697</v>
      </c>
      <c r="Q3515" s="25">
        <v>6353</v>
      </c>
      <c r="R3515" s="25">
        <v>78248.59</v>
      </c>
      <c r="S3515" s="26">
        <v>18841.740000000002</v>
      </c>
      <c r="T3515" s="33">
        <v>3459.68</v>
      </c>
      <c r="U3515" s="30">
        <f t="shared" si="271"/>
        <v>5.4257030228665917E-2</v>
      </c>
      <c r="V3515" s="33">
        <v>0</v>
      </c>
      <c r="W3515" s="33">
        <v>17797.36</v>
      </c>
      <c r="X3515" s="33">
        <v>0</v>
      </c>
      <c r="Y3515" s="24">
        <v>17974.523399999998</v>
      </c>
      <c r="Z3515" s="30">
        <f t="shared" si="272"/>
        <v>0.28188857335350748</v>
      </c>
      <c r="AA3515" s="25">
        <v>5516.6747999999998</v>
      </c>
      <c r="AB3515" s="25">
        <v>39368.385000000002</v>
      </c>
      <c r="AC3515" s="26">
        <v>14848.893</v>
      </c>
      <c r="AD3515" s="33">
        <v>11906.16</v>
      </c>
      <c r="AE3515" s="30">
        <f t="shared" si="273"/>
        <v>0.18672041432367531</v>
      </c>
      <c r="AF3515" s="33">
        <v>4462.67</v>
      </c>
      <c r="AG3515" s="33">
        <v>25530.63</v>
      </c>
      <c r="AH3515" s="33">
        <v>9484.15</v>
      </c>
      <c r="AI3515" s="24">
        <v>1675.95</v>
      </c>
      <c r="AJ3515" s="30">
        <f t="shared" si="274"/>
        <v>2.6283375864742591E-2</v>
      </c>
      <c r="AK3515" s="25">
        <v>0</v>
      </c>
      <c r="AL3515" s="25">
        <v>8024.09</v>
      </c>
      <c r="AM3515" s="26">
        <v>66.37</v>
      </c>
    </row>
    <row r="3516" spans="1:39" x14ac:dyDescent="0.25">
      <c r="A3516" t="s">
        <v>3073</v>
      </c>
      <c r="B3516" t="s">
        <v>3074</v>
      </c>
      <c r="C3516" s="2" t="s">
        <v>4518</v>
      </c>
      <c r="D3516" s="33">
        <v>173</v>
      </c>
      <c r="E3516" s="34">
        <v>0.22265122265122264</v>
      </c>
      <c r="F3516" s="33">
        <v>777</v>
      </c>
      <c r="G3516" s="43">
        <v>5.91</v>
      </c>
      <c r="H3516" s="50">
        <v>3</v>
      </c>
      <c r="I3516" s="50">
        <v>13</v>
      </c>
      <c r="J3516" s="51">
        <v>4</v>
      </c>
      <c r="K3516" s="33">
        <v>62384.74</v>
      </c>
      <c r="L3516" s="33">
        <v>26711.84</v>
      </c>
      <c r="M3516" s="33">
        <v>131755.79999999999</v>
      </c>
      <c r="N3516" s="33">
        <v>50135.71</v>
      </c>
      <c r="O3516" s="24">
        <v>31803.23</v>
      </c>
      <c r="P3516" s="30">
        <f t="shared" si="270"/>
        <v>0.50979181767849002</v>
      </c>
      <c r="Q3516" s="25">
        <v>9109.7199999999993</v>
      </c>
      <c r="R3516" s="25">
        <v>81425.72</v>
      </c>
      <c r="S3516" s="26">
        <v>22207.01</v>
      </c>
      <c r="T3516" s="33">
        <v>2962.14</v>
      </c>
      <c r="U3516" s="30">
        <f t="shared" si="271"/>
        <v>4.7481804043745315E-2</v>
      </c>
      <c r="V3516" s="33">
        <v>0</v>
      </c>
      <c r="W3516" s="33">
        <v>12947.74</v>
      </c>
      <c r="X3516" s="33">
        <v>0</v>
      </c>
      <c r="Y3516" s="24">
        <v>15069.885700000001</v>
      </c>
      <c r="Z3516" s="30">
        <f t="shared" si="272"/>
        <v>0.24156365322673465</v>
      </c>
      <c r="AA3516" s="25">
        <v>5765.0964000000004</v>
      </c>
      <c r="AB3516" s="25">
        <v>28108.436300000001</v>
      </c>
      <c r="AC3516" s="26">
        <v>14059.52</v>
      </c>
      <c r="AD3516" s="33">
        <v>11169.11</v>
      </c>
      <c r="AE3516" s="30">
        <f t="shared" si="273"/>
        <v>0.17903593090233286</v>
      </c>
      <c r="AF3516" s="33">
        <v>4755.32</v>
      </c>
      <c r="AG3516" s="33">
        <v>22511.33</v>
      </c>
      <c r="AH3516" s="33">
        <v>9613.74</v>
      </c>
      <c r="AI3516" s="24">
        <v>1380.37</v>
      </c>
      <c r="AJ3516" s="30">
        <f t="shared" si="274"/>
        <v>2.2126725221584636E-2</v>
      </c>
      <c r="AK3516" s="25">
        <v>0</v>
      </c>
      <c r="AL3516" s="25">
        <v>8551.7000000000007</v>
      </c>
      <c r="AM3516" s="26">
        <v>186.88</v>
      </c>
    </row>
    <row r="3517" spans="1:39" x14ac:dyDescent="0.25">
      <c r="A3517" t="s">
        <v>3075</v>
      </c>
      <c r="B3517" t="s">
        <v>3076</v>
      </c>
      <c r="C3517" s="2" t="s">
        <v>4517</v>
      </c>
      <c r="D3517" s="33">
        <v>22</v>
      </c>
      <c r="E3517" s="34">
        <v>0.6875</v>
      </c>
      <c r="F3517" s="33">
        <v>32</v>
      </c>
      <c r="G3517" s="43">
        <v>14.36</v>
      </c>
      <c r="H3517" s="50">
        <v>6</v>
      </c>
      <c r="I3517" s="50">
        <v>32</v>
      </c>
      <c r="J3517" s="51">
        <v>11</v>
      </c>
      <c r="K3517" s="33">
        <v>174524.28</v>
      </c>
      <c r="L3517" s="33">
        <v>78116.509999999995</v>
      </c>
      <c r="M3517" s="33">
        <v>277717.59000000003</v>
      </c>
      <c r="N3517" s="33">
        <v>129400.3</v>
      </c>
      <c r="O3517" s="24">
        <v>67554.720000000001</v>
      </c>
      <c r="P3517" s="30">
        <f t="shared" si="270"/>
        <v>0.38707920754636549</v>
      </c>
      <c r="Q3517" s="25">
        <v>16555.61</v>
      </c>
      <c r="R3517" s="25">
        <v>127681.74</v>
      </c>
      <c r="S3517" s="26">
        <v>63140.19</v>
      </c>
      <c r="T3517" s="33">
        <v>43536.08</v>
      </c>
      <c r="U3517" s="30">
        <f t="shared" si="271"/>
        <v>0.24945572043041805</v>
      </c>
      <c r="V3517" s="33">
        <v>0</v>
      </c>
      <c r="W3517" s="33">
        <v>107597.33</v>
      </c>
      <c r="X3517" s="33">
        <v>9992.5499999999993</v>
      </c>
      <c r="Y3517" s="24">
        <v>19979.628499999999</v>
      </c>
      <c r="Z3517" s="30">
        <f t="shared" si="272"/>
        <v>0.11448050953139585</v>
      </c>
      <c r="AA3517" s="25">
        <v>6887.4134999999997</v>
      </c>
      <c r="AB3517" s="25">
        <v>50876.527800000003</v>
      </c>
      <c r="AC3517" s="26">
        <v>15600.839400000001</v>
      </c>
      <c r="AD3517" s="33">
        <v>32015.15</v>
      </c>
      <c r="AE3517" s="30">
        <f t="shared" si="273"/>
        <v>0.18344238406254992</v>
      </c>
      <c r="AF3517" s="33">
        <v>12417.23</v>
      </c>
      <c r="AG3517" s="33">
        <v>52699.86</v>
      </c>
      <c r="AH3517" s="33">
        <v>27115.84</v>
      </c>
      <c r="AI3517" s="24">
        <v>11438.7</v>
      </c>
      <c r="AJ3517" s="30">
        <f t="shared" si="274"/>
        <v>6.5542169834478053E-2</v>
      </c>
      <c r="AK3517" s="25">
        <v>652</v>
      </c>
      <c r="AL3517" s="25">
        <v>35735.760000000002</v>
      </c>
      <c r="AM3517" s="26">
        <v>6031.17</v>
      </c>
    </row>
    <row r="3518" spans="1:39" x14ac:dyDescent="0.25">
      <c r="A3518" t="s">
        <v>3075</v>
      </c>
      <c r="B3518" t="s">
        <v>3076</v>
      </c>
      <c r="C3518" s="2" t="s">
        <v>4518</v>
      </c>
      <c r="D3518" s="33">
        <v>5</v>
      </c>
      <c r="E3518" s="34">
        <v>0.18518518518518517</v>
      </c>
      <c r="F3518" s="33">
        <v>27</v>
      </c>
      <c r="G3518" s="43">
        <v>13</v>
      </c>
      <c r="H3518" s="50">
        <v>6</v>
      </c>
      <c r="I3518" s="50">
        <v>29</v>
      </c>
      <c r="J3518" s="51">
        <v>9</v>
      </c>
      <c r="K3518" s="33">
        <v>131044.97</v>
      </c>
      <c r="L3518" s="33">
        <v>86309.87</v>
      </c>
      <c r="M3518" s="33">
        <v>219414.94</v>
      </c>
      <c r="N3518" s="33">
        <v>129276.81</v>
      </c>
      <c r="O3518" s="24">
        <v>74822.69</v>
      </c>
      <c r="P3518" s="30">
        <f t="shared" si="270"/>
        <v>0.57096956869080895</v>
      </c>
      <c r="Q3518" s="25">
        <v>31123.25</v>
      </c>
      <c r="R3518" s="25">
        <v>163523.23000000001</v>
      </c>
      <c r="S3518" s="26">
        <v>60866.29</v>
      </c>
      <c r="T3518" s="33">
        <v>12556.77</v>
      </c>
      <c r="U3518" s="30">
        <f t="shared" si="271"/>
        <v>9.5820312675869976E-2</v>
      </c>
      <c r="V3518" s="33">
        <v>0</v>
      </c>
      <c r="W3518" s="33">
        <v>62783.85</v>
      </c>
      <c r="X3518" s="33">
        <v>0</v>
      </c>
      <c r="Y3518" s="24">
        <v>20221.609100000001</v>
      </c>
      <c r="Z3518" s="30">
        <f t="shared" si="272"/>
        <v>0.15431045617393785</v>
      </c>
      <c r="AA3518" s="25">
        <v>5147.4075000000003</v>
      </c>
      <c r="AB3518" s="25">
        <v>43365.262499999997</v>
      </c>
      <c r="AC3518" s="26">
        <v>21497.988000000001</v>
      </c>
      <c r="AD3518" s="33">
        <v>18942.93</v>
      </c>
      <c r="AE3518" s="30">
        <f t="shared" si="273"/>
        <v>0.144552896612514</v>
      </c>
      <c r="AF3518" s="33">
        <v>10813.35</v>
      </c>
      <c r="AG3518" s="33">
        <v>25214.67</v>
      </c>
      <c r="AH3518" s="33">
        <v>19673.96</v>
      </c>
      <c r="AI3518" s="24">
        <v>4500.97</v>
      </c>
      <c r="AJ3518" s="30">
        <f t="shared" si="274"/>
        <v>3.4346758978997825E-2</v>
      </c>
      <c r="AK3518" s="25">
        <v>1008.01</v>
      </c>
      <c r="AL3518" s="25">
        <v>9440</v>
      </c>
      <c r="AM3518" s="26">
        <v>4536.25</v>
      </c>
    </row>
    <row r="3519" spans="1:39" x14ac:dyDescent="0.25">
      <c r="A3519" t="s">
        <v>3077</v>
      </c>
      <c r="B3519" t="s">
        <v>3078</v>
      </c>
      <c r="C3519" s="2" t="s">
        <v>4517</v>
      </c>
      <c r="D3519" s="33">
        <v>76</v>
      </c>
      <c r="E3519" s="34">
        <v>0.70370370370370372</v>
      </c>
      <c r="F3519" s="33">
        <v>108</v>
      </c>
      <c r="G3519" s="43">
        <v>7.72</v>
      </c>
      <c r="H3519" s="50">
        <v>2</v>
      </c>
      <c r="I3519" s="50">
        <v>17</v>
      </c>
      <c r="J3519" s="51">
        <v>7</v>
      </c>
      <c r="K3519" s="33">
        <v>88001.13</v>
      </c>
      <c r="L3519" s="33">
        <v>30009.95</v>
      </c>
      <c r="M3519" s="33">
        <v>216905.1</v>
      </c>
      <c r="N3519" s="33">
        <v>73831.39</v>
      </c>
      <c r="O3519" s="24">
        <v>43965.94</v>
      </c>
      <c r="P3519" s="30">
        <f t="shared" si="270"/>
        <v>0.49960653914330416</v>
      </c>
      <c r="Q3519" s="25">
        <v>11805.61</v>
      </c>
      <c r="R3519" s="25">
        <v>94346.43</v>
      </c>
      <c r="S3519" s="26">
        <v>38117.980000000003</v>
      </c>
      <c r="T3519" s="33">
        <v>7668.07</v>
      </c>
      <c r="U3519" s="30">
        <f t="shared" si="271"/>
        <v>8.7136040184938521E-2</v>
      </c>
      <c r="V3519" s="33">
        <v>0</v>
      </c>
      <c r="W3519" s="33">
        <v>35633.050000000003</v>
      </c>
      <c r="X3519" s="33">
        <v>0</v>
      </c>
      <c r="Y3519" s="24">
        <v>19041.3668</v>
      </c>
      <c r="Z3519" s="30">
        <f t="shared" si="272"/>
        <v>0.21637638971226844</v>
      </c>
      <c r="AA3519" s="25">
        <v>4516.4808000000003</v>
      </c>
      <c r="AB3519" s="25">
        <v>42401.052000000003</v>
      </c>
      <c r="AC3519" s="26">
        <v>16089.245500000001</v>
      </c>
      <c r="AD3519" s="33">
        <v>14308.48</v>
      </c>
      <c r="AE3519" s="30">
        <f t="shared" si="273"/>
        <v>0.16259427577804966</v>
      </c>
      <c r="AF3519" s="33">
        <v>5326.67</v>
      </c>
      <c r="AG3519" s="33">
        <v>45304.44</v>
      </c>
      <c r="AH3519" s="33">
        <v>11052.82</v>
      </c>
      <c r="AI3519" s="24">
        <v>3017.27</v>
      </c>
      <c r="AJ3519" s="30">
        <f t="shared" si="274"/>
        <v>3.4286718818269717E-2</v>
      </c>
      <c r="AK3519" s="25">
        <v>0</v>
      </c>
      <c r="AL3519" s="25">
        <v>16614</v>
      </c>
      <c r="AM3519" s="26">
        <v>764.93</v>
      </c>
    </row>
    <row r="3520" spans="1:39" x14ac:dyDescent="0.25">
      <c r="A3520" t="s">
        <v>3077</v>
      </c>
      <c r="B3520" t="s">
        <v>3078</v>
      </c>
      <c r="C3520" s="2" t="s">
        <v>4518</v>
      </c>
      <c r="D3520" s="33">
        <v>30</v>
      </c>
      <c r="E3520" s="34">
        <v>0.22222222222222221</v>
      </c>
      <c r="F3520" s="33">
        <v>135</v>
      </c>
      <c r="G3520" s="43">
        <v>8.33</v>
      </c>
      <c r="H3520" s="50">
        <v>3</v>
      </c>
      <c r="I3520" s="50">
        <v>19</v>
      </c>
      <c r="J3520" s="51">
        <v>7</v>
      </c>
      <c r="K3520" s="33">
        <v>90696.89</v>
      </c>
      <c r="L3520" s="33">
        <v>25059.93</v>
      </c>
      <c r="M3520" s="33">
        <v>203226.23999999999</v>
      </c>
      <c r="N3520" s="33">
        <v>79822.350000000006</v>
      </c>
      <c r="O3520" s="24">
        <v>46121.38</v>
      </c>
      <c r="P3520" s="30">
        <f t="shared" si="270"/>
        <v>0.50852217755206375</v>
      </c>
      <c r="Q3520" s="25">
        <v>12002.18</v>
      </c>
      <c r="R3520" s="25">
        <v>95647.02</v>
      </c>
      <c r="S3520" s="26">
        <v>39821.14</v>
      </c>
      <c r="T3520" s="33">
        <v>9584.18</v>
      </c>
      <c r="U3520" s="30">
        <f t="shared" si="271"/>
        <v>0.10567264213800495</v>
      </c>
      <c r="V3520" s="33">
        <v>0</v>
      </c>
      <c r="W3520" s="33">
        <v>104017.24</v>
      </c>
      <c r="X3520" s="33">
        <v>0</v>
      </c>
      <c r="Y3520" s="24">
        <v>16859.750899999999</v>
      </c>
      <c r="Z3520" s="30">
        <f t="shared" si="272"/>
        <v>0.18589116892541738</v>
      </c>
      <c r="AA3520" s="25">
        <v>6712.4624000000003</v>
      </c>
      <c r="AB3520" s="25">
        <v>33258.979099999997</v>
      </c>
      <c r="AC3520" s="26">
        <v>16357.711799999999</v>
      </c>
      <c r="AD3520" s="33">
        <v>14305.51</v>
      </c>
      <c r="AE3520" s="30">
        <f t="shared" si="273"/>
        <v>0.15772878210046673</v>
      </c>
      <c r="AF3520" s="33">
        <v>5837.75</v>
      </c>
      <c r="AG3520" s="33">
        <v>40184.769999999997</v>
      </c>
      <c r="AH3520" s="33">
        <v>11268.71</v>
      </c>
      <c r="AI3520" s="24">
        <v>3826.08</v>
      </c>
      <c r="AJ3520" s="30">
        <f t="shared" si="274"/>
        <v>4.2185349464573703E-2</v>
      </c>
      <c r="AK3520" s="25">
        <v>0</v>
      </c>
      <c r="AL3520" s="25">
        <v>20239.82</v>
      </c>
      <c r="AM3520" s="26">
        <v>946.86</v>
      </c>
    </row>
    <row r="3521" spans="1:39" x14ac:dyDescent="0.25">
      <c r="A3521" t="s">
        <v>3079</v>
      </c>
      <c r="B3521" t="s">
        <v>3080</v>
      </c>
      <c r="C3521" s="2" t="s">
        <v>4517</v>
      </c>
      <c r="D3521" s="33">
        <v>493</v>
      </c>
      <c r="E3521" s="34">
        <v>0.66621621621621618</v>
      </c>
      <c r="F3521" s="33">
        <v>740</v>
      </c>
      <c r="G3521" s="43">
        <v>4.4800000000000004</v>
      </c>
      <c r="H3521" s="50">
        <v>2</v>
      </c>
      <c r="I3521" s="50">
        <v>10</v>
      </c>
      <c r="J3521" s="51">
        <v>3</v>
      </c>
      <c r="K3521" s="33">
        <v>56200.76</v>
      </c>
      <c r="L3521" s="33">
        <v>26185.01</v>
      </c>
      <c r="M3521" s="33">
        <v>106877.83</v>
      </c>
      <c r="N3521" s="33">
        <v>47623.86</v>
      </c>
      <c r="O3521" s="24">
        <v>25077.24</v>
      </c>
      <c r="P3521" s="30">
        <f t="shared" si="270"/>
        <v>0.44620820074319278</v>
      </c>
      <c r="Q3521" s="25">
        <v>6353</v>
      </c>
      <c r="R3521" s="25">
        <v>67200.92</v>
      </c>
      <c r="S3521" s="26">
        <v>16986.34</v>
      </c>
      <c r="T3521" s="33">
        <v>1187.46</v>
      </c>
      <c r="U3521" s="30">
        <f t="shared" si="271"/>
        <v>2.1128895765822383E-2</v>
      </c>
      <c r="V3521" s="33">
        <v>0</v>
      </c>
      <c r="W3521" s="33">
        <v>0</v>
      </c>
      <c r="X3521" s="33">
        <v>0</v>
      </c>
      <c r="Y3521" s="24">
        <v>17948.679400000001</v>
      </c>
      <c r="Z3521" s="30">
        <f t="shared" si="272"/>
        <v>0.31936720072824637</v>
      </c>
      <c r="AA3521" s="25">
        <v>5833.7876999999999</v>
      </c>
      <c r="AB3521" s="25">
        <v>38085.265399999997</v>
      </c>
      <c r="AC3521" s="26">
        <v>14848.893</v>
      </c>
      <c r="AD3521" s="33">
        <v>10883.4</v>
      </c>
      <c r="AE3521" s="30">
        <f t="shared" si="273"/>
        <v>0.1936521854864596</v>
      </c>
      <c r="AF3521" s="33">
        <v>4525.55</v>
      </c>
      <c r="AG3521" s="33">
        <v>20813.259999999998</v>
      </c>
      <c r="AH3521" s="33">
        <v>9330.35</v>
      </c>
      <c r="AI3521" s="24">
        <v>1103.98</v>
      </c>
      <c r="AJ3521" s="30">
        <f t="shared" si="274"/>
        <v>1.9643506600266616E-2</v>
      </c>
      <c r="AK3521" s="25">
        <v>0</v>
      </c>
      <c r="AL3521" s="25">
        <v>7429.71</v>
      </c>
      <c r="AM3521" s="26">
        <v>54.34</v>
      </c>
    </row>
    <row r="3522" spans="1:39" x14ac:dyDescent="0.25">
      <c r="A3522" t="s">
        <v>3079</v>
      </c>
      <c r="B3522" t="s">
        <v>3080</v>
      </c>
      <c r="C3522" s="2" t="s">
        <v>4518</v>
      </c>
      <c r="D3522" s="33">
        <v>113</v>
      </c>
      <c r="E3522" s="34">
        <v>0.21121495327102804</v>
      </c>
      <c r="F3522" s="33">
        <v>535</v>
      </c>
      <c r="G3522" s="43">
        <v>5.42</v>
      </c>
      <c r="H3522" s="50">
        <v>3</v>
      </c>
      <c r="I3522" s="50">
        <v>12</v>
      </c>
      <c r="J3522" s="51">
        <v>4</v>
      </c>
      <c r="K3522" s="33">
        <v>56041.78</v>
      </c>
      <c r="L3522" s="33">
        <v>25309.43</v>
      </c>
      <c r="M3522" s="33">
        <v>115137.55</v>
      </c>
      <c r="N3522" s="33">
        <v>45601.02</v>
      </c>
      <c r="O3522" s="24">
        <v>29037.69</v>
      </c>
      <c r="P3522" s="30">
        <f t="shared" si="270"/>
        <v>0.51814360643077362</v>
      </c>
      <c r="Q3522" s="25">
        <v>9109.7199999999993</v>
      </c>
      <c r="R3522" s="25">
        <v>74023.38</v>
      </c>
      <c r="S3522" s="26">
        <v>22207.01</v>
      </c>
      <c r="T3522" s="33">
        <v>1320.3</v>
      </c>
      <c r="U3522" s="30">
        <f t="shared" si="271"/>
        <v>2.3559208861674272E-2</v>
      </c>
      <c r="V3522" s="33">
        <v>0</v>
      </c>
      <c r="W3522" s="33">
        <v>0</v>
      </c>
      <c r="X3522" s="33">
        <v>0</v>
      </c>
      <c r="Y3522" s="24">
        <v>14124.5638</v>
      </c>
      <c r="Z3522" s="30">
        <f t="shared" si="272"/>
        <v>0.25203631647674291</v>
      </c>
      <c r="AA3522" s="25">
        <v>5430.0583999999999</v>
      </c>
      <c r="AB3522" s="25">
        <v>27269.378499999999</v>
      </c>
      <c r="AC3522" s="26">
        <v>12803.077499999999</v>
      </c>
      <c r="AD3522" s="33">
        <v>10709.69</v>
      </c>
      <c r="AE3522" s="30">
        <f t="shared" si="273"/>
        <v>0.19110188862666391</v>
      </c>
      <c r="AF3522" s="33">
        <v>3727.47</v>
      </c>
      <c r="AG3522" s="33">
        <v>21438.33</v>
      </c>
      <c r="AH3522" s="33">
        <v>9595.0400000000009</v>
      </c>
      <c r="AI3522" s="24">
        <v>849.53</v>
      </c>
      <c r="AJ3522" s="30">
        <f t="shared" si="274"/>
        <v>1.5158868972398806E-2</v>
      </c>
      <c r="AK3522" s="25">
        <v>0</v>
      </c>
      <c r="AL3522" s="25">
        <v>3168.01</v>
      </c>
      <c r="AM3522" s="26">
        <v>163.04</v>
      </c>
    </row>
    <row r="3523" spans="1:39" x14ac:dyDescent="0.25">
      <c r="A3523" t="s">
        <v>3081</v>
      </c>
      <c r="B3523" t="s">
        <v>3082</v>
      </c>
      <c r="C3523" s="2" t="s">
        <v>4517</v>
      </c>
      <c r="D3523" s="33">
        <v>28</v>
      </c>
      <c r="E3523" s="34">
        <v>0.5714285714285714</v>
      </c>
      <c r="F3523" s="33">
        <v>49</v>
      </c>
      <c r="G3523" s="43">
        <v>4.1100000000000003</v>
      </c>
      <c r="H3523" s="50">
        <v>3</v>
      </c>
      <c r="I3523" s="50">
        <v>7</v>
      </c>
      <c r="J3523" s="51">
        <v>4</v>
      </c>
      <c r="K3523" s="33">
        <v>44132.85</v>
      </c>
      <c r="L3523" s="33">
        <v>26473.64</v>
      </c>
      <c r="M3523" s="33">
        <v>81632.240000000005</v>
      </c>
      <c r="N3523" s="33">
        <v>40904.68</v>
      </c>
      <c r="O3523" s="24">
        <v>21589.96</v>
      </c>
      <c r="P3523" s="30">
        <f t="shared" si="270"/>
        <v>0.48920384702098324</v>
      </c>
      <c r="Q3523" s="25">
        <v>11588.59</v>
      </c>
      <c r="R3523" s="25">
        <v>33535.11</v>
      </c>
      <c r="S3523" s="26">
        <v>20160.27</v>
      </c>
      <c r="T3523" s="33">
        <v>555.63</v>
      </c>
      <c r="U3523" s="30">
        <f t="shared" si="271"/>
        <v>1.2589941506156978E-2</v>
      </c>
      <c r="V3523" s="33">
        <v>0</v>
      </c>
      <c r="W3523" s="33">
        <v>0</v>
      </c>
      <c r="X3523" s="33">
        <v>0</v>
      </c>
      <c r="Y3523" s="24">
        <v>13958.4054</v>
      </c>
      <c r="Z3523" s="30">
        <f t="shared" si="272"/>
        <v>0.3162815317841472</v>
      </c>
      <c r="AA3523" s="25">
        <v>4328.2941000000001</v>
      </c>
      <c r="AB3523" s="25">
        <v>28881.876</v>
      </c>
      <c r="AC3523" s="26">
        <v>10180.161899999999</v>
      </c>
      <c r="AD3523" s="33">
        <v>7593.63</v>
      </c>
      <c r="AE3523" s="30">
        <f t="shared" si="273"/>
        <v>0.17206298709464718</v>
      </c>
      <c r="AF3523" s="33">
        <v>3156.76</v>
      </c>
      <c r="AG3523" s="33">
        <v>20902.38</v>
      </c>
      <c r="AH3523" s="33">
        <v>6430.76</v>
      </c>
      <c r="AI3523" s="24">
        <v>435.21</v>
      </c>
      <c r="AJ3523" s="30">
        <f t="shared" si="274"/>
        <v>9.8613617747324266E-3</v>
      </c>
      <c r="AK3523" s="25">
        <v>0</v>
      </c>
      <c r="AL3523" s="25">
        <v>3311.67</v>
      </c>
      <c r="AM3523" s="26">
        <v>0</v>
      </c>
    </row>
    <row r="3524" spans="1:39" x14ac:dyDescent="0.25">
      <c r="A3524" t="s">
        <v>3081</v>
      </c>
      <c r="B3524" t="s">
        <v>3082</v>
      </c>
      <c r="C3524" s="2" t="s">
        <v>4518</v>
      </c>
      <c r="D3524" s="33">
        <v>25</v>
      </c>
      <c r="E3524" s="34">
        <v>0.3125</v>
      </c>
      <c r="F3524" s="33">
        <v>80</v>
      </c>
      <c r="G3524" s="43">
        <v>3.8</v>
      </c>
      <c r="H3524" s="50">
        <v>3</v>
      </c>
      <c r="I3524" s="50">
        <v>6</v>
      </c>
      <c r="J3524" s="51">
        <v>3</v>
      </c>
      <c r="K3524" s="33">
        <v>43348.28</v>
      </c>
      <c r="L3524" s="33">
        <v>30102.79</v>
      </c>
      <c r="M3524" s="33">
        <v>63757.98</v>
      </c>
      <c r="N3524" s="33">
        <v>37703.39</v>
      </c>
      <c r="O3524" s="24">
        <v>18517.77</v>
      </c>
      <c r="P3524" s="30">
        <f t="shared" ref="P3524:P3587" si="275">IFERROR(O3524/K3524,"-")</f>
        <v>0.42718580760297759</v>
      </c>
      <c r="Q3524" s="25">
        <v>9109.7199999999993</v>
      </c>
      <c r="R3524" s="25">
        <v>35525.5</v>
      </c>
      <c r="S3524" s="26">
        <v>17390.37</v>
      </c>
      <c r="T3524" s="33">
        <v>517.91</v>
      </c>
      <c r="U3524" s="30">
        <f t="shared" ref="U3524:U3587" si="276">IFERROR(T3524/K3524,"-")</f>
        <v>1.1947648211186233E-2</v>
      </c>
      <c r="V3524" s="33">
        <v>0</v>
      </c>
      <c r="W3524" s="33">
        <v>0</v>
      </c>
      <c r="X3524" s="33">
        <v>0</v>
      </c>
      <c r="Y3524" s="24">
        <v>16164.558199999999</v>
      </c>
      <c r="Z3524" s="30">
        <f t="shared" ref="Z3524:Z3587" si="277">IFERROR(Y3524/K3524,"-")</f>
        <v>0.37289964446109514</v>
      </c>
      <c r="AA3524" s="25">
        <v>9723.8790000000008</v>
      </c>
      <c r="AB3524" s="25">
        <v>26224.955399999999</v>
      </c>
      <c r="AC3524" s="26">
        <v>15465.472</v>
      </c>
      <c r="AD3524" s="33">
        <v>7927.25</v>
      </c>
      <c r="AE3524" s="30">
        <f t="shared" ref="AE3524:AE3587" si="278">IFERROR(AD3524/K3524,"-")</f>
        <v>0.18287346118461908</v>
      </c>
      <c r="AF3524" s="33">
        <v>4767.97</v>
      </c>
      <c r="AG3524" s="33">
        <v>13592.36</v>
      </c>
      <c r="AH3524" s="33">
        <v>7549.46</v>
      </c>
      <c r="AI3524" s="24">
        <v>220.79</v>
      </c>
      <c r="AJ3524" s="30">
        <f t="shared" ref="AJ3524:AJ3587" si="279">IFERROR(AI3524/K3524,"-")</f>
        <v>5.0933970159831024E-3</v>
      </c>
      <c r="AK3524" s="25">
        <v>0</v>
      </c>
      <c r="AL3524" s="25">
        <v>892.38</v>
      </c>
      <c r="AM3524" s="26">
        <v>32.4</v>
      </c>
    </row>
    <row r="3525" spans="1:39" x14ac:dyDescent="0.25">
      <c r="A3525" t="s">
        <v>3092</v>
      </c>
      <c r="B3525" t="s">
        <v>3093</v>
      </c>
      <c r="C3525" s="2" t="s">
        <v>4517</v>
      </c>
      <c r="D3525" s="33">
        <v>390</v>
      </c>
      <c r="E3525" s="34">
        <v>0.55555555555555558</v>
      </c>
      <c r="F3525" s="33">
        <v>702</v>
      </c>
      <c r="G3525" s="43">
        <v>5.92</v>
      </c>
      <c r="H3525" s="50">
        <v>4</v>
      </c>
      <c r="I3525" s="50">
        <v>10</v>
      </c>
      <c r="J3525" s="51">
        <v>5</v>
      </c>
      <c r="K3525" s="33">
        <v>91160.41</v>
      </c>
      <c r="L3525" s="33">
        <v>49694.35</v>
      </c>
      <c r="M3525" s="33">
        <v>163424.19</v>
      </c>
      <c r="N3525" s="33">
        <v>81889.429999999993</v>
      </c>
      <c r="O3525" s="24">
        <v>30928.49</v>
      </c>
      <c r="P3525" s="30">
        <f t="shared" si="275"/>
        <v>0.33927545959918348</v>
      </c>
      <c r="Q3525" s="25">
        <v>15711.41</v>
      </c>
      <c r="R3525" s="25">
        <v>58376.52</v>
      </c>
      <c r="S3525" s="26">
        <v>28971.47</v>
      </c>
      <c r="T3525" s="33">
        <v>9496.4599999999991</v>
      </c>
      <c r="U3525" s="30">
        <f t="shared" si="276"/>
        <v>0.10417307249934482</v>
      </c>
      <c r="V3525" s="33">
        <v>0</v>
      </c>
      <c r="W3525" s="33">
        <v>35322.300000000003</v>
      </c>
      <c r="X3525" s="33">
        <v>0</v>
      </c>
      <c r="Y3525" s="24">
        <v>36859.740299999998</v>
      </c>
      <c r="Z3525" s="30">
        <f t="shared" si="277"/>
        <v>0.40433934314248909</v>
      </c>
      <c r="AA3525" s="25">
        <v>12550.985000000001</v>
      </c>
      <c r="AB3525" s="25">
        <v>76170.530799999993</v>
      </c>
      <c r="AC3525" s="26">
        <v>32675.251700000001</v>
      </c>
      <c r="AD3525" s="33">
        <v>12878.79</v>
      </c>
      <c r="AE3525" s="30">
        <f t="shared" si="278"/>
        <v>0.14127613072385262</v>
      </c>
      <c r="AF3525" s="33">
        <v>6542.16</v>
      </c>
      <c r="AG3525" s="33">
        <v>26155.41</v>
      </c>
      <c r="AH3525" s="33">
        <v>11148.36</v>
      </c>
      <c r="AI3525" s="24">
        <v>996.93</v>
      </c>
      <c r="AJ3525" s="30">
        <f t="shared" si="279"/>
        <v>1.0935997326032209E-2</v>
      </c>
      <c r="AK3525" s="25">
        <v>422.9</v>
      </c>
      <c r="AL3525" s="25">
        <v>2096.7600000000002</v>
      </c>
      <c r="AM3525" s="26">
        <v>738.1</v>
      </c>
    </row>
    <row r="3526" spans="1:39" x14ac:dyDescent="0.25">
      <c r="A3526" t="s">
        <v>3092</v>
      </c>
      <c r="B3526" t="s">
        <v>3093</v>
      </c>
      <c r="C3526" s="2" t="s">
        <v>4518</v>
      </c>
      <c r="D3526" s="33">
        <v>148</v>
      </c>
      <c r="E3526" s="34">
        <v>0.47896440129449835</v>
      </c>
      <c r="F3526" s="33">
        <v>309</v>
      </c>
      <c r="G3526" s="43">
        <v>5.37</v>
      </c>
      <c r="H3526" s="50">
        <v>5</v>
      </c>
      <c r="I3526" s="50">
        <v>7</v>
      </c>
      <c r="J3526" s="51">
        <v>5</v>
      </c>
      <c r="K3526" s="33">
        <v>75459.62</v>
      </c>
      <c r="L3526" s="33">
        <v>50181.81</v>
      </c>
      <c r="M3526" s="33">
        <v>111304.69</v>
      </c>
      <c r="N3526" s="33">
        <v>71137.48</v>
      </c>
      <c r="O3526" s="24">
        <v>26803.77</v>
      </c>
      <c r="P3526" s="30">
        <f t="shared" si="275"/>
        <v>0.35520679801992117</v>
      </c>
      <c r="Q3526" s="25">
        <v>18673.95</v>
      </c>
      <c r="R3526" s="25">
        <v>37347.9</v>
      </c>
      <c r="S3526" s="26">
        <v>24898.6</v>
      </c>
      <c r="T3526" s="33">
        <v>963.66</v>
      </c>
      <c r="U3526" s="30">
        <f t="shared" si="276"/>
        <v>1.2770538733166163E-2</v>
      </c>
      <c r="V3526" s="33">
        <v>0</v>
      </c>
      <c r="W3526" s="33">
        <v>9759.94</v>
      </c>
      <c r="X3526" s="33">
        <v>0</v>
      </c>
      <c r="Y3526" s="24">
        <v>36185.8606</v>
      </c>
      <c r="Z3526" s="30">
        <f t="shared" si="277"/>
        <v>0.47953939603724482</v>
      </c>
      <c r="AA3526" s="25">
        <v>16520.099999999999</v>
      </c>
      <c r="AB3526" s="25">
        <v>59885.362500000003</v>
      </c>
      <c r="AC3526" s="26">
        <v>33804.5265</v>
      </c>
      <c r="AD3526" s="33">
        <v>10791.65</v>
      </c>
      <c r="AE3526" s="30">
        <f t="shared" si="278"/>
        <v>0.14301224946534319</v>
      </c>
      <c r="AF3526" s="33">
        <v>5922.1</v>
      </c>
      <c r="AG3526" s="33">
        <v>20181.82</v>
      </c>
      <c r="AH3526" s="33">
        <v>10037.77</v>
      </c>
      <c r="AI3526" s="24">
        <v>714.68</v>
      </c>
      <c r="AJ3526" s="30">
        <f t="shared" si="279"/>
        <v>9.4710256955971954E-3</v>
      </c>
      <c r="AK3526" s="25">
        <v>620.89</v>
      </c>
      <c r="AL3526" s="25">
        <v>1104.8399999999999</v>
      </c>
      <c r="AM3526" s="26">
        <v>669.28</v>
      </c>
    </row>
    <row r="3527" spans="1:39" x14ac:dyDescent="0.25">
      <c r="A3527" t="s">
        <v>3094</v>
      </c>
      <c r="B3527" t="s">
        <v>3093</v>
      </c>
      <c r="C3527" s="2" t="s">
        <v>4517</v>
      </c>
      <c r="D3527" s="33">
        <v>390</v>
      </c>
      <c r="E3527" s="34">
        <v>0.55555555555555558</v>
      </c>
      <c r="F3527" s="33">
        <v>702</v>
      </c>
      <c r="G3527" s="43">
        <v>5.92</v>
      </c>
      <c r="H3527" s="50">
        <v>4</v>
      </c>
      <c r="I3527" s="50">
        <v>10</v>
      </c>
      <c r="J3527" s="51">
        <v>5</v>
      </c>
      <c r="K3527" s="33">
        <v>91160.41</v>
      </c>
      <c r="L3527" s="33">
        <v>49694.35</v>
      </c>
      <c r="M3527" s="33">
        <v>163424.19</v>
      </c>
      <c r="N3527" s="33">
        <v>81889.429999999993</v>
      </c>
      <c r="O3527" s="24">
        <v>30928.49</v>
      </c>
      <c r="P3527" s="30">
        <f t="shared" si="275"/>
        <v>0.33927545959918348</v>
      </c>
      <c r="Q3527" s="25">
        <v>15711.41</v>
      </c>
      <c r="R3527" s="25">
        <v>58376.52</v>
      </c>
      <c r="S3527" s="26">
        <v>28971.47</v>
      </c>
      <c r="T3527" s="33">
        <v>9496.4599999999991</v>
      </c>
      <c r="U3527" s="30">
        <f t="shared" si="276"/>
        <v>0.10417307249934482</v>
      </c>
      <c r="V3527" s="33">
        <v>0</v>
      </c>
      <c r="W3527" s="33">
        <v>35322.300000000003</v>
      </c>
      <c r="X3527" s="33">
        <v>0</v>
      </c>
      <c r="Y3527" s="24">
        <v>36859.740299999998</v>
      </c>
      <c r="Z3527" s="30">
        <f t="shared" si="277"/>
        <v>0.40433934314248909</v>
      </c>
      <c r="AA3527" s="25">
        <v>12550.985000000001</v>
      </c>
      <c r="AB3527" s="25">
        <v>76170.530799999993</v>
      </c>
      <c r="AC3527" s="26">
        <v>32675.251700000001</v>
      </c>
      <c r="AD3527" s="33">
        <v>12878.79</v>
      </c>
      <c r="AE3527" s="30">
        <f t="shared" si="278"/>
        <v>0.14127613072385262</v>
      </c>
      <c r="AF3527" s="33">
        <v>6542.16</v>
      </c>
      <c r="AG3527" s="33">
        <v>26155.41</v>
      </c>
      <c r="AH3527" s="33">
        <v>11148.36</v>
      </c>
      <c r="AI3527" s="24">
        <v>996.93</v>
      </c>
      <c r="AJ3527" s="30">
        <f t="shared" si="279"/>
        <v>1.0935997326032209E-2</v>
      </c>
      <c r="AK3527" s="25">
        <v>422.9</v>
      </c>
      <c r="AL3527" s="25">
        <v>2096.7600000000002</v>
      </c>
      <c r="AM3527" s="26">
        <v>738.1</v>
      </c>
    </row>
    <row r="3528" spans="1:39" x14ac:dyDescent="0.25">
      <c r="A3528" t="s">
        <v>3094</v>
      </c>
      <c r="B3528" t="s">
        <v>3093</v>
      </c>
      <c r="C3528" s="2" t="s">
        <v>4518</v>
      </c>
      <c r="D3528" s="33">
        <v>148</v>
      </c>
      <c r="E3528" s="34">
        <v>0.47896440129449835</v>
      </c>
      <c r="F3528" s="33">
        <v>309</v>
      </c>
      <c r="G3528" s="43">
        <v>5.37</v>
      </c>
      <c r="H3528" s="50">
        <v>5</v>
      </c>
      <c r="I3528" s="50">
        <v>7</v>
      </c>
      <c r="J3528" s="51">
        <v>5</v>
      </c>
      <c r="K3528" s="33">
        <v>75459.62</v>
      </c>
      <c r="L3528" s="33">
        <v>50181.81</v>
      </c>
      <c r="M3528" s="33">
        <v>111304.69</v>
      </c>
      <c r="N3528" s="33">
        <v>71137.48</v>
      </c>
      <c r="O3528" s="24">
        <v>26803.77</v>
      </c>
      <c r="P3528" s="30">
        <f t="shared" si="275"/>
        <v>0.35520679801992117</v>
      </c>
      <c r="Q3528" s="25">
        <v>18673.95</v>
      </c>
      <c r="R3528" s="25">
        <v>37347.9</v>
      </c>
      <c r="S3528" s="26">
        <v>24898.6</v>
      </c>
      <c r="T3528" s="33">
        <v>963.66</v>
      </c>
      <c r="U3528" s="30">
        <f t="shared" si="276"/>
        <v>1.2770538733166163E-2</v>
      </c>
      <c r="V3528" s="33">
        <v>0</v>
      </c>
      <c r="W3528" s="33">
        <v>9759.94</v>
      </c>
      <c r="X3528" s="33">
        <v>0</v>
      </c>
      <c r="Y3528" s="24">
        <v>36185.8606</v>
      </c>
      <c r="Z3528" s="30">
        <f t="shared" si="277"/>
        <v>0.47953939603724482</v>
      </c>
      <c r="AA3528" s="25">
        <v>16520.099999999999</v>
      </c>
      <c r="AB3528" s="25">
        <v>59885.362500000003</v>
      </c>
      <c r="AC3528" s="26">
        <v>33804.5265</v>
      </c>
      <c r="AD3528" s="33">
        <v>10791.65</v>
      </c>
      <c r="AE3528" s="30">
        <f t="shared" si="278"/>
        <v>0.14301224946534319</v>
      </c>
      <c r="AF3528" s="33">
        <v>5922.1</v>
      </c>
      <c r="AG3528" s="33">
        <v>20181.82</v>
      </c>
      <c r="AH3528" s="33">
        <v>10037.77</v>
      </c>
      <c r="AI3528" s="24">
        <v>714.68</v>
      </c>
      <c r="AJ3528" s="30">
        <f t="shared" si="279"/>
        <v>9.4710256955971954E-3</v>
      </c>
      <c r="AK3528" s="25">
        <v>620.89</v>
      </c>
      <c r="AL3528" s="25">
        <v>1104.8399999999999</v>
      </c>
      <c r="AM3528" s="26">
        <v>669.28</v>
      </c>
    </row>
    <row r="3529" spans="1:39" x14ac:dyDescent="0.25">
      <c r="A3529" t="s">
        <v>3095</v>
      </c>
      <c r="B3529" t="s">
        <v>3096</v>
      </c>
      <c r="C3529" s="2" t="s">
        <v>4517</v>
      </c>
      <c r="D3529" s="33">
        <v>828</v>
      </c>
      <c r="E3529" s="34">
        <v>0.64186046511627903</v>
      </c>
      <c r="F3529" s="33">
        <v>1290</v>
      </c>
      <c r="G3529" s="43">
        <v>2.98</v>
      </c>
      <c r="H3529" s="50">
        <v>2</v>
      </c>
      <c r="I3529" s="50">
        <v>4</v>
      </c>
      <c r="J3529" s="51">
        <v>3</v>
      </c>
      <c r="K3529" s="33">
        <v>42884.84</v>
      </c>
      <c r="L3529" s="33">
        <v>22517.91</v>
      </c>
      <c r="M3529" s="33">
        <v>72417.960000000006</v>
      </c>
      <c r="N3529" s="33">
        <v>39575.56</v>
      </c>
      <c r="O3529" s="24">
        <v>17374.47</v>
      </c>
      <c r="P3529" s="30">
        <f t="shared" si="275"/>
        <v>0.4051424699264356</v>
      </c>
      <c r="Q3529" s="25">
        <v>7922.72</v>
      </c>
      <c r="R3529" s="25">
        <v>32211.15</v>
      </c>
      <c r="S3529" s="26">
        <v>15845.44</v>
      </c>
      <c r="T3529" s="33">
        <v>369.07</v>
      </c>
      <c r="U3529" s="30">
        <f t="shared" si="276"/>
        <v>8.6060715161814759E-3</v>
      </c>
      <c r="V3529" s="33">
        <v>0</v>
      </c>
      <c r="W3529" s="33">
        <v>0</v>
      </c>
      <c r="X3529" s="33">
        <v>0</v>
      </c>
      <c r="Y3529" s="24">
        <v>17301.749800000001</v>
      </c>
      <c r="Z3529" s="30">
        <f t="shared" si="277"/>
        <v>0.40344676113983408</v>
      </c>
      <c r="AA3529" s="25">
        <v>4929.1072000000004</v>
      </c>
      <c r="AB3529" s="25">
        <v>39313.834499999997</v>
      </c>
      <c r="AC3529" s="26">
        <v>14790.1005</v>
      </c>
      <c r="AD3529" s="33">
        <v>7654.46</v>
      </c>
      <c r="AE3529" s="30">
        <f t="shared" si="278"/>
        <v>0.17848871535955366</v>
      </c>
      <c r="AF3529" s="33">
        <v>4566.5600000000004</v>
      </c>
      <c r="AG3529" s="33">
        <v>11854.14</v>
      </c>
      <c r="AH3529" s="33">
        <v>7041.84</v>
      </c>
      <c r="AI3529" s="24">
        <v>185.08</v>
      </c>
      <c r="AJ3529" s="30">
        <f t="shared" si="279"/>
        <v>4.3157442117074483E-3</v>
      </c>
      <c r="AK3529" s="25">
        <v>0</v>
      </c>
      <c r="AL3529" s="25">
        <v>108.64</v>
      </c>
      <c r="AM3529" s="26">
        <v>0</v>
      </c>
    </row>
    <row r="3530" spans="1:39" x14ac:dyDescent="0.25">
      <c r="A3530" t="s">
        <v>3095</v>
      </c>
      <c r="B3530" t="s">
        <v>3096</v>
      </c>
      <c r="C3530" s="2" t="s">
        <v>4518</v>
      </c>
      <c r="D3530" s="33">
        <v>82</v>
      </c>
      <c r="E3530" s="34">
        <v>0.17943107221006566</v>
      </c>
      <c r="F3530" s="33">
        <v>457</v>
      </c>
      <c r="G3530" s="43">
        <v>3.04</v>
      </c>
      <c r="H3530" s="50">
        <v>2</v>
      </c>
      <c r="I3530" s="50">
        <v>4</v>
      </c>
      <c r="J3530" s="51">
        <v>3</v>
      </c>
      <c r="K3530" s="33">
        <v>44051.86</v>
      </c>
      <c r="L3530" s="33">
        <v>22519.48</v>
      </c>
      <c r="M3530" s="33">
        <v>74759.8</v>
      </c>
      <c r="N3530" s="33">
        <v>42443.62</v>
      </c>
      <c r="O3530" s="24">
        <v>22333.46</v>
      </c>
      <c r="P3530" s="30">
        <f t="shared" si="275"/>
        <v>0.50698109001526837</v>
      </c>
      <c r="Q3530" s="25">
        <v>8695.18</v>
      </c>
      <c r="R3530" s="25">
        <v>45644.22</v>
      </c>
      <c r="S3530" s="26">
        <v>16254.64</v>
      </c>
      <c r="T3530" s="33">
        <v>804.69</v>
      </c>
      <c r="U3530" s="30">
        <f t="shared" si="276"/>
        <v>1.8266879082971754E-2</v>
      </c>
      <c r="V3530" s="33">
        <v>0</v>
      </c>
      <c r="W3530" s="33">
        <v>0</v>
      </c>
      <c r="X3530" s="33">
        <v>0</v>
      </c>
      <c r="Y3530" s="24">
        <v>13926.093000000001</v>
      </c>
      <c r="Z3530" s="30">
        <f t="shared" si="277"/>
        <v>0.31612951189802202</v>
      </c>
      <c r="AA3530" s="25">
        <v>4566.2866000000004</v>
      </c>
      <c r="AB3530" s="25">
        <v>29346.973900000001</v>
      </c>
      <c r="AC3530" s="26">
        <v>11306.9663</v>
      </c>
      <c r="AD3530" s="33">
        <v>6918.39</v>
      </c>
      <c r="AE3530" s="30">
        <f t="shared" si="278"/>
        <v>0.15705103030836837</v>
      </c>
      <c r="AF3530" s="33">
        <v>3274.48</v>
      </c>
      <c r="AG3530" s="33">
        <v>12167.22</v>
      </c>
      <c r="AH3530" s="33">
        <v>5839.74</v>
      </c>
      <c r="AI3530" s="24">
        <v>69.23</v>
      </c>
      <c r="AJ3530" s="30">
        <f t="shared" si="279"/>
        <v>1.5715567969207204E-3</v>
      </c>
      <c r="AK3530" s="25">
        <v>0</v>
      </c>
      <c r="AL3530" s="25">
        <v>355.18</v>
      </c>
      <c r="AM3530" s="26">
        <v>0</v>
      </c>
    </row>
    <row r="3531" spans="1:39" x14ac:dyDescent="0.25">
      <c r="A3531" t="s">
        <v>3097</v>
      </c>
      <c r="B3531" t="s">
        <v>3098</v>
      </c>
      <c r="C3531" s="2" t="s">
        <v>4517</v>
      </c>
      <c r="D3531" s="33">
        <v>8</v>
      </c>
      <c r="E3531" s="34">
        <v>0.47058823529411764</v>
      </c>
      <c r="F3531" s="33">
        <v>17</v>
      </c>
      <c r="G3531" s="43">
        <v>4.75</v>
      </c>
      <c r="H3531" s="50">
        <v>2</v>
      </c>
      <c r="I3531" s="50">
        <v>17</v>
      </c>
      <c r="J3531" s="51">
        <v>3</v>
      </c>
      <c r="K3531" s="33">
        <v>135252.32999999999</v>
      </c>
      <c r="L3531" s="33">
        <v>71609.429999999993</v>
      </c>
      <c r="M3531" s="33">
        <v>266423.53999999998</v>
      </c>
      <c r="N3531" s="33">
        <v>127248.91</v>
      </c>
      <c r="O3531" s="24">
        <v>20676.11</v>
      </c>
      <c r="P3531" s="30">
        <f t="shared" si="275"/>
        <v>0.15287063816201912</v>
      </c>
      <c r="Q3531" s="25">
        <v>13316.77</v>
      </c>
      <c r="R3531" s="25">
        <v>28262.61</v>
      </c>
      <c r="S3531" s="26">
        <v>21239.49</v>
      </c>
      <c r="T3531" s="33">
        <v>22925.14</v>
      </c>
      <c r="U3531" s="30">
        <f t="shared" si="276"/>
        <v>0.16949903931414714</v>
      </c>
      <c r="V3531" s="33">
        <v>0</v>
      </c>
      <c r="W3531" s="33">
        <v>165197.42000000001</v>
      </c>
      <c r="X3531" s="33">
        <v>0</v>
      </c>
      <c r="Y3531" s="24">
        <v>59552.903200000001</v>
      </c>
      <c r="Z3531" s="30">
        <f t="shared" si="277"/>
        <v>0.44030962867700696</v>
      </c>
      <c r="AA3531" s="25">
        <v>9860.0669999999991</v>
      </c>
      <c r="AB3531" s="25">
        <v>104525.826</v>
      </c>
      <c r="AC3531" s="26">
        <v>63273.397499999999</v>
      </c>
      <c r="AD3531" s="33">
        <v>19784.64</v>
      </c>
      <c r="AE3531" s="30">
        <f t="shared" si="278"/>
        <v>0.14627947629441948</v>
      </c>
      <c r="AF3531" s="33">
        <v>6449.49</v>
      </c>
      <c r="AG3531" s="33">
        <v>44539.69</v>
      </c>
      <c r="AH3531" s="33">
        <v>16597.59</v>
      </c>
      <c r="AI3531" s="24">
        <v>12313.54</v>
      </c>
      <c r="AJ3531" s="30">
        <f t="shared" si="279"/>
        <v>9.1041241211888932E-2</v>
      </c>
      <c r="AK3531" s="25">
        <v>9851.7000000000007</v>
      </c>
      <c r="AL3531" s="25">
        <v>18605.689999999999</v>
      </c>
      <c r="AM3531" s="26">
        <v>9851.7000000000007</v>
      </c>
    </row>
    <row r="3532" spans="1:39" x14ac:dyDescent="0.25">
      <c r="A3532" t="s">
        <v>3097</v>
      </c>
      <c r="B3532" t="s">
        <v>3098</v>
      </c>
      <c r="C3532" s="2" t="s">
        <v>4518</v>
      </c>
      <c r="D3532" s="33">
        <v>0</v>
      </c>
      <c r="E3532" s="34" t="s">
        <v>4277</v>
      </c>
      <c r="F3532" s="33">
        <v>0</v>
      </c>
      <c r="G3532" s="43" t="s">
        <v>4277</v>
      </c>
      <c r="H3532" s="50" t="s">
        <v>4277</v>
      </c>
      <c r="I3532" s="50" t="s">
        <v>4277</v>
      </c>
      <c r="J3532" s="51" t="s">
        <v>4277</v>
      </c>
      <c r="K3532" s="33" t="s">
        <v>4277</v>
      </c>
      <c r="L3532" s="33" t="s">
        <v>4277</v>
      </c>
      <c r="M3532" s="33" t="s">
        <v>4277</v>
      </c>
      <c r="N3532" s="33" t="s">
        <v>4277</v>
      </c>
      <c r="O3532" s="24" t="s">
        <v>4277</v>
      </c>
      <c r="P3532" s="30" t="str">
        <f t="shared" si="275"/>
        <v>-</v>
      </c>
      <c r="Q3532" s="25" t="s">
        <v>4277</v>
      </c>
      <c r="R3532" s="25" t="s">
        <v>4277</v>
      </c>
      <c r="S3532" s="26" t="s">
        <v>4277</v>
      </c>
      <c r="T3532" s="33" t="s">
        <v>4277</v>
      </c>
      <c r="U3532" s="30" t="str">
        <f t="shared" si="276"/>
        <v>-</v>
      </c>
      <c r="V3532" s="33" t="s">
        <v>4277</v>
      </c>
      <c r="W3532" s="33" t="s">
        <v>4277</v>
      </c>
      <c r="X3532" s="33" t="s">
        <v>4277</v>
      </c>
      <c r="Y3532" s="24" t="s">
        <v>4277</v>
      </c>
      <c r="Z3532" s="30" t="str">
        <f t="shared" si="277"/>
        <v>-</v>
      </c>
      <c r="AA3532" s="25" t="s">
        <v>4277</v>
      </c>
      <c r="AB3532" s="25" t="s">
        <v>4277</v>
      </c>
      <c r="AC3532" s="26" t="s">
        <v>4277</v>
      </c>
      <c r="AD3532" s="33" t="s">
        <v>4277</v>
      </c>
      <c r="AE3532" s="30" t="str">
        <f t="shared" si="278"/>
        <v>-</v>
      </c>
      <c r="AF3532" s="33" t="s">
        <v>4277</v>
      </c>
      <c r="AG3532" s="33" t="s">
        <v>4277</v>
      </c>
      <c r="AH3532" s="33" t="s">
        <v>4277</v>
      </c>
      <c r="AI3532" s="24" t="s">
        <v>4277</v>
      </c>
      <c r="AJ3532" s="30" t="str">
        <f t="shared" si="279"/>
        <v>-</v>
      </c>
      <c r="AK3532" s="25" t="s">
        <v>4277</v>
      </c>
      <c r="AL3532" s="25" t="s">
        <v>4277</v>
      </c>
      <c r="AM3532" s="26" t="s">
        <v>4277</v>
      </c>
    </row>
    <row r="3533" spans="1:39" x14ac:dyDescent="0.25">
      <c r="A3533" t="s">
        <v>3099</v>
      </c>
      <c r="B3533" t="s">
        <v>3100</v>
      </c>
      <c r="C3533" s="2" t="s">
        <v>4517</v>
      </c>
      <c r="D3533" s="33">
        <v>820</v>
      </c>
      <c r="E3533" s="34">
        <v>0.64414768263943445</v>
      </c>
      <c r="F3533" s="33">
        <v>1273</v>
      </c>
      <c r="G3533" s="43">
        <v>2.96</v>
      </c>
      <c r="H3533" s="50">
        <v>2</v>
      </c>
      <c r="I3533" s="50">
        <v>4</v>
      </c>
      <c r="J3533" s="51">
        <v>3</v>
      </c>
      <c r="K3533" s="33">
        <v>41983.69</v>
      </c>
      <c r="L3533" s="33">
        <v>22441.41</v>
      </c>
      <c r="M3533" s="33">
        <v>69916.05</v>
      </c>
      <c r="N3533" s="33">
        <v>39317.49</v>
      </c>
      <c r="O3533" s="24">
        <v>17342.259999999998</v>
      </c>
      <c r="P3533" s="30">
        <f t="shared" si="275"/>
        <v>0.41307136175976905</v>
      </c>
      <c r="Q3533" s="25">
        <v>7922.72</v>
      </c>
      <c r="R3533" s="25">
        <v>32211.15</v>
      </c>
      <c r="S3533" s="26">
        <v>15845.44</v>
      </c>
      <c r="T3533" s="33">
        <v>149.01</v>
      </c>
      <c r="U3533" s="30">
        <f t="shared" si="276"/>
        <v>3.5492354292821805E-3</v>
      </c>
      <c r="V3533" s="33">
        <v>0</v>
      </c>
      <c r="W3533" s="33">
        <v>0</v>
      </c>
      <c r="X3533" s="33">
        <v>0</v>
      </c>
      <c r="Y3533" s="24">
        <v>16889.5435</v>
      </c>
      <c r="Z3533" s="30">
        <f t="shared" si="277"/>
        <v>0.4022882100167946</v>
      </c>
      <c r="AA3533" s="25">
        <v>4929.1072000000004</v>
      </c>
      <c r="AB3533" s="25">
        <v>36910.6558</v>
      </c>
      <c r="AC3533" s="26">
        <v>14773.7165</v>
      </c>
      <c r="AD3533" s="33">
        <v>7536.12</v>
      </c>
      <c r="AE3533" s="30">
        <f t="shared" si="278"/>
        <v>0.17950113484546021</v>
      </c>
      <c r="AF3533" s="33">
        <v>4555.83</v>
      </c>
      <c r="AG3533" s="33">
        <v>11733.63</v>
      </c>
      <c r="AH3533" s="33">
        <v>7041.84</v>
      </c>
      <c r="AI3533" s="24">
        <v>66.760000000000005</v>
      </c>
      <c r="AJ3533" s="30">
        <f t="shared" si="279"/>
        <v>1.590141314400902E-3</v>
      </c>
      <c r="AK3533" s="25">
        <v>0</v>
      </c>
      <c r="AL3533" s="25">
        <v>66.37</v>
      </c>
      <c r="AM3533" s="26">
        <v>0</v>
      </c>
    </row>
    <row r="3534" spans="1:39" x14ac:dyDescent="0.25">
      <c r="A3534" t="s">
        <v>3099</v>
      </c>
      <c r="B3534" t="s">
        <v>3100</v>
      </c>
      <c r="C3534" s="2" t="s">
        <v>4518</v>
      </c>
      <c r="D3534" s="33">
        <v>82</v>
      </c>
      <c r="E3534" s="34">
        <v>0.17943107221006566</v>
      </c>
      <c r="F3534" s="33">
        <v>457</v>
      </c>
      <c r="G3534" s="43">
        <v>3.04</v>
      </c>
      <c r="H3534" s="50">
        <v>2</v>
      </c>
      <c r="I3534" s="50">
        <v>4</v>
      </c>
      <c r="J3534" s="51">
        <v>3</v>
      </c>
      <c r="K3534" s="33">
        <v>44051.86</v>
      </c>
      <c r="L3534" s="33">
        <v>22519.48</v>
      </c>
      <c r="M3534" s="33">
        <v>74759.8</v>
      </c>
      <c r="N3534" s="33">
        <v>42443.62</v>
      </c>
      <c r="O3534" s="24">
        <v>22333.46</v>
      </c>
      <c r="P3534" s="30">
        <f t="shared" si="275"/>
        <v>0.50698109001526837</v>
      </c>
      <c r="Q3534" s="25">
        <v>8695.18</v>
      </c>
      <c r="R3534" s="25">
        <v>45644.22</v>
      </c>
      <c r="S3534" s="26">
        <v>16254.64</v>
      </c>
      <c r="T3534" s="33">
        <v>804.69</v>
      </c>
      <c r="U3534" s="30">
        <f t="shared" si="276"/>
        <v>1.8266879082971754E-2</v>
      </c>
      <c r="V3534" s="33">
        <v>0</v>
      </c>
      <c r="W3534" s="33">
        <v>0</v>
      </c>
      <c r="X3534" s="33">
        <v>0</v>
      </c>
      <c r="Y3534" s="24">
        <v>13926.093000000001</v>
      </c>
      <c r="Z3534" s="30">
        <f t="shared" si="277"/>
        <v>0.31612951189802202</v>
      </c>
      <c r="AA3534" s="25">
        <v>4566.2866000000004</v>
      </c>
      <c r="AB3534" s="25">
        <v>29346.973900000001</v>
      </c>
      <c r="AC3534" s="26">
        <v>11306.9663</v>
      </c>
      <c r="AD3534" s="33">
        <v>6918.39</v>
      </c>
      <c r="AE3534" s="30">
        <f t="shared" si="278"/>
        <v>0.15705103030836837</v>
      </c>
      <c r="AF3534" s="33">
        <v>3274.48</v>
      </c>
      <c r="AG3534" s="33">
        <v>12167.22</v>
      </c>
      <c r="AH3534" s="33">
        <v>5839.74</v>
      </c>
      <c r="AI3534" s="24">
        <v>69.23</v>
      </c>
      <c r="AJ3534" s="30">
        <f t="shared" si="279"/>
        <v>1.5715567969207204E-3</v>
      </c>
      <c r="AK3534" s="25">
        <v>0</v>
      </c>
      <c r="AL3534" s="25">
        <v>355.18</v>
      </c>
      <c r="AM3534" s="26">
        <v>0</v>
      </c>
    </row>
    <row r="3535" spans="1:39" x14ac:dyDescent="0.25">
      <c r="A3535" t="s">
        <v>3101</v>
      </c>
      <c r="B3535" t="s">
        <v>3102</v>
      </c>
      <c r="C3535" s="2" t="s">
        <v>4517</v>
      </c>
      <c r="D3535" s="33">
        <v>46</v>
      </c>
      <c r="E3535" s="34">
        <v>0.48936170212765956</v>
      </c>
      <c r="F3535" s="33">
        <v>94</v>
      </c>
      <c r="G3535" s="43">
        <v>9.35</v>
      </c>
      <c r="H3535" s="50">
        <v>2</v>
      </c>
      <c r="I3535" s="50">
        <v>24</v>
      </c>
      <c r="J3535" s="51">
        <v>8</v>
      </c>
      <c r="K3535" s="33">
        <v>109150.96</v>
      </c>
      <c r="L3535" s="33">
        <v>26446.1</v>
      </c>
      <c r="M3535" s="33">
        <v>299000.68</v>
      </c>
      <c r="N3535" s="33">
        <v>69662.210000000006</v>
      </c>
      <c r="O3535" s="24">
        <v>49805.86</v>
      </c>
      <c r="P3535" s="30">
        <f t="shared" si="275"/>
        <v>0.45630253732995107</v>
      </c>
      <c r="Q3535" s="25">
        <v>4971.76</v>
      </c>
      <c r="R3535" s="25">
        <v>124167.09</v>
      </c>
      <c r="S3535" s="26">
        <v>47173.22</v>
      </c>
      <c r="T3535" s="33">
        <v>18313.73</v>
      </c>
      <c r="U3535" s="30">
        <f t="shared" si="276"/>
        <v>0.16778349910985665</v>
      </c>
      <c r="V3535" s="33">
        <v>0</v>
      </c>
      <c r="W3535" s="33">
        <v>145436.91</v>
      </c>
      <c r="X3535" s="33">
        <v>0</v>
      </c>
      <c r="Y3535" s="24">
        <v>18212.8773</v>
      </c>
      <c r="Z3535" s="30">
        <f t="shared" si="277"/>
        <v>0.16685952464366779</v>
      </c>
      <c r="AA3535" s="25">
        <v>4880.1354000000001</v>
      </c>
      <c r="AB3535" s="25">
        <v>45868.0625</v>
      </c>
      <c r="AC3535" s="26">
        <v>11479.022499999999</v>
      </c>
      <c r="AD3535" s="33">
        <v>17813.22</v>
      </c>
      <c r="AE3535" s="30">
        <f t="shared" si="278"/>
        <v>0.16319801493271338</v>
      </c>
      <c r="AF3535" s="33">
        <v>4767.17</v>
      </c>
      <c r="AG3535" s="33">
        <v>52733.09</v>
      </c>
      <c r="AH3535" s="33">
        <v>9061.7000000000007</v>
      </c>
      <c r="AI3535" s="24">
        <v>5005.26</v>
      </c>
      <c r="AJ3535" s="30">
        <f t="shared" si="279"/>
        <v>4.5856307631192618E-2</v>
      </c>
      <c r="AK3535" s="25">
        <v>0</v>
      </c>
      <c r="AL3535" s="25">
        <v>31117.14</v>
      </c>
      <c r="AM3535" s="26">
        <v>931.37</v>
      </c>
    </row>
    <row r="3536" spans="1:39" x14ac:dyDescent="0.25">
      <c r="A3536" t="s">
        <v>3101</v>
      </c>
      <c r="B3536" t="s">
        <v>3102</v>
      </c>
      <c r="C3536" s="2" t="s">
        <v>4518</v>
      </c>
      <c r="D3536" s="33">
        <v>6</v>
      </c>
      <c r="E3536" s="34">
        <v>0.10714285714285714</v>
      </c>
      <c r="F3536" s="33">
        <v>56</v>
      </c>
      <c r="G3536" s="43">
        <v>6</v>
      </c>
      <c r="H3536" s="50">
        <v>2</v>
      </c>
      <c r="I3536" s="50">
        <v>11</v>
      </c>
      <c r="J3536" s="51">
        <v>5</v>
      </c>
      <c r="K3536" s="33">
        <v>60306.42</v>
      </c>
      <c r="L3536" s="33">
        <v>23679.55</v>
      </c>
      <c r="M3536" s="33">
        <v>139663.41</v>
      </c>
      <c r="N3536" s="33">
        <v>52594.879999999997</v>
      </c>
      <c r="O3536" s="24">
        <v>24965.21</v>
      </c>
      <c r="P3536" s="30">
        <f t="shared" si="275"/>
        <v>0.41397267488270734</v>
      </c>
      <c r="Q3536" s="25">
        <v>11755.85</v>
      </c>
      <c r="R3536" s="25">
        <v>45548.6</v>
      </c>
      <c r="S3536" s="26">
        <v>21119.4</v>
      </c>
      <c r="T3536" s="33">
        <v>4571.87</v>
      </c>
      <c r="U3536" s="30">
        <f t="shared" si="276"/>
        <v>7.581066825057764E-2</v>
      </c>
      <c r="V3536" s="33">
        <v>0</v>
      </c>
      <c r="W3536" s="33">
        <v>27431.19</v>
      </c>
      <c r="X3536" s="33">
        <v>0</v>
      </c>
      <c r="Y3536" s="24">
        <v>19146.108700000001</v>
      </c>
      <c r="Z3536" s="30">
        <f t="shared" si="277"/>
        <v>0.31748043906436496</v>
      </c>
      <c r="AA3536" s="25">
        <v>5110.6432000000004</v>
      </c>
      <c r="AB3536" s="25">
        <v>46205.873800000001</v>
      </c>
      <c r="AC3536" s="26">
        <v>10029.0785</v>
      </c>
      <c r="AD3536" s="33">
        <v>10575.43</v>
      </c>
      <c r="AE3536" s="30">
        <f t="shared" si="278"/>
        <v>0.1753615950009966</v>
      </c>
      <c r="AF3536" s="33">
        <v>0</v>
      </c>
      <c r="AG3536" s="33">
        <v>31274.02</v>
      </c>
      <c r="AH3536" s="33">
        <v>8473.2999999999993</v>
      </c>
      <c r="AI3536" s="24">
        <v>1047.81</v>
      </c>
      <c r="AJ3536" s="30">
        <f t="shared" si="279"/>
        <v>1.7374767064601081E-2</v>
      </c>
      <c r="AK3536" s="25">
        <v>0</v>
      </c>
      <c r="AL3536" s="25">
        <v>3073.23</v>
      </c>
      <c r="AM3536" s="26">
        <v>408.23</v>
      </c>
    </row>
    <row r="3537" spans="1:39" x14ac:dyDescent="0.25">
      <c r="A3537" t="s">
        <v>3103</v>
      </c>
      <c r="B3537" t="s">
        <v>3102</v>
      </c>
      <c r="C3537" s="2" t="s">
        <v>4517</v>
      </c>
      <c r="D3537" s="33">
        <v>46</v>
      </c>
      <c r="E3537" s="34">
        <v>0.48936170212765956</v>
      </c>
      <c r="F3537" s="33">
        <v>94</v>
      </c>
      <c r="G3537" s="43">
        <v>9.35</v>
      </c>
      <c r="H3537" s="50">
        <v>2</v>
      </c>
      <c r="I3537" s="50">
        <v>24</v>
      </c>
      <c r="J3537" s="51">
        <v>8</v>
      </c>
      <c r="K3537" s="33">
        <v>109150.96</v>
      </c>
      <c r="L3537" s="33">
        <v>26446.1</v>
      </c>
      <c r="M3537" s="33">
        <v>299000.68</v>
      </c>
      <c r="N3537" s="33">
        <v>69662.210000000006</v>
      </c>
      <c r="O3537" s="24">
        <v>49805.86</v>
      </c>
      <c r="P3537" s="30">
        <f t="shared" si="275"/>
        <v>0.45630253732995107</v>
      </c>
      <c r="Q3537" s="25">
        <v>4971.76</v>
      </c>
      <c r="R3537" s="25">
        <v>124167.09</v>
      </c>
      <c r="S3537" s="26">
        <v>47173.22</v>
      </c>
      <c r="T3537" s="33">
        <v>18313.73</v>
      </c>
      <c r="U3537" s="30">
        <f t="shared" si="276"/>
        <v>0.16778349910985665</v>
      </c>
      <c r="V3537" s="33">
        <v>0</v>
      </c>
      <c r="W3537" s="33">
        <v>145436.91</v>
      </c>
      <c r="X3537" s="33">
        <v>0</v>
      </c>
      <c r="Y3537" s="24">
        <v>18212.8773</v>
      </c>
      <c r="Z3537" s="30">
        <f t="shared" si="277"/>
        <v>0.16685952464366779</v>
      </c>
      <c r="AA3537" s="25">
        <v>4880.1354000000001</v>
      </c>
      <c r="AB3537" s="25">
        <v>45868.0625</v>
      </c>
      <c r="AC3537" s="26">
        <v>11479.022499999999</v>
      </c>
      <c r="AD3537" s="33">
        <v>17813.22</v>
      </c>
      <c r="AE3537" s="30">
        <f t="shared" si="278"/>
        <v>0.16319801493271338</v>
      </c>
      <c r="AF3537" s="33">
        <v>4767.17</v>
      </c>
      <c r="AG3537" s="33">
        <v>52733.09</v>
      </c>
      <c r="AH3537" s="33">
        <v>9061.7000000000007</v>
      </c>
      <c r="AI3537" s="24">
        <v>5005.26</v>
      </c>
      <c r="AJ3537" s="30">
        <f t="shared" si="279"/>
        <v>4.5856307631192618E-2</v>
      </c>
      <c r="AK3537" s="25">
        <v>0</v>
      </c>
      <c r="AL3537" s="25">
        <v>31117.14</v>
      </c>
      <c r="AM3537" s="26">
        <v>931.37</v>
      </c>
    </row>
    <row r="3538" spans="1:39" x14ac:dyDescent="0.25">
      <c r="A3538" t="s">
        <v>3103</v>
      </c>
      <c r="B3538" t="s">
        <v>3102</v>
      </c>
      <c r="C3538" s="2" t="s">
        <v>4518</v>
      </c>
      <c r="D3538" s="33">
        <v>6</v>
      </c>
      <c r="E3538" s="34">
        <v>0.10714285714285714</v>
      </c>
      <c r="F3538" s="33">
        <v>56</v>
      </c>
      <c r="G3538" s="43">
        <v>6</v>
      </c>
      <c r="H3538" s="50">
        <v>2</v>
      </c>
      <c r="I3538" s="50">
        <v>11</v>
      </c>
      <c r="J3538" s="51">
        <v>5</v>
      </c>
      <c r="K3538" s="33">
        <v>60306.42</v>
      </c>
      <c r="L3538" s="33">
        <v>23679.55</v>
      </c>
      <c r="M3538" s="33">
        <v>139663.41</v>
      </c>
      <c r="N3538" s="33">
        <v>52594.879999999997</v>
      </c>
      <c r="O3538" s="24">
        <v>24965.21</v>
      </c>
      <c r="P3538" s="30">
        <f t="shared" si="275"/>
        <v>0.41397267488270734</v>
      </c>
      <c r="Q3538" s="25">
        <v>11755.85</v>
      </c>
      <c r="R3538" s="25">
        <v>45548.6</v>
      </c>
      <c r="S3538" s="26">
        <v>21119.4</v>
      </c>
      <c r="T3538" s="33">
        <v>4571.87</v>
      </c>
      <c r="U3538" s="30">
        <f t="shared" si="276"/>
        <v>7.581066825057764E-2</v>
      </c>
      <c r="V3538" s="33">
        <v>0</v>
      </c>
      <c r="W3538" s="33">
        <v>27431.19</v>
      </c>
      <c r="X3538" s="33">
        <v>0</v>
      </c>
      <c r="Y3538" s="24">
        <v>19146.108700000001</v>
      </c>
      <c r="Z3538" s="30">
        <f t="shared" si="277"/>
        <v>0.31748043906436496</v>
      </c>
      <c r="AA3538" s="25">
        <v>5110.6432000000004</v>
      </c>
      <c r="AB3538" s="25">
        <v>46205.873800000001</v>
      </c>
      <c r="AC3538" s="26">
        <v>10029.0785</v>
      </c>
      <c r="AD3538" s="33">
        <v>10575.43</v>
      </c>
      <c r="AE3538" s="30">
        <f t="shared" si="278"/>
        <v>0.1753615950009966</v>
      </c>
      <c r="AF3538" s="33">
        <v>0</v>
      </c>
      <c r="AG3538" s="33">
        <v>31274.02</v>
      </c>
      <c r="AH3538" s="33">
        <v>8473.2999999999993</v>
      </c>
      <c r="AI3538" s="24">
        <v>1047.81</v>
      </c>
      <c r="AJ3538" s="30">
        <f t="shared" si="279"/>
        <v>1.7374767064601081E-2</v>
      </c>
      <c r="AK3538" s="25">
        <v>0</v>
      </c>
      <c r="AL3538" s="25">
        <v>3073.23</v>
      </c>
      <c r="AM3538" s="26">
        <v>408.23</v>
      </c>
    </row>
    <row r="3539" spans="1:39" x14ac:dyDescent="0.25">
      <c r="A3539" t="s">
        <v>3104</v>
      </c>
      <c r="B3539" t="s">
        <v>3105</v>
      </c>
      <c r="C3539" s="2" t="s">
        <v>4517</v>
      </c>
      <c r="D3539" s="33">
        <v>54</v>
      </c>
      <c r="E3539" s="34">
        <v>0.79411764705882348</v>
      </c>
      <c r="F3539" s="33">
        <v>68</v>
      </c>
      <c r="G3539" s="43">
        <v>4.37</v>
      </c>
      <c r="H3539" s="50">
        <v>2</v>
      </c>
      <c r="I3539" s="50">
        <v>8</v>
      </c>
      <c r="J3539" s="51">
        <v>4</v>
      </c>
      <c r="K3539" s="33">
        <v>47661.39</v>
      </c>
      <c r="L3539" s="33">
        <v>23450.62</v>
      </c>
      <c r="M3539" s="33">
        <v>87091.839999999997</v>
      </c>
      <c r="N3539" s="33">
        <v>40474.26</v>
      </c>
      <c r="O3539" s="24">
        <v>22582.75</v>
      </c>
      <c r="P3539" s="30">
        <f t="shared" si="275"/>
        <v>0.4738164371622397</v>
      </c>
      <c r="Q3539" s="25">
        <v>6353</v>
      </c>
      <c r="R3539" s="25">
        <v>44470.98</v>
      </c>
      <c r="S3539" s="26">
        <v>21891.200000000001</v>
      </c>
      <c r="T3539" s="33">
        <v>3240.4</v>
      </c>
      <c r="U3539" s="30">
        <f t="shared" si="276"/>
        <v>6.798794579847546E-2</v>
      </c>
      <c r="V3539" s="33">
        <v>0</v>
      </c>
      <c r="W3539" s="33">
        <v>28185.45</v>
      </c>
      <c r="X3539" s="33">
        <v>0</v>
      </c>
      <c r="Y3539" s="24">
        <v>13487.4442</v>
      </c>
      <c r="Z3539" s="30">
        <f t="shared" si="277"/>
        <v>0.28298470103368784</v>
      </c>
      <c r="AA3539" s="25">
        <v>3765.2955000000002</v>
      </c>
      <c r="AB3539" s="25">
        <v>35364.889300000003</v>
      </c>
      <c r="AC3539" s="26">
        <v>10560.433499999999</v>
      </c>
      <c r="AD3539" s="33">
        <v>7554.8</v>
      </c>
      <c r="AE3539" s="30">
        <f t="shared" si="278"/>
        <v>0.15850985462236833</v>
      </c>
      <c r="AF3539" s="33">
        <v>3274.11</v>
      </c>
      <c r="AG3539" s="33">
        <v>17464.05</v>
      </c>
      <c r="AH3539" s="33">
        <v>6376.41</v>
      </c>
      <c r="AI3539" s="24">
        <v>796</v>
      </c>
      <c r="AJ3539" s="30">
        <f t="shared" si="279"/>
        <v>1.6701149504871764E-2</v>
      </c>
      <c r="AK3539" s="25">
        <v>0</v>
      </c>
      <c r="AL3539" s="25">
        <v>1703.93</v>
      </c>
      <c r="AM3539" s="26">
        <v>757.85</v>
      </c>
    </row>
    <row r="3540" spans="1:39" x14ac:dyDescent="0.25">
      <c r="A3540" t="s">
        <v>3104</v>
      </c>
      <c r="B3540" t="s">
        <v>3105</v>
      </c>
      <c r="C3540" s="2" t="s">
        <v>4518</v>
      </c>
      <c r="D3540" s="33">
        <v>15</v>
      </c>
      <c r="E3540" s="34">
        <v>0.19736842105263158</v>
      </c>
      <c r="F3540" s="33">
        <v>76</v>
      </c>
      <c r="G3540" s="43">
        <v>4.13</v>
      </c>
      <c r="H3540" s="50">
        <v>2</v>
      </c>
      <c r="I3540" s="50">
        <v>9</v>
      </c>
      <c r="J3540" s="51">
        <v>3</v>
      </c>
      <c r="K3540" s="33">
        <v>32627.15</v>
      </c>
      <c r="L3540" s="33">
        <v>13802.33</v>
      </c>
      <c r="M3540" s="33">
        <v>63067.95</v>
      </c>
      <c r="N3540" s="33">
        <v>27374.12</v>
      </c>
      <c r="O3540" s="24">
        <v>19820.599999999999</v>
      </c>
      <c r="P3540" s="30">
        <f t="shared" si="275"/>
        <v>0.60748793566094483</v>
      </c>
      <c r="Q3540" s="25">
        <v>6224.65</v>
      </c>
      <c r="R3540" s="25">
        <v>49517.07</v>
      </c>
      <c r="S3540" s="26">
        <v>12449.3</v>
      </c>
      <c r="T3540" s="33">
        <v>0</v>
      </c>
      <c r="U3540" s="30">
        <f t="shared" si="276"/>
        <v>0</v>
      </c>
      <c r="V3540" s="33">
        <v>0</v>
      </c>
      <c r="W3540" s="33">
        <v>0</v>
      </c>
      <c r="X3540" s="33">
        <v>0</v>
      </c>
      <c r="Y3540" s="24">
        <v>7308.4399000000003</v>
      </c>
      <c r="Z3540" s="30">
        <f t="shared" si="277"/>
        <v>0.22399872192330619</v>
      </c>
      <c r="AA3540" s="25">
        <v>413.0025</v>
      </c>
      <c r="AB3540" s="25">
        <v>25553.216</v>
      </c>
      <c r="AC3540" s="26">
        <v>6195.0375000000004</v>
      </c>
      <c r="AD3540" s="33">
        <v>4907.68</v>
      </c>
      <c r="AE3540" s="30">
        <f t="shared" si="278"/>
        <v>0.15041706063814952</v>
      </c>
      <c r="AF3540" s="33">
        <v>1382.64</v>
      </c>
      <c r="AG3540" s="33">
        <v>10971.5</v>
      </c>
      <c r="AH3540" s="33">
        <v>4207.3900000000003</v>
      </c>
      <c r="AI3540" s="24">
        <v>590.42999999999995</v>
      </c>
      <c r="AJ3540" s="30">
        <f t="shared" si="279"/>
        <v>1.809627871266721E-2</v>
      </c>
      <c r="AK3540" s="25">
        <v>0</v>
      </c>
      <c r="AL3540" s="25">
        <v>5626.42</v>
      </c>
      <c r="AM3540" s="26">
        <v>48.39</v>
      </c>
    </row>
    <row r="3541" spans="1:39" x14ac:dyDescent="0.25">
      <c r="A3541" t="s">
        <v>3106</v>
      </c>
      <c r="B3541" t="s">
        <v>3105</v>
      </c>
      <c r="C3541" s="2" t="s">
        <v>4517</v>
      </c>
      <c r="D3541" s="33">
        <v>54</v>
      </c>
      <c r="E3541" s="34">
        <v>0.79411764705882348</v>
      </c>
      <c r="F3541" s="33">
        <v>68</v>
      </c>
      <c r="G3541" s="43">
        <v>4.37</v>
      </c>
      <c r="H3541" s="50">
        <v>2</v>
      </c>
      <c r="I3541" s="50">
        <v>8</v>
      </c>
      <c r="J3541" s="51">
        <v>4</v>
      </c>
      <c r="K3541" s="33">
        <v>47661.39</v>
      </c>
      <c r="L3541" s="33">
        <v>23450.62</v>
      </c>
      <c r="M3541" s="33">
        <v>87091.839999999997</v>
      </c>
      <c r="N3541" s="33">
        <v>40474.26</v>
      </c>
      <c r="O3541" s="24">
        <v>22582.75</v>
      </c>
      <c r="P3541" s="30">
        <f t="shared" si="275"/>
        <v>0.4738164371622397</v>
      </c>
      <c r="Q3541" s="25">
        <v>6353</v>
      </c>
      <c r="R3541" s="25">
        <v>44470.98</v>
      </c>
      <c r="S3541" s="26">
        <v>21891.200000000001</v>
      </c>
      <c r="T3541" s="33">
        <v>3240.4</v>
      </c>
      <c r="U3541" s="30">
        <f t="shared" si="276"/>
        <v>6.798794579847546E-2</v>
      </c>
      <c r="V3541" s="33">
        <v>0</v>
      </c>
      <c r="W3541" s="33">
        <v>28185.45</v>
      </c>
      <c r="X3541" s="33">
        <v>0</v>
      </c>
      <c r="Y3541" s="24">
        <v>13487.4442</v>
      </c>
      <c r="Z3541" s="30">
        <f t="shared" si="277"/>
        <v>0.28298470103368784</v>
      </c>
      <c r="AA3541" s="25">
        <v>3765.2955000000002</v>
      </c>
      <c r="AB3541" s="25">
        <v>35364.889300000003</v>
      </c>
      <c r="AC3541" s="26">
        <v>10560.433499999999</v>
      </c>
      <c r="AD3541" s="33">
        <v>7554.8</v>
      </c>
      <c r="AE3541" s="30">
        <f t="shared" si="278"/>
        <v>0.15850985462236833</v>
      </c>
      <c r="AF3541" s="33">
        <v>3274.11</v>
      </c>
      <c r="AG3541" s="33">
        <v>17464.05</v>
      </c>
      <c r="AH3541" s="33">
        <v>6376.41</v>
      </c>
      <c r="AI3541" s="24">
        <v>796</v>
      </c>
      <c r="AJ3541" s="30">
        <f t="shared" si="279"/>
        <v>1.6701149504871764E-2</v>
      </c>
      <c r="AK3541" s="25">
        <v>0</v>
      </c>
      <c r="AL3541" s="25">
        <v>1703.93</v>
      </c>
      <c r="AM3541" s="26">
        <v>757.85</v>
      </c>
    </row>
    <row r="3542" spans="1:39" x14ac:dyDescent="0.25">
      <c r="A3542" t="s">
        <v>3106</v>
      </c>
      <c r="B3542" t="s">
        <v>3105</v>
      </c>
      <c r="C3542" s="2" t="s">
        <v>4518</v>
      </c>
      <c r="D3542" s="33">
        <v>15</v>
      </c>
      <c r="E3542" s="34">
        <v>0.19736842105263158</v>
      </c>
      <c r="F3542" s="33">
        <v>76</v>
      </c>
      <c r="G3542" s="43">
        <v>4.13</v>
      </c>
      <c r="H3542" s="50">
        <v>2</v>
      </c>
      <c r="I3542" s="50">
        <v>9</v>
      </c>
      <c r="J3542" s="51">
        <v>3</v>
      </c>
      <c r="K3542" s="33">
        <v>32627.15</v>
      </c>
      <c r="L3542" s="33">
        <v>13802.33</v>
      </c>
      <c r="M3542" s="33">
        <v>63067.95</v>
      </c>
      <c r="N3542" s="33">
        <v>27374.12</v>
      </c>
      <c r="O3542" s="24">
        <v>19820.599999999999</v>
      </c>
      <c r="P3542" s="30">
        <f t="shared" si="275"/>
        <v>0.60748793566094483</v>
      </c>
      <c r="Q3542" s="25">
        <v>6224.65</v>
      </c>
      <c r="R3542" s="25">
        <v>49517.07</v>
      </c>
      <c r="S3542" s="26">
        <v>12449.3</v>
      </c>
      <c r="T3542" s="33">
        <v>0</v>
      </c>
      <c r="U3542" s="30">
        <f t="shared" si="276"/>
        <v>0</v>
      </c>
      <c r="V3542" s="33">
        <v>0</v>
      </c>
      <c r="W3542" s="33">
        <v>0</v>
      </c>
      <c r="X3542" s="33">
        <v>0</v>
      </c>
      <c r="Y3542" s="24">
        <v>7308.4399000000003</v>
      </c>
      <c r="Z3542" s="30">
        <f t="shared" si="277"/>
        <v>0.22399872192330619</v>
      </c>
      <c r="AA3542" s="25">
        <v>413.0025</v>
      </c>
      <c r="AB3542" s="25">
        <v>25553.216</v>
      </c>
      <c r="AC3542" s="26">
        <v>6195.0375000000004</v>
      </c>
      <c r="AD3542" s="33">
        <v>4907.68</v>
      </c>
      <c r="AE3542" s="30">
        <f t="shared" si="278"/>
        <v>0.15041706063814952</v>
      </c>
      <c r="AF3542" s="33">
        <v>1382.64</v>
      </c>
      <c r="AG3542" s="33">
        <v>10971.5</v>
      </c>
      <c r="AH3542" s="33">
        <v>4207.3900000000003</v>
      </c>
      <c r="AI3542" s="24">
        <v>590.42999999999995</v>
      </c>
      <c r="AJ3542" s="30">
        <f t="shared" si="279"/>
        <v>1.809627871266721E-2</v>
      </c>
      <c r="AK3542" s="25">
        <v>0</v>
      </c>
      <c r="AL3542" s="25">
        <v>5626.42</v>
      </c>
      <c r="AM3542" s="26">
        <v>48.39</v>
      </c>
    </row>
    <row r="3543" spans="1:39" x14ac:dyDescent="0.25">
      <c r="A3543" t="s">
        <v>3107</v>
      </c>
      <c r="B3543" t="s">
        <v>4501</v>
      </c>
      <c r="C3543" s="2" t="s">
        <v>4517</v>
      </c>
      <c r="D3543" s="33">
        <v>1172</v>
      </c>
      <c r="E3543" s="34">
        <v>0.63799673380511701</v>
      </c>
      <c r="F3543" s="33">
        <v>1837</v>
      </c>
      <c r="G3543" s="43">
        <v>3.4</v>
      </c>
      <c r="H3543" s="50">
        <v>2</v>
      </c>
      <c r="I3543" s="50">
        <v>5</v>
      </c>
      <c r="J3543" s="51">
        <v>3</v>
      </c>
      <c r="K3543" s="33">
        <v>42371.34</v>
      </c>
      <c r="L3543" s="33">
        <v>22295.15</v>
      </c>
      <c r="M3543" s="33">
        <v>71953.88</v>
      </c>
      <c r="N3543" s="33">
        <v>38929.360000000001</v>
      </c>
      <c r="O3543" s="24">
        <v>17774.5</v>
      </c>
      <c r="P3543" s="30">
        <f t="shared" si="275"/>
        <v>0.41949345949408257</v>
      </c>
      <c r="Q3543" s="25">
        <v>7855.7</v>
      </c>
      <c r="R3543" s="25">
        <v>31448.81</v>
      </c>
      <c r="S3543" s="26">
        <v>16555.61</v>
      </c>
      <c r="T3543" s="33">
        <v>756.61</v>
      </c>
      <c r="U3543" s="30">
        <f t="shared" si="276"/>
        <v>1.785664555333865E-2</v>
      </c>
      <c r="V3543" s="33">
        <v>0</v>
      </c>
      <c r="W3543" s="33">
        <v>0</v>
      </c>
      <c r="X3543" s="33">
        <v>0</v>
      </c>
      <c r="Y3543" s="24">
        <v>16314.4797</v>
      </c>
      <c r="Z3543" s="30">
        <f t="shared" si="277"/>
        <v>0.38503572697960464</v>
      </c>
      <c r="AA3543" s="25">
        <v>5158.3680000000004</v>
      </c>
      <c r="AB3543" s="25">
        <v>34820.814100000003</v>
      </c>
      <c r="AC3543" s="26">
        <v>13875.471</v>
      </c>
      <c r="AD3543" s="33">
        <v>6822.09</v>
      </c>
      <c r="AE3543" s="30">
        <f t="shared" si="278"/>
        <v>0.16100718079720869</v>
      </c>
      <c r="AF3543" s="33">
        <v>3731.67</v>
      </c>
      <c r="AG3543" s="33">
        <v>11632.99</v>
      </c>
      <c r="AH3543" s="33">
        <v>6351.82</v>
      </c>
      <c r="AI3543" s="24">
        <v>703.66</v>
      </c>
      <c r="AJ3543" s="30">
        <f t="shared" si="279"/>
        <v>1.6606980095507956E-2</v>
      </c>
      <c r="AK3543" s="25">
        <v>0</v>
      </c>
      <c r="AL3543" s="25">
        <v>6576.7</v>
      </c>
      <c r="AM3543" s="26">
        <v>0</v>
      </c>
    </row>
    <row r="3544" spans="1:39" x14ac:dyDescent="0.25">
      <c r="A3544" t="s">
        <v>3107</v>
      </c>
      <c r="B3544" t="s">
        <v>4501</v>
      </c>
      <c r="C3544" s="2" t="s">
        <v>4518</v>
      </c>
      <c r="D3544" s="33">
        <v>328</v>
      </c>
      <c r="E3544" s="34">
        <v>0.20615964802011313</v>
      </c>
      <c r="F3544" s="33">
        <v>1591</v>
      </c>
      <c r="G3544" s="43">
        <v>3.45</v>
      </c>
      <c r="H3544" s="50">
        <v>3</v>
      </c>
      <c r="I3544" s="50">
        <v>5</v>
      </c>
      <c r="J3544" s="51">
        <v>3</v>
      </c>
      <c r="K3544" s="33">
        <v>36319.18</v>
      </c>
      <c r="L3544" s="33">
        <v>20147.310000000001</v>
      </c>
      <c r="M3544" s="33">
        <v>60407.34</v>
      </c>
      <c r="N3544" s="33">
        <v>32940.79</v>
      </c>
      <c r="O3544" s="24">
        <v>17231.68</v>
      </c>
      <c r="P3544" s="30">
        <f t="shared" si="275"/>
        <v>0.4744512403639069</v>
      </c>
      <c r="Q3544" s="25">
        <v>9109.7199999999993</v>
      </c>
      <c r="R3544" s="25">
        <v>45644.22</v>
      </c>
      <c r="S3544" s="26">
        <v>14557.74</v>
      </c>
      <c r="T3544" s="33">
        <v>51.96</v>
      </c>
      <c r="U3544" s="30">
        <f t="shared" si="276"/>
        <v>1.4306490399838322E-3</v>
      </c>
      <c r="V3544" s="33">
        <v>0</v>
      </c>
      <c r="W3544" s="33">
        <v>0</v>
      </c>
      <c r="X3544" s="33">
        <v>0</v>
      </c>
      <c r="Y3544" s="24">
        <v>12467.536899999999</v>
      </c>
      <c r="Z3544" s="30">
        <f t="shared" si="277"/>
        <v>0.34327693797051584</v>
      </c>
      <c r="AA3544" s="25">
        <v>4791.2280000000001</v>
      </c>
      <c r="AB3544" s="25">
        <v>23913.147300000001</v>
      </c>
      <c r="AC3544" s="26">
        <v>10918.7986</v>
      </c>
      <c r="AD3544" s="33">
        <v>6037.18</v>
      </c>
      <c r="AE3544" s="30">
        <f t="shared" si="278"/>
        <v>0.16622566919187054</v>
      </c>
      <c r="AF3544" s="33">
        <v>2986.08</v>
      </c>
      <c r="AG3544" s="33">
        <v>9832.0400000000009</v>
      </c>
      <c r="AH3544" s="33">
        <v>5556.2</v>
      </c>
      <c r="AI3544" s="24">
        <v>530.83000000000004</v>
      </c>
      <c r="AJ3544" s="30">
        <f t="shared" si="279"/>
        <v>1.4615693415985714E-2</v>
      </c>
      <c r="AK3544" s="25">
        <v>0</v>
      </c>
      <c r="AL3544" s="25">
        <v>6576.7</v>
      </c>
      <c r="AM3544" s="26">
        <v>0</v>
      </c>
    </row>
    <row r="3545" spans="1:39" x14ac:dyDescent="0.25">
      <c r="A3545" t="s">
        <v>3108</v>
      </c>
      <c r="B3545" t="s">
        <v>4413</v>
      </c>
      <c r="C3545" s="2" t="s">
        <v>4517</v>
      </c>
      <c r="D3545" s="33">
        <v>94</v>
      </c>
      <c r="E3545" s="34">
        <v>0.51086956521739135</v>
      </c>
      <c r="F3545" s="33">
        <v>184</v>
      </c>
      <c r="G3545" s="43">
        <v>3.76</v>
      </c>
      <c r="H3545" s="50">
        <v>2</v>
      </c>
      <c r="I3545" s="50">
        <v>5</v>
      </c>
      <c r="J3545" s="51">
        <v>3</v>
      </c>
      <c r="K3545" s="33">
        <v>59377.14</v>
      </c>
      <c r="L3545" s="33">
        <v>28271.59</v>
      </c>
      <c r="M3545" s="33">
        <v>95832.67</v>
      </c>
      <c r="N3545" s="33">
        <v>51960.59</v>
      </c>
      <c r="O3545" s="24">
        <v>18930.009999999998</v>
      </c>
      <c r="P3545" s="30">
        <f t="shared" si="275"/>
        <v>0.31880973047876671</v>
      </c>
      <c r="Q3545" s="25">
        <v>9300.5499999999993</v>
      </c>
      <c r="R3545" s="25">
        <v>34291.910000000003</v>
      </c>
      <c r="S3545" s="26">
        <v>14290.68</v>
      </c>
      <c r="T3545" s="33">
        <v>6837.36</v>
      </c>
      <c r="U3545" s="30">
        <f t="shared" si="276"/>
        <v>0.11515138654371025</v>
      </c>
      <c r="V3545" s="33">
        <v>0</v>
      </c>
      <c r="W3545" s="33">
        <v>19686.7</v>
      </c>
      <c r="X3545" s="33">
        <v>0</v>
      </c>
      <c r="Y3545" s="24">
        <v>18114.409299999999</v>
      </c>
      <c r="Z3545" s="30">
        <f t="shared" si="277"/>
        <v>0.30507379270877649</v>
      </c>
      <c r="AA3545" s="25">
        <v>4585.2160000000003</v>
      </c>
      <c r="AB3545" s="25">
        <v>46162.304499999998</v>
      </c>
      <c r="AC3545" s="26">
        <v>13633.556</v>
      </c>
      <c r="AD3545" s="33">
        <v>7836.96</v>
      </c>
      <c r="AE3545" s="30">
        <f t="shared" si="278"/>
        <v>0.13198614820451104</v>
      </c>
      <c r="AF3545" s="33">
        <v>4603.41</v>
      </c>
      <c r="AG3545" s="33">
        <v>12144.44</v>
      </c>
      <c r="AH3545" s="33">
        <v>7071.35</v>
      </c>
      <c r="AI3545" s="24">
        <v>7658.41</v>
      </c>
      <c r="AJ3545" s="30">
        <f t="shared" si="279"/>
        <v>0.12897909869016932</v>
      </c>
      <c r="AK3545" s="25">
        <v>6576.7</v>
      </c>
      <c r="AL3545" s="25">
        <v>15838.4</v>
      </c>
      <c r="AM3545" s="26">
        <v>6576.7</v>
      </c>
    </row>
    <row r="3546" spans="1:39" x14ac:dyDescent="0.25">
      <c r="A3546" t="s">
        <v>3108</v>
      </c>
      <c r="B3546" t="s">
        <v>4413</v>
      </c>
      <c r="C3546" s="2" t="s">
        <v>4518</v>
      </c>
      <c r="D3546" s="33">
        <v>21</v>
      </c>
      <c r="E3546" s="34">
        <v>0.13375796178343949</v>
      </c>
      <c r="F3546" s="33">
        <v>157</v>
      </c>
      <c r="G3546" s="43">
        <v>3.19</v>
      </c>
      <c r="H3546" s="50">
        <v>2</v>
      </c>
      <c r="I3546" s="50">
        <v>4</v>
      </c>
      <c r="J3546" s="51">
        <v>3</v>
      </c>
      <c r="K3546" s="33">
        <v>46832.57</v>
      </c>
      <c r="L3546" s="33">
        <v>34629.39</v>
      </c>
      <c r="M3546" s="33">
        <v>65246.89</v>
      </c>
      <c r="N3546" s="33">
        <v>44672.09</v>
      </c>
      <c r="O3546" s="24">
        <v>14523.91</v>
      </c>
      <c r="P3546" s="30">
        <f t="shared" si="275"/>
        <v>0.31012412942531237</v>
      </c>
      <c r="Q3546" s="25">
        <v>9109.7199999999993</v>
      </c>
      <c r="R3546" s="25">
        <v>24414.16</v>
      </c>
      <c r="S3546" s="26">
        <v>12449.3</v>
      </c>
      <c r="T3546" s="33">
        <v>0</v>
      </c>
      <c r="U3546" s="30">
        <f t="shared" si="276"/>
        <v>0</v>
      </c>
      <c r="V3546" s="33">
        <v>0</v>
      </c>
      <c r="W3546" s="33">
        <v>0</v>
      </c>
      <c r="X3546" s="33">
        <v>0</v>
      </c>
      <c r="Y3546" s="24">
        <v>17791.580900000001</v>
      </c>
      <c r="Z3546" s="30">
        <f t="shared" si="277"/>
        <v>0.37989759904271753</v>
      </c>
      <c r="AA3546" s="25">
        <v>7985.38</v>
      </c>
      <c r="AB3546" s="25">
        <v>36079.485399999998</v>
      </c>
      <c r="AC3546" s="26">
        <v>16520.099999999999</v>
      </c>
      <c r="AD3546" s="33">
        <v>7857.21</v>
      </c>
      <c r="AE3546" s="30">
        <f t="shared" si="278"/>
        <v>0.16777234305100061</v>
      </c>
      <c r="AF3546" s="33">
        <v>5144.76</v>
      </c>
      <c r="AG3546" s="33">
        <v>10481.549999999999</v>
      </c>
      <c r="AH3546" s="33">
        <v>8326.8799999999992</v>
      </c>
      <c r="AI3546" s="24">
        <v>6659.88</v>
      </c>
      <c r="AJ3546" s="30">
        <f t="shared" si="279"/>
        <v>0.14220616122497656</v>
      </c>
      <c r="AK3546" s="25">
        <v>6576.7</v>
      </c>
      <c r="AL3546" s="25">
        <v>7122.93</v>
      </c>
      <c r="AM3546" s="26">
        <v>6625.09</v>
      </c>
    </row>
    <row r="3547" spans="1:39" x14ac:dyDescent="0.25">
      <c r="A3547" t="s">
        <v>3109</v>
      </c>
      <c r="B3547" t="s">
        <v>4414</v>
      </c>
      <c r="C3547" s="2" t="s">
        <v>4517</v>
      </c>
      <c r="D3547" s="33">
        <v>1078</v>
      </c>
      <c r="E3547" s="34">
        <v>0.65214761040532365</v>
      </c>
      <c r="F3547" s="33">
        <v>1653</v>
      </c>
      <c r="G3547" s="43">
        <v>3.37</v>
      </c>
      <c r="H3547" s="50">
        <v>2</v>
      </c>
      <c r="I3547" s="50">
        <v>5</v>
      </c>
      <c r="J3547" s="51">
        <v>3</v>
      </c>
      <c r="K3547" s="33">
        <v>40888.449999999997</v>
      </c>
      <c r="L3547" s="33">
        <v>22000.48</v>
      </c>
      <c r="M3547" s="33">
        <v>66649.820000000007</v>
      </c>
      <c r="N3547" s="33">
        <v>38027.67</v>
      </c>
      <c r="O3547" s="24">
        <v>17673.740000000002</v>
      </c>
      <c r="P3547" s="30">
        <f t="shared" si="275"/>
        <v>0.43224284608489688</v>
      </c>
      <c r="Q3547" s="25">
        <v>7297.07</v>
      </c>
      <c r="R3547" s="25">
        <v>31448.81</v>
      </c>
      <c r="S3547" s="26">
        <v>16555.61</v>
      </c>
      <c r="T3547" s="33">
        <v>226.37</v>
      </c>
      <c r="U3547" s="30">
        <f t="shared" si="276"/>
        <v>5.5362822508556826E-3</v>
      </c>
      <c r="V3547" s="33">
        <v>0</v>
      </c>
      <c r="W3547" s="33">
        <v>0</v>
      </c>
      <c r="X3547" s="33">
        <v>0</v>
      </c>
      <c r="Y3547" s="24">
        <v>16157.5285</v>
      </c>
      <c r="Z3547" s="30">
        <f t="shared" si="277"/>
        <v>0.39516118855080107</v>
      </c>
      <c r="AA3547" s="25">
        <v>5193.1589999999997</v>
      </c>
      <c r="AB3547" s="25">
        <v>34276.738899999997</v>
      </c>
      <c r="AC3547" s="26">
        <v>13875.471</v>
      </c>
      <c r="AD3547" s="33">
        <v>6733.6</v>
      </c>
      <c r="AE3547" s="30">
        <f t="shared" si="278"/>
        <v>0.16468220243124895</v>
      </c>
      <c r="AF3547" s="33">
        <v>3600.01</v>
      </c>
      <c r="AG3547" s="33">
        <v>11578.37</v>
      </c>
      <c r="AH3547" s="33">
        <v>6315.88</v>
      </c>
      <c r="AI3547" s="24">
        <v>97.21</v>
      </c>
      <c r="AJ3547" s="30">
        <f t="shared" si="279"/>
        <v>2.3774439970211639E-3</v>
      </c>
      <c r="AK3547" s="25">
        <v>0</v>
      </c>
      <c r="AL3547" s="25">
        <v>257.68</v>
      </c>
      <c r="AM3547" s="26">
        <v>0</v>
      </c>
    </row>
    <row r="3548" spans="1:39" x14ac:dyDescent="0.25">
      <c r="A3548" t="s">
        <v>3109</v>
      </c>
      <c r="B3548" t="s">
        <v>4414</v>
      </c>
      <c r="C3548" s="2" t="s">
        <v>4518</v>
      </c>
      <c r="D3548" s="33">
        <v>307</v>
      </c>
      <c r="E3548" s="34">
        <v>0.21408647140864714</v>
      </c>
      <c r="F3548" s="33">
        <v>1434</v>
      </c>
      <c r="G3548" s="43">
        <v>3.47</v>
      </c>
      <c r="H3548" s="50">
        <v>3</v>
      </c>
      <c r="I3548" s="50">
        <v>5</v>
      </c>
      <c r="J3548" s="51">
        <v>3</v>
      </c>
      <c r="K3548" s="33">
        <v>35600.019999999997</v>
      </c>
      <c r="L3548" s="33">
        <v>19816.2</v>
      </c>
      <c r="M3548" s="33">
        <v>59987.35</v>
      </c>
      <c r="N3548" s="33">
        <v>32533.94</v>
      </c>
      <c r="O3548" s="24">
        <v>17416.900000000001</v>
      </c>
      <c r="P3548" s="30">
        <f t="shared" si="275"/>
        <v>0.48923848919186008</v>
      </c>
      <c r="Q3548" s="25">
        <v>9109.7199999999993</v>
      </c>
      <c r="R3548" s="25">
        <v>45644.22</v>
      </c>
      <c r="S3548" s="26">
        <v>14804.68</v>
      </c>
      <c r="T3548" s="33">
        <v>55.51</v>
      </c>
      <c r="U3548" s="30">
        <f t="shared" si="276"/>
        <v>1.559268786927648E-3</v>
      </c>
      <c r="V3548" s="33">
        <v>0</v>
      </c>
      <c r="W3548" s="33">
        <v>0</v>
      </c>
      <c r="X3548" s="33">
        <v>0</v>
      </c>
      <c r="Y3548" s="24">
        <v>12103.351500000001</v>
      </c>
      <c r="Z3548" s="30">
        <f t="shared" si="277"/>
        <v>0.33998159270697043</v>
      </c>
      <c r="AA3548" s="25">
        <v>4764.8208000000004</v>
      </c>
      <c r="AB3548" s="25">
        <v>22495.232</v>
      </c>
      <c r="AC3548" s="26">
        <v>10748.994000000001</v>
      </c>
      <c r="AD3548" s="33">
        <v>5912.68</v>
      </c>
      <c r="AE3548" s="30">
        <f t="shared" si="278"/>
        <v>0.16608642354695308</v>
      </c>
      <c r="AF3548" s="33">
        <v>2820.79</v>
      </c>
      <c r="AG3548" s="33">
        <v>9709.56</v>
      </c>
      <c r="AH3548" s="33">
        <v>5484.84</v>
      </c>
      <c r="AI3548" s="24">
        <v>111.58</v>
      </c>
      <c r="AJ3548" s="30">
        <f t="shared" si="279"/>
        <v>3.1342679020966843E-3</v>
      </c>
      <c r="AK3548" s="25">
        <v>0</v>
      </c>
      <c r="AL3548" s="25">
        <v>258.39999999999998</v>
      </c>
      <c r="AM3548" s="26">
        <v>0</v>
      </c>
    </row>
    <row r="3549" spans="1:39" x14ac:dyDescent="0.25">
      <c r="A3549" t="s">
        <v>3110</v>
      </c>
      <c r="B3549" t="s">
        <v>3111</v>
      </c>
      <c r="C3549" s="2" t="s">
        <v>4517</v>
      </c>
      <c r="D3549" s="33">
        <v>1995</v>
      </c>
      <c r="E3549" s="34">
        <v>0.67126514131897708</v>
      </c>
      <c r="F3549" s="33">
        <v>2972</v>
      </c>
      <c r="G3549" s="43">
        <v>2.81</v>
      </c>
      <c r="H3549" s="50">
        <v>1</v>
      </c>
      <c r="I3549" s="50">
        <v>4</v>
      </c>
      <c r="J3549" s="51">
        <v>3</v>
      </c>
      <c r="K3549" s="33">
        <v>33024.559999999998</v>
      </c>
      <c r="L3549" s="33">
        <v>17208.52</v>
      </c>
      <c r="M3549" s="33">
        <v>52580.02</v>
      </c>
      <c r="N3549" s="33">
        <v>31159.27</v>
      </c>
      <c r="O3549" s="24">
        <v>14611.63</v>
      </c>
      <c r="P3549" s="30">
        <f t="shared" si="275"/>
        <v>0.44244737855704969</v>
      </c>
      <c r="Q3549" s="25">
        <v>6353</v>
      </c>
      <c r="R3549" s="25">
        <v>23586.61</v>
      </c>
      <c r="S3549" s="26">
        <v>14290.68</v>
      </c>
      <c r="T3549" s="33">
        <v>105.14</v>
      </c>
      <c r="U3549" s="30">
        <f t="shared" si="276"/>
        <v>3.183691168027674E-3</v>
      </c>
      <c r="V3549" s="33">
        <v>0</v>
      </c>
      <c r="W3549" s="33">
        <v>0</v>
      </c>
      <c r="X3549" s="33">
        <v>0</v>
      </c>
      <c r="Y3549" s="24">
        <v>13043.039199999999</v>
      </c>
      <c r="Z3549" s="30">
        <f t="shared" si="277"/>
        <v>0.3949496738185157</v>
      </c>
      <c r="AA3549" s="25">
        <v>4585.2160000000003</v>
      </c>
      <c r="AB3549" s="25">
        <v>26245.59</v>
      </c>
      <c r="AC3549" s="26">
        <v>11479.022499999999</v>
      </c>
      <c r="AD3549" s="33">
        <v>5169.03</v>
      </c>
      <c r="AE3549" s="30">
        <f t="shared" si="278"/>
        <v>0.15652078332005029</v>
      </c>
      <c r="AF3549" s="33">
        <v>0</v>
      </c>
      <c r="AG3549" s="33">
        <v>9552.27</v>
      </c>
      <c r="AH3549" s="33">
        <v>5245.59</v>
      </c>
      <c r="AI3549" s="24">
        <v>95.72</v>
      </c>
      <c r="AJ3549" s="30">
        <f t="shared" si="279"/>
        <v>2.89844891196128E-3</v>
      </c>
      <c r="AK3549" s="25">
        <v>0</v>
      </c>
      <c r="AL3549" s="25">
        <v>54.35</v>
      </c>
      <c r="AM3549" s="26">
        <v>0</v>
      </c>
    </row>
    <row r="3550" spans="1:39" x14ac:dyDescent="0.25">
      <c r="A3550" t="s">
        <v>3110</v>
      </c>
      <c r="B3550" t="s">
        <v>3111</v>
      </c>
      <c r="C3550" s="2" t="s">
        <v>4518</v>
      </c>
      <c r="D3550" s="33">
        <v>686</v>
      </c>
      <c r="E3550" s="34">
        <v>0.18707390237251159</v>
      </c>
      <c r="F3550" s="33">
        <v>3667</v>
      </c>
      <c r="G3550" s="43">
        <v>3.08</v>
      </c>
      <c r="H3550" s="50">
        <v>2</v>
      </c>
      <c r="I3550" s="50">
        <v>4</v>
      </c>
      <c r="J3550" s="51">
        <v>3</v>
      </c>
      <c r="K3550" s="33">
        <v>33271.5</v>
      </c>
      <c r="L3550" s="33">
        <v>18205.11</v>
      </c>
      <c r="M3550" s="33">
        <v>54362.47</v>
      </c>
      <c r="N3550" s="33">
        <v>31325.35</v>
      </c>
      <c r="O3550" s="24">
        <v>16067.07</v>
      </c>
      <c r="P3550" s="30">
        <f t="shared" si="275"/>
        <v>0.48290789414363644</v>
      </c>
      <c r="Q3550" s="25">
        <v>7402.34</v>
      </c>
      <c r="R3550" s="25">
        <v>39964.18</v>
      </c>
      <c r="S3550" s="26">
        <v>12449.3</v>
      </c>
      <c r="T3550" s="33">
        <v>294.69</v>
      </c>
      <c r="U3550" s="30">
        <f t="shared" si="276"/>
        <v>8.8571299761056755E-3</v>
      </c>
      <c r="V3550" s="33">
        <v>0</v>
      </c>
      <c r="W3550" s="33">
        <v>0</v>
      </c>
      <c r="X3550" s="33">
        <v>0</v>
      </c>
      <c r="Y3550" s="24">
        <v>11658.192499999999</v>
      </c>
      <c r="Z3550" s="30">
        <f t="shared" si="277"/>
        <v>0.35039575913319204</v>
      </c>
      <c r="AA3550" s="25">
        <v>4169.2182000000003</v>
      </c>
      <c r="AB3550" s="25">
        <v>21497.988000000001</v>
      </c>
      <c r="AC3550" s="26">
        <v>10748.994000000001</v>
      </c>
      <c r="AD3550" s="33">
        <v>5241.28</v>
      </c>
      <c r="AE3550" s="30">
        <f t="shared" si="278"/>
        <v>0.15753061929879927</v>
      </c>
      <c r="AF3550" s="33">
        <v>1892.63</v>
      </c>
      <c r="AG3550" s="33">
        <v>10228.08</v>
      </c>
      <c r="AH3550" s="33">
        <v>4860.4799999999996</v>
      </c>
      <c r="AI3550" s="24">
        <v>10.27</v>
      </c>
      <c r="AJ3550" s="30">
        <f t="shared" si="279"/>
        <v>3.0867258765009093E-4</v>
      </c>
      <c r="AK3550" s="25">
        <v>0</v>
      </c>
      <c r="AL3550" s="25">
        <v>0</v>
      </c>
      <c r="AM3550" s="26">
        <v>0</v>
      </c>
    </row>
    <row r="3551" spans="1:39" x14ac:dyDescent="0.25">
      <c r="A3551" t="s">
        <v>3112</v>
      </c>
      <c r="B3551" t="s">
        <v>3111</v>
      </c>
      <c r="C3551" s="2" t="s">
        <v>4517</v>
      </c>
      <c r="D3551" s="33">
        <v>1995</v>
      </c>
      <c r="E3551" s="34">
        <v>0.67126514131897708</v>
      </c>
      <c r="F3551" s="33">
        <v>2972</v>
      </c>
      <c r="G3551" s="43">
        <v>2.81</v>
      </c>
      <c r="H3551" s="50">
        <v>1</v>
      </c>
      <c r="I3551" s="50">
        <v>4</v>
      </c>
      <c r="J3551" s="51">
        <v>3</v>
      </c>
      <c r="K3551" s="33">
        <v>33024.559999999998</v>
      </c>
      <c r="L3551" s="33">
        <v>17208.52</v>
      </c>
      <c r="M3551" s="33">
        <v>52580.02</v>
      </c>
      <c r="N3551" s="33">
        <v>31159.27</v>
      </c>
      <c r="O3551" s="24">
        <v>14611.63</v>
      </c>
      <c r="P3551" s="30">
        <f t="shared" si="275"/>
        <v>0.44244737855704969</v>
      </c>
      <c r="Q3551" s="25">
        <v>6353</v>
      </c>
      <c r="R3551" s="25">
        <v>23586.61</v>
      </c>
      <c r="S3551" s="26">
        <v>14290.68</v>
      </c>
      <c r="T3551" s="33">
        <v>105.14</v>
      </c>
      <c r="U3551" s="30">
        <f t="shared" si="276"/>
        <v>3.183691168027674E-3</v>
      </c>
      <c r="V3551" s="33">
        <v>0</v>
      </c>
      <c r="W3551" s="33">
        <v>0</v>
      </c>
      <c r="X3551" s="33">
        <v>0</v>
      </c>
      <c r="Y3551" s="24">
        <v>13043.039199999999</v>
      </c>
      <c r="Z3551" s="30">
        <f t="shared" si="277"/>
        <v>0.3949496738185157</v>
      </c>
      <c r="AA3551" s="25">
        <v>4585.2160000000003</v>
      </c>
      <c r="AB3551" s="25">
        <v>26245.59</v>
      </c>
      <c r="AC3551" s="26">
        <v>11479.022499999999</v>
      </c>
      <c r="AD3551" s="33">
        <v>5169.03</v>
      </c>
      <c r="AE3551" s="30">
        <f t="shared" si="278"/>
        <v>0.15652078332005029</v>
      </c>
      <c r="AF3551" s="33">
        <v>0</v>
      </c>
      <c r="AG3551" s="33">
        <v>9552.27</v>
      </c>
      <c r="AH3551" s="33">
        <v>5245.59</v>
      </c>
      <c r="AI3551" s="24">
        <v>95.72</v>
      </c>
      <c r="AJ3551" s="30">
        <f t="shared" si="279"/>
        <v>2.89844891196128E-3</v>
      </c>
      <c r="AK3551" s="25">
        <v>0</v>
      </c>
      <c r="AL3551" s="25">
        <v>54.35</v>
      </c>
      <c r="AM3551" s="26">
        <v>0</v>
      </c>
    </row>
    <row r="3552" spans="1:39" x14ac:dyDescent="0.25">
      <c r="A3552" t="s">
        <v>3112</v>
      </c>
      <c r="B3552" t="s">
        <v>3111</v>
      </c>
      <c r="C3552" s="2" t="s">
        <v>4518</v>
      </c>
      <c r="D3552" s="33">
        <v>686</v>
      </c>
      <c r="E3552" s="34">
        <v>0.18707390237251159</v>
      </c>
      <c r="F3552" s="33">
        <v>3667</v>
      </c>
      <c r="G3552" s="43">
        <v>3.08</v>
      </c>
      <c r="H3552" s="50">
        <v>2</v>
      </c>
      <c r="I3552" s="50">
        <v>4</v>
      </c>
      <c r="J3552" s="51">
        <v>3</v>
      </c>
      <c r="K3552" s="33">
        <v>33271.5</v>
      </c>
      <c r="L3552" s="33">
        <v>18205.11</v>
      </c>
      <c r="M3552" s="33">
        <v>54362.47</v>
      </c>
      <c r="N3552" s="33">
        <v>31325.35</v>
      </c>
      <c r="O3552" s="24">
        <v>16067.07</v>
      </c>
      <c r="P3552" s="30">
        <f t="shared" si="275"/>
        <v>0.48290789414363644</v>
      </c>
      <c r="Q3552" s="25">
        <v>7402.34</v>
      </c>
      <c r="R3552" s="25">
        <v>39964.18</v>
      </c>
      <c r="S3552" s="26">
        <v>12449.3</v>
      </c>
      <c r="T3552" s="33">
        <v>294.69</v>
      </c>
      <c r="U3552" s="30">
        <f t="shared" si="276"/>
        <v>8.8571299761056755E-3</v>
      </c>
      <c r="V3552" s="33">
        <v>0</v>
      </c>
      <c r="W3552" s="33">
        <v>0</v>
      </c>
      <c r="X3552" s="33">
        <v>0</v>
      </c>
      <c r="Y3552" s="24">
        <v>11658.192499999999</v>
      </c>
      <c r="Z3552" s="30">
        <f t="shared" si="277"/>
        <v>0.35039575913319204</v>
      </c>
      <c r="AA3552" s="25">
        <v>4169.2182000000003</v>
      </c>
      <c r="AB3552" s="25">
        <v>21497.988000000001</v>
      </c>
      <c r="AC3552" s="26">
        <v>10748.994000000001</v>
      </c>
      <c r="AD3552" s="33">
        <v>5241.28</v>
      </c>
      <c r="AE3552" s="30">
        <f t="shared" si="278"/>
        <v>0.15753061929879927</v>
      </c>
      <c r="AF3552" s="33">
        <v>1892.63</v>
      </c>
      <c r="AG3552" s="33">
        <v>10228.08</v>
      </c>
      <c r="AH3552" s="33">
        <v>4860.4799999999996</v>
      </c>
      <c r="AI3552" s="24">
        <v>10.27</v>
      </c>
      <c r="AJ3552" s="30">
        <f t="shared" si="279"/>
        <v>3.0867258765009093E-4</v>
      </c>
      <c r="AK3552" s="25">
        <v>0</v>
      </c>
      <c r="AL3552" s="25">
        <v>0</v>
      </c>
      <c r="AM3552" s="26">
        <v>0</v>
      </c>
    </row>
    <row r="3553" spans="1:39" x14ac:dyDescent="0.25">
      <c r="A3553" t="s">
        <v>3140</v>
      </c>
      <c r="B3553" t="s">
        <v>3141</v>
      </c>
      <c r="C3553" s="2" t="s">
        <v>4517</v>
      </c>
      <c r="D3553" s="33">
        <v>378</v>
      </c>
      <c r="E3553" s="34">
        <v>0.61363636363636365</v>
      </c>
      <c r="F3553" s="33">
        <v>616</v>
      </c>
      <c r="G3553" s="43">
        <v>7.09</v>
      </c>
      <c r="H3553" s="50">
        <v>3</v>
      </c>
      <c r="I3553" s="50">
        <v>14</v>
      </c>
      <c r="J3553" s="51">
        <v>7</v>
      </c>
      <c r="K3553" s="33">
        <v>51752.05</v>
      </c>
      <c r="L3553" s="33">
        <v>18704.59</v>
      </c>
      <c r="M3553" s="33">
        <v>111389.27</v>
      </c>
      <c r="N3553" s="33">
        <v>45104.22</v>
      </c>
      <c r="O3553" s="24">
        <v>43024.44</v>
      </c>
      <c r="P3553" s="30">
        <f t="shared" si="275"/>
        <v>0.831357211936532</v>
      </c>
      <c r="Q3553" s="25">
        <v>12676.55</v>
      </c>
      <c r="R3553" s="25">
        <v>87300.19</v>
      </c>
      <c r="S3553" s="26">
        <v>39124.29</v>
      </c>
      <c r="T3553" s="33">
        <v>1258.8499999999999</v>
      </c>
      <c r="U3553" s="30">
        <f t="shared" si="276"/>
        <v>2.4324640279950259E-2</v>
      </c>
      <c r="V3553" s="33">
        <v>0</v>
      </c>
      <c r="W3553" s="33">
        <v>0</v>
      </c>
      <c r="X3553" s="33">
        <v>0</v>
      </c>
      <c r="Y3553" s="24">
        <v>902.80079999999998</v>
      </c>
      <c r="Z3553" s="30">
        <f t="shared" si="277"/>
        <v>1.7444735039481525E-2</v>
      </c>
      <c r="AA3553" s="25">
        <v>0</v>
      </c>
      <c r="AB3553" s="25">
        <v>8166.9040000000005</v>
      </c>
      <c r="AC3553" s="26">
        <v>0</v>
      </c>
      <c r="AD3553" s="33">
        <v>4825.71</v>
      </c>
      <c r="AE3553" s="30">
        <f t="shared" si="278"/>
        <v>9.3246740950358481E-2</v>
      </c>
      <c r="AF3553" s="33">
        <v>419.91</v>
      </c>
      <c r="AG3553" s="33">
        <v>14275.15</v>
      </c>
      <c r="AH3553" s="33">
        <v>2985.52</v>
      </c>
      <c r="AI3553" s="24">
        <v>1740.25</v>
      </c>
      <c r="AJ3553" s="30">
        <f t="shared" si="279"/>
        <v>3.3626687252002574E-2</v>
      </c>
      <c r="AK3553" s="25">
        <v>0</v>
      </c>
      <c r="AL3553" s="25">
        <v>6439</v>
      </c>
      <c r="AM3553" s="26">
        <v>811.39</v>
      </c>
    </row>
    <row r="3554" spans="1:39" x14ac:dyDescent="0.25">
      <c r="A3554" t="s">
        <v>3140</v>
      </c>
      <c r="B3554" t="s">
        <v>3141</v>
      </c>
      <c r="C3554" s="2" t="s">
        <v>4518</v>
      </c>
      <c r="D3554" s="33">
        <v>160</v>
      </c>
      <c r="E3554" s="34">
        <v>0.15384615384615385</v>
      </c>
      <c r="F3554" s="33">
        <v>1040</v>
      </c>
      <c r="G3554" s="43">
        <v>6.01</v>
      </c>
      <c r="H3554" s="50">
        <v>2</v>
      </c>
      <c r="I3554" s="50">
        <v>11.5</v>
      </c>
      <c r="J3554" s="51">
        <v>5</v>
      </c>
      <c r="K3554" s="33">
        <v>39635.15</v>
      </c>
      <c r="L3554" s="33">
        <v>11622.65</v>
      </c>
      <c r="M3554" s="33">
        <v>91928.85</v>
      </c>
      <c r="N3554" s="33">
        <v>35416.730000000003</v>
      </c>
      <c r="O3554" s="24">
        <v>32163.48</v>
      </c>
      <c r="P3554" s="30">
        <f t="shared" si="275"/>
        <v>0.81148879214535574</v>
      </c>
      <c r="Q3554" s="25">
        <v>10559.7</v>
      </c>
      <c r="R3554" s="25">
        <v>66011.97</v>
      </c>
      <c r="S3554" s="26">
        <v>30217.46</v>
      </c>
      <c r="T3554" s="33">
        <v>1953.78</v>
      </c>
      <c r="U3554" s="30">
        <f t="shared" si="276"/>
        <v>4.9294124028797667E-2</v>
      </c>
      <c r="V3554" s="33">
        <v>0</v>
      </c>
      <c r="W3554" s="33">
        <v>0</v>
      </c>
      <c r="X3554" s="33">
        <v>0</v>
      </c>
      <c r="Y3554" s="24">
        <v>573.90639999999996</v>
      </c>
      <c r="Z3554" s="30">
        <f t="shared" si="277"/>
        <v>1.447973326706219E-2</v>
      </c>
      <c r="AA3554" s="25">
        <v>0</v>
      </c>
      <c r="AB3554" s="25">
        <v>4508.3226999999997</v>
      </c>
      <c r="AC3554" s="26">
        <v>0</v>
      </c>
      <c r="AD3554" s="33">
        <v>3622.64</v>
      </c>
      <c r="AE3554" s="30">
        <f t="shared" si="278"/>
        <v>9.1399679325043545E-2</v>
      </c>
      <c r="AF3554" s="33">
        <v>262.17</v>
      </c>
      <c r="AG3554" s="33">
        <v>12043.97</v>
      </c>
      <c r="AH3554" s="33">
        <v>1560.15</v>
      </c>
      <c r="AI3554" s="24">
        <v>1321.34</v>
      </c>
      <c r="AJ3554" s="30">
        <f t="shared" si="279"/>
        <v>3.3337580405271579E-2</v>
      </c>
      <c r="AK3554" s="25">
        <v>0</v>
      </c>
      <c r="AL3554" s="25">
        <v>4663.8100000000004</v>
      </c>
      <c r="AM3554" s="26">
        <v>562.69000000000005</v>
      </c>
    </row>
    <row r="3555" spans="1:39" x14ac:dyDescent="0.25">
      <c r="A3555" t="s">
        <v>3142</v>
      </c>
      <c r="B3555" t="s">
        <v>3143</v>
      </c>
      <c r="C3555" s="2" t="s">
        <v>4517</v>
      </c>
      <c r="D3555" s="33">
        <v>15</v>
      </c>
      <c r="E3555" s="34">
        <v>0.7142857142857143</v>
      </c>
      <c r="F3555" s="33">
        <v>21</v>
      </c>
      <c r="G3555" s="43">
        <v>10.27</v>
      </c>
      <c r="H3555" s="50">
        <v>4</v>
      </c>
      <c r="I3555" s="50">
        <v>24</v>
      </c>
      <c r="J3555" s="51">
        <v>9</v>
      </c>
      <c r="K3555" s="33">
        <v>83037.73</v>
      </c>
      <c r="L3555" s="33">
        <v>30807.759999999998</v>
      </c>
      <c r="M3555" s="33">
        <v>194767.94</v>
      </c>
      <c r="N3555" s="33">
        <v>61495.47</v>
      </c>
      <c r="O3555" s="24">
        <v>57188.81</v>
      </c>
      <c r="P3555" s="30">
        <f t="shared" si="275"/>
        <v>0.68870873517375775</v>
      </c>
      <c r="Q3555" s="25">
        <v>8586.8799999999992</v>
      </c>
      <c r="R3555" s="25">
        <v>126338.36</v>
      </c>
      <c r="S3555" s="26">
        <v>43621.66</v>
      </c>
      <c r="T3555" s="33">
        <v>9428.48</v>
      </c>
      <c r="U3555" s="30">
        <f t="shared" si="276"/>
        <v>0.11354452969752425</v>
      </c>
      <c r="V3555" s="33">
        <v>0</v>
      </c>
      <c r="W3555" s="33">
        <v>141427.20000000001</v>
      </c>
      <c r="X3555" s="33">
        <v>0</v>
      </c>
      <c r="Y3555" s="24">
        <v>0</v>
      </c>
      <c r="Z3555" s="30">
        <f t="shared" si="277"/>
        <v>0</v>
      </c>
      <c r="AA3555" s="25">
        <v>0</v>
      </c>
      <c r="AB3555" s="25">
        <v>0</v>
      </c>
      <c r="AC3555" s="26">
        <v>0</v>
      </c>
      <c r="AD3555" s="33">
        <v>10870.84</v>
      </c>
      <c r="AE3555" s="30">
        <f t="shared" si="278"/>
        <v>0.13091446502692211</v>
      </c>
      <c r="AF3555" s="33">
        <v>219.24</v>
      </c>
      <c r="AG3555" s="33">
        <v>68957.440000000002</v>
      </c>
      <c r="AH3555" s="33">
        <v>5561.51</v>
      </c>
      <c r="AI3555" s="24">
        <v>5549.59</v>
      </c>
      <c r="AJ3555" s="30">
        <f t="shared" si="279"/>
        <v>6.6832149674611777E-2</v>
      </c>
      <c r="AK3555" s="25">
        <v>0</v>
      </c>
      <c r="AL3555" s="25">
        <v>48008.2</v>
      </c>
      <c r="AM3555" s="26">
        <v>1355.39</v>
      </c>
    </row>
    <row r="3556" spans="1:39" x14ac:dyDescent="0.25">
      <c r="A3556" t="s">
        <v>3142</v>
      </c>
      <c r="B3556" t="s">
        <v>3143</v>
      </c>
      <c r="C3556" s="2" t="s">
        <v>4518</v>
      </c>
      <c r="D3556" s="33">
        <v>9</v>
      </c>
      <c r="E3556" s="34">
        <v>0.17647058823529413</v>
      </c>
      <c r="F3556" s="33">
        <v>51</v>
      </c>
      <c r="G3556" s="43">
        <v>8.89</v>
      </c>
      <c r="H3556" s="50">
        <v>4</v>
      </c>
      <c r="I3556" s="50">
        <v>19</v>
      </c>
      <c r="J3556" s="51">
        <v>9</v>
      </c>
      <c r="K3556" s="33">
        <v>90240.14</v>
      </c>
      <c r="L3556" s="33">
        <v>20319.240000000002</v>
      </c>
      <c r="M3556" s="33">
        <v>260947.37</v>
      </c>
      <c r="N3556" s="33">
        <v>81027.44</v>
      </c>
      <c r="O3556" s="24">
        <v>46047.71</v>
      </c>
      <c r="P3556" s="30">
        <f t="shared" si="275"/>
        <v>0.51027968263347112</v>
      </c>
      <c r="Q3556" s="25">
        <v>7757.75</v>
      </c>
      <c r="R3556" s="25">
        <v>78256.649999999994</v>
      </c>
      <c r="S3556" s="26">
        <v>44789.85</v>
      </c>
      <c r="T3556" s="33">
        <v>20708.73</v>
      </c>
      <c r="U3556" s="30">
        <f t="shared" si="276"/>
        <v>0.22948468386684684</v>
      </c>
      <c r="V3556" s="33">
        <v>0</v>
      </c>
      <c r="W3556" s="33">
        <v>116482.96</v>
      </c>
      <c r="X3556" s="33">
        <v>0</v>
      </c>
      <c r="Y3556" s="24">
        <v>1361.9853000000001</v>
      </c>
      <c r="Z3556" s="30">
        <f t="shared" si="277"/>
        <v>1.5092898792045315E-2</v>
      </c>
      <c r="AA3556" s="25">
        <v>0</v>
      </c>
      <c r="AB3556" s="25">
        <v>12257.868</v>
      </c>
      <c r="AC3556" s="26">
        <v>0</v>
      </c>
      <c r="AD3556" s="33">
        <v>16436.189999999999</v>
      </c>
      <c r="AE3556" s="30">
        <f t="shared" si="278"/>
        <v>0.18213834774635765</v>
      </c>
      <c r="AF3556" s="33">
        <v>487.15</v>
      </c>
      <c r="AG3556" s="33">
        <v>99109.46</v>
      </c>
      <c r="AH3556" s="33">
        <v>5756.39</v>
      </c>
      <c r="AI3556" s="24">
        <v>5685.52</v>
      </c>
      <c r="AJ3556" s="30">
        <f t="shared" si="279"/>
        <v>6.3004334878026563E-2</v>
      </c>
      <c r="AK3556" s="25">
        <v>135.87</v>
      </c>
      <c r="AL3556" s="25">
        <v>35911.53</v>
      </c>
      <c r="AM3556" s="26">
        <v>1610.41</v>
      </c>
    </row>
    <row r="3557" spans="1:39" x14ac:dyDescent="0.25">
      <c r="A3557" t="s">
        <v>3144</v>
      </c>
      <c r="B3557" t="s">
        <v>3145</v>
      </c>
      <c r="C3557" s="2" t="s">
        <v>4517</v>
      </c>
      <c r="D3557" s="33">
        <v>334</v>
      </c>
      <c r="E3557" s="34">
        <v>0.6028880866425993</v>
      </c>
      <c r="F3557" s="33">
        <v>554</v>
      </c>
      <c r="G3557" s="43">
        <v>7.19</v>
      </c>
      <c r="H3557" s="50">
        <v>3</v>
      </c>
      <c r="I3557" s="50">
        <v>13</v>
      </c>
      <c r="J3557" s="51">
        <v>7</v>
      </c>
      <c r="K3557" s="33">
        <v>51757.62</v>
      </c>
      <c r="L3557" s="33">
        <v>19629.009999999998</v>
      </c>
      <c r="M3557" s="33">
        <v>98684.62</v>
      </c>
      <c r="N3557" s="33">
        <v>46022.53</v>
      </c>
      <c r="O3557" s="24">
        <v>43509.04</v>
      </c>
      <c r="P3557" s="30">
        <f t="shared" si="275"/>
        <v>0.84063061632277525</v>
      </c>
      <c r="Q3557" s="25">
        <v>13847.92</v>
      </c>
      <c r="R3557" s="25">
        <v>83704.94</v>
      </c>
      <c r="S3557" s="26">
        <v>39124.29</v>
      </c>
      <c r="T3557" s="33">
        <v>1001.25</v>
      </c>
      <c r="U3557" s="30">
        <f t="shared" si="276"/>
        <v>1.934497760909408E-2</v>
      </c>
      <c r="V3557" s="33">
        <v>0</v>
      </c>
      <c r="W3557" s="33">
        <v>0</v>
      </c>
      <c r="X3557" s="33">
        <v>0</v>
      </c>
      <c r="Y3557" s="24">
        <v>820.98040000000003</v>
      </c>
      <c r="Z3557" s="30">
        <f t="shared" si="277"/>
        <v>1.5862019930591862E-2</v>
      </c>
      <c r="AA3557" s="25">
        <v>0</v>
      </c>
      <c r="AB3557" s="25">
        <v>7072.9778999999999</v>
      </c>
      <c r="AC3557" s="26">
        <v>0</v>
      </c>
      <c r="AD3557" s="33">
        <v>4727.91</v>
      </c>
      <c r="AE3557" s="30">
        <f t="shared" si="278"/>
        <v>9.1347129176341565E-2</v>
      </c>
      <c r="AF3557" s="33">
        <v>480.56</v>
      </c>
      <c r="AG3557" s="33">
        <v>14275.15</v>
      </c>
      <c r="AH3557" s="33">
        <v>2939.17</v>
      </c>
      <c r="AI3557" s="24">
        <v>1698.43</v>
      </c>
      <c r="AJ3557" s="30">
        <f t="shared" si="279"/>
        <v>3.281507148126208E-2</v>
      </c>
      <c r="AK3557" s="25">
        <v>0</v>
      </c>
      <c r="AL3557" s="25">
        <v>6253.86</v>
      </c>
      <c r="AM3557" s="26">
        <v>918.74</v>
      </c>
    </row>
    <row r="3558" spans="1:39" x14ac:dyDescent="0.25">
      <c r="A3558" t="s">
        <v>3144</v>
      </c>
      <c r="B3558" t="s">
        <v>3145</v>
      </c>
      <c r="C3558" s="2" t="s">
        <v>4518</v>
      </c>
      <c r="D3558" s="33">
        <v>134</v>
      </c>
      <c r="E3558" s="34">
        <v>0.15349369988545247</v>
      </c>
      <c r="F3558" s="33">
        <v>873</v>
      </c>
      <c r="G3558" s="43">
        <v>6.22</v>
      </c>
      <c r="H3558" s="50">
        <v>3</v>
      </c>
      <c r="I3558" s="50">
        <v>12</v>
      </c>
      <c r="J3558" s="51">
        <v>6</v>
      </c>
      <c r="K3558" s="33">
        <v>37910.410000000003</v>
      </c>
      <c r="L3558" s="33">
        <v>11543.94</v>
      </c>
      <c r="M3558" s="33">
        <v>72033.16</v>
      </c>
      <c r="N3558" s="33">
        <v>35840.43</v>
      </c>
      <c r="O3558" s="24">
        <v>32547.88</v>
      </c>
      <c r="P3558" s="30">
        <f t="shared" si="275"/>
        <v>0.85854729611207048</v>
      </c>
      <c r="Q3558" s="25">
        <v>10559.7</v>
      </c>
      <c r="R3558" s="25">
        <v>63945.89</v>
      </c>
      <c r="S3558" s="26">
        <v>31232.01</v>
      </c>
      <c r="T3558" s="33">
        <v>691.49</v>
      </c>
      <c r="U3558" s="30">
        <f t="shared" si="276"/>
        <v>1.8240108719478367E-2</v>
      </c>
      <c r="V3558" s="33">
        <v>0</v>
      </c>
      <c r="W3558" s="33">
        <v>0</v>
      </c>
      <c r="X3558" s="33">
        <v>0</v>
      </c>
      <c r="Y3558" s="24">
        <v>593.78470000000004</v>
      </c>
      <c r="Z3558" s="30">
        <f t="shared" si="277"/>
        <v>1.5662840364955168E-2</v>
      </c>
      <c r="AA3558" s="25">
        <v>0</v>
      </c>
      <c r="AB3558" s="25">
        <v>4596.7004999999999</v>
      </c>
      <c r="AC3558" s="26">
        <v>0</v>
      </c>
      <c r="AD3558" s="33">
        <v>2903.1</v>
      </c>
      <c r="AE3558" s="30">
        <f t="shared" si="278"/>
        <v>7.657791092209236E-2</v>
      </c>
      <c r="AF3558" s="33">
        <v>246.76</v>
      </c>
      <c r="AG3558" s="33">
        <v>10656.04</v>
      </c>
      <c r="AH3558" s="33">
        <v>1501.33</v>
      </c>
      <c r="AI3558" s="24">
        <v>1174.1600000000001</v>
      </c>
      <c r="AJ3558" s="30">
        <f t="shared" si="279"/>
        <v>3.0971967857904993E-2</v>
      </c>
      <c r="AK3558" s="25">
        <v>0</v>
      </c>
      <c r="AL3558" s="25">
        <v>4530.82</v>
      </c>
      <c r="AM3558" s="26">
        <v>598.4</v>
      </c>
    </row>
    <row r="3559" spans="1:39" x14ac:dyDescent="0.25">
      <c r="A3559" t="s">
        <v>3146</v>
      </c>
      <c r="B3559" t="s">
        <v>3147</v>
      </c>
      <c r="C3559" s="2" t="s">
        <v>4517</v>
      </c>
      <c r="D3559" s="33">
        <v>29</v>
      </c>
      <c r="E3559" s="34">
        <v>0.70731707317073167</v>
      </c>
      <c r="F3559" s="33">
        <v>41</v>
      </c>
      <c r="G3559" s="43">
        <v>4.38</v>
      </c>
      <c r="H3559" s="50">
        <v>2</v>
      </c>
      <c r="I3559" s="50">
        <v>9</v>
      </c>
      <c r="J3559" s="51">
        <v>4</v>
      </c>
      <c r="K3559" s="33">
        <v>35505.620000000003</v>
      </c>
      <c r="L3559" s="33">
        <v>10379.24</v>
      </c>
      <c r="M3559" s="33">
        <v>78518.570000000007</v>
      </c>
      <c r="N3559" s="33">
        <v>38511.67</v>
      </c>
      <c r="O3559" s="24">
        <v>30116.720000000001</v>
      </c>
      <c r="P3559" s="30">
        <f t="shared" si="275"/>
        <v>0.84822402763280857</v>
      </c>
      <c r="Q3559" s="25">
        <v>9573.14</v>
      </c>
      <c r="R3559" s="25">
        <v>71768.5</v>
      </c>
      <c r="S3559" s="26">
        <v>27012.26</v>
      </c>
      <c r="T3559" s="33">
        <v>0</v>
      </c>
      <c r="U3559" s="30">
        <f t="shared" si="276"/>
        <v>0</v>
      </c>
      <c r="V3559" s="33">
        <v>0</v>
      </c>
      <c r="W3559" s="33">
        <v>0</v>
      </c>
      <c r="X3559" s="33">
        <v>0</v>
      </c>
      <c r="Y3559" s="24">
        <v>2312.1122</v>
      </c>
      <c r="Z3559" s="30">
        <f t="shared" si="277"/>
        <v>6.511961205014867E-2</v>
      </c>
      <c r="AA3559" s="25">
        <v>0</v>
      </c>
      <c r="AB3559" s="25">
        <v>13875.471</v>
      </c>
      <c r="AC3559" s="26">
        <v>0</v>
      </c>
      <c r="AD3559" s="33">
        <v>2825.23</v>
      </c>
      <c r="AE3559" s="30">
        <f t="shared" si="278"/>
        <v>7.9571346733277717E-2</v>
      </c>
      <c r="AF3559" s="33">
        <v>107.82</v>
      </c>
      <c r="AG3559" s="33">
        <v>7506.32</v>
      </c>
      <c r="AH3559" s="33">
        <v>2422.1</v>
      </c>
      <c r="AI3559" s="24">
        <v>251.55</v>
      </c>
      <c r="AJ3559" s="30">
        <f t="shared" si="279"/>
        <v>7.0847939002332584E-3</v>
      </c>
      <c r="AK3559" s="25">
        <v>0</v>
      </c>
      <c r="AL3559" s="25">
        <v>1220.58</v>
      </c>
      <c r="AM3559" s="26">
        <v>0</v>
      </c>
    </row>
    <row r="3560" spans="1:39" x14ac:dyDescent="0.25">
      <c r="A3560" t="s">
        <v>3146</v>
      </c>
      <c r="B3560" t="s">
        <v>3147</v>
      </c>
      <c r="C3560" s="2" t="s">
        <v>4518</v>
      </c>
      <c r="D3560" s="33">
        <v>17</v>
      </c>
      <c r="E3560" s="34">
        <v>0.14655172413793102</v>
      </c>
      <c r="F3560" s="33">
        <v>116</v>
      </c>
      <c r="G3560" s="43">
        <v>2.88</v>
      </c>
      <c r="H3560" s="50">
        <v>2</v>
      </c>
      <c r="I3560" s="50">
        <v>7</v>
      </c>
      <c r="J3560" s="51">
        <v>2</v>
      </c>
      <c r="K3560" s="33">
        <v>26439.279999999999</v>
      </c>
      <c r="L3560" s="33">
        <v>9072.23</v>
      </c>
      <c r="M3560" s="33">
        <v>75358.880000000005</v>
      </c>
      <c r="N3560" s="33">
        <v>14505.62</v>
      </c>
      <c r="O3560" s="24">
        <v>21782.98</v>
      </c>
      <c r="P3560" s="30">
        <f t="shared" si="275"/>
        <v>0.82388703474527292</v>
      </c>
      <c r="Q3560" s="25">
        <v>8726.92</v>
      </c>
      <c r="R3560" s="25">
        <v>70535.09</v>
      </c>
      <c r="S3560" s="26">
        <v>13321.39</v>
      </c>
      <c r="T3560" s="33">
        <v>1974.48</v>
      </c>
      <c r="U3560" s="30">
        <f t="shared" si="276"/>
        <v>7.4679794608627767E-2</v>
      </c>
      <c r="V3560" s="33">
        <v>0</v>
      </c>
      <c r="W3560" s="33">
        <v>33566.22</v>
      </c>
      <c r="X3560" s="33">
        <v>0</v>
      </c>
      <c r="Y3560" s="24">
        <v>0</v>
      </c>
      <c r="Z3560" s="30">
        <f t="shared" si="277"/>
        <v>0</v>
      </c>
      <c r="AA3560" s="25">
        <v>0</v>
      </c>
      <c r="AB3560" s="25">
        <v>0</v>
      </c>
      <c r="AC3560" s="26">
        <v>0</v>
      </c>
      <c r="AD3560" s="33">
        <v>2510.73</v>
      </c>
      <c r="AE3560" s="30">
        <f t="shared" si="278"/>
        <v>9.4962116971415267E-2</v>
      </c>
      <c r="AF3560" s="33">
        <v>205.91</v>
      </c>
      <c r="AG3560" s="33">
        <v>9039.8700000000008</v>
      </c>
      <c r="AH3560" s="33">
        <v>1753.7</v>
      </c>
      <c r="AI3560" s="24">
        <v>171.09</v>
      </c>
      <c r="AJ3560" s="30">
        <f t="shared" si="279"/>
        <v>6.4710536746840309E-3</v>
      </c>
      <c r="AK3560" s="25">
        <v>0</v>
      </c>
      <c r="AL3560" s="25">
        <v>1002.55</v>
      </c>
      <c r="AM3560" s="26">
        <v>0</v>
      </c>
    </row>
    <row r="3561" spans="1:39" x14ac:dyDescent="0.25">
      <c r="A3561" t="s">
        <v>3148</v>
      </c>
      <c r="B3561" t="s">
        <v>3149</v>
      </c>
      <c r="C3561" s="2" t="s">
        <v>4517</v>
      </c>
      <c r="D3561" s="33">
        <v>69</v>
      </c>
      <c r="E3561" s="34">
        <v>0.60526315789473684</v>
      </c>
      <c r="F3561" s="33">
        <v>114</v>
      </c>
      <c r="G3561" s="43">
        <v>4.3</v>
      </c>
      <c r="H3561" s="50">
        <v>2</v>
      </c>
      <c r="I3561" s="50">
        <v>9</v>
      </c>
      <c r="J3561" s="51">
        <v>3</v>
      </c>
      <c r="K3561" s="33">
        <v>43647.76</v>
      </c>
      <c r="L3561" s="33">
        <v>7297.07</v>
      </c>
      <c r="M3561" s="33">
        <v>113200.14</v>
      </c>
      <c r="N3561" s="33">
        <v>24935.15</v>
      </c>
      <c r="O3561" s="24">
        <v>23979.99</v>
      </c>
      <c r="P3561" s="30">
        <f t="shared" si="275"/>
        <v>0.54939795306792372</v>
      </c>
      <c r="Q3561" s="25">
        <v>6338.28</v>
      </c>
      <c r="R3561" s="25">
        <v>72970.649999999994</v>
      </c>
      <c r="S3561" s="26">
        <v>16555.61</v>
      </c>
      <c r="T3561" s="33">
        <v>5774.73</v>
      </c>
      <c r="U3561" s="30">
        <f t="shared" si="276"/>
        <v>0.1323030093640544</v>
      </c>
      <c r="V3561" s="33">
        <v>0</v>
      </c>
      <c r="W3561" s="33">
        <v>0</v>
      </c>
      <c r="X3561" s="33">
        <v>0</v>
      </c>
      <c r="Y3561" s="24">
        <v>7471.2811000000002</v>
      </c>
      <c r="Z3561" s="30">
        <f t="shared" si="277"/>
        <v>0.17117215408075923</v>
      </c>
      <c r="AA3561" s="25">
        <v>0</v>
      </c>
      <c r="AB3561" s="25">
        <v>42648.139799999997</v>
      </c>
      <c r="AC3561" s="26">
        <v>0</v>
      </c>
      <c r="AD3561" s="33">
        <v>5652.14</v>
      </c>
      <c r="AE3561" s="30">
        <f t="shared" si="278"/>
        <v>0.12949438871548047</v>
      </c>
      <c r="AF3561" s="33">
        <v>0</v>
      </c>
      <c r="AG3561" s="33">
        <v>20871.759999999998</v>
      </c>
      <c r="AH3561" s="33">
        <v>3112.71</v>
      </c>
      <c r="AI3561" s="24">
        <v>769.63</v>
      </c>
      <c r="AJ3561" s="30">
        <f t="shared" si="279"/>
        <v>1.7632749080365176E-2</v>
      </c>
      <c r="AK3561" s="25">
        <v>0</v>
      </c>
      <c r="AL3561" s="25">
        <v>2009.65</v>
      </c>
      <c r="AM3561" s="26">
        <v>0</v>
      </c>
    </row>
    <row r="3562" spans="1:39" x14ac:dyDescent="0.25">
      <c r="A3562" t="s">
        <v>3148</v>
      </c>
      <c r="B3562" t="s">
        <v>3149</v>
      </c>
      <c r="C3562" s="2" t="s">
        <v>4518</v>
      </c>
      <c r="D3562" s="33">
        <v>92</v>
      </c>
      <c r="E3562" s="34">
        <v>0.21445221445221446</v>
      </c>
      <c r="F3562" s="33">
        <v>429</v>
      </c>
      <c r="G3562" s="43">
        <v>3.99</v>
      </c>
      <c r="H3562" s="50">
        <v>2</v>
      </c>
      <c r="I3562" s="50">
        <v>9</v>
      </c>
      <c r="J3562" s="51">
        <v>3</v>
      </c>
      <c r="K3562" s="33">
        <v>27240.240000000002</v>
      </c>
      <c r="L3562" s="33">
        <v>5404.42</v>
      </c>
      <c r="M3562" s="33">
        <v>90976.15</v>
      </c>
      <c r="N3562" s="33">
        <v>14685.05</v>
      </c>
      <c r="O3562" s="24">
        <v>18677.68</v>
      </c>
      <c r="P3562" s="30">
        <f t="shared" si="275"/>
        <v>0.68566503085141683</v>
      </c>
      <c r="Q3562" s="25">
        <v>5279.85</v>
      </c>
      <c r="R3562" s="25">
        <v>50375.02</v>
      </c>
      <c r="S3562" s="26">
        <v>10559.7</v>
      </c>
      <c r="T3562" s="33">
        <v>809.71</v>
      </c>
      <c r="U3562" s="30">
        <f t="shared" si="276"/>
        <v>2.9724774818430381E-2</v>
      </c>
      <c r="V3562" s="33">
        <v>0</v>
      </c>
      <c r="W3562" s="33">
        <v>0</v>
      </c>
      <c r="X3562" s="33">
        <v>0</v>
      </c>
      <c r="Y3562" s="24">
        <v>2932.8539000000001</v>
      </c>
      <c r="Z3562" s="30">
        <f t="shared" si="277"/>
        <v>0.10766622834453735</v>
      </c>
      <c r="AA3562" s="25">
        <v>0</v>
      </c>
      <c r="AB3562" s="25">
        <v>16894.150000000001</v>
      </c>
      <c r="AC3562" s="26">
        <v>0</v>
      </c>
      <c r="AD3562" s="33">
        <v>4290.76</v>
      </c>
      <c r="AE3562" s="30">
        <f t="shared" si="278"/>
        <v>0.15751549912922941</v>
      </c>
      <c r="AF3562" s="33">
        <v>0</v>
      </c>
      <c r="AG3562" s="33">
        <v>23313.11</v>
      </c>
      <c r="AH3562" s="33">
        <v>1446.38</v>
      </c>
      <c r="AI3562" s="24">
        <v>529.23</v>
      </c>
      <c r="AJ3562" s="30">
        <f t="shared" si="279"/>
        <v>1.9428242922969841E-2</v>
      </c>
      <c r="AK3562" s="25">
        <v>0</v>
      </c>
      <c r="AL3562" s="25">
        <v>1442.75</v>
      </c>
      <c r="AM3562" s="26">
        <v>0</v>
      </c>
    </row>
    <row r="3563" spans="1:39" x14ac:dyDescent="0.25">
      <c r="A3563" t="s">
        <v>3150</v>
      </c>
      <c r="B3563" t="s">
        <v>3151</v>
      </c>
      <c r="C3563" s="2" t="s">
        <v>4517</v>
      </c>
      <c r="D3563" s="33">
        <v>1</v>
      </c>
      <c r="E3563" s="34">
        <v>0.25</v>
      </c>
      <c r="F3563" s="33">
        <v>4</v>
      </c>
      <c r="G3563" s="43">
        <v>15</v>
      </c>
      <c r="H3563" s="50">
        <v>15</v>
      </c>
      <c r="I3563" s="50">
        <v>15</v>
      </c>
      <c r="J3563" s="51">
        <v>15</v>
      </c>
      <c r="K3563" s="33">
        <v>113423.45</v>
      </c>
      <c r="L3563" s="33">
        <v>113423.45</v>
      </c>
      <c r="M3563" s="33">
        <v>113423.45</v>
      </c>
      <c r="N3563" s="33">
        <v>113423.45</v>
      </c>
      <c r="O3563" s="24">
        <v>86715.5</v>
      </c>
      <c r="P3563" s="30">
        <f t="shared" si="275"/>
        <v>0.76452885183795771</v>
      </c>
      <c r="Q3563" s="25">
        <v>86715.5</v>
      </c>
      <c r="R3563" s="25">
        <v>86715.5</v>
      </c>
      <c r="S3563" s="26">
        <v>86715.5</v>
      </c>
      <c r="T3563" s="33">
        <v>0</v>
      </c>
      <c r="U3563" s="30">
        <f t="shared" si="276"/>
        <v>0</v>
      </c>
      <c r="V3563" s="33">
        <v>0</v>
      </c>
      <c r="W3563" s="33">
        <v>0</v>
      </c>
      <c r="X3563" s="33">
        <v>0</v>
      </c>
      <c r="Y3563" s="24">
        <v>0</v>
      </c>
      <c r="Z3563" s="30">
        <f t="shared" si="277"/>
        <v>0</v>
      </c>
      <c r="AA3563" s="25">
        <v>0</v>
      </c>
      <c r="AB3563" s="25">
        <v>0</v>
      </c>
      <c r="AC3563" s="26">
        <v>0</v>
      </c>
      <c r="AD3563" s="33">
        <v>26295.37</v>
      </c>
      <c r="AE3563" s="30">
        <f t="shared" si="278"/>
        <v>0.23183362876019023</v>
      </c>
      <c r="AF3563" s="33">
        <v>26295.37</v>
      </c>
      <c r="AG3563" s="33">
        <v>26295.37</v>
      </c>
      <c r="AH3563" s="33">
        <v>26295.37</v>
      </c>
      <c r="AI3563" s="24">
        <v>412.58</v>
      </c>
      <c r="AJ3563" s="30">
        <f t="shared" si="279"/>
        <v>3.637519401852086E-3</v>
      </c>
      <c r="AK3563" s="25">
        <v>412.58</v>
      </c>
      <c r="AL3563" s="25">
        <v>412.58</v>
      </c>
      <c r="AM3563" s="26">
        <v>412.58</v>
      </c>
    </row>
    <row r="3564" spans="1:39" x14ac:dyDescent="0.25">
      <c r="A3564" t="s">
        <v>3150</v>
      </c>
      <c r="B3564" t="s">
        <v>3151</v>
      </c>
      <c r="C3564" s="2" t="s">
        <v>4518</v>
      </c>
      <c r="D3564" s="33">
        <v>2</v>
      </c>
      <c r="E3564" s="34">
        <v>0.125</v>
      </c>
      <c r="F3564" s="33">
        <v>16</v>
      </c>
      <c r="G3564" s="43">
        <v>15.5</v>
      </c>
      <c r="H3564" s="50">
        <v>14</v>
      </c>
      <c r="I3564" s="50">
        <v>17</v>
      </c>
      <c r="J3564" s="51">
        <v>15.5</v>
      </c>
      <c r="K3564" s="33">
        <v>152030.09</v>
      </c>
      <c r="L3564" s="33">
        <v>150609.5</v>
      </c>
      <c r="M3564" s="33">
        <v>153450.67000000001</v>
      </c>
      <c r="N3564" s="33">
        <v>152030.09</v>
      </c>
      <c r="O3564" s="24">
        <v>101534.42</v>
      </c>
      <c r="P3564" s="30">
        <f t="shared" si="275"/>
        <v>0.66785739586156923</v>
      </c>
      <c r="Q3564" s="25">
        <v>63945.89</v>
      </c>
      <c r="R3564" s="25">
        <v>139122.94</v>
      </c>
      <c r="S3564" s="26">
        <v>101534.42</v>
      </c>
      <c r="T3564" s="33">
        <v>24299.05</v>
      </c>
      <c r="U3564" s="30">
        <f t="shared" si="276"/>
        <v>0.15983053091660998</v>
      </c>
      <c r="V3564" s="33">
        <v>0</v>
      </c>
      <c r="W3564" s="33">
        <v>48598.1</v>
      </c>
      <c r="X3564" s="33">
        <v>24299.05</v>
      </c>
      <c r="Y3564" s="24">
        <v>0</v>
      </c>
      <c r="Z3564" s="30">
        <f t="shared" si="277"/>
        <v>0</v>
      </c>
      <c r="AA3564" s="25">
        <v>0</v>
      </c>
      <c r="AB3564" s="25">
        <v>0</v>
      </c>
      <c r="AC3564" s="26">
        <v>0</v>
      </c>
      <c r="AD3564" s="33">
        <v>14850.18</v>
      </c>
      <c r="AE3564" s="30">
        <f t="shared" si="278"/>
        <v>9.7679216002568972E-2</v>
      </c>
      <c r="AF3564" s="33">
        <v>13191.61</v>
      </c>
      <c r="AG3564" s="33">
        <v>16508.759999999998</v>
      </c>
      <c r="AH3564" s="33">
        <v>14850.18</v>
      </c>
      <c r="AI3564" s="24">
        <v>11346.44</v>
      </c>
      <c r="AJ3564" s="30">
        <f t="shared" si="279"/>
        <v>7.4632857219251794E-2</v>
      </c>
      <c r="AK3564" s="25">
        <v>1136.1300000000001</v>
      </c>
      <c r="AL3564" s="25">
        <v>21556.74</v>
      </c>
      <c r="AM3564" s="26">
        <v>11346.44</v>
      </c>
    </row>
    <row r="3565" spans="1:39" x14ac:dyDescent="0.25">
      <c r="A3565" t="s">
        <v>3152</v>
      </c>
      <c r="B3565" t="s">
        <v>3153</v>
      </c>
      <c r="C3565" s="2" t="s">
        <v>4517</v>
      </c>
      <c r="D3565" s="33">
        <v>68</v>
      </c>
      <c r="E3565" s="34">
        <v>0.61818181818181817</v>
      </c>
      <c r="F3565" s="33">
        <v>110</v>
      </c>
      <c r="G3565" s="43">
        <v>4.1500000000000004</v>
      </c>
      <c r="H3565" s="50">
        <v>2</v>
      </c>
      <c r="I3565" s="50">
        <v>8</v>
      </c>
      <c r="J3565" s="51">
        <v>3</v>
      </c>
      <c r="K3565" s="33">
        <v>42621.65</v>
      </c>
      <c r="L3565" s="33">
        <v>7297.07</v>
      </c>
      <c r="M3565" s="33">
        <v>110022.64</v>
      </c>
      <c r="N3565" s="33">
        <v>24755.73</v>
      </c>
      <c r="O3565" s="24">
        <v>23057.41</v>
      </c>
      <c r="P3565" s="30">
        <f t="shared" si="275"/>
        <v>0.54097882179596513</v>
      </c>
      <c r="Q3565" s="25">
        <v>6338.28</v>
      </c>
      <c r="R3565" s="25">
        <v>46502.74</v>
      </c>
      <c r="S3565" s="26">
        <v>16555.61</v>
      </c>
      <c r="T3565" s="33">
        <v>5859.65</v>
      </c>
      <c r="U3565" s="30">
        <f t="shared" si="276"/>
        <v>0.13748059964830078</v>
      </c>
      <c r="V3565" s="33">
        <v>0</v>
      </c>
      <c r="W3565" s="33">
        <v>0</v>
      </c>
      <c r="X3565" s="33">
        <v>0</v>
      </c>
      <c r="Y3565" s="24">
        <v>7581.1529</v>
      </c>
      <c r="Z3565" s="30">
        <f t="shared" si="277"/>
        <v>0.17787093883038316</v>
      </c>
      <c r="AA3565" s="25">
        <v>0</v>
      </c>
      <c r="AB3565" s="25">
        <v>42648.139799999997</v>
      </c>
      <c r="AC3565" s="26">
        <v>0</v>
      </c>
      <c r="AD3565" s="33">
        <v>5348.56</v>
      </c>
      <c r="AE3565" s="30">
        <f t="shared" si="278"/>
        <v>0.12548927599001916</v>
      </c>
      <c r="AF3565" s="33">
        <v>0</v>
      </c>
      <c r="AG3565" s="33">
        <v>20108.349999999999</v>
      </c>
      <c r="AH3565" s="33">
        <v>3088.67</v>
      </c>
      <c r="AI3565" s="24">
        <v>774.88</v>
      </c>
      <c r="AJ3565" s="30">
        <f t="shared" si="279"/>
        <v>1.8180431775869775E-2</v>
      </c>
      <c r="AK3565" s="25">
        <v>0</v>
      </c>
      <c r="AL3565" s="25">
        <v>2009.65</v>
      </c>
      <c r="AM3565" s="26">
        <v>0</v>
      </c>
    </row>
    <row r="3566" spans="1:39" x14ac:dyDescent="0.25">
      <c r="A3566" t="s">
        <v>3152</v>
      </c>
      <c r="B3566" t="s">
        <v>3153</v>
      </c>
      <c r="C3566" s="2" t="s">
        <v>4518</v>
      </c>
      <c r="D3566" s="33">
        <v>90</v>
      </c>
      <c r="E3566" s="34">
        <v>0.21791767554479419</v>
      </c>
      <c r="F3566" s="33">
        <v>413</v>
      </c>
      <c r="G3566" s="43">
        <v>3.73</v>
      </c>
      <c r="H3566" s="50">
        <v>2</v>
      </c>
      <c r="I3566" s="50">
        <v>8</v>
      </c>
      <c r="J3566" s="51">
        <v>3</v>
      </c>
      <c r="K3566" s="33">
        <v>24467.13</v>
      </c>
      <c r="L3566" s="33">
        <v>5404.42</v>
      </c>
      <c r="M3566" s="33">
        <v>84681.18</v>
      </c>
      <c r="N3566" s="33">
        <v>14442.91</v>
      </c>
      <c r="O3566" s="24">
        <v>16836.419999999998</v>
      </c>
      <c r="P3566" s="30">
        <f t="shared" si="275"/>
        <v>0.68812402598915356</v>
      </c>
      <c r="Q3566" s="25">
        <v>5279.85</v>
      </c>
      <c r="R3566" s="25">
        <v>44078.15</v>
      </c>
      <c r="S3566" s="26">
        <v>10132.43</v>
      </c>
      <c r="T3566" s="33">
        <v>287.73</v>
      </c>
      <c r="U3566" s="30">
        <f t="shared" si="276"/>
        <v>1.1759859043541274E-2</v>
      </c>
      <c r="V3566" s="33">
        <v>0</v>
      </c>
      <c r="W3566" s="33">
        <v>0</v>
      </c>
      <c r="X3566" s="33">
        <v>0</v>
      </c>
      <c r="Y3566" s="24">
        <v>2998.0284999999999</v>
      </c>
      <c r="Z3566" s="30">
        <f t="shared" si="277"/>
        <v>0.12253290434963152</v>
      </c>
      <c r="AA3566" s="25">
        <v>0</v>
      </c>
      <c r="AB3566" s="25">
        <v>16894.150000000001</v>
      </c>
      <c r="AC3566" s="26">
        <v>0</v>
      </c>
      <c r="AD3566" s="33">
        <v>4056.11</v>
      </c>
      <c r="AE3566" s="30">
        <f t="shared" si="278"/>
        <v>0.16577792327910956</v>
      </c>
      <c r="AF3566" s="33">
        <v>0</v>
      </c>
      <c r="AG3566" s="33">
        <v>23313.11</v>
      </c>
      <c r="AH3566" s="33">
        <v>1330.08</v>
      </c>
      <c r="AI3566" s="24">
        <v>288.85000000000002</v>
      </c>
      <c r="AJ3566" s="30">
        <f t="shared" si="279"/>
        <v>1.1805634743429246E-2</v>
      </c>
      <c r="AK3566" s="25">
        <v>0</v>
      </c>
      <c r="AL3566" s="25">
        <v>1283.8</v>
      </c>
      <c r="AM3566" s="26">
        <v>0</v>
      </c>
    </row>
    <row r="3567" spans="1:39" x14ac:dyDescent="0.25">
      <c r="A3567" t="s">
        <v>3154</v>
      </c>
      <c r="B3567" t="s">
        <v>3155</v>
      </c>
      <c r="C3567" s="2" t="s">
        <v>4517</v>
      </c>
      <c r="D3567" s="33">
        <v>60</v>
      </c>
      <c r="E3567" s="34">
        <v>0.58252427184466016</v>
      </c>
      <c r="F3567" s="33">
        <v>103</v>
      </c>
      <c r="G3567" s="43">
        <v>2.88</v>
      </c>
      <c r="H3567" s="50">
        <v>1</v>
      </c>
      <c r="I3567" s="50">
        <v>5.5</v>
      </c>
      <c r="J3567" s="51">
        <v>2</v>
      </c>
      <c r="K3567" s="33">
        <v>22621.25</v>
      </c>
      <c r="L3567" s="33">
        <v>7269.27</v>
      </c>
      <c r="M3567" s="33">
        <v>56520.98</v>
      </c>
      <c r="N3567" s="33">
        <v>14903.8</v>
      </c>
      <c r="O3567" s="24">
        <v>16393.189999999999</v>
      </c>
      <c r="P3567" s="30">
        <f t="shared" si="275"/>
        <v>0.72468099685030662</v>
      </c>
      <c r="Q3567" s="25">
        <v>5691.74</v>
      </c>
      <c r="R3567" s="25">
        <v>33355.839999999997</v>
      </c>
      <c r="S3567" s="26">
        <v>11304.5</v>
      </c>
      <c r="T3567" s="33">
        <v>238.7</v>
      </c>
      <c r="U3567" s="30">
        <f t="shared" si="276"/>
        <v>1.0552025197546553E-2</v>
      </c>
      <c r="V3567" s="33">
        <v>0</v>
      </c>
      <c r="W3567" s="33">
        <v>0</v>
      </c>
      <c r="X3567" s="33">
        <v>0</v>
      </c>
      <c r="Y3567" s="24">
        <v>2138.6990000000001</v>
      </c>
      <c r="Z3567" s="30">
        <f t="shared" si="277"/>
        <v>9.4543802840249769E-2</v>
      </c>
      <c r="AA3567" s="25">
        <v>0</v>
      </c>
      <c r="AB3567" s="25">
        <v>9912.3868000000002</v>
      </c>
      <c r="AC3567" s="26">
        <v>0</v>
      </c>
      <c r="AD3567" s="33">
        <v>3721.31</v>
      </c>
      <c r="AE3567" s="30">
        <f t="shared" si="278"/>
        <v>0.1645050560866442</v>
      </c>
      <c r="AF3567" s="33">
        <v>0</v>
      </c>
      <c r="AG3567" s="33">
        <v>16656.18</v>
      </c>
      <c r="AH3567" s="33">
        <v>2109.5300000000002</v>
      </c>
      <c r="AI3567" s="24">
        <v>129.34</v>
      </c>
      <c r="AJ3567" s="30">
        <f t="shared" si="279"/>
        <v>5.7176327568105216E-3</v>
      </c>
      <c r="AK3567" s="25">
        <v>0</v>
      </c>
      <c r="AL3567" s="25">
        <v>1076.32</v>
      </c>
      <c r="AM3567" s="26">
        <v>0</v>
      </c>
    </row>
    <row r="3568" spans="1:39" x14ac:dyDescent="0.25">
      <c r="A3568" t="s">
        <v>3154</v>
      </c>
      <c r="B3568" t="s">
        <v>3155</v>
      </c>
      <c r="C3568" s="2" t="s">
        <v>4518</v>
      </c>
      <c r="D3568" s="33">
        <v>28</v>
      </c>
      <c r="E3568" s="34">
        <v>0.21052631578947367</v>
      </c>
      <c r="F3568" s="33">
        <v>133</v>
      </c>
      <c r="G3568" s="43">
        <v>2.25</v>
      </c>
      <c r="H3568" s="50">
        <v>1</v>
      </c>
      <c r="I3568" s="50">
        <v>3</v>
      </c>
      <c r="J3568" s="51">
        <v>2</v>
      </c>
      <c r="K3568" s="33">
        <v>16546.939999999999</v>
      </c>
      <c r="L3568" s="33">
        <v>4554.8599999999997</v>
      </c>
      <c r="M3568" s="33">
        <v>34574.04</v>
      </c>
      <c r="N3568" s="33">
        <v>14764.27</v>
      </c>
      <c r="O3568" s="24">
        <v>10254.66</v>
      </c>
      <c r="P3568" s="30">
        <f t="shared" si="275"/>
        <v>0.61973150322657844</v>
      </c>
      <c r="Q3568" s="25">
        <v>0</v>
      </c>
      <c r="R3568" s="25">
        <v>28715.94</v>
      </c>
      <c r="S3568" s="26">
        <v>8048.76</v>
      </c>
      <c r="T3568" s="33">
        <v>2260.64</v>
      </c>
      <c r="U3568" s="30">
        <f t="shared" si="276"/>
        <v>0.13661982215442856</v>
      </c>
      <c r="V3568" s="33">
        <v>0</v>
      </c>
      <c r="W3568" s="33">
        <v>15749.24</v>
      </c>
      <c r="X3568" s="33">
        <v>0</v>
      </c>
      <c r="Y3568" s="24">
        <v>1969.9246000000001</v>
      </c>
      <c r="Z3568" s="30">
        <f t="shared" si="277"/>
        <v>0.11905068852609607</v>
      </c>
      <c r="AA3568" s="25">
        <v>0</v>
      </c>
      <c r="AB3568" s="25">
        <v>14331.992</v>
      </c>
      <c r="AC3568" s="26">
        <v>0</v>
      </c>
      <c r="AD3568" s="33">
        <v>2016.13</v>
      </c>
      <c r="AE3568" s="30">
        <f t="shared" si="278"/>
        <v>0.12184307189123791</v>
      </c>
      <c r="AF3568" s="33">
        <v>0</v>
      </c>
      <c r="AG3568" s="33">
        <v>6520.33</v>
      </c>
      <c r="AH3568" s="33">
        <v>1143.79</v>
      </c>
      <c r="AI3568" s="24">
        <v>45.59</v>
      </c>
      <c r="AJ3568" s="30">
        <f t="shared" si="279"/>
        <v>2.7551921986784266E-3</v>
      </c>
      <c r="AK3568" s="25">
        <v>0</v>
      </c>
      <c r="AL3568" s="25">
        <v>163.04</v>
      </c>
      <c r="AM3568" s="26">
        <v>0</v>
      </c>
    </row>
    <row r="3569" spans="1:39" x14ac:dyDescent="0.25">
      <c r="A3569" t="s">
        <v>3156</v>
      </c>
      <c r="B3569" t="s">
        <v>3157</v>
      </c>
      <c r="C3569" s="2" t="s">
        <v>4517</v>
      </c>
      <c r="D3569" s="33">
        <v>60</v>
      </c>
      <c r="E3569" s="34">
        <v>0.58252427184466016</v>
      </c>
      <c r="F3569" s="33">
        <v>103</v>
      </c>
      <c r="G3569" s="43">
        <v>2.88</v>
      </c>
      <c r="H3569" s="50">
        <v>1</v>
      </c>
      <c r="I3569" s="50">
        <v>5.5</v>
      </c>
      <c r="J3569" s="51">
        <v>2</v>
      </c>
      <c r="K3569" s="33">
        <v>22621.25</v>
      </c>
      <c r="L3569" s="33">
        <v>7269.27</v>
      </c>
      <c r="M3569" s="33">
        <v>56520.98</v>
      </c>
      <c r="N3569" s="33">
        <v>14903.8</v>
      </c>
      <c r="O3569" s="24">
        <v>16393.189999999999</v>
      </c>
      <c r="P3569" s="30">
        <f t="shared" si="275"/>
        <v>0.72468099685030662</v>
      </c>
      <c r="Q3569" s="25">
        <v>5691.74</v>
      </c>
      <c r="R3569" s="25">
        <v>33355.839999999997</v>
      </c>
      <c r="S3569" s="26">
        <v>11304.5</v>
      </c>
      <c r="T3569" s="33">
        <v>238.7</v>
      </c>
      <c r="U3569" s="30">
        <f t="shared" si="276"/>
        <v>1.0552025197546553E-2</v>
      </c>
      <c r="V3569" s="33">
        <v>0</v>
      </c>
      <c r="W3569" s="33">
        <v>0</v>
      </c>
      <c r="X3569" s="33">
        <v>0</v>
      </c>
      <c r="Y3569" s="24">
        <v>2138.6990000000001</v>
      </c>
      <c r="Z3569" s="30">
        <f t="shared" si="277"/>
        <v>9.4543802840249769E-2</v>
      </c>
      <c r="AA3569" s="25">
        <v>0</v>
      </c>
      <c r="AB3569" s="25">
        <v>9912.3868000000002</v>
      </c>
      <c r="AC3569" s="26">
        <v>0</v>
      </c>
      <c r="AD3569" s="33">
        <v>3721.31</v>
      </c>
      <c r="AE3569" s="30">
        <f t="shared" si="278"/>
        <v>0.1645050560866442</v>
      </c>
      <c r="AF3569" s="33">
        <v>0</v>
      </c>
      <c r="AG3569" s="33">
        <v>16656.18</v>
      </c>
      <c r="AH3569" s="33">
        <v>2109.5300000000002</v>
      </c>
      <c r="AI3569" s="24">
        <v>129.34</v>
      </c>
      <c r="AJ3569" s="30">
        <f t="shared" si="279"/>
        <v>5.7176327568105216E-3</v>
      </c>
      <c r="AK3569" s="25">
        <v>0</v>
      </c>
      <c r="AL3569" s="25">
        <v>1076.32</v>
      </c>
      <c r="AM3569" s="26">
        <v>0</v>
      </c>
    </row>
    <row r="3570" spans="1:39" x14ac:dyDescent="0.25">
      <c r="A3570" t="s">
        <v>3156</v>
      </c>
      <c r="B3570" t="s">
        <v>3157</v>
      </c>
      <c r="C3570" s="2" t="s">
        <v>4518</v>
      </c>
      <c r="D3570" s="33">
        <v>28</v>
      </c>
      <c r="E3570" s="34">
        <v>0.21052631578947367</v>
      </c>
      <c r="F3570" s="33">
        <v>133</v>
      </c>
      <c r="G3570" s="43">
        <v>2.25</v>
      </c>
      <c r="H3570" s="50">
        <v>1</v>
      </c>
      <c r="I3570" s="50">
        <v>3</v>
      </c>
      <c r="J3570" s="51">
        <v>2</v>
      </c>
      <c r="K3570" s="33">
        <v>16546.939999999999</v>
      </c>
      <c r="L3570" s="33">
        <v>4554.8599999999997</v>
      </c>
      <c r="M3570" s="33">
        <v>34574.04</v>
      </c>
      <c r="N3570" s="33">
        <v>14764.27</v>
      </c>
      <c r="O3570" s="24">
        <v>10254.66</v>
      </c>
      <c r="P3570" s="30">
        <f t="shared" si="275"/>
        <v>0.61973150322657844</v>
      </c>
      <c r="Q3570" s="25">
        <v>0</v>
      </c>
      <c r="R3570" s="25">
        <v>28715.94</v>
      </c>
      <c r="S3570" s="26">
        <v>8048.76</v>
      </c>
      <c r="T3570" s="33">
        <v>2260.64</v>
      </c>
      <c r="U3570" s="30">
        <f t="shared" si="276"/>
        <v>0.13661982215442856</v>
      </c>
      <c r="V3570" s="33">
        <v>0</v>
      </c>
      <c r="W3570" s="33">
        <v>15749.24</v>
      </c>
      <c r="X3570" s="33">
        <v>0</v>
      </c>
      <c r="Y3570" s="24">
        <v>1969.9246000000001</v>
      </c>
      <c r="Z3570" s="30">
        <f t="shared" si="277"/>
        <v>0.11905068852609607</v>
      </c>
      <c r="AA3570" s="25">
        <v>0</v>
      </c>
      <c r="AB3570" s="25">
        <v>14331.992</v>
      </c>
      <c r="AC3570" s="26">
        <v>0</v>
      </c>
      <c r="AD3570" s="33">
        <v>2016.13</v>
      </c>
      <c r="AE3570" s="30">
        <f t="shared" si="278"/>
        <v>0.12184307189123791</v>
      </c>
      <c r="AF3570" s="33">
        <v>0</v>
      </c>
      <c r="AG3570" s="33">
        <v>6520.33</v>
      </c>
      <c r="AH3570" s="33">
        <v>1143.79</v>
      </c>
      <c r="AI3570" s="24">
        <v>45.59</v>
      </c>
      <c r="AJ3570" s="30">
        <f t="shared" si="279"/>
        <v>2.7551921986784266E-3</v>
      </c>
      <c r="AK3570" s="25">
        <v>0</v>
      </c>
      <c r="AL3570" s="25">
        <v>163.04</v>
      </c>
      <c r="AM3570" s="26">
        <v>0</v>
      </c>
    </row>
    <row r="3571" spans="1:39" x14ac:dyDescent="0.25">
      <c r="A3571" t="s">
        <v>3158</v>
      </c>
      <c r="B3571" t="s">
        <v>4502</v>
      </c>
      <c r="C3571" s="2" t="s">
        <v>4517</v>
      </c>
      <c r="D3571" s="33">
        <v>67</v>
      </c>
      <c r="E3571" s="34">
        <v>0.65686274509803921</v>
      </c>
      <c r="F3571" s="33">
        <v>102</v>
      </c>
      <c r="G3571" s="43">
        <v>2.5499999999999998</v>
      </c>
      <c r="H3571" s="50">
        <v>1</v>
      </c>
      <c r="I3571" s="50">
        <v>7</v>
      </c>
      <c r="J3571" s="51">
        <v>2</v>
      </c>
      <c r="K3571" s="33">
        <v>25902.69</v>
      </c>
      <c r="L3571" s="33">
        <v>6353</v>
      </c>
      <c r="M3571" s="33">
        <v>79402.34</v>
      </c>
      <c r="N3571" s="33">
        <v>17057.45</v>
      </c>
      <c r="O3571" s="24">
        <v>14787.04</v>
      </c>
      <c r="P3571" s="30">
        <f t="shared" si="275"/>
        <v>0.57086889431174914</v>
      </c>
      <c r="Q3571" s="25">
        <v>6353</v>
      </c>
      <c r="R3571" s="25">
        <v>39124.29</v>
      </c>
      <c r="S3571" s="26">
        <v>10804.9</v>
      </c>
      <c r="T3571" s="33">
        <v>420.68</v>
      </c>
      <c r="U3571" s="30">
        <f t="shared" si="276"/>
        <v>1.6240784258314486E-2</v>
      </c>
      <c r="V3571" s="33">
        <v>0</v>
      </c>
      <c r="W3571" s="33">
        <v>0</v>
      </c>
      <c r="X3571" s="33">
        <v>0</v>
      </c>
      <c r="Y3571" s="24">
        <v>4341.3194000000003</v>
      </c>
      <c r="Z3571" s="30">
        <f t="shared" si="277"/>
        <v>0.16760110243376269</v>
      </c>
      <c r="AA3571" s="25">
        <v>0</v>
      </c>
      <c r="AB3571" s="25">
        <v>26245.59</v>
      </c>
      <c r="AC3571" s="26">
        <v>0</v>
      </c>
      <c r="AD3571" s="33">
        <v>5826.34</v>
      </c>
      <c r="AE3571" s="30">
        <f t="shared" si="278"/>
        <v>0.2249318507073976</v>
      </c>
      <c r="AF3571" s="33">
        <v>0</v>
      </c>
      <c r="AG3571" s="33">
        <v>21667.67</v>
      </c>
      <c r="AH3571" s="33">
        <v>2753.46</v>
      </c>
      <c r="AI3571" s="24">
        <v>527.29999999999995</v>
      </c>
      <c r="AJ3571" s="30">
        <f t="shared" si="279"/>
        <v>2.0356959064869323E-2</v>
      </c>
      <c r="AK3571" s="25">
        <v>0</v>
      </c>
      <c r="AL3571" s="25">
        <v>2362.89</v>
      </c>
      <c r="AM3571" s="26">
        <v>0</v>
      </c>
    </row>
    <row r="3572" spans="1:39" x14ac:dyDescent="0.25">
      <c r="A3572" t="s">
        <v>3158</v>
      </c>
      <c r="B3572" t="s">
        <v>4502</v>
      </c>
      <c r="C3572" s="2" t="s">
        <v>4518</v>
      </c>
      <c r="D3572" s="33">
        <v>23</v>
      </c>
      <c r="E3572" s="34">
        <v>0.22772277227722773</v>
      </c>
      <c r="F3572" s="33">
        <v>101</v>
      </c>
      <c r="G3572" s="43">
        <v>3.04</v>
      </c>
      <c r="H3572" s="50">
        <v>2</v>
      </c>
      <c r="I3572" s="50">
        <v>5</v>
      </c>
      <c r="J3572" s="51">
        <v>3</v>
      </c>
      <c r="K3572" s="33">
        <v>30693.14</v>
      </c>
      <c r="L3572" s="33">
        <v>6713.89</v>
      </c>
      <c r="M3572" s="33">
        <v>67487.490000000005</v>
      </c>
      <c r="N3572" s="33">
        <v>25238.05</v>
      </c>
      <c r="O3572" s="24">
        <v>15837.03</v>
      </c>
      <c r="P3572" s="30">
        <f t="shared" si="275"/>
        <v>0.51597946642148707</v>
      </c>
      <c r="Q3572" s="25">
        <v>6224.65</v>
      </c>
      <c r="R3572" s="25">
        <v>29609.35</v>
      </c>
      <c r="S3572" s="26">
        <v>12207.08</v>
      </c>
      <c r="T3572" s="33">
        <v>2200.34</v>
      </c>
      <c r="U3572" s="30">
        <f t="shared" si="276"/>
        <v>7.168833165977806E-2</v>
      </c>
      <c r="V3572" s="33">
        <v>0</v>
      </c>
      <c r="W3572" s="33">
        <v>17041.580000000002</v>
      </c>
      <c r="X3572" s="33">
        <v>0</v>
      </c>
      <c r="Y3572" s="24">
        <v>7485.7273999999998</v>
      </c>
      <c r="Z3572" s="30">
        <f t="shared" si="277"/>
        <v>0.24388926646149595</v>
      </c>
      <c r="AA3572" s="25">
        <v>0</v>
      </c>
      <c r="AB3572" s="25">
        <v>30595.781299999999</v>
      </c>
      <c r="AC3572" s="26">
        <v>0</v>
      </c>
      <c r="AD3572" s="33">
        <v>5151.1400000000003</v>
      </c>
      <c r="AE3572" s="30">
        <f t="shared" si="278"/>
        <v>0.16782707797247204</v>
      </c>
      <c r="AF3572" s="33">
        <v>209.1</v>
      </c>
      <c r="AG3572" s="33">
        <v>10363.950000000001</v>
      </c>
      <c r="AH3572" s="33">
        <v>5149.9399999999996</v>
      </c>
      <c r="AI3572" s="24">
        <v>18.899999999999999</v>
      </c>
      <c r="AJ3572" s="30">
        <f t="shared" si="279"/>
        <v>6.1577277528464009E-4</v>
      </c>
      <c r="AK3572" s="25">
        <v>0</v>
      </c>
      <c r="AL3572" s="25">
        <v>108.69</v>
      </c>
      <c r="AM3572" s="26">
        <v>0</v>
      </c>
    </row>
    <row r="3573" spans="1:39" x14ac:dyDescent="0.25">
      <c r="A3573" t="s">
        <v>3159</v>
      </c>
      <c r="B3573" t="s">
        <v>4415</v>
      </c>
      <c r="C3573" s="2" t="s">
        <v>4517</v>
      </c>
      <c r="D3573" s="33">
        <v>67</v>
      </c>
      <c r="E3573" s="34">
        <v>0.65686274509803921</v>
      </c>
      <c r="F3573" s="33">
        <v>102</v>
      </c>
      <c r="G3573" s="43">
        <v>2.5499999999999998</v>
      </c>
      <c r="H3573" s="50">
        <v>1</v>
      </c>
      <c r="I3573" s="50">
        <v>7</v>
      </c>
      <c r="J3573" s="51">
        <v>2</v>
      </c>
      <c r="K3573" s="33">
        <v>25902.69</v>
      </c>
      <c r="L3573" s="33">
        <v>6353</v>
      </c>
      <c r="M3573" s="33">
        <v>79402.34</v>
      </c>
      <c r="N3573" s="33">
        <v>17057.45</v>
      </c>
      <c r="O3573" s="24">
        <v>14787.04</v>
      </c>
      <c r="P3573" s="30">
        <f t="shared" si="275"/>
        <v>0.57086889431174914</v>
      </c>
      <c r="Q3573" s="25">
        <v>6353</v>
      </c>
      <c r="R3573" s="25">
        <v>39124.29</v>
      </c>
      <c r="S3573" s="26">
        <v>10804.9</v>
      </c>
      <c r="T3573" s="33">
        <v>420.68</v>
      </c>
      <c r="U3573" s="30">
        <f t="shared" si="276"/>
        <v>1.6240784258314486E-2</v>
      </c>
      <c r="V3573" s="33">
        <v>0</v>
      </c>
      <c r="W3573" s="33">
        <v>0</v>
      </c>
      <c r="X3573" s="33">
        <v>0</v>
      </c>
      <c r="Y3573" s="24">
        <v>4341.3194000000003</v>
      </c>
      <c r="Z3573" s="30">
        <f t="shared" si="277"/>
        <v>0.16760110243376269</v>
      </c>
      <c r="AA3573" s="25">
        <v>0</v>
      </c>
      <c r="AB3573" s="25">
        <v>26245.59</v>
      </c>
      <c r="AC3573" s="26">
        <v>0</v>
      </c>
      <c r="AD3573" s="33">
        <v>5826.34</v>
      </c>
      <c r="AE3573" s="30">
        <f t="shared" si="278"/>
        <v>0.2249318507073976</v>
      </c>
      <c r="AF3573" s="33">
        <v>0</v>
      </c>
      <c r="AG3573" s="33">
        <v>21667.67</v>
      </c>
      <c r="AH3573" s="33">
        <v>2753.46</v>
      </c>
      <c r="AI3573" s="24">
        <v>527.29999999999995</v>
      </c>
      <c r="AJ3573" s="30">
        <f t="shared" si="279"/>
        <v>2.0356959064869323E-2</v>
      </c>
      <c r="AK3573" s="25">
        <v>0</v>
      </c>
      <c r="AL3573" s="25">
        <v>2362.89</v>
      </c>
      <c r="AM3573" s="26">
        <v>0</v>
      </c>
    </row>
    <row r="3574" spans="1:39" x14ac:dyDescent="0.25">
      <c r="A3574" t="s">
        <v>3159</v>
      </c>
      <c r="B3574" t="s">
        <v>4415</v>
      </c>
      <c r="C3574" s="2" t="s">
        <v>4518</v>
      </c>
      <c r="D3574" s="33">
        <v>23</v>
      </c>
      <c r="E3574" s="34">
        <v>0.22772277227722773</v>
      </c>
      <c r="F3574" s="33">
        <v>101</v>
      </c>
      <c r="G3574" s="43">
        <v>3.04</v>
      </c>
      <c r="H3574" s="50">
        <v>2</v>
      </c>
      <c r="I3574" s="50">
        <v>5</v>
      </c>
      <c r="J3574" s="51">
        <v>3</v>
      </c>
      <c r="K3574" s="33">
        <v>30693.14</v>
      </c>
      <c r="L3574" s="33">
        <v>6713.89</v>
      </c>
      <c r="M3574" s="33">
        <v>67487.490000000005</v>
      </c>
      <c r="N3574" s="33">
        <v>25238.05</v>
      </c>
      <c r="O3574" s="24">
        <v>15837.03</v>
      </c>
      <c r="P3574" s="30">
        <f t="shared" si="275"/>
        <v>0.51597946642148707</v>
      </c>
      <c r="Q3574" s="25">
        <v>6224.65</v>
      </c>
      <c r="R3574" s="25">
        <v>29609.35</v>
      </c>
      <c r="S3574" s="26">
        <v>12207.08</v>
      </c>
      <c r="T3574" s="33">
        <v>2200.34</v>
      </c>
      <c r="U3574" s="30">
        <f t="shared" si="276"/>
        <v>7.168833165977806E-2</v>
      </c>
      <c r="V3574" s="33">
        <v>0</v>
      </c>
      <c r="W3574" s="33">
        <v>17041.580000000002</v>
      </c>
      <c r="X3574" s="33">
        <v>0</v>
      </c>
      <c r="Y3574" s="24">
        <v>7485.7273999999998</v>
      </c>
      <c r="Z3574" s="30">
        <f t="shared" si="277"/>
        <v>0.24388926646149595</v>
      </c>
      <c r="AA3574" s="25">
        <v>0</v>
      </c>
      <c r="AB3574" s="25">
        <v>30595.781299999999</v>
      </c>
      <c r="AC3574" s="26">
        <v>0</v>
      </c>
      <c r="AD3574" s="33">
        <v>5151.1400000000003</v>
      </c>
      <c r="AE3574" s="30">
        <f t="shared" si="278"/>
        <v>0.16782707797247204</v>
      </c>
      <c r="AF3574" s="33">
        <v>209.1</v>
      </c>
      <c r="AG3574" s="33">
        <v>10363.950000000001</v>
      </c>
      <c r="AH3574" s="33">
        <v>5149.9399999999996</v>
      </c>
      <c r="AI3574" s="24">
        <v>18.899999999999999</v>
      </c>
      <c r="AJ3574" s="30">
        <f t="shared" si="279"/>
        <v>6.1577277528464009E-4</v>
      </c>
      <c r="AK3574" s="25">
        <v>0</v>
      </c>
      <c r="AL3574" s="25">
        <v>108.69</v>
      </c>
      <c r="AM3574" s="26">
        <v>0</v>
      </c>
    </row>
    <row r="3575" spans="1:39" x14ac:dyDescent="0.25">
      <c r="A3575" t="s">
        <v>3160</v>
      </c>
      <c r="B3575" t="s">
        <v>3161</v>
      </c>
      <c r="C3575" s="2" t="s">
        <v>4517</v>
      </c>
      <c r="D3575" s="33">
        <v>352</v>
      </c>
      <c r="E3575" s="34">
        <v>0.68884540117416826</v>
      </c>
      <c r="F3575" s="33">
        <v>511</v>
      </c>
      <c r="G3575" s="43">
        <v>5.87</v>
      </c>
      <c r="H3575" s="50">
        <v>2</v>
      </c>
      <c r="I3575" s="50">
        <v>16</v>
      </c>
      <c r="J3575" s="51">
        <v>4</v>
      </c>
      <c r="K3575" s="33">
        <v>48829.15</v>
      </c>
      <c r="L3575" s="33">
        <v>3489.53</v>
      </c>
      <c r="M3575" s="33">
        <v>157759.76999999999</v>
      </c>
      <c r="N3575" s="33">
        <v>27834.639999999999</v>
      </c>
      <c r="O3575" s="24">
        <v>34019.78</v>
      </c>
      <c r="P3575" s="30">
        <f t="shared" si="275"/>
        <v>0.6967104690538336</v>
      </c>
      <c r="Q3575" s="25">
        <v>3489.53</v>
      </c>
      <c r="R3575" s="25">
        <v>111606.59</v>
      </c>
      <c r="S3575" s="26">
        <v>19283.52</v>
      </c>
      <c r="T3575" s="33">
        <v>2316.3200000000002</v>
      </c>
      <c r="U3575" s="30">
        <f t="shared" si="276"/>
        <v>4.743723779750416E-2</v>
      </c>
      <c r="V3575" s="33">
        <v>0</v>
      </c>
      <c r="W3575" s="33">
        <v>0</v>
      </c>
      <c r="X3575" s="33">
        <v>0</v>
      </c>
      <c r="Y3575" s="24">
        <v>1610.7481</v>
      </c>
      <c r="Z3575" s="30">
        <f t="shared" si="277"/>
        <v>3.2987428615898491E-2</v>
      </c>
      <c r="AA3575" s="25">
        <v>0</v>
      </c>
      <c r="AB3575" s="25">
        <v>2121.7979999999998</v>
      </c>
      <c r="AC3575" s="26">
        <v>0</v>
      </c>
      <c r="AD3575" s="33">
        <v>6663.48</v>
      </c>
      <c r="AE3575" s="30">
        <f t="shared" si="278"/>
        <v>0.13646520572240145</v>
      </c>
      <c r="AF3575" s="33">
        <v>0</v>
      </c>
      <c r="AG3575" s="33">
        <v>25727.93</v>
      </c>
      <c r="AH3575" s="33">
        <v>2698.97</v>
      </c>
      <c r="AI3575" s="24">
        <v>4218.83</v>
      </c>
      <c r="AJ3575" s="30">
        <f t="shared" si="279"/>
        <v>8.6399824694880001E-2</v>
      </c>
      <c r="AK3575" s="25">
        <v>0</v>
      </c>
      <c r="AL3575" s="25">
        <v>15075.06</v>
      </c>
      <c r="AM3575" s="26">
        <v>66.290000000000006</v>
      </c>
    </row>
    <row r="3576" spans="1:39" x14ac:dyDescent="0.25">
      <c r="A3576" t="s">
        <v>3160</v>
      </c>
      <c r="B3576" t="s">
        <v>3161</v>
      </c>
      <c r="C3576" s="2" t="s">
        <v>4518</v>
      </c>
      <c r="D3576" s="33">
        <v>69</v>
      </c>
      <c r="E3576" s="34">
        <v>0.16312056737588654</v>
      </c>
      <c r="F3576" s="33">
        <v>423</v>
      </c>
      <c r="G3576" s="43">
        <v>7.64</v>
      </c>
      <c r="H3576" s="50">
        <v>2</v>
      </c>
      <c r="I3576" s="50">
        <v>18</v>
      </c>
      <c r="J3576" s="51">
        <v>6</v>
      </c>
      <c r="K3576" s="33">
        <v>49447.17</v>
      </c>
      <c r="L3576" s="33">
        <v>7105.1</v>
      </c>
      <c r="M3576" s="33">
        <v>147844.06</v>
      </c>
      <c r="N3576" s="33">
        <v>33014.81</v>
      </c>
      <c r="O3576" s="24">
        <v>35846.230000000003</v>
      </c>
      <c r="P3576" s="30">
        <f t="shared" si="275"/>
        <v>0.72493997128652665</v>
      </c>
      <c r="Q3576" s="25">
        <v>6224.65</v>
      </c>
      <c r="R3576" s="25">
        <v>95081.82</v>
      </c>
      <c r="S3576" s="26">
        <v>25607.439999999999</v>
      </c>
      <c r="T3576" s="33">
        <v>1695.01</v>
      </c>
      <c r="U3576" s="30">
        <f t="shared" si="276"/>
        <v>3.4279211530204863E-2</v>
      </c>
      <c r="V3576" s="33">
        <v>0</v>
      </c>
      <c r="W3576" s="33">
        <v>0</v>
      </c>
      <c r="X3576" s="33">
        <v>0</v>
      </c>
      <c r="Y3576" s="24">
        <v>1054.8948</v>
      </c>
      <c r="Z3576" s="30">
        <f t="shared" si="277"/>
        <v>2.1333775016851318E-2</v>
      </c>
      <c r="AA3576" s="25">
        <v>0</v>
      </c>
      <c r="AB3576" s="25">
        <v>9582.4560000000001</v>
      </c>
      <c r="AC3576" s="26">
        <v>0</v>
      </c>
      <c r="AD3576" s="33">
        <v>7281.71</v>
      </c>
      <c r="AE3576" s="30">
        <f t="shared" si="278"/>
        <v>0.14726242169167619</v>
      </c>
      <c r="AF3576" s="33">
        <v>0</v>
      </c>
      <c r="AG3576" s="33">
        <v>25756.32</v>
      </c>
      <c r="AH3576" s="33">
        <v>2764.18</v>
      </c>
      <c r="AI3576" s="24">
        <v>3569.32</v>
      </c>
      <c r="AJ3576" s="30">
        <f t="shared" si="279"/>
        <v>7.2184515311998654E-2</v>
      </c>
      <c r="AK3576" s="25">
        <v>0</v>
      </c>
      <c r="AL3576" s="25">
        <v>14628.7</v>
      </c>
      <c r="AM3576" s="26">
        <v>448.8</v>
      </c>
    </row>
    <row r="3577" spans="1:39" x14ac:dyDescent="0.25">
      <c r="A3577" t="s">
        <v>3162</v>
      </c>
      <c r="B3577" t="s">
        <v>3163</v>
      </c>
      <c r="C3577" s="2" t="s">
        <v>4517</v>
      </c>
      <c r="D3577" s="33">
        <v>67</v>
      </c>
      <c r="E3577" s="34">
        <v>0.68367346938775508</v>
      </c>
      <c r="F3577" s="33">
        <v>98</v>
      </c>
      <c r="G3577" s="43">
        <v>9.5399999999999991</v>
      </c>
      <c r="H3577" s="50">
        <v>2</v>
      </c>
      <c r="I3577" s="50">
        <v>22</v>
      </c>
      <c r="J3577" s="51">
        <v>7</v>
      </c>
      <c r="K3577" s="33">
        <v>88290.97</v>
      </c>
      <c r="L3577" s="33">
        <v>9726.82</v>
      </c>
      <c r="M3577" s="33">
        <v>384118.7</v>
      </c>
      <c r="N3577" s="33">
        <v>57780.21</v>
      </c>
      <c r="O3577" s="24">
        <v>54647.23</v>
      </c>
      <c r="P3577" s="30">
        <f t="shared" si="275"/>
        <v>0.61894472333920447</v>
      </c>
      <c r="Q3577" s="25">
        <v>8140.89</v>
      </c>
      <c r="R3577" s="25">
        <v>136382.47</v>
      </c>
      <c r="S3577" s="26">
        <v>41591.93</v>
      </c>
      <c r="T3577" s="33">
        <v>7300.23</v>
      </c>
      <c r="U3577" s="30">
        <f t="shared" si="276"/>
        <v>8.2683767094188676E-2</v>
      </c>
      <c r="V3577" s="33">
        <v>0</v>
      </c>
      <c r="W3577" s="33">
        <v>37596.76</v>
      </c>
      <c r="X3577" s="33">
        <v>0</v>
      </c>
      <c r="Y3577" s="24">
        <v>4004.4933000000001</v>
      </c>
      <c r="Z3577" s="30">
        <f t="shared" si="277"/>
        <v>4.5355638294607023E-2</v>
      </c>
      <c r="AA3577" s="25">
        <v>0</v>
      </c>
      <c r="AB3577" s="25">
        <v>13214.375400000001</v>
      </c>
      <c r="AC3577" s="26">
        <v>0</v>
      </c>
      <c r="AD3577" s="33">
        <v>12098.32</v>
      </c>
      <c r="AE3577" s="30">
        <f t="shared" si="278"/>
        <v>0.13702782968632013</v>
      </c>
      <c r="AF3577" s="33">
        <v>528.92999999999995</v>
      </c>
      <c r="AG3577" s="33">
        <v>46745.18</v>
      </c>
      <c r="AH3577" s="33">
        <v>6215.22</v>
      </c>
      <c r="AI3577" s="24">
        <v>10240.69</v>
      </c>
      <c r="AJ3577" s="30">
        <f t="shared" si="279"/>
        <v>0.11598796570022959</v>
      </c>
      <c r="AK3577" s="25">
        <v>0</v>
      </c>
      <c r="AL3577" s="25">
        <v>24221</v>
      </c>
      <c r="AM3577" s="26">
        <v>3910.66</v>
      </c>
    </row>
    <row r="3578" spans="1:39" x14ac:dyDescent="0.25">
      <c r="A3578" t="s">
        <v>3162</v>
      </c>
      <c r="B3578" t="s">
        <v>3163</v>
      </c>
      <c r="C3578" s="2" t="s">
        <v>4518</v>
      </c>
      <c r="D3578" s="33">
        <v>0</v>
      </c>
      <c r="E3578" s="34" t="s">
        <v>4277</v>
      </c>
      <c r="F3578" s="33">
        <v>0</v>
      </c>
      <c r="G3578" s="43" t="s">
        <v>4277</v>
      </c>
      <c r="H3578" s="50" t="s">
        <v>4277</v>
      </c>
      <c r="I3578" s="50" t="s">
        <v>4277</v>
      </c>
      <c r="J3578" s="51" t="s">
        <v>4277</v>
      </c>
      <c r="K3578" s="33" t="s">
        <v>4277</v>
      </c>
      <c r="L3578" s="33" t="s">
        <v>4277</v>
      </c>
      <c r="M3578" s="33" t="s">
        <v>4277</v>
      </c>
      <c r="N3578" s="33" t="s">
        <v>4277</v>
      </c>
      <c r="O3578" s="24" t="s">
        <v>4277</v>
      </c>
      <c r="P3578" s="30" t="str">
        <f t="shared" si="275"/>
        <v>-</v>
      </c>
      <c r="Q3578" s="25" t="s">
        <v>4277</v>
      </c>
      <c r="R3578" s="25" t="s">
        <v>4277</v>
      </c>
      <c r="S3578" s="26" t="s">
        <v>4277</v>
      </c>
      <c r="T3578" s="33" t="s">
        <v>4277</v>
      </c>
      <c r="U3578" s="30" t="str">
        <f t="shared" si="276"/>
        <v>-</v>
      </c>
      <c r="V3578" s="33" t="s">
        <v>4277</v>
      </c>
      <c r="W3578" s="33" t="s">
        <v>4277</v>
      </c>
      <c r="X3578" s="33" t="s">
        <v>4277</v>
      </c>
      <c r="Y3578" s="24" t="s">
        <v>4277</v>
      </c>
      <c r="Z3578" s="30" t="str">
        <f t="shared" si="277"/>
        <v>-</v>
      </c>
      <c r="AA3578" s="25" t="s">
        <v>4277</v>
      </c>
      <c r="AB3578" s="25" t="s">
        <v>4277</v>
      </c>
      <c r="AC3578" s="26" t="s">
        <v>4277</v>
      </c>
      <c r="AD3578" s="33" t="s">
        <v>4277</v>
      </c>
      <c r="AE3578" s="30" t="str">
        <f t="shared" si="278"/>
        <v>-</v>
      </c>
      <c r="AF3578" s="33" t="s">
        <v>4277</v>
      </c>
      <c r="AG3578" s="33" t="s">
        <v>4277</v>
      </c>
      <c r="AH3578" s="33" t="s">
        <v>4277</v>
      </c>
      <c r="AI3578" s="24" t="s">
        <v>4277</v>
      </c>
      <c r="AJ3578" s="30" t="str">
        <f t="shared" si="279"/>
        <v>-</v>
      </c>
      <c r="AK3578" s="25" t="s">
        <v>4277</v>
      </c>
      <c r="AL3578" s="25" t="s">
        <v>4277</v>
      </c>
      <c r="AM3578" s="26" t="s">
        <v>4277</v>
      </c>
    </row>
    <row r="3579" spans="1:39" x14ac:dyDescent="0.25">
      <c r="A3579" t="s">
        <v>3164</v>
      </c>
      <c r="B3579" t="s">
        <v>3165</v>
      </c>
      <c r="C3579" s="2" t="s">
        <v>4517</v>
      </c>
      <c r="D3579" s="33">
        <v>285</v>
      </c>
      <c r="E3579" s="34">
        <v>0.77235772357723576</v>
      </c>
      <c r="F3579" s="33">
        <v>369</v>
      </c>
      <c r="G3579" s="43">
        <v>5.01</v>
      </c>
      <c r="H3579" s="50">
        <v>2</v>
      </c>
      <c r="I3579" s="50">
        <v>13</v>
      </c>
      <c r="J3579" s="51">
        <v>3</v>
      </c>
      <c r="K3579" s="33">
        <v>39552.160000000003</v>
      </c>
      <c r="L3579" s="33">
        <v>3489.53</v>
      </c>
      <c r="M3579" s="33">
        <v>146398.42000000001</v>
      </c>
      <c r="N3579" s="33">
        <v>22788.74</v>
      </c>
      <c r="O3579" s="24">
        <v>29170.52</v>
      </c>
      <c r="P3579" s="30">
        <f t="shared" si="275"/>
        <v>0.737520277021533</v>
      </c>
      <c r="Q3579" s="25">
        <v>3489.53</v>
      </c>
      <c r="R3579" s="25">
        <v>88439.77</v>
      </c>
      <c r="S3579" s="26">
        <v>15413.13</v>
      </c>
      <c r="T3579" s="33">
        <v>1144.6600000000001</v>
      </c>
      <c r="U3579" s="30">
        <f t="shared" si="276"/>
        <v>2.8940518039975566E-2</v>
      </c>
      <c r="V3579" s="33">
        <v>0</v>
      </c>
      <c r="W3579" s="33">
        <v>0</v>
      </c>
      <c r="X3579" s="33">
        <v>0</v>
      </c>
      <c r="Y3579" s="24">
        <v>1048.008</v>
      </c>
      <c r="Z3579" s="30">
        <f t="shared" si="277"/>
        <v>2.6496858831477219E-2</v>
      </c>
      <c r="AA3579" s="25">
        <v>0</v>
      </c>
      <c r="AB3579" s="25">
        <v>0</v>
      </c>
      <c r="AC3579" s="26">
        <v>0</v>
      </c>
      <c r="AD3579" s="33">
        <v>5385.81</v>
      </c>
      <c r="AE3579" s="30">
        <f t="shared" si="278"/>
        <v>0.13616980716097427</v>
      </c>
      <c r="AF3579" s="33">
        <v>0</v>
      </c>
      <c r="AG3579" s="33">
        <v>18884.830000000002</v>
      </c>
      <c r="AH3579" s="33">
        <v>2000.33</v>
      </c>
      <c r="AI3579" s="24">
        <v>2803.16</v>
      </c>
      <c r="AJ3579" s="30">
        <f t="shared" si="279"/>
        <v>7.0872488379901372E-2</v>
      </c>
      <c r="AK3579" s="25">
        <v>0</v>
      </c>
      <c r="AL3579" s="25">
        <v>11920.34</v>
      </c>
      <c r="AM3579" s="26">
        <v>0</v>
      </c>
    </row>
    <row r="3580" spans="1:39" x14ac:dyDescent="0.25">
      <c r="A3580" t="s">
        <v>3164</v>
      </c>
      <c r="B3580" t="s">
        <v>3165</v>
      </c>
      <c r="C3580" s="2" t="s">
        <v>4518</v>
      </c>
      <c r="D3580" s="33">
        <v>0</v>
      </c>
      <c r="E3580" s="34" t="s">
        <v>4277</v>
      </c>
      <c r="F3580" s="33">
        <v>0</v>
      </c>
      <c r="G3580" s="43" t="s">
        <v>4277</v>
      </c>
      <c r="H3580" s="50" t="s">
        <v>4277</v>
      </c>
      <c r="I3580" s="50" t="s">
        <v>4277</v>
      </c>
      <c r="J3580" s="51" t="s">
        <v>4277</v>
      </c>
      <c r="K3580" s="33" t="s">
        <v>4277</v>
      </c>
      <c r="L3580" s="33" t="s">
        <v>4277</v>
      </c>
      <c r="M3580" s="33" t="s">
        <v>4277</v>
      </c>
      <c r="N3580" s="33" t="s">
        <v>4277</v>
      </c>
      <c r="O3580" s="24" t="s">
        <v>4277</v>
      </c>
      <c r="P3580" s="30" t="str">
        <f t="shared" si="275"/>
        <v>-</v>
      </c>
      <c r="Q3580" s="25" t="s">
        <v>4277</v>
      </c>
      <c r="R3580" s="25" t="s">
        <v>4277</v>
      </c>
      <c r="S3580" s="26" t="s">
        <v>4277</v>
      </c>
      <c r="T3580" s="33" t="s">
        <v>4277</v>
      </c>
      <c r="U3580" s="30" t="str">
        <f t="shared" si="276"/>
        <v>-</v>
      </c>
      <c r="V3580" s="33" t="s">
        <v>4277</v>
      </c>
      <c r="W3580" s="33" t="s">
        <v>4277</v>
      </c>
      <c r="X3580" s="33" t="s">
        <v>4277</v>
      </c>
      <c r="Y3580" s="24" t="s">
        <v>4277</v>
      </c>
      <c r="Z3580" s="30" t="str">
        <f t="shared" si="277"/>
        <v>-</v>
      </c>
      <c r="AA3580" s="25" t="s">
        <v>4277</v>
      </c>
      <c r="AB3580" s="25" t="s">
        <v>4277</v>
      </c>
      <c r="AC3580" s="26" t="s">
        <v>4277</v>
      </c>
      <c r="AD3580" s="33" t="s">
        <v>4277</v>
      </c>
      <c r="AE3580" s="30" t="str">
        <f t="shared" si="278"/>
        <v>-</v>
      </c>
      <c r="AF3580" s="33" t="s">
        <v>4277</v>
      </c>
      <c r="AG3580" s="33" t="s">
        <v>4277</v>
      </c>
      <c r="AH3580" s="33" t="s">
        <v>4277</v>
      </c>
      <c r="AI3580" s="24" t="s">
        <v>4277</v>
      </c>
      <c r="AJ3580" s="30" t="str">
        <f t="shared" si="279"/>
        <v>-</v>
      </c>
      <c r="AK3580" s="25" t="s">
        <v>4277</v>
      </c>
      <c r="AL3580" s="25" t="s">
        <v>4277</v>
      </c>
      <c r="AM3580" s="26" t="s">
        <v>4277</v>
      </c>
    </row>
    <row r="3581" spans="1:39" x14ac:dyDescent="0.25">
      <c r="A3581" t="s">
        <v>3166</v>
      </c>
      <c r="B3581" t="s">
        <v>3167</v>
      </c>
      <c r="C3581" s="2" t="s">
        <v>4517</v>
      </c>
      <c r="D3581" s="33">
        <v>0</v>
      </c>
      <c r="E3581" s="34">
        <v>0</v>
      </c>
      <c r="F3581" s="33">
        <v>1</v>
      </c>
      <c r="G3581" s="43" t="s">
        <v>4277</v>
      </c>
      <c r="H3581" s="50" t="s">
        <v>4277</v>
      </c>
      <c r="I3581" s="50" t="s">
        <v>4277</v>
      </c>
      <c r="J3581" s="51" t="s">
        <v>4277</v>
      </c>
      <c r="K3581" s="33" t="s">
        <v>4277</v>
      </c>
      <c r="L3581" s="33" t="s">
        <v>4277</v>
      </c>
      <c r="M3581" s="33" t="s">
        <v>4277</v>
      </c>
      <c r="N3581" s="33" t="s">
        <v>4277</v>
      </c>
      <c r="O3581" s="24" t="s">
        <v>4277</v>
      </c>
      <c r="P3581" s="30" t="str">
        <f t="shared" si="275"/>
        <v>-</v>
      </c>
      <c r="Q3581" s="25" t="s">
        <v>4277</v>
      </c>
      <c r="R3581" s="25" t="s">
        <v>4277</v>
      </c>
      <c r="S3581" s="26" t="s">
        <v>4277</v>
      </c>
      <c r="T3581" s="33" t="s">
        <v>4277</v>
      </c>
      <c r="U3581" s="30" t="str">
        <f t="shared" si="276"/>
        <v>-</v>
      </c>
      <c r="V3581" s="33" t="s">
        <v>4277</v>
      </c>
      <c r="W3581" s="33" t="s">
        <v>4277</v>
      </c>
      <c r="X3581" s="33" t="s">
        <v>4277</v>
      </c>
      <c r="Y3581" s="24" t="s">
        <v>4277</v>
      </c>
      <c r="Z3581" s="30" t="str">
        <f t="shared" si="277"/>
        <v>-</v>
      </c>
      <c r="AA3581" s="25" t="s">
        <v>4277</v>
      </c>
      <c r="AB3581" s="25" t="s">
        <v>4277</v>
      </c>
      <c r="AC3581" s="26" t="s">
        <v>4277</v>
      </c>
      <c r="AD3581" s="33" t="s">
        <v>4277</v>
      </c>
      <c r="AE3581" s="30" t="str">
        <f t="shared" si="278"/>
        <v>-</v>
      </c>
      <c r="AF3581" s="33" t="s">
        <v>4277</v>
      </c>
      <c r="AG3581" s="33" t="s">
        <v>4277</v>
      </c>
      <c r="AH3581" s="33" t="s">
        <v>4277</v>
      </c>
      <c r="AI3581" s="24" t="s">
        <v>4277</v>
      </c>
      <c r="AJ3581" s="30" t="str">
        <f t="shared" si="279"/>
        <v>-</v>
      </c>
      <c r="AK3581" s="25" t="s">
        <v>4277</v>
      </c>
      <c r="AL3581" s="25" t="s">
        <v>4277</v>
      </c>
      <c r="AM3581" s="26" t="s">
        <v>4277</v>
      </c>
    </row>
    <row r="3582" spans="1:39" x14ac:dyDescent="0.25">
      <c r="A3582" t="s">
        <v>3166</v>
      </c>
      <c r="B3582" t="s">
        <v>3167</v>
      </c>
      <c r="C3582" s="2" t="s">
        <v>4518</v>
      </c>
      <c r="D3582" s="33">
        <v>17</v>
      </c>
      <c r="E3582" s="34">
        <v>0.16346153846153846</v>
      </c>
      <c r="F3582" s="33">
        <v>104</v>
      </c>
      <c r="G3582" s="43">
        <v>14.59</v>
      </c>
      <c r="H3582" s="50">
        <v>3</v>
      </c>
      <c r="I3582" s="50">
        <v>58</v>
      </c>
      <c r="J3582" s="51">
        <v>12</v>
      </c>
      <c r="K3582" s="33">
        <v>100218.12</v>
      </c>
      <c r="L3582" s="33">
        <v>17440.22</v>
      </c>
      <c r="M3582" s="33">
        <v>289258.92</v>
      </c>
      <c r="N3582" s="33">
        <v>77866.13</v>
      </c>
      <c r="O3582" s="24">
        <v>70572.52</v>
      </c>
      <c r="P3582" s="30">
        <f t="shared" si="275"/>
        <v>0.70418922246795301</v>
      </c>
      <c r="Q3582" s="25">
        <v>14210.2</v>
      </c>
      <c r="R3582" s="25">
        <v>251045.01</v>
      </c>
      <c r="S3582" s="26">
        <v>60280.37</v>
      </c>
      <c r="T3582" s="33">
        <v>4497.0600000000004</v>
      </c>
      <c r="U3582" s="30">
        <f t="shared" si="276"/>
        <v>4.4872723615250423E-2</v>
      </c>
      <c r="V3582" s="33">
        <v>0</v>
      </c>
      <c r="W3582" s="33">
        <v>59864.47</v>
      </c>
      <c r="X3582" s="33">
        <v>0</v>
      </c>
      <c r="Y3582" s="24">
        <v>1333.5932</v>
      </c>
      <c r="Z3582" s="30">
        <f t="shared" si="277"/>
        <v>1.3306906974507206E-2</v>
      </c>
      <c r="AA3582" s="25">
        <v>0</v>
      </c>
      <c r="AB3582" s="25">
        <v>13088.628000000001</v>
      </c>
      <c r="AC3582" s="26">
        <v>0</v>
      </c>
      <c r="AD3582" s="33">
        <v>15868.09</v>
      </c>
      <c r="AE3582" s="30">
        <f t="shared" si="278"/>
        <v>0.15833553852337282</v>
      </c>
      <c r="AF3582" s="33">
        <v>967.88</v>
      </c>
      <c r="AG3582" s="33">
        <v>67585.649999999994</v>
      </c>
      <c r="AH3582" s="33">
        <v>8526.2000000000007</v>
      </c>
      <c r="AI3582" s="24">
        <v>7946.86</v>
      </c>
      <c r="AJ3582" s="30">
        <f t="shared" si="279"/>
        <v>7.9295640349270169E-2</v>
      </c>
      <c r="AK3582" s="25">
        <v>0</v>
      </c>
      <c r="AL3582" s="25">
        <v>36170.199999999997</v>
      </c>
      <c r="AM3582" s="26">
        <v>8352.9500000000007</v>
      </c>
    </row>
    <row r="3583" spans="1:39" x14ac:dyDescent="0.25">
      <c r="A3583" t="s">
        <v>3168</v>
      </c>
      <c r="B3583" t="s">
        <v>3169</v>
      </c>
      <c r="C3583" s="2" t="s">
        <v>4517</v>
      </c>
      <c r="D3583" s="33">
        <v>0</v>
      </c>
      <c r="E3583" s="34">
        <v>0</v>
      </c>
      <c r="F3583" s="33">
        <v>43</v>
      </c>
      <c r="G3583" s="43" t="s">
        <v>4277</v>
      </c>
      <c r="H3583" s="50" t="s">
        <v>4277</v>
      </c>
      <c r="I3583" s="50" t="s">
        <v>4277</v>
      </c>
      <c r="J3583" s="51" t="s">
        <v>4277</v>
      </c>
      <c r="K3583" s="33" t="s">
        <v>4277</v>
      </c>
      <c r="L3583" s="33" t="s">
        <v>4277</v>
      </c>
      <c r="M3583" s="33" t="s">
        <v>4277</v>
      </c>
      <c r="N3583" s="33" t="s">
        <v>4277</v>
      </c>
      <c r="O3583" s="24" t="s">
        <v>4277</v>
      </c>
      <c r="P3583" s="30" t="str">
        <f t="shared" si="275"/>
        <v>-</v>
      </c>
      <c r="Q3583" s="25" t="s">
        <v>4277</v>
      </c>
      <c r="R3583" s="25" t="s">
        <v>4277</v>
      </c>
      <c r="S3583" s="26" t="s">
        <v>4277</v>
      </c>
      <c r="T3583" s="33" t="s">
        <v>4277</v>
      </c>
      <c r="U3583" s="30" t="str">
        <f t="shared" si="276"/>
        <v>-</v>
      </c>
      <c r="V3583" s="33" t="s">
        <v>4277</v>
      </c>
      <c r="W3583" s="33" t="s">
        <v>4277</v>
      </c>
      <c r="X3583" s="33" t="s">
        <v>4277</v>
      </c>
      <c r="Y3583" s="24" t="s">
        <v>4277</v>
      </c>
      <c r="Z3583" s="30" t="str">
        <f t="shared" si="277"/>
        <v>-</v>
      </c>
      <c r="AA3583" s="25" t="s">
        <v>4277</v>
      </c>
      <c r="AB3583" s="25" t="s">
        <v>4277</v>
      </c>
      <c r="AC3583" s="26" t="s">
        <v>4277</v>
      </c>
      <c r="AD3583" s="33" t="s">
        <v>4277</v>
      </c>
      <c r="AE3583" s="30" t="str">
        <f t="shared" si="278"/>
        <v>-</v>
      </c>
      <c r="AF3583" s="33" t="s">
        <v>4277</v>
      </c>
      <c r="AG3583" s="33" t="s">
        <v>4277</v>
      </c>
      <c r="AH3583" s="33" t="s">
        <v>4277</v>
      </c>
      <c r="AI3583" s="24" t="s">
        <v>4277</v>
      </c>
      <c r="AJ3583" s="30" t="str">
        <f t="shared" si="279"/>
        <v>-</v>
      </c>
      <c r="AK3583" s="25" t="s">
        <v>4277</v>
      </c>
      <c r="AL3583" s="25" t="s">
        <v>4277</v>
      </c>
      <c r="AM3583" s="26" t="s">
        <v>4277</v>
      </c>
    </row>
    <row r="3584" spans="1:39" x14ac:dyDescent="0.25">
      <c r="A3584" t="s">
        <v>3168</v>
      </c>
      <c r="B3584" t="s">
        <v>3169</v>
      </c>
      <c r="C3584" s="2" t="s">
        <v>4518</v>
      </c>
      <c r="D3584" s="33">
        <v>52</v>
      </c>
      <c r="E3584" s="34">
        <v>0.16300940438871472</v>
      </c>
      <c r="F3584" s="33">
        <v>319</v>
      </c>
      <c r="G3584" s="43">
        <v>5.37</v>
      </c>
      <c r="H3584" s="50">
        <v>2</v>
      </c>
      <c r="I3584" s="50">
        <v>13</v>
      </c>
      <c r="J3584" s="51">
        <v>5</v>
      </c>
      <c r="K3584" s="33">
        <v>32848.97</v>
      </c>
      <c r="L3584" s="33">
        <v>7105.1</v>
      </c>
      <c r="M3584" s="33">
        <v>85877.89</v>
      </c>
      <c r="N3584" s="33">
        <v>27598.59</v>
      </c>
      <c r="O3584" s="24">
        <v>24493.4</v>
      </c>
      <c r="P3584" s="30">
        <f t="shared" si="275"/>
        <v>0.74563677339045942</v>
      </c>
      <c r="Q3584" s="25">
        <v>6224.65</v>
      </c>
      <c r="R3584" s="25">
        <v>62272.95</v>
      </c>
      <c r="S3584" s="26">
        <v>18814.88</v>
      </c>
      <c r="T3584" s="33">
        <v>778.95</v>
      </c>
      <c r="U3584" s="30">
        <f t="shared" si="276"/>
        <v>2.3713072282022848E-2</v>
      </c>
      <c r="V3584" s="33">
        <v>0</v>
      </c>
      <c r="W3584" s="33">
        <v>0</v>
      </c>
      <c r="X3584" s="33">
        <v>0</v>
      </c>
      <c r="Y3584" s="24">
        <v>963.78189999999995</v>
      </c>
      <c r="Z3584" s="30">
        <f t="shared" si="277"/>
        <v>2.9339790562687353E-2</v>
      </c>
      <c r="AA3584" s="25">
        <v>0</v>
      </c>
      <c r="AB3584" s="25">
        <v>8551.6512000000002</v>
      </c>
      <c r="AC3584" s="26">
        <v>0</v>
      </c>
      <c r="AD3584" s="33">
        <v>4474.63</v>
      </c>
      <c r="AE3584" s="30">
        <f t="shared" si="278"/>
        <v>0.1362182741194016</v>
      </c>
      <c r="AF3584" s="33">
        <v>0</v>
      </c>
      <c r="AG3584" s="33">
        <v>20462.28</v>
      </c>
      <c r="AH3584" s="33">
        <v>2183.7199999999998</v>
      </c>
      <c r="AI3584" s="24">
        <v>2138.21</v>
      </c>
      <c r="AJ3584" s="30">
        <f t="shared" si="279"/>
        <v>6.5092147485902904E-2</v>
      </c>
      <c r="AK3584" s="25">
        <v>0</v>
      </c>
      <c r="AL3584" s="25">
        <v>14628.7</v>
      </c>
      <c r="AM3584" s="26">
        <v>0</v>
      </c>
    </row>
    <row r="3585" spans="1:39" x14ac:dyDescent="0.25">
      <c r="A3585" t="s">
        <v>3170</v>
      </c>
      <c r="B3585" t="s">
        <v>3171</v>
      </c>
      <c r="C3585" s="2" t="s">
        <v>4517</v>
      </c>
      <c r="D3585" s="33">
        <v>52</v>
      </c>
      <c r="E3585" s="34">
        <v>0.5977011494252874</v>
      </c>
      <c r="F3585" s="33">
        <v>87</v>
      </c>
      <c r="G3585" s="43">
        <v>4.54</v>
      </c>
      <c r="H3585" s="50">
        <v>2</v>
      </c>
      <c r="I3585" s="50">
        <v>12</v>
      </c>
      <c r="J3585" s="51">
        <v>3</v>
      </c>
      <c r="K3585" s="33">
        <v>41803.99</v>
      </c>
      <c r="L3585" s="33">
        <v>11083.32</v>
      </c>
      <c r="M3585" s="33">
        <v>92506.89</v>
      </c>
      <c r="N3585" s="33">
        <v>35350.42</v>
      </c>
      <c r="O3585" s="24">
        <v>23113.99</v>
      </c>
      <c r="P3585" s="30">
        <f t="shared" si="275"/>
        <v>0.55291348983673572</v>
      </c>
      <c r="Q3585" s="25">
        <v>6720.09</v>
      </c>
      <c r="R3585" s="25">
        <v>69730.600000000006</v>
      </c>
      <c r="S3585" s="26">
        <v>15724.41</v>
      </c>
      <c r="T3585" s="33">
        <v>0</v>
      </c>
      <c r="U3585" s="30">
        <f t="shared" si="276"/>
        <v>0</v>
      </c>
      <c r="V3585" s="33">
        <v>0</v>
      </c>
      <c r="W3585" s="33">
        <v>0</v>
      </c>
      <c r="X3585" s="33">
        <v>0</v>
      </c>
      <c r="Y3585" s="24">
        <v>10098.761399999999</v>
      </c>
      <c r="Z3585" s="30">
        <f t="shared" si="277"/>
        <v>0.24157410333319856</v>
      </c>
      <c r="AA3585" s="25">
        <v>0</v>
      </c>
      <c r="AB3585" s="25">
        <v>31754.8125</v>
      </c>
      <c r="AC3585" s="26">
        <v>9216.2484000000004</v>
      </c>
      <c r="AD3585" s="33">
        <v>7462.59</v>
      </c>
      <c r="AE3585" s="30">
        <f t="shared" si="278"/>
        <v>0.17851382128835072</v>
      </c>
      <c r="AF3585" s="33">
        <v>16.88</v>
      </c>
      <c r="AG3585" s="33">
        <v>19501.95</v>
      </c>
      <c r="AH3585" s="33">
        <v>5578.78</v>
      </c>
      <c r="AI3585" s="24">
        <v>1128.6400000000001</v>
      </c>
      <c r="AJ3585" s="30">
        <f t="shared" si="279"/>
        <v>2.6998379819725346E-2</v>
      </c>
      <c r="AK3585" s="25">
        <v>0</v>
      </c>
      <c r="AL3585" s="25">
        <v>12433.76</v>
      </c>
      <c r="AM3585" s="26">
        <v>0</v>
      </c>
    </row>
    <row r="3586" spans="1:39" x14ac:dyDescent="0.25">
      <c r="A3586" t="s">
        <v>3170</v>
      </c>
      <c r="B3586" t="s">
        <v>3171</v>
      </c>
      <c r="C3586" s="2" t="s">
        <v>4518</v>
      </c>
      <c r="D3586" s="33">
        <v>24</v>
      </c>
      <c r="E3586" s="34">
        <v>0.38709677419354838</v>
      </c>
      <c r="F3586" s="33">
        <v>62</v>
      </c>
      <c r="G3586" s="43">
        <v>3.25</v>
      </c>
      <c r="H3586" s="50">
        <v>2</v>
      </c>
      <c r="I3586" s="50">
        <v>4</v>
      </c>
      <c r="J3586" s="51">
        <v>3</v>
      </c>
      <c r="K3586" s="33">
        <v>28187.83</v>
      </c>
      <c r="L3586" s="33">
        <v>7914.63</v>
      </c>
      <c r="M3586" s="33">
        <v>52393.74</v>
      </c>
      <c r="N3586" s="33">
        <v>22904.2</v>
      </c>
      <c r="O3586" s="24">
        <v>13014.09</v>
      </c>
      <c r="P3586" s="30">
        <f t="shared" si="275"/>
        <v>0.4616918010361209</v>
      </c>
      <c r="Q3586" s="25">
        <v>4852.58</v>
      </c>
      <c r="R3586" s="25">
        <v>26085.55</v>
      </c>
      <c r="S3586" s="26">
        <v>10836.43</v>
      </c>
      <c r="T3586" s="33">
        <v>0</v>
      </c>
      <c r="U3586" s="30">
        <f t="shared" si="276"/>
        <v>0</v>
      </c>
      <c r="V3586" s="33">
        <v>0</v>
      </c>
      <c r="W3586" s="33">
        <v>0</v>
      </c>
      <c r="X3586" s="33">
        <v>0</v>
      </c>
      <c r="Y3586" s="24">
        <v>8666.3032999999996</v>
      </c>
      <c r="Z3586" s="30">
        <f t="shared" si="277"/>
        <v>0.30744840237790561</v>
      </c>
      <c r="AA3586" s="25">
        <v>0</v>
      </c>
      <c r="AB3586" s="25">
        <v>17914.990000000002</v>
      </c>
      <c r="AC3586" s="26">
        <v>7589.9355999999998</v>
      </c>
      <c r="AD3586" s="33">
        <v>6379.31</v>
      </c>
      <c r="AE3586" s="30">
        <f t="shared" si="278"/>
        <v>0.22631433494525829</v>
      </c>
      <c r="AF3586" s="33">
        <v>28.02</v>
      </c>
      <c r="AG3586" s="33">
        <v>16112.21</v>
      </c>
      <c r="AH3586" s="33">
        <v>5818.38</v>
      </c>
      <c r="AI3586" s="24">
        <v>128.13</v>
      </c>
      <c r="AJ3586" s="30">
        <f t="shared" si="279"/>
        <v>4.5455787125152939E-3</v>
      </c>
      <c r="AK3586" s="25">
        <v>0</v>
      </c>
      <c r="AL3586" s="25">
        <v>163.03</v>
      </c>
      <c r="AM3586" s="26">
        <v>0</v>
      </c>
    </row>
    <row r="3587" spans="1:39" x14ac:dyDescent="0.25">
      <c r="A3587" t="s">
        <v>3172</v>
      </c>
      <c r="B3587" t="s">
        <v>3171</v>
      </c>
      <c r="C3587" s="2" t="s">
        <v>4517</v>
      </c>
      <c r="D3587" s="33">
        <v>52</v>
      </c>
      <c r="E3587" s="34">
        <v>0.5977011494252874</v>
      </c>
      <c r="F3587" s="33">
        <v>87</v>
      </c>
      <c r="G3587" s="43">
        <v>4.54</v>
      </c>
      <c r="H3587" s="50">
        <v>2</v>
      </c>
      <c r="I3587" s="50">
        <v>12</v>
      </c>
      <c r="J3587" s="51">
        <v>3</v>
      </c>
      <c r="K3587" s="33">
        <v>41803.99</v>
      </c>
      <c r="L3587" s="33">
        <v>11083.32</v>
      </c>
      <c r="M3587" s="33">
        <v>92506.89</v>
      </c>
      <c r="N3587" s="33">
        <v>35350.42</v>
      </c>
      <c r="O3587" s="24">
        <v>23113.99</v>
      </c>
      <c r="P3587" s="30">
        <f t="shared" si="275"/>
        <v>0.55291348983673572</v>
      </c>
      <c r="Q3587" s="25">
        <v>6720.09</v>
      </c>
      <c r="R3587" s="25">
        <v>69730.600000000006</v>
      </c>
      <c r="S3587" s="26">
        <v>15724.41</v>
      </c>
      <c r="T3587" s="33">
        <v>0</v>
      </c>
      <c r="U3587" s="30">
        <f t="shared" si="276"/>
        <v>0</v>
      </c>
      <c r="V3587" s="33">
        <v>0</v>
      </c>
      <c r="W3587" s="33">
        <v>0</v>
      </c>
      <c r="X3587" s="33">
        <v>0</v>
      </c>
      <c r="Y3587" s="24">
        <v>10098.761399999999</v>
      </c>
      <c r="Z3587" s="30">
        <f t="shared" si="277"/>
        <v>0.24157410333319856</v>
      </c>
      <c r="AA3587" s="25">
        <v>0</v>
      </c>
      <c r="AB3587" s="25">
        <v>31754.8125</v>
      </c>
      <c r="AC3587" s="26">
        <v>9216.2484000000004</v>
      </c>
      <c r="AD3587" s="33">
        <v>7462.59</v>
      </c>
      <c r="AE3587" s="30">
        <f t="shared" si="278"/>
        <v>0.17851382128835072</v>
      </c>
      <c r="AF3587" s="33">
        <v>16.88</v>
      </c>
      <c r="AG3587" s="33">
        <v>19501.95</v>
      </c>
      <c r="AH3587" s="33">
        <v>5578.78</v>
      </c>
      <c r="AI3587" s="24">
        <v>1128.6400000000001</v>
      </c>
      <c r="AJ3587" s="30">
        <f t="shared" si="279"/>
        <v>2.6998379819725346E-2</v>
      </c>
      <c r="AK3587" s="25">
        <v>0</v>
      </c>
      <c r="AL3587" s="25">
        <v>12433.76</v>
      </c>
      <c r="AM3587" s="26">
        <v>0</v>
      </c>
    </row>
    <row r="3588" spans="1:39" x14ac:dyDescent="0.25">
      <c r="A3588" t="s">
        <v>3172</v>
      </c>
      <c r="B3588" t="s">
        <v>3171</v>
      </c>
      <c r="C3588" s="2" t="s">
        <v>4518</v>
      </c>
      <c r="D3588" s="33">
        <v>24</v>
      </c>
      <c r="E3588" s="34">
        <v>0.38709677419354838</v>
      </c>
      <c r="F3588" s="33">
        <v>62</v>
      </c>
      <c r="G3588" s="43">
        <v>3.25</v>
      </c>
      <c r="H3588" s="50">
        <v>2</v>
      </c>
      <c r="I3588" s="50">
        <v>4</v>
      </c>
      <c r="J3588" s="51">
        <v>3</v>
      </c>
      <c r="K3588" s="33">
        <v>28187.83</v>
      </c>
      <c r="L3588" s="33">
        <v>7914.63</v>
      </c>
      <c r="M3588" s="33">
        <v>52393.74</v>
      </c>
      <c r="N3588" s="33">
        <v>22904.2</v>
      </c>
      <c r="O3588" s="24">
        <v>13014.09</v>
      </c>
      <c r="P3588" s="30">
        <f t="shared" ref="P3588:P3651" si="280">IFERROR(O3588/K3588,"-")</f>
        <v>0.4616918010361209</v>
      </c>
      <c r="Q3588" s="25">
        <v>4852.58</v>
      </c>
      <c r="R3588" s="25">
        <v>26085.55</v>
      </c>
      <c r="S3588" s="26">
        <v>10836.43</v>
      </c>
      <c r="T3588" s="33">
        <v>0</v>
      </c>
      <c r="U3588" s="30">
        <f t="shared" ref="U3588:U3651" si="281">IFERROR(T3588/K3588,"-")</f>
        <v>0</v>
      </c>
      <c r="V3588" s="33">
        <v>0</v>
      </c>
      <c r="W3588" s="33">
        <v>0</v>
      </c>
      <c r="X3588" s="33">
        <v>0</v>
      </c>
      <c r="Y3588" s="24">
        <v>8666.3032999999996</v>
      </c>
      <c r="Z3588" s="30">
        <f t="shared" ref="Z3588:Z3651" si="282">IFERROR(Y3588/K3588,"-")</f>
        <v>0.30744840237790561</v>
      </c>
      <c r="AA3588" s="25">
        <v>0</v>
      </c>
      <c r="AB3588" s="25">
        <v>17914.990000000002</v>
      </c>
      <c r="AC3588" s="26">
        <v>7589.9355999999998</v>
      </c>
      <c r="AD3588" s="33">
        <v>6379.31</v>
      </c>
      <c r="AE3588" s="30">
        <f t="shared" ref="AE3588:AE3651" si="283">IFERROR(AD3588/K3588,"-")</f>
        <v>0.22631433494525829</v>
      </c>
      <c r="AF3588" s="33">
        <v>28.02</v>
      </c>
      <c r="AG3588" s="33">
        <v>16112.21</v>
      </c>
      <c r="AH3588" s="33">
        <v>5818.38</v>
      </c>
      <c r="AI3588" s="24">
        <v>128.13</v>
      </c>
      <c r="AJ3588" s="30">
        <f t="shared" ref="AJ3588:AJ3651" si="284">IFERROR(AI3588/K3588,"-")</f>
        <v>4.5455787125152939E-3</v>
      </c>
      <c r="AK3588" s="25">
        <v>0</v>
      </c>
      <c r="AL3588" s="25">
        <v>163.03</v>
      </c>
      <c r="AM3588" s="26">
        <v>0</v>
      </c>
    </row>
    <row r="3589" spans="1:39" x14ac:dyDescent="0.25">
      <c r="A3589" t="s">
        <v>3173</v>
      </c>
      <c r="B3589" t="s">
        <v>4416</v>
      </c>
      <c r="C3589" s="2" t="s">
        <v>4517</v>
      </c>
      <c r="D3589" s="33">
        <v>44</v>
      </c>
      <c r="E3589" s="34">
        <v>0.8</v>
      </c>
      <c r="F3589" s="33">
        <v>55</v>
      </c>
      <c r="G3589" s="43">
        <v>4.95</v>
      </c>
      <c r="H3589" s="50">
        <v>2</v>
      </c>
      <c r="I3589" s="50">
        <v>20</v>
      </c>
      <c r="J3589" s="51">
        <v>3</v>
      </c>
      <c r="K3589" s="33">
        <v>62528.25</v>
      </c>
      <c r="L3589" s="33">
        <v>8286.9599999999991</v>
      </c>
      <c r="M3589" s="33">
        <v>221186.73</v>
      </c>
      <c r="N3589" s="33">
        <v>28092.6</v>
      </c>
      <c r="O3589" s="24">
        <v>29620.17</v>
      </c>
      <c r="P3589" s="30">
        <f t="shared" si="280"/>
        <v>0.47370860371112256</v>
      </c>
      <c r="Q3589" s="25">
        <v>0</v>
      </c>
      <c r="R3589" s="25">
        <v>146424.74</v>
      </c>
      <c r="S3589" s="26">
        <v>13005.36</v>
      </c>
      <c r="T3589" s="33">
        <v>7682.14</v>
      </c>
      <c r="U3589" s="30">
        <f t="shared" si="281"/>
        <v>0.12285870786404546</v>
      </c>
      <c r="V3589" s="33">
        <v>0</v>
      </c>
      <c r="W3589" s="33">
        <v>42797.97</v>
      </c>
      <c r="X3589" s="33">
        <v>0</v>
      </c>
      <c r="Y3589" s="24">
        <v>6657.8387000000002</v>
      </c>
      <c r="Z3589" s="30">
        <f t="shared" si="282"/>
        <v>0.10647729146425816</v>
      </c>
      <c r="AA3589" s="25">
        <v>0</v>
      </c>
      <c r="AB3589" s="25">
        <v>28269.69</v>
      </c>
      <c r="AC3589" s="26">
        <v>0</v>
      </c>
      <c r="AD3589" s="33">
        <v>11431.9</v>
      </c>
      <c r="AE3589" s="30">
        <f t="shared" si="283"/>
        <v>0.18282776185164304</v>
      </c>
      <c r="AF3589" s="33">
        <v>1126.21</v>
      </c>
      <c r="AG3589" s="33">
        <v>43404.89</v>
      </c>
      <c r="AH3589" s="33">
        <v>5542.89</v>
      </c>
      <c r="AI3589" s="24">
        <v>7136.21</v>
      </c>
      <c r="AJ3589" s="30">
        <f t="shared" si="284"/>
        <v>0.11412777424604079</v>
      </c>
      <c r="AK3589" s="25">
        <v>0</v>
      </c>
      <c r="AL3589" s="25">
        <v>22062.38</v>
      </c>
      <c r="AM3589" s="26">
        <v>1018.66</v>
      </c>
    </row>
    <row r="3590" spans="1:39" x14ac:dyDescent="0.25">
      <c r="A3590" t="s">
        <v>3173</v>
      </c>
      <c r="B3590" t="s">
        <v>4416</v>
      </c>
      <c r="C3590" s="2" t="s">
        <v>4518</v>
      </c>
      <c r="D3590" s="33">
        <v>0</v>
      </c>
      <c r="E3590" s="34">
        <v>0</v>
      </c>
      <c r="F3590" s="33">
        <v>33</v>
      </c>
      <c r="G3590" s="43" t="s">
        <v>4277</v>
      </c>
      <c r="H3590" s="50" t="s">
        <v>4277</v>
      </c>
      <c r="I3590" s="50" t="s">
        <v>4277</v>
      </c>
      <c r="J3590" s="51" t="s">
        <v>4277</v>
      </c>
      <c r="K3590" s="33" t="s">
        <v>4277</v>
      </c>
      <c r="L3590" s="33" t="s">
        <v>4277</v>
      </c>
      <c r="M3590" s="33" t="s">
        <v>4277</v>
      </c>
      <c r="N3590" s="33" t="s">
        <v>4277</v>
      </c>
      <c r="O3590" s="24" t="s">
        <v>4277</v>
      </c>
      <c r="P3590" s="30" t="str">
        <f t="shared" si="280"/>
        <v>-</v>
      </c>
      <c r="Q3590" s="25" t="s">
        <v>4277</v>
      </c>
      <c r="R3590" s="25" t="s">
        <v>4277</v>
      </c>
      <c r="S3590" s="26" t="s">
        <v>4277</v>
      </c>
      <c r="T3590" s="33" t="s">
        <v>4277</v>
      </c>
      <c r="U3590" s="30" t="str">
        <f t="shared" si="281"/>
        <v>-</v>
      </c>
      <c r="V3590" s="33" t="s">
        <v>4277</v>
      </c>
      <c r="W3590" s="33" t="s">
        <v>4277</v>
      </c>
      <c r="X3590" s="33" t="s">
        <v>4277</v>
      </c>
      <c r="Y3590" s="24" t="s">
        <v>4277</v>
      </c>
      <c r="Z3590" s="30" t="str">
        <f t="shared" si="282"/>
        <v>-</v>
      </c>
      <c r="AA3590" s="25" t="s">
        <v>4277</v>
      </c>
      <c r="AB3590" s="25" t="s">
        <v>4277</v>
      </c>
      <c r="AC3590" s="26" t="s">
        <v>4277</v>
      </c>
      <c r="AD3590" s="33" t="s">
        <v>4277</v>
      </c>
      <c r="AE3590" s="30" t="str">
        <f t="shared" si="283"/>
        <v>-</v>
      </c>
      <c r="AF3590" s="33" t="s">
        <v>4277</v>
      </c>
      <c r="AG3590" s="33" t="s">
        <v>4277</v>
      </c>
      <c r="AH3590" s="33" t="s">
        <v>4277</v>
      </c>
      <c r="AI3590" s="24" t="s">
        <v>4277</v>
      </c>
      <c r="AJ3590" s="30" t="str">
        <f t="shared" si="284"/>
        <v>-</v>
      </c>
      <c r="AK3590" s="25" t="s">
        <v>4277</v>
      </c>
      <c r="AL3590" s="25" t="s">
        <v>4277</v>
      </c>
      <c r="AM3590" s="26" t="s">
        <v>4277</v>
      </c>
    </row>
    <row r="3591" spans="1:39" x14ac:dyDescent="0.25">
      <c r="A3591" t="s">
        <v>3174</v>
      </c>
      <c r="B3591" t="s">
        <v>4416</v>
      </c>
      <c r="C3591" s="2" t="s">
        <v>4517</v>
      </c>
      <c r="D3591" s="33">
        <v>44</v>
      </c>
      <c r="E3591" s="34">
        <v>0.8</v>
      </c>
      <c r="F3591" s="33">
        <v>55</v>
      </c>
      <c r="G3591" s="43">
        <v>4.95</v>
      </c>
      <c r="H3591" s="50">
        <v>2</v>
      </c>
      <c r="I3591" s="50">
        <v>20</v>
      </c>
      <c r="J3591" s="51">
        <v>3</v>
      </c>
      <c r="K3591" s="33">
        <v>62528.25</v>
      </c>
      <c r="L3591" s="33">
        <v>8286.9599999999991</v>
      </c>
      <c r="M3591" s="33">
        <v>221186.73</v>
      </c>
      <c r="N3591" s="33">
        <v>28092.6</v>
      </c>
      <c r="O3591" s="24">
        <v>29620.17</v>
      </c>
      <c r="P3591" s="30">
        <f t="shared" si="280"/>
        <v>0.47370860371112256</v>
      </c>
      <c r="Q3591" s="25">
        <v>0</v>
      </c>
      <c r="R3591" s="25">
        <v>146424.74</v>
      </c>
      <c r="S3591" s="26">
        <v>13005.36</v>
      </c>
      <c r="T3591" s="33">
        <v>7682.14</v>
      </c>
      <c r="U3591" s="30">
        <f t="shared" si="281"/>
        <v>0.12285870786404546</v>
      </c>
      <c r="V3591" s="33">
        <v>0</v>
      </c>
      <c r="W3591" s="33">
        <v>42797.97</v>
      </c>
      <c r="X3591" s="33">
        <v>0</v>
      </c>
      <c r="Y3591" s="24">
        <v>6657.8387000000002</v>
      </c>
      <c r="Z3591" s="30">
        <f t="shared" si="282"/>
        <v>0.10647729146425816</v>
      </c>
      <c r="AA3591" s="25">
        <v>0</v>
      </c>
      <c r="AB3591" s="25">
        <v>28269.69</v>
      </c>
      <c r="AC3591" s="26">
        <v>0</v>
      </c>
      <c r="AD3591" s="33">
        <v>11431.9</v>
      </c>
      <c r="AE3591" s="30">
        <f t="shared" si="283"/>
        <v>0.18282776185164304</v>
      </c>
      <c r="AF3591" s="33">
        <v>1126.21</v>
      </c>
      <c r="AG3591" s="33">
        <v>43404.89</v>
      </c>
      <c r="AH3591" s="33">
        <v>5542.89</v>
      </c>
      <c r="AI3591" s="24">
        <v>7136.21</v>
      </c>
      <c r="AJ3591" s="30">
        <f t="shared" si="284"/>
        <v>0.11412777424604079</v>
      </c>
      <c r="AK3591" s="25">
        <v>0</v>
      </c>
      <c r="AL3591" s="25">
        <v>22062.38</v>
      </c>
      <c r="AM3591" s="26">
        <v>1018.66</v>
      </c>
    </row>
    <row r="3592" spans="1:39" x14ac:dyDescent="0.25">
      <c r="A3592" t="s">
        <v>3174</v>
      </c>
      <c r="B3592" t="s">
        <v>4416</v>
      </c>
      <c r="C3592" s="2" t="s">
        <v>4518</v>
      </c>
      <c r="D3592" s="33">
        <v>0</v>
      </c>
      <c r="E3592" s="34">
        <v>0</v>
      </c>
      <c r="F3592" s="33">
        <v>33</v>
      </c>
      <c r="G3592" s="43" t="s">
        <v>4277</v>
      </c>
      <c r="H3592" s="50" t="s">
        <v>4277</v>
      </c>
      <c r="I3592" s="50" t="s">
        <v>4277</v>
      </c>
      <c r="J3592" s="51" t="s">
        <v>4277</v>
      </c>
      <c r="K3592" s="33" t="s">
        <v>4277</v>
      </c>
      <c r="L3592" s="33" t="s">
        <v>4277</v>
      </c>
      <c r="M3592" s="33" t="s">
        <v>4277</v>
      </c>
      <c r="N3592" s="33" t="s">
        <v>4277</v>
      </c>
      <c r="O3592" s="24" t="s">
        <v>4277</v>
      </c>
      <c r="P3592" s="30" t="str">
        <f t="shared" si="280"/>
        <v>-</v>
      </c>
      <c r="Q3592" s="25" t="s">
        <v>4277</v>
      </c>
      <c r="R3592" s="25" t="s">
        <v>4277</v>
      </c>
      <c r="S3592" s="26" t="s">
        <v>4277</v>
      </c>
      <c r="T3592" s="33" t="s">
        <v>4277</v>
      </c>
      <c r="U3592" s="30" t="str">
        <f t="shared" si="281"/>
        <v>-</v>
      </c>
      <c r="V3592" s="33" t="s">
        <v>4277</v>
      </c>
      <c r="W3592" s="33" t="s">
        <v>4277</v>
      </c>
      <c r="X3592" s="33" t="s">
        <v>4277</v>
      </c>
      <c r="Y3592" s="24" t="s">
        <v>4277</v>
      </c>
      <c r="Z3592" s="30" t="str">
        <f t="shared" si="282"/>
        <v>-</v>
      </c>
      <c r="AA3592" s="25" t="s">
        <v>4277</v>
      </c>
      <c r="AB3592" s="25" t="s">
        <v>4277</v>
      </c>
      <c r="AC3592" s="26" t="s">
        <v>4277</v>
      </c>
      <c r="AD3592" s="33" t="s">
        <v>4277</v>
      </c>
      <c r="AE3592" s="30" t="str">
        <f t="shared" si="283"/>
        <v>-</v>
      </c>
      <c r="AF3592" s="33" t="s">
        <v>4277</v>
      </c>
      <c r="AG3592" s="33" t="s">
        <v>4277</v>
      </c>
      <c r="AH3592" s="33" t="s">
        <v>4277</v>
      </c>
      <c r="AI3592" s="24" t="s">
        <v>4277</v>
      </c>
      <c r="AJ3592" s="30" t="str">
        <f t="shared" si="284"/>
        <v>-</v>
      </c>
      <c r="AK3592" s="25" t="s">
        <v>4277</v>
      </c>
      <c r="AL3592" s="25" t="s">
        <v>4277</v>
      </c>
      <c r="AM3592" s="26" t="s">
        <v>4277</v>
      </c>
    </row>
    <row r="3593" spans="1:39" x14ac:dyDescent="0.25">
      <c r="A3593" t="s">
        <v>3175</v>
      </c>
      <c r="B3593" t="s">
        <v>3176</v>
      </c>
      <c r="C3593" s="2" t="s">
        <v>4517</v>
      </c>
      <c r="D3593" s="33">
        <v>39</v>
      </c>
      <c r="E3593" s="34">
        <v>0.59090909090909094</v>
      </c>
      <c r="F3593" s="33">
        <v>66</v>
      </c>
      <c r="G3593" s="43">
        <v>3.31</v>
      </c>
      <c r="H3593" s="50">
        <v>1</v>
      </c>
      <c r="I3593" s="50">
        <v>8</v>
      </c>
      <c r="J3593" s="51">
        <v>3</v>
      </c>
      <c r="K3593" s="33">
        <v>35738.25</v>
      </c>
      <c r="L3593" s="33">
        <v>7297.07</v>
      </c>
      <c r="M3593" s="33">
        <v>94160.43</v>
      </c>
      <c r="N3593" s="33">
        <v>30362.31</v>
      </c>
      <c r="O3593" s="24">
        <v>16983.79</v>
      </c>
      <c r="P3593" s="30">
        <f t="shared" si="280"/>
        <v>0.47522724252026893</v>
      </c>
      <c r="Q3593" s="25">
        <v>5794.29</v>
      </c>
      <c r="R3593" s="25">
        <v>48114.05</v>
      </c>
      <c r="S3593" s="26">
        <v>14290.68</v>
      </c>
      <c r="T3593" s="33">
        <v>0</v>
      </c>
      <c r="U3593" s="30">
        <f t="shared" si="281"/>
        <v>0</v>
      </c>
      <c r="V3593" s="33">
        <v>0</v>
      </c>
      <c r="W3593" s="33">
        <v>0</v>
      </c>
      <c r="X3593" s="33">
        <v>0</v>
      </c>
      <c r="Y3593" s="24">
        <v>11038.866900000001</v>
      </c>
      <c r="Z3593" s="30">
        <f t="shared" si="282"/>
        <v>0.30888101403957946</v>
      </c>
      <c r="AA3593" s="25">
        <v>0</v>
      </c>
      <c r="AB3593" s="25">
        <v>47878.619400000003</v>
      </c>
      <c r="AC3593" s="26">
        <v>6887.4134999999997</v>
      </c>
      <c r="AD3593" s="33">
        <v>6755.4</v>
      </c>
      <c r="AE3593" s="30">
        <f t="shared" si="283"/>
        <v>0.18902436465131894</v>
      </c>
      <c r="AF3593" s="33">
        <v>0</v>
      </c>
      <c r="AG3593" s="33">
        <v>16284.07</v>
      </c>
      <c r="AH3593" s="33">
        <v>5590.43</v>
      </c>
      <c r="AI3593" s="24">
        <v>960.2</v>
      </c>
      <c r="AJ3593" s="30">
        <f t="shared" si="284"/>
        <v>2.6867571859282423E-2</v>
      </c>
      <c r="AK3593" s="25">
        <v>0</v>
      </c>
      <c r="AL3593" s="25">
        <v>8777.2199999999993</v>
      </c>
      <c r="AM3593" s="26">
        <v>0</v>
      </c>
    </row>
    <row r="3594" spans="1:39" x14ac:dyDescent="0.25">
      <c r="A3594" t="s">
        <v>3175</v>
      </c>
      <c r="B3594" t="s">
        <v>3176</v>
      </c>
      <c r="C3594" s="2" t="s">
        <v>4518</v>
      </c>
      <c r="D3594" s="33">
        <v>4</v>
      </c>
      <c r="E3594" s="34">
        <v>6.7796610169491525E-2</v>
      </c>
      <c r="F3594" s="33">
        <v>59</v>
      </c>
      <c r="G3594" s="43">
        <v>3</v>
      </c>
      <c r="H3594" s="50">
        <v>2</v>
      </c>
      <c r="I3594" s="50">
        <v>4</v>
      </c>
      <c r="J3594" s="51">
        <v>3</v>
      </c>
      <c r="K3594" s="33">
        <v>25703.97</v>
      </c>
      <c r="L3594" s="33">
        <v>14675.09</v>
      </c>
      <c r="M3594" s="33">
        <v>34035</v>
      </c>
      <c r="N3594" s="33">
        <v>27052.91</v>
      </c>
      <c r="O3594" s="24">
        <v>15135.89</v>
      </c>
      <c r="P3594" s="30">
        <f t="shared" si="280"/>
        <v>0.58885417311022381</v>
      </c>
      <c r="Q3594" s="25">
        <v>4554.8599999999997</v>
      </c>
      <c r="R3594" s="25">
        <v>26085.55</v>
      </c>
      <c r="S3594" s="26">
        <v>14951.57</v>
      </c>
      <c r="T3594" s="33">
        <v>0</v>
      </c>
      <c r="U3594" s="30">
        <f t="shared" si="281"/>
        <v>0</v>
      </c>
      <c r="V3594" s="33">
        <v>0</v>
      </c>
      <c r="W3594" s="33">
        <v>0</v>
      </c>
      <c r="X3594" s="33">
        <v>0</v>
      </c>
      <c r="Y3594" s="24">
        <v>5217.3054000000002</v>
      </c>
      <c r="Z3594" s="30">
        <f t="shared" si="282"/>
        <v>0.20297663746106145</v>
      </c>
      <c r="AA3594" s="25">
        <v>0</v>
      </c>
      <c r="AB3594" s="25">
        <v>10748.994000000001</v>
      </c>
      <c r="AC3594" s="26">
        <v>5060.1138000000001</v>
      </c>
      <c r="AD3594" s="33">
        <v>4492.58</v>
      </c>
      <c r="AE3594" s="30">
        <f t="shared" si="283"/>
        <v>0.17478156098065784</v>
      </c>
      <c r="AF3594" s="33">
        <v>0</v>
      </c>
      <c r="AG3594" s="33">
        <v>9596.1200000000008</v>
      </c>
      <c r="AH3594" s="33">
        <v>4187.1000000000004</v>
      </c>
      <c r="AI3594" s="24">
        <v>858.2</v>
      </c>
      <c r="AJ3594" s="30">
        <f t="shared" si="284"/>
        <v>3.3387838532335665E-2</v>
      </c>
      <c r="AK3594" s="25">
        <v>0</v>
      </c>
      <c r="AL3594" s="25">
        <v>3269.76</v>
      </c>
      <c r="AM3594" s="26">
        <v>81.53</v>
      </c>
    </row>
    <row r="3595" spans="1:39" x14ac:dyDescent="0.25">
      <c r="A3595" t="s">
        <v>3177</v>
      </c>
      <c r="B3595" t="s">
        <v>3176</v>
      </c>
      <c r="C3595" s="2" t="s">
        <v>4517</v>
      </c>
      <c r="D3595" s="33">
        <v>39</v>
      </c>
      <c r="E3595" s="34">
        <v>0.59090909090909094</v>
      </c>
      <c r="F3595" s="33">
        <v>66</v>
      </c>
      <c r="G3595" s="43">
        <v>3.31</v>
      </c>
      <c r="H3595" s="50">
        <v>1</v>
      </c>
      <c r="I3595" s="50">
        <v>8</v>
      </c>
      <c r="J3595" s="51">
        <v>3</v>
      </c>
      <c r="K3595" s="33">
        <v>35738.25</v>
      </c>
      <c r="L3595" s="33">
        <v>7297.07</v>
      </c>
      <c r="M3595" s="33">
        <v>94160.43</v>
      </c>
      <c r="N3595" s="33">
        <v>30362.31</v>
      </c>
      <c r="O3595" s="24">
        <v>16983.79</v>
      </c>
      <c r="P3595" s="30">
        <f t="shared" si="280"/>
        <v>0.47522724252026893</v>
      </c>
      <c r="Q3595" s="25">
        <v>5794.29</v>
      </c>
      <c r="R3595" s="25">
        <v>48114.05</v>
      </c>
      <c r="S3595" s="26">
        <v>14290.68</v>
      </c>
      <c r="T3595" s="33">
        <v>0</v>
      </c>
      <c r="U3595" s="30">
        <f t="shared" si="281"/>
        <v>0</v>
      </c>
      <c r="V3595" s="33">
        <v>0</v>
      </c>
      <c r="W3595" s="33">
        <v>0</v>
      </c>
      <c r="X3595" s="33">
        <v>0</v>
      </c>
      <c r="Y3595" s="24">
        <v>11038.866900000001</v>
      </c>
      <c r="Z3595" s="30">
        <f t="shared" si="282"/>
        <v>0.30888101403957946</v>
      </c>
      <c r="AA3595" s="25">
        <v>0</v>
      </c>
      <c r="AB3595" s="25">
        <v>47878.619400000003</v>
      </c>
      <c r="AC3595" s="26">
        <v>6887.4134999999997</v>
      </c>
      <c r="AD3595" s="33">
        <v>6755.4</v>
      </c>
      <c r="AE3595" s="30">
        <f t="shared" si="283"/>
        <v>0.18902436465131894</v>
      </c>
      <c r="AF3595" s="33">
        <v>0</v>
      </c>
      <c r="AG3595" s="33">
        <v>16284.07</v>
      </c>
      <c r="AH3595" s="33">
        <v>5590.43</v>
      </c>
      <c r="AI3595" s="24">
        <v>960.2</v>
      </c>
      <c r="AJ3595" s="30">
        <f t="shared" si="284"/>
        <v>2.6867571859282423E-2</v>
      </c>
      <c r="AK3595" s="25">
        <v>0</v>
      </c>
      <c r="AL3595" s="25">
        <v>8777.2199999999993</v>
      </c>
      <c r="AM3595" s="26">
        <v>0</v>
      </c>
    </row>
    <row r="3596" spans="1:39" x14ac:dyDescent="0.25">
      <c r="A3596" t="s">
        <v>3177</v>
      </c>
      <c r="B3596" t="s">
        <v>3176</v>
      </c>
      <c r="C3596" s="2" t="s">
        <v>4518</v>
      </c>
      <c r="D3596" s="33">
        <v>4</v>
      </c>
      <c r="E3596" s="34">
        <v>6.7796610169491525E-2</v>
      </c>
      <c r="F3596" s="33">
        <v>59</v>
      </c>
      <c r="G3596" s="43">
        <v>3</v>
      </c>
      <c r="H3596" s="50">
        <v>2</v>
      </c>
      <c r="I3596" s="50">
        <v>4</v>
      </c>
      <c r="J3596" s="51">
        <v>3</v>
      </c>
      <c r="K3596" s="33">
        <v>25703.97</v>
      </c>
      <c r="L3596" s="33">
        <v>14675.09</v>
      </c>
      <c r="M3596" s="33">
        <v>34035</v>
      </c>
      <c r="N3596" s="33">
        <v>27052.91</v>
      </c>
      <c r="O3596" s="24">
        <v>15135.89</v>
      </c>
      <c r="P3596" s="30">
        <f t="shared" si="280"/>
        <v>0.58885417311022381</v>
      </c>
      <c r="Q3596" s="25">
        <v>4554.8599999999997</v>
      </c>
      <c r="R3596" s="25">
        <v>26085.55</v>
      </c>
      <c r="S3596" s="26">
        <v>14951.57</v>
      </c>
      <c r="T3596" s="33">
        <v>0</v>
      </c>
      <c r="U3596" s="30">
        <f t="shared" si="281"/>
        <v>0</v>
      </c>
      <c r="V3596" s="33">
        <v>0</v>
      </c>
      <c r="W3596" s="33">
        <v>0</v>
      </c>
      <c r="X3596" s="33">
        <v>0</v>
      </c>
      <c r="Y3596" s="24">
        <v>5217.3054000000002</v>
      </c>
      <c r="Z3596" s="30">
        <f t="shared" si="282"/>
        <v>0.20297663746106145</v>
      </c>
      <c r="AA3596" s="25">
        <v>0</v>
      </c>
      <c r="AB3596" s="25">
        <v>10748.994000000001</v>
      </c>
      <c r="AC3596" s="26">
        <v>5060.1138000000001</v>
      </c>
      <c r="AD3596" s="33">
        <v>4492.58</v>
      </c>
      <c r="AE3596" s="30">
        <f t="shared" si="283"/>
        <v>0.17478156098065784</v>
      </c>
      <c r="AF3596" s="33">
        <v>0</v>
      </c>
      <c r="AG3596" s="33">
        <v>9596.1200000000008</v>
      </c>
      <c r="AH3596" s="33">
        <v>4187.1000000000004</v>
      </c>
      <c r="AI3596" s="24">
        <v>858.2</v>
      </c>
      <c r="AJ3596" s="30">
        <f t="shared" si="284"/>
        <v>3.3387838532335665E-2</v>
      </c>
      <c r="AK3596" s="25">
        <v>0</v>
      </c>
      <c r="AL3596" s="25">
        <v>3269.76</v>
      </c>
      <c r="AM3596" s="26">
        <v>81.53</v>
      </c>
    </row>
    <row r="3597" spans="1:39" x14ac:dyDescent="0.25">
      <c r="A3597" t="s">
        <v>3178</v>
      </c>
      <c r="B3597" t="s">
        <v>3179</v>
      </c>
      <c r="C3597" s="2" t="s">
        <v>4517</v>
      </c>
      <c r="D3597" s="33">
        <v>46</v>
      </c>
      <c r="E3597" s="34">
        <v>0.75409836065573765</v>
      </c>
      <c r="F3597" s="33">
        <v>61</v>
      </c>
      <c r="G3597" s="43">
        <v>3.5</v>
      </c>
      <c r="H3597" s="50">
        <v>1</v>
      </c>
      <c r="I3597" s="50">
        <v>12</v>
      </c>
      <c r="J3597" s="51">
        <v>3</v>
      </c>
      <c r="K3597" s="33">
        <v>38064.31</v>
      </c>
      <c r="L3597" s="33">
        <v>4971.76</v>
      </c>
      <c r="M3597" s="33">
        <v>123463.87</v>
      </c>
      <c r="N3597" s="33">
        <v>22834.65</v>
      </c>
      <c r="O3597" s="24">
        <v>19384.259999999998</v>
      </c>
      <c r="P3597" s="30">
        <f t="shared" si="280"/>
        <v>0.50925026619423808</v>
      </c>
      <c r="Q3597" s="25">
        <v>4971.76</v>
      </c>
      <c r="R3597" s="25">
        <v>49717.599999999999</v>
      </c>
      <c r="S3597" s="26">
        <v>14041.73</v>
      </c>
      <c r="T3597" s="33">
        <v>1049.68</v>
      </c>
      <c r="U3597" s="30">
        <f t="shared" si="281"/>
        <v>2.7576488316746056E-2</v>
      </c>
      <c r="V3597" s="33">
        <v>0</v>
      </c>
      <c r="W3597" s="33">
        <v>8911.93</v>
      </c>
      <c r="X3597" s="33">
        <v>0</v>
      </c>
      <c r="Y3597" s="24">
        <v>12531.5628</v>
      </c>
      <c r="Z3597" s="30">
        <f t="shared" si="282"/>
        <v>0.32922080552622657</v>
      </c>
      <c r="AA3597" s="25">
        <v>0</v>
      </c>
      <c r="AB3597" s="25">
        <v>42611.358</v>
      </c>
      <c r="AC3597" s="26">
        <v>5258.7024000000001</v>
      </c>
      <c r="AD3597" s="33">
        <v>4567.6099999999997</v>
      </c>
      <c r="AE3597" s="30">
        <f t="shared" si="283"/>
        <v>0.11999718371356265</v>
      </c>
      <c r="AF3597" s="33">
        <v>0</v>
      </c>
      <c r="AG3597" s="33">
        <v>10827.28</v>
      </c>
      <c r="AH3597" s="33">
        <v>4186.82</v>
      </c>
      <c r="AI3597" s="24">
        <v>531.20000000000005</v>
      </c>
      <c r="AJ3597" s="30">
        <f t="shared" si="284"/>
        <v>1.3955329808947018E-2</v>
      </c>
      <c r="AK3597" s="25">
        <v>0</v>
      </c>
      <c r="AL3597" s="25">
        <v>5628</v>
      </c>
      <c r="AM3597" s="26">
        <v>0</v>
      </c>
    </row>
    <row r="3598" spans="1:39" x14ac:dyDescent="0.25">
      <c r="A3598" t="s">
        <v>3178</v>
      </c>
      <c r="B3598" t="s">
        <v>3179</v>
      </c>
      <c r="C3598" s="2" t="s">
        <v>4518</v>
      </c>
      <c r="D3598" s="33">
        <v>2</v>
      </c>
      <c r="E3598" s="34">
        <v>0.125</v>
      </c>
      <c r="F3598" s="33">
        <v>16</v>
      </c>
      <c r="G3598" s="43">
        <v>3.5</v>
      </c>
      <c r="H3598" s="50">
        <v>3</v>
      </c>
      <c r="I3598" s="50">
        <v>4</v>
      </c>
      <c r="J3598" s="51">
        <v>3.5</v>
      </c>
      <c r="K3598" s="33">
        <v>52129.84</v>
      </c>
      <c r="L3598" s="33">
        <v>30793.51</v>
      </c>
      <c r="M3598" s="33">
        <v>73466.16</v>
      </c>
      <c r="N3598" s="33">
        <v>52129.84</v>
      </c>
      <c r="O3598" s="24">
        <v>33268.559999999998</v>
      </c>
      <c r="P3598" s="30">
        <f t="shared" si="280"/>
        <v>0.63818649740724309</v>
      </c>
      <c r="Q3598" s="25">
        <v>24414.16</v>
      </c>
      <c r="R3598" s="25">
        <v>42122.96</v>
      </c>
      <c r="S3598" s="26">
        <v>33268.559999999998</v>
      </c>
      <c r="T3598" s="33">
        <v>0</v>
      </c>
      <c r="U3598" s="30">
        <f t="shared" si="281"/>
        <v>0</v>
      </c>
      <c r="V3598" s="33">
        <v>0</v>
      </c>
      <c r="W3598" s="33">
        <v>0</v>
      </c>
      <c r="X3598" s="33">
        <v>0</v>
      </c>
      <c r="Y3598" s="24">
        <v>9223.7361999999994</v>
      </c>
      <c r="Z3598" s="30">
        <f t="shared" si="282"/>
        <v>0.17693774237557605</v>
      </c>
      <c r="AA3598" s="25">
        <v>1619.2364</v>
      </c>
      <c r="AB3598" s="25">
        <v>16828.236000000001</v>
      </c>
      <c r="AC3598" s="26">
        <v>9223.7361999999994</v>
      </c>
      <c r="AD3598" s="33">
        <v>9637.5400000000009</v>
      </c>
      <c r="AE3598" s="30">
        <f t="shared" si="283"/>
        <v>0.18487568732227072</v>
      </c>
      <c r="AF3598" s="33">
        <v>4760.12</v>
      </c>
      <c r="AG3598" s="33">
        <v>14514.96</v>
      </c>
      <c r="AH3598" s="33">
        <v>9637.5400000000009</v>
      </c>
      <c r="AI3598" s="24">
        <v>0</v>
      </c>
      <c r="AJ3598" s="30">
        <f t="shared" si="284"/>
        <v>0</v>
      </c>
      <c r="AK3598" s="25">
        <v>0</v>
      </c>
      <c r="AL3598" s="25">
        <v>0</v>
      </c>
      <c r="AM3598" s="26">
        <v>0</v>
      </c>
    </row>
    <row r="3599" spans="1:39" x14ac:dyDescent="0.25">
      <c r="A3599" t="s">
        <v>3180</v>
      </c>
      <c r="B3599" t="s">
        <v>3179</v>
      </c>
      <c r="C3599" s="2" t="s">
        <v>4517</v>
      </c>
      <c r="D3599" s="33">
        <v>46</v>
      </c>
      <c r="E3599" s="34">
        <v>0.75409836065573765</v>
      </c>
      <c r="F3599" s="33">
        <v>61</v>
      </c>
      <c r="G3599" s="43">
        <v>3.5</v>
      </c>
      <c r="H3599" s="50">
        <v>1</v>
      </c>
      <c r="I3599" s="50">
        <v>12</v>
      </c>
      <c r="J3599" s="51">
        <v>3</v>
      </c>
      <c r="K3599" s="33">
        <v>38064.31</v>
      </c>
      <c r="L3599" s="33">
        <v>4971.76</v>
      </c>
      <c r="M3599" s="33">
        <v>123463.87</v>
      </c>
      <c r="N3599" s="33">
        <v>22834.65</v>
      </c>
      <c r="O3599" s="24">
        <v>19384.259999999998</v>
      </c>
      <c r="P3599" s="30">
        <f t="shared" si="280"/>
        <v>0.50925026619423808</v>
      </c>
      <c r="Q3599" s="25">
        <v>4971.76</v>
      </c>
      <c r="R3599" s="25">
        <v>49717.599999999999</v>
      </c>
      <c r="S3599" s="26">
        <v>14041.73</v>
      </c>
      <c r="T3599" s="33">
        <v>1049.68</v>
      </c>
      <c r="U3599" s="30">
        <f t="shared" si="281"/>
        <v>2.7576488316746056E-2</v>
      </c>
      <c r="V3599" s="33">
        <v>0</v>
      </c>
      <c r="W3599" s="33">
        <v>8911.93</v>
      </c>
      <c r="X3599" s="33">
        <v>0</v>
      </c>
      <c r="Y3599" s="24">
        <v>12531.5628</v>
      </c>
      <c r="Z3599" s="30">
        <f t="shared" si="282"/>
        <v>0.32922080552622657</v>
      </c>
      <c r="AA3599" s="25">
        <v>0</v>
      </c>
      <c r="AB3599" s="25">
        <v>42611.358</v>
      </c>
      <c r="AC3599" s="26">
        <v>5258.7024000000001</v>
      </c>
      <c r="AD3599" s="33">
        <v>4567.6099999999997</v>
      </c>
      <c r="AE3599" s="30">
        <f t="shared" si="283"/>
        <v>0.11999718371356265</v>
      </c>
      <c r="AF3599" s="33">
        <v>0</v>
      </c>
      <c r="AG3599" s="33">
        <v>10827.28</v>
      </c>
      <c r="AH3599" s="33">
        <v>4186.82</v>
      </c>
      <c r="AI3599" s="24">
        <v>531.20000000000005</v>
      </c>
      <c r="AJ3599" s="30">
        <f t="shared" si="284"/>
        <v>1.3955329808947018E-2</v>
      </c>
      <c r="AK3599" s="25">
        <v>0</v>
      </c>
      <c r="AL3599" s="25">
        <v>5628</v>
      </c>
      <c r="AM3599" s="26">
        <v>0</v>
      </c>
    </row>
    <row r="3600" spans="1:39" x14ac:dyDescent="0.25">
      <c r="A3600" t="s">
        <v>3180</v>
      </c>
      <c r="B3600" t="s">
        <v>3179</v>
      </c>
      <c r="C3600" s="2" t="s">
        <v>4518</v>
      </c>
      <c r="D3600" s="33">
        <v>2</v>
      </c>
      <c r="E3600" s="34">
        <v>0.125</v>
      </c>
      <c r="F3600" s="33">
        <v>16</v>
      </c>
      <c r="G3600" s="43">
        <v>3.5</v>
      </c>
      <c r="H3600" s="50">
        <v>3</v>
      </c>
      <c r="I3600" s="50">
        <v>4</v>
      </c>
      <c r="J3600" s="51">
        <v>3.5</v>
      </c>
      <c r="K3600" s="33">
        <v>52129.84</v>
      </c>
      <c r="L3600" s="33">
        <v>30793.51</v>
      </c>
      <c r="M3600" s="33">
        <v>73466.16</v>
      </c>
      <c r="N3600" s="33">
        <v>52129.84</v>
      </c>
      <c r="O3600" s="24">
        <v>33268.559999999998</v>
      </c>
      <c r="P3600" s="30">
        <f t="shared" si="280"/>
        <v>0.63818649740724309</v>
      </c>
      <c r="Q3600" s="25">
        <v>24414.16</v>
      </c>
      <c r="R3600" s="25">
        <v>42122.96</v>
      </c>
      <c r="S3600" s="26">
        <v>33268.559999999998</v>
      </c>
      <c r="T3600" s="33">
        <v>0</v>
      </c>
      <c r="U3600" s="30">
        <f t="shared" si="281"/>
        <v>0</v>
      </c>
      <c r="V3600" s="33">
        <v>0</v>
      </c>
      <c r="W3600" s="33">
        <v>0</v>
      </c>
      <c r="X3600" s="33">
        <v>0</v>
      </c>
      <c r="Y3600" s="24">
        <v>9223.7361999999994</v>
      </c>
      <c r="Z3600" s="30">
        <f t="shared" si="282"/>
        <v>0.17693774237557605</v>
      </c>
      <c r="AA3600" s="25">
        <v>1619.2364</v>
      </c>
      <c r="AB3600" s="25">
        <v>16828.236000000001</v>
      </c>
      <c r="AC3600" s="26">
        <v>9223.7361999999994</v>
      </c>
      <c r="AD3600" s="33">
        <v>9637.5400000000009</v>
      </c>
      <c r="AE3600" s="30">
        <f t="shared" si="283"/>
        <v>0.18487568732227072</v>
      </c>
      <c r="AF3600" s="33">
        <v>4760.12</v>
      </c>
      <c r="AG3600" s="33">
        <v>14514.96</v>
      </c>
      <c r="AH3600" s="33">
        <v>9637.5400000000009</v>
      </c>
      <c r="AI3600" s="24">
        <v>0</v>
      </c>
      <c r="AJ3600" s="30">
        <f t="shared" si="284"/>
        <v>0</v>
      </c>
      <c r="AK3600" s="25">
        <v>0</v>
      </c>
      <c r="AL3600" s="25">
        <v>0</v>
      </c>
      <c r="AM3600" s="26">
        <v>0</v>
      </c>
    </row>
    <row r="3601" spans="1:39" x14ac:dyDescent="0.25">
      <c r="A3601" t="s">
        <v>3181</v>
      </c>
      <c r="B3601" t="s">
        <v>3182</v>
      </c>
      <c r="C3601" s="2" t="s">
        <v>4517</v>
      </c>
      <c r="D3601" s="33">
        <v>26</v>
      </c>
      <c r="E3601" s="34">
        <v>0.65</v>
      </c>
      <c r="F3601" s="33">
        <v>40</v>
      </c>
      <c r="G3601" s="43">
        <v>3.5</v>
      </c>
      <c r="H3601" s="50">
        <v>2</v>
      </c>
      <c r="I3601" s="50">
        <v>6</v>
      </c>
      <c r="J3601" s="51">
        <v>3</v>
      </c>
      <c r="K3601" s="33">
        <v>29886.58</v>
      </c>
      <c r="L3601" s="33">
        <v>7047.46</v>
      </c>
      <c r="M3601" s="33">
        <v>83018.94</v>
      </c>
      <c r="N3601" s="33">
        <v>24989.08</v>
      </c>
      <c r="O3601" s="24">
        <v>17524.66</v>
      </c>
      <c r="P3601" s="30">
        <f t="shared" si="280"/>
        <v>0.58637221120650129</v>
      </c>
      <c r="Q3601" s="25">
        <v>5402.45</v>
      </c>
      <c r="R3601" s="25">
        <v>33600.46</v>
      </c>
      <c r="S3601" s="26">
        <v>16207.35</v>
      </c>
      <c r="T3601" s="33">
        <v>1175.58</v>
      </c>
      <c r="U3601" s="30">
        <f t="shared" si="281"/>
        <v>3.933471143235525E-2</v>
      </c>
      <c r="V3601" s="33">
        <v>0</v>
      </c>
      <c r="W3601" s="33">
        <v>0</v>
      </c>
      <c r="X3601" s="33">
        <v>0</v>
      </c>
      <c r="Y3601" s="24">
        <v>6705.5541000000003</v>
      </c>
      <c r="Z3601" s="30">
        <f t="shared" si="282"/>
        <v>0.22436672580134628</v>
      </c>
      <c r="AA3601" s="25">
        <v>0</v>
      </c>
      <c r="AB3601" s="25">
        <v>40805.641499999998</v>
      </c>
      <c r="AC3601" s="26">
        <v>0</v>
      </c>
      <c r="AD3601" s="33">
        <v>4081.96</v>
      </c>
      <c r="AE3601" s="30">
        <f t="shared" si="283"/>
        <v>0.13658170322599641</v>
      </c>
      <c r="AF3601" s="33">
        <v>335.92</v>
      </c>
      <c r="AG3601" s="33">
        <v>10981.55</v>
      </c>
      <c r="AH3601" s="33">
        <v>2910.49</v>
      </c>
      <c r="AI3601" s="24">
        <v>398.81</v>
      </c>
      <c r="AJ3601" s="30">
        <f t="shared" si="284"/>
        <v>1.3344116322443049E-2</v>
      </c>
      <c r="AK3601" s="25">
        <v>0</v>
      </c>
      <c r="AL3601" s="25">
        <v>1861.77</v>
      </c>
      <c r="AM3601" s="26">
        <v>0</v>
      </c>
    </row>
    <row r="3602" spans="1:39" x14ac:dyDescent="0.25">
      <c r="A3602" t="s">
        <v>3181</v>
      </c>
      <c r="B3602" t="s">
        <v>3182</v>
      </c>
      <c r="C3602" s="2" t="s">
        <v>4518</v>
      </c>
      <c r="D3602" s="33">
        <v>10</v>
      </c>
      <c r="E3602" s="34">
        <v>0.24390243902439024</v>
      </c>
      <c r="F3602" s="33">
        <v>41</v>
      </c>
      <c r="G3602" s="43">
        <v>3.7</v>
      </c>
      <c r="H3602" s="50">
        <v>2</v>
      </c>
      <c r="I3602" s="50">
        <v>5</v>
      </c>
      <c r="J3602" s="51">
        <v>4</v>
      </c>
      <c r="K3602" s="33">
        <v>32563.34</v>
      </c>
      <c r="L3602" s="33">
        <v>15803.33</v>
      </c>
      <c r="M3602" s="33">
        <v>54574.46</v>
      </c>
      <c r="N3602" s="33">
        <v>31807.39</v>
      </c>
      <c r="O3602" s="24">
        <v>16546.919999999998</v>
      </c>
      <c r="P3602" s="30">
        <f t="shared" si="280"/>
        <v>0.50814566319056942</v>
      </c>
      <c r="Q3602" s="25">
        <v>5279.85</v>
      </c>
      <c r="R3602" s="25">
        <v>28420.400000000001</v>
      </c>
      <c r="S3602" s="26">
        <v>14905.33</v>
      </c>
      <c r="T3602" s="33">
        <v>0</v>
      </c>
      <c r="U3602" s="30">
        <f t="shared" si="281"/>
        <v>0</v>
      </c>
      <c r="V3602" s="33">
        <v>0</v>
      </c>
      <c r="W3602" s="33">
        <v>0</v>
      </c>
      <c r="X3602" s="33">
        <v>0</v>
      </c>
      <c r="Y3602" s="24">
        <v>11006.589</v>
      </c>
      <c r="Z3602" s="30">
        <f t="shared" si="282"/>
        <v>0.3380055301452492</v>
      </c>
      <c r="AA3602" s="25">
        <v>0</v>
      </c>
      <c r="AB3602" s="25">
        <v>28722.570199999998</v>
      </c>
      <c r="AC3602" s="26">
        <v>11044.5533</v>
      </c>
      <c r="AD3602" s="33">
        <v>4942.08</v>
      </c>
      <c r="AE3602" s="30">
        <f t="shared" si="283"/>
        <v>0.15176821542261942</v>
      </c>
      <c r="AF3602" s="33">
        <v>161.63</v>
      </c>
      <c r="AG3602" s="33">
        <v>13201.38</v>
      </c>
      <c r="AH3602" s="33">
        <v>3926.21</v>
      </c>
      <c r="AI3602" s="24">
        <v>67.75</v>
      </c>
      <c r="AJ3602" s="30">
        <f t="shared" si="284"/>
        <v>2.0805605321812812E-3</v>
      </c>
      <c r="AK3602" s="25">
        <v>0</v>
      </c>
      <c r="AL3602" s="25">
        <v>580.67999999999995</v>
      </c>
      <c r="AM3602" s="26">
        <v>0</v>
      </c>
    </row>
    <row r="3603" spans="1:39" x14ac:dyDescent="0.25">
      <c r="A3603" t="s">
        <v>3183</v>
      </c>
      <c r="B3603" t="s">
        <v>3182</v>
      </c>
      <c r="C3603" s="2" t="s">
        <v>4517</v>
      </c>
      <c r="D3603" s="33">
        <v>26</v>
      </c>
      <c r="E3603" s="34">
        <v>0.65</v>
      </c>
      <c r="F3603" s="33">
        <v>40</v>
      </c>
      <c r="G3603" s="43">
        <v>3.5</v>
      </c>
      <c r="H3603" s="50">
        <v>2</v>
      </c>
      <c r="I3603" s="50">
        <v>6</v>
      </c>
      <c r="J3603" s="51">
        <v>3</v>
      </c>
      <c r="K3603" s="33">
        <v>29886.58</v>
      </c>
      <c r="L3603" s="33">
        <v>7047.46</v>
      </c>
      <c r="M3603" s="33">
        <v>83018.94</v>
      </c>
      <c r="N3603" s="33">
        <v>24989.08</v>
      </c>
      <c r="O3603" s="24">
        <v>17524.66</v>
      </c>
      <c r="P3603" s="30">
        <f t="shared" si="280"/>
        <v>0.58637221120650129</v>
      </c>
      <c r="Q3603" s="25">
        <v>5402.45</v>
      </c>
      <c r="R3603" s="25">
        <v>33600.46</v>
      </c>
      <c r="S3603" s="26">
        <v>16207.35</v>
      </c>
      <c r="T3603" s="33">
        <v>1175.58</v>
      </c>
      <c r="U3603" s="30">
        <f t="shared" si="281"/>
        <v>3.933471143235525E-2</v>
      </c>
      <c r="V3603" s="33">
        <v>0</v>
      </c>
      <c r="W3603" s="33">
        <v>0</v>
      </c>
      <c r="X3603" s="33">
        <v>0</v>
      </c>
      <c r="Y3603" s="24">
        <v>6705.5541000000003</v>
      </c>
      <c r="Z3603" s="30">
        <f t="shared" si="282"/>
        <v>0.22436672580134628</v>
      </c>
      <c r="AA3603" s="25">
        <v>0</v>
      </c>
      <c r="AB3603" s="25">
        <v>40805.641499999998</v>
      </c>
      <c r="AC3603" s="26">
        <v>0</v>
      </c>
      <c r="AD3603" s="33">
        <v>4081.96</v>
      </c>
      <c r="AE3603" s="30">
        <f t="shared" si="283"/>
        <v>0.13658170322599641</v>
      </c>
      <c r="AF3603" s="33">
        <v>335.92</v>
      </c>
      <c r="AG3603" s="33">
        <v>10981.55</v>
      </c>
      <c r="AH3603" s="33">
        <v>2910.49</v>
      </c>
      <c r="AI3603" s="24">
        <v>398.81</v>
      </c>
      <c r="AJ3603" s="30">
        <f t="shared" si="284"/>
        <v>1.3344116322443049E-2</v>
      </c>
      <c r="AK3603" s="25">
        <v>0</v>
      </c>
      <c r="AL3603" s="25">
        <v>1861.77</v>
      </c>
      <c r="AM3603" s="26">
        <v>0</v>
      </c>
    </row>
    <row r="3604" spans="1:39" x14ac:dyDescent="0.25">
      <c r="A3604" t="s">
        <v>3183</v>
      </c>
      <c r="B3604" t="s">
        <v>3182</v>
      </c>
      <c r="C3604" s="2" t="s">
        <v>4518</v>
      </c>
      <c r="D3604" s="33">
        <v>10</v>
      </c>
      <c r="E3604" s="34">
        <v>0.24390243902439024</v>
      </c>
      <c r="F3604" s="33">
        <v>41</v>
      </c>
      <c r="G3604" s="43">
        <v>3.7</v>
      </c>
      <c r="H3604" s="50">
        <v>2</v>
      </c>
      <c r="I3604" s="50">
        <v>5</v>
      </c>
      <c r="J3604" s="51">
        <v>4</v>
      </c>
      <c r="K3604" s="33">
        <v>32563.34</v>
      </c>
      <c r="L3604" s="33">
        <v>15803.33</v>
      </c>
      <c r="M3604" s="33">
        <v>54574.46</v>
      </c>
      <c r="N3604" s="33">
        <v>31807.39</v>
      </c>
      <c r="O3604" s="24">
        <v>16546.919999999998</v>
      </c>
      <c r="P3604" s="30">
        <f t="shared" si="280"/>
        <v>0.50814566319056942</v>
      </c>
      <c r="Q3604" s="25">
        <v>5279.85</v>
      </c>
      <c r="R3604" s="25">
        <v>28420.400000000001</v>
      </c>
      <c r="S3604" s="26">
        <v>14905.33</v>
      </c>
      <c r="T3604" s="33">
        <v>0</v>
      </c>
      <c r="U3604" s="30">
        <f t="shared" si="281"/>
        <v>0</v>
      </c>
      <c r="V3604" s="33">
        <v>0</v>
      </c>
      <c r="W3604" s="33">
        <v>0</v>
      </c>
      <c r="X3604" s="33">
        <v>0</v>
      </c>
      <c r="Y3604" s="24">
        <v>11006.589</v>
      </c>
      <c r="Z3604" s="30">
        <f t="shared" si="282"/>
        <v>0.3380055301452492</v>
      </c>
      <c r="AA3604" s="25">
        <v>0</v>
      </c>
      <c r="AB3604" s="25">
        <v>28722.570199999998</v>
      </c>
      <c r="AC3604" s="26">
        <v>11044.5533</v>
      </c>
      <c r="AD3604" s="33">
        <v>4942.08</v>
      </c>
      <c r="AE3604" s="30">
        <f t="shared" si="283"/>
        <v>0.15176821542261942</v>
      </c>
      <c r="AF3604" s="33">
        <v>161.63</v>
      </c>
      <c r="AG3604" s="33">
        <v>13201.38</v>
      </c>
      <c r="AH3604" s="33">
        <v>3926.21</v>
      </c>
      <c r="AI3604" s="24">
        <v>67.75</v>
      </c>
      <c r="AJ3604" s="30">
        <f t="shared" si="284"/>
        <v>2.0805605321812812E-3</v>
      </c>
      <c r="AK3604" s="25">
        <v>0</v>
      </c>
      <c r="AL3604" s="25">
        <v>580.67999999999995</v>
      </c>
      <c r="AM3604" s="26">
        <v>0</v>
      </c>
    </row>
    <row r="3605" spans="1:39" x14ac:dyDescent="0.25">
      <c r="A3605" t="s">
        <v>3184</v>
      </c>
      <c r="B3605" t="s">
        <v>3185</v>
      </c>
      <c r="C3605" s="2" t="s">
        <v>4517</v>
      </c>
      <c r="D3605" s="33">
        <v>16</v>
      </c>
      <c r="E3605" s="34">
        <v>0.59259259259259256</v>
      </c>
      <c r="F3605" s="33">
        <v>27</v>
      </c>
      <c r="G3605" s="43">
        <v>3.75</v>
      </c>
      <c r="H3605" s="50">
        <v>1</v>
      </c>
      <c r="I3605" s="50">
        <v>12</v>
      </c>
      <c r="J3605" s="51">
        <v>3</v>
      </c>
      <c r="K3605" s="33">
        <v>40691.61</v>
      </c>
      <c r="L3605" s="33">
        <v>16966.34</v>
      </c>
      <c r="M3605" s="33">
        <v>88367.19</v>
      </c>
      <c r="N3605" s="33">
        <v>39306.980000000003</v>
      </c>
      <c r="O3605" s="24">
        <v>18952.88</v>
      </c>
      <c r="P3605" s="30">
        <f t="shared" si="280"/>
        <v>0.46576874200848778</v>
      </c>
      <c r="Q3605" s="25">
        <v>6353</v>
      </c>
      <c r="R3605" s="25">
        <v>61481.03</v>
      </c>
      <c r="S3605" s="26">
        <v>15724.41</v>
      </c>
      <c r="T3605" s="33">
        <v>2685.42</v>
      </c>
      <c r="U3605" s="30">
        <f t="shared" si="281"/>
        <v>6.5994439640014238E-2</v>
      </c>
      <c r="V3605" s="33">
        <v>0</v>
      </c>
      <c r="W3605" s="33">
        <v>42966.720000000001</v>
      </c>
      <c r="X3605" s="33">
        <v>0</v>
      </c>
      <c r="Y3605" s="24">
        <v>10844.527700000001</v>
      </c>
      <c r="Z3605" s="30">
        <f t="shared" si="282"/>
        <v>0.26650525009946768</v>
      </c>
      <c r="AA3605" s="25">
        <v>0</v>
      </c>
      <c r="AB3605" s="25">
        <v>21218.9336</v>
      </c>
      <c r="AC3605" s="26">
        <v>11262.850200000001</v>
      </c>
      <c r="AD3605" s="33">
        <v>7726.81</v>
      </c>
      <c r="AE3605" s="30">
        <f t="shared" si="283"/>
        <v>0.18988705534138364</v>
      </c>
      <c r="AF3605" s="33">
        <v>1117.1099999999999</v>
      </c>
      <c r="AG3605" s="33">
        <v>28420.38</v>
      </c>
      <c r="AH3605" s="33">
        <v>7054.29</v>
      </c>
      <c r="AI3605" s="24">
        <v>481.97</v>
      </c>
      <c r="AJ3605" s="30">
        <f t="shared" si="284"/>
        <v>1.1844456387938448E-2</v>
      </c>
      <c r="AK3605" s="25">
        <v>0</v>
      </c>
      <c r="AL3605" s="25">
        <v>5712.14</v>
      </c>
      <c r="AM3605" s="26">
        <v>0</v>
      </c>
    </row>
    <row r="3606" spans="1:39" x14ac:dyDescent="0.25">
      <c r="A3606" t="s">
        <v>3184</v>
      </c>
      <c r="B3606" t="s">
        <v>3185</v>
      </c>
      <c r="C3606" s="2" t="s">
        <v>4518</v>
      </c>
      <c r="D3606" s="33">
        <v>0</v>
      </c>
      <c r="E3606" s="34">
        <v>0</v>
      </c>
      <c r="F3606" s="33">
        <v>14</v>
      </c>
      <c r="G3606" s="43" t="s">
        <v>4277</v>
      </c>
      <c r="H3606" s="50" t="s">
        <v>4277</v>
      </c>
      <c r="I3606" s="50" t="s">
        <v>4277</v>
      </c>
      <c r="J3606" s="51" t="s">
        <v>4277</v>
      </c>
      <c r="K3606" s="33" t="s">
        <v>4277</v>
      </c>
      <c r="L3606" s="33" t="s">
        <v>4277</v>
      </c>
      <c r="M3606" s="33" t="s">
        <v>4277</v>
      </c>
      <c r="N3606" s="33" t="s">
        <v>4277</v>
      </c>
      <c r="O3606" s="24" t="s">
        <v>4277</v>
      </c>
      <c r="P3606" s="30" t="str">
        <f t="shared" si="280"/>
        <v>-</v>
      </c>
      <c r="Q3606" s="25" t="s">
        <v>4277</v>
      </c>
      <c r="R3606" s="25" t="s">
        <v>4277</v>
      </c>
      <c r="S3606" s="26" t="s">
        <v>4277</v>
      </c>
      <c r="T3606" s="33" t="s">
        <v>4277</v>
      </c>
      <c r="U3606" s="30" t="str">
        <f t="shared" si="281"/>
        <v>-</v>
      </c>
      <c r="V3606" s="33" t="s">
        <v>4277</v>
      </c>
      <c r="W3606" s="33" t="s">
        <v>4277</v>
      </c>
      <c r="X3606" s="33" t="s">
        <v>4277</v>
      </c>
      <c r="Y3606" s="24" t="s">
        <v>4277</v>
      </c>
      <c r="Z3606" s="30" t="str">
        <f t="shared" si="282"/>
        <v>-</v>
      </c>
      <c r="AA3606" s="25" t="s">
        <v>4277</v>
      </c>
      <c r="AB3606" s="25" t="s">
        <v>4277</v>
      </c>
      <c r="AC3606" s="26" t="s">
        <v>4277</v>
      </c>
      <c r="AD3606" s="33" t="s">
        <v>4277</v>
      </c>
      <c r="AE3606" s="30" t="str">
        <f t="shared" si="283"/>
        <v>-</v>
      </c>
      <c r="AF3606" s="33" t="s">
        <v>4277</v>
      </c>
      <c r="AG3606" s="33" t="s">
        <v>4277</v>
      </c>
      <c r="AH3606" s="33" t="s">
        <v>4277</v>
      </c>
      <c r="AI3606" s="24" t="s">
        <v>4277</v>
      </c>
      <c r="AJ3606" s="30" t="str">
        <f t="shared" si="284"/>
        <v>-</v>
      </c>
      <c r="AK3606" s="25" t="s">
        <v>4277</v>
      </c>
      <c r="AL3606" s="25" t="s">
        <v>4277</v>
      </c>
      <c r="AM3606" s="26" t="s">
        <v>4277</v>
      </c>
    </row>
    <row r="3607" spans="1:39" x14ac:dyDescent="0.25">
      <c r="A3607" t="s">
        <v>3186</v>
      </c>
      <c r="B3607" t="s">
        <v>3185</v>
      </c>
      <c r="C3607" s="2" t="s">
        <v>4517</v>
      </c>
      <c r="D3607" s="33">
        <v>16</v>
      </c>
      <c r="E3607" s="34">
        <v>0.59259259259259256</v>
      </c>
      <c r="F3607" s="33">
        <v>27</v>
      </c>
      <c r="G3607" s="43">
        <v>3.75</v>
      </c>
      <c r="H3607" s="50">
        <v>1</v>
      </c>
      <c r="I3607" s="50">
        <v>12</v>
      </c>
      <c r="J3607" s="51">
        <v>3</v>
      </c>
      <c r="K3607" s="33">
        <v>40691.61</v>
      </c>
      <c r="L3607" s="33">
        <v>16966.34</v>
      </c>
      <c r="M3607" s="33">
        <v>88367.19</v>
      </c>
      <c r="N3607" s="33">
        <v>39306.980000000003</v>
      </c>
      <c r="O3607" s="24">
        <v>18952.88</v>
      </c>
      <c r="P3607" s="30">
        <f t="shared" si="280"/>
        <v>0.46576874200848778</v>
      </c>
      <c r="Q3607" s="25">
        <v>6353</v>
      </c>
      <c r="R3607" s="25">
        <v>61481.03</v>
      </c>
      <c r="S3607" s="26">
        <v>15724.41</v>
      </c>
      <c r="T3607" s="33">
        <v>2685.42</v>
      </c>
      <c r="U3607" s="30">
        <f t="shared" si="281"/>
        <v>6.5994439640014238E-2</v>
      </c>
      <c r="V3607" s="33">
        <v>0</v>
      </c>
      <c r="W3607" s="33">
        <v>42966.720000000001</v>
      </c>
      <c r="X3607" s="33">
        <v>0</v>
      </c>
      <c r="Y3607" s="24">
        <v>10844.527700000001</v>
      </c>
      <c r="Z3607" s="30">
        <f t="shared" si="282"/>
        <v>0.26650525009946768</v>
      </c>
      <c r="AA3607" s="25">
        <v>0</v>
      </c>
      <c r="AB3607" s="25">
        <v>21218.9336</v>
      </c>
      <c r="AC3607" s="26">
        <v>11262.850200000001</v>
      </c>
      <c r="AD3607" s="33">
        <v>7726.81</v>
      </c>
      <c r="AE3607" s="30">
        <f t="shared" si="283"/>
        <v>0.18988705534138364</v>
      </c>
      <c r="AF3607" s="33">
        <v>1117.1099999999999</v>
      </c>
      <c r="AG3607" s="33">
        <v>28420.38</v>
      </c>
      <c r="AH3607" s="33">
        <v>7054.29</v>
      </c>
      <c r="AI3607" s="24">
        <v>481.97</v>
      </c>
      <c r="AJ3607" s="30">
        <f t="shared" si="284"/>
        <v>1.1844456387938448E-2</v>
      </c>
      <c r="AK3607" s="25">
        <v>0</v>
      </c>
      <c r="AL3607" s="25">
        <v>5712.14</v>
      </c>
      <c r="AM3607" s="26">
        <v>0</v>
      </c>
    </row>
    <row r="3608" spans="1:39" x14ac:dyDescent="0.25">
      <c r="A3608" t="s">
        <v>3186</v>
      </c>
      <c r="B3608" t="s">
        <v>3185</v>
      </c>
      <c r="C3608" s="2" t="s">
        <v>4518</v>
      </c>
      <c r="D3608" s="33">
        <v>0</v>
      </c>
      <c r="E3608" s="34">
        <v>0</v>
      </c>
      <c r="F3608" s="33">
        <v>14</v>
      </c>
      <c r="G3608" s="43" t="s">
        <v>4277</v>
      </c>
      <c r="H3608" s="50" t="s">
        <v>4277</v>
      </c>
      <c r="I3608" s="50" t="s">
        <v>4277</v>
      </c>
      <c r="J3608" s="51" t="s">
        <v>4277</v>
      </c>
      <c r="K3608" s="33" t="s">
        <v>4277</v>
      </c>
      <c r="L3608" s="33" t="s">
        <v>4277</v>
      </c>
      <c r="M3608" s="33" t="s">
        <v>4277</v>
      </c>
      <c r="N3608" s="33" t="s">
        <v>4277</v>
      </c>
      <c r="O3608" s="24" t="s">
        <v>4277</v>
      </c>
      <c r="P3608" s="30" t="str">
        <f t="shared" si="280"/>
        <v>-</v>
      </c>
      <c r="Q3608" s="25" t="s">
        <v>4277</v>
      </c>
      <c r="R3608" s="25" t="s">
        <v>4277</v>
      </c>
      <c r="S3608" s="26" t="s">
        <v>4277</v>
      </c>
      <c r="T3608" s="33" t="s">
        <v>4277</v>
      </c>
      <c r="U3608" s="30" t="str">
        <f t="shared" si="281"/>
        <v>-</v>
      </c>
      <c r="V3608" s="33" t="s">
        <v>4277</v>
      </c>
      <c r="W3608" s="33" t="s">
        <v>4277</v>
      </c>
      <c r="X3608" s="33" t="s">
        <v>4277</v>
      </c>
      <c r="Y3608" s="24" t="s">
        <v>4277</v>
      </c>
      <c r="Z3608" s="30" t="str">
        <f t="shared" si="282"/>
        <v>-</v>
      </c>
      <c r="AA3608" s="25" t="s">
        <v>4277</v>
      </c>
      <c r="AB3608" s="25" t="s">
        <v>4277</v>
      </c>
      <c r="AC3608" s="26" t="s">
        <v>4277</v>
      </c>
      <c r="AD3608" s="33" t="s">
        <v>4277</v>
      </c>
      <c r="AE3608" s="30" t="str">
        <f t="shared" si="283"/>
        <v>-</v>
      </c>
      <c r="AF3608" s="33" t="s">
        <v>4277</v>
      </c>
      <c r="AG3608" s="33" t="s">
        <v>4277</v>
      </c>
      <c r="AH3608" s="33" t="s">
        <v>4277</v>
      </c>
      <c r="AI3608" s="24" t="s">
        <v>4277</v>
      </c>
      <c r="AJ3608" s="30" t="str">
        <f t="shared" si="284"/>
        <v>-</v>
      </c>
      <c r="AK3608" s="25" t="s">
        <v>4277</v>
      </c>
      <c r="AL3608" s="25" t="s">
        <v>4277</v>
      </c>
      <c r="AM3608" s="26" t="s">
        <v>4277</v>
      </c>
    </row>
    <row r="3609" spans="1:39" x14ac:dyDescent="0.25">
      <c r="A3609" t="s">
        <v>3083</v>
      </c>
      <c r="B3609" t="s">
        <v>3084</v>
      </c>
      <c r="C3609" s="2" t="s">
        <v>4517</v>
      </c>
      <c r="D3609" s="33">
        <v>99</v>
      </c>
      <c r="E3609" s="34">
        <v>0.8839285714285714</v>
      </c>
      <c r="F3609" s="33">
        <v>112</v>
      </c>
      <c r="G3609" s="43">
        <v>1.43</v>
      </c>
      <c r="H3609" s="50">
        <v>1</v>
      </c>
      <c r="I3609" s="50">
        <v>3</v>
      </c>
      <c r="J3609" s="51">
        <v>1</v>
      </c>
      <c r="K3609" s="33">
        <v>57649.5</v>
      </c>
      <c r="L3609" s="33">
        <v>35233.97</v>
      </c>
      <c r="M3609" s="33">
        <v>85377.91</v>
      </c>
      <c r="N3609" s="33">
        <v>54762.15</v>
      </c>
      <c r="O3609" s="24">
        <v>11220.33</v>
      </c>
      <c r="P3609" s="30">
        <f t="shared" si="280"/>
        <v>0.19463013556058595</v>
      </c>
      <c r="Q3609" s="25">
        <v>5794.29</v>
      </c>
      <c r="R3609" s="25">
        <v>13316.77</v>
      </c>
      <c r="S3609" s="26">
        <v>13316.77</v>
      </c>
      <c r="T3609" s="33">
        <v>0</v>
      </c>
      <c r="U3609" s="30">
        <f t="shared" si="281"/>
        <v>0</v>
      </c>
      <c r="V3609" s="33">
        <v>0</v>
      </c>
      <c r="W3609" s="33">
        <v>0</v>
      </c>
      <c r="X3609" s="33">
        <v>0</v>
      </c>
      <c r="Y3609" s="24">
        <v>0</v>
      </c>
      <c r="Z3609" s="30">
        <f t="shared" si="282"/>
        <v>0</v>
      </c>
      <c r="AA3609" s="25">
        <v>0</v>
      </c>
      <c r="AB3609" s="25">
        <v>0</v>
      </c>
      <c r="AC3609" s="26">
        <v>0</v>
      </c>
      <c r="AD3609" s="33">
        <v>28280.74</v>
      </c>
      <c r="AE3609" s="30">
        <f t="shared" si="283"/>
        <v>0.49056349144398481</v>
      </c>
      <c r="AF3609" s="33">
        <v>17325.560000000001</v>
      </c>
      <c r="AG3609" s="33">
        <v>36014.949999999997</v>
      </c>
      <c r="AH3609" s="33">
        <v>28906.880000000001</v>
      </c>
      <c r="AI3609" s="24">
        <v>18148.419999999998</v>
      </c>
      <c r="AJ3609" s="30">
        <f t="shared" si="284"/>
        <v>0.31480619953338707</v>
      </c>
      <c r="AK3609" s="25">
        <v>7563.71</v>
      </c>
      <c r="AL3609" s="25">
        <v>49481.56</v>
      </c>
      <c r="AM3609" s="26">
        <v>12712.13</v>
      </c>
    </row>
    <row r="3610" spans="1:39" x14ac:dyDescent="0.25">
      <c r="A3610" t="s">
        <v>3083</v>
      </c>
      <c r="B3610" t="s">
        <v>3084</v>
      </c>
      <c r="C3610" s="2" t="s">
        <v>4518</v>
      </c>
      <c r="D3610" s="33">
        <v>0</v>
      </c>
      <c r="E3610" s="34">
        <v>0</v>
      </c>
      <c r="F3610" s="33">
        <v>17</v>
      </c>
      <c r="G3610" s="43" t="s">
        <v>4277</v>
      </c>
      <c r="H3610" s="50" t="s">
        <v>4277</v>
      </c>
      <c r="I3610" s="50" t="s">
        <v>4277</v>
      </c>
      <c r="J3610" s="51" t="s">
        <v>4277</v>
      </c>
      <c r="K3610" s="33" t="s">
        <v>4277</v>
      </c>
      <c r="L3610" s="33" t="s">
        <v>4277</v>
      </c>
      <c r="M3610" s="33" t="s">
        <v>4277</v>
      </c>
      <c r="N3610" s="33" t="s">
        <v>4277</v>
      </c>
      <c r="O3610" s="24" t="s">
        <v>4277</v>
      </c>
      <c r="P3610" s="30" t="str">
        <f t="shared" si="280"/>
        <v>-</v>
      </c>
      <c r="Q3610" s="25" t="s">
        <v>4277</v>
      </c>
      <c r="R3610" s="25" t="s">
        <v>4277</v>
      </c>
      <c r="S3610" s="26" t="s">
        <v>4277</v>
      </c>
      <c r="T3610" s="33" t="s">
        <v>4277</v>
      </c>
      <c r="U3610" s="30" t="str">
        <f t="shared" si="281"/>
        <v>-</v>
      </c>
      <c r="V3610" s="33" t="s">
        <v>4277</v>
      </c>
      <c r="W3610" s="33" t="s">
        <v>4277</v>
      </c>
      <c r="X3610" s="33" t="s">
        <v>4277</v>
      </c>
      <c r="Y3610" s="24" t="s">
        <v>4277</v>
      </c>
      <c r="Z3610" s="30" t="str">
        <f t="shared" si="282"/>
        <v>-</v>
      </c>
      <c r="AA3610" s="25" t="s">
        <v>4277</v>
      </c>
      <c r="AB3610" s="25" t="s">
        <v>4277</v>
      </c>
      <c r="AC3610" s="26" t="s">
        <v>4277</v>
      </c>
      <c r="AD3610" s="33" t="s">
        <v>4277</v>
      </c>
      <c r="AE3610" s="30" t="str">
        <f t="shared" si="283"/>
        <v>-</v>
      </c>
      <c r="AF3610" s="33" t="s">
        <v>4277</v>
      </c>
      <c r="AG3610" s="33" t="s">
        <v>4277</v>
      </c>
      <c r="AH3610" s="33" t="s">
        <v>4277</v>
      </c>
      <c r="AI3610" s="24" t="s">
        <v>4277</v>
      </c>
      <c r="AJ3610" s="30" t="str">
        <f t="shared" si="284"/>
        <v>-</v>
      </c>
      <c r="AK3610" s="25" t="s">
        <v>4277</v>
      </c>
      <c r="AL3610" s="25" t="s">
        <v>4277</v>
      </c>
      <c r="AM3610" s="26" t="s">
        <v>4277</v>
      </c>
    </row>
    <row r="3611" spans="1:39" x14ac:dyDescent="0.25">
      <c r="A3611" t="s">
        <v>3085</v>
      </c>
      <c r="B3611" t="s">
        <v>3084</v>
      </c>
      <c r="C3611" s="2" t="s">
        <v>4517</v>
      </c>
      <c r="D3611" s="33">
        <v>99</v>
      </c>
      <c r="E3611" s="34">
        <v>0.8839285714285714</v>
      </c>
      <c r="F3611" s="33">
        <v>112</v>
      </c>
      <c r="G3611" s="43">
        <v>1.43</v>
      </c>
      <c r="H3611" s="50">
        <v>1</v>
      </c>
      <c r="I3611" s="50">
        <v>3</v>
      </c>
      <c r="J3611" s="51">
        <v>1</v>
      </c>
      <c r="K3611" s="33">
        <v>57649.5</v>
      </c>
      <c r="L3611" s="33">
        <v>35233.97</v>
      </c>
      <c r="M3611" s="33">
        <v>85377.91</v>
      </c>
      <c r="N3611" s="33">
        <v>54762.15</v>
      </c>
      <c r="O3611" s="24">
        <v>11220.33</v>
      </c>
      <c r="P3611" s="30">
        <f t="shared" si="280"/>
        <v>0.19463013556058595</v>
      </c>
      <c r="Q3611" s="25">
        <v>5794.29</v>
      </c>
      <c r="R3611" s="25">
        <v>13316.77</v>
      </c>
      <c r="S3611" s="26">
        <v>13316.77</v>
      </c>
      <c r="T3611" s="33">
        <v>0</v>
      </c>
      <c r="U3611" s="30">
        <f t="shared" si="281"/>
        <v>0</v>
      </c>
      <c r="V3611" s="33">
        <v>0</v>
      </c>
      <c r="W3611" s="33">
        <v>0</v>
      </c>
      <c r="X3611" s="33">
        <v>0</v>
      </c>
      <c r="Y3611" s="24">
        <v>0</v>
      </c>
      <c r="Z3611" s="30">
        <f t="shared" si="282"/>
        <v>0</v>
      </c>
      <c r="AA3611" s="25">
        <v>0</v>
      </c>
      <c r="AB3611" s="25">
        <v>0</v>
      </c>
      <c r="AC3611" s="26">
        <v>0</v>
      </c>
      <c r="AD3611" s="33">
        <v>28280.74</v>
      </c>
      <c r="AE3611" s="30">
        <f t="shared" si="283"/>
        <v>0.49056349144398481</v>
      </c>
      <c r="AF3611" s="33">
        <v>17325.560000000001</v>
      </c>
      <c r="AG3611" s="33">
        <v>36014.949999999997</v>
      </c>
      <c r="AH3611" s="33">
        <v>28906.880000000001</v>
      </c>
      <c r="AI3611" s="24">
        <v>18148.419999999998</v>
      </c>
      <c r="AJ3611" s="30">
        <f t="shared" si="284"/>
        <v>0.31480619953338707</v>
      </c>
      <c r="AK3611" s="25">
        <v>7563.71</v>
      </c>
      <c r="AL3611" s="25">
        <v>49481.56</v>
      </c>
      <c r="AM3611" s="26">
        <v>12712.13</v>
      </c>
    </row>
    <row r="3612" spans="1:39" x14ac:dyDescent="0.25">
      <c r="A3612" t="s">
        <v>3085</v>
      </c>
      <c r="B3612" t="s">
        <v>3084</v>
      </c>
      <c r="C3612" s="2" t="s">
        <v>4518</v>
      </c>
      <c r="D3612" s="33">
        <v>0</v>
      </c>
      <c r="E3612" s="34">
        <v>0</v>
      </c>
      <c r="F3612" s="33">
        <v>17</v>
      </c>
      <c r="G3612" s="43" t="s">
        <v>4277</v>
      </c>
      <c r="H3612" s="50" t="s">
        <v>4277</v>
      </c>
      <c r="I3612" s="50" t="s">
        <v>4277</v>
      </c>
      <c r="J3612" s="51" t="s">
        <v>4277</v>
      </c>
      <c r="K3612" s="33" t="s">
        <v>4277</v>
      </c>
      <c r="L3612" s="33" t="s">
        <v>4277</v>
      </c>
      <c r="M3612" s="33" t="s">
        <v>4277</v>
      </c>
      <c r="N3612" s="33" t="s">
        <v>4277</v>
      </c>
      <c r="O3612" s="24" t="s">
        <v>4277</v>
      </c>
      <c r="P3612" s="30" t="str">
        <f t="shared" si="280"/>
        <v>-</v>
      </c>
      <c r="Q3612" s="25" t="s">
        <v>4277</v>
      </c>
      <c r="R3612" s="25" t="s">
        <v>4277</v>
      </c>
      <c r="S3612" s="26" t="s">
        <v>4277</v>
      </c>
      <c r="T3612" s="33" t="s">
        <v>4277</v>
      </c>
      <c r="U3612" s="30" t="str">
        <f t="shared" si="281"/>
        <v>-</v>
      </c>
      <c r="V3612" s="33" t="s">
        <v>4277</v>
      </c>
      <c r="W3612" s="33" t="s">
        <v>4277</v>
      </c>
      <c r="X3612" s="33" t="s">
        <v>4277</v>
      </c>
      <c r="Y3612" s="24" t="s">
        <v>4277</v>
      </c>
      <c r="Z3612" s="30" t="str">
        <f t="shared" si="282"/>
        <v>-</v>
      </c>
      <c r="AA3612" s="25" t="s">
        <v>4277</v>
      </c>
      <c r="AB3612" s="25" t="s">
        <v>4277</v>
      </c>
      <c r="AC3612" s="26" t="s">
        <v>4277</v>
      </c>
      <c r="AD3612" s="33" t="s">
        <v>4277</v>
      </c>
      <c r="AE3612" s="30" t="str">
        <f t="shared" si="283"/>
        <v>-</v>
      </c>
      <c r="AF3612" s="33" t="s">
        <v>4277</v>
      </c>
      <c r="AG3612" s="33" t="s">
        <v>4277</v>
      </c>
      <c r="AH3612" s="33" t="s">
        <v>4277</v>
      </c>
      <c r="AI3612" s="24" t="s">
        <v>4277</v>
      </c>
      <c r="AJ3612" s="30" t="str">
        <f t="shared" si="284"/>
        <v>-</v>
      </c>
      <c r="AK3612" s="25" t="s">
        <v>4277</v>
      </c>
      <c r="AL3612" s="25" t="s">
        <v>4277</v>
      </c>
      <c r="AM3612" s="26" t="s">
        <v>4277</v>
      </c>
    </row>
    <row r="3613" spans="1:39" x14ac:dyDescent="0.25">
      <c r="A3613" t="s">
        <v>3086</v>
      </c>
      <c r="B3613" t="s">
        <v>3087</v>
      </c>
      <c r="C3613" s="2" t="s">
        <v>4517</v>
      </c>
      <c r="D3613" s="33">
        <v>963</v>
      </c>
      <c r="E3613" s="34">
        <v>0.56613756613756616</v>
      </c>
      <c r="F3613" s="33">
        <v>1701</v>
      </c>
      <c r="G3613" s="43">
        <v>6.36</v>
      </c>
      <c r="H3613" s="50">
        <v>4</v>
      </c>
      <c r="I3613" s="50">
        <v>11</v>
      </c>
      <c r="J3613" s="51">
        <v>6</v>
      </c>
      <c r="K3613" s="33">
        <v>83976.81</v>
      </c>
      <c r="L3613" s="33">
        <v>41510.39</v>
      </c>
      <c r="M3613" s="33">
        <v>145342.01999999999</v>
      </c>
      <c r="N3613" s="33">
        <v>77924.710000000006</v>
      </c>
      <c r="O3613" s="24">
        <v>32698.71</v>
      </c>
      <c r="P3613" s="30">
        <f t="shared" si="280"/>
        <v>0.38937785324305602</v>
      </c>
      <c r="Q3613" s="25">
        <v>12705.99</v>
      </c>
      <c r="R3613" s="25">
        <v>66857.759999999995</v>
      </c>
      <c r="S3613" s="26">
        <v>30453.45</v>
      </c>
      <c r="T3613" s="33">
        <v>10954.56</v>
      </c>
      <c r="U3613" s="30">
        <f t="shared" si="281"/>
        <v>0.13044744138292463</v>
      </c>
      <c r="V3613" s="33">
        <v>0</v>
      </c>
      <c r="W3613" s="33">
        <v>46673.3</v>
      </c>
      <c r="X3613" s="33">
        <v>0</v>
      </c>
      <c r="Y3613" s="24">
        <v>26698.9398</v>
      </c>
      <c r="Z3613" s="30">
        <f t="shared" si="282"/>
        <v>0.31793229345101343</v>
      </c>
      <c r="AA3613" s="25">
        <v>7690.5159999999996</v>
      </c>
      <c r="AB3613" s="25">
        <v>58378.26</v>
      </c>
      <c r="AC3613" s="26">
        <v>22591.773000000001</v>
      </c>
      <c r="AD3613" s="33">
        <v>11957.85</v>
      </c>
      <c r="AE3613" s="30">
        <f t="shared" si="283"/>
        <v>0.14239466824233976</v>
      </c>
      <c r="AF3613" s="33">
        <v>5191.92</v>
      </c>
      <c r="AG3613" s="33">
        <v>22735.27</v>
      </c>
      <c r="AH3613" s="33">
        <v>10623.05</v>
      </c>
      <c r="AI3613" s="24">
        <v>1666.75</v>
      </c>
      <c r="AJ3613" s="30">
        <f t="shared" si="284"/>
        <v>1.9847741299056251E-2</v>
      </c>
      <c r="AK3613" s="25">
        <v>0</v>
      </c>
      <c r="AL3613" s="25">
        <v>4093.23</v>
      </c>
      <c r="AM3613" s="26">
        <v>644.29</v>
      </c>
    </row>
    <row r="3614" spans="1:39" x14ac:dyDescent="0.25">
      <c r="A3614" t="s">
        <v>3086</v>
      </c>
      <c r="B3614" t="s">
        <v>3087</v>
      </c>
      <c r="C3614" s="2" t="s">
        <v>4518</v>
      </c>
      <c r="D3614" s="33">
        <v>564</v>
      </c>
      <c r="E3614" s="34">
        <v>0.26038781163434904</v>
      </c>
      <c r="F3614" s="33">
        <v>2166</v>
      </c>
      <c r="G3614" s="43">
        <v>6.21</v>
      </c>
      <c r="H3614" s="50">
        <v>4</v>
      </c>
      <c r="I3614" s="50">
        <v>9</v>
      </c>
      <c r="J3614" s="51">
        <v>6</v>
      </c>
      <c r="K3614" s="33">
        <v>69169.570000000007</v>
      </c>
      <c r="L3614" s="33">
        <v>41465.42</v>
      </c>
      <c r="M3614" s="33">
        <v>108288.73</v>
      </c>
      <c r="N3614" s="33">
        <v>66400.37</v>
      </c>
      <c r="O3614" s="24">
        <v>31435.79</v>
      </c>
      <c r="P3614" s="30">
        <f t="shared" si="280"/>
        <v>0.45447427242933558</v>
      </c>
      <c r="Q3614" s="25">
        <v>14804.68</v>
      </c>
      <c r="R3614" s="25">
        <v>55706.71</v>
      </c>
      <c r="S3614" s="26">
        <v>29609.35</v>
      </c>
      <c r="T3614" s="33">
        <v>5097.28</v>
      </c>
      <c r="U3614" s="30">
        <f t="shared" si="281"/>
        <v>7.3692521147666515E-2</v>
      </c>
      <c r="V3614" s="33">
        <v>0</v>
      </c>
      <c r="W3614" s="33">
        <v>25895.48</v>
      </c>
      <c r="X3614" s="33">
        <v>0</v>
      </c>
      <c r="Y3614" s="24">
        <v>20935.836800000001</v>
      </c>
      <c r="Z3614" s="30">
        <f t="shared" si="282"/>
        <v>0.30267409208991758</v>
      </c>
      <c r="AA3614" s="25">
        <v>8441.7482999999993</v>
      </c>
      <c r="AB3614" s="25">
        <v>39648.239999999998</v>
      </c>
      <c r="AC3614" s="26">
        <v>18715.304700000001</v>
      </c>
      <c r="AD3614" s="33">
        <v>10600.64</v>
      </c>
      <c r="AE3614" s="30">
        <f t="shared" si="283"/>
        <v>0.15325583200820822</v>
      </c>
      <c r="AF3614" s="33">
        <v>5355.41</v>
      </c>
      <c r="AG3614" s="33">
        <v>20017.169999999998</v>
      </c>
      <c r="AH3614" s="33">
        <v>9338.56</v>
      </c>
      <c r="AI3614" s="24">
        <v>1100.02</v>
      </c>
      <c r="AJ3614" s="30">
        <f t="shared" si="284"/>
        <v>1.5903236061753742E-2</v>
      </c>
      <c r="AK3614" s="25">
        <v>241.95</v>
      </c>
      <c r="AL3614" s="25">
        <v>3153.2</v>
      </c>
      <c r="AM3614" s="26">
        <v>669.28</v>
      </c>
    </row>
    <row r="3615" spans="1:39" x14ac:dyDescent="0.25">
      <c r="A3615" t="s">
        <v>3088</v>
      </c>
      <c r="B3615" t="s">
        <v>3089</v>
      </c>
      <c r="C3615" s="2" t="s">
        <v>4517</v>
      </c>
      <c r="D3615" s="33">
        <v>249</v>
      </c>
      <c r="E3615" s="34">
        <v>0.63682864450127874</v>
      </c>
      <c r="F3615" s="33">
        <v>391</v>
      </c>
      <c r="G3615" s="43">
        <v>7.3</v>
      </c>
      <c r="H3615" s="50">
        <v>4</v>
      </c>
      <c r="I3615" s="50">
        <v>13</v>
      </c>
      <c r="J3615" s="51">
        <v>6</v>
      </c>
      <c r="K3615" s="33">
        <v>98192.39</v>
      </c>
      <c r="L3615" s="33">
        <v>42140.77</v>
      </c>
      <c r="M3615" s="33">
        <v>166630.34</v>
      </c>
      <c r="N3615" s="33">
        <v>91971.18</v>
      </c>
      <c r="O3615" s="24">
        <v>35689.65</v>
      </c>
      <c r="P3615" s="30">
        <f t="shared" si="280"/>
        <v>0.36346655784628523</v>
      </c>
      <c r="Q3615" s="25">
        <v>12705.99</v>
      </c>
      <c r="R3615" s="25">
        <v>82588.960000000006</v>
      </c>
      <c r="S3615" s="26">
        <v>31691.38</v>
      </c>
      <c r="T3615" s="33">
        <v>15738.96</v>
      </c>
      <c r="U3615" s="30">
        <f t="shared" si="281"/>
        <v>0.16028696317504848</v>
      </c>
      <c r="V3615" s="33">
        <v>0</v>
      </c>
      <c r="W3615" s="33">
        <v>56041.88</v>
      </c>
      <c r="X3615" s="33">
        <v>0</v>
      </c>
      <c r="Y3615" s="24">
        <v>27917.468000000001</v>
      </c>
      <c r="Z3615" s="30">
        <f t="shared" si="282"/>
        <v>0.28431396771175443</v>
      </c>
      <c r="AA3615" s="25">
        <v>7690.5159999999996</v>
      </c>
      <c r="AB3615" s="25">
        <v>55305.72</v>
      </c>
      <c r="AC3615" s="26">
        <v>24748.154999999999</v>
      </c>
      <c r="AD3615" s="33">
        <v>14576.55</v>
      </c>
      <c r="AE3615" s="30">
        <f t="shared" si="283"/>
        <v>0.14844887674085536</v>
      </c>
      <c r="AF3615" s="33">
        <v>5690.16</v>
      </c>
      <c r="AG3615" s="33">
        <v>30524.73</v>
      </c>
      <c r="AH3615" s="33">
        <v>12653.19</v>
      </c>
      <c r="AI3615" s="24">
        <v>4269.7700000000004</v>
      </c>
      <c r="AJ3615" s="30">
        <f t="shared" si="284"/>
        <v>4.3483715998765285E-2</v>
      </c>
      <c r="AK3615" s="25">
        <v>29.28</v>
      </c>
      <c r="AL3615" s="25">
        <v>12477.3</v>
      </c>
      <c r="AM3615" s="26">
        <v>940.94</v>
      </c>
    </row>
    <row r="3616" spans="1:39" x14ac:dyDescent="0.25">
      <c r="A3616" t="s">
        <v>3088</v>
      </c>
      <c r="B3616" t="s">
        <v>3089</v>
      </c>
      <c r="C3616" s="2" t="s">
        <v>4518</v>
      </c>
      <c r="D3616" s="33">
        <v>102</v>
      </c>
      <c r="E3616" s="34">
        <v>0.26493506493506491</v>
      </c>
      <c r="F3616" s="33">
        <v>385</v>
      </c>
      <c r="G3616" s="43">
        <v>7.82</v>
      </c>
      <c r="H3616" s="50">
        <v>5</v>
      </c>
      <c r="I3616" s="50">
        <v>15</v>
      </c>
      <c r="J3616" s="51">
        <v>6</v>
      </c>
      <c r="K3616" s="33">
        <v>83660.710000000006</v>
      </c>
      <c r="L3616" s="33">
        <v>51022.43</v>
      </c>
      <c r="M3616" s="33">
        <v>136499.73000000001</v>
      </c>
      <c r="N3616" s="33">
        <v>77998.7</v>
      </c>
      <c r="O3616" s="24">
        <v>42559.96</v>
      </c>
      <c r="P3616" s="30">
        <f t="shared" si="280"/>
        <v>0.50872099937951754</v>
      </c>
      <c r="Q3616" s="25">
        <v>22207.01</v>
      </c>
      <c r="R3616" s="25">
        <v>78256.649999999994</v>
      </c>
      <c r="S3616" s="26">
        <v>39572.71</v>
      </c>
      <c r="T3616" s="33">
        <v>5103.6000000000004</v>
      </c>
      <c r="U3616" s="30">
        <f t="shared" si="281"/>
        <v>6.1003546348100561E-2</v>
      </c>
      <c r="V3616" s="33">
        <v>0</v>
      </c>
      <c r="W3616" s="33">
        <v>25895.48</v>
      </c>
      <c r="X3616" s="33">
        <v>0</v>
      </c>
      <c r="Y3616" s="24">
        <v>21144.046699999999</v>
      </c>
      <c r="Z3616" s="30">
        <f t="shared" si="282"/>
        <v>0.25273568321378098</v>
      </c>
      <c r="AA3616" s="25">
        <v>10120.227500000001</v>
      </c>
      <c r="AB3616" s="25">
        <v>41204.476999999999</v>
      </c>
      <c r="AC3616" s="26">
        <v>19085.337800000001</v>
      </c>
      <c r="AD3616" s="33">
        <v>12843.98</v>
      </c>
      <c r="AE3616" s="30">
        <f t="shared" si="283"/>
        <v>0.15352463539934097</v>
      </c>
      <c r="AF3616" s="33">
        <v>6593.36</v>
      </c>
      <c r="AG3616" s="33">
        <v>27627.94</v>
      </c>
      <c r="AH3616" s="33">
        <v>11033.75</v>
      </c>
      <c r="AI3616" s="24">
        <v>2009.12</v>
      </c>
      <c r="AJ3616" s="30">
        <f t="shared" si="284"/>
        <v>2.4015096214220506E-2</v>
      </c>
      <c r="AK3616" s="25">
        <v>0</v>
      </c>
      <c r="AL3616" s="25">
        <v>8456</v>
      </c>
      <c r="AM3616" s="26">
        <v>650.15</v>
      </c>
    </row>
    <row r="3617" spans="1:39" x14ac:dyDescent="0.25">
      <c r="A3617" t="s">
        <v>3090</v>
      </c>
      <c r="B3617" t="s">
        <v>3091</v>
      </c>
      <c r="C3617" s="2" t="s">
        <v>4517</v>
      </c>
      <c r="D3617" s="33">
        <v>714</v>
      </c>
      <c r="E3617" s="34">
        <v>0.54503816793893134</v>
      </c>
      <c r="F3617" s="33">
        <v>1310</v>
      </c>
      <c r="G3617" s="43">
        <v>6.04</v>
      </c>
      <c r="H3617" s="50">
        <v>4</v>
      </c>
      <c r="I3617" s="50">
        <v>9</v>
      </c>
      <c r="J3617" s="51">
        <v>6</v>
      </c>
      <c r="K3617" s="33">
        <v>79019.28</v>
      </c>
      <c r="L3617" s="33">
        <v>41414.6</v>
      </c>
      <c r="M3617" s="33">
        <v>132944.73000000001</v>
      </c>
      <c r="N3617" s="33">
        <v>73859</v>
      </c>
      <c r="O3617" s="24">
        <v>31655.66</v>
      </c>
      <c r="P3617" s="30">
        <f t="shared" si="280"/>
        <v>0.40060678862171362</v>
      </c>
      <c r="Q3617" s="25">
        <v>13855.6</v>
      </c>
      <c r="R3617" s="25">
        <v>55891.85</v>
      </c>
      <c r="S3617" s="26">
        <v>29514.02</v>
      </c>
      <c r="T3617" s="33">
        <v>9286.0499999999993</v>
      </c>
      <c r="U3617" s="30">
        <f t="shared" si="281"/>
        <v>0.11751625679201329</v>
      </c>
      <c r="V3617" s="33">
        <v>0</v>
      </c>
      <c r="W3617" s="33">
        <v>45378.57</v>
      </c>
      <c r="X3617" s="33">
        <v>0</v>
      </c>
      <c r="Y3617" s="24">
        <v>26273.9908</v>
      </c>
      <c r="Z3617" s="30">
        <f t="shared" si="282"/>
        <v>0.33250101494217615</v>
      </c>
      <c r="AA3617" s="25">
        <v>7690.5159999999996</v>
      </c>
      <c r="AB3617" s="25">
        <v>59275.65</v>
      </c>
      <c r="AC3617" s="26">
        <v>21769.974399999999</v>
      </c>
      <c r="AD3617" s="33">
        <v>11044.61</v>
      </c>
      <c r="AE3617" s="30">
        <f t="shared" si="283"/>
        <v>0.1397710786532097</v>
      </c>
      <c r="AF3617" s="33">
        <v>5106.67</v>
      </c>
      <c r="AG3617" s="33">
        <v>20407.650000000001</v>
      </c>
      <c r="AH3617" s="33">
        <v>10080.14</v>
      </c>
      <c r="AI3617" s="24">
        <v>758.97</v>
      </c>
      <c r="AJ3617" s="30">
        <f t="shared" si="284"/>
        <v>9.6048711149987701E-3</v>
      </c>
      <c r="AK3617" s="25">
        <v>0</v>
      </c>
      <c r="AL3617" s="25">
        <v>1756.58</v>
      </c>
      <c r="AM3617" s="26">
        <v>588.09</v>
      </c>
    </row>
    <row r="3618" spans="1:39" x14ac:dyDescent="0.25">
      <c r="A3618" t="s">
        <v>3090</v>
      </c>
      <c r="B3618" t="s">
        <v>3091</v>
      </c>
      <c r="C3618" s="2" t="s">
        <v>4518</v>
      </c>
      <c r="D3618" s="33">
        <v>462</v>
      </c>
      <c r="E3618" s="34">
        <v>0.25940482874789444</v>
      </c>
      <c r="F3618" s="33">
        <v>1781</v>
      </c>
      <c r="G3618" s="43">
        <v>5.86</v>
      </c>
      <c r="H3618" s="50">
        <v>4</v>
      </c>
      <c r="I3618" s="50">
        <v>8</v>
      </c>
      <c r="J3618" s="51">
        <v>6</v>
      </c>
      <c r="K3618" s="33">
        <v>65970.23</v>
      </c>
      <c r="L3618" s="33">
        <v>40117.120000000003</v>
      </c>
      <c r="M3618" s="33">
        <v>96209.77</v>
      </c>
      <c r="N3618" s="33">
        <v>63967.03</v>
      </c>
      <c r="O3618" s="24">
        <v>28979.8</v>
      </c>
      <c r="P3618" s="30">
        <f t="shared" si="280"/>
        <v>0.43928602340783107</v>
      </c>
      <c r="Q3618" s="25">
        <v>13664.58</v>
      </c>
      <c r="R3618" s="25">
        <v>44414.03</v>
      </c>
      <c r="S3618" s="26">
        <v>24898.6</v>
      </c>
      <c r="T3618" s="33">
        <v>5095.88</v>
      </c>
      <c r="U3618" s="30">
        <f t="shared" si="281"/>
        <v>7.7245145272344815E-2</v>
      </c>
      <c r="V3618" s="33">
        <v>0</v>
      </c>
      <c r="W3618" s="33">
        <v>25895.48</v>
      </c>
      <c r="X3618" s="33">
        <v>0</v>
      </c>
      <c r="Y3618" s="24">
        <v>20889.868399999999</v>
      </c>
      <c r="Z3618" s="30">
        <f t="shared" si="282"/>
        <v>0.31665598861789629</v>
      </c>
      <c r="AA3618" s="25">
        <v>8435.7119999999995</v>
      </c>
      <c r="AB3618" s="25">
        <v>39412.978000000003</v>
      </c>
      <c r="AC3618" s="26">
        <v>18585.112499999999</v>
      </c>
      <c r="AD3618" s="33">
        <v>10105.36</v>
      </c>
      <c r="AE3618" s="30">
        <f t="shared" si="283"/>
        <v>0.15318060888979773</v>
      </c>
      <c r="AF3618" s="33">
        <v>5093.84</v>
      </c>
      <c r="AG3618" s="33">
        <v>17929.099999999999</v>
      </c>
      <c r="AH3618" s="33">
        <v>9129.16</v>
      </c>
      <c r="AI3618" s="24">
        <v>899.31</v>
      </c>
      <c r="AJ3618" s="30">
        <f t="shared" si="284"/>
        <v>1.3632057975241257E-2</v>
      </c>
      <c r="AK3618" s="25">
        <v>290.69</v>
      </c>
      <c r="AL3618" s="25">
        <v>1341.89</v>
      </c>
      <c r="AM3618" s="26">
        <v>669.28</v>
      </c>
    </row>
    <row r="3619" spans="1:39" x14ac:dyDescent="0.25">
      <c r="A3619" t="s">
        <v>3116</v>
      </c>
      <c r="B3619" t="s">
        <v>3117</v>
      </c>
      <c r="C3619" s="2" t="s">
        <v>4517</v>
      </c>
      <c r="D3619" s="33">
        <v>11</v>
      </c>
      <c r="E3619" s="34">
        <v>1</v>
      </c>
      <c r="F3619" s="33">
        <v>11</v>
      </c>
      <c r="G3619" s="43">
        <v>12.55</v>
      </c>
      <c r="H3619" s="50">
        <v>3</v>
      </c>
      <c r="I3619" s="50">
        <v>25</v>
      </c>
      <c r="J3619" s="51">
        <v>11</v>
      </c>
      <c r="K3619" s="33">
        <v>148895.92000000001</v>
      </c>
      <c r="L3619" s="33">
        <v>36380.28</v>
      </c>
      <c r="M3619" s="33">
        <v>237291.42</v>
      </c>
      <c r="N3619" s="33">
        <v>157802.14000000001</v>
      </c>
      <c r="O3619" s="24">
        <v>62449.09</v>
      </c>
      <c r="P3619" s="30">
        <f t="shared" si="280"/>
        <v>0.41941438019255323</v>
      </c>
      <c r="Q3619" s="25">
        <v>10817.95</v>
      </c>
      <c r="R3619" s="25">
        <v>129815.43</v>
      </c>
      <c r="S3619" s="26">
        <v>54089.760000000002</v>
      </c>
      <c r="T3619" s="33">
        <v>0</v>
      </c>
      <c r="U3619" s="30">
        <f t="shared" si="281"/>
        <v>0</v>
      </c>
      <c r="V3619" s="33">
        <v>0</v>
      </c>
      <c r="W3619" s="33">
        <v>0</v>
      </c>
      <c r="X3619" s="33">
        <v>0</v>
      </c>
      <c r="Y3619" s="24">
        <v>0</v>
      </c>
      <c r="Z3619" s="30">
        <f t="shared" si="282"/>
        <v>0</v>
      </c>
      <c r="AA3619" s="25">
        <v>0</v>
      </c>
      <c r="AB3619" s="25">
        <v>0</v>
      </c>
      <c r="AC3619" s="26">
        <v>0</v>
      </c>
      <c r="AD3619" s="33">
        <v>82781.37</v>
      </c>
      <c r="AE3619" s="30">
        <f t="shared" si="283"/>
        <v>0.55596802115195632</v>
      </c>
      <c r="AF3619" s="33">
        <v>25562.32</v>
      </c>
      <c r="AG3619" s="33">
        <v>105324.74</v>
      </c>
      <c r="AH3619" s="33">
        <v>98672.38</v>
      </c>
      <c r="AI3619" s="24">
        <v>3665.45</v>
      </c>
      <c r="AJ3619" s="30">
        <f t="shared" si="284"/>
        <v>2.4617531494482855E-2</v>
      </c>
      <c r="AK3619" s="25">
        <v>0</v>
      </c>
      <c r="AL3619" s="25">
        <v>5040</v>
      </c>
      <c r="AM3619" s="26">
        <v>5040</v>
      </c>
    </row>
    <row r="3620" spans="1:39" x14ac:dyDescent="0.25">
      <c r="A3620" t="s">
        <v>3116</v>
      </c>
      <c r="B3620" t="s">
        <v>3117</v>
      </c>
      <c r="C3620" s="2" t="s">
        <v>4518</v>
      </c>
      <c r="D3620" s="33">
        <v>0</v>
      </c>
      <c r="E3620" s="34" t="s">
        <v>4277</v>
      </c>
      <c r="F3620" s="33">
        <v>0</v>
      </c>
      <c r="G3620" s="43" t="s">
        <v>4277</v>
      </c>
      <c r="H3620" s="50" t="s">
        <v>4277</v>
      </c>
      <c r="I3620" s="50" t="s">
        <v>4277</v>
      </c>
      <c r="J3620" s="51" t="s">
        <v>4277</v>
      </c>
      <c r="K3620" s="33" t="s">
        <v>4277</v>
      </c>
      <c r="L3620" s="33" t="s">
        <v>4277</v>
      </c>
      <c r="M3620" s="33" t="s">
        <v>4277</v>
      </c>
      <c r="N3620" s="33" t="s">
        <v>4277</v>
      </c>
      <c r="O3620" s="24" t="s">
        <v>4277</v>
      </c>
      <c r="P3620" s="30" t="str">
        <f t="shared" si="280"/>
        <v>-</v>
      </c>
      <c r="Q3620" s="25" t="s">
        <v>4277</v>
      </c>
      <c r="R3620" s="25" t="s">
        <v>4277</v>
      </c>
      <c r="S3620" s="26" t="s">
        <v>4277</v>
      </c>
      <c r="T3620" s="33" t="s">
        <v>4277</v>
      </c>
      <c r="U3620" s="30" t="str">
        <f t="shared" si="281"/>
        <v>-</v>
      </c>
      <c r="V3620" s="33" t="s">
        <v>4277</v>
      </c>
      <c r="W3620" s="33" t="s">
        <v>4277</v>
      </c>
      <c r="X3620" s="33" t="s">
        <v>4277</v>
      </c>
      <c r="Y3620" s="24" t="s">
        <v>4277</v>
      </c>
      <c r="Z3620" s="30" t="str">
        <f t="shared" si="282"/>
        <v>-</v>
      </c>
      <c r="AA3620" s="25" t="s">
        <v>4277</v>
      </c>
      <c r="AB3620" s="25" t="s">
        <v>4277</v>
      </c>
      <c r="AC3620" s="26" t="s">
        <v>4277</v>
      </c>
      <c r="AD3620" s="33" t="s">
        <v>4277</v>
      </c>
      <c r="AE3620" s="30" t="str">
        <f t="shared" si="283"/>
        <v>-</v>
      </c>
      <c r="AF3620" s="33" t="s">
        <v>4277</v>
      </c>
      <c r="AG3620" s="33" t="s">
        <v>4277</v>
      </c>
      <c r="AH3620" s="33" t="s">
        <v>4277</v>
      </c>
      <c r="AI3620" s="24" t="s">
        <v>4277</v>
      </c>
      <c r="AJ3620" s="30" t="str">
        <f t="shared" si="284"/>
        <v>-</v>
      </c>
      <c r="AK3620" s="25" t="s">
        <v>4277</v>
      </c>
      <c r="AL3620" s="25" t="s">
        <v>4277</v>
      </c>
      <c r="AM3620" s="26" t="s">
        <v>4277</v>
      </c>
    </row>
    <row r="3621" spans="1:39" x14ac:dyDescent="0.25">
      <c r="A3621" t="s">
        <v>3118</v>
      </c>
      <c r="B3621" t="s">
        <v>3117</v>
      </c>
      <c r="C3621" s="2" t="s">
        <v>4517</v>
      </c>
      <c r="D3621" s="33">
        <v>11</v>
      </c>
      <c r="E3621" s="34">
        <v>1</v>
      </c>
      <c r="F3621" s="33">
        <v>11</v>
      </c>
      <c r="G3621" s="43">
        <v>12.55</v>
      </c>
      <c r="H3621" s="50">
        <v>3</v>
      </c>
      <c r="I3621" s="50">
        <v>25</v>
      </c>
      <c r="J3621" s="51">
        <v>11</v>
      </c>
      <c r="K3621" s="33">
        <v>148895.92000000001</v>
      </c>
      <c r="L3621" s="33">
        <v>36380.28</v>
      </c>
      <c r="M3621" s="33">
        <v>237291.42</v>
      </c>
      <c r="N3621" s="33">
        <v>157802.14000000001</v>
      </c>
      <c r="O3621" s="24">
        <v>62449.09</v>
      </c>
      <c r="P3621" s="30">
        <f t="shared" si="280"/>
        <v>0.41941438019255323</v>
      </c>
      <c r="Q3621" s="25">
        <v>10817.95</v>
      </c>
      <c r="R3621" s="25">
        <v>129815.43</v>
      </c>
      <c r="S3621" s="26">
        <v>54089.760000000002</v>
      </c>
      <c r="T3621" s="33">
        <v>0</v>
      </c>
      <c r="U3621" s="30">
        <f t="shared" si="281"/>
        <v>0</v>
      </c>
      <c r="V3621" s="33">
        <v>0</v>
      </c>
      <c r="W3621" s="33">
        <v>0</v>
      </c>
      <c r="X3621" s="33">
        <v>0</v>
      </c>
      <c r="Y3621" s="24">
        <v>0</v>
      </c>
      <c r="Z3621" s="30">
        <f t="shared" si="282"/>
        <v>0</v>
      </c>
      <c r="AA3621" s="25">
        <v>0</v>
      </c>
      <c r="AB3621" s="25">
        <v>0</v>
      </c>
      <c r="AC3621" s="26">
        <v>0</v>
      </c>
      <c r="AD3621" s="33">
        <v>82781.37</v>
      </c>
      <c r="AE3621" s="30">
        <f t="shared" si="283"/>
        <v>0.55596802115195632</v>
      </c>
      <c r="AF3621" s="33">
        <v>25562.32</v>
      </c>
      <c r="AG3621" s="33">
        <v>105324.74</v>
      </c>
      <c r="AH3621" s="33">
        <v>98672.38</v>
      </c>
      <c r="AI3621" s="24">
        <v>3665.45</v>
      </c>
      <c r="AJ3621" s="30">
        <f t="shared" si="284"/>
        <v>2.4617531494482855E-2</v>
      </c>
      <c r="AK3621" s="25">
        <v>0</v>
      </c>
      <c r="AL3621" s="25">
        <v>5040</v>
      </c>
      <c r="AM3621" s="26">
        <v>5040</v>
      </c>
    </row>
    <row r="3622" spans="1:39" x14ac:dyDescent="0.25">
      <c r="A3622" t="s">
        <v>3118</v>
      </c>
      <c r="B3622" t="s">
        <v>3117</v>
      </c>
      <c r="C3622" s="2" t="s">
        <v>4518</v>
      </c>
      <c r="D3622" s="33">
        <v>0</v>
      </c>
      <c r="E3622" s="34" t="s">
        <v>4277</v>
      </c>
      <c r="F3622" s="33">
        <v>0</v>
      </c>
      <c r="G3622" s="43" t="s">
        <v>4277</v>
      </c>
      <c r="H3622" s="50" t="s">
        <v>4277</v>
      </c>
      <c r="I3622" s="50" t="s">
        <v>4277</v>
      </c>
      <c r="J3622" s="51" t="s">
        <v>4277</v>
      </c>
      <c r="K3622" s="33" t="s">
        <v>4277</v>
      </c>
      <c r="L3622" s="33" t="s">
        <v>4277</v>
      </c>
      <c r="M3622" s="33" t="s">
        <v>4277</v>
      </c>
      <c r="N3622" s="33" t="s">
        <v>4277</v>
      </c>
      <c r="O3622" s="24" t="s">
        <v>4277</v>
      </c>
      <c r="P3622" s="30" t="str">
        <f t="shared" si="280"/>
        <v>-</v>
      </c>
      <c r="Q3622" s="25" t="s">
        <v>4277</v>
      </c>
      <c r="R3622" s="25" t="s">
        <v>4277</v>
      </c>
      <c r="S3622" s="26" t="s">
        <v>4277</v>
      </c>
      <c r="T3622" s="33" t="s">
        <v>4277</v>
      </c>
      <c r="U3622" s="30" t="str">
        <f t="shared" si="281"/>
        <v>-</v>
      </c>
      <c r="V3622" s="33" t="s">
        <v>4277</v>
      </c>
      <c r="W3622" s="33" t="s">
        <v>4277</v>
      </c>
      <c r="X3622" s="33" t="s">
        <v>4277</v>
      </c>
      <c r="Y3622" s="24" t="s">
        <v>4277</v>
      </c>
      <c r="Z3622" s="30" t="str">
        <f t="shared" si="282"/>
        <v>-</v>
      </c>
      <c r="AA3622" s="25" t="s">
        <v>4277</v>
      </c>
      <c r="AB3622" s="25" t="s">
        <v>4277</v>
      </c>
      <c r="AC3622" s="26" t="s">
        <v>4277</v>
      </c>
      <c r="AD3622" s="33" t="s">
        <v>4277</v>
      </c>
      <c r="AE3622" s="30" t="str">
        <f t="shared" si="283"/>
        <v>-</v>
      </c>
      <c r="AF3622" s="33" t="s">
        <v>4277</v>
      </c>
      <c r="AG3622" s="33" t="s">
        <v>4277</v>
      </c>
      <c r="AH3622" s="33" t="s">
        <v>4277</v>
      </c>
      <c r="AI3622" s="24" t="s">
        <v>4277</v>
      </c>
      <c r="AJ3622" s="30" t="str">
        <f t="shared" si="284"/>
        <v>-</v>
      </c>
      <c r="AK3622" s="25" t="s">
        <v>4277</v>
      </c>
      <c r="AL3622" s="25" t="s">
        <v>4277</v>
      </c>
      <c r="AM3622" s="26" t="s">
        <v>4277</v>
      </c>
    </row>
    <row r="3623" spans="1:39" x14ac:dyDescent="0.25">
      <c r="A3623" t="s">
        <v>3119</v>
      </c>
      <c r="B3623" t="s">
        <v>3120</v>
      </c>
      <c r="C3623" s="2" t="s">
        <v>4517</v>
      </c>
      <c r="D3623" s="33">
        <v>127</v>
      </c>
      <c r="E3623" s="34">
        <v>0.77439024390243905</v>
      </c>
      <c r="F3623" s="33">
        <v>164</v>
      </c>
      <c r="G3623" s="43">
        <v>18.649999999999999</v>
      </c>
      <c r="H3623" s="50">
        <v>2</v>
      </c>
      <c r="I3623" s="50">
        <v>43</v>
      </c>
      <c r="J3623" s="51">
        <v>17</v>
      </c>
      <c r="K3623" s="33">
        <v>232583.34</v>
      </c>
      <c r="L3623" s="33">
        <v>15453.22</v>
      </c>
      <c r="M3623" s="33">
        <v>680303.58</v>
      </c>
      <c r="N3623" s="33">
        <v>176393.72</v>
      </c>
      <c r="O3623" s="24">
        <v>123905.24</v>
      </c>
      <c r="P3623" s="30">
        <f t="shared" si="280"/>
        <v>0.53273480379119165</v>
      </c>
      <c r="Q3623" s="25">
        <v>6502.68</v>
      </c>
      <c r="R3623" s="25">
        <v>278922.40999999997</v>
      </c>
      <c r="S3623" s="26">
        <v>95087.19</v>
      </c>
      <c r="T3623" s="33">
        <v>3322.43</v>
      </c>
      <c r="U3623" s="30">
        <f t="shared" si="281"/>
        <v>1.4284901059551384E-2</v>
      </c>
      <c r="V3623" s="33">
        <v>0</v>
      </c>
      <c r="W3623" s="33">
        <v>0</v>
      </c>
      <c r="X3623" s="33">
        <v>0</v>
      </c>
      <c r="Y3623" s="24">
        <v>1907.4775</v>
      </c>
      <c r="Z3623" s="30">
        <f t="shared" si="282"/>
        <v>8.2012645445714207E-3</v>
      </c>
      <c r="AA3623" s="25">
        <v>0</v>
      </c>
      <c r="AB3623" s="25">
        <v>0</v>
      </c>
      <c r="AC3623" s="26">
        <v>0</v>
      </c>
      <c r="AD3623" s="33">
        <v>99820.3</v>
      </c>
      <c r="AE3623" s="30">
        <f t="shared" si="283"/>
        <v>0.42918078311198044</v>
      </c>
      <c r="AF3623" s="33">
        <v>9851.76</v>
      </c>
      <c r="AG3623" s="33">
        <v>378168.48</v>
      </c>
      <c r="AH3623" s="33">
        <v>54079.02</v>
      </c>
      <c r="AI3623" s="24">
        <v>3627.89</v>
      </c>
      <c r="AJ3623" s="30">
        <f t="shared" si="284"/>
        <v>1.559823674386996E-2</v>
      </c>
      <c r="AK3623" s="25">
        <v>0</v>
      </c>
      <c r="AL3623" s="25">
        <v>17630.71</v>
      </c>
      <c r="AM3623" s="26">
        <v>0</v>
      </c>
    </row>
    <row r="3624" spans="1:39" x14ac:dyDescent="0.25">
      <c r="A3624" t="s">
        <v>3119</v>
      </c>
      <c r="B3624" t="s">
        <v>3120</v>
      </c>
      <c r="C3624" s="2" t="s">
        <v>4518</v>
      </c>
      <c r="D3624" s="33">
        <v>2</v>
      </c>
      <c r="E3624" s="34">
        <v>2.3255813953488372E-2</v>
      </c>
      <c r="F3624" s="33">
        <v>86</v>
      </c>
      <c r="G3624" s="43">
        <v>21</v>
      </c>
      <c r="H3624" s="50">
        <v>11</v>
      </c>
      <c r="I3624" s="50">
        <v>31</v>
      </c>
      <c r="J3624" s="51">
        <v>21</v>
      </c>
      <c r="K3624" s="33">
        <v>210552.82</v>
      </c>
      <c r="L3624" s="33">
        <v>139732.53</v>
      </c>
      <c r="M3624" s="33">
        <v>281373.11</v>
      </c>
      <c r="N3624" s="33">
        <v>210552.82</v>
      </c>
      <c r="O3624" s="24">
        <v>124252.72</v>
      </c>
      <c r="P3624" s="30">
        <f t="shared" si="280"/>
        <v>0.59012612607135828</v>
      </c>
      <c r="Q3624" s="25">
        <v>64018.6</v>
      </c>
      <c r="R3624" s="25">
        <v>184486.85</v>
      </c>
      <c r="S3624" s="26">
        <v>124252.72</v>
      </c>
      <c r="T3624" s="33">
        <v>0</v>
      </c>
      <c r="U3624" s="30">
        <f t="shared" si="281"/>
        <v>0</v>
      </c>
      <c r="V3624" s="33">
        <v>0</v>
      </c>
      <c r="W3624" s="33">
        <v>0</v>
      </c>
      <c r="X3624" s="33">
        <v>0</v>
      </c>
      <c r="Y3624" s="24">
        <v>0</v>
      </c>
      <c r="Z3624" s="30">
        <f t="shared" si="282"/>
        <v>0</v>
      </c>
      <c r="AA3624" s="25">
        <v>0</v>
      </c>
      <c r="AB3624" s="25">
        <v>0</v>
      </c>
      <c r="AC3624" s="26">
        <v>0</v>
      </c>
      <c r="AD3624" s="33">
        <v>81632.350000000006</v>
      </c>
      <c r="AE3624" s="30">
        <f t="shared" si="283"/>
        <v>0.38770485239760744</v>
      </c>
      <c r="AF3624" s="33">
        <v>75713.929999999993</v>
      </c>
      <c r="AG3624" s="33">
        <v>87550.76</v>
      </c>
      <c r="AH3624" s="33">
        <v>81632.350000000006</v>
      </c>
      <c r="AI3624" s="24">
        <v>4667.75</v>
      </c>
      <c r="AJ3624" s="30">
        <f t="shared" si="284"/>
        <v>2.2169021531034349E-2</v>
      </c>
      <c r="AK3624" s="25">
        <v>0</v>
      </c>
      <c r="AL3624" s="25">
        <v>9335.5</v>
      </c>
      <c r="AM3624" s="26">
        <v>4667.75</v>
      </c>
    </row>
    <row r="3625" spans="1:39" x14ac:dyDescent="0.25">
      <c r="A3625" t="s">
        <v>3121</v>
      </c>
      <c r="B3625" t="s">
        <v>4667</v>
      </c>
      <c r="C3625" s="2" t="s">
        <v>4517</v>
      </c>
      <c r="D3625" s="33">
        <v>40</v>
      </c>
      <c r="E3625" s="34">
        <v>0.8</v>
      </c>
      <c r="F3625" s="33">
        <v>50</v>
      </c>
      <c r="G3625" s="43">
        <v>33.979999999999997</v>
      </c>
      <c r="H3625" s="50">
        <v>21.5</v>
      </c>
      <c r="I3625" s="50">
        <v>45.5</v>
      </c>
      <c r="J3625" s="51">
        <v>33.5</v>
      </c>
      <c r="K3625" s="33">
        <v>477224.62</v>
      </c>
      <c r="L3625" s="33">
        <v>280581.07</v>
      </c>
      <c r="M3625" s="33">
        <v>857713.65</v>
      </c>
      <c r="N3625" s="33">
        <v>420198.79</v>
      </c>
      <c r="O3625" s="24">
        <v>254715.94</v>
      </c>
      <c r="P3625" s="30">
        <f t="shared" si="280"/>
        <v>0.53374434034857632</v>
      </c>
      <c r="Q3625" s="25">
        <v>160072.62</v>
      </c>
      <c r="R3625" s="25">
        <v>624789.02</v>
      </c>
      <c r="S3625" s="26">
        <v>234482.48</v>
      </c>
      <c r="T3625" s="33">
        <v>0</v>
      </c>
      <c r="U3625" s="30">
        <f t="shared" si="281"/>
        <v>0</v>
      </c>
      <c r="V3625" s="33">
        <v>0</v>
      </c>
      <c r="W3625" s="33">
        <v>0</v>
      </c>
      <c r="X3625" s="33">
        <v>0</v>
      </c>
      <c r="Y3625" s="24">
        <v>441.03910000000002</v>
      </c>
      <c r="Z3625" s="30">
        <f t="shared" si="282"/>
        <v>9.2417507713663232E-4</v>
      </c>
      <c r="AA3625" s="25">
        <v>0</v>
      </c>
      <c r="AB3625" s="25">
        <v>0</v>
      </c>
      <c r="AC3625" s="26">
        <v>0</v>
      </c>
      <c r="AD3625" s="33">
        <v>220172.65</v>
      </c>
      <c r="AE3625" s="30">
        <f t="shared" si="283"/>
        <v>0.46136062720318161</v>
      </c>
      <c r="AF3625" s="33">
        <v>112159.53</v>
      </c>
      <c r="AG3625" s="33">
        <v>410453.62</v>
      </c>
      <c r="AH3625" s="33">
        <v>189175.8</v>
      </c>
      <c r="AI3625" s="24">
        <v>1894.99</v>
      </c>
      <c r="AJ3625" s="30">
        <f t="shared" si="284"/>
        <v>3.9708554852010778E-3</v>
      </c>
      <c r="AK3625" s="25">
        <v>0</v>
      </c>
      <c r="AL3625" s="25">
        <v>12216.88</v>
      </c>
      <c r="AM3625" s="26">
        <v>0</v>
      </c>
    </row>
    <row r="3626" spans="1:39" x14ac:dyDescent="0.25">
      <c r="A3626" t="s">
        <v>3121</v>
      </c>
      <c r="B3626" t="s">
        <v>4667</v>
      </c>
      <c r="C3626" s="2" t="s">
        <v>4518</v>
      </c>
      <c r="D3626" s="33">
        <v>0</v>
      </c>
      <c r="E3626" s="34">
        <v>0</v>
      </c>
      <c r="F3626" s="33">
        <v>29</v>
      </c>
      <c r="G3626" s="43" t="s">
        <v>4277</v>
      </c>
      <c r="H3626" s="50" t="s">
        <v>4277</v>
      </c>
      <c r="I3626" s="50" t="s">
        <v>4277</v>
      </c>
      <c r="J3626" s="51" t="s">
        <v>4277</v>
      </c>
      <c r="K3626" s="33" t="s">
        <v>4277</v>
      </c>
      <c r="L3626" s="33" t="s">
        <v>4277</v>
      </c>
      <c r="M3626" s="33" t="s">
        <v>4277</v>
      </c>
      <c r="N3626" s="33" t="s">
        <v>4277</v>
      </c>
      <c r="O3626" s="24" t="s">
        <v>4277</v>
      </c>
      <c r="P3626" s="30" t="str">
        <f t="shared" si="280"/>
        <v>-</v>
      </c>
      <c r="Q3626" s="25" t="s">
        <v>4277</v>
      </c>
      <c r="R3626" s="25" t="s">
        <v>4277</v>
      </c>
      <c r="S3626" s="26" t="s">
        <v>4277</v>
      </c>
      <c r="T3626" s="33" t="s">
        <v>4277</v>
      </c>
      <c r="U3626" s="30" t="str">
        <f t="shared" si="281"/>
        <v>-</v>
      </c>
      <c r="V3626" s="33" t="s">
        <v>4277</v>
      </c>
      <c r="W3626" s="33" t="s">
        <v>4277</v>
      </c>
      <c r="X3626" s="33" t="s">
        <v>4277</v>
      </c>
      <c r="Y3626" s="24" t="s">
        <v>4277</v>
      </c>
      <c r="Z3626" s="30" t="str">
        <f t="shared" si="282"/>
        <v>-</v>
      </c>
      <c r="AA3626" s="25" t="s">
        <v>4277</v>
      </c>
      <c r="AB3626" s="25" t="s">
        <v>4277</v>
      </c>
      <c r="AC3626" s="26" t="s">
        <v>4277</v>
      </c>
      <c r="AD3626" s="33" t="s">
        <v>4277</v>
      </c>
      <c r="AE3626" s="30" t="str">
        <f t="shared" si="283"/>
        <v>-</v>
      </c>
      <c r="AF3626" s="33" t="s">
        <v>4277</v>
      </c>
      <c r="AG3626" s="33" t="s">
        <v>4277</v>
      </c>
      <c r="AH3626" s="33" t="s">
        <v>4277</v>
      </c>
      <c r="AI3626" s="24" t="s">
        <v>4277</v>
      </c>
      <c r="AJ3626" s="30" t="str">
        <f t="shared" si="284"/>
        <v>-</v>
      </c>
      <c r="AK3626" s="25" t="s">
        <v>4277</v>
      </c>
      <c r="AL3626" s="25" t="s">
        <v>4277</v>
      </c>
      <c r="AM3626" s="26" t="s">
        <v>4277</v>
      </c>
    </row>
    <row r="3627" spans="1:39" x14ac:dyDescent="0.25">
      <c r="A3627" t="s">
        <v>3122</v>
      </c>
      <c r="B3627" t="s">
        <v>4668</v>
      </c>
      <c r="C3627" s="2" t="s">
        <v>4517</v>
      </c>
      <c r="D3627" s="33">
        <v>13</v>
      </c>
      <c r="E3627" s="34">
        <v>0.8125</v>
      </c>
      <c r="F3627" s="33">
        <v>16</v>
      </c>
      <c r="G3627" s="43">
        <v>22.23</v>
      </c>
      <c r="H3627" s="50">
        <v>16</v>
      </c>
      <c r="I3627" s="50">
        <v>31</v>
      </c>
      <c r="J3627" s="51">
        <v>23</v>
      </c>
      <c r="K3627" s="33">
        <v>249814.9</v>
      </c>
      <c r="L3627" s="33">
        <v>185909.39</v>
      </c>
      <c r="M3627" s="33">
        <v>321048.58</v>
      </c>
      <c r="N3627" s="33">
        <v>251824.42</v>
      </c>
      <c r="O3627" s="24">
        <v>135261.67000000001</v>
      </c>
      <c r="P3627" s="30">
        <f t="shared" si="280"/>
        <v>0.54144756777918379</v>
      </c>
      <c r="Q3627" s="25">
        <v>95087.19</v>
      </c>
      <c r="R3627" s="25">
        <v>200562.46</v>
      </c>
      <c r="S3627" s="26">
        <v>135224.41</v>
      </c>
      <c r="T3627" s="33">
        <v>0</v>
      </c>
      <c r="U3627" s="30">
        <f t="shared" si="281"/>
        <v>0</v>
      </c>
      <c r="V3627" s="33">
        <v>0</v>
      </c>
      <c r="W3627" s="33">
        <v>0</v>
      </c>
      <c r="X3627" s="33">
        <v>0</v>
      </c>
      <c r="Y3627" s="24">
        <v>0</v>
      </c>
      <c r="Z3627" s="30">
        <f t="shared" si="282"/>
        <v>0</v>
      </c>
      <c r="AA3627" s="25">
        <v>0</v>
      </c>
      <c r="AB3627" s="25">
        <v>0</v>
      </c>
      <c r="AC3627" s="26">
        <v>0</v>
      </c>
      <c r="AD3627" s="33">
        <v>113740.75</v>
      </c>
      <c r="AE3627" s="30">
        <f t="shared" si="283"/>
        <v>0.45530010419714756</v>
      </c>
      <c r="AF3627" s="33">
        <v>62802.45</v>
      </c>
      <c r="AG3627" s="33">
        <v>165124.96</v>
      </c>
      <c r="AH3627" s="33">
        <v>111723.48</v>
      </c>
      <c r="AI3627" s="24">
        <v>812.48</v>
      </c>
      <c r="AJ3627" s="30">
        <f t="shared" si="284"/>
        <v>3.2523280236687246E-3</v>
      </c>
      <c r="AK3627" s="25">
        <v>0</v>
      </c>
      <c r="AL3627" s="25">
        <v>9079.98</v>
      </c>
      <c r="AM3627" s="26">
        <v>0</v>
      </c>
    </row>
    <row r="3628" spans="1:39" x14ac:dyDescent="0.25">
      <c r="A3628" t="s">
        <v>3122</v>
      </c>
      <c r="B3628" t="s">
        <v>4668</v>
      </c>
      <c r="C3628" s="2" t="s">
        <v>4518</v>
      </c>
      <c r="D3628" s="33">
        <v>0</v>
      </c>
      <c r="E3628" s="34">
        <v>0</v>
      </c>
      <c r="F3628" s="33">
        <v>5</v>
      </c>
      <c r="G3628" s="43" t="s">
        <v>4277</v>
      </c>
      <c r="H3628" s="50" t="s">
        <v>4277</v>
      </c>
      <c r="I3628" s="50" t="s">
        <v>4277</v>
      </c>
      <c r="J3628" s="51" t="s">
        <v>4277</v>
      </c>
      <c r="K3628" s="33" t="s">
        <v>4277</v>
      </c>
      <c r="L3628" s="33" t="s">
        <v>4277</v>
      </c>
      <c r="M3628" s="33" t="s">
        <v>4277</v>
      </c>
      <c r="N3628" s="33" t="s">
        <v>4277</v>
      </c>
      <c r="O3628" s="24" t="s">
        <v>4277</v>
      </c>
      <c r="P3628" s="30" t="str">
        <f t="shared" si="280"/>
        <v>-</v>
      </c>
      <c r="Q3628" s="25" t="s">
        <v>4277</v>
      </c>
      <c r="R3628" s="25" t="s">
        <v>4277</v>
      </c>
      <c r="S3628" s="26" t="s">
        <v>4277</v>
      </c>
      <c r="T3628" s="33" t="s">
        <v>4277</v>
      </c>
      <c r="U3628" s="30" t="str">
        <f t="shared" si="281"/>
        <v>-</v>
      </c>
      <c r="V3628" s="33" t="s">
        <v>4277</v>
      </c>
      <c r="W3628" s="33" t="s">
        <v>4277</v>
      </c>
      <c r="X3628" s="33" t="s">
        <v>4277</v>
      </c>
      <c r="Y3628" s="24" t="s">
        <v>4277</v>
      </c>
      <c r="Z3628" s="30" t="str">
        <f t="shared" si="282"/>
        <v>-</v>
      </c>
      <c r="AA3628" s="25" t="s">
        <v>4277</v>
      </c>
      <c r="AB3628" s="25" t="s">
        <v>4277</v>
      </c>
      <c r="AC3628" s="26" t="s">
        <v>4277</v>
      </c>
      <c r="AD3628" s="33" t="s">
        <v>4277</v>
      </c>
      <c r="AE3628" s="30" t="str">
        <f t="shared" si="283"/>
        <v>-</v>
      </c>
      <c r="AF3628" s="33" t="s">
        <v>4277</v>
      </c>
      <c r="AG3628" s="33" t="s">
        <v>4277</v>
      </c>
      <c r="AH3628" s="33" t="s">
        <v>4277</v>
      </c>
      <c r="AI3628" s="24" t="s">
        <v>4277</v>
      </c>
      <c r="AJ3628" s="30" t="str">
        <f t="shared" si="284"/>
        <v>-</v>
      </c>
      <c r="AK3628" s="25" t="s">
        <v>4277</v>
      </c>
      <c r="AL3628" s="25" t="s">
        <v>4277</v>
      </c>
      <c r="AM3628" s="26" t="s">
        <v>4277</v>
      </c>
    </row>
    <row r="3629" spans="1:39" x14ac:dyDescent="0.25">
      <c r="A3629" t="s">
        <v>3123</v>
      </c>
      <c r="B3629" t="s">
        <v>3126</v>
      </c>
      <c r="C3629" s="2" t="s">
        <v>4517</v>
      </c>
      <c r="D3629" s="33">
        <v>3</v>
      </c>
      <c r="E3629" s="34">
        <v>0.75</v>
      </c>
      <c r="F3629" s="33">
        <v>4</v>
      </c>
      <c r="G3629" s="43">
        <v>20.67</v>
      </c>
      <c r="H3629" s="50">
        <v>18</v>
      </c>
      <c r="I3629" s="50">
        <v>24</v>
      </c>
      <c r="J3629" s="51">
        <v>20</v>
      </c>
      <c r="K3629" s="33">
        <v>212744.93</v>
      </c>
      <c r="L3629" s="33">
        <v>184438.18</v>
      </c>
      <c r="M3629" s="33">
        <v>264814.76</v>
      </c>
      <c r="N3629" s="33">
        <v>188981.85</v>
      </c>
      <c r="O3629" s="24">
        <v>123502.13</v>
      </c>
      <c r="P3629" s="30">
        <f t="shared" si="280"/>
        <v>0.58051738295243982</v>
      </c>
      <c r="Q3629" s="25">
        <v>101008.96000000001</v>
      </c>
      <c r="R3629" s="25">
        <v>161509.42000000001</v>
      </c>
      <c r="S3629" s="26">
        <v>107988.02</v>
      </c>
      <c r="T3629" s="33">
        <v>0</v>
      </c>
      <c r="U3629" s="30">
        <f t="shared" si="281"/>
        <v>0</v>
      </c>
      <c r="V3629" s="33">
        <v>0</v>
      </c>
      <c r="W3629" s="33">
        <v>0</v>
      </c>
      <c r="X3629" s="33">
        <v>0</v>
      </c>
      <c r="Y3629" s="24">
        <v>0</v>
      </c>
      <c r="Z3629" s="30">
        <f t="shared" si="282"/>
        <v>0</v>
      </c>
      <c r="AA3629" s="25">
        <v>0</v>
      </c>
      <c r="AB3629" s="25">
        <v>0</v>
      </c>
      <c r="AC3629" s="26">
        <v>0</v>
      </c>
      <c r="AD3629" s="33">
        <v>84436.89</v>
      </c>
      <c r="AE3629" s="30">
        <f t="shared" si="283"/>
        <v>0.39689260749950656</v>
      </c>
      <c r="AF3629" s="33">
        <v>70598.679999999993</v>
      </c>
      <c r="AG3629" s="33">
        <v>100843.57</v>
      </c>
      <c r="AH3629" s="33">
        <v>81868.429999999993</v>
      </c>
      <c r="AI3629" s="24">
        <v>4805.8999999999996</v>
      </c>
      <c r="AJ3629" s="30">
        <f t="shared" si="284"/>
        <v>2.2589962543408202E-2</v>
      </c>
      <c r="AK3629" s="25">
        <v>2461.77</v>
      </c>
      <c r="AL3629" s="25">
        <v>6104.46</v>
      </c>
      <c r="AM3629" s="26">
        <v>5851.48</v>
      </c>
    </row>
    <row r="3630" spans="1:39" x14ac:dyDescent="0.25">
      <c r="A3630" t="s">
        <v>3123</v>
      </c>
      <c r="B3630" t="s">
        <v>3126</v>
      </c>
      <c r="C3630" s="2" t="s">
        <v>4518</v>
      </c>
      <c r="D3630" s="33">
        <v>1</v>
      </c>
      <c r="E3630" s="34">
        <v>0.5</v>
      </c>
      <c r="F3630" s="33">
        <v>2</v>
      </c>
      <c r="G3630" s="43">
        <v>31</v>
      </c>
      <c r="H3630" s="50">
        <v>31</v>
      </c>
      <c r="I3630" s="50">
        <v>31</v>
      </c>
      <c r="J3630" s="51">
        <v>31</v>
      </c>
      <c r="K3630" s="33">
        <v>281373.11</v>
      </c>
      <c r="L3630" s="33">
        <v>281373.11</v>
      </c>
      <c r="M3630" s="33">
        <v>281373.11</v>
      </c>
      <c r="N3630" s="33">
        <v>281373.11</v>
      </c>
      <c r="O3630" s="24">
        <v>184486.85</v>
      </c>
      <c r="P3630" s="30">
        <f t="shared" si="280"/>
        <v>0.65566624330235401</v>
      </c>
      <c r="Q3630" s="25">
        <v>184486.85</v>
      </c>
      <c r="R3630" s="25">
        <v>184486.85</v>
      </c>
      <c r="S3630" s="26">
        <v>184486.85</v>
      </c>
      <c r="T3630" s="33">
        <v>0</v>
      </c>
      <c r="U3630" s="30">
        <f t="shared" si="281"/>
        <v>0</v>
      </c>
      <c r="V3630" s="33">
        <v>0</v>
      </c>
      <c r="W3630" s="33">
        <v>0</v>
      </c>
      <c r="X3630" s="33">
        <v>0</v>
      </c>
      <c r="Y3630" s="24">
        <v>0</v>
      </c>
      <c r="Z3630" s="30">
        <f t="shared" si="282"/>
        <v>0</v>
      </c>
      <c r="AA3630" s="25">
        <v>0</v>
      </c>
      <c r="AB3630" s="25">
        <v>0</v>
      </c>
      <c r="AC3630" s="26">
        <v>0</v>
      </c>
      <c r="AD3630" s="33">
        <v>87550.76</v>
      </c>
      <c r="AE3630" s="30">
        <f t="shared" si="283"/>
        <v>0.31115539079054144</v>
      </c>
      <c r="AF3630" s="33">
        <v>87550.76</v>
      </c>
      <c r="AG3630" s="33">
        <v>87550.76</v>
      </c>
      <c r="AH3630" s="33">
        <v>87550.76</v>
      </c>
      <c r="AI3630" s="24">
        <v>9335.5</v>
      </c>
      <c r="AJ3630" s="30">
        <f t="shared" si="284"/>
        <v>3.3178365907104629E-2</v>
      </c>
      <c r="AK3630" s="25">
        <v>9335.5</v>
      </c>
      <c r="AL3630" s="25">
        <v>9335.5</v>
      </c>
      <c r="AM3630" s="26">
        <v>9335.5</v>
      </c>
    </row>
    <row r="3631" spans="1:39" x14ac:dyDescent="0.25">
      <c r="A3631" t="s">
        <v>3124</v>
      </c>
      <c r="B3631" t="s">
        <v>3128</v>
      </c>
      <c r="C3631" s="2" t="s">
        <v>4517</v>
      </c>
      <c r="D3631" s="33">
        <v>9</v>
      </c>
      <c r="E3631" s="34">
        <v>0.6</v>
      </c>
      <c r="F3631" s="33">
        <v>15</v>
      </c>
      <c r="G3631" s="43">
        <v>17.440000000000001</v>
      </c>
      <c r="H3631" s="50">
        <v>8</v>
      </c>
      <c r="I3631" s="50">
        <v>38</v>
      </c>
      <c r="J3631" s="51">
        <v>16</v>
      </c>
      <c r="K3631" s="33">
        <v>185138.15</v>
      </c>
      <c r="L3631" s="33">
        <v>87220.85</v>
      </c>
      <c r="M3631" s="33">
        <v>565354.51</v>
      </c>
      <c r="N3631" s="33">
        <v>132954.71</v>
      </c>
      <c r="O3631" s="24">
        <v>95670.8</v>
      </c>
      <c r="P3631" s="30">
        <f t="shared" si="280"/>
        <v>0.51675357023930513</v>
      </c>
      <c r="Q3631" s="25">
        <v>37862.83</v>
      </c>
      <c r="R3631" s="25">
        <v>232328.37</v>
      </c>
      <c r="S3631" s="26">
        <v>76870.33</v>
      </c>
      <c r="T3631" s="33">
        <v>1225.05</v>
      </c>
      <c r="U3631" s="30">
        <f t="shared" si="281"/>
        <v>6.6169506392928738E-3</v>
      </c>
      <c r="V3631" s="33">
        <v>0</v>
      </c>
      <c r="W3631" s="33">
        <v>11025.44</v>
      </c>
      <c r="X3631" s="33">
        <v>0</v>
      </c>
      <c r="Y3631" s="24">
        <v>9003.5822000000007</v>
      </c>
      <c r="Z3631" s="30">
        <f t="shared" si="282"/>
        <v>4.863169584442753E-2</v>
      </c>
      <c r="AA3631" s="25">
        <v>0</v>
      </c>
      <c r="AB3631" s="25">
        <v>81032.240000000005</v>
      </c>
      <c r="AC3631" s="26">
        <v>0</v>
      </c>
      <c r="AD3631" s="33">
        <v>59792</v>
      </c>
      <c r="AE3631" s="30">
        <f t="shared" si="283"/>
        <v>0.3229588283128032</v>
      </c>
      <c r="AF3631" s="33">
        <v>22661.919999999998</v>
      </c>
      <c r="AG3631" s="33">
        <v>146705.78</v>
      </c>
      <c r="AH3631" s="33">
        <v>52842.79</v>
      </c>
      <c r="AI3631" s="24">
        <v>19446.72</v>
      </c>
      <c r="AJ3631" s="30">
        <f t="shared" si="284"/>
        <v>0.10503896684718952</v>
      </c>
      <c r="AK3631" s="25">
        <v>0</v>
      </c>
      <c r="AL3631" s="25">
        <v>94262.68</v>
      </c>
      <c r="AM3631" s="26">
        <v>11963.44</v>
      </c>
    </row>
    <row r="3632" spans="1:39" x14ac:dyDescent="0.25">
      <c r="A3632" t="s">
        <v>3124</v>
      </c>
      <c r="B3632" t="s">
        <v>3128</v>
      </c>
      <c r="C3632" s="2" t="s">
        <v>4518</v>
      </c>
      <c r="D3632" s="33">
        <v>1</v>
      </c>
      <c r="E3632" s="34">
        <v>0.14285714285714285</v>
      </c>
      <c r="F3632" s="33">
        <v>7</v>
      </c>
      <c r="G3632" s="43">
        <v>11</v>
      </c>
      <c r="H3632" s="50">
        <v>11</v>
      </c>
      <c r="I3632" s="50">
        <v>11</v>
      </c>
      <c r="J3632" s="51">
        <v>11</v>
      </c>
      <c r="K3632" s="33">
        <v>139732.53</v>
      </c>
      <c r="L3632" s="33">
        <v>139732.53</v>
      </c>
      <c r="M3632" s="33">
        <v>139732.53</v>
      </c>
      <c r="N3632" s="33">
        <v>139732.53</v>
      </c>
      <c r="O3632" s="24">
        <v>64018.6</v>
      </c>
      <c r="P3632" s="30">
        <f t="shared" si="280"/>
        <v>0.45815101179374623</v>
      </c>
      <c r="Q3632" s="25">
        <v>64018.6</v>
      </c>
      <c r="R3632" s="25">
        <v>64018.6</v>
      </c>
      <c r="S3632" s="26">
        <v>64018.6</v>
      </c>
      <c r="T3632" s="33">
        <v>0</v>
      </c>
      <c r="U3632" s="30">
        <f t="shared" si="281"/>
        <v>0</v>
      </c>
      <c r="V3632" s="33">
        <v>0</v>
      </c>
      <c r="W3632" s="33">
        <v>0</v>
      </c>
      <c r="X3632" s="33">
        <v>0</v>
      </c>
      <c r="Y3632" s="24">
        <v>0</v>
      </c>
      <c r="Z3632" s="30">
        <f t="shared" si="282"/>
        <v>0</v>
      </c>
      <c r="AA3632" s="25">
        <v>0</v>
      </c>
      <c r="AB3632" s="25">
        <v>0</v>
      </c>
      <c r="AC3632" s="26">
        <v>0</v>
      </c>
      <c r="AD3632" s="33">
        <v>75713.929999999993</v>
      </c>
      <c r="AE3632" s="30">
        <f t="shared" si="283"/>
        <v>0.54184898820625371</v>
      </c>
      <c r="AF3632" s="33">
        <v>75713.929999999993</v>
      </c>
      <c r="AG3632" s="33">
        <v>75713.929999999993</v>
      </c>
      <c r="AH3632" s="33">
        <v>75713.929999999993</v>
      </c>
      <c r="AI3632" s="24">
        <v>0</v>
      </c>
      <c r="AJ3632" s="30">
        <f t="shared" si="284"/>
        <v>0</v>
      </c>
      <c r="AK3632" s="25">
        <v>0</v>
      </c>
      <c r="AL3632" s="25">
        <v>0</v>
      </c>
      <c r="AM3632" s="26">
        <v>0</v>
      </c>
    </row>
    <row r="3633" spans="1:39" x14ac:dyDescent="0.25">
      <c r="A3633" t="s">
        <v>3125</v>
      </c>
      <c r="B3633" t="s">
        <v>3129</v>
      </c>
      <c r="C3633" s="2" t="s">
        <v>4517</v>
      </c>
      <c r="D3633" s="33">
        <v>12</v>
      </c>
      <c r="E3633" s="34">
        <v>0.66666666666666663</v>
      </c>
      <c r="F3633" s="33">
        <v>18</v>
      </c>
      <c r="G3633" s="43">
        <v>14.17</v>
      </c>
      <c r="H3633" s="50">
        <v>5</v>
      </c>
      <c r="I3633" s="50">
        <v>36</v>
      </c>
      <c r="J3633" s="51">
        <v>14</v>
      </c>
      <c r="K3633" s="33">
        <v>154265.89000000001</v>
      </c>
      <c r="L3633" s="33">
        <v>50099.3</v>
      </c>
      <c r="M3633" s="33">
        <v>490784.73</v>
      </c>
      <c r="N3633" s="33">
        <v>114944.04</v>
      </c>
      <c r="O3633" s="24">
        <v>78160.740000000005</v>
      </c>
      <c r="P3633" s="30">
        <f t="shared" si="280"/>
        <v>0.5066624903275766</v>
      </c>
      <c r="Q3633" s="25">
        <v>23766.82</v>
      </c>
      <c r="R3633" s="25">
        <v>280787.44</v>
      </c>
      <c r="S3633" s="26">
        <v>59408.34</v>
      </c>
      <c r="T3633" s="33">
        <v>32848.620000000003</v>
      </c>
      <c r="U3633" s="30">
        <f t="shared" si="281"/>
        <v>0.21293508240869061</v>
      </c>
      <c r="V3633" s="33">
        <v>0</v>
      </c>
      <c r="W3633" s="33">
        <v>331342.76</v>
      </c>
      <c r="X3633" s="33">
        <v>0</v>
      </c>
      <c r="Y3633" s="24">
        <v>3059.5482000000002</v>
      </c>
      <c r="Z3633" s="30">
        <f t="shared" si="282"/>
        <v>1.9832953350867127E-2</v>
      </c>
      <c r="AA3633" s="25">
        <v>0</v>
      </c>
      <c r="AB3633" s="25">
        <v>29716.544999999998</v>
      </c>
      <c r="AC3633" s="26">
        <v>0</v>
      </c>
      <c r="AD3633" s="33">
        <v>34203.82</v>
      </c>
      <c r="AE3633" s="30">
        <f t="shared" si="283"/>
        <v>0.22171991488202608</v>
      </c>
      <c r="AF3633" s="33">
        <v>17123.48</v>
      </c>
      <c r="AG3633" s="33">
        <v>63594.74</v>
      </c>
      <c r="AH3633" s="33">
        <v>28902.81</v>
      </c>
      <c r="AI3633" s="24">
        <v>5993.17</v>
      </c>
      <c r="AJ3633" s="30">
        <f t="shared" si="284"/>
        <v>3.8849612185817617E-2</v>
      </c>
      <c r="AK3633" s="25">
        <v>0</v>
      </c>
      <c r="AL3633" s="25">
        <v>21282.95</v>
      </c>
      <c r="AM3633" s="26">
        <v>2695.36</v>
      </c>
    </row>
    <row r="3634" spans="1:39" x14ac:dyDescent="0.25">
      <c r="A3634" t="s">
        <v>3125</v>
      </c>
      <c r="B3634" t="s">
        <v>3129</v>
      </c>
      <c r="C3634" s="2" t="s">
        <v>4518</v>
      </c>
      <c r="D3634" s="33">
        <v>0</v>
      </c>
      <c r="E3634" s="34">
        <v>0</v>
      </c>
      <c r="F3634" s="33">
        <v>10</v>
      </c>
      <c r="G3634" s="43" t="s">
        <v>4277</v>
      </c>
      <c r="H3634" s="50" t="s">
        <v>4277</v>
      </c>
      <c r="I3634" s="50" t="s">
        <v>4277</v>
      </c>
      <c r="J3634" s="51" t="s">
        <v>4277</v>
      </c>
      <c r="K3634" s="33" t="s">
        <v>4277</v>
      </c>
      <c r="L3634" s="33" t="s">
        <v>4277</v>
      </c>
      <c r="M3634" s="33" t="s">
        <v>4277</v>
      </c>
      <c r="N3634" s="33" t="s">
        <v>4277</v>
      </c>
      <c r="O3634" s="24" t="s">
        <v>4277</v>
      </c>
      <c r="P3634" s="30" t="str">
        <f t="shared" si="280"/>
        <v>-</v>
      </c>
      <c r="Q3634" s="25" t="s">
        <v>4277</v>
      </c>
      <c r="R3634" s="25" t="s">
        <v>4277</v>
      </c>
      <c r="S3634" s="26" t="s">
        <v>4277</v>
      </c>
      <c r="T3634" s="33" t="s">
        <v>4277</v>
      </c>
      <c r="U3634" s="30" t="str">
        <f t="shared" si="281"/>
        <v>-</v>
      </c>
      <c r="V3634" s="33" t="s">
        <v>4277</v>
      </c>
      <c r="W3634" s="33" t="s">
        <v>4277</v>
      </c>
      <c r="X3634" s="33" t="s">
        <v>4277</v>
      </c>
      <c r="Y3634" s="24" t="s">
        <v>4277</v>
      </c>
      <c r="Z3634" s="30" t="str">
        <f t="shared" si="282"/>
        <v>-</v>
      </c>
      <c r="AA3634" s="25" t="s">
        <v>4277</v>
      </c>
      <c r="AB3634" s="25" t="s">
        <v>4277</v>
      </c>
      <c r="AC3634" s="26" t="s">
        <v>4277</v>
      </c>
      <c r="AD3634" s="33" t="s">
        <v>4277</v>
      </c>
      <c r="AE3634" s="30" t="str">
        <f t="shared" si="283"/>
        <v>-</v>
      </c>
      <c r="AF3634" s="33" t="s">
        <v>4277</v>
      </c>
      <c r="AG3634" s="33" t="s">
        <v>4277</v>
      </c>
      <c r="AH3634" s="33" t="s">
        <v>4277</v>
      </c>
      <c r="AI3634" s="24" t="s">
        <v>4277</v>
      </c>
      <c r="AJ3634" s="30" t="str">
        <f t="shared" si="284"/>
        <v>-</v>
      </c>
      <c r="AK3634" s="25" t="s">
        <v>4277</v>
      </c>
      <c r="AL3634" s="25" t="s">
        <v>4277</v>
      </c>
      <c r="AM3634" s="26" t="s">
        <v>4277</v>
      </c>
    </row>
    <row r="3635" spans="1:39" x14ac:dyDescent="0.25">
      <c r="A3635" t="s">
        <v>3127</v>
      </c>
      <c r="B3635" t="s">
        <v>3130</v>
      </c>
      <c r="C3635" s="2" t="s">
        <v>4517</v>
      </c>
      <c r="D3635" s="33">
        <v>50</v>
      </c>
      <c r="E3635" s="34">
        <v>0.81967213114754101</v>
      </c>
      <c r="F3635" s="33">
        <v>61</v>
      </c>
      <c r="G3635" s="43">
        <v>6.62</v>
      </c>
      <c r="H3635" s="50">
        <v>2</v>
      </c>
      <c r="I3635" s="50">
        <v>22</v>
      </c>
      <c r="J3635" s="51">
        <v>5</v>
      </c>
      <c r="K3635" s="33">
        <v>60916.74</v>
      </c>
      <c r="L3635" s="33">
        <v>11796.65</v>
      </c>
      <c r="M3635" s="33">
        <v>154852.68</v>
      </c>
      <c r="N3635" s="33">
        <v>44118.68</v>
      </c>
      <c r="O3635" s="24">
        <v>32389.08</v>
      </c>
      <c r="P3635" s="30">
        <f t="shared" si="280"/>
        <v>0.53169424365125251</v>
      </c>
      <c r="Q3635" s="25">
        <v>5941.7</v>
      </c>
      <c r="R3635" s="25">
        <v>124775.78</v>
      </c>
      <c r="S3635" s="26">
        <v>16183.23</v>
      </c>
      <c r="T3635" s="33">
        <v>334.8</v>
      </c>
      <c r="U3635" s="30">
        <f t="shared" si="281"/>
        <v>5.4960262154540775E-3</v>
      </c>
      <c r="V3635" s="33">
        <v>0</v>
      </c>
      <c r="W3635" s="33">
        <v>0</v>
      </c>
      <c r="X3635" s="33">
        <v>0</v>
      </c>
      <c r="Y3635" s="24">
        <v>2137.2253000000001</v>
      </c>
      <c r="Z3635" s="30">
        <f t="shared" si="282"/>
        <v>3.5084367613893983E-2</v>
      </c>
      <c r="AA3635" s="25">
        <v>0</v>
      </c>
      <c r="AB3635" s="25">
        <v>0</v>
      </c>
      <c r="AC3635" s="26">
        <v>0</v>
      </c>
      <c r="AD3635" s="33">
        <v>23795.16</v>
      </c>
      <c r="AE3635" s="30">
        <f t="shared" si="283"/>
        <v>0.39061775137671517</v>
      </c>
      <c r="AF3635" s="33">
        <v>4867.97</v>
      </c>
      <c r="AG3635" s="33">
        <v>36511.03</v>
      </c>
      <c r="AH3635" s="33">
        <v>22245.5</v>
      </c>
      <c r="AI3635" s="24">
        <v>2260.48</v>
      </c>
      <c r="AJ3635" s="30">
        <f t="shared" si="284"/>
        <v>3.7107698146683493E-2</v>
      </c>
      <c r="AK3635" s="25">
        <v>0</v>
      </c>
      <c r="AL3635" s="25">
        <v>10405.629999999999</v>
      </c>
      <c r="AM3635" s="26">
        <v>0</v>
      </c>
    </row>
    <row r="3636" spans="1:39" x14ac:dyDescent="0.25">
      <c r="A3636" t="s">
        <v>3127</v>
      </c>
      <c r="B3636" t="s">
        <v>3130</v>
      </c>
      <c r="C3636" s="2" t="s">
        <v>4518</v>
      </c>
      <c r="D3636" s="33">
        <v>0</v>
      </c>
      <c r="E3636" s="34">
        <v>0</v>
      </c>
      <c r="F3636" s="33">
        <v>33</v>
      </c>
      <c r="G3636" s="43" t="s">
        <v>4277</v>
      </c>
      <c r="H3636" s="50" t="s">
        <v>4277</v>
      </c>
      <c r="I3636" s="50" t="s">
        <v>4277</v>
      </c>
      <c r="J3636" s="51" t="s">
        <v>4277</v>
      </c>
      <c r="K3636" s="33" t="s">
        <v>4277</v>
      </c>
      <c r="L3636" s="33" t="s">
        <v>4277</v>
      </c>
      <c r="M3636" s="33" t="s">
        <v>4277</v>
      </c>
      <c r="N3636" s="33" t="s">
        <v>4277</v>
      </c>
      <c r="O3636" s="24" t="s">
        <v>4277</v>
      </c>
      <c r="P3636" s="30" t="str">
        <f t="shared" si="280"/>
        <v>-</v>
      </c>
      <c r="Q3636" s="25" t="s">
        <v>4277</v>
      </c>
      <c r="R3636" s="25" t="s">
        <v>4277</v>
      </c>
      <c r="S3636" s="26" t="s">
        <v>4277</v>
      </c>
      <c r="T3636" s="33" t="s">
        <v>4277</v>
      </c>
      <c r="U3636" s="30" t="str">
        <f t="shared" si="281"/>
        <v>-</v>
      </c>
      <c r="V3636" s="33" t="s">
        <v>4277</v>
      </c>
      <c r="W3636" s="33" t="s">
        <v>4277</v>
      </c>
      <c r="X3636" s="33" t="s">
        <v>4277</v>
      </c>
      <c r="Y3636" s="24" t="s">
        <v>4277</v>
      </c>
      <c r="Z3636" s="30" t="str">
        <f t="shared" si="282"/>
        <v>-</v>
      </c>
      <c r="AA3636" s="25" t="s">
        <v>4277</v>
      </c>
      <c r="AB3636" s="25" t="s">
        <v>4277</v>
      </c>
      <c r="AC3636" s="26" t="s">
        <v>4277</v>
      </c>
      <c r="AD3636" s="33" t="s">
        <v>4277</v>
      </c>
      <c r="AE3636" s="30" t="str">
        <f t="shared" si="283"/>
        <v>-</v>
      </c>
      <c r="AF3636" s="33" t="s">
        <v>4277</v>
      </c>
      <c r="AG3636" s="33" t="s">
        <v>4277</v>
      </c>
      <c r="AH3636" s="33" t="s">
        <v>4277</v>
      </c>
      <c r="AI3636" s="24" t="s">
        <v>4277</v>
      </c>
      <c r="AJ3636" s="30" t="str">
        <f t="shared" si="284"/>
        <v>-</v>
      </c>
      <c r="AK3636" s="25" t="s">
        <v>4277</v>
      </c>
      <c r="AL3636" s="25" t="s">
        <v>4277</v>
      </c>
      <c r="AM3636" s="26" t="s">
        <v>4277</v>
      </c>
    </row>
    <row r="3637" spans="1:39" x14ac:dyDescent="0.25">
      <c r="A3637" t="s">
        <v>3131</v>
      </c>
      <c r="B3637" t="s">
        <v>3132</v>
      </c>
      <c r="C3637" s="2" t="s">
        <v>4517</v>
      </c>
      <c r="D3637" s="33">
        <v>3</v>
      </c>
      <c r="E3637" s="34">
        <v>0.16666666666666666</v>
      </c>
      <c r="F3637" s="33">
        <v>18</v>
      </c>
      <c r="G3637" s="43">
        <v>7.67</v>
      </c>
      <c r="H3637" s="50">
        <v>3</v>
      </c>
      <c r="I3637" s="50">
        <v>17</v>
      </c>
      <c r="J3637" s="51">
        <v>3</v>
      </c>
      <c r="K3637" s="33">
        <v>77792.12</v>
      </c>
      <c r="L3637" s="33">
        <v>25654.21</v>
      </c>
      <c r="M3637" s="33">
        <v>181934.73</v>
      </c>
      <c r="N3637" s="33">
        <v>25787.42</v>
      </c>
      <c r="O3637" s="24">
        <v>43351.199999999997</v>
      </c>
      <c r="P3637" s="30">
        <f t="shared" si="280"/>
        <v>0.55726981087544603</v>
      </c>
      <c r="Q3637" s="25">
        <v>13005.36</v>
      </c>
      <c r="R3637" s="25">
        <v>104042.89</v>
      </c>
      <c r="S3637" s="26">
        <v>13005.36</v>
      </c>
      <c r="T3637" s="33">
        <v>0</v>
      </c>
      <c r="U3637" s="30">
        <f t="shared" si="281"/>
        <v>0</v>
      </c>
      <c r="V3637" s="33">
        <v>0</v>
      </c>
      <c r="W3637" s="33">
        <v>0</v>
      </c>
      <c r="X3637" s="33">
        <v>0</v>
      </c>
      <c r="Y3637" s="24">
        <v>0</v>
      </c>
      <c r="Z3637" s="30">
        <f t="shared" si="282"/>
        <v>0</v>
      </c>
      <c r="AA3637" s="25">
        <v>0</v>
      </c>
      <c r="AB3637" s="25">
        <v>0</v>
      </c>
      <c r="AC3637" s="26">
        <v>0</v>
      </c>
      <c r="AD3637" s="33">
        <v>29790.93</v>
      </c>
      <c r="AE3637" s="30">
        <f t="shared" si="283"/>
        <v>0.38295562583973802</v>
      </c>
      <c r="AF3637" s="33">
        <v>12648.85</v>
      </c>
      <c r="AG3637" s="33">
        <v>63941.89</v>
      </c>
      <c r="AH3637" s="33">
        <v>12782.06</v>
      </c>
      <c r="AI3637" s="24">
        <v>4649.9799999999996</v>
      </c>
      <c r="AJ3637" s="30">
        <f t="shared" si="284"/>
        <v>5.9774434737091618E-2</v>
      </c>
      <c r="AK3637" s="25">
        <v>0</v>
      </c>
      <c r="AL3637" s="25">
        <v>13949.95</v>
      </c>
      <c r="AM3637" s="26">
        <v>0</v>
      </c>
    </row>
    <row r="3638" spans="1:39" x14ac:dyDescent="0.25">
      <c r="A3638" t="s">
        <v>3131</v>
      </c>
      <c r="B3638" t="s">
        <v>3132</v>
      </c>
      <c r="C3638" s="2" t="s">
        <v>4518</v>
      </c>
      <c r="D3638" s="33">
        <v>0</v>
      </c>
      <c r="E3638" s="34" t="s">
        <v>4277</v>
      </c>
      <c r="F3638" s="33">
        <v>0</v>
      </c>
      <c r="G3638" s="43" t="s">
        <v>4277</v>
      </c>
      <c r="H3638" s="50" t="s">
        <v>4277</v>
      </c>
      <c r="I3638" s="50" t="s">
        <v>4277</v>
      </c>
      <c r="J3638" s="51" t="s">
        <v>4277</v>
      </c>
      <c r="K3638" s="33" t="s">
        <v>4277</v>
      </c>
      <c r="L3638" s="33" t="s">
        <v>4277</v>
      </c>
      <c r="M3638" s="33" t="s">
        <v>4277</v>
      </c>
      <c r="N3638" s="33" t="s">
        <v>4277</v>
      </c>
      <c r="O3638" s="24" t="s">
        <v>4277</v>
      </c>
      <c r="P3638" s="30" t="str">
        <f t="shared" si="280"/>
        <v>-</v>
      </c>
      <c r="Q3638" s="25" t="s">
        <v>4277</v>
      </c>
      <c r="R3638" s="25" t="s">
        <v>4277</v>
      </c>
      <c r="S3638" s="26" t="s">
        <v>4277</v>
      </c>
      <c r="T3638" s="33" t="s">
        <v>4277</v>
      </c>
      <c r="U3638" s="30" t="str">
        <f t="shared" si="281"/>
        <v>-</v>
      </c>
      <c r="V3638" s="33" t="s">
        <v>4277</v>
      </c>
      <c r="W3638" s="33" t="s">
        <v>4277</v>
      </c>
      <c r="X3638" s="33" t="s">
        <v>4277</v>
      </c>
      <c r="Y3638" s="24" t="s">
        <v>4277</v>
      </c>
      <c r="Z3638" s="30" t="str">
        <f t="shared" si="282"/>
        <v>-</v>
      </c>
      <c r="AA3638" s="25" t="s">
        <v>4277</v>
      </c>
      <c r="AB3638" s="25" t="s">
        <v>4277</v>
      </c>
      <c r="AC3638" s="26" t="s">
        <v>4277</v>
      </c>
      <c r="AD3638" s="33" t="s">
        <v>4277</v>
      </c>
      <c r="AE3638" s="30" t="str">
        <f t="shared" si="283"/>
        <v>-</v>
      </c>
      <c r="AF3638" s="33" t="s">
        <v>4277</v>
      </c>
      <c r="AG3638" s="33" t="s">
        <v>4277</v>
      </c>
      <c r="AH3638" s="33" t="s">
        <v>4277</v>
      </c>
      <c r="AI3638" s="24" t="s">
        <v>4277</v>
      </c>
      <c r="AJ3638" s="30" t="str">
        <f t="shared" si="284"/>
        <v>-</v>
      </c>
      <c r="AK3638" s="25" t="s">
        <v>4277</v>
      </c>
      <c r="AL3638" s="25" t="s">
        <v>4277</v>
      </c>
      <c r="AM3638" s="26" t="s">
        <v>4277</v>
      </c>
    </row>
    <row r="3639" spans="1:39" x14ac:dyDescent="0.25">
      <c r="A3639" t="s">
        <v>3133</v>
      </c>
      <c r="B3639" t="s">
        <v>3134</v>
      </c>
      <c r="C3639" s="2" t="s">
        <v>4517</v>
      </c>
      <c r="D3639" s="33">
        <v>1</v>
      </c>
      <c r="E3639" s="34">
        <v>1</v>
      </c>
      <c r="F3639" s="33">
        <v>1</v>
      </c>
      <c r="G3639" s="43">
        <v>17</v>
      </c>
      <c r="H3639" s="50">
        <v>17</v>
      </c>
      <c r="I3639" s="50">
        <v>17</v>
      </c>
      <c r="J3639" s="51">
        <v>17</v>
      </c>
      <c r="K3639" s="33">
        <v>181934.73</v>
      </c>
      <c r="L3639" s="33">
        <v>181934.73</v>
      </c>
      <c r="M3639" s="33">
        <v>181934.73</v>
      </c>
      <c r="N3639" s="33">
        <v>181934.73</v>
      </c>
      <c r="O3639" s="24">
        <v>104042.89</v>
      </c>
      <c r="P3639" s="30">
        <f t="shared" si="280"/>
        <v>0.571869318189001</v>
      </c>
      <c r="Q3639" s="25">
        <v>104042.89</v>
      </c>
      <c r="R3639" s="25">
        <v>104042.89</v>
      </c>
      <c r="S3639" s="26">
        <v>104042.89</v>
      </c>
      <c r="T3639" s="33">
        <v>0</v>
      </c>
      <c r="U3639" s="30">
        <f t="shared" si="281"/>
        <v>0</v>
      </c>
      <c r="V3639" s="33">
        <v>0</v>
      </c>
      <c r="W3639" s="33">
        <v>0</v>
      </c>
      <c r="X3639" s="33">
        <v>0</v>
      </c>
      <c r="Y3639" s="24">
        <v>0</v>
      </c>
      <c r="Z3639" s="30">
        <f t="shared" si="282"/>
        <v>0</v>
      </c>
      <c r="AA3639" s="25">
        <v>0</v>
      </c>
      <c r="AB3639" s="25">
        <v>0</v>
      </c>
      <c r="AC3639" s="26">
        <v>0</v>
      </c>
      <c r="AD3639" s="33">
        <v>63941.89</v>
      </c>
      <c r="AE3639" s="30">
        <f t="shared" si="283"/>
        <v>0.35145510700458343</v>
      </c>
      <c r="AF3639" s="33">
        <v>63941.89</v>
      </c>
      <c r="AG3639" s="33">
        <v>63941.89</v>
      </c>
      <c r="AH3639" s="33">
        <v>63941.89</v>
      </c>
      <c r="AI3639" s="24">
        <v>13949.95</v>
      </c>
      <c r="AJ3639" s="30">
        <f t="shared" si="284"/>
        <v>7.6675574806415459E-2</v>
      </c>
      <c r="AK3639" s="25">
        <v>13949.95</v>
      </c>
      <c r="AL3639" s="25">
        <v>13949.95</v>
      </c>
      <c r="AM3639" s="26">
        <v>13949.95</v>
      </c>
    </row>
    <row r="3640" spans="1:39" x14ac:dyDescent="0.25">
      <c r="A3640" t="s">
        <v>3133</v>
      </c>
      <c r="B3640" t="s">
        <v>3134</v>
      </c>
      <c r="C3640" s="2" t="s">
        <v>4518</v>
      </c>
      <c r="D3640" s="33">
        <v>0</v>
      </c>
      <c r="E3640" s="34" t="s">
        <v>4277</v>
      </c>
      <c r="F3640" s="33">
        <v>0</v>
      </c>
      <c r="G3640" s="43" t="s">
        <v>4277</v>
      </c>
      <c r="H3640" s="50" t="s">
        <v>4277</v>
      </c>
      <c r="I3640" s="50" t="s">
        <v>4277</v>
      </c>
      <c r="J3640" s="51" t="s">
        <v>4277</v>
      </c>
      <c r="K3640" s="33" t="s">
        <v>4277</v>
      </c>
      <c r="L3640" s="33" t="s">
        <v>4277</v>
      </c>
      <c r="M3640" s="33" t="s">
        <v>4277</v>
      </c>
      <c r="N3640" s="33" t="s">
        <v>4277</v>
      </c>
      <c r="O3640" s="24" t="s">
        <v>4277</v>
      </c>
      <c r="P3640" s="30" t="str">
        <f t="shared" si="280"/>
        <v>-</v>
      </c>
      <c r="Q3640" s="25" t="s">
        <v>4277</v>
      </c>
      <c r="R3640" s="25" t="s">
        <v>4277</v>
      </c>
      <c r="S3640" s="26" t="s">
        <v>4277</v>
      </c>
      <c r="T3640" s="33" t="s">
        <v>4277</v>
      </c>
      <c r="U3640" s="30" t="str">
        <f t="shared" si="281"/>
        <v>-</v>
      </c>
      <c r="V3640" s="33" t="s">
        <v>4277</v>
      </c>
      <c r="W3640" s="33" t="s">
        <v>4277</v>
      </c>
      <c r="X3640" s="33" t="s">
        <v>4277</v>
      </c>
      <c r="Y3640" s="24" t="s">
        <v>4277</v>
      </c>
      <c r="Z3640" s="30" t="str">
        <f t="shared" si="282"/>
        <v>-</v>
      </c>
      <c r="AA3640" s="25" t="s">
        <v>4277</v>
      </c>
      <c r="AB3640" s="25" t="s">
        <v>4277</v>
      </c>
      <c r="AC3640" s="26" t="s">
        <v>4277</v>
      </c>
      <c r="AD3640" s="33" t="s">
        <v>4277</v>
      </c>
      <c r="AE3640" s="30" t="str">
        <f t="shared" si="283"/>
        <v>-</v>
      </c>
      <c r="AF3640" s="33" t="s">
        <v>4277</v>
      </c>
      <c r="AG3640" s="33" t="s">
        <v>4277</v>
      </c>
      <c r="AH3640" s="33" t="s">
        <v>4277</v>
      </c>
      <c r="AI3640" s="24" t="s">
        <v>4277</v>
      </c>
      <c r="AJ3640" s="30" t="str">
        <f t="shared" si="284"/>
        <v>-</v>
      </c>
      <c r="AK3640" s="25" t="s">
        <v>4277</v>
      </c>
      <c r="AL3640" s="25" t="s">
        <v>4277</v>
      </c>
      <c r="AM3640" s="26" t="s">
        <v>4277</v>
      </c>
    </row>
    <row r="3641" spans="1:39" x14ac:dyDescent="0.25">
      <c r="A3641" t="s">
        <v>3135</v>
      </c>
      <c r="B3641" t="s">
        <v>3136</v>
      </c>
      <c r="C3641" s="2" t="s">
        <v>4517</v>
      </c>
      <c r="D3641" s="33">
        <v>2</v>
      </c>
      <c r="E3641" s="34">
        <v>0.11764705882352941</v>
      </c>
      <c r="F3641" s="33">
        <v>17</v>
      </c>
      <c r="G3641" s="43">
        <v>3</v>
      </c>
      <c r="H3641" s="50">
        <v>3</v>
      </c>
      <c r="I3641" s="50">
        <v>3</v>
      </c>
      <c r="J3641" s="51">
        <v>3</v>
      </c>
      <c r="K3641" s="33">
        <v>25720.82</v>
      </c>
      <c r="L3641" s="33">
        <v>25654.21</v>
      </c>
      <c r="M3641" s="33">
        <v>25787.42</v>
      </c>
      <c r="N3641" s="33">
        <v>25720.82</v>
      </c>
      <c r="O3641" s="24">
        <v>13005.36</v>
      </c>
      <c r="P3641" s="30">
        <f t="shared" si="280"/>
        <v>0.50563551239812732</v>
      </c>
      <c r="Q3641" s="25">
        <v>13005.36</v>
      </c>
      <c r="R3641" s="25">
        <v>13005.36</v>
      </c>
      <c r="S3641" s="26">
        <v>13005.36</v>
      </c>
      <c r="T3641" s="33">
        <v>0</v>
      </c>
      <c r="U3641" s="30">
        <f t="shared" si="281"/>
        <v>0</v>
      </c>
      <c r="V3641" s="33">
        <v>0</v>
      </c>
      <c r="W3641" s="33">
        <v>0</v>
      </c>
      <c r="X3641" s="33">
        <v>0</v>
      </c>
      <c r="Y3641" s="24">
        <v>0</v>
      </c>
      <c r="Z3641" s="30">
        <f t="shared" si="282"/>
        <v>0</v>
      </c>
      <c r="AA3641" s="25">
        <v>0</v>
      </c>
      <c r="AB3641" s="25">
        <v>0</v>
      </c>
      <c r="AC3641" s="26">
        <v>0</v>
      </c>
      <c r="AD3641" s="33">
        <v>12715.46</v>
      </c>
      <c r="AE3641" s="30">
        <f t="shared" si="283"/>
        <v>0.49436448760187268</v>
      </c>
      <c r="AF3641" s="33">
        <v>12648.85</v>
      </c>
      <c r="AG3641" s="33">
        <v>12782.06</v>
      </c>
      <c r="AH3641" s="33">
        <v>12715.46</v>
      </c>
      <c r="AI3641" s="24">
        <v>0</v>
      </c>
      <c r="AJ3641" s="30">
        <f t="shared" si="284"/>
        <v>0</v>
      </c>
      <c r="AK3641" s="25">
        <v>0</v>
      </c>
      <c r="AL3641" s="25">
        <v>0</v>
      </c>
      <c r="AM3641" s="26">
        <v>0</v>
      </c>
    </row>
    <row r="3642" spans="1:39" x14ac:dyDescent="0.25">
      <c r="A3642" t="s">
        <v>3135</v>
      </c>
      <c r="B3642" t="s">
        <v>3136</v>
      </c>
      <c r="C3642" s="2" t="s">
        <v>4518</v>
      </c>
      <c r="D3642" s="33">
        <v>0</v>
      </c>
      <c r="E3642" s="34" t="s">
        <v>4277</v>
      </c>
      <c r="F3642" s="33">
        <v>0</v>
      </c>
      <c r="G3642" s="43" t="s">
        <v>4277</v>
      </c>
      <c r="H3642" s="50" t="s">
        <v>4277</v>
      </c>
      <c r="I3642" s="50" t="s">
        <v>4277</v>
      </c>
      <c r="J3642" s="51" t="s">
        <v>4277</v>
      </c>
      <c r="K3642" s="33" t="s">
        <v>4277</v>
      </c>
      <c r="L3642" s="33" t="s">
        <v>4277</v>
      </c>
      <c r="M3642" s="33" t="s">
        <v>4277</v>
      </c>
      <c r="N3642" s="33" t="s">
        <v>4277</v>
      </c>
      <c r="O3642" s="24" t="s">
        <v>4277</v>
      </c>
      <c r="P3642" s="30" t="str">
        <f t="shared" si="280"/>
        <v>-</v>
      </c>
      <c r="Q3642" s="25" t="s">
        <v>4277</v>
      </c>
      <c r="R3642" s="25" t="s">
        <v>4277</v>
      </c>
      <c r="S3642" s="26" t="s">
        <v>4277</v>
      </c>
      <c r="T3642" s="33" t="s">
        <v>4277</v>
      </c>
      <c r="U3642" s="30" t="str">
        <f t="shared" si="281"/>
        <v>-</v>
      </c>
      <c r="V3642" s="33" t="s">
        <v>4277</v>
      </c>
      <c r="W3642" s="33" t="s">
        <v>4277</v>
      </c>
      <c r="X3642" s="33" t="s">
        <v>4277</v>
      </c>
      <c r="Y3642" s="24" t="s">
        <v>4277</v>
      </c>
      <c r="Z3642" s="30" t="str">
        <f t="shared" si="282"/>
        <v>-</v>
      </c>
      <c r="AA3642" s="25" t="s">
        <v>4277</v>
      </c>
      <c r="AB3642" s="25" t="s">
        <v>4277</v>
      </c>
      <c r="AC3642" s="26" t="s">
        <v>4277</v>
      </c>
      <c r="AD3642" s="33" t="s">
        <v>4277</v>
      </c>
      <c r="AE3642" s="30" t="str">
        <f t="shared" si="283"/>
        <v>-</v>
      </c>
      <c r="AF3642" s="33" t="s">
        <v>4277</v>
      </c>
      <c r="AG3642" s="33" t="s">
        <v>4277</v>
      </c>
      <c r="AH3642" s="33" t="s">
        <v>4277</v>
      </c>
      <c r="AI3642" s="24" t="s">
        <v>4277</v>
      </c>
      <c r="AJ3642" s="30" t="str">
        <f t="shared" si="284"/>
        <v>-</v>
      </c>
      <c r="AK3642" s="25" t="s">
        <v>4277</v>
      </c>
      <c r="AL3642" s="25" t="s">
        <v>4277</v>
      </c>
      <c r="AM3642" s="26" t="s">
        <v>4277</v>
      </c>
    </row>
    <row r="3643" spans="1:39" x14ac:dyDescent="0.25">
      <c r="A3643" t="s">
        <v>3313</v>
      </c>
      <c r="B3643" t="s">
        <v>3314</v>
      </c>
      <c r="C3643" s="2" t="s">
        <v>4517</v>
      </c>
      <c r="D3643" s="33">
        <v>1996</v>
      </c>
      <c r="E3643" s="34">
        <v>0.84112937210282346</v>
      </c>
      <c r="F3643" s="33">
        <v>2373</v>
      </c>
      <c r="G3643" s="43">
        <v>2.92</v>
      </c>
      <c r="H3643" s="50">
        <v>1</v>
      </c>
      <c r="I3643" s="50">
        <v>6</v>
      </c>
      <c r="J3643" s="51">
        <v>2</v>
      </c>
      <c r="K3643" s="33">
        <v>29021.84</v>
      </c>
      <c r="L3643" s="33">
        <v>7961.88</v>
      </c>
      <c r="M3643" s="33">
        <v>96053.25</v>
      </c>
      <c r="N3643" s="33">
        <v>16702.36</v>
      </c>
      <c r="O3643" s="24">
        <v>16177.8</v>
      </c>
      <c r="P3643" s="30">
        <f t="shared" si="280"/>
        <v>0.55743536591752962</v>
      </c>
      <c r="Q3643" s="25">
        <v>4045.81</v>
      </c>
      <c r="R3643" s="25">
        <v>40476.449999999997</v>
      </c>
      <c r="S3643" s="26">
        <v>9048.7999999999993</v>
      </c>
      <c r="T3643" s="33">
        <v>403.85</v>
      </c>
      <c r="U3643" s="30">
        <f t="shared" si="281"/>
        <v>1.3915382346536264E-2</v>
      </c>
      <c r="V3643" s="33">
        <v>0</v>
      </c>
      <c r="W3643" s="33">
        <v>0</v>
      </c>
      <c r="X3643" s="33">
        <v>0</v>
      </c>
      <c r="Y3643" s="24">
        <v>118.2166</v>
      </c>
      <c r="Z3643" s="30">
        <f t="shared" si="282"/>
        <v>4.073366816163276E-3</v>
      </c>
      <c r="AA3643" s="25">
        <v>0</v>
      </c>
      <c r="AB3643" s="25">
        <v>0</v>
      </c>
      <c r="AC3643" s="26">
        <v>0</v>
      </c>
      <c r="AD3643" s="33">
        <v>2836.09</v>
      </c>
      <c r="AE3643" s="30">
        <f t="shared" si="283"/>
        <v>9.7722611660735509E-2</v>
      </c>
      <c r="AF3643" s="33">
        <v>42.41</v>
      </c>
      <c r="AG3643" s="33">
        <v>8976.7099999999991</v>
      </c>
      <c r="AH3643" s="33">
        <v>1393.58</v>
      </c>
      <c r="AI3643" s="24">
        <v>9485.89</v>
      </c>
      <c r="AJ3643" s="30">
        <f t="shared" si="284"/>
        <v>0.32685350067397517</v>
      </c>
      <c r="AK3643" s="25">
        <v>344.42</v>
      </c>
      <c r="AL3643" s="25">
        <v>48166.18</v>
      </c>
      <c r="AM3643" s="26">
        <v>3398.03</v>
      </c>
    </row>
    <row r="3644" spans="1:39" x14ac:dyDescent="0.25">
      <c r="A3644" t="s">
        <v>3313</v>
      </c>
      <c r="B3644" t="s">
        <v>3314</v>
      </c>
      <c r="C3644" s="2" t="s">
        <v>4518</v>
      </c>
      <c r="D3644" s="33">
        <v>36</v>
      </c>
      <c r="E3644" s="34">
        <v>0.29508196721311475</v>
      </c>
      <c r="F3644" s="33">
        <v>122</v>
      </c>
      <c r="G3644" s="43">
        <v>3.75</v>
      </c>
      <c r="H3644" s="50">
        <v>2</v>
      </c>
      <c r="I3644" s="50">
        <v>6</v>
      </c>
      <c r="J3644" s="51">
        <v>3</v>
      </c>
      <c r="K3644" s="33">
        <v>26381.21</v>
      </c>
      <c r="L3644" s="33">
        <v>9919.92</v>
      </c>
      <c r="M3644" s="33">
        <v>43499.63</v>
      </c>
      <c r="N3644" s="33">
        <v>17906.77</v>
      </c>
      <c r="O3644" s="24">
        <v>21212.38</v>
      </c>
      <c r="P3644" s="30">
        <f t="shared" si="280"/>
        <v>0.80407153424729194</v>
      </c>
      <c r="Q3644" s="25">
        <v>6401.86</v>
      </c>
      <c r="R3644" s="25">
        <v>32009.3</v>
      </c>
      <c r="S3644" s="26">
        <v>12803.72</v>
      </c>
      <c r="T3644" s="33">
        <v>0</v>
      </c>
      <c r="U3644" s="30">
        <f t="shared" si="281"/>
        <v>0</v>
      </c>
      <c r="V3644" s="33">
        <v>0</v>
      </c>
      <c r="W3644" s="33">
        <v>0</v>
      </c>
      <c r="X3644" s="33">
        <v>0</v>
      </c>
      <c r="Y3644" s="24">
        <v>0</v>
      </c>
      <c r="Z3644" s="30">
        <f t="shared" si="282"/>
        <v>0</v>
      </c>
      <c r="AA3644" s="25">
        <v>0</v>
      </c>
      <c r="AB3644" s="25">
        <v>0</v>
      </c>
      <c r="AC3644" s="26">
        <v>0</v>
      </c>
      <c r="AD3644" s="33">
        <v>1619.23</v>
      </c>
      <c r="AE3644" s="30">
        <f t="shared" si="283"/>
        <v>6.1378155133900228E-2</v>
      </c>
      <c r="AF3644" s="33">
        <v>557.74</v>
      </c>
      <c r="AG3644" s="33">
        <v>3852.19</v>
      </c>
      <c r="AH3644" s="33">
        <v>1229.83</v>
      </c>
      <c r="AI3644" s="24">
        <v>3549.61</v>
      </c>
      <c r="AJ3644" s="30">
        <f t="shared" si="284"/>
        <v>0.13455068967647807</v>
      </c>
      <c r="AK3644" s="25">
        <v>1155.8499999999999</v>
      </c>
      <c r="AL3644" s="25">
        <v>6942.27</v>
      </c>
      <c r="AM3644" s="26">
        <v>3346.54</v>
      </c>
    </row>
    <row r="3645" spans="1:39" x14ac:dyDescent="0.25">
      <c r="A3645" t="s">
        <v>3315</v>
      </c>
      <c r="B3645" t="s">
        <v>3316</v>
      </c>
      <c r="C3645" s="2" t="s">
        <v>4517</v>
      </c>
      <c r="D3645" s="33">
        <v>179</v>
      </c>
      <c r="E3645" s="34">
        <v>0.80269058295964124</v>
      </c>
      <c r="F3645" s="33">
        <v>223</v>
      </c>
      <c r="G3645" s="43">
        <v>2.94</v>
      </c>
      <c r="H3645" s="50">
        <v>2</v>
      </c>
      <c r="I3645" s="50">
        <v>6</v>
      </c>
      <c r="J3645" s="51">
        <v>3</v>
      </c>
      <c r="K3645" s="33">
        <v>78999.100000000006</v>
      </c>
      <c r="L3645" s="33">
        <v>36377.65</v>
      </c>
      <c r="M3645" s="33">
        <v>152256.67000000001</v>
      </c>
      <c r="N3645" s="33">
        <v>65416.83</v>
      </c>
      <c r="O3645" s="24">
        <v>13564.8</v>
      </c>
      <c r="P3645" s="30">
        <f t="shared" si="280"/>
        <v>0.17170828528426271</v>
      </c>
      <c r="Q3645" s="25">
        <v>5661.92</v>
      </c>
      <c r="R3645" s="25">
        <v>31598.15</v>
      </c>
      <c r="S3645" s="26">
        <v>12639.26</v>
      </c>
      <c r="T3645" s="33">
        <v>0</v>
      </c>
      <c r="U3645" s="30">
        <f t="shared" si="281"/>
        <v>0</v>
      </c>
      <c r="V3645" s="33">
        <v>0</v>
      </c>
      <c r="W3645" s="33">
        <v>0</v>
      </c>
      <c r="X3645" s="33">
        <v>0</v>
      </c>
      <c r="Y3645" s="24">
        <v>0</v>
      </c>
      <c r="Z3645" s="30">
        <f t="shared" si="282"/>
        <v>0</v>
      </c>
      <c r="AA3645" s="25">
        <v>0</v>
      </c>
      <c r="AB3645" s="25">
        <v>0</v>
      </c>
      <c r="AC3645" s="26">
        <v>0</v>
      </c>
      <c r="AD3645" s="33">
        <v>2351.35</v>
      </c>
      <c r="AE3645" s="30">
        <f t="shared" si="283"/>
        <v>2.9764263137174979E-2</v>
      </c>
      <c r="AF3645" s="33">
        <v>0</v>
      </c>
      <c r="AG3645" s="33">
        <v>7431.62</v>
      </c>
      <c r="AH3645" s="33">
        <v>1467.83</v>
      </c>
      <c r="AI3645" s="24">
        <v>63082.95</v>
      </c>
      <c r="AJ3645" s="30">
        <f t="shared" si="284"/>
        <v>0.7985274515785622</v>
      </c>
      <c r="AK3645" s="25">
        <v>22765.67</v>
      </c>
      <c r="AL3645" s="25">
        <v>121978.3</v>
      </c>
      <c r="AM3645" s="26">
        <v>51507.27</v>
      </c>
    </row>
    <row r="3646" spans="1:39" x14ac:dyDescent="0.25">
      <c r="A3646" t="s">
        <v>3315</v>
      </c>
      <c r="B3646" t="s">
        <v>3316</v>
      </c>
      <c r="C3646" s="2" t="s">
        <v>4518</v>
      </c>
      <c r="D3646" s="33">
        <v>0</v>
      </c>
      <c r="E3646" s="34" t="s">
        <v>4277</v>
      </c>
      <c r="F3646" s="33">
        <v>0</v>
      </c>
      <c r="G3646" s="43" t="s">
        <v>4277</v>
      </c>
      <c r="H3646" s="50" t="s">
        <v>4277</v>
      </c>
      <c r="I3646" s="50" t="s">
        <v>4277</v>
      </c>
      <c r="J3646" s="51" t="s">
        <v>4277</v>
      </c>
      <c r="K3646" s="33" t="s">
        <v>4277</v>
      </c>
      <c r="L3646" s="33" t="s">
        <v>4277</v>
      </c>
      <c r="M3646" s="33" t="s">
        <v>4277</v>
      </c>
      <c r="N3646" s="33" t="s">
        <v>4277</v>
      </c>
      <c r="O3646" s="24" t="s">
        <v>4277</v>
      </c>
      <c r="P3646" s="30" t="str">
        <f t="shared" si="280"/>
        <v>-</v>
      </c>
      <c r="Q3646" s="25" t="s">
        <v>4277</v>
      </c>
      <c r="R3646" s="25" t="s">
        <v>4277</v>
      </c>
      <c r="S3646" s="26" t="s">
        <v>4277</v>
      </c>
      <c r="T3646" s="33" t="s">
        <v>4277</v>
      </c>
      <c r="U3646" s="30" t="str">
        <f t="shared" si="281"/>
        <v>-</v>
      </c>
      <c r="V3646" s="33" t="s">
        <v>4277</v>
      </c>
      <c r="W3646" s="33" t="s">
        <v>4277</v>
      </c>
      <c r="X3646" s="33" t="s">
        <v>4277</v>
      </c>
      <c r="Y3646" s="24" t="s">
        <v>4277</v>
      </c>
      <c r="Z3646" s="30" t="str">
        <f t="shared" si="282"/>
        <v>-</v>
      </c>
      <c r="AA3646" s="25" t="s">
        <v>4277</v>
      </c>
      <c r="AB3646" s="25" t="s">
        <v>4277</v>
      </c>
      <c r="AC3646" s="26" t="s">
        <v>4277</v>
      </c>
      <c r="AD3646" s="33" t="s">
        <v>4277</v>
      </c>
      <c r="AE3646" s="30" t="str">
        <f t="shared" si="283"/>
        <v>-</v>
      </c>
      <c r="AF3646" s="33" t="s">
        <v>4277</v>
      </c>
      <c r="AG3646" s="33" t="s">
        <v>4277</v>
      </c>
      <c r="AH3646" s="33" t="s">
        <v>4277</v>
      </c>
      <c r="AI3646" s="24" t="s">
        <v>4277</v>
      </c>
      <c r="AJ3646" s="30" t="str">
        <f t="shared" si="284"/>
        <v>-</v>
      </c>
      <c r="AK3646" s="25" t="s">
        <v>4277</v>
      </c>
      <c r="AL3646" s="25" t="s">
        <v>4277</v>
      </c>
      <c r="AM3646" s="26" t="s">
        <v>4277</v>
      </c>
    </row>
    <row r="3647" spans="1:39" x14ac:dyDescent="0.25">
      <c r="A3647" t="s">
        <v>3317</v>
      </c>
      <c r="B3647" t="s">
        <v>3318</v>
      </c>
      <c r="C3647" s="2" t="s">
        <v>4517</v>
      </c>
      <c r="D3647" s="33">
        <v>1817</v>
      </c>
      <c r="E3647" s="34">
        <v>0.8451162790697675</v>
      </c>
      <c r="F3647" s="33">
        <v>2150</v>
      </c>
      <c r="G3647" s="43">
        <v>2.92</v>
      </c>
      <c r="H3647" s="50">
        <v>1</v>
      </c>
      <c r="I3647" s="50">
        <v>6</v>
      </c>
      <c r="J3647" s="51">
        <v>2</v>
      </c>
      <c r="K3647" s="33">
        <v>24098.38</v>
      </c>
      <c r="L3647" s="33">
        <v>7859.88</v>
      </c>
      <c r="M3647" s="33">
        <v>64467.81</v>
      </c>
      <c r="N3647" s="33">
        <v>14950.95</v>
      </c>
      <c r="O3647" s="24">
        <v>16435.22</v>
      </c>
      <c r="P3647" s="30">
        <f t="shared" si="280"/>
        <v>0.68200518043121572</v>
      </c>
      <c r="Q3647" s="25">
        <v>4045.81</v>
      </c>
      <c r="R3647" s="25">
        <v>43569.91</v>
      </c>
      <c r="S3647" s="26">
        <v>9048.7999999999993</v>
      </c>
      <c r="T3647" s="33">
        <v>443.63</v>
      </c>
      <c r="U3647" s="30">
        <f t="shared" si="281"/>
        <v>1.8409121277031898E-2</v>
      </c>
      <c r="V3647" s="33">
        <v>0</v>
      </c>
      <c r="W3647" s="33">
        <v>0</v>
      </c>
      <c r="X3647" s="33">
        <v>0</v>
      </c>
      <c r="Y3647" s="24">
        <v>129.86259999999999</v>
      </c>
      <c r="Z3647" s="30">
        <f t="shared" si="282"/>
        <v>5.3888518647311557E-3</v>
      </c>
      <c r="AA3647" s="25">
        <v>0</v>
      </c>
      <c r="AB3647" s="25">
        <v>0</v>
      </c>
      <c r="AC3647" s="26">
        <v>0</v>
      </c>
      <c r="AD3647" s="33">
        <v>2883.84</v>
      </c>
      <c r="AE3647" s="30">
        <f t="shared" si="283"/>
        <v>0.11966945495921302</v>
      </c>
      <c r="AF3647" s="33">
        <v>58.63</v>
      </c>
      <c r="AG3647" s="33">
        <v>9156.32</v>
      </c>
      <c r="AH3647" s="33">
        <v>1393.58</v>
      </c>
      <c r="AI3647" s="24">
        <v>4205.83</v>
      </c>
      <c r="AJ3647" s="30">
        <f t="shared" si="284"/>
        <v>0.17452749935887807</v>
      </c>
      <c r="AK3647" s="25">
        <v>310.97000000000003</v>
      </c>
      <c r="AL3647" s="25">
        <v>13326.09</v>
      </c>
      <c r="AM3647" s="26">
        <v>3176.35</v>
      </c>
    </row>
    <row r="3648" spans="1:39" x14ac:dyDescent="0.25">
      <c r="A3648" t="s">
        <v>3317</v>
      </c>
      <c r="B3648" t="s">
        <v>3318</v>
      </c>
      <c r="C3648" s="2" t="s">
        <v>4518</v>
      </c>
      <c r="D3648" s="33">
        <v>36</v>
      </c>
      <c r="E3648" s="34">
        <v>0.29508196721311475</v>
      </c>
      <c r="F3648" s="33">
        <v>122</v>
      </c>
      <c r="G3648" s="43">
        <v>3.75</v>
      </c>
      <c r="H3648" s="50">
        <v>2</v>
      </c>
      <c r="I3648" s="50">
        <v>6</v>
      </c>
      <c r="J3648" s="51">
        <v>3</v>
      </c>
      <c r="K3648" s="33">
        <v>26381.21</v>
      </c>
      <c r="L3648" s="33">
        <v>9919.92</v>
      </c>
      <c r="M3648" s="33">
        <v>43499.63</v>
      </c>
      <c r="N3648" s="33">
        <v>17906.77</v>
      </c>
      <c r="O3648" s="24">
        <v>21212.38</v>
      </c>
      <c r="P3648" s="30">
        <f t="shared" si="280"/>
        <v>0.80407153424729194</v>
      </c>
      <c r="Q3648" s="25">
        <v>6401.86</v>
      </c>
      <c r="R3648" s="25">
        <v>32009.3</v>
      </c>
      <c r="S3648" s="26">
        <v>12803.72</v>
      </c>
      <c r="T3648" s="33">
        <v>0</v>
      </c>
      <c r="U3648" s="30">
        <f t="shared" si="281"/>
        <v>0</v>
      </c>
      <c r="V3648" s="33">
        <v>0</v>
      </c>
      <c r="W3648" s="33">
        <v>0</v>
      </c>
      <c r="X3648" s="33">
        <v>0</v>
      </c>
      <c r="Y3648" s="24">
        <v>0</v>
      </c>
      <c r="Z3648" s="30">
        <f t="shared" si="282"/>
        <v>0</v>
      </c>
      <c r="AA3648" s="25">
        <v>0</v>
      </c>
      <c r="AB3648" s="25">
        <v>0</v>
      </c>
      <c r="AC3648" s="26">
        <v>0</v>
      </c>
      <c r="AD3648" s="33">
        <v>1619.23</v>
      </c>
      <c r="AE3648" s="30">
        <f t="shared" si="283"/>
        <v>6.1378155133900228E-2</v>
      </c>
      <c r="AF3648" s="33">
        <v>557.74</v>
      </c>
      <c r="AG3648" s="33">
        <v>3852.19</v>
      </c>
      <c r="AH3648" s="33">
        <v>1229.83</v>
      </c>
      <c r="AI3648" s="24">
        <v>3549.61</v>
      </c>
      <c r="AJ3648" s="30">
        <f t="shared" si="284"/>
        <v>0.13455068967647807</v>
      </c>
      <c r="AK3648" s="25">
        <v>1155.8499999999999</v>
      </c>
      <c r="AL3648" s="25">
        <v>6942.27</v>
      </c>
      <c r="AM3648" s="26">
        <v>3346.54</v>
      </c>
    </row>
    <row r="3649" spans="1:39" x14ac:dyDescent="0.25">
      <c r="A3649" t="s">
        <v>3187</v>
      </c>
      <c r="B3649" t="s">
        <v>3188</v>
      </c>
      <c r="C3649" s="2" t="s">
        <v>4517</v>
      </c>
      <c r="D3649" s="33">
        <v>15</v>
      </c>
      <c r="E3649" s="34">
        <v>0.6</v>
      </c>
      <c r="F3649" s="33">
        <v>25</v>
      </c>
      <c r="G3649" s="43">
        <v>22.53</v>
      </c>
      <c r="H3649" s="50">
        <v>8</v>
      </c>
      <c r="I3649" s="50">
        <v>72</v>
      </c>
      <c r="J3649" s="51">
        <v>15</v>
      </c>
      <c r="K3649" s="33">
        <v>488546.62</v>
      </c>
      <c r="L3649" s="33">
        <v>185658.5</v>
      </c>
      <c r="M3649" s="33">
        <v>1380649.92</v>
      </c>
      <c r="N3649" s="33">
        <v>409790.46</v>
      </c>
      <c r="O3649" s="24">
        <v>142071.95000000001</v>
      </c>
      <c r="P3649" s="30">
        <f t="shared" si="280"/>
        <v>0.29080530738294741</v>
      </c>
      <c r="Q3649" s="25">
        <v>10681.57</v>
      </c>
      <c r="R3649" s="25">
        <v>784106.29</v>
      </c>
      <c r="S3649" s="26">
        <v>64089.43</v>
      </c>
      <c r="T3649" s="33">
        <v>130412.81</v>
      </c>
      <c r="U3649" s="30">
        <f t="shared" si="281"/>
        <v>0.26694035873178285</v>
      </c>
      <c r="V3649" s="33">
        <v>20796.580000000002</v>
      </c>
      <c r="W3649" s="33">
        <v>324733.45</v>
      </c>
      <c r="X3649" s="33">
        <v>126313.64</v>
      </c>
      <c r="Y3649" s="24">
        <v>97811.081900000005</v>
      </c>
      <c r="Z3649" s="30">
        <f t="shared" si="282"/>
        <v>0.20020828697985876</v>
      </c>
      <c r="AA3649" s="25">
        <v>28619.504499999999</v>
      </c>
      <c r="AB3649" s="25">
        <v>228915.26250000001</v>
      </c>
      <c r="AC3649" s="26">
        <v>78365.210000000006</v>
      </c>
      <c r="AD3649" s="33">
        <v>70061.850000000006</v>
      </c>
      <c r="AE3649" s="30">
        <f t="shared" si="283"/>
        <v>0.14340872934501114</v>
      </c>
      <c r="AF3649" s="33">
        <v>31871.19</v>
      </c>
      <c r="AG3649" s="33">
        <v>130131.13</v>
      </c>
      <c r="AH3649" s="33">
        <v>64090.87</v>
      </c>
      <c r="AI3649" s="24">
        <v>48188.92</v>
      </c>
      <c r="AJ3649" s="30">
        <f t="shared" si="284"/>
        <v>9.8637300980610604E-2</v>
      </c>
      <c r="AK3649" s="25">
        <v>1784.79</v>
      </c>
      <c r="AL3649" s="25">
        <v>195706.98</v>
      </c>
      <c r="AM3649" s="26">
        <v>34867.1</v>
      </c>
    </row>
    <row r="3650" spans="1:39" x14ac:dyDescent="0.25">
      <c r="A3650" t="s">
        <v>3187</v>
      </c>
      <c r="B3650" t="s">
        <v>3188</v>
      </c>
      <c r="C3650" s="2" t="s">
        <v>4518</v>
      </c>
      <c r="D3650" s="33">
        <v>1</v>
      </c>
      <c r="E3650" s="34">
        <v>1</v>
      </c>
      <c r="F3650" s="33">
        <v>1</v>
      </c>
      <c r="G3650" s="43">
        <v>64</v>
      </c>
      <c r="H3650" s="50">
        <v>64</v>
      </c>
      <c r="I3650" s="50">
        <v>64</v>
      </c>
      <c r="J3650" s="51">
        <v>64</v>
      </c>
      <c r="K3650" s="33">
        <v>878629.54</v>
      </c>
      <c r="L3650" s="33">
        <v>878629.54</v>
      </c>
      <c r="M3650" s="33">
        <v>878629.54</v>
      </c>
      <c r="N3650" s="33">
        <v>878629.54</v>
      </c>
      <c r="O3650" s="24">
        <v>573314.25</v>
      </c>
      <c r="P3650" s="30">
        <f t="shared" si="280"/>
        <v>0.65250964587418714</v>
      </c>
      <c r="Q3650" s="25">
        <v>573314.25</v>
      </c>
      <c r="R3650" s="25">
        <v>573314.25</v>
      </c>
      <c r="S3650" s="26">
        <v>573314.25</v>
      </c>
      <c r="T3650" s="33">
        <v>81355.38</v>
      </c>
      <c r="U3650" s="30">
        <f t="shared" si="281"/>
        <v>9.2593495092368513E-2</v>
      </c>
      <c r="V3650" s="33">
        <v>81355.38</v>
      </c>
      <c r="W3650" s="33">
        <v>81355.38</v>
      </c>
      <c r="X3650" s="33">
        <v>81355.38</v>
      </c>
      <c r="Y3650" s="24">
        <v>76950.27</v>
      </c>
      <c r="Z3650" s="30">
        <f t="shared" si="282"/>
        <v>8.7579880366872254E-2</v>
      </c>
      <c r="AA3650" s="25">
        <v>76950.27</v>
      </c>
      <c r="AB3650" s="25">
        <v>76950.27</v>
      </c>
      <c r="AC3650" s="26">
        <v>76950.27</v>
      </c>
      <c r="AD3650" s="33">
        <v>90901.13</v>
      </c>
      <c r="AE3650" s="30">
        <f t="shared" si="283"/>
        <v>0.10345785779066795</v>
      </c>
      <c r="AF3650" s="33">
        <v>90901.13</v>
      </c>
      <c r="AG3650" s="33">
        <v>90901.13</v>
      </c>
      <c r="AH3650" s="33">
        <v>90901.13</v>
      </c>
      <c r="AI3650" s="24">
        <v>56108.5</v>
      </c>
      <c r="AJ3650" s="30">
        <f t="shared" si="284"/>
        <v>6.3859109494543057E-2</v>
      </c>
      <c r="AK3650" s="25">
        <v>56108.5</v>
      </c>
      <c r="AL3650" s="25">
        <v>56108.5</v>
      </c>
      <c r="AM3650" s="26">
        <v>56108.5</v>
      </c>
    </row>
    <row r="3651" spans="1:39" x14ac:dyDescent="0.25">
      <c r="A3651" t="s">
        <v>3189</v>
      </c>
      <c r="B3651" t="s">
        <v>3188</v>
      </c>
      <c r="C3651" s="2" t="s">
        <v>4517</v>
      </c>
      <c r="D3651" s="33">
        <v>15</v>
      </c>
      <c r="E3651" s="34">
        <v>0.6</v>
      </c>
      <c r="F3651" s="33">
        <v>25</v>
      </c>
      <c r="G3651" s="43">
        <v>22.53</v>
      </c>
      <c r="H3651" s="50">
        <v>8</v>
      </c>
      <c r="I3651" s="50">
        <v>72</v>
      </c>
      <c r="J3651" s="51">
        <v>15</v>
      </c>
      <c r="K3651" s="33">
        <v>488546.62</v>
      </c>
      <c r="L3651" s="33">
        <v>185658.5</v>
      </c>
      <c r="M3651" s="33">
        <v>1380649.92</v>
      </c>
      <c r="N3651" s="33">
        <v>409790.46</v>
      </c>
      <c r="O3651" s="24">
        <v>142071.95000000001</v>
      </c>
      <c r="P3651" s="30">
        <f t="shared" si="280"/>
        <v>0.29080530738294741</v>
      </c>
      <c r="Q3651" s="25">
        <v>10681.57</v>
      </c>
      <c r="R3651" s="25">
        <v>784106.29</v>
      </c>
      <c r="S3651" s="26">
        <v>64089.43</v>
      </c>
      <c r="T3651" s="33">
        <v>130412.81</v>
      </c>
      <c r="U3651" s="30">
        <f t="shared" si="281"/>
        <v>0.26694035873178285</v>
      </c>
      <c r="V3651" s="33">
        <v>20796.580000000002</v>
      </c>
      <c r="W3651" s="33">
        <v>324733.45</v>
      </c>
      <c r="X3651" s="33">
        <v>126313.64</v>
      </c>
      <c r="Y3651" s="24">
        <v>97811.081900000005</v>
      </c>
      <c r="Z3651" s="30">
        <f t="shared" si="282"/>
        <v>0.20020828697985876</v>
      </c>
      <c r="AA3651" s="25">
        <v>28619.504499999999</v>
      </c>
      <c r="AB3651" s="25">
        <v>228915.26250000001</v>
      </c>
      <c r="AC3651" s="26">
        <v>78365.210000000006</v>
      </c>
      <c r="AD3651" s="33">
        <v>70061.850000000006</v>
      </c>
      <c r="AE3651" s="30">
        <f t="shared" si="283"/>
        <v>0.14340872934501114</v>
      </c>
      <c r="AF3651" s="33">
        <v>31871.19</v>
      </c>
      <c r="AG3651" s="33">
        <v>130131.13</v>
      </c>
      <c r="AH3651" s="33">
        <v>64090.87</v>
      </c>
      <c r="AI3651" s="24">
        <v>48188.92</v>
      </c>
      <c r="AJ3651" s="30">
        <f t="shared" si="284"/>
        <v>9.8637300980610604E-2</v>
      </c>
      <c r="AK3651" s="25">
        <v>1784.79</v>
      </c>
      <c r="AL3651" s="25">
        <v>195706.98</v>
      </c>
      <c r="AM3651" s="26">
        <v>34867.1</v>
      </c>
    </row>
    <row r="3652" spans="1:39" x14ac:dyDescent="0.25">
      <c r="A3652" t="s">
        <v>3189</v>
      </c>
      <c r="B3652" t="s">
        <v>3188</v>
      </c>
      <c r="C3652" s="2" t="s">
        <v>4518</v>
      </c>
      <c r="D3652" s="33">
        <v>1</v>
      </c>
      <c r="E3652" s="34">
        <v>1</v>
      </c>
      <c r="F3652" s="33">
        <v>1</v>
      </c>
      <c r="G3652" s="43">
        <v>64</v>
      </c>
      <c r="H3652" s="50">
        <v>64</v>
      </c>
      <c r="I3652" s="50">
        <v>64</v>
      </c>
      <c r="J3652" s="51">
        <v>64</v>
      </c>
      <c r="K3652" s="33">
        <v>878629.54</v>
      </c>
      <c r="L3652" s="33">
        <v>878629.54</v>
      </c>
      <c r="M3652" s="33">
        <v>878629.54</v>
      </c>
      <c r="N3652" s="33">
        <v>878629.54</v>
      </c>
      <c r="O3652" s="24">
        <v>573314.25</v>
      </c>
      <c r="P3652" s="30">
        <f t="shared" ref="P3652:P3715" si="285">IFERROR(O3652/K3652,"-")</f>
        <v>0.65250964587418714</v>
      </c>
      <c r="Q3652" s="25">
        <v>573314.25</v>
      </c>
      <c r="R3652" s="25">
        <v>573314.25</v>
      </c>
      <c r="S3652" s="26">
        <v>573314.25</v>
      </c>
      <c r="T3652" s="33">
        <v>81355.38</v>
      </c>
      <c r="U3652" s="30">
        <f t="shared" ref="U3652:U3715" si="286">IFERROR(T3652/K3652,"-")</f>
        <v>9.2593495092368513E-2</v>
      </c>
      <c r="V3652" s="33">
        <v>81355.38</v>
      </c>
      <c r="W3652" s="33">
        <v>81355.38</v>
      </c>
      <c r="X3652" s="33">
        <v>81355.38</v>
      </c>
      <c r="Y3652" s="24">
        <v>76950.27</v>
      </c>
      <c r="Z3652" s="30">
        <f t="shared" ref="Z3652:Z3715" si="287">IFERROR(Y3652/K3652,"-")</f>
        <v>8.7579880366872254E-2</v>
      </c>
      <c r="AA3652" s="25">
        <v>76950.27</v>
      </c>
      <c r="AB3652" s="25">
        <v>76950.27</v>
      </c>
      <c r="AC3652" s="26">
        <v>76950.27</v>
      </c>
      <c r="AD3652" s="33">
        <v>90901.13</v>
      </c>
      <c r="AE3652" s="30">
        <f t="shared" ref="AE3652:AE3715" si="288">IFERROR(AD3652/K3652,"-")</f>
        <v>0.10345785779066795</v>
      </c>
      <c r="AF3652" s="33">
        <v>90901.13</v>
      </c>
      <c r="AG3652" s="33">
        <v>90901.13</v>
      </c>
      <c r="AH3652" s="33">
        <v>90901.13</v>
      </c>
      <c r="AI3652" s="24">
        <v>56108.5</v>
      </c>
      <c r="AJ3652" s="30">
        <f t="shared" ref="AJ3652:AJ3715" si="289">IFERROR(AI3652/K3652,"-")</f>
        <v>6.3859109494543057E-2</v>
      </c>
      <c r="AK3652" s="25">
        <v>56108.5</v>
      </c>
      <c r="AL3652" s="25">
        <v>56108.5</v>
      </c>
      <c r="AM3652" s="26">
        <v>56108.5</v>
      </c>
    </row>
    <row r="3653" spans="1:39" x14ac:dyDescent="0.25">
      <c r="A3653" t="s">
        <v>3190</v>
      </c>
      <c r="B3653" t="s">
        <v>3191</v>
      </c>
      <c r="C3653" s="2" t="s">
        <v>4517</v>
      </c>
      <c r="D3653" s="33">
        <v>120</v>
      </c>
      <c r="E3653" s="34">
        <v>0.36036036036036034</v>
      </c>
      <c r="F3653" s="33">
        <v>333</v>
      </c>
      <c r="G3653" s="43">
        <v>11.39</v>
      </c>
      <c r="H3653" s="50">
        <v>5.5</v>
      </c>
      <c r="I3653" s="50">
        <v>22.5</v>
      </c>
      <c r="J3653" s="51">
        <v>10</v>
      </c>
      <c r="K3653" s="33">
        <v>255761.42</v>
      </c>
      <c r="L3653" s="33">
        <v>107699.47</v>
      </c>
      <c r="M3653" s="33">
        <v>452982.63</v>
      </c>
      <c r="N3653" s="33">
        <v>231140.43</v>
      </c>
      <c r="O3653" s="24">
        <v>62884.94</v>
      </c>
      <c r="P3653" s="30">
        <f t="shared" si="285"/>
        <v>0.24587343939519885</v>
      </c>
      <c r="Q3653" s="25">
        <v>18498.830000000002</v>
      </c>
      <c r="R3653" s="25">
        <v>147666.53</v>
      </c>
      <c r="S3653" s="26">
        <v>48942.39</v>
      </c>
      <c r="T3653" s="33">
        <v>63134.13</v>
      </c>
      <c r="U3653" s="30">
        <f t="shared" si="286"/>
        <v>0.24684774584063537</v>
      </c>
      <c r="V3653" s="33">
        <v>0</v>
      </c>
      <c r="W3653" s="33">
        <v>177378.75</v>
      </c>
      <c r="X3653" s="33">
        <v>41782.94</v>
      </c>
      <c r="Y3653" s="24">
        <v>59560.4565</v>
      </c>
      <c r="Z3653" s="30">
        <f t="shared" si="287"/>
        <v>0.23287506184474577</v>
      </c>
      <c r="AA3653" s="25">
        <v>18020.979200000002</v>
      </c>
      <c r="AB3653" s="25">
        <v>121045.7467</v>
      </c>
      <c r="AC3653" s="26">
        <v>53087.1875</v>
      </c>
      <c r="AD3653" s="33">
        <v>51033.87</v>
      </c>
      <c r="AE3653" s="30">
        <f t="shared" si="288"/>
        <v>0.19953701383109307</v>
      </c>
      <c r="AF3653" s="33">
        <v>21242.09</v>
      </c>
      <c r="AG3653" s="33">
        <v>102717.16</v>
      </c>
      <c r="AH3653" s="33">
        <v>46044.26</v>
      </c>
      <c r="AI3653" s="24">
        <v>19148.009999999998</v>
      </c>
      <c r="AJ3653" s="30">
        <f t="shared" si="289"/>
        <v>7.4866686304760108E-2</v>
      </c>
      <c r="AK3653" s="25">
        <v>67</v>
      </c>
      <c r="AL3653" s="25">
        <v>61978.53</v>
      </c>
      <c r="AM3653" s="26">
        <v>9877.7099999999991</v>
      </c>
    </row>
    <row r="3654" spans="1:39" x14ac:dyDescent="0.25">
      <c r="A3654" t="s">
        <v>3190</v>
      </c>
      <c r="B3654" t="s">
        <v>3191</v>
      </c>
      <c r="C3654" s="2" t="s">
        <v>4518</v>
      </c>
      <c r="D3654" s="33">
        <v>4</v>
      </c>
      <c r="E3654" s="34">
        <v>0.8</v>
      </c>
      <c r="F3654" s="33">
        <v>5</v>
      </c>
      <c r="G3654" s="43">
        <v>11.5</v>
      </c>
      <c r="H3654" s="50">
        <v>9</v>
      </c>
      <c r="I3654" s="50">
        <v>15</v>
      </c>
      <c r="J3654" s="51">
        <v>11</v>
      </c>
      <c r="K3654" s="33">
        <v>217963.95</v>
      </c>
      <c r="L3654" s="33">
        <v>188961.74</v>
      </c>
      <c r="M3654" s="33">
        <v>253664.51</v>
      </c>
      <c r="N3654" s="33">
        <v>214614.77</v>
      </c>
      <c r="O3654" s="24">
        <v>48127.06</v>
      </c>
      <c r="P3654" s="30">
        <f t="shared" si="285"/>
        <v>0.2208028437730184</v>
      </c>
      <c r="Q3654" s="25">
        <v>39606.51</v>
      </c>
      <c r="R3654" s="25">
        <v>53885.46</v>
      </c>
      <c r="S3654" s="26">
        <v>49508.14</v>
      </c>
      <c r="T3654" s="33">
        <v>37709.019999999997</v>
      </c>
      <c r="U3654" s="30">
        <f t="shared" si="286"/>
        <v>0.17300576540294849</v>
      </c>
      <c r="V3654" s="33">
        <v>12096.54</v>
      </c>
      <c r="W3654" s="33">
        <v>56941</v>
      </c>
      <c r="X3654" s="33">
        <v>40899.26</v>
      </c>
      <c r="Y3654" s="24">
        <v>49629.285199999998</v>
      </c>
      <c r="Z3654" s="30">
        <f t="shared" si="287"/>
        <v>0.22769492477999226</v>
      </c>
      <c r="AA3654" s="25">
        <v>15648.1188</v>
      </c>
      <c r="AB3654" s="25">
        <v>88257.25</v>
      </c>
      <c r="AC3654" s="26">
        <v>47305.885999999999</v>
      </c>
      <c r="AD3654" s="33">
        <v>68584.210000000006</v>
      </c>
      <c r="AE3654" s="30">
        <f t="shared" si="288"/>
        <v>0.31465850201375045</v>
      </c>
      <c r="AF3654" s="33">
        <v>46454.83</v>
      </c>
      <c r="AG3654" s="33">
        <v>108473.47</v>
      </c>
      <c r="AH3654" s="33">
        <v>59704.27</v>
      </c>
      <c r="AI3654" s="24">
        <v>13914.37</v>
      </c>
      <c r="AJ3654" s="30">
        <f t="shared" si="289"/>
        <v>6.3837942008299994E-2</v>
      </c>
      <c r="AK3654" s="25">
        <v>3270.85</v>
      </c>
      <c r="AL3654" s="25">
        <v>20463.439999999999</v>
      </c>
      <c r="AM3654" s="26">
        <v>15961.6</v>
      </c>
    </row>
    <row r="3655" spans="1:39" x14ac:dyDescent="0.25">
      <c r="A3655" t="s">
        <v>3192</v>
      </c>
      <c r="B3655" t="s">
        <v>3193</v>
      </c>
      <c r="C3655" s="2" t="s">
        <v>4517</v>
      </c>
      <c r="D3655" s="33">
        <v>26</v>
      </c>
      <c r="E3655" s="34">
        <v>0.38805970149253732</v>
      </c>
      <c r="F3655" s="33">
        <v>67</v>
      </c>
      <c r="G3655" s="43">
        <v>13.15</v>
      </c>
      <c r="H3655" s="50">
        <v>7</v>
      </c>
      <c r="I3655" s="50">
        <v>23</v>
      </c>
      <c r="J3655" s="51">
        <v>11</v>
      </c>
      <c r="K3655" s="33">
        <v>327421.19</v>
      </c>
      <c r="L3655" s="33">
        <v>163758.07</v>
      </c>
      <c r="M3655" s="33">
        <v>605937.99</v>
      </c>
      <c r="N3655" s="33">
        <v>309956.2</v>
      </c>
      <c r="O3655" s="24">
        <v>61336.11</v>
      </c>
      <c r="P3655" s="30">
        <f t="shared" si="285"/>
        <v>0.18733091160043736</v>
      </c>
      <c r="Q3655" s="25">
        <v>16022.36</v>
      </c>
      <c r="R3655" s="25">
        <v>150175.01</v>
      </c>
      <c r="S3655" s="26">
        <v>45932.41</v>
      </c>
      <c r="T3655" s="33">
        <v>105067.95</v>
      </c>
      <c r="U3655" s="30">
        <f t="shared" si="286"/>
        <v>0.32089538859717659</v>
      </c>
      <c r="V3655" s="33">
        <v>27981.82</v>
      </c>
      <c r="W3655" s="33">
        <v>226683.28</v>
      </c>
      <c r="X3655" s="33">
        <v>99000.16</v>
      </c>
      <c r="Y3655" s="24">
        <v>62917.889300000003</v>
      </c>
      <c r="Z3655" s="30">
        <f t="shared" si="287"/>
        <v>0.19216193460172815</v>
      </c>
      <c r="AA3655" s="25">
        <v>27920.519</v>
      </c>
      <c r="AB3655" s="25">
        <v>140316.29550000001</v>
      </c>
      <c r="AC3655" s="26">
        <v>52289.921999999999</v>
      </c>
      <c r="AD3655" s="33">
        <v>62344.58</v>
      </c>
      <c r="AE3655" s="30">
        <f t="shared" si="288"/>
        <v>0.1904109504946824</v>
      </c>
      <c r="AF3655" s="33">
        <v>31695.33</v>
      </c>
      <c r="AG3655" s="33">
        <v>111668.44</v>
      </c>
      <c r="AH3655" s="33">
        <v>56893.42</v>
      </c>
      <c r="AI3655" s="24">
        <v>35754.67</v>
      </c>
      <c r="AJ3655" s="30">
        <f t="shared" si="289"/>
        <v>0.10920084310975718</v>
      </c>
      <c r="AK3655" s="25">
        <v>6278.8</v>
      </c>
      <c r="AL3655" s="25">
        <v>103858.6</v>
      </c>
      <c r="AM3655" s="26">
        <v>28292.02</v>
      </c>
    </row>
    <row r="3656" spans="1:39" x14ac:dyDescent="0.25">
      <c r="A3656" t="s">
        <v>3192</v>
      </c>
      <c r="B3656" t="s">
        <v>3193</v>
      </c>
      <c r="C3656" s="2" t="s">
        <v>4518</v>
      </c>
      <c r="D3656" s="33">
        <v>1</v>
      </c>
      <c r="E3656" s="34">
        <v>1</v>
      </c>
      <c r="F3656" s="33">
        <v>1</v>
      </c>
      <c r="G3656" s="43">
        <v>11</v>
      </c>
      <c r="H3656" s="50">
        <v>11</v>
      </c>
      <c r="I3656" s="50">
        <v>11</v>
      </c>
      <c r="J3656" s="51">
        <v>11</v>
      </c>
      <c r="K3656" s="33">
        <v>188961.74</v>
      </c>
      <c r="L3656" s="33">
        <v>188961.74</v>
      </c>
      <c r="M3656" s="33">
        <v>188961.74</v>
      </c>
      <c r="N3656" s="33">
        <v>188961.74</v>
      </c>
      <c r="O3656" s="24">
        <v>52808.68</v>
      </c>
      <c r="P3656" s="30">
        <f t="shared" si="285"/>
        <v>0.27946757899244579</v>
      </c>
      <c r="Q3656" s="25">
        <v>52808.68</v>
      </c>
      <c r="R3656" s="25">
        <v>52808.68</v>
      </c>
      <c r="S3656" s="26">
        <v>52808.68</v>
      </c>
      <c r="T3656" s="33">
        <v>30751.11</v>
      </c>
      <c r="U3656" s="30">
        <f t="shared" si="286"/>
        <v>0.1627372292401626</v>
      </c>
      <c r="V3656" s="33">
        <v>30751.11</v>
      </c>
      <c r="W3656" s="33">
        <v>30751.11</v>
      </c>
      <c r="X3656" s="33">
        <v>30751.11</v>
      </c>
      <c r="Y3656" s="24">
        <v>40245.305999999997</v>
      </c>
      <c r="Z3656" s="30">
        <f t="shared" si="287"/>
        <v>0.21298124159948992</v>
      </c>
      <c r="AA3656" s="25">
        <v>40245.305999999997</v>
      </c>
      <c r="AB3656" s="25">
        <v>40245.305999999997</v>
      </c>
      <c r="AC3656" s="26">
        <v>40245.305999999997</v>
      </c>
      <c r="AD3656" s="33">
        <v>51949.9</v>
      </c>
      <c r="AE3656" s="30">
        <f t="shared" si="288"/>
        <v>0.2749228494614836</v>
      </c>
      <c r="AF3656" s="33">
        <v>51949.9</v>
      </c>
      <c r="AG3656" s="33">
        <v>51949.9</v>
      </c>
      <c r="AH3656" s="33">
        <v>51949.9</v>
      </c>
      <c r="AI3656" s="24">
        <v>13206.74</v>
      </c>
      <c r="AJ3656" s="30">
        <f t="shared" si="289"/>
        <v>6.9891079538111786E-2</v>
      </c>
      <c r="AK3656" s="25">
        <v>13206.74</v>
      </c>
      <c r="AL3656" s="25">
        <v>13206.74</v>
      </c>
      <c r="AM3656" s="26">
        <v>13206.74</v>
      </c>
    </row>
    <row r="3657" spans="1:39" x14ac:dyDescent="0.25">
      <c r="A3657" t="s">
        <v>3194</v>
      </c>
      <c r="B3657" t="s">
        <v>3195</v>
      </c>
      <c r="C3657" s="2" t="s">
        <v>4517</v>
      </c>
      <c r="D3657" s="33">
        <v>2</v>
      </c>
      <c r="E3657" s="34">
        <v>0.2857142857142857</v>
      </c>
      <c r="F3657" s="33">
        <v>7</v>
      </c>
      <c r="G3657" s="43">
        <v>32</v>
      </c>
      <c r="H3657" s="50">
        <v>29</v>
      </c>
      <c r="I3657" s="50">
        <v>35</v>
      </c>
      <c r="J3657" s="51">
        <v>32</v>
      </c>
      <c r="K3657" s="33">
        <v>866767.98</v>
      </c>
      <c r="L3657" s="33">
        <v>561806.24</v>
      </c>
      <c r="M3657" s="33">
        <v>1171729.72</v>
      </c>
      <c r="N3657" s="33">
        <v>866767.98</v>
      </c>
      <c r="O3657" s="24">
        <v>208949.46</v>
      </c>
      <c r="P3657" s="30">
        <f t="shared" si="285"/>
        <v>0.24106734999601623</v>
      </c>
      <c r="Q3657" s="25">
        <v>137025.03</v>
      </c>
      <c r="R3657" s="25">
        <v>280873.89</v>
      </c>
      <c r="S3657" s="26">
        <v>208949.46</v>
      </c>
      <c r="T3657" s="33">
        <v>309220.28000000003</v>
      </c>
      <c r="U3657" s="30">
        <f t="shared" si="286"/>
        <v>0.3567509265859129</v>
      </c>
      <c r="V3657" s="33">
        <v>122610.36</v>
      </c>
      <c r="W3657" s="33">
        <v>495830.2</v>
      </c>
      <c r="X3657" s="33">
        <v>309220.28000000003</v>
      </c>
      <c r="Y3657" s="24">
        <v>120292.78690000001</v>
      </c>
      <c r="Z3657" s="30">
        <f t="shared" si="287"/>
        <v>0.13878314575026179</v>
      </c>
      <c r="AA3657" s="25">
        <v>57400.235200000003</v>
      </c>
      <c r="AB3657" s="25">
        <v>183185.33850000001</v>
      </c>
      <c r="AC3657" s="26">
        <v>120292.78690000001</v>
      </c>
      <c r="AD3657" s="33">
        <v>143584.62</v>
      </c>
      <c r="AE3657" s="30">
        <f t="shared" si="288"/>
        <v>0.16565519644599699</v>
      </c>
      <c r="AF3657" s="33">
        <v>136801.99</v>
      </c>
      <c r="AG3657" s="33">
        <v>150367.24</v>
      </c>
      <c r="AH3657" s="33">
        <v>143584.62</v>
      </c>
      <c r="AI3657" s="24">
        <v>84720.83</v>
      </c>
      <c r="AJ3657" s="30">
        <f t="shared" si="289"/>
        <v>9.774337764530712E-2</v>
      </c>
      <c r="AK3657" s="25">
        <v>75038.289999999994</v>
      </c>
      <c r="AL3657" s="25">
        <v>94403.38</v>
      </c>
      <c r="AM3657" s="26">
        <v>84720.83</v>
      </c>
    </row>
    <row r="3658" spans="1:39" x14ac:dyDescent="0.25">
      <c r="A3658" t="s">
        <v>3194</v>
      </c>
      <c r="B3658" t="s">
        <v>3195</v>
      </c>
      <c r="C3658" s="2" t="s">
        <v>4518</v>
      </c>
      <c r="D3658" s="33">
        <v>0</v>
      </c>
      <c r="E3658" s="34" t="s">
        <v>4277</v>
      </c>
      <c r="F3658" s="33">
        <v>0</v>
      </c>
      <c r="G3658" s="43" t="s">
        <v>4277</v>
      </c>
      <c r="H3658" s="50" t="s">
        <v>4277</v>
      </c>
      <c r="I3658" s="50" t="s">
        <v>4277</v>
      </c>
      <c r="J3658" s="51" t="s">
        <v>4277</v>
      </c>
      <c r="K3658" s="33" t="s">
        <v>4277</v>
      </c>
      <c r="L3658" s="33" t="s">
        <v>4277</v>
      </c>
      <c r="M3658" s="33" t="s">
        <v>4277</v>
      </c>
      <c r="N3658" s="33" t="s">
        <v>4277</v>
      </c>
      <c r="O3658" s="24" t="s">
        <v>4277</v>
      </c>
      <c r="P3658" s="30" t="str">
        <f t="shared" si="285"/>
        <v>-</v>
      </c>
      <c r="Q3658" s="25" t="s">
        <v>4277</v>
      </c>
      <c r="R3658" s="25" t="s">
        <v>4277</v>
      </c>
      <c r="S3658" s="26" t="s">
        <v>4277</v>
      </c>
      <c r="T3658" s="33" t="s">
        <v>4277</v>
      </c>
      <c r="U3658" s="30" t="str">
        <f t="shared" si="286"/>
        <v>-</v>
      </c>
      <c r="V3658" s="33" t="s">
        <v>4277</v>
      </c>
      <c r="W3658" s="33" t="s">
        <v>4277</v>
      </c>
      <c r="X3658" s="33" t="s">
        <v>4277</v>
      </c>
      <c r="Y3658" s="24" t="s">
        <v>4277</v>
      </c>
      <c r="Z3658" s="30" t="str">
        <f t="shared" si="287"/>
        <v>-</v>
      </c>
      <c r="AA3658" s="25" t="s">
        <v>4277</v>
      </c>
      <c r="AB3658" s="25" t="s">
        <v>4277</v>
      </c>
      <c r="AC3658" s="26" t="s">
        <v>4277</v>
      </c>
      <c r="AD3658" s="33" t="s">
        <v>4277</v>
      </c>
      <c r="AE3658" s="30" t="str">
        <f t="shared" si="288"/>
        <v>-</v>
      </c>
      <c r="AF3658" s="33" t="s">
        <v>4277</v>
      </c>
      <c r="AG3658" s="33" t="s">
        <v>4277</v>
      </c>
      <c r="AH3658" s="33" t="s">
        <v>4277</v>
      </c>
      <c r="AI3658" s="24" t="s">
        <v>4277</v>
      </c>
      <c r="AJ3658" s="30" t="str">
        <f t="shared" si="289"/>
        <v>-</v>
      </c>
      <c r="AK3658" s="25" t="s">
        <v>4277</v>
      </c>
      <c r="AL3658" s="25" t="s">
        <v>4277</v>
      </c>
      <c r="AM3658" s="26" t="s">
        <v>4277</v>
      </c>
    </row>
    <row r="3659" spans="1:39" x14ac:dyDescent="0.25">
      <c r="A3659" t="s">
        <v>3196</v>
      </c>
      <c r="B3659" t="s">
        <v>3197</v>
      </c>
      <c r="C3659" s="2" t="s">
        <v>4517</v>
      </c>
      <c r="D3659" s="33">
        <v>30</v>
      </c>
      <c r="E3659" s="34">
        <v>0.54545454545454541</v>
      </c>
      <c r="F3659" s="33">
        <v>55</v>
      </c>
      <c r="G3659" s="43">
        <v>12.17</v>
      </c>
      <c r="H3659" s="50">
        <v>8</v>
      </c>
      <c r="I3659" s="50">
        <v>16</v>
      </c>
      <c r="J3659" s="51">
        <v>12.5</v>
      </c>
      <c r="K3659" s="33">
        <v>252328.12</v>
      </c>
      <c r="L3659" s="33">
        <v>133754.01</v>
      </c>
      <c r="M3659" s="33">
        <v>442897.08</v>
      </c>
      <c r="N3659" s="33">
        <v>236205.04</v>
      </c>
      <c r="O3659" s="24">
        <v>76063.09</v>
      </c>
      <c r="P3659" s="30">
        <f t="shared" si="285"/>
        <v>0.30144515799507404</v>
      </c>
      <c r="Q3659" s="25">
        <v>37385.5</v>
      </c>
      <c r="R3659" s="25">
        <v>163843.1</v>
      </c>
      <c r="S3659" s="26">
        <v>70218.47</v>
      </c>
      <c r="T3659" s="33">
        <v>57819.42</v>
      </c>
      <c r="U3659" s="30">
        <f t="shared" si="286"/>
        <v>0.22914378310273148</v>
      </c>
      <c r="V3659" s="33">
        <v>19258.61</v>
      </c>
      <c r="W3659" s="33">
        <v>140785.72</v>
      </c>
      <c r="X3659" s="33">
        <v>44657.1</v>
      </c>
      <c r="Y3659" s="24">
        <v>51348.504800000002</v>
      </c>
      <c r="Z3659" s="30">
        <f t="shared" si="287"/>
        <v>0.20349893939684569</v>
      </c>
      <c r="AA3659" s="25">
        <v>17888.472000000002</v>
      </c>
      <c r="AB3659" s="25">
        <v>109812.753</v>
      </c>
      <c r="AC3659" s="26">
        <v>51132.637499999997</v>
      </c>
      <c r="AD3659" s="33">
        <v>51360.37</v>
      </c>
      <c r="AE3659" s="30">
        <f t="shared" si="288"/>
        <v>0.20354596229702818</v>
      </c>
      <c r="AF3659" s="33">
        <v>22771.68</v>
      </c>
      <c r="AG3659" s="33">
        <v>78955.94</v>
      </c>
      <c r="AH3659" s="33">
        <v>47681.56</v>
      </c>
      <c r="AI3659" s="24">
        <v>15736.74</v>
      </c>
      <c r="AJ3659" s="30">
        <f t="shared" si="289"/>
        <v>6.2366176231170745E-2</v>
      </c>
      <c r="AK3659" s="25">
        <v>406.69</v>
      </c>
      <c r="AL3659" s="25">
        <v>53864.800000000003</v>
      </c>
      <c r="AM3659" s="26">
        <v>9992.2099999999991</v>
      </c>
    </row>
    <row r="3660" spans="1:39" x14ac:dyDescent="0.25">
      <c r="A3660" t="s">
        <v>3196</v>
      </c>
      <c r="B3660" t="s">
        <v>3197</v>
      </c>
      <c r="C3660" s="2" t="s">
        <v>4518</v>
      </c>
      <c r="D3660" s="33">
        <v>0</v>
      </c>
      <c r="E3660" s="34">
        <v>0</v>
      </c>
      <c r="F3660" s="33">
        <v>1</v>
      </c>
      <c r="G3660" s="43" t="s">
        <v>4277</v>
      </c>
      <c r="H3660" s="50" t="s">
        <v>4277</v>
      </c>
      <c r="I3660" s="50" t="s">
        <v>4277</v>
      </c>
      <c r="J3660" s="51" t="s">
        <v>4277</v>
      </c>
      <c r="K3660" s="33" t="s">
        <v>4277</v>
      </c>
      <c r="L3660" s="33" t="s">
        <v>4277</v>
      </c>
      <c r="M3660" s="33" t="s">
        <v>4277</v>
      </c>
      <c r="N3660" s="33" t="s">
        <v>4277</v>
      </c>
      <c r="O3660" s="24" t="s">
        <v>4277</v>
      </c>
      <c r="P3660" s="30" t="str">
        <f t="shared" si="285"/>
        <v>-</v>
      </c>
      <c r="Q3660" s="25" t="s">
        <v>4277</v>
      </c>
      <c r="R3660" s="25" t="s">
        <v>4277</v>
      </c>
      <c r="S3660" s="26" t="s">
        <v>4277</v>
      </c>
      <c r="T3660" s="33" t="s">
        <v>4277</v>
      </c>
      <c r="U3660" s="30" t="str">
        <f t="shared" si="286"/>
        <v>-</v>
      </c>
      <c r="V3660" s="33" t="s">
        <v>4277</v>
      </c>
      <c r="W3660" s="33" t="s">
        <v>4277</v>
      </c>
      <c r="X3660" s="33" t="s">
        <v>4277</v>
      </c>
      <c r="Y3660" s="24" t="s">
        <v>4277</v>
      </c>
      <c r="Z3660" s="30" t="str">
        <f t="shared" si="287"/>
        <v>-</v>
      </c>
      <c r="AA3660" s="25" t="s">
        <v>4277</v>
      </c>
      <c r="AB3660" s="25" t="s">
        <v>4277</v>
      </c>
      <c r="AC3660" s="26" t="s">
        <v>4277</v>
      </c>
      <c r="AD3660" s="33" t="s">
        <v>4277</v>
      </c>
      <c r="AE3660" s="30" t="str">
        <f t="shared" si="288"/>
        <v>-</v>
      </c>
      <c r="AF3660" s="33" t="s">
        <v>4277</v>
      </c>
      <c r="AG3660" s="33" t="s">
        <v>4277</v>
      </c>
      <c r="AH3660" s="33" t="s">
        <v>4277</v>
      </c>
      <c r="AI3660" s="24" t="s">
        <v>4277</v>
      </c>
      <c r="AJ3660" s="30" t="str">
        <f t="shared" si="289"/>
        <v>-</v>
      </c>
      <c r="AK3660" s="25" t="s">
        <v>4277</v>
      </c>
      <c r="AL3660" s="25" t="s">
        <v>4277</v>
      </c>
      <c r="AM3660" s="26" t="s">
        <v>4277</v>
      </c>
    </row>
    <row r="3661" spans="1:39" x14ac:dyDescent="0.25">
      <c r="A3661" t="s">
        <v>3198</v>
      </c>
      <c r="B3661" t="s">
        <v>3199</v>
      </c>
      <c r="C3661" s="2" t="s">
        <v>4517</v>
      </c>
      <c r="D3661" s="33">
        <v>62</v>
      </c>
      <c r="E3661" s="34">
        <v>0.30392156862745096</v>
      </c>
      <c r="F3661" s="33">
        <v>204</v>
      </c>
      <c r="G3661" s="43">
        <v>9.61</v>
      </c>
      <c r="H3661" s="50">
        <v>5</v>
      </c>
      <c r="I3661" s="50">
        <v>15</v>
      </c>
      <c r="J3661" s="51">
        <v>9</v>
      </c>
      <c r="K3661" s="33">
        <v>207661.93</v>
      </c>
      <c r="L3661" s="33">
        <v>103587.54</v>
      </c>
      <c r="M3661" s="33">
        <v>349162.18</v>
      </c>
      <c r="N3661" s="33">
        <v>202288.7</v>
      </c>
      <c r="O3661" s="24">
        <v>52446.18</v>
      </c>
      <c r="P3661" s="30">
        <f t="shared" si="285"/>
        <v>0.25255558397246913</v>
      </c>
      <c r="Q3661" s="25">
        <v>16022.36</v>
      </c>
      <c r="R3661" s="25">
        <v>93624.63</v>
      </c>
      <c r="S3661" s="26">
        <v>45232.03</v>
      </c>
      <c r="T3661" s="33">
        <v>40182.36</v>
      </c>
      <c r="U3661" s="30">
        <f t="shared" si="286"/>
        <v>0.19349892394816903</v>
      </c>
      <c r="V3661" s="33">
        <v>0</v>
      </c>
      <c r="W3661" s="33">
        <v>116910.83</v>
      </c>
      <c r="X3661" s="33">
        <v>29729.78</v>
      </c>
      <c r="Y3661" s="24">
        <v>60166.9185</v>
      </c>
      <c r="Z3661" s="30">
        <f t="shared" si="287"/>
        <v>0.28973494804753092</v>
      </c>
      <c r="AA3661" s="25">
        <v>17634.011999999999</v>
      </c>
      <c r="AB3661" s="25">
        <v>116010.1845</v>
      </c>
      <c r="AC3661" s="26">
        <v>53272.339</v>
      </c>
      <c r="AD3661" s="33">
        <v>43147.19</v>
      </c>
      <c r="AE3661" s="30">
        <f t="shared" si="288"/>
        <v>0.20777611958051245</v>
      </c>
      <c r="AF3661" s="33">
        <v>21040.720000000001</v>
      </c>
      <c r="AG3661" s="33">
        <v>83581.83</v>
      </c>
      <c r="AH3661" s="33">
        <v>36374.97</v>
      </c>
      <c r="AI3661" s="24">
        <v>11719.29</v>
      </c>
      <c r="AJ3661" s="30">
        <f t="shared" si="289"/>
        <v>5.6434465383231297E-2</v>
      </c>
      <c r="AK3661" s="25">
        <v>66.3</v>
      </c>
      <c r="AL3661" s="25">
        <v>43530.62</v>
      </c>
      <c r="AM3661" s="26">
        <v>4046.65</v>
      </c>
    </row>
    <row r="3662" spans="1:39" x14ac:dyDescent="0.25">
      <c r="A3662" t="s">
        <v>3198</v>
      </c>
      <c r="B3662" t="s">
        <v>3199</v>
      </c>
      <c r="C3662" s="2" t="s">
        <v>4518</v>
      </c>
      <c r="D3662" s="33">
        <v>3</v>
      </c>
      <c r="E3662" s="34">
        <v>1</v>
      </c>
      <c r="F3662" s="33">
        <v>3</v>
      </c>
      <c r="G3662" s="43">
        <v>11.67</v>
      </c>
      <c r="H3662" s="50">
        <v>9</v>
      </c>
      <c r="I3662" s="50">
        <v>15</v>
      </c>
      <c r="J3662" s="51">
        <v>11</v>
      </c>
      <c r="K3662" s="33">
        <v>227631.35</v>
      </c>
      <c r="L3662" s="33">
        <v>194746.07</v>
      </c>
      <c r="M3662" s="33">
        <v>253664.51</v>
      </c>
      <c r="N3662" s="33">
        <v>234483.47</v>
      </c>
      <c r="O3662" s="24">
        <v>46566.52</v>
      </c>
      <c r="P3662" s="30">
        <f t="shared" si="285"/>
        <v>0.20456988898936809</v>
      </c>
      <c r="Q3662" s="25">
        <v>39606.51</v>
      </c>
      <c r="R3662" s="25">
        <v>53885.46</v>
      </c>
      <c r="S3662" s="26">
        <v>46207.59</v>
      </c>
      <c r="T3662" s="33">
        <v>40028.32</v>
      </c>
      <c r="U3662" s="30">
        <f t="shared" si="286"/>
        <v>0.17584713177688399</v>
      </c>
      <c r="V3662" s="33">
        <v>12096.54</v>
      </c>
      <c r="W3662" s="33">
        <v>56941</v>
      </c>
      <c r="X3662" s="33">
        <v>51047.41</v>
      </c>
      <c r="Y3662" s="24">
        <v>52757.278299999998</v>
      </c>
      <c r="Z3662" s="30">
        <f t="shared" si="287"/>
        <v>0.2317663111869257</v>
      </c>
      <c r="AA3662" s="25">
        <v>15648.1188</v>
      </c>
      <c r="AB3662" s="25">
        <v>88257.25</v>
      </c>
      <c r="AC3662" s="26">
        <v>54366.466</v>
      </c>
      <c r="AD3662" s="33">
        <v>74128.98</v>
      </c>
      <c r="AE3662" s="30">
        <f t="shared" si="288"/>
        <v>0.32565365007939368</v>
      </c>
      <c r="AF3662" s="33">
        <v>46454.83</v>
      </c>
      <c r="AG3662" s="33">
        <v>108473.47</v>
      </c>
      <c r="AH3662" s="33">
        <v>67458.649999999994</v>
      </c>
      <c r="AI3662" s="24">
        <v>14150.25</v>
      </c>
      <c r="AJ3662" s="30">
        <f t="shared" si="289"/>
        <v>6.216301049921287E-2</v>
      </c>
      <c r="AK3662" s="25">
        <v>3270.85</v>
      </c>
      <c r="AL3662" s="25">
        <v>20463.439999999999</v>
      </c>
      <c r="AM3662" s="26">
        <v>18716.45</v>
      </c>
    </row>
    <row r="3663" spans="1:39" x14ac:dyDescent="0.25">
      <c r="A3663" t="s">
        <v>3200</v>
      </c>
      <c r="B3663" t="s">
        <v>3201</v>
      </c>
      <c r="C3663" s="2" t="s">
        <v>4517</v>
      </c>
      <c r="D3663" s="33">
        <v>107</v>
      </c>
      <c r="E3663" s="34">
        <v>0.67295597484276726</v>
      </c>
      <c r="F3663" s="33">
        <v>159</v>
      </c>
      <c r="G3663" s="43">
        <v>7.68</v>
      </c>
      <c r="H3663" s="50">
        <v>6</v>
      </c>
      <c r="I3663" s="50">
        <v>12</v>
      </c>
      <c r="J3663" s="51">
        <v>7</v>
      </c>
      <c r="K3663" s="33">
        <v>215206.66</v>
      </c>
      <c r="L3663" s="33">
        <v>139262.31</v>
      </c>
      <c r="M3663" s="33">
        <v>310967.96999999997</v>
      </c>
      <c r="N3663" s="33">
        <v>206239.67</v>
      </c>
      <c r="O3663" s="24">
        <v>41608.379999999997</v>
      </c>
      <c r="P3663" s="30">
        <f t="shared" si="285"/>
        <v>0.19334150718198032</v>
      </c>
      <c r="Q3663" s="25">
        <v>26458.02</v>
      </c>
      <c r="R3663" s="25">
        <v>61735.37</v>
      </c>
      <c r="S3663" s="26">
        <v>35277.35</v>
      </c>
      <c r="T3663" s="33">
        <v>31264.18</v>
      </c>
      <c r="U3663" s="30">
        <f t="shared" si="286"/>
        <v>0.14527515087126022</v>
      </c>
      <c r="V3663" s="33">
        <v>0</v>
      </c>
      <c r="W3663" s="33">
        <v>66758.259999999995</v>
      </c>
      <c r="X3663" s="33">
        <v>21902.71</v>
      </c>
      <c r="Y3663" s="24">
        <v>73906.529500000004</v>
      </c>
      <c r="Z3663" s="30">
        <f t="shared" si="287"/>
        <v>0.34342120034761009</v>
      </c>
      <c r="AA3663" s="25">
        <v>35086.947</v>
      </c>
      <c r="AB3663" s="25">
        <v>136482.57</v>
      </c>
      <c r="AC3663" s="26">
        <v>66695.634000000005</v>
      </c>
      <c r="AD3663" s="33">
        <v>38831.64</v>
      </c>
      <c r="AE3663" s="30">
        <f t="shared" si="288"/>
        <v>0.18043883957866358</v>
      </c>
      <c r="AF3663" s="33">
        <v>21489.55</v>
      </c>
      <c r="AG3663" s="33">
        <v>68475.259999999995</v>
      </c>
      <c r="AH3663" s="33">
        <v>35674.1</v>
      </c>
      <c r="AI3663" s="24">
        <v>29595.93</v>
      </c>
      <c r="AJ3663" s="30">
        <f t="shared" si="289"/>
        <v>0.13752329969713761</v>
      </c>
      <c r="AK3663" s="25">
        <v>14208.98</v>
      </c>
      <c r="AL3663" s="25">
        <v>72625.759999999995</v>
      </c>
      <c r="AM3663" s="26">
        <v>28238.01</v>
      </c>
    </row>
    <row r="3664" spans="1:39" x14ac:dyDescent="0.25">
      <c r="A3664" t="s">
        <v>3200</v>
      </c>
      <c r="B3664" t="s">
        <v>3201</v>
      </c>
      <c r="C3664" s="2" t="s">
        <v>4518</v>
      </c>
      <c r="D3664" s="33">
        <v>14</v>
      </c>
      <c r="E3664" s="34">
        <v>0.51851851851851849</v>
      </c>
      <c r="F3664" s="33">
        <v>27</v>
      </c>
      <c r="G3664" s="43">
        <v>9.86</v>
      </c>
      <c r="H3664" s="50">
        <v>7</v>
      </c>
      <c r="I3664" s="50">
        <v>18</v>
      </c>
      <c r="J3664" s="51">
        <v>9</v>
      </c>
      <c r="K3664" s="33">
        <v>248074.46</v>
      </c>
      <c r="L3664" s="33">
        <v>167795.23</v>
      </c>
      <c r="M3664" s="33">
        <v>338451.36</v>
      </c>
      <c r="N3664" s="33">
        <v>247616.8</v>
      </c>
      <c r="O3664" s="24">
        <v>67211.75</v>
      </c>
      <c r="P3664" s="30">
        <f t="shared" si="285"/>
        <v>0.2709337752866619</v>
      </c>
      <c r="Q3664" s="25">
        <v>29593.49</v>
      </c>
      <c r="R3664" s="25">
        <v>122365.73</v>
      </c>
      <c r="S3664" s="26">
        <v>67980.960000000006</v>
      </c>
      <c r="T3664" s="33">
        <v>47449.01</v>
      </c>
      <c r="U3664" s="30">
        <f t="shared" si="286"/>
        <v>0.19126922618313874</v>
      </c>
      <c r="V3664" s="33">
        <v>23032.76</v>
      </c>
      <c r="W3664" s="33">
        <v>105081.86</v>
      </c>
      <c r="X3664" s="33">
        <v>40590.53</v>
      </c>
      <c r="Y3664" s="24">
        <v>48063.023999999998</v>
      </c>
      <c r="Z3664" s="30">
        <f t="shared" si="287"/>
        <v>0.19374434595161469</v>
      </c>
      <c r="AA3664" s="25">
        <v>24850.178899999999</v>
      </c>
      <c r="AB3664" s="25">
        <v>84726.96</v>
      </c>
      <c r="AC3664" s="26">
        <v>43438.895400000001</v>
      </c>
      <c r="AD3664" s="33">
        <v>26584.36</v>
      </c>
      <c r="AE3664" s="30">
        <f t="shared" si="288"/>
        <v>0.10716282522594225</v>
      </c>
      <c r="AF3664" s="33">
        <v>17525.990000000002</v>
      </c>
      <c r="AG3664" s="33">
        <v>38576.660000000003</v>
      </c>
      <c r="AH3664" s="33">
        <v>27335.54</v>
      </c>
      <c r="AI3664" s="24">
        <v>58766.32</v>
      </c>
      <c r="AJ3664" s="30">
        <f t="shared" si="289"/>
        <v>0.23688984347683353</v>
      </c>
      <c r="AK3664" s="25">
        <v>27680.22</v>
      </c>
      <c r="AL3664" s="25">
        <v>82225.789999999994</v>
      </c>
      <c r="AM3664" s="26">
        <v>61766.45</v>
      </c>
    </row>
    <row r="3665" spans="1:39" x14ac:dyDescent="0.25">
      <c r="A3665" t="s">
        <v>4669</v>
      </c>
      <c r="B3665" t="s">
        <v>3201</v>
      </c>
      <c r="C3665" s="2" t="s">
        <v>4517</v>
      </c>
      <c r="D3665" s="33">
        <v>107</v>
      </c>
      <c r="E3665" s="34">
        <v>0.67295597484276726</v>
      </c>
      <c r="F3665" s="33">
        <v>159</v>
      </c>
      <c r="G3665" s="43">
        <v>7.68</v>
      </c>
      <c r="H3665" s="50">
        <v>6</v>
      </c>
      <c r="I3665" s="50">
        <v>12</v>
      </c>
      <c r="J3665" s="51">
        <v>7</v>
      </c>
      <c r="K3665" s="33">
        <v>215206.66</v>
      </c>
      <c r="L3665" s="33">
        <v>139262.31</v>
      </c>
      <c r="M3665" s="33">
        <v>310967.96999999997</v>
      </c>
      <c r="N3665" s="33">
        <v>206239.67</v>
      </c>
      <c r="O3665" s="24">
        <v>41608.379999999997</v>
      </c>
      <c r="P3665" s="30">
        <f t="shared" si="285"/>
        <v>0.19334150718198032</v>
      </c>
      <c r="Q3665" s="25">
        <v>26458.02</v>
      </c>
      <c r="R3665" s="25">
        <v>61735.37</v>
      </c>
      <c r="S3665" s="26">
        <v>35277.35</v>
      </c>
      <c r="T3665" s="33">
        <v>31264.18</v>
      </c>
      <c r="U3665" s="30">
        <f t="shared" si="286"/>
        <v>0.14527515087126022</v>
      </c>
      <c r="V3665" s="33">
        <v>0</v>
      </c>
      <c r="W3665" s="33">
        <v>66758.259999999995</v>
      </c>
      <c r="X3665" s="33">
        <v>21902.71</v>
      </c>
      <c r="Y3665" s="24">
        <v>73906.529500000004</v>
      </c>
      <c r="Z3665" s="30">
        <f t="shared" si="287"/>
        <v>0.34342120034761009</v>
      </c>
      <c r="AA3665" s="25">
        <v>35086.947</v>
      </c>
      <c r="AB3665" s="25">
        <v>136482.57</v>
      </c>
      <c r="AC3665" s="26">
        <v>66695.634000000005</v>
      </c>
      <c r="AD3665" s="33">
        <v>38831.64</v>
      </c>
      <c r="AE3665" s="30">
        <f t="shared" si="288"/>
        <v>0.18043883957866358</v>
      </c>
      <c r="AF3665" s="33">
        <v>21489.55</v>
      </c>
      <c r="AG3665" s="33">
        <v>68475.259999999995</v>
      </c>
      <c r="AH3665" s="33">
        <v>35674.1</v>
      </c>
      <c r="AI3665" s="24">
        <v>29595.93</v>
      </c>
      <c r="AJ3665" s="30">
        <f t="shared" si="289"/>
        <v>0.13752329969713761</v>
      </c>
      <c r="AK3665" s="25">
        <v>14208.98</v>
      </c>
      <c r="AL3665" s="25">
        <v>72625.759999999995</v>
      </c>
      <c r="AM3665" s="26">
        <v>28238.01</v>
      </c>
    </row>
    <row r="3666" spans="1:39" x14ac:dyDescent="0.25">
      <c r="A3666" t="s">
        <v>4669</v>
      </c>
      <c r="B3666" t="s">
        <v>3201</v>
      </c>
      <c r="C3666" s="2" t="s">
        <v>4518</v>
      </c>
      <c r="D3666" s="33">
        <v>14</v>
      </c>
      <c r="E3666" s="34">
        <v>0.51851851851851849</v>
      </c>
      <c r="F3666" s="33">
        <v>27</v>
      </c>
      <c r="G3666" s="43">
        <v>9.86</v>
      </c>
      <c r="H3666" s="50">
        <v>7</v>
      </c>
      <c r="I3666" s="50">
        <v>18</v>
      </c>
      <c r="J3666" s="51">
        <v>9</v>
      </c>
      <c r="K3666" s="33">
        <v>248074.46</v>
      </c>
      <c r="L3666" s="33">
        <v>167795.23</v>
      </c>
      <c r="M3666" s="33">
        <v>338451.36</v>
      </c>
      <c r="N3666" s="33">
        <v>247616.8</v>
      </c>
      <c r="O3666" s="24">
        <v>67211.75</v>
      </c>
      <c r="P3666" s="30">
        <f t="shared" si="285"/>
        <v>0.2709337752866619</v>
      </c>
      <c r="Q3666" s="25">
        <v>29593.49</v>
      </c>
      <c r="R3666" s="25">
        <v>122365.73</v>
      </c>
      <c r="S3666" s="26">
        <v>67980.960000000006</v>
      </c>
      <c r="T3666" s="33">
        <v>47449.01</v>
      </c>
      <c r="U3666" s="30">
        <f t="shared" si="286"/>
        <v>0.19126922618313874</v>
      </c>
      <c r="V3666" s="33">
        <v>23032.76</v>
      </c>
      <c r="W3666" s="33">
        <v>105081.86</v>
      </c>
      <c r="X3666" s="33">
        <v>40590.53</v>
      </c>
      <c r="Y3666" s="24">
        <v>48063.023999999998</v>
      </c>
      <c r="Z3666" s="30">
        <f t="shared" si="287"/>
        <v>0.19374434595161469</v>
      </c>
      <c r="AA3666" s="25">
        <v>24850.178899999999</v>
      </c>
      <c r="AB3666" s="25">
        <v>84726.96</v>
      </c>
      <c r="AC3666" s="26">
        <v>43438.895400000001</v>
      </c>
      <c r="AD3666" s="33">
        <v>26584.36</v>
      </c>
      <c r="AE3666" s="30">
        <f t="shared" si="288"/>
        <v>0.10716282522594225</v>
      </c>
      <c r="AF3666" s="33">
        <v>17525.990000000002</v>
      </c>
      <c r="AG3666" s="33">
        <v>38576.660000000003</v>
      </c>
      <c r="AH3666" s="33">
        <v>27335.54</v>
      </c>
      <c r="AI3666" s="24">
        <v>58766.32</v>
      </c>
      <c r="AJ3666" s="30">
        <f t="shared" si="289"/>
        <v>0.23688984347683353</v>
      </c>
      <c r="AK3666" s="25">
        <v>27680.22</v>
      </c>
      <c r="AL3666" s="25">
        <v>82225.789999999994</v>
      </c>
      <c r="AM3666" s="26">
        <v>61766.45</v>
      </c>
    </row>
    <row r="3667" spans="1:39" x14ac:dyDescent="0.25">
      <c r="A3667" t="s">
        <v>3202</v>
      </c>
      <c r="B3667" t="s">
        <v>3203</v>
      </c>
      <c r="C3667" s="2" t="s">
        <v>4517</v>
      </c>
      <c r="D3667" s="33">
        <v>612</v>
      </c>
      <c r="E3667" s="34">
        <v>0.6244897959183674</v>
      </c>
      <c r="F3667" s="33">
        <v>980</v>
      </c>
      <c r="G3667" s="43">
        <v>6.69</v>
      </c>
      <c r="H3667" s="50">
        <v>4</v>
      </c>
      <c r="I3667" s="50">
        <v>12</v>
      </c>
      <c r="J3667" s="51">
        <v>6</v>
      </c>
      <c r="K3667" s="33">
        <v>164872.84</v>
      </c>
      <c r="L3667" s="33">
        <v>73430.289999999994</v>
      </c>
      <c r="M3667" s="33">
        <v>303228.53999999998</v>
      </c>
      <c r="N3667" s="33">
        <v>154958.13</v>
      </c>
      <c r="O3667" s="24">
        <v>38160.6</v>
      </c>
      <c r="P3667" s="30">
        <f t="shared" si="285"/>
        <v>0.23145473808785</v>
      </c>
      <c r="Q3667" s="25">
        <v>13983.54</v>
      </c>
      <c r="R3667" s="25">
        <v>93624.63</v>
      </c>
      <c r="S3667" s="26">
        <v>32044.71</v>
      </c>
      <c r="T3667" s="33">
        <v>28999.26</v>
      </c>
      <c r="U3667" s="30">
        <f t="shared" si="286"/>
        <v>0.17588864242285146</v>
      </c>
      <c r="V3667" s="33">
        <v>0</v>
      </c>
      <c r="W3667" s="33">
        <v>89189.33</v>
      </c>
      <c r="X3667" s="33">
        <v>20796.580000000002</v>
      </c>
      <c r="Y3667" s="24">
        <v>48978.780100000004</v>
      </c>
      <c r="Z3667" s="30">
        <f t="shared" si="287"/>
        <v>0.29707003348762601</v>
      </c>
      <c r="AA3667" s="25">
        <v>20141.094400000002</v>
      </c>
      <c r="AB3667" s="25">
        <v>97143.97</v>
      </c>
      <c r="AC3667" s="26">
        <v>42304.504500000003</v>
      </c>
      <c r="AD3667" s="33">
        <v>30987.67</v>
      </c>
      <c r="AE3667" s="30">
        <f t="shared" si="288"/>
        <v>0.18794890656338545</v>
      </c>
      <c r="AF3667" s="33">
        <v>10076.620000000001</v>
      </c>
      <c r="AG3667" s="33">
        <v>70962.8</v>
      </c>
      <c r="AH3667" s="33">
        <v>25198.54</v>
      </c>
      <c r="AI3667" s="24">
        <v>17746.53</v>
      </c>
      <c r="AJ3667" s="30">
        <f t="shared" si="289"/>
        <v>0.10763768004481514</v>
      </c>
      <c r="AK3667" s="25">
        <v>66.290000000000006</v>
      </c>
      <c r="AL3667" s="25">
        <v>75476.320000000007</v>
      </c>
      <c r="AM3667" s="26">
        <v>2319.44</v>
      </c>
    </row>
    <row r="3668" spans="1:39" x14ac:dyDescent="0.25">
      <c r="A3668" t="s">
        <v>3202</v>
      </c>
      <c r="B3668" t="s">
        <v>3203</v>
      </c>
      <c r="C3668" s="2" t="s">
        <v>4518</v>
      </c>
      <c r="D3668" s="33">
        <v>12</v>
      </c>
      <c r="E3668" s="34">
        <v>0.44444444444444442</v>
      </c>
      <c r="F3668" s="33">
        <v>27</v>
      </c>
      <c r="G3668" s="43">
        <v>16.329999999999998</v>
      </c>
      <c r="H3668" s="50">
        <v>9</v>
      </c>
      <c r="I3668" s="50">
        <v>39</v>
      </c>
      <c r="J3668" s="51">
        <v>13.5</v>
      </c>
      <c r="K3668" s="33">
        <v>239142.22</v>
      </c>
      <c r="L3668" s="33">
        <v>125388.72</v>
      </c>
      <c r="M3668" s="33">
        <v>503693.64</v>
      </c>
      <c r="N3668" s="33">
        <v>201767.59</v>
      </c>
      <c r="O3668" s="24">
        <v>107889.98</v>
      </c>
      <c r="P3668" s="30">
        <f t="shared" si="285"/>
        <v>0.45115404548807814</v>
      </c>
      <c r="Q3668" s="25">
        <v>39606.51</v>
      </c>
      <c r="R3668" s="25">
        <v>262538.12</v>
      </c>
      <c r="S3668" s="26">
        <v>79902.91</v>
      </c>
      <c r="T3668" s="33">
        <v>25245.22</v>
      </c>
      <c r="U3668" s="30">
        <f t="shared" si="286"/>
        <v>0.10556571733757428</v>
      </c>
      <c r="V3668" s="33">
        <v>0</v>
      </c>
      <c r="W3668" s="33">
        <v>139389.09</v>
      </c>
      <c r="X3668" s="33">
        <v>12671.74</v>
      </c>
      <c r="Y3668" s="24">
        <v>52702.439400000003</v>
      </c>
      <c r="Z3668" s="30">
        <f t="shared" si="287"/>
        <v>0.22038115812423253</v>
      </c>
      <c r="AA3668" s="25">
        <v>34752.424299999999</v>
      </c>
      <c r="AB3668" s="25">
        <v>112969.28</v>
      </c>
      <c r="AC3668" s="26">
        <v>45196.455499999996</v>
      </c>
      <c r="AD3668" s="33">
        <v>46866.52</v>
      </c>
      <c r="AE3668" s="30">
        <f t="shared" si="288"/>
        <v>0.19597760696542835</v>
      </c>
      <c r="AF3668" s="33">
        <v>7472.05</v>
      </c>
      <c r="AG3668" s="33">
        <v>99512.97</v>
      </c>
      <c r="AH3668" s="33">
        <v>56645.93</v>
      </c>
      <c r="AI3668" s="24">
        <v>6438.06</v>
      </c>
      <c r="AJ3668" s="30">
        <f t="shared" si="289"/>
        <v>2.692146957571942E-2</v>
      </c>
      <c r="AK3668" s="25">
        <v>38.24</v>
      </c>
      <c r="AL3668" s="25">
        <v>21411.13</v>
      </c>
      <c r="AM3668" s="26">
        <v>2648.69</v>
      </c>
    </row>
    <row r="3669" spans="1:39" x14ac:dyDescent="0.25">
      <c r="A3669" t="s">
        <v>3204</v>
      </c>
      <c r="B3669" t="s">
        <v>3205</v>
      </c>
      <c r="C3669" s="2" t="s">
        <v>4517</v>
      </c>
      <c r="D3669" s="33">
        <v>251</v>
      </c>
      <c r="E3669" s="34">
        <v>0.5678733031674208</v>
      </c>
      <c r="F3669" s="33">
        <v>442</v>
      </c>
      <c r="G3669" s="43">
        <v>5.64</v>
      </c>
      <c r="H3669" s="50">
        <v>4</v>
      </c>
      <c r="I3669" s="50">
        <v>9</v>
      </c>
      <c r="J3669" s="51">
        <v>5</v>
      </c>
      <c r="K3669" s="33">
        <v>164210.89000000001</v>
      </c>
      <c r="L3669" s="33">
        <v>71433.759999999995</v>
      </c>
      <c r="M3669" s="33">
        <v>283305.19</v>
      </c>
      <c r="N3669" s="33">
        <v>165518.68</v>
      </c>
      <c r="O3669" s="24">
        <v>34166.720000000001</v>
      </c>
      <c r="P3669" s="30">
        <f t="shared" si="285"/>
        <v>0.2080661032894956</v>
      </c>
      <c r="Q3669" s="25">
        <v>13983.54</v>
      </c>
      <c r="R3669" s="25">
        <v>81921.55</v>
      </c>
      <c r="S3669" s="26">
        <v>27139.91</v>
      </c>
      <c r="T3669" s="33">
        <v>22220.35</v>
      </c>
      <c r="U3669" s="30">
        <f t="shared" si="286"/>
        <v>0.13531593428426092</v>
      </c>
      <c r="V3669" s="33">
        <v>0</v>
      </c>
      <c r="W3669" s="33">
        <v>57775.82</v>
      </c>
      <c r="X3669" s="33">
        <v>17046.38</v>
      </c>
      <c r="Y3669" s="24">
        <v>46993.932099999998</v>
      </c>
      <c r="Z3669" s="30">
        <f t="shared" si="287"/>
        <v>0.28618036294669613</v>
      </c>
      <c r="AA3669" s="25">
        <v>23793.547999999999</v>
      </c>
      <c r="AB3669" s="25">
        <v>84810.842099999994</v>
      </c>
      <c r="AC3669" s="26">
        <v>40034.887199999997</v>
      </c>
      <c r="AD3669" s="33">
        <v>25632.65</v>
      </c>
      <c r="AE3669" s="30">
        <f t="shared" si="288"/>
        <v>0.15609592031320213</v>
      </c>
      <c r="AF3669" s="33">
        <v>9687.0499999999993</v>
      </c>
      <c r="AG3669" s="33">
        <v>59084.36</v>
      </c>
      <c r="AH3669" s="33">
        <v>19451.04</v>
      </c>
      <c r="AI3669" s="24">
        <v>35197.24</v>
      </c>
      <c r="AJ3669" s="30">
        <f t="shared" si="289"/>
        <v>0.21434169195477837</v>
      </c>
      <c r="AK3669" s="25">
        <v>66.290000000000006</v>
      </c>
      <c r="AL3669" s="25">
        <v>75509.460000000006</v>
      </c>
      <c r="AM3669" s="26">
        <v>44783.09</v>
      </c>
    </row>
    <row r="3670" spans="1:39" x14ac:dyDescent="0.25">
      <c r="A3670" t="s">
        <v>3204</v>
      </c>
      <c r="B3670" t="s">
        <v>3205</v>
      </c>
      <c r="C3670" s="2" t="s">
        <v>4518</v>
      </c>
      <c r="D3670" s="33">
        <v>0</v>
      </c>
      <c r="E3670" s="34" t="s">
        <v>4277</v>
      </c>
      <c r="F3670" s="33">
        <v>0</v>
      </c>
      <c r="G3670" s="43" t="s">
        <v>4277</v>
      </c>
      <c r="H3670" s="50" t="s">
        <v>4277</v>
      </c>
      <c r="I3670" s="50" t="s">
        <v>4277</v>
      </c>
      <c r="J3670" s="51" t="s">
        <v>4277</v>
      </c>
      <c r="K3670" s="33" t="s">
        <v>4277</v>
      </c>
      <c r="L3670" s="33" t="s">
        <v>4277</v>
      </c>
      <c r="M3670" s="33" t="s">
        <v>4277</v>
      </c>
      <c r="N3670" s="33" t="s">
        <v>4277</v>
      </c>
      <c r="O3670" s="24" t="s">
        <v>4277</v>
      </c>
      <c r="P3670" s="30" t="str">
        <f t="shared" si="285"/>
        <v>-</v>
      </c>
      <c r="Q3670" s="25" t="s">
        <v>4277</v>
      </c>
      <c r="R3670" s="25" t="s">
        <v>4277</v>
      </c>
      <c r="S3670" s="26" t="s">
        <v>4277</v>
      </c>
      <c r="T3670" s="33" t="s">
        <v>4277</v>
      </c>
      <c r="U3670" s="30" t="str">
        <f t="shared" si="286"/>
        <v>-</v>
      </c>
      <c r="V3670" s="33" t="s">
        <v>4277</v>
      </c>
      <c r="W3670" s="33" t="s">
        <v>4277</v>
      </c>
      <c r="X3670" s="33" t="s">
        <v>4277</v>
      </c>
      <c r="Y3670" s="24" t="s">
        <v>4277</v>
      </c>
      <c r="Z3670" s="30" t="str">
        <f t="shared" si="287"/>
        <v>-</v>
      </c>
      <c r="AA3670" s="25" t="s">
        <v>4277</v>
      </c>
      <c r="AB3670" s="25" t="s">
        <v>4277</v>
      </c>
      <c r="AC3670" s="26" t="s">
        <v>4277</v>
      </c>
      <c r="AD3670" s="33" t="s">
        <v>4277</v>
      </c>
      <c r="AE3670" s="30" t="str">
        <f t="shared" si="288"/>
        <v>-</v>
      </c>
      <c r="AF3670" s="33" t="s">
        <v>4277</v>
      </c>
      <c r="AG3670" s="33" t="s">
        <v>4277</v>
      </c>
      <c r="AH3670" s="33" t="s">
        <v>4277</v>
      </c>
      <c r="AI3670" s="24" t="s">
        <v>4277</v>
      </c>
      <c r="AJ3670" s="30" t="str">
        <f t="shared" si="289"/>
        <v>-</v>
      </c>
      <c r="AK3670" s="25" t="s">
        <v>4277</v>
      </c>
      <c r="AL3670" s="25" t="s">
        <v>4277</v>
      </c>
      <c r="AM3670" s="26" t="s">
        <v>4277</v>
      </c>
    </row>
    <row r="3671" spans="1:39" x14ac:dyDescent="0.25">
      <c r="A3671" t="s">
        <v>3206</v>
      </c>
      <c r="B3671" t="s">
        <v>4670</v>
      </c>
      <c r="C3671" s="2" t="s">
        <v>4517</v>
      </c>
      <c r="D3671" s="33">
        <v>17</v>
      </c>
      <c r="E3671" s="34">
        <v>0.6071428571428571</v>
      </c>
      <c r="F3671" s="33">
        <v>28</v>
      </c>
      <c r="G3671" s="43">
        <v>12.12</v>
      </c>
      <c r="H3671" s="50">
        <v>8</v>
      </c>
      <c r="I3671" s="50">
        <v>25</v>
      </c>
      <c r="J3671" s="51">
        <v>11</v>
      </c>
      <c r="K3671" s="33">
        <v>354734.29</v>
      </c>
      <c r="L3671" s="33">
        <v>168951.2</v>
      </c>
      <c r="M3671" s="33">
        <v>722863.44</v>
      </c>
      <c r="N3671" s="33">
        <v>341380.1</v>
      </c>
      <c r="O3671" s="24">
        <v>60525.72</v>
      </c>
      <c r="P3671" s="30">
        <f t="shared" si="285"/>
        <v>0.17062269339679567</v>
      </c>
      <c r="Q3671" s="25">
        <v>22092</v>
      </c>
      <c r="R3671" s="25">
        <v>223320.07</v>
      </c>
      <c r="S3671" s="26">
        <v>45244.02</v>
      </c>
      <c r="T3671" s="33">
        <v>142495.99</v>
      </c>
      <c r="U3671" s="30">
        <f t="shared" si="286"/>
        <v>0.40169781725922238</v>
      </c>
      <c r="V3671" s="33">
        <v>20796.580000000002</v>
      </c>
      <c r="W3671" s="33">
        <v>447073.71</v>
      </c>
      <c r="X3671" s="33">
        <v>97936.36</v>
      </c>
      <c r="Y3671" s="24">
        <v>63348.727599999998</v>
      </c>
      <c r="Z3671" s="30">
        <f t="shared" si="287"/>
        <v>0.17858078394394858</v>
      </c>
      <c r="AA3671" s="25">
        <v>14419.717500000001</v>
      </c>
      <c r="AB3671" s="25">
        <v>120296.406</v>
      </c>
      <c r="AC3671" s="26">
        <v>54593.027999999998</v>
      </c>
      <c r="AD3671" s="33">
        <v>68531.97</v>
      </c>
      <c r="AE3671" s="30">
        <f t="shared" si="288"/>
        <v>0.19319240324920381</v>
      </c>
      <c r="AF3671" s="33">
        <v>26170.240000000002</v>
      </c>
      <c r="AG3671" s="33">
        <v>121497.26</v>
      </c>
      <c r="AH3671" s="33">
        <v>59169.29</v>
      </c>
      <c r="AI3671" s="24">
        <v>19831.88</v>
      </c>
      <c r="AJ3671" s="30">
        <f t="shared" si="289"/>
        <v>5.5906295385202268E-2</v>
      </c>
      <c r="AK3671" s="25">
        <v>1001.46</v>
      </c>
      <c r="AL3671" s="25">
        <v>83470.92</v>
      </c>
      <c r="AM3671" s="26">
        <v>11147.54</v>
      </c>
    </row>
    <row r="3672" spans="1:39" x14ac:dyDescent="0.25">
      <c r="A3672" t="s">
        <v>3206</v>
      </c>
      <c r="B3672" t="s">
        <v>4670</v>
      </c>
      <c r="C3672" s="2" t="s">
        <v>4518</v>
      </c>
      <c r="D3672" s="33">
        <v>3</v>
      </c>
      <c r="E3672" s="34">
        <v>1</v>
      </c>
      <c r="F3672" s="33">
        <v>3</v>
      </c>
      <c r="G3672" s="43">
        <v>28</v>
      </c>
      <c r="H3672" s="50">
        <v>20</v>
      </c>
      <c r="I3672" s="50">
        <v>39</v>
      </c>
      <c r="J3672" s="51">
        <v>25</v>
      </c>
      <c r="K3672" s="33">
        <v>400648.02</v>
      </c>
      <c r="L3672" s="33">
        <v>347677.77</v>
      </c>
      <c r="M3672" s="33">
        <v>503693.64</v>
      </c>
      <c r="N3672" s="33">
        <v>350572.67</v>
      </c>
      <c r="O3672" s="24">
        <v>223735.25</v>
      </c>
      <c r="P3672" s="30">
        <f t="shared" si="285"/>
        <v>0.55843343491376796</v>
      </c>
      <c r="Q3672" s="25">
        <v>191788.31</v>
      </c>
      <c r="R3672" s="25">
        <v>262538.12</v>
      </c>
      <c r="S3672" s="26">
        <v>216879.32</v>
      </c>
      <c r="T3672" s="33">
        <v>50686.94</v>
      </c>
      <c r="U3672" s="30">
        <f t="shared" si="286"/>
        <v>0.12651239359675359</v>
      </c>
      <c r="V3672" s="33">
        <v>0</v>
      </c>
      <c r="W3672" s="33">
        <v>139389.09</v>
      </c>
      <c r="X3672" s="33">
        <v>12671.74</v>
      </c>
      <c r="Y3672" s="24">
        <v>57866.036800000002</v>
      </c>
      <c r="Z3672" s="30">
        <f t="shared" si="287"/>
        <v>0.14443110638609918</v>
      </c>
      <c r="AA3672" s="25">
        <v>41491.828000000001</v>
      </c>
      <c r="AB3672" s="25">
        <v>76961.188500000004</v>
      </c>
      <c r="AC3672" s="26">
        <v>55145.093999999997</v>
      </c>
      <c r="AD3672" s="33">
        <v>57683.1</v>
      </c>
      <c r="AE3672" s="30">
        <f t="shared" si="288"/>
        <v>0.14397450410462528</v>
      </c>
      <c r="AF3672" s="33">
        <v>27592.1</v>
      </c>
      <c r="AG3672" s="33">
        <v>78811.460000000006</v>
      </c>
      <c r="AH3672" s="33">
        <v>66645.73</v>
      </c>
      <c r="AI3672" s="24">
        <v>10676.7</v>
      </c>
      <c r="AJ3672" s="30">
        <f t="shared" si="289"/>
        <v>2.6648577971257664E-2</v>
      </c>
      <c r="AK3672" s="25">
        <v>3383.98</v>
      </c>
      <c r="AL3672" s="25">
        <v>16743.59</v>
      </c>
      <c r="AM3672" s="26">
        <v>11902.53</v>
      </c>
    </row>
    <row r="3673" spans="1:39" x14ac:dyDescent="0.25">
      <c r="A3673" t="s">
        <v>3207</v>
      </c>
      <c r="B3673" t="s">
        <v>4671</v>
      </c>
      <c r="C3673" s="2" t="s">
        <v>4517</v>
      </c>
      <c r="D3673" s="33">
        <v>51</v>
      </c>
      <c r="E3673" s="34">
        <v>0.54255319148936165</v>
      </c>
      <c r="F3673" s="33">
        <v>94</v>
      </c>
      <c r="G3673" s="43">
        <v>9.8000000000000007</v>
      </c>
      <c r="H3673" s="50">
        <v>5</v>
      </c>
      <c r="I3673" s="50">
        <v>16</v>
      </c>
      <c r="J3673" s="51">
        <v>9</v>
      </c>
      <c r="K3673" s="33">
        <v>213245.04</v>
      </c>
      <c r="L3673" s="33">
        <v>87878.89</v>
      </c>
      <c r="M3673" s="33">
        <v>352775.84</v>
      </c>
      <c r="N3673" s="33">
        <v>199971.22</v>
      </c>
      <c r="O3673" s="24">
        <v>55980.06</v>
      </c>
      <c r="P3673" s="30">
        <f t="shared" si="285"/>
        <v>0.2625151797200066</v>
      </c>
      <c r="Q3673" s="25">
        <v>16022.36</v>
      </c>
      <c r="R3673" s="25">
        <v>128733.87</v>
      </c>
      <c r="S3673" s="26">
        <v>41950.62</v>
      </c>
      <c r="T3673" s="33">
        <v>52641.66</v>
      </c>
      <c r="U3673" s="30">
        <f t="shared" si="286"/>
        <v>0.24685995041197675</v>
      </c>
      <c r="V3673" s="33">
        <v>13887.13</v>
      </c>
      <c r="W3673" s="33">
        <v>147133.54999999999</v>
      </c>
      <c r="X3673" s="33">
        <v>29729.78</v>
      </c>
      <c r="Y3673" s="24">
        <v>51826.8485</v>
      </c>
      <c r="Z3673" s="30">
        <f t="shared" si="287"/>
        <v>0.2430389400850777</v>
      </c>
      <c r="AA3673" s="25">
        <v>20141.094400000002</v>
      </c>
      <c r="AB3673" s="25">
        <v>111460.76549999999</v>
      </c>
      <c r="AC3673" s="26">
        <v>48571.838499999998</v>
      </c>
      <c r="AD3673" s="33">
        <v>44225.07</v>
      </c>
      <c r="AE3673" s="30">
        <f t="shared" si="288"/>
        <v>0.20739084951284212</v>
      </c>
      <c r="AF3673" s="33">
        <v>13283.28</v>
      </c>
      <c r="AG3673" s="33">
        <v>78202.78</v>
      </c>
      <c r="AH3673" s="33">
        <v>43680.74</v>
      </c>
      <c r="AI3673" s="24">
        <v>8571.4</v>
      </c>
      <c r="AJ3673" s="30">
        <f t="shared" si="289"/>
        <v>4.0195073235935519E-2</v>
      </c>
      <c r="AK3673" s="25">
        <v>129</v>
      </c>
      <c r="AL3673" s="25">
        <v>23033.15</v>
      </c>
      <c r="AM3673" s="26">
        <v>5968.28</v>
      </c>
    </row>
    <row r="3674" spans="1:39" x14ac:dyDescent="0.25">
      <c r="A3674" t="s">
        <v>3207</v>
      </c>
      <c r="B3674" t="s">
        <v>4671</v>
      </c>
      <c r="C3674" s="2" t="s">
        <v>4518</v>
      </c>
      <c r="D3674" s="33">
        <v>2</v>
      </c>
      <c r="E3674" s="34">
        <v>0.66666666666666663</v>
      </c>
      <c r="F3674" s="33">
        <v>3</v>
      </c>
      <c r="G3674" s="43">
        <v>10</v>
      </c>
      <c r="H3674" s="50">
        <v>9</v>
      </c>
      <c r="I3674" s="50">
        <v>11</v>
      </c>
      <c r="J3674" s="51">
        <v>10</v>
      </c>
      <c r="K3674" s="33">
        <v>163813.70000000001</v>
      </c>
      <c r="L3674" s="33">
        <v>136615.62</v>
      </c>
      <c r="M3674" s="33">
        <v>191011.77</v>
      </c>
      <c r="N3674" s="33">
        <v>163813.70000000001</v>
      </c>
      <c r="O3674" s="24">
        <v>66355.789999999994</v>
      </c>
      <c r="P3674" s="30">
        <f t="shared" si="285"/>
        <v>0.4050686236865414</v>
      </c>
      <c r="Q3674" s="25">
        <v>52808.68</v>
      </c>
      <c r="R3674" s="25">
        <v>79902.91</v>
      </c>
      <c r="S3674" s="26">
        <v>66355.789999999994</v>
      </c>
      <c r="T3674" s="33">
        <v>20325.099999999999</v>
      </c>
      <c r="U3674" s="30">
        <f t="shared" si="286"/>
        <v>0.1240744821709051</v>
      </c>
      <c r="V3674" s="33">
        <v>12671.74</v>
      </c>
      <c r="W3674" s="33">
        <v>27978.47</v>
      </c>
      <c r="X3674" s="33">
        <v>20325.099999999999</v>
      </c>
      <c r="Y3674" s="24">
        <v>46377.561000000002</v>
      </c>
      <c r="Z3674" s="30">
        <f t="shared" si="287"/>
        <v>0.28311161398588763</v>
      </c>
      <c r="AA3674" s="25">
        <v>35564.423999999999</v>
      </c>
      <c r="AB3674" s="25">
        <v>57190.697999999997</v>
      </c>
      <c r="AC3674" s="26">
        <v>46377.561000000002</v>
      </c>
      <c r="AD3674" s="33">
        <v>29135.62</v>
      </c>
      <c r="AE3674" s="30">
        <f t="shared" si="288"/>
        <v>0.17785826216000247</v>
      </c>
      <c r="AF3674" s="33">
        <v>8379.26</v>
      </c>
      <c r="AG3674" s="33">
        <v>49891.99</v>
      </c>
      <c r="AH3674" s="33">
        <v>29135.62</v>
      </c>
      <c r="AI3674" s="24">
        <v>1619.62</v>
      </c>
      <c r="AJ3674" s="30">
        <f t="shared" si="289"/>
        <v>9.886963056203478E-3</v>
      </c>
      <c r="AK3674" s="25">
        <v>97.3</v>
      </c>
      <c r="AL3674" s="25">
        <v>3141.94</v>
      </c>
      <c r="AM3674" s="26">
        <v>1619.62</v>
      </c>
    </row>
    <row r="3675" spans="1:39" x14ac:dyDescent="0.25">
      <c r="A3675" t="s">
        <v>3208</v>
      </c>
      <c r="B3675" t="s">
        <v>4672</v>
      </c>
      <c r="C3675" s="2" t="s">
        <v>4517</v>
      </c>
      <c r="D3675" s="33">
        <v>293</v>
      </c>
      <c r="E3675" s="34">
        <v>0.70432692307692313</v>
      </c>
      <c r="F3675" s="33">
        <v>416</v>
      </c>
      <c r="G3675" s="43">
        <v>6.74</v>
      </c>
      <c r="H3675" s="50">
        <v>4</v>
      </c>
      <c r="I3675" s="50">
        <v>11</v>
      </c>
      <c r="J3675" s="51">
        <v>6</v>
      </c>
      <c r="K3675" s="33">
        <v>146004.31</v>
      </c>
      <c r="L3675" s="33">
        <v>77129.05</v>
      </c>
      <c r="M3675" s="33">
        <v>262158.11</v>
      </c>
      <c r="N3675" s="33">
        <v>129413.54</v>
      </c>
      <c r="O3675" s="24">
        <v>37182.660000000003</v>
      </c>
      <c r="P3675" s="30">
        <f t="shared" si="285"/>
        <v>0.25466823547880196</v>
      </c>
      <c r="Q3675" s="25">
        <v>10681.57</v>
      </c>
      <c r="R3675" s="25">
        <v>89328.03</v>
      </c>
      <c r="S3675" s="26">
        <v>27967.08</v>
      </c>
      <c r="T3675" s="33">
        <v>24106.09</v>
      </c>
      <c r="U3675" s="30">
        <f t="shared" si="286"/>
        <v>0.16510533147959811</v>
      </c>
      <c r="V3675" s="33">
        <v>0</v>
      </c>
      <c r="W3675" s="33">
        <v>58963.39</v>
      </c>
      <c r="X3675" s="33">
        <v>22392.62</v>
      </c>
      <c r="Y3675" s="24">
        <v>49349.620699999999</v>
      </c>
      <c r="Z3675" s="30">
        <f t="shared" si="287"/>
        <v>0.33800112270658311</v>
      </c>
      <c r="AA3675" s="25">
        <v>18418.500800000002</v>
      </c>
      <c r="AB3675" s="25">
        <v>103712.0445</v>
      </c>
      <c r="AC3675" s="26">
        <v>42304.504500000003</v>
      </c>
      <c r="AD3675" s="33">
        <v>31092.62</v>
      </c>
      <c r="AE3675" s="30">
        <f t="shared" si="288"/>
        <v>0.21295686408161513</v>
      </c>
      <c r="AF3675" s="33">
        <v>13336.43</v>
      </c>
      <c r="AG3675" s="33">
        <v>68303.66</v>
      </c>
      <c r="AH3675" s="33">
        <v>25219.69</v>
      </c>
      <c r="AI3675" s="24">
        <v>4273.32</v>
      </c>
      <c r="AJ3675" s="30">
        <f t="shared" si="289"/>
        <v>2.9268451047780711E-2</v>
      </c>
      <c r="AK3675" s="25">
        <v>66.28</v>
      </c>
      <c r="AL3675" s="25">
        <v>20032.740000000002</v>
      </c>
      <c r="AM3675" s="26">
        <v>694.93</v>
      </c>
    </row>
    <row r="3676" spans="1:39" x14ac:dyDescent="0.25">
      <c r="A3676" t="s">
        <v>3208</v>
      </c>
      <c r="B3676" t="s">
        <v>4672</v>
      </c>
      <c r="C3676" s="2" t="s">
        <v>4518</v>
      </c>
      <c r="D3676" s="33">
        <v>7</v>
      </c>
      <c r="E3676" s="34">
        <v>0.33333333333333331</v>
      </c>
      <c r="F3676" s="33">
        <v>21</v>
      </c>
      <c r="G3676" s="43">
        <v>13.14</v>
      </c>
      <c r="H3676" s="50">
        <v>9</v>
      </c>
      <c r="I3676" s="50">
        <v>21</v>
      </c>
      <c r="J3676" s="51">
        <v>12</v>
      </c>
      <c r="K3676" s="33">
        <v>191447.89</v>
      </c>
      <c r="L3676" s="33">
        <v>125388.72</v>
      </c>
      <c r="M3676" s="33">
        <v>275887.69</v>
      </c>
      <c r="N3676" s="33">
        <v>191140.9</v>
      </c>
      <c r="O3676" s="24">
        <v>70108.91</v>
      </c>
      <c r="P3676" s="30">
        <f t="shared" si="285"/>
        <v>0.36620361812292629</v>
      </c>
      <c r="Q3676" s="25">
        <v>39606.51</v>
      </c>
      <c r="R3676" s="25">
        <v>93074.89</v>
      </c>
      <c r="S3676" s="26">
        <v>68581.5</v>
      </c>
      <c r="T3676" s="33">
        <v>15747.38</v>
      </c>
      <c r="U3676" s="30">
        <f t="shared" si="286"/>
        <v>8.2254131920701759E-2</v>
      </c>
      <c r="V3676" s="33">
        <v>10904.36</v>
      </c>
      <c r="W3676" s="33">
        <v>24193.09</v>
      </c>
      <c r="X3676" s="33">
        <v>12671.74</v>
      </c>
      <c r="Y3676" s="24">
        <v>52296.5772</v>
      </c>
      <c r="Z3676" s="30">
        <f t="shared" si="287"/>
        <v>0.2731635078349518</v>
      </c>
      <c r="AA3676" s="25">
        <v>34752.424299999999</v>
      </c>
      <c r="AB3676" s="25">
        <v>112969.28</v>
      </c>
      <c r="AC3676" s="26">
        <v>40598.334999999999</v>
      </c>
      <c r="AD3676" s="33">
        <v>47296.82</v>
      </c>
      <c r="AE3676" s="30">
        <f t="shared" si="288"/>
        <v>0.24704800872968616</v>
      </c>
      <c r="AF3676" s="33">
        <v>7472.05</v>
      </c>
      <c r="AG3676" s="33">
        <v>99512.97</v>
      </c>
      <c r="AH3676" s="33">
        <v>63399.88</v>
      </c>
      <c r="AI3676" s="24">
        <v>5998.2</v>
      </c>
      <c r="AJ3676" s="30">
        <f t="shared" si="289"/>
        <v>3.1330718766344197E-2</v>
      </c>
      <c r="AK3676" s="25">
        <v>38.24</v>
      </c>
      <c r="AL3676" s="25">
        <v>21411.13</v>
      </c>
      <c r="AM3676" s="26">
        <v>2155.4299999999998</v>
      </c>
    </row>
    <row r="3677" spans="1:39" x14ac:dyDescent="0.25">
      <c r="A3677" t="s">
        <v>3209</v>
      </c>
      <c r="B3677" t="s">
        <v>3210</v>
      </c>
      <c r="C3677" s="2" t="s">
        <v>4517</v>
      </c>
      <c r="D3677" s="33">
        <v>149</v>
      </c>
      <c r="E3677" s="34">
        <v>0.42090395480225989</v>
      </c>
      <c r="F3677" s="33">
        <v>354</v>
      </c>
      <c r="G3677" s="43">
        <v>6.85</v>
      </c>
      <c r="H3677" s="50">
        <v>3</v>
      </c>
      <c r="I3677" s="50">
        <v>12</v>
      </c>
      <c r="J3677" s="51">
        <v>6</v>
      </c>
      <c r="K3677" s="33">
        <v>134630.25</v>
      </c>
      <c r="L3677" s="33">
        <v>66133.48</v>
      </c>
      <c r="M3677" s="33">
        <v>279099.23</v>
      </c>
      <c r="N3677" s="33">
        <v>110637.36</v>
      </c>
      <c r="O3677" s="24">
        <v>38565.14</v>
      </c>
      <c r="P3677" s="30">
        <f t="shared" si="285"/>
        <v>0.28645226462849172</v>
      </c>
      <c r="Q3677" s="25">
        <v>10681.57</v>
      </c>
      <c r="R3677" s="25">
        <v>102176.46</v>
      </c>
      <c r="S3677" s="26">
        <v>30035</v>
      </c>
      <c r="T3677" s="33">
        <v>17666.63</v>
      </c>
      <c r="U3677" s="30">
        <f t="shared" si="286"/>
        <v>0.13122333205204625</v>
      </c>
      <c r="V3677" s="33">
        <v>0</v>
      </c>
      <c r="W3677" s="33">
        <v>62952.66</v>
      </c>
      <c r="X3677" s="33">
        <v>13990.91</v>
      </c>
      <c r="Y3677" s="24">
        <v>37705.495499999997</v>
      </c>
      <c r="Z3677" s="30">
        <f t="shared" si="287"/>
        <v>0.28006703916838893</v>
      </c>
      <c r="AA3677" s="25">
        <v>9551.7564999999995</v>
      </c>
      <c r="AB3677" s="25">
        <v>93435.673500000004</v>
      </c>
      <c r="AC3677" s="26">
        <v>27062.574000000001</v>
      </c>
      <c r="AD3677" s="33">
        <v>28959.93</v>
      </c>
      <c r="AE3677" s="30">
        <f t="shared" si="288"/>
        <v>0.2151071545956425</v>
      </c>
      <c r="AF3677" s="33">
        <v>10633.38</v>
      </c>
      <c r="AG3677" s="33">
        <v>63132.33</v>
      </c>
      <c r="AH3677" s="33">
        <v>23955.58</v>
      </c>
      <c r="AI3677" s="24">
        <v>11733.05</v>
      </c>
      <c r="AJ3677" s="30">
        <f t="shared" si="289"/>
        <v>8.715017613055015E-2</v>
      </c>
      <c r="AK3677" s="25">
        <v>54.32</v>
      </c>
      <c r="AL3677" s="25">
        <v>27452.1</v>
      </c>
      <c r="AM3677" s="26">
        <v>12018.2</v>
      </c>
    </row>
    <row r="3678" spans="1:39" x14ac:dyDescent="0.25">
      <c r="A3678" t="s">
        <v>3209</v>
      </c>
      <c r="B3678" t="s">
        <v>3210</v>
      </c>
      <c r="C3678" s="2" t="s">
        <v>4518</v>
      </c>
      <c r="D3678" s="33">
        <v>2</v>
      </c>
      <c r="E3678" s="34">
        <v>0.25</v>
      </c>
      <c r="F3678" s="33">
        <v>8</v>
      </c>
      <c r="G3678" s="43">
        <v>11.5</v>
      </c>
      <c r="H3678" s="50">
        <v>10</v>
      </c>
      <c r="I3678" s="50">
        <v>13</v>
      </c>
      <c r="J3678" s="51">
        <v>11.5</v>
      </c>
      <c r="K3678" s="33">
        <v>197829.19</v>
      </c>
      <c r="L3678" s="33">
        <v>192832.69</v>
      </c>
      <c r="M3678" s="33">
        <v>202825.69</v>
      </c>
      <c r="N3678" s="33">
        <v>197829.19</v>
      </c>
      <c r="O3678" s="24">
        <v>65126.32</v>
      </c>
      <c r="P3678" s="30">
        <f t="shared" si="285"/>
        <v>0.32920480541824992</v>
      </c>
      <c r="Q3678" s="25">
        <v>58784.14</v>
      </c>
      <c r="R3678" s="25">
        <v>71468.490000000005</v>
      </c>
      <c r="S3678" s="26">
        <v>65126.32</v>
      </c>
      <c r="T3678" s="33">
        <v>0</v>
      </c>
      <c r="U3678" s="30">
        <f t="shared" si="286"/>
        <v>0</v>
      </c>
      <c r="V3678" s="33">
        <v>0</v>
      </c>
      <c r="W3678" s="33">
        <v>0</v>
      </c>
      <c r="X3678" s="33">
        <v>0</v>
      </c>
      <c r="Y3678" s="24">
        <v>57356.415999999997</v>
      </c>
      <c r="Z3678" s="30">
        <f t="shared" si="287"/>
        <v>0.28992898368537018</v>
      </c>
      <c r="AA3678" s="25">
        <v>41495.432000000001</v>
      </c>
      <c r="AB3678" s="25">
        <v>73217.399999999994</v>
      </c>
      <c r="AC3678" s="26">
        <v>57356.415999999997</v>
      </c>
      <c r="AD3678" s="33">
        <v>57645.83</v>
      </c>
      <c r="AE3678" s="30">
        <f t="shared" si="288"/>
        <v>0.2913919326061033</v>
      </c>
      <c r="AF3678" s="33">
        <v>57151.87</v>
      </c>
      <c r="AG3678" s="33">
        <v>58139.8</v>
      </c>
      <c r="AH3678" s="33">
        <v>57645.83</v>
      </c>
      <c r="AI3678" s="24">
        <v>17700.63</v>
      </c>
      <c r="AJ3678" s="30">
        <f t="shared" si="289"/>
        <v>8.9474308619471171E-2</v>
      </c>
      <c r="AK3678" s="25">
        <v>0</v>
      </c>
      <c r="AL3678" s="25">
        <v>35401.25</v>
      </c>
      <c r="AM3678" s="26">
        <v>17700.63</v>
      </c>
    </row>
    <row r="3679" spans="1:39" x14ac:dyDescent="0.25">
      <c r="A3679" t="s">
        <v>3211</v>
      </c>
      <c r="B3679" t="s">
        <v>3212</v>
      </c>
      <c r="C3679" s="2" t="s">
        <v>4517</v>
      </c>
      <c r="D3679" s="33">
        <v>3</v>
      </c>
      <c r="E3679" s="34">
        <v>0.23076923076923078</v>
      </c>
      <c r="F3679" s="33">
        <v>13</v>
      </c>
      <c r="G3679" s="43">
        <v>14</v>
      </c>
      <c r="H3679" s="50">
        <v>12</v>
      </c>
      <c r="I3679" s="50">
        <v>15</v>
      </c>
      <c r="J3679" s="51">
        <v>15</v>
      </c>
      <c r="K3679" s="33">
        <v>244581.97</v>
      </c>
      <c r="L3679" s="33">
        <v>221048.43</v>
      </c>
      <c r="M3679" s="33">
        <v>274275.11</v>
      </c>
      <c r="N3679" s="33">
        <v>238422.37</v>
      </c>
      <c r="O3679" s="24">
        <v>103007.8</v>
      </c>
      <c r="P3679" s="30">
        <f t="shared" si="285"/>
        <v>0.42115859971199021</v>
      </c>
      <c r="Q3679" s="25">
        <v>75087.5</v>
      </c>
      <c r="R3679" s="25">
        <v>131759.43</v>
      </c>
      <c r="S3679" s="26">
        <v>102176.46</v>
      </c>
      <c r="T3679" s="33">
        <v>29225.75</v>
      </c>
      <c r="U3679" s="30">
        <f t="shared" si="286"/>
        <v>0.11949265925039364</v>
      </c>
      <c r="V3679" s="33">
        <v>0</v>
      </c>
      <c r="W3679" s="33">
        <v>55963.63</v>
      </c>
      <c r="X3679" s="33">
        <v>31713.599999999999</v>
      </c>
      <c r="Y3679" s="24">
        <v>61468.482499999998</v>
      </c>
      <c r="Z3679" s="30">
        <f t="shared" si="287"/>
        <v>0.25132057976309535</v>
      </c>
      <c r="AA3679" s="25">
        <v>23512.016</v>
      </c>
      <c r="AB3679" s="25">
        <v>93435.673500000004</v>
      </c>
      <c r="AC3679" s="26">
        <v>67457.758000000002</v>
      </c>
      <c r="AD3679" s="33">
        <v>41647.65</v>
      </c>
      <c r="AE3679" s="30">
        <f t="shared" si="288"/>
        <v>0.17028094916399603</v>
      </c>
      <c r="AF3679" s="33">
        <v>18831.53</v>
      </c>
      <c r="AG3679" s="33">
        <v>57097.72</v>
      </c>
      <c r="AH3679" s="33">
        <v>49013.72</v>
      </c>
      <c r="AI3679" s="24">
        <v>9232.2900000000009</v>
      </c>
      <c r="AJ3679" s="30">
        <f t="shared" si="289"/>
        <v>3.7747222332046804E-2</v>
      </c>
      <c r="AK3679" s="25">
        <v>66.290000000000006</v>
      </c>
      <c r="AL3679" s="25">
        <v>26761.5</v>
      </c>
      <c r="AM3679" s="26">
        <v>869.08</v>
      </c>
    </row>
    <row r="3680" spans="1:39" x14ac:dyDescent="0.25">
      <c r="A3680" t="s">
        <v>3211</v>
      </c>
      <c r="B3680" t="s">
        <v>3212</v>
      </c>
      <c r="C3680" s="2" t="s">
        <v>4518</v>
      </c>
      <c r="D3680" s="33">
        <v>0</v>
      </c>
      <c r="E3680" s="34">
        <v>0</v>
      </c>
      <c r="F3680" s="33">
        <v>1</v>
      </c>
      <c r="G3680" s="43" t="s">
        <v>4277</v>
      </c>
      <c r="H3680" s="50" t="s">
        <v>4277</v>
      </c>
      <c r="I3680" s="50" t="s">
        <v>4277</v>
      </c>
      <c r="J3680" s="51" t="s">
        <v>4277</v>
      </c>
      <c r="K3680" s="33" t="s">
        <v>4277</v>
      </c>
      <c r="L3680" s="33" t="s">
        <v>4277</v>
      </c>
      <c r="M3680" s="33" t="s">
        <v>4277</v>
      </c>
      <c r="N3680" s="33" t="s">
        <v>4277</v>
      </c>
      <c r="O3680" s="24" t="s">
        <v>4277</v>
      </c>
      <c r="P3680" s="30" t="str">
        <f t="shared" si="285"/>
        <v>-</v>
      </c>
      <c r="Q3680" s="25" t="s">
        <v>4277</v>
      </c>
      <c r="R3680" s="25" t="s">
        <v>4277</v>
      </c>
      <c r="S3680" s="26" t="s">
        <v>4277</v>
      </c>
      <c r="T3680" s="33" t="s">
        <v>4277</v>
      </c>
      <c r="U3680" s="30" t="str">
        <f t="shared" si="286"/>
        <v>-</v>
      </c>
      <c r="V3680" s="33" t="s">
        <v>4277</v>
      </c>
      <c r="W3680" s="33" t="s">
        <v>4277</v>
      </c>
      <c r="X3680" s="33" t="s">
        <v>4277</v>
      </c>
      <c r="Y3680" s="24" t="s">
        <v>4277</v>
      </c>
      <c r="Z3680" s="30" t="str">
        <f t="shared" si="287"/>
        <v>-</v>
      </c>
      <c r="AA3680" s="25" t="s">
        <v>4277</v>
      </c>
      <c r="AB3680" s="25" t="s">
        <v>4277</v>
      </c>
      <c r="AC3680" s="26" t="s">
        <v>4277</v>
      </c>
      <c r="AD3680" s="33" t="s">
        <v>4277</v>
      </c>
      <c r="AE3680" s="30" t="str">
        <f t="shared" si="288"/>
        <v>-</v>
      </c>
      <c r="AF3680" s="33" t="s">
        <v>4277</v>
      </c>
      <c r="AG3680" s="33" t="s">
        <v>4277</v>
      </c>
      <c r="AH3680" s="33" t="s">
        <v>4277</v>
      </c>
      <c r="AI3680" s="24" t="s">
        <v>4277</v>
      </c>
      <c r="AJ3680" s="30" t="str">
        <f t="shared" si="289"/>
        <v>-</v>
      </c>
      <c r="AK3680" s="25" t="s">
        <v>4277</v>
      </c>
      <c r="AL3680" s="25" t="s">
        <v>4277</v>
      </c>
      <c r="AM3680" s="26" t="s">
        <v>4277</v>
      </c>
    </row>
    <row r="3681" spans="1:39" x14ac:dyDescent="0.25">
      <c r="A3681" t="s">
        <v>3213</v>
      </c>
      <c r="B3681" t="s">
        <v>3214</v>
      </c>
      <c r="C3681" s="2" t="s">
        <v>4517</v>
      </c>
      <c r="D3681" s="33">
        <v>136</v>
      </c>
      <c r="E3681" s="34">
        <v>0.42105263157894735</v>
      </c>
      <c r="F3681" s="33">
        <v>323</v>
      </c>
      <c r="G3681" s="43">
        <v>6.75</v>
      </c>
      <c r="H3681" s="50">
        <v>3</v>
      </c>
      <c r="I3681" s="50">
        <v>12</v>
      </c>
      <c r="J3681" s="51">
        <v>6</v>
      </c>
      <c r="K3681" s="33">
        <v>132378.44</v>
      </c>
      <c r="L3681" s="33">
        <v>66096.69</v>
      </c>
      <c r="M3681" s="33">
        <v>285346.25</v>
      </c>
      <c r="N3681" s="33">
        <v>105178.86</v>
      </c>
      <c r="O3681" s="24">
        <v>37289.370000000003</v>
      </c>
      <c r="P3681" s="30">
        <f t="shared" si="285"/>
        <v>0.28168763735242691</v>
      </c>
      <c r="Q3681" s="25">
        <v>10681.57</v>
      </c>
      <c r="R3681" s="25">
        <v>93624.63</v>
      </c>
      <c r="S3681" s="26">
        <v>30035</v>
      </c>
      <c r="T3681" s="33">
        <v>17561.650000000001</v>
      </c>
      <c r="U3681" s="30">
        <f t="shared" si="286"/>
        <v>0.13266246376675842</v>
      </c>
      <c r="V3681" s="33">
        <v>0</v>
      </c>
      <c r="W3681" s="33">
        <v>72815.7</v>
      </c>
      <c r="X3681" s="33">
        <v>13990.91</v>
      </c>
      <c r="Y3681" s="24">
        <v>37252.0193</v>
      </c>
      <c r="Z3681" s="30">
        <f t="shared" si="287"/>
        <v>0.28140548642210922</v>
      </c>
      <c r="AA3681" s="25">
        <v>9551.7564999999995</v>
      </c>
      <c r="AB3681" s="25">
        <v>95537.798999999999</v>
      </c>
      <c r="AC3681" s="26">
        <v>26636.1695</v>
      </c>
      <c r="AD3681" s="33">
        <v>28413.25</v>
      </c>
      <c r="AE3681" s="30">
        <f t="shared" si="288"/>
        <v>0.21463653749054604</v>
      </c>
      <c r="AF3681" s="33">
        <v>10517.66</v>
      </c>
      <c r="AG3681" s="33">
        <v>63607.33</v>
      </c>
      <c r="AH3681" s="33">
        <v>23289.64</v>
      </c>
      <c r="AI3681" s="24">
        <v>11862.15</v>
      </c>
      <c r="AJ3681" s="30">
        <f t="shared" si="289"/>
        <v>8.9607869680289318E-2</v>
      </c>
      <c r="AK3681" s="25">
        <v>54.32</v>
      </c>
      <c r="AL3681" s="25">
        <v>27923.5</v>
      </c>
      <c r="AM3681" s="26">
        <v>12021.1</v>
      </c>
    </row>
    <row r="3682" spans="1:39" x14ac:dyDescent="0.25">
      <c r="A3682" t="s">
        <v>3213</v>
      </c>
      <c r="B3682" t="s">
        <v>3214</v>
      </c>
      <c r="C3682" s="2" t="s">
        <v>4518</v>
      </c>
      <c r="D3682" s="33">
        <v>2</v>
      </c>
      <c r="E3682" s="34">
        <v>0.33333333333333331</v>
      </c>
      <c r="F3682" s="33">
        <v>6</v>
      </c>
      <c r="G3682" s="43">
        <v>11.5</v>
      </c>
      <c r="H3682" s="50">
        <v>10</v>
      </c>
      <c r="I3682" s="50">
        <v>13</v>
      </c>
      <c r="J3682" s="51">
        <v>11.5</v>
      </c>
      <c r="K3682" s="33">
        <v>197829.19</v>
      </c>
      <c r="L3682" s="33">
        <v>192832.69</v>
      </c>
      <c r="M3682" s="33">
        <v>202825.69</v>
      </c>
      <c r="N3682" s="33">
        <v>197829.19</v>
      </c>
      <c r="O3682" s="24">
        <v>65126.32</v>
      </c>
      <c r="P3682" s="30">
        <f t="shared" si="285"/>
        <v>0.32920480541824992</v>
      </c>
      <c r="Q3682" s="25">
        <v>58784.14</v>
      </c>
      <c r="R3682" s="25">
        <v>71468.490000000005</v>
      </c>
      <c r="S3682" s="26">
        <v>65126.32</v>
      </c>
      <c r="T3682" s="33">
        <v>0</v>
      </c>
      <c r="U3682" s="30">
        <f t="shared" si="286"/>
        <v>0</v>
      </c>
      <c r="V3682" s="33">
        <v>0</v>
      </c>
      <c r="W3682" s="33">
        <v>0</v>
      </c>
      <c r="X3682" s="33">
        <v>0</v>
      </c>
      <c r="Y3682" s="24">
        <v>57356.415999999997</v>
      </c>
      <c r="Z3682" s="30">
        <f t="shared" si="287"/>
        <v>0.28992898368537018</v>
      </c>
      <c r="AA3682" s="25">
        <v>41495.432000000001</v>
      </c>
      <c r="AB3682" s="25">
        <v>73217.399999999994</v>
      </c>
      <c r="AC3682" s="26">
        <v>57356.415999999997</v>
      </c>
      <c r="AD3682" s="33">
        <v>57645.83</v>
      </c>
      <c r="AE3682" s="30">
        <f t="shared" si="288"/>
        <v>0.2913919326061033</v>
      </c>
      <c r="AF3682" s="33">
        <v>57151.87</v>
      </c>
      <c r="AG3682" s="33">
        <v>58139.8</v>
      </c>
      <c r="AH3682" s="33">
        <v>57645.83</v>
      </c>
      <c r="AI3682" s="24">
        <v>17700.63</v>
      </c>
      <c r="AJ3682" s="30">
        <f t="shared" si="289"/>
        <v>8.9474308619471171E-2</v>
      </c>
      <c r="AK3682" s="25">
        <v>0</v>
      </c>
      <c r="AL3682" s="25">
        <v>35401.25</v>
      </c>
      <c r="AM3682" s="26">
        <v>17700.63</v>
      </c>
    </row>
    <row r="3683" spans="1:39" x14ac:dyDescent="0.25">
      <c r="A3683" t="s">
        <v>3215</v>
      </c>
      <c r="B3683" t="s">
        <v>3216</v>
      </c>
      <c r="C3683" s="2" t="s">
        <v>4517</v>
      </c>
      <c r="D3683" s="33">
        <v>10</v>
      </c>
      <c r="E3683" s="34">
        <v>0.55555555555555558</v>
      </c>
      <c r="F3683" s="33">
        <v>18</v>
      </c>
      <c r="G3683" s="43">
        <v>6.1</v>
      </c>
      <c r="H3683" s="50">
        <v>3</v>
      </c>
      <c r="I3683" s="50">
        <v>9</v>
      </c>
      <c r="J3683" s="51">
        <v>5.5</v>
      </c>
      <c r="K3683" s="33">
        <v>132269.41</v>
      </c>
      <c r="L3683" s="33">
        <v>85890.5</v>
      </c>
      <c r="M3683" s="33">
        <v>212610.93</v>
      </c>
      <c r="N3683" s="33">
        <v>124367.44</v>
      </c>
      <c r="O3683" s="24">
        <v>36582.79</v>
      </c>
      <c r="P3683" s="30">
        <f t="shared" si="285"/>
        <v>0.27657785726873657</v>
      </c>
      <c r="Q3683" s="25">
        <v>10681.57</v>
      </c>
      <c r="R3683" s="25">
        <v>113591.95</v>
      </c>
      <c r="S3683" s="26">
        <v>29525.62</v>
      </c>
      <c r="T3683" s="33">
        <v>15626.66</v>
      </c>
      <c r="U3683" s="30">
        <f t="shared" si="286"/>
        <v>0.11814266049875023</v>
      </c>
      <c r="V3683" s="33">
        <v>0</v>
      </c>
      <c r="W3683" s="33">
        <v>47570.400000000001</v>
      </c>
      <c r="X3683" s="33">
        <v>14374.47</v>
      </c>
      <c r="Y3683" s="24">
        <v>36743.875699999997</v>
      </c>
      <c r="Z3683" s="30">
        <f t="shared" si="287"/>
        <v>0.27779571784587226</v>
      </c>
      <c r="AA3683" s="25">
        <v>20008.587200000002</v>
      </c>
      <c r="AB3683" s="25">
        <v>52793.027999999998</v>
      </c>
      <c r="AC3683" s="26">
        <v>38569.279999999999</v>
      </c>
      <c r="AD3683" s="33">
        <v>32588.560000000001</v>
      </c>
      <c r="AE3683" s="30">
        <f t="shared" si="288"/>
        <v>0.24638017210479732</v>
      </c>
      <c r="AF3683" s="33">
        <v>13385.3</v>
      </c>
      <c r="AG3683" s="33">
        <v>56486.95</v>
      </c>
      <c r="AH3683" s="33">
        <v>28518.05</v>
      </c>
      <c r="AI3683" s="24">
        <v>10727.53</v>
      </c>
      <c r="AJ3683" s="30">
        <f t="shared" si="289"/>
        <v>8.1103635375707805E-2</v>
      </c>
      <c r="AK3683" s="25">
        <v>66.28</v>
      </c>
      <c r="AL3683" s="25">
        <v>20832.27</v>
      </c>
      <c r="AM3683" s="26">
        <v>12466.94</v>
      </c>
    </row>
    <row r="3684" spans="1:39" x14ac:dyDescent="0.25">
      <c r="A3684" t="s">
        <v>3215</v>
      </c>
      <c r="B3684" t="s">
        <v>3216</v>
      </c>
      <c r="C3684" s="2" t="s">
        <v>4518</v>
      </c>
      <c r="D3684" s="33">
        <v>0</v>
      </c>
      <c r="E3684" s="34">
        <v>0</v>
      </c>
      <c r="F3684" s="33">
        <v>1</v>
      </c>
      <c r="G3684" s="43" t="s">
        <v>4277</v>
      </c>
      <c r="H3684" s="50" t="s">
        <v>4277</v>
      </c>
      <c r="I3684" s="50" t="s">
        <v>4277</v>
      </c>
      <c r="J3684" s="51" t="s">
        <v>4277</v>
      </c>
      <c r="K3684" s="33" t="s">
        <v>4277</v>
      </c>
      <c r="L3684" s="33" t="s">
        <v>4277</v>
      </c>
      <c r="M3684" s="33" t="s">
        <v>4277</v>
      </c>
      <c r="N3684" s="33" t="s">
        <v>4277</v>
      </c>
      <c r="O3684" s="24" t="s">
        <v>4277</v>
      </c>
      <c r="P3684" s="30" t="str">
        <f t="shared" si="285"/>
        <v>-</v>
      </c>
      <c r="Q3684" s="25" t="s">
        <v>4277</v>
      </c>
      <c r="R3684" s="25" t="s">
        <v>4277</v>
      </c>
      <c r="S3684" s="26" t="s">
        <v>4277</v>
      </c>
      <c r="T3684" s="33" t="s">
        <v>4277</v>
      </c>
      <c r="U3684" s="30" t="str">
        <f t="shared" si="286"/>
        <v>-</v>
      </c>
      <c r="V3684" s="33" t="s">
        <v>4277</v>
      </c>
      <c r="W3684" s="33" t="s">
        <v>4277</v>
      </c>
      <c r="X3684" s="33" t="s">
        <v>4277</v>
      </c>
      <c r="Y3684" s="24" t="s">
        <v>4277</v>
      </c>
      <c r="Z3684" s="30" t="str">
        <f t="shared" si="287"/>
        <v>-</v>
      </c>
      <c r="AA3684" s="25" t="s">
        <v>4277</v>
      </c>
      <c r="AB3684" s="25" t="s">
        <v>4277</v>
      </c>
      <c r="AC3684" s="26" t="s">
        <v>4277</v>
      </c>
      <c r="AD3684" s="33" t="s">
        <v>4277</v>
      </c>
      <c r="AE3684" s="30" t="str">
        <f t="shared" si="288"/>
        <v>-</v>
      </c>
      <c r="AF3684" s="33" t="s">
        <v>4277</v>
      </c>
      <c r="AG3684" s="33" t="s">
        <v>4277</v>
      </c>
      <c r="AH3684" s="33" t="s">
        <v>4277</v>
      </c>
      <c r="AI3684" s="24" t="s">
        <v>4277</v>
      </c>
      <c r="AJ3684" s="30" t="str">
        <f t="shared" si="289"/>
        <v>-</v>
      </c>
      <c r="AK3684" s="25" t="s">
        <v>4277</v>
      </c>
      <c r="AL3684" s="25" t="s">
        <v>4277</v>
      </c>
      <c r="AM3684" s="26" t="s">
        <v>4277</v>
      </c>
    </row>
    <row r="3685" spans="1:39" x14ac:dyDescent="0.25">
      <c r="A3685" t="s">
        <v>3217</v>
      </c>
      <c r="B3685" t="s">
        <v>3218</v>
      </c>
      <c r="C3685" s="2" t="s">
        <v>4517</v>
      </c>
      <c r="D3685" s="33">
        <v>97</v>
      </c>
      <c r="E3685" s="34">
        <v>0.7578125</v>
      </c>
      <c r="F3685" s="33">
        <v>128</v>
      </c>
      <c r="G3685" s="43">
        <v>9.5399999999999991</v>
      </c>
      <c r="H3685" s="50">
        <v>4</v>
      </c>
      <c r="I3685" s="50">
        <v>26</v>
      </c>
      <c r="J3685" s="51">
        <v>7</v>
      </c>
      <c r="K3685" s="33">
        <v>151684.65</v>
      </c>
      <c r="L3685" s="33">
        <v>51464.14</v>
      </c>
      <c r="M3685" s="33">
        <v>385080.79</v>
      </c>
      <c r="N3685" s="33">
        <v>116185.63</v>
      </c>
      <c r="O3685" s="24">
        <v>67265.13</v>
      </c>
      <c r="P3685" s="30">
        <f t="shared" si="285"/>
        <v>0.44345377070125425</v>
      </c>
      <c r="Q3685" s="25">
        <v>13983.54</v>
      </c>
      <c r="R3685" s="25">
        <v>198952.34</v>
      </c>
      <c r="S3685" s="26">
        <v>38924.19</v>
      </c>
      <c r="T3685" s="33">
        <v>16096.39</v>
      </c>
      <c r="U3685" s="30">
        <f t="shared" si="286"/>
        <v>0.10611746145704262</v>
      </c>
      <c r="V3685" s="33">
        <v>0</v>
      </c>
      <c r="W3685" s="33">
        <v>47798.28</v>
      </c>
      <c r="X3685" s="33">
        <v>14758.04</v>
      </c>
      <c r="Y3685" s="24">
        <v>38208.144899999999</v>
      </c>
      <c r="Z3685" s="30">
        <f t="shared" si="287"/>
        <v>0.25189196731508429</v>
      </c>
      <c r="AA3685" s="25">
        <v>14101.5015</v>
      </c>
      <c r="AB3685" s="25">
        <v>97611.335999999996</v>
      </c>
      <c r="AC3685" s="26">
        <v>32903.503499999999</v>
      </c>
      <c r="AD3685" s="33">
        <v>27816.61</v>
      </c>
      <c r="AE3685" s="30">
        <f t="shared" si="288"/>
        <v>0.1833844756209676</v>
      </c>
      <c r="AF3685" s="33">
        <v>9744.24</v>
      </c>
      <c r="AG3685" s="33">
        <v>64017.22</v>
      </c>
      <c r="AH3685" s="33">
        <v>22028.71</v>
      </c>
      <c r="AI3685" s="24">
        <v>2298.38</v>
      </c>
      <c r="AJ3685" s="30">
        <f t="shared" si="289"/>
        <v>1.515235720951329E-2</v>
      </c>
      <c r="AK3685" s="25">
        <v>66.28</v>
      </c>
      <c r="AL3685" s="25">
        <v>8255.09</v>
      </c>
      <c r="AM3685" s="26">
        <v>904.45</v>
      </c>
    </row>
    <row r="3686" spans="1:39" x14ac:dyDescent="0.25">
      <c r="A3686" t="s">
        <v>3217</v>
      </c>
      <c r="B3686" t="s">
        <v>3218</v>
      </c>
      <c r="C3686" s="2" t="s">
        <v>4518</v>
      </c>
      <c r="D3686" s="33">
        <v>2</v>
      </c>
      <c r="E3686" s="34">
        <v>1</v>
      </c>
      <c r="F3686" s="33">
        <v>2</v>
      </c>
      <c r="G3686" s="43">
        <v>15.5</v>
      </c>
      <c r="H3686" s="50">
        <v>13</v>
      </c>
      <c r="I3686" s="50">
        <v>18</v>
      </c>
      <c r="J3686" s="51">
        <v>15.5</v>
      </c>
      <c r="K3686" s="33">
        <v>174877.66</v>
      </c>
      <c r="L3686" s="33">
        <v>169899.17</v>
      </c>
      <c r="M3686" s="33">
        <v>179856.15</v>
      </c>
      <c r="N3686" s="33">
        <v>174877.66</v>
      </c>
      <c r="O3686" s="24">
        <v>124597.43</v>
      </c>
      <c r="P3686" s="30">
        <f t="shared" si="285"/>
        <v>0.71248340125319609</v>
      </c>
      <c r="Q3686" s="25">
        <v>112218.44</v>
      </c>
      <c r="R3686" s="25">
        <v>136976.41</v>
      </c>
      <c r="S3686" s="26">
        <v>124597.43</v>
      </c>
      <c r="T3686" s="33">
        <v>0</v>
      </c>
      <c r="U3686" s="30">
        <f t="shared" si="286"/>
        <v>0</v>
      </c>
      <c r="V3686" s="33">
        <v>0</v>
      </c>
      <c r="W3686" s="33">
        <v>0</v>
      </c>
      <c r="X3686" s="33">
        <v>0</v>
      </c>
      <c r="Y3686" s="24">
        <v>33210.885499999997</v>
      </c>
      <c r="Z3686" s="30">
        <f t="shared" si="287"/>
        <v>0.18990925141610424</v>
      </c>
      <c r="AA3686" s="25">
        <v>31118.870999999999</v>
      </c>
      <c r="AB3686" s="25">
        <v>35302.9</v>
      </c>
      <c r="AC3686" s="26">
        <v>33210.885499999997</v>
      </c>
      <c r="AD3686" s="33">
        <v>15866.31</v>
      </c>
      <c r="AE3686" s="30">
        <f t="shared" si="288"/>
        <v>9.0728055258744875E-2</v>
      </c>
      <c r="AF3686" s="33">
        <v>10562.37</v>
      </c>
      <c r="AG3686" s="33">
        <v>21170.25</v>
      </c>
      <c r="AH3686" s="33">
        <v>15866.31</v>
      </c>
      <c r="AI3686" s="24">
        <v>1203.03</v>
      </c>
      <c r="AJ3686" s="30">
        <f t="shared" si="289"/>
        <v>6.8792663396799797E-3</v>
      </c>
      <c r="AK3686" s="25">
        <v>1198.5</v>
      </c>
      <c r="AL3686" s="25">
        <v>1207.57</v>
      </c>
      <c r="AM3686" s="26">
        <v>1203.03</v>
      </c>
    </row>
    <row r="3687" spans="1:39" x14ac:dyDescent="0.25">
      <c r="A3687" t="s">
        <v>3219</v>
      </c>
      <c r="B3687" t="s">
        <v>3220</v>
      </c>
      <c r="C3687" s="2" t="s">
        <v>4517</v>
      </c>
      <c r="D3687" s="33">
        <v>11</v>
      </c>
      <c r="E3687" s="34">
        <v>0.7857142857142857</v>
      </c>
      <c r="F3687" s="33">
        <v>14</v>
      </c>
      <c r="G3687" s="43">
        <v>19.18</v>
      </c>
      <c r="H3687" s="50">
        <v>8</v>
      </c>
      <c r="I3687" s="50">
        <v>41</v>
      </c>
      <c r="J3687" s="51">
        <v>18</v>
      </c>
      <c r="K3687" s="33">
        <v>315289.86</v>
      </c>
      <c r="L3687" s="33">
        <v>191735.28</v>
      </c>
      <c r="M3687" s="33">
        <v>779127.89</v>
      </c>
      <c r="N3687" s="33">
        <v>252503.07</v>
      </c>
      <c r="O3687" s="24">
        <v>163035.54</v>
      </c>
      <c r="P3687" s="30">
        <f t="shared" si="285"/>
        <v>0.51709731483277011</v>
      </c>
      <c r="Q3687" s="25">
        <v>21363.14</v>
      </c>
      <c r="R3687" s="25">
        <v>433013.92</v>
      </c>
      <c r="S3687" s="26">
        <v>132407.10999999999</v>
      </c>
      <c r="T3687" s="33">
        <v>34959.57</v>
      </c>
      <c r="U3687" s="30">
        <f t="shared" si="286"/>
        <v>0.11088073051255122</v>
      </c>
      <c r="V3687" s="33">
        <v>0</v>
      </c>
      <c r="W3687" s="33">
        <v>180666.96</v>
      </c>
      <c r="X3687" s="33">
        <v>15856.8</v>
      </c>
      <c r="Y3687" s="24">
        <v>63464.617899999997</v>
      </c>
      <c r="Z3687" s="30">
        <f t="shared" si="287"/>
        <v>0.20128975254706891</v>
      </c>
      <c r="AA3687" s="25">
        <v>20530.621999999999</v>
      </c>
      <c r="AB3687" s="25">
        <v>132182.01749999999</v>
      </c>
      <c r="AC3687" s="26">
        <v>58973.515500000001</v>
      </c>
      <c r="AD3687" s="33">
        <v>48860.6</v>
      </c>
      <c r="AE3687" s="30">
        <f t="shared" si="288"/>
        <v>0.15497041357435345</v>
      </c>
      <c r="AF3687" s="33">
        <v>24693.93</v>
      </c>
      <c r="AG3687" s="33">
        <v>97243.64</v>
      </c>
      <c r="AH3687" s="33">
        <v>47521.04</v>
      </c>
      <c r="AI3687" s="24">
        <v>4969.54</v>
      </c>
      <c r="AJ3687" s="30">
        <f t="shared" si="289"/>
        <v>1.5761813589564855E-2</v>
      </c>
      <c r="AK3687" s="25">
        <v>0</v>
      </c>
      <c r="AL3687" s="25">
        <v>14560</v>
      </c>
      <c r="AM3687" s="26">
        <v>2725.97</v>
      </c>
    </row>
    <row r="3688" spans="1:39" x14ac:dyDescent="0.25">
      <c r="A3688" t="s">
        <v>3219</v>
      </c>
      <c r="B3688" t="s">
        <v>3220</v>
      </c>
      <c r="C3688" s="2" t="s">
        <v>4518</v>
      </c>
      <c r="D3688" s="33">
        <v>1</v>
      </c>
      <c r="E3688" s="34">
        <v>1</v>
      </c>
      <c r="F3688" s="33">
        <v>1</v>
      </c>
      <c r="G3688" s="43">
        <v>18</v>
      </c>
      <c r="H3688" s="50">
        <v>18</v>
      </c>
      <c r="I3688" s="50">
        <v>18</v>
      </c>
      <c r="J3688" s="51">
        <v>18</v>
      </c>
      <c r="K3688" s="33">
        <v>169899.17</v>
      </c>
      <c r="L3688" s="33">
        <v>169899.17</v>
      </c>
      <c r="M3688" s="33">
        <v>169899.17</v>
      </c>
      <c r="N3688" s="33">
        <v>169899.17</v>
      </c>
      <c r="O3688" s="24">
        <v>112218.44</v>
      </c>
      <c r="P3688" s="30">
        <f t="shared" si="285"/>
        <v>0.66050022492752614</v>
      </c>
      <c r="Q3688" s="25">
        <v>112218.44</v>
      </c>
      <c r="R3688" s="25">
        <v>112218.44</v>
      </c>
      <c r="S3688" s="26">
        <v>112218.44</v>
      </c>
      <c r="T3688" s="33">
        <v>0</v>
      </c>
      <c r="U3688" s="30">
        <f t="shared" si="286"/>
        <v>0</v>
      </c>
      <c r="V3688" s="33">
        <v>0</v>
      </c>
      <c r="W3688" s="33">
        <v>0</v>
      </c>
      <c r="X3688" s="33">
        <v>0</v>
      </c>
      <c r="Y3688" s="24">
        <v>35302.9</v>
      </c>
      <c r="Z3688" s="30">
        <f t="shared" si="287"/>
        <v>0.20778735999710887</v>
      </c>
      <c r="AA3688" s="25">
        <v>35302.9</v>
      </c>
      <c r="AB3688" s="25">
        <v>35302.9</v>
      </c>
      <c r="AC3688" s="26">
        <v>35302.9</v>
      </c>
      <c r="AD3688" s="33">
        <v>21170.25</v>
      </c>
      <c r="AE3688" s="30">
        <f t="shared" si="288"/>
        <v>0.12460478765140523</v>
      </c>
      <c r="AF3688" s="33">
        <v>21170.25</v>
      </c>
      <c r="AG3688" s="33">
        <v>21170.25</v>
      </c>
      <c r="AH3688" s="33">
        <v>21170.25</v>
      </c>
      <c r="AI3688" s="24">
        <v>1207.57</v>
      </c>
      <c r="AJ3688" s="30">
        <f t="shared" si="289"/>
        <v>7.1075685655203604E-3</v>
      </c>
      <c r="AK3688" s="25">
        <v>1207.57</v>
      </c>
      <c r="AL3688" s="25">
        <v>1207.57</v>
      </c>
      <c r="AM3688" s="26">
        <v>1207.57</v>
      </c>
    </row>
    <row r="3689" spans="1:39" x14ac:dyDescent="0.25">
      <c r="A3689" t="s">
        <v>3221</v>
      </c>
      <c r="B3689" t="s">
        <v>3222</v>
      </c>
      <c r="C3689" s="2" t="s">
        <v>4517</v>
      </c>
      <c r="D3689" s="33">
        <v>86</v>
      </c>
      <c r="E3689" s="34">
        <v>0.75438596491228072</v>
      </c>
      <c r="F3689" s="33">
        <v>114</v>
      </c>
      <c r="G3689" s="43">
        <v>8.3000000000000007</v>
      </c>
      <c r="H3689" s="50">
        <v>4</v>
      </c>
      <c r="I3689" s="50">
        <v>19</v>
      </c>
      <c r="J3689" s="51">
        <v>6</v>
      </c>
      <c r="K3689" s="33">
        <v>130758.39999999999</v>
      </c>
      <c r="L3689" s="33">
        <v>51464.14</v>
      </c>
      <c r="M3689" s="33">
        <v>301234.05</v>
      </c>
      <c r="N3689" s="33">
        <v>101993.49</v>
      </c>
      <c r="O3689" s="24">
        <v>55015.42</v>
      </c>
      <c r="P3689" s="30">
        <f t="shared" si="285"/>
        <v>0.42074100019578092</v>
      </c>
      <c r="Q3689" s="25">
        <v>13983.54</v>
      </c>
      <c r="R3689" s="25">
        <v>162839.44</v>
      </c>
      <c r="S3689" s="26">
        <v>31346.15</v>
      </c>
      <c r="T3689" s="33">
        <v>13683.65</v>
      </c>
      <c r="U3689" s="30">
        <f t="shared" si="286"/>
        <v>0.10464834381577015</v>
      </c>
      <c r="V3689" s="33">
        <v>0</v>
      </c>
      <c r="W3689" s="33">
        <v>29729.78</v>
      </c>
      <c r="X3689" s="33">
        <v>6995.45</v>
      </c>
      <c r="Y3689" s="24">
        <v>34977.665699999998</v>
      </c>
      <c r="Z3689" s="30">
        <f t="shared" si="287"/>
        <v>0.26749842228109244</v>
      </c>
      <c r="AA3689" s="25">
        <v>14101.5015</v>
      </c>
      <c r="AB3689" s="25">
        <v>68696.226899999994</v>
      </c>
      <c r="AC3689" s="26">
        <v>29251.265599999999</v>
      </c>
      <c r="AD3689" s="33">
        <v>25124.94</v>
      </c>
      <c r="AE3689" s="30">
        <f t="shared" si="288"/>
        <v>0.19214780847731389</v>
      </c>
      <c r="AF3689" s="33">
        <v>9744.24</v>
      </c>
      <c r="AG3689" s="33">
        <v>60676.54</v>
      </c>
      <c r="AH3689" s="33">
        <v>19586.830000000002</v>
      </c>
      <c r="AI3689" s="24">
        <v>1956.72</v>
      </c>
      <c r="AJ3689" s="30">
        <f t="shared" si="289"/>
        <v>1.4964392344965985E-2</v>
      </c>
      <c r="AK3689" s="25">
        <v>66.290000000000006</v>
      </c>
      <c r="AL3689" s="25">
        <v>4349.22</v>
      </c>
      <c r="AM3689" s="26">
        <v>846.97</v>
      </c>
    </row>
    <row r="3690" spans="1:39" x14ac:dyDescent="0.25">
      <c r="A3690" t="s">
        <v>3221</v>
      </c>
      <c r="B3690" t="s">
        <v>3222</v>
      </c>
      <c r="C3690" s="2" t="s">
        <v>4518</v>
      </c>
      <c r="D3690" s="33">
        <v>1</v>
      </c>
      <c r="E3690" s="34">
        <v>1</v>
      </c>
      <c r="F3690" s="33">
        <v>1</v>
      </c>
      <c r="G3690" s="43">
        <v>13</v>
      </c>
      <c r="H3690" s="50">
        <v>13</v>
      </c>
      <c r="I3690" s="50">
        <v>13</v>
      </c>
      <c r="J3690" s="51">
        <v>13</v>
      </c>
      <c r="K3690" s="33">
        <v>179856.15</v>
      </c>
      <c r="L3690" s="33">
        <v>179856.15</v>
      </c>
      <c r="M3690" s="33">
        <v>179856.15</v>
      </c>
      <c r="N3690" s="33">
        <v>179856.15</v>
      </c>
      <c r="O3690" s="24">
        <v>136976.41</v>
      </c>
      <c r="P3690" s="30">
        <f t="shared" si="285"/>
        <v>0.76158869185179379</v>
      </c>
      <c r="Q3690" s="25">
        <v>136976.41</v>
      </c>
      <c r="R3690" s="25">
        <v>136976.41</v>
      </c>
      <c r="S3690" s="26">
        <v>136976.41</v>
      </c>
      <c r="T3690" s="33">
        <v>0</v>
      </c>
      <c r="U3690" s="30">
        <f t="shared" si="286"/>
        <v>0</v>
      </c>
      <c r="V3690" s="33">
        <v>0</v>
      </c>
      <c r="W3690" s="33">
        <v>0</v>
      </c>
      <c r="X3690" s="33">
        <v>0</v>
      </c>
      <c r="Y3690" s="24">
        <v>31118.870999999999</v>
      </c>
      <c r="Z3690" s="30">
        <f t="shared" si="287"/>
        <v>0.17302088919394751</v>
      </c>
      <c r="AA3690" s="25">
        <v>31118.870999999999</v>
      </c>
      <c r="AB3690" s="25">
        <v>31118.870999999999</v>
      </c>
      <c r="AC3690" s="26">
        <v>31118.870999999999</v>
      </c>
      <c r="AD3690" s="33">
        <v>10562.37</v>
      </c>
      <c r="AE3690" s="30">
        <f t="shared" si="288"/>
        <v>5.872676580700744E-2</v>
      </c>
      <c r="AF3690" s="33">
        <v>10562.37</v>
      </c>
      <c r="AG3690" s="33">
        <v>10562.37</v>
      </c>
      <c r="AH3690" s="33">
        <v>10562.37</v>
      </c>
      <c r="AI3690" s="24">
        <v>1198.5</v>
      </c>
      <c r="AJ3690" s="30">
        <f t="shared" si="289"/>
        <v>6.6636587072502109E-3</v>
      </c>
      <c r="AK3690" s="25">
        <v>1198.5</v>
      </c>
      <c r="AL3690" s="25">
        <v>1198.5</v>
      </c>
      <c r="AM3690" s="26">
        <v>1198.5</v>
      </c>
    </row>
    <row r="3691" spans="1:39" x14ac:dyDescent="0.25">
      <c r="A3691" t="s">
        <v>3223</v>
      </c>
      <c r="B3691" t="s">
        <v>3224</v>
      </c>
      <c r="C3691" s="2" t="s">
        <v>4517</v>
      </c>
      <c r="D3691" s="33">
        <v>53</v>
      </c>
      <c r="E3691" s="34">
        <v>0.55789473684210522</v>
      </c>
      <c r="F3691" s="33">
        <v>95</v>
      </c>
      <c r="G3691" s="43">
        <v>7.94</v>
      </c>
      <c r="H3691" s="50">
        <v>4</v>
      </c>
      <c r="I3691" s="50">
        <v>16</v>
      </c>
      <c r="J3691" s="51">
        <v>7</v>
      </c>
      <c r="K3691" s="33">
        <v>178000.35</v>
      </c>
      <c r="L3691" s="33">
        <v>62741.34</v>
      </c>
      <c r="M3691" s="33">
        <v>333828.51</v>
      </c>
      <c r="N3691" s="33">
        <v>145164.13</v>
      </c>
      <c r="O3691" s="24">
        <v>53017.62</v>
      </c>
      <c r="P3691" s="30">
        <f t="shared" si="285"/>
        <v>0.29785121209031329</v>
      </c>
      <c r="Q3691" s="25">
        <v>13983.54</v>
      </c>
      <c r="R3691" s="25">
        <v>128733.87</v>
      </c>
      <c r="S3691" s="26">
        <v>42573.52</v>
      </c>
      <c r="T3691" s="33">
        <v>31727.51</v>
      </c>
      <c r="U3691" s="30">
        <f t="shared" si="286"/>
        <v>0.17824408772229941</v>
      </c>
      <c r="V3691" s="33">
        <v>0</v>
      </c>
      <c r="W3691" s="33">
        <v>102481.08</v>
      </c>
      <c r="X3691" s="33">
        <v>19258.61</v>
      </c>
      <c r="Y3691" s="24">
        <v>48054.320399999997</v>
      </c>
      <c r="Z3691" s="30">
        <f t="shared" si="287"/>
        <v>0.26996756129973898</v>
      </c>
      <c r="AA3691" s="25">
        <v>10286.507</v>
      </c>
      <c r="AB3691" s="25">
        <v>105745.614</v>
      </c>
      <c r="AC3691" s="26">
        <v>40944.771000000001</v>
      </c>
      <c r="AD3691" s="33">
        <v>34808.75</v>
      </c>
      <c r="AE3691" s="30">
        <f t="shared" si="288"/>
        <v>0.19555439076383838</v>
      </c>
      <c r="AF3691" s="33">
        <v>8949.92</v>
      </c>
      <c r="AG3691" s="33">
        <v>74260.28</v>
      </c>
      <c r="AH3691" s="33">
        <v>28109.94</v>
      </c>
      <c r="AI3691" s="24">
        <v>10392.15</v>
      </c>
      <c r="AJ3691" s="30">
        <f t="shared" si="289"/>
        <v>5.838275037099646E-2</v>
      </c>
      <c r="AK3691" s="25">
        <v>0</v>
      </c>
      <c r="AL3691" s="25">
        <v>69546.759999999995</v>
      </c>
      <c r="AM3691" s="26">
        <v>677.84</v>
      </c>
    </row>
    <row r="3692" spans="1:39" x14ac:dyDescent="0.25">
      <c r="A3692" t="s">
        <v>3223</v>
      </c>
      <c r="B3692" t="s">
        <v>3224</v>
      </c>
      <c r="C3692" s="2" t="s">
        <v>4518</v>
      </c>
      <c r="D3692" s="33">
        <v>2</v>
      </c>
      <c r="E3692" s="34">
        <v>0.66666666666666663</v>
      </c>
      <c r="F3692" s="33">
        <v>3</v>
      </c>
      <c r="G3692" s="43">
        <v>5.5</v>
      </c>
      <c r="H3692" s="50">
        <v>5</v>
      </c>
      <c r="I3692" s="50">
        <v>6</v>
      </c>
      <c r="J3692" s="51">
        <v>5.5</v>
      </c>
      <c r="K3692" s="33">
        <v>88685.25</v>
      </c>
      <c r="L3692" s="33">
        <v>67592.73</v>
      </c>
      <c r="M3692" s="33">
        <v>109777.76</v>
      </c>
      <c r="N3692" s="33">
        <v>88685.25</v>
      </c>
      <c r="O3692" s="24">
        <v>39332.11</v>
      </c>
      <c r="P3692" s="30">
        <f t="shared" si="285"/>
        <v>0.44350227348967275</v>
      </c>
      <c r="Q3692" s="25">
        <v>33005.42</v>
      </c>
      <c r="R3692" s="25">
        <v>45658.8</v>
      </c>
      <c r="S3692" s="26">
        <v>39332.11</v>
      </c>
      <c r="T3692" s="33">
        <v>0</v>
      </c>
      <c r="U3692" s="30">
        <f t="shared" si="286"/>
        <v>0</v>
      </c>
      <c r="V3692" s="33">
        <v>0</v>
      </c>
      <c r="W3692" s="33">
        <v>0</v>
      </c>
      <c r="X3692" s="33">
        <v>0</v>
      </c>
      <c r="Y3692" s="24">
        <v>23077.647000000001</v>
      </c>
      <c r="Z3692" s="30">
        <f t="shared" si="287"/>
        <v>0.26021967576344435</v>
      </c>
      <c r="AA3692" s="25">
        <v>10590.87</v>
      </c>
      <c r="AB3692" s="25">
        <v>35564.423999999999</v>
      </c>
      <c r="AC3692" s="26">
        <v>23077.647000000001</v>
      </c>
      <c r="AD3692" s="33">
        <v>12525.87</v>
      </c>
      <c r="AE3692" s="30">
        <f t="shared" si="288"/>
        <v>0.1412396086158634</v>
      </c>
      <c r="AF3692" s="33">
        <v>10235.15</v>
      </c>
      <c r="AG3692" s="33">
        <v>14816.59</v>
      </c>
      <c r="AH3692" s="33">
        <v>12525.87</v>
      </c>
      <c r="AI3692" s="24">
        <v>13749.62</v>
      </c>
      <c r="AJ3692" s="30">
        <f t="shared" si="289"/>
        <v>0.15503840830352286</v>
      </c>
      <c r="AK3692" s="25">
        <v>13737.94</v>
      </c>
      <c r="AL3692" s="25">
        <v>13761.29</v>
      </c>
      <c r="AM3692" s="26">
        <v>13749.62</v>
      </c>
    </row>
    <row r="3693" spans="1:39" x14ac:dyDescent="0.25">
      <c r="A3693" t="s">
        <v>3225</v>
      </c>
      <c r="B3693" t="s">
        <v>3226</v>
      </c>
      <c r="C3693" s="2" t="s">
        <v>4517</v>
      </c>
      <c r="D3693" s="33">
        <v>35</v>
      </c>
      <c r="E3693" s="34">
        <v>0.64814814814814814</v>
      </c>
      <c r="F3693" s="33">
        <v>54</v>
      </c>
      <c r="G3693" s="43">
        <v>8.49</v>
      </c>
      <c r="H3693" s="50">
        <v>5</v>
      </c>
      <c r="I3693" s="50">
        <v>16</v>
      </c>
      <c r="J3693" s="51">
        <v>8</v>
      </c>
      <c r="K3693" s="33">
        <v>192064.63</v>
      </c>
      <c r="L3693" s="33">
        <v>64452.08</v>
      </c>
      <c r="M3693" s="33">
        <v>321341.63</v>
      </c>
      <c r="N3693" s="33">
        <v>177782.61</v>
      </c>
      <c r="O3693" s="24">
        <v>59723.85</v>
      </c>
      <c r="P3693" s="30">
        <f t="shared" si="285"/>
        <v>0.31095704607350139</v>
      </c>
      <c r="Q3693" s="25">
        <v>16022.36</v>
      </c>
      <c r="R3693" s="25">
        <v>140436.95000000001</v>
      </c>
      <c r="S3693" s="26">
        <v>46812.32</v>
      </c>
      <c r="T3693" s="33">
        <v>29337.06</v>
      </c>
      <c r="U3693" s="30">
        <f t="shared" si="286"/>
        <v>0.15274577104592346</v>
      </c>
      <c r="V3693" s="33">
        <v>0</v>
      </c>
      <c r="W3693" s="33">
        <v>77034.429999999993</v>
      </c>
      <c r="X3693" s="33">
        <v>19258.61</v>
      </c>
      <c r="Y3693" s="24">
        <v>55896.123399999997</v>
      </c>
      <c r="Z3693" s="30">
        <f t="shared" si="287"/>
        <v>0.29102767854758055</v>
      </c>
      <c r="AA3693" s="25">
        <v>14973.974399999999</v>
      </c>
      <c r="AB3693" s="25">
        <v>111846.32249999999</v>
      </c>
      <c r="AC3693" s="26">
        <v>45486.959699999999</v>
      </c>
      <c r="AD3693" s="33">
        <v>38136.35</v>
      </c>
      <c r="AE3693" s="30">
        <f t="shared" si="288"/>
        <v>0.19855998473014005</v>
      </c>
      <c r="AF3693" s="33">
        <v>8391.16</v>
      </c>
      <c r="AG3693" s="33">
        <v>85745.94</v>
      </c>
      <c r="AH3693" s="33">
        <v>36488.239999999998</v>
      </c>
      <c r="AI3693" s="24">
        <v>8971.24</v>
      </c>
      <c r="AJ3693" s="30">
        <f t="shared" si="289"/>
        <v>4.6709485239421748E-2</v>
      </c>
      <c r="AK3693" s="25">
        <v>0</v>
      </c>
      <c r="AL3693" s="25">
        <v>69546.759999999995</v>
      </c>
      <c r="AM3693" s="26">
        <v>185.82</v>
      </c>
    </row>
    <row r="3694" spans="1:39" x14ac:dyDescent="0.25">
      <c r="A3694" t="s">
        <v>3225</v>
      </c>
      <c r="B3694" t="s">
        <v>3226</v>
      </c>
      <c r="C3694" s="2" t="s">
        <v>4518</v>
      </c>
      <c r="D3694" s="33">
        <v>0</v>
      </c>
      <c r="E3694" s="34" t="s">
        <v>4277</v>
      </c>
      <c r="F3694" s="33">
        <v>0</v>
      </c>
      <c r="G3694" s="43" t="s">
        <v>4277</v>
      </c>
      <c r="H3694" s="50" t="s">
        <v>4277</v>
      </c>
      <c r="I3694" s="50" t="s">
        <v>4277</v>
      </c>
      <c r="J3694" s="51" t="s">
        <v>4277</v>
      </c>
      <c r="K3694" s="33" t="s">
        <v>4277</v>
      </c>
      <c r="L3694" s="33" t="s">
        <v>4277</v>
      </c>
      <c r="M3694" s="33" t="s">
        <v>4277</v>
      </c>
      <c r="N3694" s="33" t="s">
        <v>4277</v>
      </c>
      <c r="O3694" s="24" t="s">
        <v>4277</v>
      </c>
      <c r="P3694" s="30" t="str">
        <f t="shared" si="285"/>
        <v>-</v>
      </c>
      <c r="Q3694" s="25" t="s">
        <v>4277</v>
      </c>
      <c r="R3694" s="25" t="s">
        <v>4277</v>
      </c>
      <c r="S3694" s="26" t="s">
        <v>4277</v>
      </c>
      <c r="T3694" s="33" t="s">
        <v>4277</v>
      </c>
      <c r="U3694" s="30" t="str">
        <f t="shared" si="286"/>
        <v>-</v>
      </c>
      <c r="V3694" s="33" t="s">
        <v>4277</v>
      </c>
      <c r="W3694" s="33" t="s">
        <v>4277</v>
      </c>
      <c r="X3694" s="33" t="s">
        <v>4277</v>
      </c>
      <c r="Y3694" s="24" t="s">
        <v>4277</v>
      </c>
      <c r="Z3694" s="30" t="str">
        <f t="shared" si="287"/>
        <v>-</v>
      </c>
      <c r="AA3694" s="25" t="s">
        <v>4277</v>
      </c>
      <c r="AB3694" s="25" t="s">
        <v>4277</v>
      </c>
      <c r="AC3694" s="26" t="s">
        <v>4277</v>
      </c>
      <c r="AD3694" s="33" t="s">
        <v>4277</v>
      </c>
      <c r="AE3694" s="30" t="str">
        <f t="shared" si="288"/>
        <v>-</v>
      </c>
      <c r="AF3694" s="33" t="s">
        <v>4277</v>
      </c>
      <c r="AG3694" s="33" t="s">
        <v>4277</v>
      </c>
      <c r="AH3694" s="33" t="s">
        <v>4277</v>
      </c>
      <c r="AI3694" s="24" t="s">
        <v>4277</v>
      </c>
      <c r="AJ3694" s="30" t="str">
        <f t="shared" si="289"/>
        <v>-</v>
      </c>
      <c r="AK3694" s="25" t="s">
        <v>4277</v>
      </c>
      <c r="AL3694" s="25" t="s">
        <v>4277</v>
      </c>
      <c r="AM3694" s="26" t="s">
        <v>4277</v>
      </c>
    </row>
    <row r="3695" spans="1:39" x14ac:dyDescent="0.25">
      <c r="A3695" t="s">
        <v>3227</v>
      </c>
      <c r="B3695" t="s">
        <v>3228</v>
      </c>
      <c r="C3695" s="2" t="s">
        <v>4517</v>
      </c>
      <c r="D3695" s="33">
        <v>12</v>
      </c>
      <c r="E3695" s="34">
        <v>0.38709677419354838</v>
      </c>
      <c r="F3695" s="33">
        <v>31</v>
      </c>
      <c r="G3695" s="43">
        <v>7.42</v>
      </c>
      <c r="H3695" s="50">
        <v>3</v>
      </c>
      <c r="I3695" s="50">
        <v>19</v>
      </c>
      <c r="J3695" s="51">
        <v>7</v>
      </c>
      <c r="K3695" s="33">
        <v>175024.63</v>
      </c>
      <c r="L3695" s="33">
        <v>60264.32</v>
      </c>
      <c r="M3695" s="33">
        <v>493485.8</v>
      </c>
      <c r="N3695" s="33">
        <v>123406.58</v>
      </c>
      <c r="O3695" s="24">
        <v>42767.4</v>
      </c>
      <c r="P3695" s="30">
        <f t="shared" si="285"/>
        <v>0.24435075223412842</v>
      </c>
      <c r="Q3695" s="25">
        <v>10681.57</v>
      </c>
      <c r="R3695" s="25">
        <v>97613.75</v>
      </c>
      <c r="S3695" s="26">
        <v>35652.230000000003</v>
      </c>
      <c r="T3695" s="33">
        <v>43986.67</v>
      </c>
      <c r="U3695" s="30">
        <f t="shared" si="286"/>
        <v>0.25131702892330066</v>
      </c>
      <c r="V3695" s="33">
        <v>0</v>
      </c>
      <c r="W3695" s="33">
        <v>283286.98</v>
      </c>
      <c r="X3695" s="33">
        <v>15518.64</v>
      </c>
      <c r="Y3695" s="24">
        <v>40224.447899999999</v>
      </c>
      <c r="Z3695" s="30">
        <f t="shared" si="287"/>
        <v>0.22982164224543711</v>
      </c>
      <c r="AA3695" s="25">
        <v>9098.8379999999997</v>
      </c>
      <c r="AB3695" s="25">
        <v>81889.542000000001</v>
      </c>
      <c r="AC3695" s="26">
        <v>33871.050499999998</v>
      </c>
      <c r="AD3695" s="33">
        <v>32490.71</v>
      </c>
      <c r="AE3695" s="30">
        <f t="shared" si="288"/>
        <v>0.18563507318941339</v>
      </c>
      <c r="AF3695" s="33">
        <v>8949.92</v>
      </c>
      <c r="AG3695" s="33">
        <v>74260.28</v>
      </c>
      <c r="AH3695" s="33">
        <v>24330.29</v>
      </c>
      <c r="AI3695" s="24">
        <v>15555.4</v>
      </c>
      <c r="AJ3695" s="30">
        <f t="shared" si="289"/>
        <v>8.8875491409409063E-2</v>
      </c>
      <c r="AK3695" s="25">
        <v>66.290000000000006</v>
      </c>
      <c r="AL3695" s="25">
        <v>70695.89</v>
      </c>
      <c r="AM3695" s="26">
        <v>13761.29</v>
      </c>
    </row>
    <row r="3696" spans="1:39" x14ac:dyDescent="0.25">
      <c r="A3696" t="s">
        <v>3227</v>
      </c>
      <c r="B3696" t="s">
        <v>3228</v>
      </c>
      <c r="C3696" s="2" t="s">
        <v>4518</v>
      </c>
      <c r="D3696" s="33">
        <v>2</v>
      </c>
      <c r="E3696" s="34">
        <v>1</v>
      </c>
      <c r="F3696" s="33">
        <v>2</v>
      </c>
      <c r="G3696" s="43">
        <v>5.5</v>
      </c>
      <c r="H3696" s="50">
        <v>5</v>
      </c>
      <c r="I3696" s="50">
        <v>6</v>
      </c>
      <c r="J3696" s="51">
        <v>5.5</v>
      </c>
      <c r="K3696" s="33">
        <v>88685.25</v>
      </c>
      <c r="L3696" s="33">
        <v>67592.73</v>
      </c>
      <c r="M3696" s="33">
        <v>109777.76</v>
      </c>
      <c r="N3696" s="33">
        <v>88685.25</v>
      </c>
      <c r="O3696" s="24">
        <v>39332.11</v>
      </c>
      <c r="P3696" s="30">
        <f t="shared" si="285"/>
        <v>0.44350227348967275</v>
      </c>
      <c r="Q3696" s="25">
        <v>33005.42</v>
      </c>
      <c r="R3696" s="25">
        <v>45658.8</v>
      </c>
      <c r="S3696" s="26">
        <v>39332.11</v>
      </c>
      <c r="T3696" s="33">
        <v>0</v>
      </c>
      <c r="U3696" s="30">
        <f t="shared" si="286"/>
        <v>0</v>
      </c>
      <c r="V3696" s="33">
        <v>0</v>
      </c>
      <c r="W3696" s="33">
        <v>0</v>
      </c>
      <c r="X3696" s="33">
        <v>0</v>
      </c>
      <c r="Y3696" s="24">
        <v>23077.647000000001</v>
      </c>
      <c r="Z3696" s="30">
        <f t="shared" si="287"/>
        <v>0.26021967576344435</v>
      </c>
      <c r="AA3696" s="25">
        <v>10590.87</v>
      </c>
      <c r="AB3696" s="25">
        <v>35564.423999999999</v>
      </c>
      <c r="AC3696" s="26">
        <v>23077.647000000001</v>
      </c>
      <c r="AD3696" s="33">
        <v>12525.87</v>
      </c>
      <c r="AE3696" s="30">
        <f t="shared" si="288"/>
        <v>0.1412396086158634</v>
      </c>
      <c r="AF3696" s="33">
        <v>10235.15</v>
      </c>
      <c r="AG3696" s="33">
        <v>14816.59</v>
      </c>
      <c r="AH3696" s="33">
        <v>12525.87</v>
      </c>
      <c r="AI3696" s="24">
        <v>13749.62</v>
      </c>
      <c r="AJ3696" s="30">
        <f t="shared" si="289"/>
        <v>0.15503840830352286</v>
      </c>
      <c r="AK3696" s="25">
        <v>13737.94</v>
      </c>
      <c r="AL3696" s="25">
        <v>13761.29</v>
      </c>
      <c r="AM3696" s="26">
        <v>13749.62</v>
      </c>
    </row>
    <row r="3697" spans="1:39" x14ac:dyDescent="0.25">
      <c r="A3697" t="s">
        <v>3229</v>
      </c>
      <c r="B3697" t="s">
        <v>3230</v>
      </c>
      <c r="C3697" s="2" t="s">
        <v>4517</v>
      </c>
      <c r="D3697" s="33">
        <v>6</v>
      </c>
      <c r="E3697" s="34">
        <v>0.6</v>
      </c>
      <c r="F3697" s="33">
        <v>10</v>
      </c>
      <c r="G3697" s="43">
        <v>5.83</v>
      </c>
      <c r="H3697" s="50">
        <v>4</v>
      </c>
      <c r="I3697" s="50">
        <v>9</v>
      </c>
      <c r="J3697" s="51">
        <v>5.5</v>
      </c>
      <c r="K3697" s="33">
        <v>101910.17</v>
      </c>
      <c r="L3697" s="33">
        <v>75440.990000000005</v>
      </c>
      <c r="M3697" s="33">
        <v>138174.92000000001</v>
      </c>
      <c r="N3697" s="33">
        <v>93777.39</v>
      </c>
      <c r="O3697" s="24">
        <v>34398.339999999997</v>
      </c>
      <c r="P3697" s="30">
        <f t="shared" si="285"/>
        <v>0.33753589067705408</v>
      </c>
      <c r="Q3697" s="25">
        <v>13983.54</v>
      </c>
      <c r="R3697" s="25">
        <v>63341.63</v>
      </c>
      <c r="S3697" s="26">
        <v>33115.11</v>
      </c>
      <c r="T3697" s="33">
        <v>21153.49</v>
      </c>
      <c r="U3697" s="30">
        <f t="shared" si="286"/>
        <v>0.20756996087829116</v>
      </c>
      <c r="V3697" s="33">
        <v>0</v>
      </c>
      <c r="W3697" s="33">
        <v>40077.42</v>
      </c>
      <c r="X3697" s="33">
        <v>21561.41</v>
      </c>
      <c r="Y3697" s="24">
        <v>17970.215100000001</v>
      </c>
      <c r="Z3697" s="30">
        <f t="shared" si="287"/>
        <v>0.17633387423453423</v>
      </c>
      <c r="AA3697" s="25">
        <v>4920.4679999999998</v>
      </c>
      <c r="AB3697" s="25">
        <v>28469.973000000002</v>
      </c>
      <c r="AC3697" s="26">
        <v>17299.8338</v>
      </c>
      <c r="AD3697" s="33">
        <v>20033.810000000001</v>
      </c>
      <c r="AE3697" s="30">
        <f t="shared" si="288"/>
        <v>0.19658302993705143</v>
      </c>
      <c r="AF3697" s="33">
        <v>11441.78</v>
      </c>
      <c r="AG3697" s="33">
        <v>30367.13</v>
      </c>
      <c r="AH3697" s="33">
        <v>17739.080000000002</v>
      </c>
      <c r="AI3697" s="24">
        <v>8354.31</v>
      </c>
      <c r="AJ3697" s="30">
        <f t="shared" si="289"/>
        <v>8.1977196191508658E-2</v>
      </c>
      <c r="AK3697" s="25">
        <v>639.52</v>
      </c>
      <c r="AL3697" s="25">
        <v>42793</v>
      </c>
      <c r="AM3697" s="26">
        <v>1677.54</v>
      </c>
    </row>
    <row r="3698" spans="1:39" x14ac:dyDescent="0.25">
      <c r="A3698" t="s">
        <v>3229</v>
      </c>
      <c r="B3698" t="s">
        <v>3230</v>
      </c>
      <c r="C3698" s="2" t="s">
        <v>4518</v>
      </c>
      <c r="D3698" s="33">
        <v>0</v>
      </c>
      <c r="E3698" s="34">
        <v>0</v>
      </c>
      <c r="F3698" s="33">
        <v>1</v>
      </c>
      <c r="G3698" s="43" t="s">
        <v>4277</v>
      </c>
      <c r="H3698" s="50" t="s">
        <v>4277</v>
      </c>
      <c r="I3698" s="50" t="s">
        <v>4277</v>
      </c>
      <c r="J3698" s="51" t="s">
        <v>4277</v>
      </c>
      <c r="K3698" s="33" t="s">
        <v>4277</v>
      </c>
      <c r="L3698" s="33" t="s">
        <v>4277</v>
      </c>
      <c r="M3698" s="33" t="s">
        <v>4277</v>
      </c>
      <c r="N3698" s="33" t="s">
        <v>4277</v>
      </c>
      <c r="O3698" s="24" t="s">
        <v>4277</v>
      </c>
      <c r="P3698" s="30" t="str">
        <f t="shared" si="285"/>
        <v>-</v>
      </c>
      <c r="Q3698" s="25" t="s">
        <v>4277</v>
      </c>
      <c r="R3698" s="25" t="s">
        <v>4277</v>
      </c>
      <c r="S3698" s="26" t="s">
        <v>4277</v>
      </c>
      <c r="T3698" s="33" t="s">
        <v>4277</v>
      </c>
      <c r="U3698" s="30" t="str">
        <f t="shared" si="286"/>
        <v>-</v>
      </c>
      <c r="V3698" s="33" t="s">
        <v>4277</v>
      </c>
      <c r="W3698" s="33" t="s">
        <v>4277</v>
      </c>
      <c r="X3698" s="33" t="s">
        <v>4277</v>
      </c>
      <c r="Y3698" s="24" t="s">
        <v>4277</v>
      </c>
      <c r="Z3698" s="30" t="str">
        <f t="shared" si="287"/>
        <v>-</v>
      </c>
      <c r="AA3698" s="25" t="s">
        <v>4277</v>
      </c>
      <c r="AB3698" s="25" t="s">
        <v>4277</v>
      </c>
      <c r="AC3698" s="26" t="s">
        <v>4277</v>
      </c>
      <c r="AD3698" s="33" t="s">
        <v>4277</v>
      </c>
      <c r="AE3698" s="30" t="str">
        <f t="shared" si="288"/>
        <v>-</v>
      </c>
      <c r="AF3698" s="33" t="s">
        <v>4277</v>
      </c>
      <c r="AG3698" s="33" t="s">
        <v>4277</v>
      </c>
      <c r="AH3698" s="33" t="s">
        <v>4277</v>
      </c>
      <c r="AI3698" s="24" t="s">
        <v>4277</v>
      </c>
      <c r="AJ3698" s="30" t="str">
        <f t="shared" si="289"/>
        <v>-</v>
      </c>
      <c r="AK3698" s="25" t="s">
        <v>4277</v>
      </c>
      <c r="AL3698" s="25" t="s">
        <v>4277</v>
      </c>
      <c r="AM3698" s="26" t="s">
        <v>4277</v>
      </c>
    </row>
    <row r="3699" spans="1:39" x14ac:dyDescent="0.25">
      <c r="A3699" t="s">
        <v>3231</v>
      </c>
      <c r="B3699" t="s">
        <v>3232</v>
      </c>
      <c r="C3699" s="2" t="s">
        <v>4517</v>
      </c>
      <c r="D3699" s="33">
        <v>781</v>
      </c>
      <c r="E3699" s="34">
        <v>0.68508771929824563</v>
      </c>
      <c r="F3699" s="33">
        <v>1140</v>
      </c>
      <c r="G3699" s="43">
        <v>6.23</v>
      </c>
      <c r="H3699" s="50">
        <v>3</v>
      </c>
      <c r="I3699" s="50">
        <v>12</v>
      </c>
      <c r="J3699" s="51">
        <v>6</v>
      </c>
      <c r="K3699" s="33">
        <v>120240.01</v>
      </c>
      <c r="L3699" s="33">
        <v>51043.01</v>
      </c>
      <c r="M3699" s="33">
        <v>254119.07</v>
      </c>
      <c r="N3699" s="33">
        <v>102090.69</v>
      </c>
      <c r="O3699" s="24">
        <v>33952.550000000003</v>
      </c>
      <c r="P3699" s="30">
        <f t="shared" si="285"/>
        <v>0.28237314684188736</v>
      </c>
      <c r="Q3699" s="25">
        <v>10681.57</v>
      </c>
      <c r="R3699" s="25">
        <v>81921.55</v>
      </c>
      <c r="S3699" s="26">
        <v>27139.91</v>
      </c>
      <c r="T3699" s="33">
        <v>22810.49</v>
      </c>
      <c r="U3699" s="30">
        <f t="shared" si="286"/>
        <v>0.18970798488789217</v>
      </c>
      <c r="V3699" s="33">
        <v>0</v>
      </c>
      <c r="W3699" s="33">
        <v>80154.84</v>
      </c>
      <c r="X3699" s="33">
        <v>17046.38</v>
      </c>
      <c r="Y3699" s="24">
        <v>29604.404999999999</v>
      </c>
      <c r="Z3699" s="30">
        <f t="shared" si="287"/>
        <v>0.24621093261718791</v>
      </c>
      <c r="AA3699" s="25">
        <v>9540.5184000000008</v>
      </c>
      <c r="AB3699" s="25">
        <v>65966.575500000006</v>
      </c>
      <c r="AC3699" s="26">
        <v>24246.766500000002</v>
      </c>
      <c r="AD3699" s="33">
        <v>23635.02</v>
      </c>
      <c r="AE3699" s="30">
        <f t="shared" si="288"/>
        <v>0.19656535291372648</v>
      </c>
      <c r="AF3699" s="33">
        <v>8135.6</v>
      </c>
      <c r="AG3699" s="33">
        <v>52471.42</v>
      </c>
      <c r="AH3699" s="33">
        <v>19240.63</v>
      </c>
      <c r="AI3699" s="24">
        <v>10237.540000000001</v>
      </c>
      <c r="AJ3699" s="30">
        <f t="shared" si="289"/>
        <v>8.5142541155809964E-2</v>
      </c>
      <c r="AK3699" s="25">
        <v>66.290000000000006</v>
      </c>
      <c r="AL3699" s="25">
        <v>28031.93</v>
      </c>
      <c r="AM3699" s="26">
        <v>11956.29</v>
      </c>
    </row>
    <row r="3700" spans="1:39" x14ac:dyDescent="0.25">
      <c r="A3700" t="s">
        <v>3231</v>
      </c>
      <c r="B3700" t="s">
        <v>3232</v>
      </c>
      <c r="C3700" s="2" t="s">
        <v>4518</v>
      </c>
      <c r="D3700" s="33">
        <v>85</v>
      </c>
      <c r="E3700" s="34">
        <v>0.18201284796573874</v>
      </c>
      <c r="F3700" s="33">
        <v>467</v>
      </c>
      <c r="G3700" s="43">
        <v>8.81</v>
      </c>
      <c r="H3700" s="50">
        <v>5</v>
      </c>
      <c r="I3700" s="50">
        <v>17</v>
      </c>
      <c r="J3700" s="51">
        <v>7</v>
      </c>
      <c r="K3700" s="33">
        <v>139532.97</v>
      </c>
      <c r="L3700" s="33">
        <v>84768.55</v>
      </c>
      <c r="M3700" s="33">
        <v>207527.57</v>
      </c>
      <c r="N3700" s="33">
        <v>120491.22</v>
      </c>
      <c r="O3700" s="24">
        <v>61478.71</v>
      </c>
      <c r="P3700" s="30">
        <f t="shared" si="285"/>
        <v>0.44060346454318289</v>
      </c>
      <c r="Q3700" s="25">
        <v>33005.42</v>
      </c>
      <c r="R3700" s="25">
        <v>99016.27</v>
      </c>
      <c r="S3700" s="26">
        <v>55586.61</v>
      </c>
      <c r="T3700" s="33">
        <v>7774.45</v>
      </c>
      <c r="U3700" s="30">
        <f t="shared" si="286"/>
        <v>5.5717655834316433E-2</v>
      </c>
      <c r="V3700" s="33">
        <v>0</v>
      </c>
      <c r="W3700" s="33">
        <v>33655.58</v>
      </c>
      <c r="X3700" s="33">
        <v>0</v>
      </c>
      <c r="Y3700" s="24">
        <v>37080.728600000002</v>
      </c>
      <c r="Z3700" s="30">
        <f t="shared" si="287"/>
        <v>0.26574886637903572</v>
      </c>
      <c r="AA3700" s="25">
        <v>16239.334000000001</v>
      </c>
      <c r="AB3700" s="25">
        <v>92664.051200000002</v>
      </c>
      <c r="AC3700" s="26">
        <v>31066.552</v>
      </c>
      <c r="AD3700" s="33">
        <v>24258.77</v>
      </c>
      <c r="AE3700" s="30">
        <f t="shared" si="288"/>
        <v>0.17385690278075497</v>
      </c>
      <c r="AF3700" s="33">
        <v>5765.74</v>
      </c>
      <c r="AG3700" s="33">
        <v>52574.42</v>
      </c>
      <c r="AH3700" s="33">
        <v>20677.55</v>
      </c>
      <c r="AI3700" s="24">
        <v>8940.31</v>
      </c>
      <c r="AJ3700" s="30">
        <f t="shared" si="289"/>
        <v>6.4073100429239055E-2</v>
      </c>
      <c r="AK3700" s="25">
        <v>33.14</v>
      </c>
      <c r="AL3700" s="25">
        <v>14371.8</v>
      </c>
      <c r="AM3700" s="26">
        <v>11923.14</v>
      </c>
    </row>
    <row r="3701" spans="1:39" x14ac:dyDescent="0.25">
      <c r="A3701" t="s">
        <v>3233</v>
      </c>
      <c r="B3701" t="s">
        <v>3234</v>
      </c>
      <c r="C3701" s="2" t="s">
        <v>4517</v>
      </c>
      <c r="D3701" s="33">
        <v>545</v>
      </c>
      <c r="E3701" s="34">
        <v>0.66953316953316955</v>
      </c>
      <c r="F3701" s="33">
        <v>814</v>
      </c>
      <c r="G3701" s="43">
        <v>6.98</v>
      </c>
      <c r="H3701" s="50">
        <v>3</v>
      </c>
      <c r="I3701" s="50">
        <v>14</v>
      </c>
      <c r="J3701" s="51">
        <v>6</v>
      </c>
      <c r="K3701" s="33">
        <v>134291.22</v>
      </c>
      <c r="L3701" s="33">
        <v>55406.42</v>
      </c>
      <c r="M3701" s="33">
        <v>275143.78999999998</v>
      </c>
      <c r="N3701" s="33">
        <v>114086.32</v>
      </c>
      <c r="O3701" s="24">
        <v>38918.269999999997</v>
      </c>
      <c r="P3701" s="30">
        <f t="shared" si="285"/>
        <v>0.28980502224940691</v>
      </c>
      <c r="Q3701" s="25">
        <v>10681.57</v>
      </c>
      <c r="R3701" s="25">
        <v>93624.63</v>
      </c>
      <c r="S3701" s="26">
        <v>30926.66</v>
      </c>
      <c r="T3701" s="33">
        <v>28380.46</v>
      </c>
      <c r="U3701" s="30">
        <f t="shared" si="286"/>
        <v>0.21133518632119061</v>
      </c>
      <c r="V3701" s="33">
        <v>0</v>
      </c>
      <c r="W3701" s="33">
        <v>84729.89</v>
      </c>
      <c r="X3701" s="33">
        <v>20796.580000000002</v>
      </c>
      <c r="Y3701" s="24">
        <v>30830.9748</v>
      </c>
      <c r="Z3701" s="30">
        <f t="shared" si="287"/>
        <v>0.22958295263085701</v>
      </c>
      <c r="AA3701" s="25">
        <v>8817.0059999999994</v>
      </c>
      <c r="AB3701" s="25">
        <v>70515.994500000001</v>
      </c>
      <c r="AC3701" s="26">
        <v>24602.34</v>
      </c>
      <c r="AD3701" s="33">
        <v>26969.919999999998</v>
      </c>
      <c r="AE3701" s="30">
        <f t="shared" si="288"/>
        <v>0.20083159569181067</v>
      </c>
      <c r="AF3701" s="33">
        <v>8705.58</v>
      </c>
      <c r="AG3701" s="33">
        <v>59132.38</v>
      </c>
      <c r="AH3701" s="33">
        <v>22883.71</v>
      </c>
      <c r="AI3701" s="24">
        <v>9191.6</v>
      </c>
      <c r="AJ3701" s="30">
        <f t="shared" si="289"/>
        <v>6.8445278849950136E-2</v>
      </c>
      <c r="AK3701" s="25">
        <v>66.28</v>
      </c>
      <c r="AL3701" s="25">
        <v>28036</v>
      </c>
      <c r="AM3701" s="26">
        <v>8549.0400000000009</v>
      </c>
    </row>
    <row r="3702" spans="1:39" x14ac:dyDescent="0.25">
      <c r="A3702" t="s">
        <v>3233</v>
      </c>
      <c r="B3702" t="s">
        <v>3234</v>
      </c>
      <c r="C3702" s="2" t="s">
        <v>4518</v>
      </c>
      <c r="D3702" s="33">
        <v>62</v>
      </c>
      <c r="E3702" s="34">
        <v>0.20666666666666667</v>
      </c>
      <c r="F3702" s="33">
        <v>300</v>
      </c>
      <c r="G3702" s="43">
        <v>9.65</v>
      </c>
      <c r="H3702" s="50">
        <v>5</v>
      </c>
      <c r="I3702" s="50">
        <v>17</v>
      </c>
      <c r="J3702" s="51">
        <v>7</v>
      </c>
      <c r="K3702" s="33">
        <v>150520</v>
      </c>
      <c r="L3702" s="33">
        <v>86595.520000000004</v>
      </c>
      <c r="M3702" s="33">
        <v>212554.66</v>
      </c>
      <c r="N3702" s="33">
        <v>131335.5</v>
      </c>
      <c r="O3702" s="24">
        <v>66454.649999999994</v>
      </c>
      <c r="P3702" s="30">
        <f t="shared" si="285"/>
        <v>0.44150046505447776</v>
      </c>
      <c r="Q3702" s="25">
        <v>35491.75</v>
      </c>
      <c r="R3702" s="25">
        <v>148391.10999999999</v>
      </c>
      <c r="S3702" s="26">
        <v>57073.51</v>
      </c>
      <c r="T3702" s="33">
        <v>7971.71</v>
      </c>
      <c r="U3702" s="30">
        <f t="shared" si="286"/>
        <v>5.2961134732925859E-2</v>
      </c>
      <c r="V3702" s="33">
        <v>0</v>
      </c>
      <c r="W3702" s="33">
        <v>33655.58</v>
      </c>
      <c r="X3702" s="33">
        <v>0</v>
      </c>
      <c r="Y3702" s="24">
        <v>41159.2382</v>
      </c>
      <c r="Z3702" s="30">
        <f t="shared" si="287"/>
        <v>0.27344697183098593</v>
      </c>
      <c r="AA3702" s="25">
        <v>16851.679599999999</v>
      </c>
      <c r="AB3702" s="25">
        <v>99946.187999999995</v>
      </c>
      <c r="AC3702" s="26">
        <v>33419.307000000001</v>
      </c>
      <c r="AD3702" s="33">
        <v>26661.74</v>
      </c>
      <c r="AE3702" s="30">
        <f t="shared" si="288"/>
        <v>0.17713087961732663</v>
      </c>
      <c r="AF3702" s="33">
        <v>6945.97</v>
      </c>
      <c r="AG3702" s="33">
        <v>54340.79</v>
      </c>
      <c r="AH3702" s="33">
        <v>21614.48</v>
      </c>
      <c r="AI3702" s="24">
        <v>8272.66</v>
      </c>
      <c r="AJ3702" s="30">
        <f t="shared" si="289"/>
        <v>5.4960536805740097E-2</v>
      </c>
      <c r="AK3702" s="25">
        <v>0</v>
      </c>
      <c r="AL3702" s="25">
        <v>18643.52</v>
      </c>
      <c r="AM3702" s="26">
        <v>11900.31</v>
      </c>
    </row>
    <row r="3703" spans="1:39" x14ac:dyDescent="0.25">
      <c r="A3703" t="s">
        <v>3235</v>
      </c>
      <c r="B3703" t="s">
        <v>3236</v>
      </c>
      <c r="C3703" s="2" t="s">
        <v>4517</v>
      </c>
      <c r="D3703" s="33">
        <v>59</v>
      </c>
      <c r="E3703" s="34">
        <v>0.73750000000000004</v>
      </c>
      <c r="F3703" s="33">
        <v>80</v>
      </c>
      <c r="G3703" s="43">
        <v>5.29</v>
      </c>
      <c r="H3703" s="50">
        <v>3</v>
      </c>
      <c r="I3703" s="50">
        <v>9</v>
      </c>
      <c r="J3703" s="51">
        <v>5</v>
      </c>
      <c r="K3703" s="33">
        <v>105796.13</v>
      </c>
      <c r="L3703" s="33">
        <v>46588.65</v>
      </c>
      <c r="M3703" s="33">
        <v>181630.31</v>
      </c>
      <c r="N3703" s="33">
        <v>100577.32</v>
      </c>
      <c r="O3703" s="24">
        <v>29782.55</v>
      </c>
      <c r="P3703" s="30">
        <f t="shared" si="285"/>
        <v>0.28150887938906649</v>
      </c>
      <c r="Q3703" s="25">
        <v>10681.57</v>
      </c>
      <c r="R3703" s="25">
        <v>68957.08</v>
      </c>
      <c r="S3703" s="26">
        <v>27139.91</v>
      </c>
      <c r="T3703" s="33">
        <v>14992.12</v>
      </c>
      <c r="U3703" s="30">
        <f t="shared" si="286"/>
        <v>0.14170764091276306</v>
      </c>
      <c r="V3703" s="33">
        <v>0</v>
      </c>
      <c r="W3703" s="33">
        <v>40626.43</v>
      </c>
      <c r="X3703" s="33">
        <v>13990.91</v>
      </c>
      <c r="Y3703" s="24">
        <v>27734.5772</v>
      </c>
      <c r="Z3703" s="30">
        <f t="shared" si="287"/>
        <v>0.26215115051939991</v>
      </c>
      <c r="AA3703" s="25">
        <v>6612.7545</v>
      </c>
      <c r="AB3703" s="25">
        <v>61427.951999999997</v>
      </c>
      <c r="AC3703" s="26">
        <v>22369.264500000001</v>
      </c>
      <c r="AD3703" s="33">
        <v>19117.28</v>
      </c>
      <c r="AE3703" s="30">
        <f t="shared" si="288"/>
        <v>0.18069923729724327</v>
      </c>
      <c r="AF3703" s="33">
        <v>6319.3</v>
      </c>
      <c r="AG3703" s="33">
        <v>39850.239999999998</v>
      </c>
      <c r="AH3703" s="33">
        <v>15392.49</v>
      </c>
      <c r="AI3703" s="24">
        <v>14169.61</v>
      </c>
      <c r="AJ3703" s="30">
        <f t="shared" si="289"/>
        <v>0.13393315993694666</v>
      </c>
      <c r="AK3703" s="25">
        <v>66.290000000000006</v>
      </c>
      <c r="AL3703" s="25">
        <v>62734.239999999998</v>
      </c>
      <c r="AM3703" s="26">
        <v>11981.94</v>
      </c>
    </row>
    <row r="3704" spans="1:39" x14ac:dyDescent="0.25">
      <c r="A3704" t="s">
        <v>3235</v>
      </c>
      <c r="B3704" t="s">
        <v>3236</v>
      </c>
      <c r="C3704" s="2" t="s">
        <v>4518</v>
      </c>
      <c r="D3704" s="33">
        <v>9</v>
      </c>
      <c r="E3704" s="34">
        <v>0.33333333333333331</v>
      </c>
      <c r="F3704" s="33">
        <v>27</v>
      </c>
      <c r="G3704" s="43">
        <v>7.11</v>
      </c>
      <c r="H3704" s="50">
        <v>6</v>
      </c>
      <c r="I3704" s="50">
        <v>12</v>
      </c>
      <c r="J3704" s="51">
        <v>6</v>
      </c>
      <c r="K3704" s="33">
        <v>113805.36</v>
      </c>
      <c r="L3704" s="33">
        <v>76709.960000000006</v>
      </c>
      <c r="M3704" s="33">
        <v>197646.82</v>
      </c>
      <c r="N3704" s="33">
        <v>98680.14</v>
      </c>
      <c r="O3704" s="24">
        <v>50957.11</v>
      </c>
      <c r="P3704" s="30">
        <f t="shared" si="285"/>
        <v>0.44775667859580603</v>
      </c>
      <c r="Q3704" s="25">
        <v>33005.42</v>
      </c>
      <c r="R3704" s="25">
        <v>66010.850000000006</v>
      </c>
      <c r="S3704" s="26">
        <v>57073.51</v>
      </c>
      <c r="T3704" s="33">
        <v>1344.06</v>
      </c>
      <c r="U3704" s="30">
        <f t="shared" si="286"/>
        <v>1.1810164301575953E-2</v>
      </c>
      <c r="V3704" s="33">
        <v>0</v>
      </c>
      <c r="W3704" s="33">
        <v>12096.54</v>
      </c>
      <c r="X3704" s="33">
        <v>0</v>
      </c>
      <c r="Y3704" s="24">
        <v>32970.809300000001</v>
      </c>
      <c r="Z3704" s="30">
        <f t="shared" si="287"/>
        <v>0.28971227102132974</v>
      </c>
      <c r="AA3704" s="25">
        <v>16239.334000000001</v>
      </c>
      <c r="AB3704" s="25">
        <v>62486.133000000002</v>
      </c>
      <c r="AC3704" s="26">
        <v>24302.356400000001</v>
      </c>
      <c r="AD3704" s="33">
        <v>17590.53</v>
      </c>
      <c r="AE3704" s="30">
        <f t="shared" si="288"/>
        <v>0.15456679720533373</v>
      </c>
      <c r="AF3704" s="33">
        <v>5365.63</v>
      </c>
      <c r="AG3704" s="33">
        <v>45033.2</v>
      </c>
      <c r="AH3704" s="33">
        <v>15931.96</v>
      </c>
      <c r="AI3704" s="24">
        <v>10942.85</v>
      </c>
      <c r="AJ3704" s="30">
        <f t="shared" si="289"/>
        <v>9.6154082725101883E-2</v>
      </c>
      <c r="AK3704" s="25">
        <v>120.12</v>
      </c>
      <c r="AL3704" s="25">
        <v>12884.29</v>
      </c>
      <c r="AM3704" s="26">
        <v>12019.6</v>
      </c>
    </row>
    <row r="3705" spans="1:39" x14ac:dyDescent="0.25">
      <c r="A3705" t="s">
        <v>3237</v>
      </c>
      <c r="B3705" t="s">
        <v>3238</v>
      </c>
      <c r="C3705" s="2" t="s">
        <v>4517</v>
      </c>
      <c r="D3705" s="33">
        <v>177</v>
      </c>
      <c r="E3705" s="34">
        <v>0.71951219512195119</v>
      </c>
      <c r="F3705" s="33">
        <v>246</v>
      </c>
      <c r="G3705" s="43">
        <v>4.21</v>
      </c>
      <c r="H3705" s="50">
        <v>3</v>
      </c>
      <c r="I3705" s="50">
        <v>7</v>
      </c>
      <c r="J3705" s="51">
        <v>4</v>
      </c>
      <c r="K3705" s="33">
        <v>81789.61</v>
      </c>
      <c r="L3705" s="33">
        <v>49201.33</v>
      </c>
      <c r="M3705" s="33">
        <v>158577.64000000001</v>
      </c>
      <c r="N3705" s="33">
        <v>66478.58</v>
      </c>
      <c r="O3705" s="24">
        <v>20052.63</v>
      </c>
      <c r="P3705" s="30">
        <f t="shared" si="285"/>
        <v>0.24517331724653046</v>
      </c>
      <c r="Q3705" s="25">
        <v>10681.57</v>
      </c>
      <c r="R3705" s="25">
        <v>56795.97</v>
      </c>
      <c r="S3705" s="26">
        <v>16022.36</v>
      </c>
      <c r="T3705" s="33">
        <v>8266.17</v>
      </c>
      <c r="U3705" s="30">
        <f t="shared" si="286"/>
        <v>0.10106626012766169</v>
      </c>
      <c r="V3705" s="33">
        <v>0</v>
      </c>
      <c r="W3705" s="33">
        <v>37802.230000000003</v>
      </c>
      <c r="X3705" s="33">
        <v>0</v>
      </c>
      <c r="Y3705" s="24">
        <v>26450.9548</v>
      </c>
      <c r="Z3705" s="30">
        <f t="shared" si="287"/>
        <v>0.32340238326115017</v>
      </c>
      <c r="AA3705" s="25">
        <v>12534.668</v>
      </c>
      <c r="AB3705" s="25">
        <v>50839.237500000003</v>
      </c>
      <c r="AC3705" s="26">
        <v>23502.502499999999</v>
      </c>
      <c r="AD3705" s="33">
        <v>14872.48</v>
      </c>
      <c r="AE3705" s="30">
        <f t="shared" si="288"/>
        <v>0.1818382554947994</v>
      </c>
      <c r="AF3705" s="33">
        <v>7077.11</v>
      </c>
      <c r="AG3705" s="33">
        <v>27061.77</v>
      </c>
      <c r="AH3705" s="33">
        <v>13045.54</v>
      </c>
      <c r="AI3705" s="24">
        <v>12147.37</v>
      </c>
      <c r="AJ3705" s="30">
        <f t="shared" si="289"/>
        <v>0.14851972029210067</v>
      </c>
      <c r="AK3705" s="25">
        <v>66.37</v>
      </c>
      <c r="AL3705" s="25">
        <v>19536.29</v>
      </c>
      <c r="AM3705" s="26">
        <v>12022.74</v>
      </c>
    </row>
    <row r="3706" spans="1:39" x14ac:dyDescent="0.25">
      <c r="A3706" t="s">
        <v>3237</v>
      </c>
      <c r="B3706" t="s">
        <v>3238</v>
      </c>
      <c r="C3706" s="2" t="s">
        <v>4518</v>
      </c>
      <c r="D3706" s="33">
        <v>14</v>
      </c>
      <c r="E3706" s="34">
        <v>0.1</v>
      </c>
      <c r="F3706" s="33">
        <v>140</v>
      </c>
      <c r="G3706" s="43">
        <v>6.21</v>
      </c>
      <c r="H3706" s="50">
        <v>5</v>
      </c>
      <c r="I3706" s="50">
        <v>10</v>
      </c>
      <c r="J3706" s="51">
        <v>6</v>
      </c>
      <c r="K3706" s="33">
        <v>107415.29</v>
      </c>
      <c r="L3706" s="33">
        <v>90085.05</v>
      </c>
      <c r="M3706" s="33">
        <v>173161.53</v>
      </c>
      <c r="N3706" s="33">
        <v>102036.35</v>
      </c>
      <c r="O3706" s="24">
        <v>46206.28</v>
      </c>
      <c r="P3706" s="30">
        <f t="shared" si="285"/>
        <v>0.43016483035143321</v>
      </c>
      <c r="Q3706" s="25">
        <v>15598.43</v>
      </c>
      <c r="R3706" s="25">
        <v>57073.51</v>
      </c>
      <c r="S3706" s="26">
        <v>49173.63</v>
      </c>
      <c r="T3706" s="33">
        <v>11034.67</v>
      </c>
      <c r="U3706" s="30">
        <f t="shared" si="286"/>
        <v>0.10272904350954135</v>
      </c>
      <c r="V3706" s="33">
        <v>0</v>
      </c>
      <c r="W3706" s="33">
        <v>72579.259999999995</v>
      </c>
      <c r="X3706" s="33">
        <v>6825.51</v>
      </c>
      <c r="Y3706" s="24">
        <v>21660.8485</v>
      </c>
      <c r="Z3706" s="30">
        <f t="shared" si="287"/>
        <v>0.20165516938975822</v>
      </c>
      <c r="AA3706" s="25">
        <v>11518.8696</v>
      </c>
      <c r="AB3706" s="25">
        <v>51189.205000000002</v>
      </c>
      <c r="AC3706" s="26">
        <v>19163.8145</v>
      </c>
      <c r="AD3706" s="33">
        <v>17903.82</v>
      </c>
      <c r="AE3706" s="30">
        <f t="shared" si="288"/>
        <v>0.16667850545299465</v>
      </c>
      <c r="AF3706" s="33">
        <v>5719.82</v>
      </c>
      <c r="AG3706" s="33">
        <v>31514.42</v>
      </c>
      <c r="AH3706" s="33">
        <v>18342.759999999998</v>
      </c>
      <c r="AI3706" s="24">
        <v>10609.68</v>
      </c>
      <c r="AJ3706" s="30">
        <f t="shared" si="289"/>
        <v>9.8772530428396191E-2</v>
      </c>
      <c r="AK3706" s="25">
        <v>66.28</v>
      </c>
      <c r="AL3706" s="25">
        <v>13016.84</v>
      </c>
      <c r="AM3706" s="26">
        <v>11925.69</v>
      </c>
    </row>
    <row r="3707" spans="1:39" x14ac:dyDescent="0.25">
      <c r="A3707" t="s">
        <v>3239</v>
      </c>
      <c r="B3707" t="s">
        <v>3240</v>
      </c>
      <c r="C3707" s="2" t="s">
        <v>4517</v>
      </c>
      <c r="D3707" s="33">
        <v>9</v>
      </c>
      <c r="E3707" s="34">
        <v>0.75</v>
      </c>
      <c r="F3707" s="33">
        <v>12</v>
      </c>
      <c r="G3707" s="43">
        <v>10.33</v>
      </c>
      <c r="H3707" s="50">
        <v>5</v>
      </c>
      <c r="I3707" s="50">
        <v>14</v>
      </c>
      <c r="J3707" s="51">
        <v>11</v>
      </c>
      <c r="K3707" s="33">
        <v>182561.93</v>
      </c>
      <c r="L3707" s="33">
        <v>53499.08</v>
      </c>
      <c r="M3707" s="33">
        <v>399230.68</v>
      </c>
      <c r="N3707" s="33">
        <v>175277.87</v>
      </c>
      <c r="O3707" s="24">
        <v>60129.99</v>
      </c>
      <c r="P3707" s="30">
        <f t="shared" si="285"/>
        <v>0.32936762883696508</v>
      </c>
      <c r="Q3707" s="25">
        <v>26086.39</v>
      </c>
      <c r="R3707" s="25">
        <v>93661.75</v>
      </c>
      <c r="S3707" s="26">
        <v>66583.83</v>
      </c>
      <c r="T3707" s="33">
        <v>35576.589999999997</v>
      </c>
      <c r="U3707" s="30">
        <f t="shared" si="286"/>
        <v>0.19487409012382811</v>
      </c>
      <c r="V3707" s="33">
        <v>0</v>
      </c>
      <c r="W3707" s="33">
        <v>87258.96</v>
      </c>
      <c r="X3707" s="33">
        <v>31713.599999999999</v>
      </c>
      <c r="Y3707" s="24">
        <v>57518.357799999998</v>
      </c>
      <c r="Z3707" s="30">
        <f t="shared" si="287"/>
        <v>0.31506216986202984</v>
      </c>
      <c r="AA3707" s="25">
        <v>10849.65</v>
      </c>
      <c r="AB3707" s="25">
        <v>215200.23</v>
      </c>
      <c r="AC3707" s="26">
        <v>35261.362500000003</v>
      </c>
      <c r="AD3707" s="33">
        <v>21191.27</v>
      </c>
      <c r="AE3707" s="30">
        <f t="shared" si="288"/>
        <v>0.11607715803617984</v>
      </c>
      <c r="AF3707" s="33">
        <v>8427.39</v>
      </c>
      <c r="AG3707" s="33">
        <v>54075.05</v>
      </c>
      <c r="AH3707" s="33">
        <v>14778.17</v>
      </c>
      <c r="AI3707" s="24">
        <v>8145.73</v>
      </c>
      <c r="AJ3707" s="30">
        <f t="shared" si="289"/>
        <v>4.4618995866224684E-2</v>
      </c>
      <c r="AK3707" s="25">
        <v>0</v>
      </c>
      <c r="AL3707" s="25">
        <v>15378.72</v>
      </c>
      <c r="AM3707" s="26">
        <v>9480.82</v>
      </c>
    </row>
    <row r="3708" spans="1:39" x14ac:dyDescent="0.25">
      <c r="A3708" t="s">
        <v>3239</v>
      </c>
      <c r="B3708" t="s">
        <v>3240</v>
      </c>
      <c r="C3708" s="2" t="s">
        <v>4518</v>
      </c>
      <c r="D3708" s="33">
        <v>0</v>
      </c>
      <c r="E3708" s="34">
        <v>0</v>
      </c>
      <c r="F3708" s="33">
        <v>1</v>
      </c>
      <c r="G3708" s="43" t="s">
        <v>4277</v>
      </c>
      <c r="H3708" s="50" t="s">
        <v>4277</v>
      </c>
      <c r="I3708" s="50" t="s">
        <v>4277</v>
      </c>
      <c r="J3708" s="51" t="s">
        <v>4277</v>
      </c>
      <c r="K3708" s="33" t="s">
        <v>4277</v>
      </c>
      <c r="L3708" s="33" t="s">
        <v>4277</v>
      </c>
      <c r="M3708" s="33" t="s">
        <v>4277</v>
      </c>
      <c r="N3708" s="33" t="s">
        <v>4277</v>
      </c>
      <c r="O3708" s="24" t="s">
        <v>4277</v>
      </c>
      <c r="P3708" s="30" t="str">
        <f t="shared" si="285"/>
        <v>-</v>
      </c>
      <c r="Q3708" s="25" t="s">
        <v>4277</v>
      </c>
      <c r="R3708" s="25" t="s">
        <v>4277</v>
      </c>
      <c r="S3708" s="26" t="s">
        <v>4277</v>
      </c>
      <c r="T3708" s="33" t="s">
        <v>4277</v>
      </c>
      <c r="U3708" s="30" t="str">
        <f t="shared" si="286"/>
        <v>-</v>
      </c>
      <c r="V3708" s="33" t="s">
        <v>4277</v>
      </c>
      <c r="W3708" s="33" t="s">
        <v>4277</v>
      </c>
      <c r="X3708" s="33" t="s">
        <v>4277</v>
      </c>
      <c r="Y3708" s="24" t="s">
        <v>4277</v>
      </c>
      <c r="Z3708" s="30" t="str">
        <f t="shared" si="287"/>
        <v>-</v>
      </c>
      <c r="AA3708" s="25" t="s">
        <v>4277</v>
      </c>
      <c r="AB3708" s="25" t="s">
        <v>4277</v>
      </c>
      <c r="AC3708" s="26" t="s">
        <v>4277</v>
      </c>
      <c r="AD3708" s="33" t="s">
        <v>4277</v>
      </c>
      <c r="AE3708" s="30" t="str">
        <f t="shared" si="288"/>
        <v>-</v>
      </c>
      <c r="AF3708" s="33" t="s">
        <v>4277</v>
      </c>
      <c r="AG3708" s="33" t="s">
        <v>4277</v>
      </c>
      <c r="AH3708" s="33" t="s">
        <v>4277</v>
      </c>
      <c r="AI3708" s="24" t="s">
        <v>4277</v>
      </c>
      <c r="AJ3708" s="30" t="str">
        <f t="shared" si="289"/>
        <v>-</v>
      </c>
      <c r="AK3708" s="25" t="s">
        <v>4277</v>
      </c>
      <c r="AL3708" s="25" t="s">
        <v>4277</v>
      </c>
      <c r="AM3708" s="26" t="s">
        <v>4277</v>
      </c>
    </row>
    <row r="3709" spans="1:39" x14ac:dyDescent="0.25">
      <c r="A3709" t="s">
        <v>3241</v>
      </c>
      <c r="B3709" t="s">
        <v>3240</v>
      </c>
      <c r="C3709" s="2" t="s">
        <v>4517</v>
      </c>
      <c r="D3709" s="33">
        <v>9</v>
      </c>
      <c r="E3709" s="34">
        <v>0.75</v>
      </c>
      <c r="F3709" s="33">
        <v>12</v>
      </c>
      <c r="G3709" s="43">
        <v>10.33</v>
      </c>
      <c r="H3709" s="50">
        <v>5</v>
      </c>
      <c r="I3709" s="50">
        <v>14</v>
      </c>
      <c r="J3709" s="51">
        <v>11</v>
      </c>
      <c r="K3709" s="33">
        <v>182561.93</v>
      </c>
      <c r="L3709" s="33">
        <v>53499.08</v>
      </c>
      <c r="M3709" s="33">
        <v>399230.68</v>
      </c>
      <c r="N3709" s="33">
        <v>175277.87</v>
      </c>
      <c r="O3709" s="24">
        <v>60129.99</v>
      </c>
      <c r="P3709" s="30">
        <f t="shared" si="285"/>
        <v>0.32936762883696508</v>
      </c>
      <c r="Q3709" s="25">
        <v>26086.39</v>
      </c>
      <c r="R3709" s="25">
        <v>93661.75</v>
      </c>
      <c r="S3709" s="26">
        <v>66583.83</v>
      </c>
      <c r="T3709" s="33">
        <v>35576.589999999997</v>
      </c>
      <c r="U3709" s="30">
        <f t="shared" si="286"/>
        <v>0.19487409012382811</v>
      </c>
      <c r="V3709" s="33">
        <v>0</v>
      </c>
      <c r="W3709" s="33">
        <v>87258.96</v>
      </c>
      <c r="X3709" s="33">
        <v>31713.599999999999</v>
      </c>
      <c r="Y3709" s="24">
        <v>57518.357799999998</v>
      </c>
      <c r="Z3709" s="30">
        <f t="shared" si="287"/>
        <v>0.31506216986202984</v>
      </c>
      <c r="AA3709" s="25">
        <v>10849.65</v>
      </c>
      <c r="AB3709" s="25">
        <v>215200.23</v>
      </c>
      <c r="AC3709" s="26">
        <v>35261.362500000003</v>
      </c>
      <c r="AD3709" s="33">
        <v>21191.27</v>
      </c>
      <c r="AE3709" s="30">
        <f t="shared" si="288"/>
        <v>0.11607715803617984</v>
      </c>
      <c r="AF3709" s="33">
        <v>8427.39</v>
      </c>
      <c r="AG3709" s="33">
        <v>54075.05</v>
      </c>
      <c r="AH3709" s="33">
        <v>14778.17</v>
      </c>
      <c r="AI3709" s="24">
        <v>8145.73</v>
      </c>
      <c r="AJ3709" s="30">
        <f t="shared" si="289"/>
        <v>4.4618995866224684E-2</v>
      </c>
      <c r="AK3709" s="25">
        <v>0</v>
      </c>
      <c r="AL3709" s="25">
        <v>15378.72</v>
      </c>
      <c r="AM3709" s="26">
        <v>9480.82</v>
      </c>
    </row>
    <row r="3710" spans="1:39" x14ac:dyDescent="0.25">
      <c r="A3710" t="s">
        <v>3241</v>
      </c>
      <c r="B3710" t="s">
        <v>3240</v>
      </c>
      <c r="C3710" s="2" t="s">
        <v>4518</v>
      </c>
      <c r="D3710" s="33">
        <v>0</v>
      </c>
      <c r="E3710" s="34">
        <v>0</v>
      </c>
      <c r="F3710" s="33">
        <v>1</v>
      </c>
      <c r="G3710" s="43" t="s">
        <v>4277</v>
      </c>
      <c r="H3710" s="50" t="s">
        <v>4277</v>
      </c>
      <c r="I3710" s="50" t="s">
        <v>4277</v>
      </c>
      <c r="J3710" s="51" t="s">
        <v>4277</v>
      </c>
      <c r="K3710" s="33" t="s">
        <v>4277</v>
      </c>
      <c r="L3710" s="33" t="s">
        <v>4277</v>
      </c>
      <c r="M3710" s="33" t="s">
        <v>4277</v>
      </c>
      <c r="N3710" s="33" t="s">
        <v>4277</v>
      </c>
      <c r="O3710" s="24" t="s">
        <v>4277</v>
      </c>
      <c r="P3710" s="30" t="str">
        <f t="shared" si="285"/>
        <v>-</v>
      </c>
      <c r="Q3710" s="25" t="s">
        <v>4277</v>
      </c>
      <c r="R3710" s="25" t="s">
        <v>4277</v>
      </c>
      <c r="S3710" s="26" t="s">
        <v>4277</v>
      </c>
      <c r="T3710" s="33" t="s">
        <v>4277</v>
      </c>
      <c r="U3710" s="30" t="str">
        <f t="shared" si="286"/>
        <v>-</v>
      </c>
      <c r="V3710" s="33" t="s">
        <v>4277</v>
      </c>
      <c r="W3710" s="33" t="s">
        <v>4277</v>
      </c>
      <c r="X3710" s="33" t="s">
        <v>4277</v>
      </c>
      <c r="Y3710" s="24" t="s">
        <v>4277</v>
      </c>
      <c r="Z3710" s="30" t="str">
        <f t="shared" si="287"/>
        <v>-</v>
      </c>
      <c r="AA3710" s="25" t="s">
        <v>4277</v>
      </c>
      <c r="AB3710" s="25" t="s">
        <v>4277</v>
      </c>
      <c r="AC3710" s="26" t="s">
        <v>4277</v>
      </c>
      <c r="AD3710" s="33" t="s">
        <v>4277</v>
      </c>
      <c r="AE3710" s="30" t="str">
        <f t="shared" si="288"/>
        <v>-</v>
      </c>
      <c r="AF3710" s="33" t="s">
        <v>4277</v>
      </c>
      <c r="AG3710" s="33" t="s">
        <v>4277</v>
      </c>
      <c r="AH3710" s="33" t="s">
        <v>4277</v>
      </c>
      <c r="AI3710" s="24" t="s">
        <v>4277</v>
      </c>
      <c r="AJ3710" s="30" t="str">
        <f t="shared" si="289"/>
        <v>-</v>
      </c>
      <c r="AK3710" s="25" t="s">
        <v>4277</v>
      </c>
      <c r="AL3710" s="25" t="s">
        <v>4277</v>
      </c>
      <c r="AM3710" s="26" t="s">
        <v>4277</v>
      </c>
    </row>
    <row r="3711" spans="1:39" x14ac:dyDescent="0.25">
      <c r="A3711" t="s">
        <v>3242</v>
      </c>
      <c r="B3711" t="s">
        <v>3243</v>
      </c>
      <c r="C3711" s="2" t="s">
        <v>4517</v>
      </c>
      <c r="D3711" s="33">
        <v>23</v>
      </c>
      <c r="E3711" s="34">
        <v>0.65714285714285714</v>
      </c>
      <c r="F3711" s="33">
        <v>35</v>
      </c>
      <c r="G3711" s="43">
        <v>7.7</v>
      </c>
      <c r="H3711" s="50">
        <v>3</v>
      </c>
      <c r="I3711" s="50">
        <v>13</v>
      </c>
      <c r="J3711" s="51">
        <v>7</v>
      </c>
      <c r="K3711" s="33">
        <v>129568.74</v>
      </c>
      <c r="L3711" s="33">
        <v>44173.8</v>
      </c>
      <c r="M3711" s="33">
        <v>191362.4</v>
      </c>
      <c r="N3711" s="33">
        <v>133919.76</v>
      </c>
      <c r="O3711" s="24">
        <v>40616.550000000003</v>
      </c>
      <c r="P3711" s="30">
        <f t="shared" si="285"/>
        <v>0.31347491686652196</v>
      </c>
      <c r="Q3711" s="25">
        <v>14290.68</v>
      </c>
      <c r="R3711" s="25">
        <v>83704.94</v>
      </c>
      <c r="S3711" s="26">
        <v>33895.51</v>
      </c>
      <c r="T3711" s="33">
        <v>15103.41</v>
      </c>
      <c r="U3711" s="30">
        <f t="shared" si="286"/>
        <v>0.11656677374496348</v>
      </c>
      <c r="V3711" s="33">
        <v>0</v>
      </c>
      <c r="W3711" s="33">
        <v>35322.300000000003</v>
      </c>
      <c r="X3711" s="33">
        <v>12474.43</v>
      </c>
      <c r="Y3711" s="24">
        <v>46663.537199999999</v>
      </c>
      <c r="Z3711" s="30">
        <f t="shared" si="287"/>
        <v>0.36014502572148188</v>
      </c>
      <c r="AA3711" s="25">
        <v>20662.2405</v>
      </c>
      <c r="AB3711" s="25">
        <v>118551.3</v>
      </c>
      <c r="AC3711" s="26">
        <v>37241.186699999998</v>
      </c>
      <c r="AD3711" s="33">
        <v>16737.72</v>
      </c>
      <c r="AE3711" s="30">
        <f t="shared" si="288"/>
        <v>0.12918023282467669</v>
      </c>
      <c r="AF3711" s="33">
        <v>6392.53</v>
      </c>
      <c r="AG3711" s="33">
        <v>29696.9</v>
      </c>
      <c r="AH3711" s="33">
        <v>16591.09</v>
      </c>
      <c r="AI3711" s="24">
        <v>10447.52</v>
      </c>
      <c r="AJ3711" s="30">
        <f t="shared" si="289"/>
        <v>8.0633029232205236E-2</v>
      </c>
      <c r="AK3711" s="25">
        <v>54.35</v>
      </c>
      <c r="AL3711" s="25">
        <v>57592.18</v>
      </c>
      <c r="AM3711" s="26">
        <v>1558.09</v>
      </c>
    </row>
    <row r="3712" spans="1:39" x14ac:dyDescent="0.25">
      <c r="A3712" t="s">
        <v>3242</v>
      </c>
      <c r="B3712" t="s">
        <v>3243</v>
      </c>
      <c r="C3712" s="2" t="s">
        <v>4518</v>
      </c>
      <c r="D3712" s="33">
        <v>0</v>
      </c>
      <c r="E3712" s="34">
        <v>0</v>
      </c>
      <c r="F3712" s="33">
        <v>3</v>
      </c>
      <c r="G3712" s="43" t="s">
        <v>4277</v>
      </c>
      <c r="H3712" s="50" t="s">
        <v>4277</v>
      </c>
      <c r="I3712" s="50" t="s">
        <v>4277</v>
      </c>
      <c r="J3712" s="51" t="s">
        <v>4277</v>
      </c>
      <c r="K3712" s="33" t="s">
        <v>4277</v>
      </c>
      <c r="L3712" s="33" t="s">
        <v>4277</v>
      </c>
      <c r="M3712" s="33" t="s">
        <v>4277</v>
      </c>
      <c r="N3712" s="33" t="s">
        <v>4277</v>
      </c>
      <c r="O3712" s="24" t="s">
        <v>4277</v>
      </c>
      <c r="P3712" s="30" t="str">
        <f t="shared" si="285"/>
        <v>-</v>
      </c>
      <c r="Q3712" s="25" t="s">
        <v>4277</v>
      </c>
      <c r="R3712" s="25" t="s">
        <v>4277</v>
      </c>
      <c r="S3712" s="26" t="s">
        <v>4277</v>
      </c>
      <c r="T3712" s="33" t="s">
        <v>4277</v>
      </c>
      <c r="U3712" s="30" t="str">
        <f t="shared" si="286"/>
        <v>-</v>
      </c>
      <c r="V3712" s="33" t="s">
        <v>4277</v>
      </c>
      <c r="W3712" s="33" t="s">
        <v>4277</v>
      </c>
      <c r="X3712" s="33" t="s">
        <v>4277</v>
      </c>
      <c r="Y3712" s="24" t="s">
        <v>4277</v>
      </c>
      <c r="Z3712" s="30" t="str">
        <f t="shared" si="287"/>
        <v>-</v>
      </c>
      <c r="AA3712" s="25" t="s">
        <v>4277</v>
      </c>
      <c r="AB3712" s="25" t="s">
        <v>4277</v>
      </c>
      <c r="AC3712" s="26" t="s">
        <v>4277</v>
      </c>
      <c r="AD3712" s="33" t="s">
        <v>4277</v>
      </c>
      <c r="AE3712" s="30" t="str">
        <f t="shared" si="288"/>
        <v>-</v>
      </c>
      <c r="AF3712" s="33" t="s">
        <v>4277</v>
      </c>
      <c r="AG3712" s="33" t="s">
        <v>4277</v>
      </c>
      <c r="AH3712" s="33" t="s">
        <v>4277</v>
      </c>
      <c r="AI3712" s="24" t="s">
        <v>4277</v>
      </c>
      <c r="AJ3712" s="30" t="str">
        <f t="shared" si="289"/>
        <v>-</v>
      </c>
      <c r="AK3712" s="25" t="s">
        <v>4277</v>
      </c>
      <c r="AL3712" s="25" t="s">
        <v>4277</v>
      </c>
      <c r="AM3712" s="26" t="s">
        <v>4277</v>
      </c>
    </row>
    <row r="3713" spans="1:39" x14ac:dyDescent="0.25">
      <c r="A3713" t="s">
        <v>3244</v>
      </c>
      <c r="B3713" t="s">
        <v>3245</v>
      </c>
      <c r="C3713" s="2" t="s">
        <v>4517</v>
      </c>
      <c r="D3713" s="33">
        <v>12</v>
      </c>
      <c r="E3713" s="34">
        <v>0.66666666666666663</v>
      </c>
      <c r="F3713" s="33">
        <v>18</v>
      </c>
      <c r="G3713" s="43">
        <v>8.92</v>
      </c>
      <c r="H3713" s="50">
        <v>5</v>
      </c>
      <c r="I3713" s="50">
        <v>15</v>
      </c>
      <c r="J3713" s="51">
        <v>8.5</v>
      </c>
      <c r="K3713" s="33">
        <v>153965.01999999999</v>
      </c>
      <c r="L3713" s="33">
        <v>100608.28</v>
      </c>
      <c r="M3713" s="33">
        <v>288621.26</v>
      </c>
      <c r="N3713" s="33">
        <v>140900.60999999999</v>
      </c>
      <c r="O3713" s="24">
        <v>49243.11</v>
      </c>
      <c r="P3713" s="30">
        <f t="shared" si="285"/>
        <v>0.31983310235013124</v>
      </c>
      <c r="Q3713" s="25">
        <v>23177.17</v>
      </c>
      <c r="R3713" s="25">
        <v>110160.4</v>
      </c>
      <c r="S3713" s="26">
        <v>44521.41</v>
      </c>
      <c r="T3713" s="33">
        <v>16037.6</v>
      </c>
      <c r="U3713" s="30">
        <f t="shared" si="286"/>
        <v>0.10416391983062127</v>
      </c>
      <c r="V3713" s="33">
        <v>0</v>
      </c>
      <c r="W3713" s="33">
        <v>35322.300000000003</v>
      </c>
      <c r="X3713" s="33">
        <v>17735.09</v>
      </c>
      <c r="Y3713" s="24">
        <v>51662.773699999998</v>
      </c>
      <c r="Z3713" s="30">
        <f t="shared" si="287"/>
        <v>0.33554877400074379</v>
      </c>
      <c r="AA3713" s="25">
        <v>14229.809499999999</v>
      </c>
      <c r="AB3713" s="25">
        <v>139721.17499999999</v>
      </c>
      <c r="AC3713" s="26">
        <v>40063.604599999999</v>
      </c>
      <c r="AD3713" s="33">
        <v>17924.349999999999</v>
      </c>
      <c r="AE3713" s="30">
        <f t="shared" si="288"/>
        <v>0.11641832670823542</v>
      </c>
      <c r="AF3713" s="33">
        <v>10359.23</v>
      </c>
      <c r="AG3713" s="33">
        <v>29696.9</v>
      </c>
      <c r="AH3713" s="33">
        <v>17122.54</v>
      </c>
      <c r="AI3713" s="24">
        <v>19097.189999999999</v>
      </c>
      <c r="AJ3713" s="30">
        <f t="shared" si="289"/>
        <v>0.12403590114170089</v>
      </c>
      <c r="AK3713" s="25">
        <v>706.49</v>
      </c>
      <c r="AL3713" s="25">
        <v>58037.53</v>
      </c>
      <c r="AM3713" s="26">
        <v>6428.53</v>
      </c>
    </row>
    <row r="3714" spans="1:39" x14ac:dyDescent="0.25">
      <c r="A3714" t="s">
        <v>3244</v>
      </c>
      <c r="B3714" t="s">
        <v>3245</v>
      </c>
      <c r="C3714" s="2" t="s">
        <v>4518</v>
      </c>
      <c r="D3714" s="33">
        <v>0</v>
      </c>
      <c r="E3714" s="34" t="s">
        <v>4277</v>
      </c>
      <c r="F3714" s="33">
        <v>0</v>
      </c>
      <c r="G3714" s="43" t="s">
        <v>4277</v>
      </c>
      <c r="H3714" s="50" t="s">
        <v>4277</v>
      </c>
      <c r="I3714" s="50" t="s">
        <v>4277</v>
      </c>
      <c r="J3714" s="51" t="s">
        <v>4277</v>
      </c>
      <c r="K3714" s="33" t="s">
        <v>4277</v>
      </c>
      <c r="L3714" s="33" t="s">
        <v>4277</v>
      </c>
      <c r="M3714" s="33" t="s">
        <v>4277</v>
      </c>
      <c r="N3714" s="33" t="s">
        <v>4277</v>
      </c>
      <c r="O3714" s="24" t="s">
        <v>4277</v>
      </c>
      <c r="P3714" s="30" t="str">
        <f t="shared" si="285"/>
        <v>-</v>
      </c>
      <c r="Q3714" s="25" t="s">
        <v>4277</v>
      </c>
      <c r="R3714" s="25" t="s">
        <v>4277</v>
      </c>
      <c r="S3714" s="26" t="s">
        <v>4277</v>
      </c>
      <c r="T3714" s="33" t="s">
        <v>4277</v>
      </c>
      <c r="U3714" s="30" t="str">
        <f t="shared" si="286"/>
        <v>-</v>
      </c>
      <c r="V3714" s="33" t="s">
        <v>4277</v>
      </c>
      <c r="W3714" s="33" t="s">
        <v>4277</v>
      </c>
      <c r="X3714" s="33" t="s">
        <v>4277</v>
      </c>
      <c r="Y3714" s="24" t="s">
        <v>4277</v>
      </c>
      <c r="Z3714" s="30" t="str">
        <f t="shared" si="287"/>
        <v>-</v>
      </c>
      <c r="AA3714" s="25" t="s">
        <v>4277</v>
      </c>
      <c r="AB3714" s="25" t="s">
        <v>4277</v>
      </c>
      <c r="AC3714" s="26" t="s">
        <v>4277</v>
      </c>
      <c r="AD3714" s="33" t="s">
        <v>4277</v>
      </c>
      <c r="AE3714" s="30" t="str">
        <f t="shared" si="288"/>
        <v>-</v>
      </c>
      <c r="AF3714" s="33" t="s">
        <v>4277</v>
      </c>
      <c r="AG3714" s="33" t="s">
        <v>4277</v>
      </c>
      <c r="AH3714" s="33" t="s">
        <v>4277</v>
      </c>
      <c r="AI3714" s="24" t="s">
        <v>4277</v>
      </c>
      <c r="AJ3714" s="30" t="str">
        <f t="shared" si="289"/>
        <v>-</v>
      </c>
      <c r="AK3714" s="25" t="s">
        <v>4277</v>
      </c>
      <c r="AL3714" s="25" t="s">
        <v>4277</v>
      </c>
      <c r="AM3714" s="26" t="s">
        <v>4277</v>
      </c>
    </row>
    <row r="3715" spans="1:39" x14ac:dyDescent="0.25">
      <c r="A3715" t="s">
        <v>3246</v>
      </c>
      <c r="B3715" t="s">
        <v>3247</v>
      </c>
      <c r="C3715" s="2" t="s">
        <v>4517</v>
      </c>
      <c r="D3715" s="33">
        <v>11</v>
      </c>
      <c r="E3715" s="34">
        <v>0.6470588235294118</v>
      </c>
      <c r="F3715" s="33">
        <v>17</v>
      </c>
      <c r="G3715" s="43">
        <v>6.36</v>
      </c>
      <c r="H3715" s="50">
        <v>3</v>
      </c>
      <c r="I3715" s="50">
        <v>13</v>
      </c>
      <c r="J3715" s="51">
        <v>6</v>
      </c>
      <c r="K3715" s="33">
        <v>102954.62</v>
      </c>
      <c r="L3715" s="33">
        <v>41987.19</v>
      </c>
      <c r="M3715" s="33">
        <v>177599.88</v>
      </c>
      <c r="N3715" s="33">
        <v>82434.350000000006</v>
      </c>
      <c r="O3715" s="24">
        <v>31205.759999999998</v>
      </c>
      <c r="P3715" s="30">
        <f t="shared" si="285"/>
        <v>0.30310208517111714</v>
      </c>
      <c r="Q3715" s="25">
        <v>14290.68</v>
      </c>
      <c r="R3715" s="25">
        <v>61735.37</v>
      </c>
      <c r="S3715" s="26">
        <v>23177.17</v>
      </c>
      <c r="T3715" s="33">
        <v>14084.3</v>
      </c>
      <c r="U3715" s="30">
        <f t="shared" si="286"/>
        <v>0.13680104885045469</v>
      </c>
      <c r="V3715" s="33">
        <v>0</v>
      </c>
      <c r="W3715" s="33">
        <v>81003.05</v>
      </c>
      <c r="X3715" s="33">
        <v>0</v>
      </c>
      <c r="Y3715" s="24">
        <v>41209.8246</v>
      </c>
      <c r="Z3715" s="30">
        <f t="shared" si="287"/>
        <v>0.40027173719838899</v>
      </c>
      <c r="AA3715" s="25">
        <v>20662.2405</v>
      </c>
      <c r="AB3715" s="25">
        <v>100909.7375</v>
      </c>
      <c r="AC3715" s="26">
        <v>27221.174999999999</v>
      </c>
      <c r="AD3715" s="33">
        <v>15443.21</v>
      </c>
      <c r="AE3715" s="30">
        <f t="shared" si="288"/>
        <v>0.15000016512129324</v>
      </c>
      <c r="AF3715" s="33">
        <v>5517.61</v>
      </c>
      <c r="AG3715" s="33">
        <v>34467.089999999997</v>
      </c>
      <c r="AH3715" s="33">
        <v>12880.34</v>
      </c>
      <c r="AI3715" s="24">
        <v>1011.52</v>
      </c>
      <c r="AJ3715" s="30">
        <f t="shared" si="289"/>
        <v>9.824911208452811E-3</v>
      </c>
      <c r="AK3715" s="25">
        <v>39.18</v>
      </c>
      <c r="AL3715" s="25">
        <v>2873.47</v>
      </c>
      <c r="AM3715" s="26">
        <v>673.98</v>
      </c>
    </row>
    <row r="3716" spans="1:39" x14ac:dyDescent="0.25">
      <c r="A3716" t="s">
        <v>3246</v>
      </c>
      <c r="B3716" t="s">
        <v>3247</v>
      </c>
      <c r="C3716" s="2" t="s">
        <v>4518</v>
      </c>
      <c r="D3716" s="33">
        <v>0</v>
      </c>
      <c r="E3716" s="34">
        <v>0</v>
      </c>
      <c r="F3716" s="33">
        <v>3</v>
      </c>
      <c r="G3716" s="43" t="s">
        <v>4277</v>
      </c>
      <c r="H3716" s="50" t="s">
        <v>4277</v>
      </c>
      <c r="I3716" s="50" t="s">
        <v>4277</v>
      </c>
      <c r="J3716" s="51" t="s">
        <v>4277</v>
      </c>
      <c r="K3716" s="33" t="s">
        <v>4277</v>
      </c>
      <c r="L3716" s="33" t="s">
        <v>4277</v>
      </c>
      <c r="M3716" s="33" t="s">
        <v>4277</v>
      </c>
      <c r="N3716" s="33" t="s">
        <v>4277</v>
      </c>
      <c r="O3716" s="24" t="s">
        <v>4277</v>
      </c>
      <c r="P3716" s="30" t="str">
        <f t="shared" ref="P3716:P3779" si="290">IFERROR(O3716/K3716,"-")</f>
        <v>-</v>
      </c>
      <c r="Q3716" s="25" t="s">
        <v>4277</v>
      </c>
      <c r="R3716" s="25" t="s">
        <v>4277</v>
      </c>
      <c r="S3716" s="26" t="s">
        <v>4277</v>
      </c>
      <c r="T3716" s="33" t="s">
        <v>4277</v>
      </c>
      <c r="U3716" s="30" t="str">
        <f t="shared" ref="U3716:U3779" si="291">IFERROR(T3716/K3716,"-")</f>
        <v>-</v>
      </c>
      <c r="V3716" s="33" t="s">
        <v>4277</v>
      </c>
      <c r="W3716" s="33" t="s">
        <v>4277</v>
      </c>
      <c r="X3716" s="33" t="s">
        <v>4277</v>
      </c>
      <c r="Y3716" s="24" t="s">
        <v>4277</v>
      </c>
      <c r="Z3716" s="30" t="str">
        <f t="shared" ref="Z3716:Z3779" si="292">IFERROR(Y3716/K3716,"-")</f>
        <v>-</v>
      </c>
      <c r="AA3716" s="25" t="s">
        <v>4277</v>
      </c>
      <c r="AB3716" s="25" t="s">
        <v>4277</v>
      </c>
      <c r="AC3716" s="26" t="s">
        <v>4277</v>
      </c>
      <c r="AD3716" s="33" t="s">
        <v>4277</v>
      </c>
      <c r="AE3716" s="30" t="str">
        <f t="shared" ref="AE3716:AE3779" si="293">IFERROR(AD3716/K3716,"-")</f>
        <v>-</v>
      </c>
      <c r="AF3716" s="33" t="s">
        <v>4277</v>
      </c>
      <c r="AG3716" s="33" t="s">
        <v>4277</v>
      </c>
      <c r="AH3716" s="33" t="s">
        <v>4277</v>
      </c>
      <c r="AI3716" s="24" t="s">
        <v>4277</v>
      </c>
      <c r="AJ3716" s="30" t="str">
        <f t="shared" ref="AJ3716:AJ3779" si="294">IFERROR(AI3716/K3716,"-")</f>
        <v>-</v>
      </c>
      <c r="AK3716" s="25" t="s">
        <v>4277</v>
      </c>
      <c r="AL3716" s="25" t="s">
        <v>4277</v>
      </c>
      <c r="AM3716" s="26" t="s">
        <v>4277</v>
      </c>
    </row>
    <row r="3717" spans="1:39" x14ac:dyDescent="0.25">
      <c r="A3717" t="s">
        <v>3248</v>
      </c>
      <c r="B3717" t="s">
        <v>3249</v>
      </c>
      <c r="C3717" s="2" t="s">
        <v>4517</v>
      </c>
      <c r="D3717" s="33">
        <v>3169</v>
      </c>
      <c r="E3717" s="34">
        <v>0.58436289876452152</v>
      </c>
      <c r="F3717" s="33">
        <v>5423</v>
      </c>
      <c r="G3717" s="43">
        <v>5.62</v>
      </c>
      <c r="H3717" s="50">
        <v>4</v>
      </c>
      <c r="I3717" s="50">
        <v>8</v>
      </c>
      <c r="J3717" s="51">
        <v>5</v>
      </c>
      <c r="K3717" s="33">
        <v>112996.31</v>
      </c>
      <c r="L3717" s="33">
        <v>58174.22</v>
      </c>
      <c r="M3717" s="33">
        <v>182775.29</v>
      </c>
      <c r="N3717" s="33">
        <v>108123.95</v>
      </c>
      <c r="O3717" s="24">
        <v>32524.93</v>
      </c>
      <c r="P3717" s="30">
        <f t="shared" si="290"/>
        <v>0.28784063833588902</v>
      </c>
      <c r="Q3717" s="25">
        <v>10681.57</v>
      </c>
      <c r="R3717" s="25">
        <v>66996.02</v>
      </c>
      <c r="S3717" s="26">
        <v>27967.08</v>
      </c>
      <c r="T3717" s="33">
        <v>15090.83</v>
      </c>
      <c r="U3717" s="30">
        <f t="shared" si="291"/>
        <v>0.13355152924905248</v>
      </c>
      <c r="V3717" s="33">
        <v>0</v>
      </c>
      <c r="W3717" s="33">
        <v>37813.1</v>
      </c>
      <c r="X3717" s="33">
        <v>13990.91</v>
      </c>
      <c r="Y3717" s="24">
        <v>34830.288</v>
      </c>
      <c r="Z3717" s="30">
        <f t="shared" si="292"/>
        <v>0.30824270279268412</v>
      </c>
      <c r="AA3717" s="25">
        <v>10286.507</v>
      </c>
      <c r="AB3717" s="25">
        <v>73208.501999999993</v>
      </c>
      <c r="AC3717" s="26">
        <v>30696.05</v>
      </c>
      <c r="AD3717" s="33">
        <v>17940.48</v>
      </c>
      <c r="AE3717" s="30">
        <f t="shared" si="293"/>
        <v>0.15877049436393101</v>
      </c>
      <c r="AF3717" s="33">
        <v>8641.14</v>
      </c>
      <c r="AG3717" s="33">
        <v>31080.34</v>
      </c>
      <c r="AH3717" s="33">
        <v>16553.75</v>
      </c>
      <c r="AI3717" s="24">
        <v>12609.78</v>
      </c>
      <c r="AJ3717" s="30">
        <f t="shared" si="294"/>
        <v>0.11159461755875037</v>
      </c>
      <c r="AK3717" s="25">
        <v>66.28</v>
      </c>
      <c r="AL3717" s="25">
        <v>31542.51</v>
      </c>
      <c r="AM3717" s="26">
        <v>12010.12</v>
      </c>
    </row>
    <row r="3718" spans="1:39" x14ac:dyDescent="0.25">
      <c r="A3718" t="s">
        <v>3248</v>
      </c>
      <c r="B3718" t="s">
        <v>3249</v>
      </c>
      <c r="C3718" s="2" t="s">
        <v>4518</v>
      </c>
      <c r="D3718" s="33">
        <v>1789</v>
      </c>
      <c r="E3718" s="34">
        <v>0.18125633232016211</v>
      </c>
      <c r="F3718" s="33">
        <v>9870</v>
      </c>
      <c r="G3718" s="43">
        <v>6.39</v>
      </c>
      <c r="H3718" s="50">
        <v>4</v>
      </c>
      <c r="I3718" s="50">
        <v>10</v>
      </c>
      <c r="J3718" s="51">
        <v>6</v>
      </c>
      <c r="K3718" s="33">
        <v>129683.04</v>
      </c>
      <c r="L3718" s="33">
        <v>83294.509999999995</v>
      </c>
      <c r="M3718" s="33">
        <v>193619.35</v>
      </c>
      <c r="N3718" s="33">
        <v>123115.45</v>
      </c>
      <c r="O3718" s="24">
        <v>59230.71</v>
      </c>
      <c r="P3718" s="30">
        <f t="shared" si="290"/>
        <v>0.45673443497314686</v>
      </c>
      <c r="Q3718" s="25">
        <v>35491.75</v>
      </c>
      <c r="R3718" s="25">
        <v>90137.85</v>
      </c>
      <c r="S3718" s="26">
        <v>56095.37</v>
      </c>
      <c r="T3718" s="33">
        <v>2855.22</v>
      </c>
      <c r="U3718" s="30">
        <f t="shared" si="291"/>
        <v>2.2016911386407968E-2</v>
      </c>
      <c r="V3718" s="33">
        <v>0</v>
      </c>
      <c r="W3718" s="33">
        <v>14702.05</v>
      </c>
      <c r="X3718" s="33">
        <v>0</v>
      </c>
      <c r="Y3718" s="24">
        <v>36217.575100000002</v>
      </c>
      <c r="Z3718" s="30">
        <f t="shared" si="292"/>
        <v>0.27927765342330041</v>
      </c>
      <c r="AA3718" s="25">
        <v>14283.9611</v>
      </c>
      <c r="AB3718" s="25">
        <v>81908.402400000006</v>
      </c>
      <c r="AC3718" s="26">
        <v>30007.465</v>
      </c>
      <c r="AD3718" s="33">
        <v>17960.189999999999</v>
      </c>
      <c r="AE3718" s="30">
        <f t="shared" si="293"/>
        <v>0.13849297487165629</v>
      </c>
      <c r="AF3718" s="33">
        <v>6454.83</v>
      </c>
      <c r="AG3718" s="33">
        <v>37377.11</v>
      </c>
      <c r="AH3718" s="33">
        <v>15395.66</v>
      </c>
      <c r="AI3718" s="24">
        <v>13419.35</v>
      </c>
      <c r="AJ3718" s="30">
        <f t="shared" si="294"/>
        <v>0.10347806467214218</v>
      </c>
      <c r="AK3718" s="25">
        <v>66.290000000000006</v>
      </c>
      <c r="AL3718" s="25">
        <v>36424.620000000003</v>
      </c>
      <c r="AM3718" s="26">
        <v>11970.08</v>
      </c>
    </row>
    <row r="3719" spans="1:39" x14ac:dyDescent="0.25">
      <c r="A3719" t="s">
        <v>3250</v>
      </c>
      <c r="B3719" t="s">
        <v>4673</v>
      </c>
      <c r="C3719" s="2" t="s">
        <v>4517</v>
      </c>
      <c r="D3719" s="33">
        <v>80</v>
      </c>
      <c r="E3719" s="34">
        <v>0.55172413793103448</v>
      </c>
      <c r="F3719" s="33">
        <v>145</v>
      </c>
      <c r="G3719" s="43">
        <v>5.04</v>
      </c>
      <c r="H3719" s="50">
        <v>4</v>
      </c>
      <c r="I3719" s="50">
        <v>6.5</v>
      </c>
      <c r="J3719" s="51">
        <v>5</v>
      </c>
      <c r="K3719" s="33">
        <v>158514.64000000001</v>
      </c>
      <c r="L3719" s="33">
        <v>88784.07</v>
      </c>
      <c r="M3719" s="33">
        <v>210693.46</v>
      </c>
      <c r="N3719" s="33">
        <v>157554.13</v>
      </c>
      <c r="O3719" s="24">
        <v>39057.22</v>
      </c>
      <c r="P3719" s="30">
        <f t="shared" si="290"/>
        <v>0.2463950332915622</v>
      </c>
      <c r="Q3719" s="25">
        <v>20354.93</v>
      </c>
      <c r="R3719" s="25">
        <v>70994.97</v>
      </c>
      <c r="S3719" s="26">
        <v>35934.39</v>
      </c>
      <c r="T3719" s="33">
        <v>7577.49</v>
      </c>
      <c r="U3719" s="30">
        <f t="shared" si="291"/>
        <v>4.7803092509310176E-2</v>
      </c>
      <c r="V3719" s="33">
        <v>0</v>
      </c>
      <c r="W3719" s="33">
        <v>37802.230000000003</v>
      </c>
      <c r="X3719" s="33">
        <v>0</v>
      </c>
      <c r="Y3719" s="24">
        <v>49970.158799999997</v>
      </c>
      <c r="Z3719" s="30">
        <f t="shared" si="292"/>
        <v>0.31524002325589606</v>
      </c>
      <c r="AA3719" s="25">
        <v>17574.167799999999</v>
      </c>
      <c r="AB3719" s="25">
        <v>92141.928</v>
      </c>
      <c r="AC3719" s="26">
        <v>51214.428200000002</v>
      </c>
      <c r="AD3719" s="33">
        <v>17875.95</v>
      </c>
      <c r="AE3719" s="30">
        <f t="shared" si="293"/>
        <v>0.11277160267341868</v>
      </c>
      <c r="AF3719" s="33">
        <v>10523.69</v>
      </c>
      <c r="AG3719" s="33">
        <v>27082.74</v>
      </c>
      <c r="AH3719" s="33">
        <v>16994.64</v>
      </c>
      <c r="AI3719" s="24">
        <v>44033.82</v>
      </c>
      <c r="AJ3719" s="30">
        <f t="shared" si="294"/>
        <v>0.27779024069953412</v>
      </c>
      <c r="AK3719" s="25">
        <v>2173.9</v>
      </c>
      <c r="AL3719" s="25">
        <v>75568.42</v>
      </c>
      <c r="AM3719" s="26">
        <v>49630.23</v>
      </c>
    </row>
    <row r="3720" spans="1:39" x14ac:dyDescent="0.25">
      <c r="A3720" t="s">
        <v>3250</v>
      </c>
      <c r="B3720" t="s">
        <v>4673</v>
      </c>
      <c r="C3720" s="2" t="s">
        <v>4518</v>
      </c>
      <c r="D3720" s="33">
        <v>0</v>
      </c>
      <c r="E3720" s="34" t="s">
        <v>4277</v>
      </c>
      <c r="F3720" s="33">
        <v>0</v>
      </c>
      <c r="G3720" s="43" t="s">
        <v>4277</v>
      </c>
      <c r="H3720" s="50" t="s">
        <v>4277</v>
      </c>
      <c r="I3720" s="50" t="s">
        <v>4277</v>
      </c>
      <c r="J3720" s="51" t="s">
        <v>4277</v>
      </c>
      <c r="K3720" s="33" t="s">
        <v>4277</v>
      </c>
      <c r="L3720" s="33" t="s">
        <v>4277</v>
      </c>
      <c r="M3720" s="33" t="s">
        <v>4277</v>
      </c>
      <c r="N3720" s="33" t="s">
        <v>4277</v>
      </c>
      <c r="O3720" s="24" t="s">
        <v>4277</v>
      </c>
      <c r="P3720" s="30" t="str">
        <f t="shared" si="290"/>
        <v>-</v>
      </c>
      <c r="Q3720" s="25" t="s">
        <v>4277</v>
      </c>
      <c r="R3720" s="25" t="s">
        <v>4277</v>
      </c>
      <c r="S3720" s="26" t="s">
        <v>4277</v>
      </c>
      <c r="T3720" s="33" t="s">
        <v>4277</v>
      </c>
      <c r="U3720" s="30" t="str">
        <f t="shared" si="291"/>
        <v>-</v>
      </c>
      <c r="V3720" s="33" t="s">
        <v>4277</v>
      </c>
      <c r="W3720" s="33" t="s">
        <v>4277</v>
      </c>
      <c r="X3720" s="33" t="s">
        <v>4277</v>
      </c>
      <c r="Y3720" s="24" t="s">
        <v>4277</v>
      </c>
      <c r="Z3720" s="30" t="str">
        <f t="shared" si="292"/>
        <v>-</v>
      </c>
      <c r="AA3720" s="25" t="s">
        <v>4277</v>
      </c>
      <c r="AB3720" s="25" t="s">
        <v>4277</v>
      </c>
      <c r="AC3720" s="26" t="s">
        <v>4277</v>
      </c>
      <c r="AD3720" s="33" t="s">
        <v>4277</v>
      </c>
      <c r="AE3720" s="30" t="str">
        <f t="shared" si="293"/>
        <v>-</v>
      </c>
      <c r="AF3720" s="33" t="s">
        <v>4277</v>
      </c>
      <c r="AG3720" s="33" t="s">
        <v>4277</v>
      </c>
      <c r="AH3720" s="33" t="s">
        <v>4277</v>
      </c>
      <c r="AI3720" s="24" t="s">
        <v>4277</v>
      </c>
      <c r="AJ3720" s="30" t="str">
        <f t="shared" si="294"/>
        <v>-</v>
      </c>
      <c r="AK3720" s="25" t="s">
        <v>4277</v>
      </c>
      <c r="AL3720" s="25" t="s">
        <v>4277</v>
      </c>
      <c r="AM3720" s="26" t="s">
        <v>4277</v>
      </c>
    </row>
    <row r="3721" spans="1:39" x14ac:dyDescent="0.25">
      <c r="A3721" t="s">
        <v>3252</v>
      </c>
      <c r="B3721" t="s">
        <v>3251</v>
      </c>
      <c r="C3721" s="2" t="s">
        <v>4517</v>
      </c>
      <c r="D3721" s="33">
        <v>35</v>
      </c>
      <c r="E3721" s="34">
        <v>0.5</v>
      </c>
      <c r="F3721" s="33">
        <v>70</v>
      </c>
      <c r="G3721" s="43">
        <v>13.97</v>
      </c>
      <c r="H3721" s="50">
        <v>5</v>
      </c>
      <c r="I3721" s="50">
        <v>31</v>
      </c>
      <c r="J3721" s="51">
        <v>12</v>
      </c>
      <c r="K3721" s="33">
        <v>301098.36</v>
      </c>
      <c r="L3721" s="33">
        <v>100693.4</v>
      </c>
      <c r="M3721" s="33">
        <v>826008.93</v>
      </c>
      <c r="N3721" s="33">
        <v>241616.42</v>
      </c>
      <c r="O3721" s="24">
        <v>78443.990000000005</v>
      </c>
      <c r="P3721" s="30">
        <f t="shared" si="290"/>
        <v>0.26052612840534906</v>
      </c>
      <c r="Q3721" s="25">
        <v>21239.48</v>
      </c>
      <c r="R3721" s="25">
        <v>234486.07</v>
      </c>
      <c r="S3721" s="26">
        <v>59602.93</v>
      </c>
      <c r="T3721" s="33">
        <v>86005.07</v>
      </c>
      <c r="U3721" s="30">
        <f t="shared" si="291"/>
        <v>0.28563778959141461</v>
      </c>
      <c r="V3721" s="33">
        <v>0</v>
      </c>
      <c r="W3721" s="33">
        <v>376322.08</v>
      </c>
      <c r="X3721" s="33">
        <v>51531.02</v>
      </c>
      <c r="Y3721" s="24">
        <v>66673.064899999998</v>
      </c>
      <c r="Z3721" s="30">
        <f t="shared" si="292"/>
        <v>0.22143283975376021</v>
      </c>
      <c r="AA3721" s="25">
        <v>12490.7585</v>
      </c>
      <c r="AB3721" s="25">
        <v>153902.40349999999</v>
      </c>
      <c r="AC3721" s="26">
        <v>58658.92</v>
      </c>
      <c r="AD3721" s="33">
        <v>46055.74</v>
      </c>
      <c r="AE3721" s="30">
        <f t="shared" si="293"/>
        <v>0.15295911940536641</v>
      </c>
      <c r="AF3721" s="33">
        <v>14101.76</v>
      </c>
      <c r="AG3721" s="33">
        <v>112953.9</v>
      </c>
      <c r="AH3721" s="33">
        <v>39568.839999999997</v>
      </c>
      <c r="AI3721" s="24">
        <v>23920.5</v>
      </c>
      <c r="AJ3721" s="30">
        <f t="shared" si="294"/>
        <v>7.944413911786169E-2</v>
      </c>
      <c r="AK3721" s="25">
        <v>162.96</v>
      </c>
      <c r="AL3721" s="25">
        <v>50765.77</v>
      </c>
      <c r="AM3721" s="26">
        <v>18522.22</v>
      </c>
    </row>
    <row r="3722" spans="1:39" x14ac:dyDescent="0.25">
      <c r="A3722" t="s">
        <v>3252</v>
      </c>
      <c r="B3722" t="s">
        <v>3251</v>
      </c>
      <c r="C3722" s="2" t="s">
        <v>4518</v>
      </c>
      <c r="D3722" s="33">
        <v>25</v>
      </c>
      <c r="E3722" s="34">
        <v>0.21008403361344538</v>
      </c>
      <c r="F3722" s="33">
        <v>119</v>
      </c>
      <c r="G3722" s="43">
        <v>10.96</v>
      </c>
      <c r="H3722" s="50">
        <v>6</v>
      </c>
      <c r="I3722" s="50">
        <v>21</v>
      </c>
      <c r="J3722" s="51">
        <v>9</v>
      </c>
      <c r="K3722" s="33">
        <v>216648.32000000001</v>
      </c>
      <c r="L3722" s="33">
        <v>112059.95</v>
      </c>
      <c r="M3722" s="33">
        <v>383954.77</v>
      </c>
      <c r="N3722" s="33">
        <v>181665.38</v>
      </c>
      <c r="O3722" s="24">
        <v>88962.22</v>
      </c>
      <c r="P3722" s="30">
        <f t="shared" si="290"/>
        <v>0.41062963239225669</v>
      </c>
      <c r="Q3722" s="25">
        <v>38091.79</v>
      </c>
      <c r="R3722" s="25">
        <v>220664.52</v>
      </c>
      <c r="S3722" s="26">
        <v>70119.210000000006</v>
      </c>
      <c r="T3722" s="33">
        <v>28105.26</v>
      </c>
      <c r="U3722" s="30">
        <f t="shared" si="291"/>
        <v>0.12972756954681208</v>
      </c>
      <c r="V3722" s="33">
        <v>0</v>
      </c>
      <c r="W3722" s="33">
        <v>110078.55</v>
      </c>
      <c r="X3722" s="33">
        <v>18909.55</v>
      </c>
      <c r="Y3722" s="24">
        <v>50252.049099999997</v>
      </c>
      <c r="Z3722" s="30">
        <f t="shared" si="292"/>
        <v>0.23195217530419804</v>
      </c>
      <c r="AA3722" s="25">
        <v>22144.397000000001</v>
      </c>
      <c r="AB3722" s="25">
        <v>91787.54</v>
      </c>
      <c r="AC3722" s="26">
        <v>43634.566099999996</v>
      </c>
      <c r="AD3722" s="33">
        <v>29393.51</v>
      </c>
      <c r="AE3722" s="30">
        <f t="shared" si="293"/>
        <v>0.13567384228966095</v>
      </c>
      <c r="AF3722" s="33">
        <v>15195.22</v>
      </c>
      <c r="AG3722" s="33">
        <v>52107.9</v>
      </c>
      <c r="AH3722" s="33">
        <v>28842.05</v>
      </c>
      <c r="AI3722" s="24">
        <v>19935.27</v>
      </c>
      <c r="AJ3722" s="30">
        <f t="shared" si="294"/>
        <v>9.2016730155119589E-2</v>
      </c>
      <c r="AK3722" s="25">
        <v>204.08</v>
      </c>
      <c r="AL3722" s="25">
        <v>57916.14</v>
      </c>
      <c r="AM3722" s="26">
        <v>11989.42</v>
      </c>
    </row>
    <row r="3723" spans="1:39" x14ac:dyDescent="0.25">
      <c r="A3723" t="s">
        <v>3254</v>
      </c>
      <c r="B3723" t="s">
        <v>3253</v>
      </c>
      <c r="C3723" s="2" t="s">
        <v>4517</v>
      </c>
      <c r="D3723" s="33">
        <v>222</v>
      </c>
      <c r="E3723" s="34">
        <v>0.44311377245508982</v>
      </c>
      <c r="F3723" s="33">
        <v>501</v>
      </c>
      <c r="G3723" s="43">
        <v>7.12</v>
      </c>
      <c r="H3723" s="50">
        <v>4</v>
      </c>
      <c r="I3723" s="50">
        <v>13</v>
      </c>
      <c r="J3723" s="51">
        <v>6</v>
      </c>
      <c r="K3723" s="33">
        <v>144609</v>
      </c>
      <c r="L3723" s="33">
        <v>80310.8</v>
      </c>
      <c r="M3723" s="33">
        <v>232653.27</v>
      </c>
      <c r="N3723" s="33">
        <v>134197.32999999999</v>
      </c>
      <c r="O3723" s="24">
        <v>40646.589999999997</v>
      </c>
      <c r="P3723" s="30">
        <f t="shared" si="290"/>
        <v>0.28107925509477277</v>
      </c>
      <c r="Q3723" s="25">
        <v>13983.54</v>
      </c>
      <c r="R3723" s="25">
        <v>84335.74</v>
      </c>
      <c r="S3723" s="26">
        <v>33924.879999999997</v>
      </c>
      <c r="T3723" s="33">
        <v>22106.9</v>
      </c>
      <c r="U3723" s="30">
        <f t="shared" si="291"/>
        <v>0.15287361090941781</v>
      </c>
      <c r="V3723" s="33">
        <v>0</v>
      </c>
      <c r="W3723" s="33">
        <v>62403.66</v>
      </c>
      <c r="X3723" s="33">
        <v>17046.38</v>
      </c>
      <c r="Y3723" s="24">
        <v>44887.746700000003</v>
      </c>
      <c r="Z3723" s="30">
        <f t="shared" si="292"/>
        <v>0.31040769730791307</v>
      </c>
      <c r="AA3723" s="25">
        <v>11263.111999999999</v>
      </c>
      <c r="AB3723" s="25">
        <v>93263.089500000002</v>
      </c>
      <c r="AC3723" s="26">
        <v>41061.243999999999</v>
      </c>
      <c r="AD3723" s="33">
        <v>22187</v>
      </c>
      <c r="AE3723" s="30">
        <f t="shared" si="293"/>
        <v>0.15342751834256513</v>
      </c>
      <c r="AF3723" s="33">
        <v>10537.14</v>
      </c>
      <c r="AG3723" s="33">
        <v>40333.78</v>
      </c>
      <c r="AH3723" s="33">
        <v>19733.21</v>
      </c>
      <c r="AI3723" s="24">
        <v>14780.76</v>
      </c>
      <c r="AJ3723" s="30">
        <f t="shared" si="294"/>
        <v>0.10221189552517479</v>
      </c>
      <c r="AK3723" s="25">
        <v>54.32</v>
      </c>
      <c r="AL3723" s="25">
        <v>32405.7</v>
      </c>
      <c r="AM3723" s="26">
        <v>12884.29</v>
      </c>
    </row>
    <row r="3724" spans="1:39" x14ac:dyDescent="0.25">
      <c r="A3724" t="s">
        <v>3254</v>
      </c>
      <c r="B3724" t="s">
        <v>3253</v>
      </c>
      <c r="C3724" s="2" t="s">
        <v>4518</v>
      </c>
      <c r="D3724" s="33">
        <v>204</v>
      </c>
      <c r="E3724" s="34">
        <v>0.2073170731707317</v>
      </c>
      <c r="F3724" s="33">
        <v>984</v>
      </c>
      <c r="G3724" s="43">
        <v>6.96</v>
      </c>
      <c r="H3724" s="50">
        <v>4</v>
      </c>
      <c r="I3724" s="50">
        <v>12</v>
      </c>
      <c r="J3724" s="51">
        <v>6</v>
      </c>
      <c r="K3724" s="33">
        <v>139449.48000000001</v>
      </c>
      <c r="L3724" s="33">
        <v>91067.85</v>
      </c>
      <c r="M3724" s="33">
        <v>217571.98</v>
      </c>
      <c r="N3724" s="33">
        <v>132571.93</v>
      </c>
      <c r="O3724" s="24">
        <v>67461.05</v>
      </c>
      <c r="P3724" s="30">
        <f t="shared" si="290"/>
        <v>0.48376695273442394</v>
      </c>
      <c r="Q3724" s="25">
        <v>39606.51</v>
      </c>
      <c r="R3724" s="25">
        <v>106195.94</v>
      </c>
      <c r="S3724" s="26">
        <v>62956.62</v>
      </c>
      <c r="T3724" s="33">
        <v>3458.59</v>
      </c>
      <c r="U3724" s="30">
        <f t="shared" si="291"/>
        <v>2.4801741820765482E-2</v>
      </c>
      <c r="V3724" s="33">
        <v>0</v>
      </c>
      <c r="W3724" s="33">
        <v>18909.55</v>
      </c>
      <c r="X3724" s="33">
        <v>0</v>
      </c>
      <c r="Y3724" s="24">
        <v>37402.246099999997</v>
      </c>
      <c r="Z3724" s="30">
        <f t="shared" si="292"/>
        <v>0.26821359319518434</v>
      </c>
      <c r="AA3724" s="25">
        <v>15653.656000000001</v>
      </c>
      <c r="AB3724" s="25">
        <v>75289.541599999997</v>
      </c>
      <c r="AC3724" s="26">
        <v>31551.7173</v>
      </c>
      <c r="AD3724" s="33">
        <v>19149.79</v>
      </c>
      <c r="AE3724" s="30">
        <f t="shared" si="293"/>
        <v>0.13732421232406172</v>
      </c>
      <c r="AF3724" s="33">
        <v>7498.37</v>
      </c>
      <c r="AG3724" s="33">
        <v>37160.46</v>
      </c>
      <c r="AH3724" s="33">
        <v>17154.95</v>
      </c>
      <c r="AI3724" s="24">
        <v>11977.8</v>
      </c>
      <c r="AJ3724" s="30">
        <f t="shared" si="294"/>
        <v>8.5893471958446876E-2</v>
      </c>
      <c r="AK3724" s="25">
        <v>66.28</v>
      </c>
      <c r="AL3724" s="25">
        <v>27653.66</v>
      </c>
      <c r="AM3724" s="26">
        <v>11956.28</v>
      </c>
    </row>
    <row r="3725" spans="1:39" x14ac:dyDescent="0.25">
      <c r="A3725" t="s">
        <v>4674</v>
      </c>
      <c r="B3725" t="s">
        <v>3255</v>
      </c>
      <c r="C3725" s="2" t="s">
        <v>4517</v>
      </c>
      <c r="D3725" s="33">
        <v>2832</v>
      </c>
      <c r="E3725" s="34">
        <v>0.60165710643722115</v>
      </c>
      <c r="F3725" s="33">
        <v>4707</v>
      </c>
      <c r="G3725" s="43">
        <v>5.42</v>
      </c>
      <c r="H3725" s="50">
        <v>4</v>
      </c>
      <c r="I3725" s="50">
        <v>8</v>
      </c>
      <c r="J3725" s="51">
        <v>5</v>
      </c>
      <c r="K3725" s="33">
        <v>106907.66</v>
      </c>
      <c r="L3725" s="33">
        <v>57498.43</v>
      </c>
      <c r="M3725" s="33">
        <v>169083.8</v>
      </c>
      <c r="N3725" s="33">
        <v>104588.47</v>
      </c>
      <c r="O3725" s="24">
        <v>31136.25</v>
      </c>
      <c r="P3725" s="30">
        <f t="shared" si="290"/>
        <v>0.29124433179063125</v>
      </c>
      <c r="Q3725" s="25">
        <v>10681.57</v>
      </c>
      <c r="R3725" s="25">
        <v>59890.65</v>
      </c>
      <c r="S3725" s="26">
        <v>27139.91</v>
      </c>
      <c r="T3725" s="33">
        <v>13876.67</v>
      </c>
      <c r="U3725" s="30">
        <f t="shared" si="291"/>
        <v>0.12980052130969849</v>
      </c>
      <c r="V3725" s="33">
        <v>0</v>
      </c>
      <c r="W3725" s="33">
        <v>37802.230000000003</v>
      </c>
      <c r="X3725" s="33">
        <v>13990.91</v>
      </c>
      <c r="Y3725" s="24">
        <v>33220.668400000002</v>
      </c>
      <c r="Z3725" s="30">
        <f t="shared" si="292"/>
        <v>0.31074170363470682</v>
      </c>
      <c r="AA3725" s="25">
        <v>10070.547200000001</v>
      </c>
      <c r="AB3725" s="25">
        <v>69878.547200000001</v>
      </c>
      <c r="AC3725" s="26">
        <v>29642.504000000001</v>
      </c>
      <c r="AD3725" s="33">
        <v>17261.95</v>
      </c>
      <c r="AE3725" s="30">
        <f t="shared" si="293"/>
        <v>0.16146597914499297</v>
      </c>
      <c r="AF3725" s="33">
        <v>8585.44</v>
      </c>
      <c r="AG3725" s="33">
        <v>28966.45</v>
      </c>
      <c r="AH3725" s="33">
        <v>16301.87</v>
      </c>
      <c r="AI3725" s="24">
        <v>11412.12</v>
      </c>
      <c r="AJ3725" s="30">
        <f t="shared" si="294"/>
        <v>0.10674744915378374</v>
      </c>
      <c r="AK3725" s="25">
        <v>54.35</v>
      </c>
      <c r="AL3725" s="25">
        <v>27851.79</v>
      </c>
      <c r="AM3725" s="26">
        <v>11989.43</v>
      </c>
    </row>
    <row r="3726" spans="1:39" x14ac:dyDescent="0.25">
      <c r="A3726" t="s">
        <v>4674</v>
      </c>
      <c r="B3726" t="s">
        <v>3255</v>
      </c>
      <c r="C3726" s="2" t="s">
        <v>4518</v>
      </c>
      <c r="D3726" s="33">
        <v>1560</v>
      </c>
      <c r="E3726" s="34">
        <v>0.17794000228128207</v>
      </c>
      <c r="F3726" s="33">
        <v>8767</v>
      </c>
      <c r="G3726" s="43">
        <v>6.24</v>
      </c>
      <c r="H3726" s="50">
        <v>4</v>
      </c>
      <c r="I3726" s="50">
        <v>9</v>
      </c>
      <c r="J3726" s="51">
        <v>6</v>
      </c>
      <c r="K3726" s="33">
        <v>127012.22</v>
      </c>
      <c r="L3726" s="33">
        <v>82673.53</v>
      </c>
      <c r="M3726" s="33">
        <v>187290.49</v>
      </c>
      <c r="N3726" s="33">
        <v>121255.77</v>
      </c>
      <c r="O3726" s="24">
        <v>57677.97</v>
      </c>
      <c r="P3726" s="30">
        <f t="shared" si="290"/>
        <v>0.45411354907425444</v>
      </c>
      <c r="Q3726" s="25">
        <v>35491.75</v>
      </c>
      <c r="R3726" s="25">
        <v>84422.37</v>
      </c>
      <c r="S3726" s="26">
        <v>56095.37</v>
      </c>
      <c r="T3726" s="33">
        <v>2371.67</v>
      </c>
      <c r="U3726" s="30">
        <f t="shared" si="291"/>
        <v>1.8672770226360897E-2</v>
      </c>
      <c r="V3726" s="33">
        <v>0</v>
      </c>
      <c r="W3726" s="33">
        <v>13651.02</v>
      </c>
      <c r="X3726" s="33">
        <v>0</v>
      </c>
      <c r="Y3726" s="24">
        <v>35837.7451</v>
      </c>
      <c r="Z3726" s="30">
        <f t="shared" si="292"/>
        <v>0.28215981974017934</v>
      </c>
      <c r="AA3726" s="25">
        <v>14198.3855</v>
      </c>
      <c r="AB3726" s="25">
        <v>81908.402400000006</v>
      </c>
      <c r="AC3726" s="26">
        <v>29509.535500000002</v>
      </c>
      <c r="AD3726" s="33">
        <v>17621.400000000001</v>
      </c>
      <c r="AE3726" s="30">
        <f t="shared" si="293"/>
        <v>0.13873783168265227</v>
      </c>
      <c r="AF3726" s="33">
        <v>6172.34</v>
      </c>
      <c r="AG3726" s="33">
        <v>37078.39</v>
      </c>
      <c r="AH3726" s="33">
        <v>14978.66</v>
      </c>
      <c r="AI3726" s="24">
        <v>13503.44</v>
      </c>
      <c r="AJ3726" s="30">
        <f t="shared" si="294"/>
        <v>0.10631606943016979</v>
      </c>
      <c r="AK3726" s="25">
        <v>66.290000000000006</v>
      </c>
      <c r="AL3726" s="25">
        <v>36440.82</v>
      </c>
      <c r="AM3726" s="26">
        <v>11970.08</v>
      </c>
    </row>
    <row r="3727" spans="1:39" x14ac:dyDescent="0.25">
      <c r="A3727" t="s">
        <v>3256</v>
      </c>
      <c r="B3727" t="s">
        <v>3257</v>
      </c>
      <c r="C3727" s="2" t="s">
        <v>4517</v>
      </c>
      <c r="D3727" s="33">
        <v>127</v>
      </c>
      <c r="E3727" s="34">
        <v>0.51417004048582993</v>
      </c>
      <c r="F3727" s="33">
        <v>247</v>
      </c>
      <c r="G3727" s="43">
        <v>5.59</v>
      </c>
      <c r="H3727" s="50">
        <v>3</v>
      </c>
      <c r="I3727" s="50">
        <v>11</v>
      </c>
      <c r="J3727" s="51">
        <v>5</v>
      </c>
      <c r="K3727" s="33">
        <v>128743.35</v>
      </c>
      <c r="L3727" s="33">
        <v>50920.02</v>
      </c>
      <c r="M3727" s="33">
        <v>261206.49</v>
      </c>
      <c r="N3727" s="33">
        <v>98743.4</v>
      </c>
      <c r="O3727" s="24">
        <v>30366.22</v>
      </c>
      <c r="P3727" s="30">
        <f t="shared" si="290"/>
        <v>0.23586631853218049</v>
      </c>
      <c r="Q3727" s="25">
        <v>13983.54</v>
      </c>
      <c r="R3727" s="25">
        <v>68128.649999999994</v>
      </c>
      <c r="S3727" s="26">
        <v>26458.02</v>
      </c>
      <c r="T3727" s="33">
        <v>17243.75</v>
      </c>
      <c r="U3727" s="30">
        <f t="shared" si="291"/>
        <v>0.13393895684709151</v>
      </c>
      <c r="V3727" s="33">
        <v>0</v>
      </c>
      <c r="W3727" s="33">
        <v>62403.66</v>
      </c>
      <c r="X3727" s="33">
        <v>0</v>
      </c>
      <c r="Y3727" s="24">
        <v>41600.935700000002</v>
      </c>
      <c r="Z3727" s="30">
        <f t="shared" si="292"/>
        <v>0.3231307535496008</v>
      </c>
      <c r="AA3727" s="25">
        <v>12543.471</v>
      </c>
      <c r="AB3727" s="25">
        <v>87348.183999999994</v>
      </c>
      <c r="AC3727" s="26">
        <v>33203.561300000001</v>
      </c>
      <c r="AD3727" s="33">
        <v>20976.240000000002</v>
      </c>
      <c r="AE3727" s="30">
        <f t="shared" si="293"/>
        <v>0.1629306678752728</v>
      </c>
      <c r="AF3727" s="33">
        <v>8077.15</v>
      </c>
      <c r="AG3727" s="33">
        <v>43830.64</v>
      </c>
      <c r="AH3727" s="33">
        <v>16896.63</v>
      </c>
      <c r="AI3727" s="24">
        <v>18556.2</v>
      </c>
      <c r="AJ3727" s="30">
        <f t="shared" si="294"/>
        <v>0.14413326979607102</v>
      </c>
      <c r="AK3727" s="25">
        <v>6067.99</v>
      </c>
      <c r="AL3727" s="25">
        <v>62105.62</v>
      </c>
      <c r="AM3727" s="26">
        <v>10050.290000000001</v>
      </c>
    </row>
    <row r="3728" spans="1:39" x14ac:dyDescent="0.25">
      <c r="A3728" t="s">
        <v>3256</v>
      </c>
      <c r="B3728" t="s">
        <v>3257</v>
      </c>
      <c r="C3728" s="2" t="s">
        <v>4518</v>
      </c>
      <c r="D3728" s="33">
        <v>69</v>
      </c>
      <c r="E3728" s="34">
        <v>0.52272727272727271</v>
      </c>
      <c r="F3728" s="33">
        <v>132</v>
      </c>
      <c r="G3728" s="43">
        <v>5.38</v>
      </c>
      <c r="H3728" s="50">
        <v>3</v>
      </c>
      <c r="I3728" s="50">
        <v>9</v>
      </c>
      <c r="J3728" s="51">
        <v>5</v>
      </c>
      <c r="K3728" s="33">
        <v>105859.24</v>
      </c>
      <c r="L3728" s="33">
        <v>63976.56</v>
      </c>
      <c r="M3728" s="33">
        <v>170301.12</v>
      </c>
      <c r="N3728" s="33">
        <v>98623.94</v>
      </c>
      <c r="O3728" s="24">
        <v>43371.72</v>
      </c>
      <c r="P3728" s="30">
        <f t="shared" si="290"/>
        <v>0.40971123541034299</v>
      </c>
      <c r="Q3728" s="25">
        <v>26404.34</v>
      </c>
      <c r="R3728" s="25">
        <v>81577.16</v>
      </c>
      <c r="S3728" s="26">
        <v>40788.58</v>
      </c>
      <c r="T3728" s="33">
        <v>2266.61</v>
      </c>
      <c r="U3728" s="30">
        <f t="shared" si="291"/>
        <v>2.1411546124835205E-2</v>
      </c>
      <c r="V3728" s="33">
        <v>0</v>
      </c>
      <c r="W3728" s="33">
        <v>24193.09</v>
      </c>
      <c r="X3728" s="33">
        <v>0</v>
      </c>
      <c r="Y3728" s="24">
        <v>24890.631000000001</v>
      </c>
      <c r="Z3728" s="30">
        <f t="shared" si="292"/>
        <v>0.23512950782567493</v>
      </c>
      <c r="AA3728" s="25">
        <v>9000.8521999999994</v>
      </c>
      <c r="AB3728" s="25">
        <v>58249.785000000003</v>
      </c>
      <c r="AC3728" s="26">
        <v>21523.776999999998</v>
      </c>
      <c r="AD3728" s="33">
        <v>13059.09</v>
      </c>
      <c r="AE3728" s="30">
        <f t="shared" si="293"/>
        <v>0.12336277872389788</v>
      </c>
      <c r="AF3728" s="33">
        <v>6165.75</v>
      </c>
      <c r="AG3728" s="33">
        <v>24059.34</v>
      </c>
      <c r="AH3728" s="33">
        <v>12077.18</v>
      </c>
      <c r="AI3728" s="24">
        <v>22271.19</v>
      </c>
      <c r="AJ3728" s="30">
        <f t="shared" si="294"/>
        <v>0.21038494136175545</v>
      </c>
      <c r="AK3728" s="25">
        <v>9327.99</v>
      </c>
      <c r="AL3728" s="25">
        <v>38293</v>
      </c>
      <c r="AM3728" s="26">
        <v>21429.02</v>
      </c>
    </row>
    <row r="3729" spans="1:39" x14ac:dyDescent="0.25">
      <c r="A3729" t="s">
        <v>3258</v>
      </c>
      <c r="B3729" t="s">
        <v>3257</v>
      </c>
      <c r="C3729" s="2" t="s">
        <v>4517</v>
      </c>
      <c r="D3729" s="33">
        <v>127</v>
      </c>
      <c r="E3729" s="34">
        <v>0.51417004048582993</v>
      </c>
      <c r="F3729" s="33">
        <v>247</v>
      </c>
      <c r="G3729" s="43">
        <v>5.59</v>
      </c>
      <c r="H3729" s="50">
        <v>3</v>
      </c>
      <c r="I3729" s="50">
        <v>11</v>
      </c>
      <c r="J3729" s="51">
        <v>5</v>
      </c>
      <c r="K3729" s="33">
        <v>128743.35</v>
      </c>
      <c r="L3729" s="33">
        <v>50920.02</v>
      </c>
      <c r="M3729" s="33">
        <v>261206.49</v>
      </c>
      <c r="N3729" s="33">
        <v>98743.4</v>
      </c>
      <c r="O3729" s="24">
        <v>30366.22</v>
      </c>
      <c r="P3729" s="30">
        <f t="shared" si="290"/>
        <v>0.23586631853218049</v>
      </c>
      <c r="Q3729" s="25">
        <v>13983.54</v>
      </c>
      <c r="R3729" s="25">
        <v>68128.649999999994</v>
      </c>
      <c r="S3729" s="26">
        <v>26458.02</v>
      </c>
      <c r="T3729" s="33">
        <v>17243.75</v>
      </c>
      <c r="U3729" s="30">
        <f t="shared" si="291"/>
        <v>0.13393895684709151</v>
      </c>
      <c r="V3729" s="33">
        <v>0</v>
      </c>
      <c r="W3729" s="33">
        <v>62403.66</v>
      </c>
      <c r="X3729" s="33">
        <v>0</v>
      </c>
      <c r="Y3729" s="24">
        <v>41600.935700000002</v>
      </c>
      <c r="Z3729" s="30">
        <f t="shared" si="292"/>
        <v>0.3231307535496008</v>
      </c>
      <c r="AA3729" s="25">
        <v>12543.471</v>
      </c>
      <c r="AB3729" s="25">
        <v>87348.183999999994</v>
      </c>
      <c r="AC3729" s="26">
        <v>33203.561300000001</v>
      </c>
      <c r="AD3729" s="33">
        <v>20976.240000000002</v>
      </c>
      <c r="AE3729" s="30">
        <f t="shared" si="293"/>
        <v>0.1629306678752728</v>
      </c>
      <c r="AF3729" s="33">
        <v>8077.15</v>
      </c>
      <c r="AG3729" s="33">
        <v>43830.64</v>
      </c>
      <c r="AH3729" s="33">
        <v>16896.63</v>
      </c>
      <c r="AI3729" s="24">
        <v>18556.2</v>
      </c>
      <c r="AJ3729" s="30">
        <f t="shared" si="294"/>
        <v>0.14413326979607102</v>
      </c>
      <c r="AK3729" s="25">
        <v>6067.99</v>
      </c>
      <c r="AL3729" s="25">
        <v>62105.62</v>
      </c>
      <c r="AM3729" s="26">
        <v>10050.290000000001</v>
      </c>
    </row>
    <row r="3730" spans="1:39" x14ac:dyDescent="0.25">
      <c r="A3730" t="s">
        <v>3258</v>
      </c>
      <c r="B3730" t="s">
        <v>3257</v>
      </c>
      <c r="C3730" s="2" t="s">
        <v>4518</v>
      </c>
      <c r="D3730" s="33">
        <v>69</v>
      </c>
      <c r="E3730" s="34">
        <v>0.52272727272727271</v>
      </c>
      <c r="F3730" s="33">
        <v>132</v>
      </c>
      <c r="G3730" s="43">
        <v>5.38</v>
      </c>
      <c r="H3730" s="50">
        <v>3</v>
      </c>
      <c r="I3730" s="50">
        <v>9</v>
      </c>
      <c r="J3730" s="51">
        <v>5</v>
      </c>
      <c r="K3730" s="33">
        <v>105859.24</v>
      </c>
      <c r="L3730" s="33">
        <v>63976.56</v>
      </c>
      <c r="M3730" s="33">
        <v>170301.12</v>
      </c>
      <c r="N3730" s="33">
        <v>98623.94</v>
      </c>
      <c r="O3730" s="24">
        <v>43371.72</v>
      </c>
      <c r="P3730" s="30">
        <f t="shared" si="290"/>
        <v>0.40971123541034299</v>
      </c>
      <c r="Q3730" s="25">
        <v>26404.34</v>
      </c>
      <c r="R3730" s="25">
        <v>81577.16</v>
      </c>
      <c r="S3730" s="26">
        <v>40788.58</v>
      </c>
      <c r="T3730" s="33">
        <v>2266.61</v>
      </c>
      <c r="U3730" s="30">
        <f t="shared" si="291"/>
        <v>2.1411546124835205E-2</v>
      </c>
      <c r="V3730" s="33">
        <v>0</v>
      </c>
      <c r="W3730" s="33">
        <v>24193.09</v>
      </c>
      <c r="X3730" s="33">
        <v>0</v>
      </c>
      <c r="Y3730" s="24">
        <v>24890.631000000001</v>
      </c>
      <c r="Z3730" s="30">
        <f t="shared" si="292"/>
        <v>0.23512950782567493</v>
      </c>
      <c r="AA3730" s="25">
        <v>9000.8521999999994</v>
      </c>
      <c r="AB3730" s="25">
        <v>58249.785000000003</v>
      </c>
      <c r="AC3730" s="26">
        <v>21523.776999999998</v>
      </c>
      <c r="AD3730" s="33">
        <v>13059.09</v>
      </c>
      <c r="AE3730" s="30">
        <f t="shared" si="293"/>
        <v>0.12336277872389788</v>
      </c>
      <c r="AF3730" s="33">
        <v>6165.75</v>
      </c>
      <c r="AG3730" s="33">
        <v>24059.34</v>
      </c>
      <c r="AH3730" s="33">
        <v>12077.18</v>
      </c>
      <c r="AI3730" s="24">
        <v>22271.19</v>
      </c>
      <c r="AJ3730" s="30">
        <f t="shared" si="294"/>
        <v>0.21038494136175545</v>
      </c>
      <c r="AK3730" s="25">
        <v>9327.99</v>
      </c>
      <c r="AL3730" s="25">
        <v>38293</v>
      </c>
      <c r="AM3730" s="26">
        <v>21429.02</v>
      </c>
    </row>
    <row r="3731" spans="1:39" x14ac:dyDescent="0.25">
      <c r="A3731" t="s">
        <v>3259</v>
      </c>
      <c r="B3731" t="s">
        <v>3260</v>
      </c>
      <c r="C3731" s="2" t="s">
        <v>4517</v>
      </c>
      <c r="D3731" s="33">
        <v>769</v>
      </c>
      <c r="E3731" s="34">
        <v>0.65558397271952262</v>
      </c>
      <c r="F3731" s="33">
        <v>1173</v>
      </c>
      <c r="G3731" s="43">
        <v>4.96</v>
      </c>
      <c r="H3731" s="50">
        <v>3</v>
      </c>
      <c r="I3731" s="50">
        <v>7</v>
      </c>
      <c r="J3731" s="51">
        <v>5</v>
      </c>
      <c r="K3731" s="33">
        <v>90397.119999999995</v>
      </c>
      <c r="L3731" s="33">
        <v>32198.560000000001</v>
      </c>
      <c r="M3731" s="33">
        <v>183125.12</v>
      </c>
      <c r="N3731" s="33">
        <v>77897.87</v>
      </c>
      <c r="O3731" s="24">
        <v>30062.959999999999</v>
      </c>
      <c r="P3731" s="30">
        <f t="shared" si="290"/>
        <v>0.33256546226251454</v>
      </c>
      <c r="Q3731" s="25">
        <v>13983.54</v>
      </c>
      <c r="R3731" s="25">
        <v>56795.97</v>
      </c>
      <c r="S3731" s="26">
        <v>27139.91</v>
      </c>
      <c r="T3731" s="33">
        <v>4821.2</v>
      </c>
      <c r="U3731" s="30">
        <f t="shared" si="291"/>
        <v>5.3333557529266419E-2</v>
      </c>
      <c r="V3731" s="33">
        <v>0</v>
      </c>
      <c r="W3731" s="33">
        <v>30994.34</v>
      </c>
      <c r="X3731" s="33">
        <v>0</v>
      </c>
      <c r="Y3731" s="24">
        <v>30274.0628</v>
      </c>
      <c r="Z3731" s="30">
        <f t="shared" si="292"/>
        <v>0.33490074462549252</v>
      </c>
      <c r="AA3731" s="25">
        <v>6318.8543</v>
      </c>
      <c r="AB3731" s="25">
        <v>64705.703399999999</v>
      </c>
      <c r="AC3731" s="26">
        <v>24457.4915</v>
      </c>
      <c r="AD3731" s="33">
        <v>11397.05</v>
      </c>
      <c r="AE3731" s="30">
        <f t="shared" si="293"/>
        <v>0.12607757857772459</v>
      </c>
      <c r="AF3731" s="33">
        <v>3729.08</v>
      </c>
      <c r="AG3731" s="33">
        <v>24443.34</v>
      </c>
      <c r="AH3731" s="33">
        <v>8673.5499999999993</v>
      </c>
      <c r="AI3731" s="24">
        <v>13841.85</v>
      </c>
      <c r="AJ3731" s="30">
        <f t="shared" si="294"/>
        <v>0.15312268797944006</v>
      </c>
      <c r="AK3731" s="25">
        <v>0</v>
      </c>
      <c r="AL3731" s="25">
        <v>79171.839999999997</v>
      </c>
      <c r="AM3731" s="26">
        <v>128.22</v>
      </c>
    </row>
    <row r="3732" spans="1:39" x14ac:dyDescent="0.25">
      <c r="A3732" t="s">
        <v>3259</v>
      </c>
      <c r="B3732" t="s">
        <v>3260</v>
      </c>
      <c r="C3732" s="2" t="s">
        <v>4518</v>
      </c>
      <c r="D3732" s="33">
        <v>262</v>
      </c>
      <c r="E3732" s="34">
        <v>0.16344354335620712</v>
      </c>
      <c r="F3732" s="33">
        <v>1603</v>
      </c>
      <c r="G3732" s="43">
        <v>5.36</v>
      </c>
      <c r="H3732" s="50">
        <v>3</v>
      </c>
      <c r="I3732" s="50">
        <v>8</v>
      </c>
      <c r="J3732" s="51">
        <v>5</v>
      </c>
      <c r="K3732" s="33">
        <v>86029.91</v>
      </c>
      <c r="L3732" s="33">
        <v>38429.22</v>
      </c>
      <c r="M3732" s="33">
        <v>149304.22</v>
      </c>
      <c r="N3732" s="33">
        <v>80191.34</v>
      </c>
      <c r="O3732" s="24">
        <v>52106.05</v>
      </c>
      <c r="P3732" s="30">
        <f t="shared" si="290"/>
        <v>0.60567365466266321</v>
      </c>
      <c r="Q3732" s="25">
        <v>26404.34</v>
      </c>
      <c r="R3732" s="25">
        <v>90137.85</v>
      </c>
      <c r="S3732" s="26">
        <v>53097.97</v>
      </c>
      <c r="T3732" s="33">
        <v>853.08</v>
      </c>
      <c r="U3732" s="30">
        <f t="shared" si="291"/>
        <v>9.9160861611967289E-3</v>
      </c>
      <c r="V3732" s="33">
        <v>0</v>
      </c>
      <c r="W3732" s="33">
        <v>0</v>
      </c>
      <c r="X3732" s="33">
        <v>0</v>
      </c>
      <c r="Y3732" s="24">
        <v>20003.3478</v>
      </c>
      <c r="Z3732" s="30">
        <f t="shared" si="292"/>
        <v>0.23251620047027829</v>
      </c>
      <c r="AA3732" s="25">
        <v>6457.1331</v>
      </c>
      <c r="AB3732" s="25">
        <v>42948.15</v>
      </c>
      <c r="AC3732" s="26">
        <v>15886.3449</v>
      </c>
      <c r="AD3732" s="33">
        <v>8022.78</v>
      </c>
      <c r="AE3732" s="30">
        <f t="shared" si="293"/>
        <v>9.3255706067808267E-2</v>
      </c>
      <c r="AF3732" s="33">
        <v>3490</v>
      </c>
      <c r="AG3732" s="33">
        <v>19994.91</v>
      </c>
      <c r="AH3732" s="33">
        <v>6120.97</v>
      </c>
      <c r="AI3732" s="24">
        <v>5044.6499999999996</v>
      </c>
      <c r="AJ3732" s="30">
        <f t="shared" si="294"/>
        <v>5.8638327065551964E-2</v>
      </c>
      <c r="AK3732" s="25">
        <v>0</v>
      </c>
      <c r="AL3732" s="25">
        <v>33510.14</v>
      </c>
      <c r="AM3732" s="26">
        <v>56.72</v>
      </c>
    </row>
    <row r="3733" spans="1:39" x14ac:dyDescent="0.25">
      <c r="A3733" t="s">
        <v>3261</v>
      </c>
      <c r="B3733" t="s">
        <v>4675</v>
      </c>
      <c r="C3733" s="2" t="s">
        <v>4517</v>
      </c>
      <c r="D3733" s="33">
        <v>63</v>
      </c>
      <c r="E3733" s="34">
        <v>0.78749999999999998</v>
      </c>
      <c r="F3733" s="33">
        <v>80</v>
      </c>
      <c r="G3733" s="43">
        <v>5.08</v>
      </c>
      <c r="H3733" s="50">
        <v>4</v>
      </c>
      <c r="I3733" s="50">
        <v>6</v>
      </c>
      <c r="J3733" s="51">
        <v>5</v>
      </c>
      <c r="K3733" s="33">
        <v>183694.33</v>
      </c>
      <c r="L3733" s="33">
        <v>136071.56</v>
      </c>
      <c r="M3733" s="33">
        <v>218862.82</v>
      </c>
      <c r="N3733" s="33">
        <v>183125.12</v>
      </c>
      <c r="O3733" s="24">
        <v>35066.910000000003</v>
      </c>
      <c r="P3733" s="30">
        <f t="shared" si="290"/>
        <v>0.19089816218061822</v>
      </c>
      <c r="Q3733" s="25">
        <v>22985.69</v>
      </c>
      <c r="R3733" s="25">
        <v>56795.97</v>
      </c>
      <c r="S3733" s="26">
        <v>30647.59</v>
      </c>
      <c r="T3733" s="33">
        <v>769.64</v>
      </c>
      <c r="U3733" s="30">
        <f t="shared" si="291"/>
        <v>4.1897863695629584E-3</v>
      </c>
      <c r="V3733" s="33">
        <v>0</v>
      </c>
      <c r="W3733" s="33">
        <v>0</v>
      </c>
      <c r="X3733" s="33">
        <v>0</v>
      </c>
      <c r="Y3733" s="24">
        <v>50528.187599999997</v>
      </c>
      <c r="Z3733" s="30">
        <f t="shared" si="292"/>
        <v>0.27506666972246774</v>
      </c>
      <c r="AA3733" s="25">
        <v>20344.3786</v>
      </c>
      <c r="AB3733" s="25">
        <v>76784.94</v>
      </c>
      <c r="AC3733" s="26">
        <v>47417.585599999999</v>
      </c>
      <c r="AD3733" s="33">
        <v>19152.169999999998</v>
      </c>
      <c r="AE3733" s="30">
        <f t="shared" si="293"/>
        <v>0.10426108416084481</v>
      </c>
      <c r="AF3733" s="33">
        <v>11659.05</v>
      </c>
      <c r="AG3733" s="33">
        <v>25138.77</v>
      </c>
      <c r="AH3733" s="33">
        <v>19360.73</v>
      </c>
      <c r="AI3733" s="24">
        <v>78177.429999999993</v>
      </c>
      <c r="AJ3733" s="30">
        <f t="shared" si="294"/>
        <v>0.42558433893958514</v>
      </c>
      <c r="AK3733" s="25">
        <v>43333.85</v>
      </c>
      <c r="AL3733" s="25">
        <v>99446.35</v>
      </c>
      <c r="AM3733" s="26">
        <v>84011.9</v>
      </c>
    </row>
    <row r="3734" spans="1:39" x14ac:dyDescent="0.25">
      <c r="A3734" t="s">
        <v>3261</v>
      </c>
      <c r="B3734" t="s">
        <v>4675</v>
      </c>
      <c r="C3734" s="2" t="s">
        <v>4518</v>
      </c>
      <c r="D3734" s="33">
        <v>0</v>
      </c>
      <c r="E3734" s="34" t="s">
        <v>4277</v>
      </c>
      <c r="F3734" s="33">
        <v>0</v>
      </c>
      <c r="G3734" s="43" t="s">
        <v>4277</v>
      </c>
      <c r="H3734" s="50" t="s">
        <v>4277</v>
      </c>
      <c r="I3734" s="50" t="s">
        <v>4277</v>
      </c>
      <c r="J3734" s="51" t="s">
        <v>4277</v>
      </c>
      <c r="K3734" s="33" t="s">
        <v>4277</v>
      </c>
      <c r="L3734" s="33" t="s">
        <v>4277</v>
      </c>
      <c r="M3734" s="33" t="s">
        <v>4277</v>
      </c>
      <c r="N3734" s="33" t="s">
        <v>4277</v>
      </c>
      <c r="O3734" s="24" t="s">
        <v>4277</v>
      </c>
      <c r="P3734" s="30" t="str">
        <f t="shared" si="290"/>
        <v>-</v>
      </c>
      <c r="Q3734" s="25" t="s">
        <v>4277</v>
      </c>
      <c r="R3734" s="25" t="s">
        <v>4277</v>
      </c>
      <c r="S3734" s="26" t="s">
        <v>4277</v>
      </c>
      <c r="T3734" s="33" t="s">
        <v>4277</v>
      </c>
      <c r="U3734" s="30" t="str">
        <f t="shared" si="291"/>
        <v>-</v>
      </c>
      <c r="V3734" s="33" t="s">
        <v>4277</v>
      </c>
      <c r="W3734" s="33" t="s">
        <v>4277</v>
      </c>
      <c r="X3734" s="33" t="s">
        <v>4277</v>
      </c>
      <c r="Y3734" s="24" t="s">
        <v>4277</v>
      </c>
      <c r="Z3734" s="30" t="str">
        <f t="shared" si="292"/>
        <v>-</v>
      </c>
      <c r="AA3734" s="25" t="s">
        <v>4277</v>
      </c>
      <c r="AB3734" s="25" t="s">
        <v>4277</v>
      </c>
      <c r="AC3734" s="26" t="s">
        <v>4277</v>
      </c>
      <c r="AD3734" s="33" t="s">
        <v>4277</v>
      </c>
      <c r="AE3734" s="30" t="str">
        <f t="shared" si="293"/>
        <v>-</v>
      </c>
      <c r="AF3734" s="33" t="s">
        <v>4277</v>
      </c>
      <c r="AG3734" s="33" t="s">
        <v>4277</v>
      </c>
      <c r="AH3734" s="33" t="s">
        <v>4277</v>
      </c>
      <c r="AI3734" s="24" t="s">
        <v>4277</v>
      </c>
      <c r="AJ3734" s="30" t="str">
        <f t="shared" si="294"/>
        <v>-</v>
      </c>
      <c r="AK3734" s="25" t="s">
        <v>4277</v>
      </c>
      <c r="AL3734" s="25" t="s">
        <v>4277</v>
      </c>
      <c r="AM3734" s="26" t="s">
        <v>4277</v>
      </c>
    </row>
    <row r="3735" spans="1:39" x14ac:dyDescent="0.25">
      <c r="A3735" t="s">
        <v>3263</v>
      </c>
      <c r="B3735" t="s">
        <v>3262</v>
      </c>
      <c r="C3735" s="2" t="s">
        <v>4517</v>
      </c>
      <c r="D3735" s="33">
        <v>173</v>
      </c>
      <c r="E3735" s="34">
        <v>0.82380952380952377</v>
      </c>
      <c r="F3735" s="33">
        <v>210</v>
      </c>
      <c r="G3735" s="43">
        <v>5.36</v>
      </c>
      <c r="H3735" s="50">
        <v>4</v>
      </c>
      <c r="I3735" s="50">
        <v>8</v>
      </c>
      <c r="J3735" s="51">
        <v>5</v>
      </c>
      <c r="K3735" s="33">
        <v>110148.43</v>
      </c>
      <c r="L3735" s="33">
        <v>52779.21</v>
      </c>
      <c r="M3735" s="33">
        <v>166466.07999999999</v>
      </c>
      <c r="N3735" s="33">
        <v>113501.73</v>
      </c>
      <c r="O3735" s="24">
        <v>30321.87</v>
      </c>
      <c r="P3735" s="30">
        <f t="shared" si="290"/>
        <v>0.27528190823963627</v>
      </c>
      <c r="Q3735" s="25">
        <v>17119.82</v>
      </c>
      <c r="R3735" s="25">
        <v>55830.02</v>
      </c>
      <c r="S3735" s="26">
        <v>30647.59</v>
      </c>
      <c r="T3735" s="33">
        <v>6235.91</v>
      </c>
      <c r="U3735" s="30">
        <f t="shared" si="291"/>
        <v>5.6613698443091748E-2</v>
      </c>
      <c r="V3735" s="33">
        <v>0</v>
      </c>
      <c r="W3735" s="33">
        <v>30994.34</v>
      </c>
      <c r="X3735" s="33">
        <v>0</v>
      </c>
      <c r="Y3735" s="24">
        <v>42917.131800000003</v>
      </c>
      <c r="Z3735" s="30">
        <f t="shared" si="292"/>
        <v>0.38962999109474378</v>
      </c>
      <c r="AA3735" s="25">
        <v>10132.034</v>
      </c>
      <c r="AB3735" s="25">
        <v>74869.872000000003</v>
      </c>
      <c r="AC3735" s="26">
        <v>44212.512000000002</v>
      </c>
      <c r="AD3735" s="33">
        <v>15709.73</v>
      </c>
      <c r="AE3735" s="30">
        <f t="shared" si="293"/>
        <v>0.1426232766095713</v>
      </c>
      <c r="AF3735" s="33">
        <v>5629.57</v>
      </c>
      <c r="AG3735" s="33">
        <v>28836.53</v>
      </c>
      <c r="AH3735" s="33">
        <v>15372.05</v>
      </c>
      <c r="AI3735" s="24">
        <v>14963.79</v>
      </c>
      <c r="AJ3735" s="30">
        <f t="shared" si="294"/>
        <v>0.13585114195454262</v>
      </c>
      <c r="AK3735" s="25">
        <v>0</v>
      </c>
      <c r="AL3735" s="25">
        <v>36505.269999999997</v>
      </c>
      <c r="AM3735" s="26">
        <v>18455.349999999999</v>
      </c>
    </row>
    <row r="3736" spans="1:39" x14ac:dyDescent="0.25">
      <c r="A3736" t="s">
        <v>3263</v>
      </c>
      <c r="B3736" t="s">
        <v>3262</v>
      </c>
      <c r="C3736" s="2" t="s">
        <v>4518</v>
      </c>
      <c r="D3736" s="33">
        <v>9</v>
      </c>
      <c r="E3736" s="34">
        <v>0.11688311688311688</v>
      </c>
      <c r="F3736" s="33">
        <v>77</v>
      </c>
      <c r="G3736" s="43">
        <v>4.78</v>
      </c>
      <c r="H3736" s="50">
        <v>3</v>
      </c>
      <c r="I3736" s="50">
        <v>7</v>
      </c>
      <c r="J3736" s="51">
        <v>5</v>
      </c>
      <c r="K3736" s="33">
        <v>76532.929999999993</v>
      </c>
      <c r="L3736" s="33">
        <v>37971.03</v>
      </c>
      <c r="M3736" s="33">
        <v>125580.17</v>
      </c>
      <c r="N3736" s="33">
        <v>79197.59</v>
      </c>
      <c r="O3736" s="24">
        <v>49861.71</v>
      </c>
      <c r="P3736" s="30">
        <f t="shared" si="290"/>
        <v>0.6515066129050594</v>
      </c>
      <c r="Q3736" s="25">
        <v>27192.39</v>
      </c>
      <c r="R3736" s="25">
        <v>81577.16</v>
      </c>
      <c r="S3736" s="26">
        <v>47627.199999999997</v>
      </c>
      <c r="T3736" s="33">
        <v>0</v>
      </c>
      <c r="U3736" s="30">
        <f t="shared" si="291"/>
        <v>0</v>
      </c>
      <c r="V3736" s="33">
        <v>0</v>
      </c>
      <c r="W3736" s="33">
        <v>0</v>
      </c>
      <c r="X3736" s="33">
        <v>0</v>
      </c>
      <c r="Y3736" s="24">
        <v>16843.724300000002</v>
      </c>
      <c r="Z3736" s="30">
        <f t="shared" si="292"/>
        <v>0.22008466551587666</v>
      </c>
      <c r="AA3736" s="25">
        <v>5478.7795999999998</v>
      </c>
      <c r="AB3736" s="25">
        <v>41570.732199999999</v>
      </c>
      <c r="AC3736" s="26">
        <v>11740.242</v>
      </c>
      <c r="AD3736" s="33">
        <v>6329.6</v>
      </c>
      <c r="AE3736" s="30">
        <f t="shared" si="293"/>
        <v>8.2704268606990497E-2</v>
      </c>
      <c r="AF3736" s="33">
        <v>4472.0200000000004</v>
      </c>
      <c r="AG3736" s="33">
        <v>13229.64</v>
      </c>
      <c r="AH3736" s="33">
        <v>5551.98</v>
      </c>
      <c r="AI3736" s="24">
        <v>3497.9</v>
      </c>
      <c r="AJ3736" s="30">
        <f t="shared" si="294"/>
        <v>4.5704509157038678E-2</v>
      </c>
      <c r="AK3736" s="25">
        <v>0</v>
      </c>
      <c r="AL3736" s="25">
        <v>17562.68</v>
      </c>
      <c r="AM3736" s="26">
        <v>0</v>
      </c>
    </row>
    <row r="3737" spans="1:39" x14ac:dyDescent="0.25">
      <c r="A3737" t="s">
        <v>4676</v>
      </c>
      <c r="B3737" t="s">
        <v>3264</v>
      </c>
      <c r="C3737" s="2" t="s">
        <v>4517</v>
      </c>
      <c r="D3737" s="33">
        <v>533</v>
      </c>
      <c r="E3737" s="34">
        <v>0.60362400906002267</v>
      </c>
      <c r="F3737" s="33">
        <v>883</v>
      </c>
      <c r="G3737" s="43">
        <v>4.82</v>
      </c>
      <c r="H3737" s="50">
        <v>3</v>
      </c>
      <c r="I3737" s="50">
        <v>7</v>
      </c>
      <c r="J3737" s="51">
        <v>5</v>
      </c>
      <c r="K3737" s="33">
        <v>72958.66</v>
      </c>
      <c r="L3737" s="33">
        <v>28982.73</v>
      </c>
      <c r="M3737" s="33">
        <v>143070.18</v>
      </c>
      <c r="N3737" s="33">
        <v>59499.17</v>
      </c>
      <c r="O3737" s="24">
        <v>29387.46</v>
      </c>
      <c r="P3737" s="30">
        <f t="shared" si="290"/>
        <v>0.40279604915989409</v>
      </c>
      <c r="Q3737" s="25">
        <v>13043.19</v>
      </c>
      <c r="R3737" s="25">
        <v>56795.97</v>
      </c>
      <c r="S3737" s="26">
        <v>25949.46</v>
      </c>
      <c r="T3737" s="33">
        <v>4840.8999999999996</v>
      </c>
      <c r="U3737" s="30">
        <f t="shared" si="291"/>
        <v>6.635127344718228E-2</v>
      </c>
      <c r="V3737" s="33">
        <v>0</v>
      </c>
      <c r="W3737" s="33">
        <v>20796.580000000002</v>
      </c>
      <c r="X3737" s="33">
        <v>0</v>
      </c>
      <c r="Y3737" s="24">
        <v>23776.3878</v>
      </c>
      <c r="Z3737" s="30">
        <f t="shared" si="292"/>
        <v>0.32588849356608246</v>
      </c>
      <c r="AA3737" s="25">
        <v>5878.0039999999999</v>
      </c>
      <c r="AB3737" s="25">
        <v>55252.89</v>
      </c>
      <c r="AC3737" s="26">
        <v>18266.072</v>
      </c>
      <c r="AD3737" s="33">
        <v>9080.61</v>
      </c>
      <c r="AE3737" s="30">
        <f t="shared" si="293"/>
        <v>0.12446240103642255</v>
      </c>
      <c r="AF3737" s="33">
        <v>3417.07</v>
      </c>
      <c r="AG3737" s="33">
        <v>19891.72</v>
      </c>
      <c r="AH3737" s="33">
        <v>7614.43</v>
      </c>
      <c r="AI3737" s="24">
        <v>5873.29</v>
      </c>
      <c r="AJ3737" s="30">
        <f t="shared" si="294"/>
        <v>8.0501615572435126E-2</v>
      </c>
      <c r="AK3737" s="25">
        <v>0</v>
      </c>
      <c r="AL3737" s="25">
        <v>24897.08</v>
      </c>
      <c r="AM3737" s="26">
        <v>66.290000000000006</v>
      </c>
    </row>
    <row r="3738" spans="1:39" x14ac:dyDescent="0.25">
      <c r="A3738" t="s">
        <v>4676</v>
      </c>
      <c r="B3738" t="s">
        <v>3264</v>
      </c>
      <c r="C3738" s="2" t="s">
        <v>4518</v>
      </c>
      <c r="D3738" s="33">
        <v>253</v>
      </c>
      <c r="E3738" s="34">
        <v>0.16579292267365661</v>
      </c>
      <c r="F3738" s="33">
        <v>1526</v>
      </c>
      <c r="G3738" s="43">
        <v>5.38</v>
      </c>
      <c r="H3738" s="50">
        <v>3</v>
      </c>
      <c r="I3738" s="50">
        <v>8</v>
      </c>
      <c r="J3738" s="51">
        <v>5</v>
      </c>
      <c r="K3738" s="33">
        <v>86367.75</v>
      </c>
      <c r="L3738" s="33">
        <v>38742.97</v>
      </c>
      <c r="M3738" s="33">
        <v>149800.32999999999</v>
      </c>
      <c r="N3738" s="33">
        <v>80279.7</v>
      </c>
      <c r="O3738" s="24">
        <v>52185.89</v>
      </c>
      <c r="P3738" s="30">
        <f t="shared" si="290"/>
        <v>0.60422889330797669</v>
      </c>
      <c r="Q3738" s="25">
        <v>26404.34</v>
      </c>
      <c r="R3738" s="25">
        <v>95173.35</v>
      </c>
      <c r="S3738" s="26">
        <v>53097.97</v>
      </c>
      <c r="T3738" s="33">
        <v>883.43</v>
      </c>
      <c r="U3738" s="30">
        <f t="shared" si="291"/>
        <v>1.0228702264444773E-2</v>
      </c>
      <c r="V3738" s="33">
        <v>0</v>
      </c>
      <c r="W3738" s="33">
        <v>0</v>
      </c>
      <c r="X3738" s="33">
        <v>0</v>
      </c>
      <c r="Y3738" s="24">
        <v>20115.745500000001</v>
      </c>
      <c r="Z3738" s="30">
        <f t="shared" si="292"/>
        <v>0.23290806464218416</v>
      </c>
      <c r="AA3738" s="25">
        <v>6652.8037999999997</v>
      </c>
      <c r="AB3738" s="25">
        <v>44946.844799999999</v>
      </c>
      <c r="AC3738" s="26">
        <v>16105.016</v>
      </c>
      <c r="AD3738" s="33">
        <v>8083.01</v>
      </c>
      <c r="AE3738" s="30">
        <f t="shared" si="293"/>
        <v>9.3588289610415931E-2</v>
      </c>
      <c r="AF3738" s="33">
        <v>3490</v>
      </c>
      <c r="AG3738" s="33">
        <v>20861.61</v>
      </c>
      <c r="AH3738" s="33">
        <v>6237.28</v>
      </c>
      <c r="AI3738" s="24">
        <v>5099.67</v>
      </c>
      <c r="AJ3738" s="30">
        <f t="shared" si="294"/>
        <v>5.9045998072197091E-2</v>
      </c>
      <c r="AK3738" s="25">
        <v>0</v>
      </c>
      <c r="AL3738" s="25">
        <v>33557.08</v>
      </c>
      <c r="AM3738" s="26">
        <v>64.8</v>
      </c>
    </row>
    <row r="3739" spans="1:39" x14ac:dyDescent="0.25">
      <c r="A3739" t="s">
        <v>3265</v>
      </c>
      <c r="B3739" t="s">
        <v>3266</v>
      </c>
      <c r="C3739" s="2" t="s">
        <v>4517</v>
      </c>
      <c r="D3739" s="33">
        <v>1818</v>
      </c>
      <c r="E3739" s="34">
        <v>0.56954887218045114</v>
      </c>
      <c r="F3739" s="33">
        <v>3192</v>
      </c>
      <c r="G3739" s="43">
        <v>4.1100000000000003</v>
      </c>
      <c r="H3739" s="50">
        <v>2</v>
      </c>
      <c r="I3739" s="50">
        <v>7</v>
      </c>
      <c r="J3739" s="51">
        <v>4</v>
      </c>
      <c r="K3739" s="33">
        <v>72215.520000000004</v>
      </c>
      <c r="L3739" s="33">
        <v>36432.129999999997</v>
      </c>
      <c r="M3739" s="33">
        <v>134682.74</v>
      </c>
      <c r="N3739" s="33">
        <v>64878.52</v>
      </c>
      <c r="O3739" s="24">
        <v>24783.78</v>
      </c>
      <c r="P3739" s="30">
        <f t="shared" si="290"/>
        <v>0.34319187897559966</v>
      </c>
      <c r="Q3739" s="25">
        <v>7731.67</v>
      </c>
      <c r="R3739" s="25">
        <v>56795.97</v>
      </c>
      <c r="S3739" s="26">
        <v>21239.48</v>
      </c>
      <c r="T3739" s="33">
        <v>4672.9399999999996</v>
      </c>
      <c r="U3739" s="30">
        <f t="shared" si="291"/>
        <v>6.4708251079546322E-2</v>
      </c>
      <c r="V3739" s="33">
        <v>0</v>
      </c>
      <c r="W3739" s="33">
        <v>29729.78</v>
      </c>
      <c r="X3739" s="33">
        <v>0</v>
      </c>
      <c r="Y3739" s="24">
        <v>20875.910599999999</v>
      </c>
      <c r="Z3739" s="30">
        <f t="shared" si="292"/>
        <v>0.28907789627492814</v>
      </c>
      <c r="AA3739" s="25">
        <v>5878.0039999999999</v>
      </c>
      <c r="AB3739" s="25">
        <v>47768.8995</v>
      </c>
      <c r="AC3739" s="26">
        <v>17597.675999999999</v>
      </c>
      <c r="AD3739" s="33">
        <v>11464.25</v>
      </c>
      <c r="AE3739" s="30">
        <f t="shared" si="293"/>
        <v>0.15875050127728776</v>
      </c>
      <c r="AF3739" s="33">
        <v>5286.13</v>
      </c>
      <c r="AG3739" s="33">
        <v>23289.88</v>
      </c>
      <c r="AH3739" s="33">
        <v>9797.7900000000009</v>
      </c>
      <c r="AI3739" s="24">
        <v>10418.629999999999</v>
      </c>
      <c r="AJ3739" s="30">
        <f t="shared" si="294"/>
        <v>0.14427134222671248</v>
      </c>
      <c r="AK3739" s="25">
        <v>363.27</v>
      </c>
      <c r="AL3739" s="25">
        <v>19244.2</v>
      </c>
      <c r="AM3739" s="26">
        <v>9327.99</v>
      </c>
    </row>
    <row r="3740" spans="1:39" x14ac:dyDescent="0.25">
      <c r="A3740" t="s">
        <v>3265</v>
      </c>
      <c r="B3740" t="s">
        <v>3266</v>
      </c>
      <c r="C3740" s="2" t="s">
        <v>4518</v>
      </c>
      <c r="D3740" s="33">
        <v>879</v>
      </c>
      <c r="E3740" s="34">
        <v>0.18666383520917393</v>
      </c>
      <c r="F3740" s="33">
        <v>4709</v>
      </c>
      <c r="G3740" s="43">
        <v>4.29</v>
      </c>
      <c r="H3740" s="50">
        <v>2</v>
      </c>
      <c r="I3740" s="50">
        <v>8</v>
      </c>
      <c r="J3740" s="51">
        <v>4</v>
      </c>
      <c r="K3740" s="33">
        <v>80091.61</v>
      </c>
      <c r="L3740" s="33">
        <v>42363.28</v>
      </c>
      <c r="M3740" s="33">
        <v>131629.92000000001</v>
      </c>
      <c r="N3740" s="33">
        <v>74231.66</v>
      </c>
      <c r="O3740" s="24">
        <v>34394.120000000003</v>
      </c>
      <c r="P3740" s="30">
        <f t="shared" si="290"/>
        <v>0.42943474353930461</v>
      </c>
      <c r="Q3740" s="25">
        <v>16391.21</v>
      </c>
      <c r="R3740" s="25">
        <v>65564.850000000006</v>
      </c>
      <c r="S3740" s="26">
        <v>32782.42</v>
      </c>
      <c r="T3740" s="33">
        <v>982.98</v>
      </c>
      <c r="U3740" s="30">
        <f t="shared" si="291"/>
        <v>1.227319565682348E-2</v>
      </c>
      <c r="V3740" s="33">
        <v>0</v>
      </c>
      <c r="W3740" s="33">
        <v>0</v>
      </c>
      <c r="X3740" s="33">
        <v>0</v>
      </c>
      <c r="Y3740" s="24">
        <v>22091.380700000002</v>
      </c>
      <c r="Z3740" s="30">
        <f t="shared" si="292"/>
        <v>0.2758264030402186</v>
      </c>
      <c r="AA3740" s="25">
        <v>6399.3720000000003</v>
      </c>
      <c r="AB3740" s="25">
        <v>51984.353999999999</v>
      </c>
      <c r="AC3740" s="26">
        <v>16273.857599999999</v>
      </c>
      <c r="AD3740" s="33">
        <v>11076.15</v>
      </c>
      <c r="AE3740" s="30">
        <f t="shared" si="293"/>
        <v>0.13829351164248041</v>
      </c>
      <c r="AF3740" s="33">
        <v>3782.53</v>
      </c>
      <c r="AG3740" s="33">
        <v>23919.19</v>
      </c>
      <c r="AH3740" s="33">
        <v>9177.5</v>
      </c>
      <c r="AI3740" s="24">
        <v>11546.98</v>
      </c>
      <c r="AJ3740" s="30">
        <f t="shared" si="294"/>
        <v>0.14417215486116461</v>
      </c>
      <c r="AK3740" s="25">
        <v>9258.7000000000007</v>
      </c>
      <c r="AL3740" s="25">
        <v>24469.82</v>
      </c>
      <c r="AM3740" s="26">
        <v>9294.84</v>
      </c>
    </row>
    <row r="3741" spans="1:39" x14ac:dyDescent="0.25">
      <c r="A3741" t="s">
        <v>3267</v>
      </c>
      <c r="B3741" t="s">
        <v>3268</v>
      </c>
      <c r="C3741" s="2" t="s">
        <v>4517</v>
      </c>
      <c r="D3741" s="33">
        <v>19</v>
      </c>
      <c r="E3741" s="34">
        <v>0.41304347826086957</v>
      </c>
      <c r="F3741" s="33">
        <v>46</v>
      </c>
      <c r="G3741" s="43">
        <v>8.0500000000000007</v>
      </c>
      <c r="H3741" s="50">
        <v>2</v>
      </c>
      <c r="I3741" s="50">
        <v>39</v>
      </c>
      <c r="J3741" s="51">
        <v>6</v>
      </c>
      <c r="K3741" s="33">
        <v>147490.6</v>
      </c>
      <c r="L3741" s="33">
        <v>43649.57</v>
      </c>
      <c r="M3741" s="33">
        <v>532543.59</v>
      </c>
      <c r="N3741" s="33">
        <v>95123.31</v>
      </c>
      <c r="O3741" s="24">
        <v>42044.6</v>
      </c>
      <c r="P3741" s="30">
        <f t="shared" si="290"/>
        <v>0.28506630253046633</v>
      </c>
      <c r="Q3741" s="25">
        <v>7508.75</v>
      </c>
      <c r="R3741" s="25">
        <v>249691.88</v>
      </c>
      <c r="S3741" s="26">
        <v>25544.11</v>
      </c>
      <c r="T3741" s="33">
        <v>44093.5</v>
      </c>
      <c r="U3741" s="30">
        <f t="shared" si="291"/>
        <v>0.29895803529174059</v>
      </c>
      <c r="V3741" s="33">
        <v>0</v>
      </c>
      <c r="W3741" s="33">
        <v>202314.88</v>
      </c>
      <c r="X3741" s="33">
        <v>15856.8</v>
      </c>
      <c r="Y3741" s="24">
        <v>23785.334699999999</v>
      </c>
      <c r="Z3741" s="30">
        <f t="shared" si="292"/>
        <v>0.16126678378147488</v>
      </c>
      <c r="AA3741" s="25">
        <v>7293.2677999999996</v>
      </c>
      <c r="AB3741" s="25">
        <v>59586.237999999998</v>
      </c>
      <c r="AC3741" s="26">
        <v>17695.37</v>
      </c>
      <c r="AD3741" s="33">
        <v>25448.83</v>
      </c>
      <c r="AE3741" s="30">
        <f t="shared" si="293"/>
        <v>0.17254543679393805</v>
      </c>
      <c r="AF3741" s="33">
        <v>6411.05</v>
      </c>
      <c r="AG3741" s="33">
        <v>123475.42</v>
      </c>
      <c r="AH3741" s="33">
        <v>16129.75</v>
      </c>
      <c r="AI3741" s="24">
        <v>12118.34</v>
      </c>
      <c r="AJ3741" s="30">
        <f t="shared" si="294"/>
        <v>8.2163473468817666E-2</v>
      </c>
      <c r="AK3741" s="25">
        <v>67.06</v>
      </c>
      <c r="AL3741" s="25">
        <v>31143.97</v>
      </c>
      <c r="AM3741" s="26">
        <v>9623.42</v>
      </c>
    </row>
    <row r="3742" spans="1:39" x14ac:dyDescent="0.25">
      <c r="A3742" t="s">
        <v>3267</v>
      </c>
      <c r="B3742" t="s">
        <v>3268</v>
      </c>
      <c r="C3742" s="2" t="s">
        <v>4518</v>
      </c>
      <c r="D3742" s="33">
        <v>24</v>
      </c>
      <c r="E3742" s="34">
        <v>0.32876712328767121</v>
      </c>
      <c r="F3742" s="33">
        <v>73</v>
      </c>
      <c r="G3742" s="43">
        <v>8.7899999999999991</v>
      </c>
      <c r="H3742" s="50">
        <v>3</v>
      </c>
      <c r="I3742" s="50">
        <v>18</v>
      </c>
      <c r="J3742" s="51">
        <v>7</v>
      </c>
      <c r="K3742" s="33">
        <v>168599.48</v>
      </c>
      <c r="L3742" s="33">
        <v>82327.23</v>
      </c>
      <c r="M3742" s="33">
        <v>291929.21000000002</v>
      </c>
      <c r="N3742" s="33">
        <v>139525.41</v>
      </c>
      <c r="O3742" s="24">
        <v>61414.75</v>
      </c>
      <c r="P3742" s="30">
        <f t="shared" si="290"/>
        <v>0.36426417210776685</v>
      </c>
      <c r="Q3742" s="25">
        <v>25436.79</v>
      </c>
      <c r="R3742" s="25">
        <v>139902.34</v>
      </c>
      <c r="S3742" s="26">
        <v>42445.26</v>
      </c>
      <c r="T3742" s="33">
        <v>19915.48</v>
      </c>
      <c r="U3742" s="30">
        <f t="shared" si="291"/>
        <v>0.11812302149449096</v>
      </c>
      <c r="V3742" s="33">
        <v>0</v>
      </c>
      <c r="W3742" s="33">
        <v>63143.96</v>
      </c>
      <c r="X3742" s="33">
        <v>0</v>
      </c>
      <c r="Y3742" s="24">
        <v>38343.468999999997</v>
      </c>
      <c r="Z3742" s="30">
        <f t="shared" si="292"/>
        <v>0.22742341198205354</v>
      </c>
      <c r="AA3742" s="25">
        <v>13062.073</v>
      </c>
      <c r="AB3742" s="25">
        <v>93364.721999999994</v>
      </c>
      <c r="AC3742" s="26">
        <v>27328.932199999999</v>
      </c>
      <c r="AD3742" s="33">
        <v>27674</v>
      </c>
      <c r="AE3742" s="30">
        <f t="shared" si="293"/>
        <v>0.16414048252106114</v>
      </c>
      <c r="AF3742" s="33">
        <v>7908.64</v>
      </c>
      <c r="AG3742" s="33">
        <v>74159.850000000006</v>
      </c>
      <c r="AH3742" s="33">
        <v>23337.599999999999</v>
      </c>
      <c r="AI3742" s="24">
        <v>21251.79</v>
      </c>
      <c r="AJ3742" s="30">
        <f t="shared" si="294"/>
        <v>0.12604896527557499</v>
      </c>
      <c r="AK3742" s="25">
        <v>3771.49</v>
      </c>
      <c r="AL3742" s="25">
        <v>78103.53</v>
      </c>
      <c r="AM3742" s="26">
        <v>14730.79</v>
      </c>
    </row>
    <row r="3743" spans="1:39" x14ac:dyDescent="0.25">
      <c r="A3743" t="s">
        <v>3269</v>
      </c>
      <c r="B3743" t="s">
        <v>3270</v>
      </c>
      <c r="C3743" s="2" t="s">
        <v>4517</v>
      </c>
      <c r="D3743" s="33">
        <v>107</v>
      </c>
      <c r="E3743" s="34">
        <v>0.56315789473684208</v>
      </c>
      <c r="F3743" s="33">
        <v>190</v>
      </c>
      <c r="G3743" s="43">
        <v>7.22</v>
      </c>
      <c r="H3743" s="50">
        <v>4</v>
      </c>
      <c r="I3743" s="50">
        <v>12</v>
      </c>
      <c r="J3743" s="51">
        <v>6</v>
      </c>
      <c r="K3743" s="33">
        <v>113870.11</v>
      </c>
      <c r="L3743" s="33">
        <v>53782.22</v>
      </c>
      <c r="M3743" s="33">
        <v>235793.39</v>
      </c>
      <c r="N3743" s="33">
        <v>90473.08</v>
      </c>
      <c r="O3743" s="24">
        <v>43726.29</v>
      </c>
      <c r="P3743" s="30">
        <f t="shared" si="290"/>
        <v>0.38400147325755635</v>
      </c>
      <c r="Q3743" s="25">
        <v>15323.8</v>
      </c>
      <c r="R3743" s="25">
        <v>99392.95</v>
      </c>
      <c r="S3743" s="26">
        <v>33924.879999999997</v>
      </c>
      <c r="T3743" s="33">
        <v>14923.63</v>
      </c>
      <c r="U3743" s="30">
        <f t="shared" si="291"/>
        <v>0.13105836114499231</v>
      </c>
      <c r="V3743" s="33">
        <v>0</v>
      </c>
      <c r="W3743" s="33">
        <v>62403.66</v>
      </c>
      <c r="X3743" s="33">
        <v>12474.43</v>
      </c>
      <c r="Y3743" s="24">
        <v>32170.236099999998</v>
      </c>
      <c r="Z3743" s="30">
        <f t="shared" si="292"/>
        <v>0.28251694935571764</v>
      </c>
      <c r="AA3743" s="25">
        <v>9401.0010000000002</v>
      </c>
      <c r="AB3743" s="25">
        <v>85289.999400000001</v>
      </c>
      <c r="AC3743" s="26">
        <v>25790.632000000001</v>
      </c>
      <c r="AD3743" s="33">
        <v>21366.27</v>
      </c>
      <c r="AE3743" s="30">
        <f t="shared" si="293"/>
        <v>0.1876372122587745</v>
      </c>
      <c r="AF3743" s="33">
        <v>7747.91</v>
      </c>
      <c r="AG3743" s="33">
        <v>45329.43</v>
      </c>
      <c r="AH3743" s="33">
        <v>17955.7</v>
      </c>
      <c r="AI3743" s="24">
        <v>1683.68</v>
      </c>
      <c r="AJ3743" s="30">
        <f t="shared" si="294"/>
        <v>1.4785969733409409E-2</v>
      </c>
      <c r="AK3743" s="25">
        <v>0</v>
      </c>
      <c r="AL3743" s="25">
        <v>9360.82</v>
      </c>
      <c r="AM3743" s="26">
        <v>99.43</v>
      </c>
    </row>
    <row r="3744" spans="1:39" x14ac:dyDescent="0.25">
      <c r="A3744" t="s">
        <v>3269</v>
      </c>
      <c r="B3744" t="s">
        <v>3270</v>
      </c>
      <c r="C3744" s="2" t="s">
        <v>4518</v>
      </c>
      <c r="D3744" s="33">
        <v>36</v>
      </c>
      <c r="E3744" s="34">
        <v>0.21428571428571427</v>
      </c>
      <c r="F3744" s="33">
        <v>168</v>
      </c>
      <c r="G3744" s="43">
        <v>7.22</v>
      </c>
      <c r="H3744" s="50">
        <v>4</v>
      </c>
      <c r="I3744" s="50">
        <v>11</v>
      </c>
      <c r="J3744" s="51">
        <v>7</v>
      </c>
      <c r="K3744" s="33">
        <v>125156.32</v>
      </c>
      <c r="L3744" s="33">
        <v>60995.32</v>
      </c>
      <c r="M3744" s="33">
        <v>195085.99</v>
      </c>
      <c r="N3744" s="33">
        <v>115742.25</v>
      </c>
      <c r="O3744" s="24">
        <v>64361.09</v>
      </c>
      <c r="P3744" s="30">
        <f t="shared" si="290"/>
        <v>0.51424562499121096</v>
      </c>
      <c r="Q3744" s="25">
        <v>32114.25</v>
      </c>
      <c r="R3744" s="25">
        <v>94335.1</v>
      </c>
      <c r="S3744" s="26">
        <v>63274.3</v>
      </c>
      <c r="T3744" s="33">
        <v>3226.73</v>
      </c>
      <c r="U3744" s="30">
        <f t="shared" si="291"/>
        <v>2.5781598564099679E-2</v>
      </c>
      <c r="V3744" s="33">
        <v>0</v>
      </c>
      <c r="W3744" s="33">
        <v>26854.33</v>
      </c>
      <c r="X3744" s="33">
        <v>0</v>
      </c>
      <c r="Y3744" s="24">
        <v>39223.6855</v>
      </c>
      <c r="Z3744" s="30">
        <f t="shared" si="292"/>
        <v>0.31339756154543374</v>
      </c>
      <c r="AA3744" s="25">
        <v>17782.212</v>
      </c>
      <c r="AB3744" s="25">
        <v>79426.329599999997</v>
      </c>
      <c r="AC3744" s="26">
        <v>34967.448400000001</v>
      </c>
      <c r="AD3744" s="33">
        <v>16788.62</v>
      </c>
      <c r="AE3744" s="30">
        <f t="shared" si="293"/>
        <v>0.13414120837046023</v>
      </c>
      <c r="AF3744" s="33">
        <v>5459.53</v>
      </c>
      <c r="AG3744" s="33">
        <v>35468.51</v>
      </c>
      <c r="AH3744" s="33">
        <v>14643.57</v>
      </c>
      <c r="AI3744" s="24">
        <v>1556.2</v>
      </c>
      <c r="AJ3744" s="30">
        <f t="shared" si="294"/>
        <v>1.2434050473839435E-2</v>
      </c>
      <c r="AK3744" s="25">
        <v>0</v>
      </c>
      <c r="AL3744" s="25">
        <v>10052.48</v>
      </c>
      <c r="AM3744" s="26">
        <v>450.63</v>
      </c>
    </row>
    <row r="3745" spans="1:39" x14ac:dyDescent="0.25">
      <c r="A3745" t="s">
        <v>3271</v>
      </c>
      <c r="B3745" t="s">
        <v>3272</v>
      </c>
      <c r="C3745" s="2" t="s">
        <v>4517</v>
      </c>
      <c r="D3745" s="33">
        <v>1692</v>
      </c>
      <c r="E3745" s="34">
        <v>0.5723951285520974</v>
      </c>
      <c r="F3745" s="33">
        <v>2956</v>
      </c>
      <c r="G3745" s="43">
        <v>3.87</v>
      </c>
      <c r="H3745" s="50">
        <v>2</v>
      </c>
      <c r="I3745" s="50">
        <v>6</v>
      </c>
      <c r="J3745" s="51">
        <v>4</v>
      </c>
      <c r="K3745" s="33">
        <v>68736.039999999994</v>
      </c>
      <c r="L3745" s="33">
        <v>36281.050000000003</v>
      </c>
      <c r="M3745" s="33">
        <v>121583.94</v>
      </c>
      <c r="N3745" s="33">
        <v>63258.23</v>
      </c>
      <c r="O3745" s="24">
        <v>23392.05</v>
      </c>
      <c r="P3745" s="30">
        <f t="shared" si="290"/>
        <v>0.34031710293464684</v>
      </c>
      <c r="Q3745" s="25">
        <v>7508.75</v>
      </c>
      <c r="R3745" s="25">
        <v>47825.04</v>
      </c>
      <c r="S3745" s="26">
        <v>20975.31</v>
      </c>
      <c r="T3745" s="33">
        <v>3582.04</v>
      </c>
      <c r="U3745" s="30">
        <f t="shared" si="291"/>
        <v>5.211298177782718E-2</v>
      </c>
      <c r="V3745" s="33">
        <v>0</v>
      </c>
      <c r="W3745" s="33">
        <v>20796.580000000002</v>
      </c>
      <c r="X3745" s="33">
        <v>0</v>
      </c>
      <c r="Y3745" s="24">
        <v>20129.000499999998</v>
      </c>
      <c r="Z3745" s="30">
        <f t="shared" si="292"/>
        <v>0.29284492531137957</v>
      </c>
      <c r="AA3745" s="25">
        <v>5878.0039999999999</v>
      </c>
      <c r="AB3745" s="25">
        <v>45895.905899999998</v>
      </c>
      <c r="AC3745" s="26">
        <v>17467.546999999999</v>
      </c>
      <c r="AD3745" s="33">
        <v>10681.02</v>
      </c>
      <c r="AE3745" s="30">
        <f t="shared" si="293"/>
        <v>0.15539184392932734</v>
      </c>
      <c r="AF3745" s="33">
        <v>5271.11</v>
      </c>
      <c r="AG3745" s="33">
        <v>20456.11</v>
      </c>
      <c r="AH3745" s="33">
        <v>9512.32</v>
      </c>
      <c r="AI3745" s="24">
        <v>10951.94</v>
      </c>
      <c r="AJ3745" s="30">
        <f t="shared" si="294"/>
        <v>0.15933329880511013</v>
      </c>
      <c r="AK3745" s="25">
        <v>9258.7000000000007</v>
      </c>
      <c r="AL3745" s="25">
        <v>19262.93</v>
      </c>
      <c r="AM3745" s="26">
        <v>9327.99</v>
      </c>
    </row>
    <row r="3746" spans="1:39" x14ac:dyDescent="0.25">
      <c r="A3746" t="s">
        <v>3271</v>
      </c>
      <c r="B3746" t="s">
        <v>3272</v>
      </c>
      <c r="C3746" s="2" t="s">
        <v>4518</v>
      </c>
      <c r="D3746" s="33">
        <v>819</v>
      </c>
      <c r="E3746" s="34">
        <v>0.1833034914950761</v>
      </c>
      <c r="F3746" s="33">
        <v>4468</v>
      </c>
      <c r="G3746" s="43">
        <v>4.03</v>
      </c>
      <c r="H3746" s="50">
        <v>2</v>
      </c>
      <c r="I3746" s="50">
        <v>6</v>
      </c>
      <c r="J3746" s="51">
        <v>4</v>
      </c>
      <c r="K3746" s="33">
        <v>75517.11</v>
      </c>
      <c r="L3746" s="33">
        <v>42287.61</v>
      </c>
      <c r="M3746" s="33">
        <v>114691.35</v>
      </c>
      <c r="N3746" s="33">
        <v>72737.789999999994</v>
      </c>
      <c r="O3746" s="24">
        <v>32285.08</v>
      </c>
      <c r="P3746" s="30">
        <f t="shared" si="290"/>
        <v>0.42752006796870273</v>
      </c>
      <c r="Q3746" s="25">
        <v>15881.89</v>
      </c>
      <c r="R3746" s="25">
        <v>56095.37</v>
      </c>
      <c r="S3746" s="26">
        <v>30045.95</v>
      </c>
      <c r="T3746" s="33">
        <v>329.56</v>
      </c>
      <c r="U3746" s="30">
        <f t="shared" si="291"/>
        <v>4.3640441219215086E-3</v>
      </c>
      <c r="V3746" s="33">
        <v>0</v>
      </c>
      <c r="W3746" s="33">
        <v>0</v>
      </c>
      <c r="X3746" s="33">
        <v>0</v>
      </c>
      <c r="Y3746" s="24">
        <v>20862.060700000002</v>
      </c>
      <c r="Z3746" s="30">
        <f t="shared" si="292"/>
        <v>0.27625607892039306</v>
      </c>
      <c r="AA3746" s="25">
        <v>6399.3720000000003</v>
      </c>
      <c r="AB3746" s="25">
        <v>48814.098400000003</v>
      </c>
      <c r="AC3746" s="26">
        <v>15384.4442</v>
      </c>
      <c r="AD3746" s="33">
        <v>10338.67</v>
      </c>
      <c r="AE3746" s="30">
        <f t="shared" si="293"/>
        <v>0.13690500073427067</v>
      </c>
      <c r="AF3746" s="33">
        <v>3681.46</v>
      </c>
      <c r="AG3746" s="33">
        <v>21859.31</v>
      </c>
      <c r="AH3746" s="33">
        <v>8874.35</v>
      </c>
      <c r="AI3746" s="24">
        <v>11701.74</v>
      </c>
      <c r="AJ3746" s="30">
        <f t="shared" si="294"/>
        <v>0.15495481752413459</v>
      </c>
      <c r="AK3746" s="25">
        <v>9258.7000000000007</v>
      </c>
      <c r="AL3746" s="25">
        <v>24469.82</v>
      </c>
      <c r="AM3746" s="26">
        <v>9294.84</v>
      </c>
    </row>
    <row r="3747" spans="1:39" x14ac:dyDescent="0.25">
      <c r="A3747" t="s">
        <v>3273</v>
      </c>
      <c r="B3747" t="s">
        <v>3274</v>
      </c>
      <c r="C3747" s="2" t="s">
        <v>4517</v>
      </c>
      <c r="D3747" s="33">
        <v>89</v>
      </c>
      <c r="E3747" s="34">
        <v>0.70634920634920639</v>
      </c>
      <c r="F3747" s="33">
        <v>126</v>
      </c>
      <c r="G3747" s="43">
        <v>6.84</v>
      </c>
      <c r="H3747" s="50">
        <v>3</v>
      </c>
      <c r="I3747" s="50">
        <v>21</v>
      </c>
      <c r="J3747" s="51">
        <v>5</v>
      </c>
      <c r="K3747" s="33">
        <v>88984.46</v>
      </c>
      <c r="L3747" s="33">
        <v>20734.599999999999</v>
      </c>
      <c r="M3747" s="33">
        <v>284216.48</v>
      </c>
      <c r="N3747" s="33">
        <v>58751.47</v>
      </c>
      <c r="O3747" s="24">
        <v>45076.86</v>
      </c>
      <c r="P3747" s="30">
        <f t="shared" si="290"/>
        <v>0.50657002357490277</v>
      </c>
      <c r="Q3747" s="25">
        <v>10681.57</v>
      </c>
      <c r="R3747" s="25">
        <v>120140</v>
      </c>
      <c r="S3747" s="26">
        <v>22985.69</v>
      </c>
      <c r="T3747" s="33">
        <v>10496.85</v>
      </c>
      <c r="U3747" s="30">
        <f t="shared" si="291"/>
        <v>0.11796273191970823</v>
      </c>
      <c r="V3747" s="33">
        <v>0</v>
      </c>
      <c r="W3747" s="33">
        <v>44652.47</v>
      </c>
      <c r="X3747" s="33">
        <v>0</v>
      </c>
      <c r="Y3747" s="24">
        <v>16109.0208</v>
      </c>
      <c r="Z3747" s="30">
        <f t="shared" si="292"/>
        <v>0.18103184308810774</v>
      </c>
      <c r="AA3747" s="25">
        <v>4700.5005000000001</v>
      </c>
      <c r="AB3747" s="25">
        <v>32501.7</v>
      </c>
      <c r="AC3747" s="26">
        <v>10967.834500000001</v>
      </c>
      <c r="AD3747" s="33">
        <v>15153.32</v>
      </c>
      <c r="AE3747" s="30">
        <f t="shared" si="293"/>
        <v>0.17029175656063991</v>
      </c>
      <c r="AF3747" s="33">
        <v>3082.04</v>
      </c>
      <c r="AG3747" s="33">
        <v>56830.96</v>
      </c>
      <c r="AH3747" s="33">
        <v>8323.9</v>
      </c>
      <c r="AI3747" s="24">
        <v>2148.41</v>
      </c>
      <c r="AJ3747" s="30">
        <f t="shared" si="294"/>
        <v>2.4143653846975074E-2</v>
      </c>
      <c r="AK3747" s="25">
        <v>0</v>
      </c>
      <c r="AL3747" s="25">
        <v>13716.63</v>
      </c>
      <c r="AM3747" s="26">
        <v>88.24</v>
      </c>
    </row>
    <row r="3748" spans="1:39" x14ac:dyDescent="0.25">
      <c r="A3748" t="s">
        <v>3273</v>
      </c>
      <c r="B3748" t="s">
        <v>3274</v>
      </c>
      <c r="C3748" s="2" t="s">
        <v>4518</v>
      </c>
      <c r="D3748" s="33">
        <v>8</v>
      </c>
      <c r="E3748" s="34">
        <v>0.25</v>
      </c>
      <c r="F3748" s="33">
        <v>32</v>
      </c>
      <c r="G3748" s="43">
        <v>11.13</v>
      </c>
      <c r="H3748" s="50">
        <v>8</v>
      </c>
      <c r="I3748" s="50">
        <v>17</v>
      </c>
      <c r="J3748" s="51">
        <v>9.5</v>
      </c>
      <c r="K3748" s="33">
        <v>110142.04</v>
      </c>
      <c r="L3748" s="33">
        <v>73522.83</v>
      </c>
      <c r="M3748" s="33">
        <v>146263.41</v>
      </c>
      <c r="N3748" s="33">
        <v>106649.82</v>
      </c>
      <c r="O3748" s="24">
        <v>76618.05</v>
      </c>
      <c r="P3748" s="30">
        <f t="shared" si="290"/>
        <v>0.69562947989704937</v>
      </c>
      <c r="Q3748" s="25">
        <v>46207.59</v>
      </c>
      <c r="R3748" s="25">
        <v>125561.71</v>
      </c>
      <c r="S3748" s="26">
        <v>69311.39</v>
      </c>
      <c r="T3748" s="33">
        <v>3024.14</v>
      </c>
      <c r="U3748" s="30">
        <f t="shared" si="291"/>
        <v>2.7456727694529719E-2</v>
      </c>
      <c r="V3748" s="33">
        <v>0</v>
      </c>
      <c r="W3748" s="33">
        <v>12096.54</v>
      </c>
      <c r="X3748" s="33">
        <v>0</v>
      </c>
      <c r="Y3748" s="24">
        <v>14786.904500000001</v>
      </c>
      <c r="Z3748" s="30">
        <f t="shared" si="292"/>
        <v>0.13425304724699128</v>
      </c>
      <c r="AA3748" s="25">
        <v>7413.6090000000004</v>
      </c>
      <c r="AB3748" s="25">
        <v>21181.74</v>
      </c>
      <c r="AC3748" s="26">
        <v>15709.790499999999</v>
      </c>
      <c r="AD3748" s="33">
        <v>15139.9</v>
      </c>
      <c r="AE3748" s="30">
        <f t="shared" si="293"/>
        <v>0.13745795883206813</v>
      </c>
      <c r="AF3748" s="33">
        <v>9022.0499999999993</v>
      </c>
      <c r="AG3748" s="33">
        <v>32396.3</v>
      </c>
      <c r="AH3748" s="33">
        <v>12217.47</v>
      </c>
      <c r="AI3748" s="24">
        <v>573.04</v>
      </c>
      <c r="AJ3748" s="30">
        <f t="shared" si="294"/>
        <v>5.202736393841988E-3</v>
      </c>
      <c r="AK3748" s="25">
        <v>0</v>
      </c>
      <c r="AL3748" s="25">
        <v>1836.22</v>
      </c>
      <c r="AM3748" s="26">
        <v>578.62</v>
      </c>
    </row>
    <row r="3749" spans="1:39" x14ac:dyDescent="0.25">
      <c r="A3749" t="s">
        <v>3275</v>
      </c>
      <c r="B3749" t="s">
        <v>3276</v>
      </c>
      <c r="C3749" s="2" t="s">
        <v>4517</v>
      </c>
      <c r="D3749" s="33">
        <v>78</v>
      </c>
      <c r="E3749" s="34">
        <v>0.75728155339805825</v>
      </c>
      <c r="F3749" s="33">
        <v>103</v>
      </c>
      <c r="G3749" s="43">
        <v>7.38</v>
      </c>
      <c r="H3749" s="50">
        <v>3</v>
      </c>
      <c r="I3749" s="50">
        <v>24</v>
      </c>
      <c r="J3749" s="51">
        <v>5</v>
      </c>
      <c r="K3749" s="33">
        <v>96689.66</v>
      </c>
      <c r="L3749" s="33">
        <v>19347.12</v>
      </c>
      <c r="M3749" s="33">
        <v>366163.86</v>
      </c>
      <c r="N3749" s="33">
        <v>66532.509999999995</v>
      </c>
      <c r="O3749" s="24">
        <v>49545.8</v>
      </c>
      <c r="P3749" s="30">
        <f t="shared" si="290"/>
        <v>0.51242087313162543</v>
      </c>
      <c r="Q3749" s="25">
        <v>10681.57</v>
      </c>
      <c r="R3749" s="25">
        <v>161779.39000000001</v>
      </c>
      <c r="S3749" s="26">
        <v>30035</v>
      </c>
      <c r="T3749" s="33">
        <v>11977.18</v>
      </c>
      <c r="U3749" s="30">
        <f t="shared" si="291"/>
        <v>0.12387239752420269</v>
      </c>
      <c r="V3749" s="33">
        <v>0</v>
      </c>
      <c r="W3749" s="33">
        <v>62403.66</v>
      </c>
      <c r="X3749" s="33">
        <v>0</v>
      </c>
      <c r="Y3749" s="24">
        <v>16665.732599999999</v>
      </c>
      <c r="Z3749" s="30">
        <f t="shared" si="292"/>
        <v>0.17236313169370954</v>
      </c>
      <c r="AA3749" s="25">
        <v>3975.2159999999999</v>
      </c>
      <c r="AB3749" s="25">
        <v>33061.8537</v>
      </c>
      <c r="AC3749" s="26">
        <v>10967.834500000001</v>
      </c>
      <c r="AD3749" s="33">
        <v>16104.48</v>
      </c>
      <c r="AE3749" s="30">
        <f t="shared" si="293"/>
        <v>0.16655845102775207</v>
      </c>
      <c r="AF3749" s="33">
        <v>3017.35</v>
      </c>
      <c r="AG3749" s="33">
        <v>69418.59</v>
      </c>
      <c r="AH3749" s="33">
        <v>10384.540000000001</v>
      </c>
      <c r="AI3749" s="24">
        <v>2396.4699999999998</v>
      </c>
      <c r="AJ3749" s="30">
        <f t="shared" si="294"/>
        <v>2.4785173512865799E-2</v>
      </c>
      <c r="AK3749" s="25">
        <v>0</v>
      </c>
      <c r="AL3749" s="25">
        <v>20499.41</v>
      </c>
      <c r="AM3749" s="26">
        <v>74.260000000000005</v>
      </c>
    </row>
    <row r="3750" spans="1:39" x14ac:dyDescent="0.25">
      <c r="A3750" t="s">
        <v>3275</v>
      </c>
      <c r="B3750" t="s">
        <v>3276</v>
      </c>
      <c r="C3750" s="2" t="s">
        <v>4518</v>
      </c>
      <c r="D3750" s="33">
        <v>8</v>
      </c>
      <c r="E3750" s="34">
        <v>0.4</v>
      </c>
      <c r="F3750" s="33">
        <v>20</v>
      </c>
      <c r="G3750" s="43">
        <v>11.13</v>
      </c>
      <c r="H3750" s="50">
        <v>8</v>
      </c>
      <c r="I3750" s="50">
        <v>17</v>
      </c>
      <c r="J3750" s="51">
        <v>9.5</v>
      </c>
      <c r="K3750" s="33">
        <v>110142.04</v>
      </c>
      <c r="L3750" s="33">
        <v>73522.83</v>
      </c>
      <c r="M3750" s="33">
        <v>146263.41</v>
      </c>
      <c r="N3750" s="33">
        <v>106649.82</v>
      </c>
      <c r="O3750" s="24">
        <v>76618.05</v>
      </c>
      <c r="P3750" s="30">
        <f t="shared" si="290"/>
        <v>0.69562947989704937</v>
      </c>
      <c r="Q3750" s="25">
        <v>46207.59</v>
      </c>
      <c r="R3750" s="25">
        <v>125561.71</v>
      </c>
      <c r="S3750" s="26">
        <v>69311.39</v>
      </c>
      <c r="T3750" s="33">
        <v>3024.14</v>
      </c>
      <c r="U3750" s="30">
        <f t="shared" si="291"/>
        <v>2.7456727694529719E-2</v>
      </c>
      <c r="V3750" s="33">
        <v>0</v>
      </c>
      <c r="W3750" s="33">
        <v>12096.54</v>
      </c>
      <c r="X3750" s="33">
        <v>0</v>
      </c>
      <c r="Y3750" s="24">
        <v>14786.904500000001</v>
      </c>
      <c r="Z3750" s="30">
        <f t="shared" si="292"/>
        <v>0.13425304724699128</v>
      </c>
      <c r="AA3750" s="25">
        <v>7413.6090000000004</v>
      </c>
      <c r="AB3750" s="25">
        <v>21181.74</v>
      </c>
      <c r="AC3750" s="26">
        <v>15709.790499999999</v>
      </c>
      <c r="AD3750" s="33">
        <v>15139.9</v>
      </c>
      <c r="AE3750" s="30">
        <f t="shared" si="293"/>
        <v>0.13745795883206813</v>
      </c>
      <c r="AF3750" s="33">
        <v>9022.0499999999993</v>
      </c>
      <c r="AG3750" s="33">
        <v>32396.3</v>
      </c>
      <c r="AH3750" s="33">
        <v>12217.47</v>
      </c>
      <c r="AI3750" s="24">
        <v>573.04</v>
      </c>
      <c r="AJ3750" s="30">
        <f t="shared" si="294"/>
        <v>5.202736393841988E-3</v>
      </c>
      <c r="AK3750" s="25">
        <v>0</v>
      </c>
      <c r="AL3750" s="25">
        <v>1836.22</v>
      </c>
      <c r="AM3750" s="26">
        <v>578.62</v>
      </c>
    </row>
    <row r="3751" spans="1:39" x14ac:dyDescent="0.25">
      <c r="A3751" t="s">
        <v>3277</v>
      </c>
      <c r="B3751" t="s">
        <v>3278</v>
      </c>
      <c r="C3751" s="2" t="s">
        <v>4517</v>
      </c>
      <c r="D3751" s="33">
        <v>11</v>
      </c>
      <c r="E3751" s="34">
        <v>0.47826086956521741</v>
      </c>
      <c r="F3751" s="33">
        <v>23</v>
      </c>
      <c r="G3751" s="43">
        <v>3</v>
      </c>
      <c r="H3751" s="50">
        <v>2</v>
      </c>
      <c r="I3751" s="50">
        <v>4</v>
      </c>
      <c r="J3751" s="51">
        <v>3</v>
      </c>
      <c r="K3751" s="33">
        <v>34347.58</v>
      </c>
      <c r="L3751" s="33">
        <v>20800.97</v>
      </c>
      <c r="M3751" s="33">
        <v>58077.63</v>
      </c>
      <c r="N3751" s="33">
        <v>26593.200000000001</v>
      </c>
      <c r="O3751" s="24">
        <v>13388.01</v>
      </c>
      <c r="P3751" s="30">
        <f t="shared" si="290"/>
        <v>0.38978029893226829</v>
      </c>
      <c r="Q3751" s="25">
        <v>10681.57</v>
      </c>
      <c r="R3751" s="25">
        <v>23956.26</v>
      </c>
      <c r="S3751" s="26">
        <v>10681.57</v>
      </c>
      <c r="T3751" s="33">
        <v>0</v>
      </c>
      <c r="U3751" s="30">
        <f t="shared" si="291"/>
        <v>0</v>
      </c>
      <c r="V3751" s="33">
        <v>0</v>
      </c>
      <c r="W3751" s="33">
        <v>0</v>
      </c>
      <c r="X3751" s="33">
        <v>0</v>
      </c>
      <c r="Y3751" s="24">
        <v>12161.428</v>
      </c>
      <c r="Z3751" s="30">
        <f t="shared" si="292"/>
        <v>0.35406942788982509</v>
      </c>
      <c r="AA3751" s="25">
        <v>6267.3339999999998</v>
      </c>
      <c r="AB3751" s="25">
        <v>28749.437999999998</v>
      </c>
      <c r="AC3751" s="26">
        <v>9401.0010000000002</v>
      </c>
      <c r="AD3751" s="33">
        <v>8408.7199999999993</v>
      </c>
      <c r="AE3751" s="30">
        <f t="shared" si="293"/>
        <v>0.24481258941677983</v>
      </c>
      <c r="AF3751" s="33">
        <v>3719.32</v>
      </c>
      <c r="AG3751" s="33">
        <v>21381.39</v>
      </c>
      <c r="AH3751" s="33">
        <v>5445.15</v>
      </c>
      <c r="AI3751" s="24">
        <v>389.42</v>
      </c>
      <c r="AJ3751" s="30">
        <f t="shared" si="294"/>
        <v>1.1337625532861412E-2</v>
      </c>
      <c r="AK3751" s="25">
        <v>0</v>
      </c>
      <c r="AL3751" s="25">
        <v>3313.5</v>
      </c>
      <c r="AM3751" s="26">
        <v>132.74</v>
      </c>
    </row>
    <row r="3752" spans="1:39" x14ac:dyDescent="0.25">
      <c r="A3752" t="s">
        <v>3277</v>
      </c>
      <c r="B3752" t="s">
        <v>3278</v>
      </c>
      <c r="C3752" s="2" t="s">
        <v>4518</v>
      </c>
      <c r="D3752" s="33">
        <v>0</v>
      </c>
      <c r="E3752" s="34">
        <v>0</v>
      </c>
      <c r="F3752" s="33">
        <v>12</v>
      </c>
      <c r="G3752" s="43" t="s">
        <v>4277</v>
      </c>
      <c r="H3752" s="50" t="s">
        <v>4277</v>
      </c>
      <c r="I3752" s="50" t="s">
        <v>4277</v>
      </c>
      <c r="J3752" s="51" t="s">
        <v>4277</v>
      </c>
      <c r="K3752" s="33" t="s">
        <v>4277</v>
      </c>
      <c r="L3752" s="33" t="s">
        <v>4277</v>
      </c>
      <c r="M3752" s="33" t="s">
        <v>4277</v>
      </c>
      <c r="N3752" s="33" t="s">
        <v>4277</v>
      </c>
      <c r="O3752" s="24" t="s">
        <v>4277</v>
      </c>
      <c r="P3752" s="30" t="str">
        <f t="shared" si="290"/>
        <v>-</v>
      </c>
      <c r="Q3752" s="25" t="s">
        <v>4277</v>
      </c>
      <c r="R3752" s="25" t="s">
        <v>4277</v>
      </c>
      <c r="S3752" s="26" t="s">
        <v>4277</v>
      </c>
      <c r="T3752" s="33" t="s">
        <v>4277</v>
      </c>
      <c r="U3752" s="30" t="str">
        <f t="shared" si="291"/>
        <v>-</v>
      </c>
      <c r="V3752" s="33" t="s">
        <v>4277</v>
      </c>
      <c r="W3752" s="33" t="s">
        <v>4277</v>
      </c>
      <c r="X3752" s="33" t="s">
        <v>4277</v>
      </c>
      <c r="Y3752" s="24" t="s">
        <v>4277</v>
      </c>
      <c r="Z3752" s="30" t="str">
        <f t="shared" si="292"/>
        <v>-</v>
      </c>
      <c r="AA3752" s="25" t="s">
        <v>4277</v>
      </c>
      <c r="AB3752" s="25" t="s">
        <v>4277</v>
      </c>
      <c r="AC3752" s="26" t="s">
        <v>4277</v>
      </c>
      <c r="AD3752" s="33" t="s">
        <v>4277</v>
      </c>
      <c r="AE3752" s="30" t="str">
        <f t="shared" si="293"/>
        <v>-</v>
      </c>
      <c r="AF3752" s="33" t="s">
        <v>4277</v>
      </c>
      <c r="AG3752" s="33" t="s">
        <v>4277</v>
      </c>
      <c r="AH3752" s="33" t="s">
        <v>4277</v>
      </c>
      <c r="AI3752" s="24" t="s">
        <v>4277</v>
      </c>
      <c r="AJ3752" s="30" t="str">
        <f t="shared" si="294"/>
        <v>-</v>
      </c>
      <c r="AK3752" s="25" t="s">
        <v>4277</v>
      </c>
      <c r="AL3752" s="25" t="s">
        <v>4277</v>
      </c>
      <c r="AM3752" s="26" t="s">
        <v>4277</v>
      </c>
    </row>
    <row r="3753" spans="1:39" x14ac:dyDescent="0.25">
      <c r="A3753" t="s">
        <v>3279</v>
      </c>
      <c r="B3753" t="s">
        <v>3280</v>
      </c>
      <c r="C3753" s="2" t="s">
        <v>4517</v>
      </c>
      <c r="D3753" s="33">
        <v>301</v>
      </c>
      <c r="E3753" s="34">
        <v>0.44592592592592595</v>
      </c>
      <c r="F3753" s="33">
        <v>675</v>
      </c>
      <c r="G3753" s="43">
        <v>4.71</v>
      </c>
      <c r="H3753" s="50">
        <v>3</v>
      </c>
      <c r="I3753" s="50">
        <v>7</v>
      </c>
      <c r="J3753" s="51">
        <v>5</v>
      </c>
      <c r="K3753" s="33">
        <v>88347.9</v>
      </c>
      <c r="L3753" s="33">
        <v>44451.519999999997</v>
      </c>
      <c r="M3753" s="33">
        <v>158327.85</v>
      </c>
      <c r="N3753" s="33">
        <v>80884.759999999995</v>
      </c>
      <c r="O3753" s="24">
        <v>26594.92</v>
      </c>
      <c r="P3753" s="30">
        <f t="shared" si="290"/>
        <v>0.30102492532363528</v>
      </c>
      <c r="Q3753" s="25">
        <v>10681.57</v>
      </c>
      <c r="R3753" s="25">
        <v>55830.02</v>
      </c>
      <c r="S3753" s="26">
        <v>23195</v>
      </c>
      <c r="T3753" s="33">
        <v>7921.66</v>
      </c>
      <c r="U3753" s="30">
        <f t="shared" si="291"/>
        <v>8.966438364692314E-2</v>
      </c>
      <c r="V3753" s="33">
        <v>0</v>
      </c>
      <c r="W3753" s="33">
        <v>37802.230000000003</v>
      </c>
      <c r="X3753" s="33">
        <v>0</v>
      </c>
      <c r="Y3753" s="24">
        <v>29849.607199999999</v>
      </c>
      <c r="Z3753" s="30">
        <f t="shared" si="292"/>
        <v>0.33786436576307982</v>
      </c>
      <c r="AA3753" s="25">
        <v>8636.7644999999993</v>
      </c>
      <c r="AB3753" s="25">
        <v>71477.230500000005</v>
      </c>
      <c r="AC3753" s="26">
        <v>23473.45</v>
      </c>
      <c r="AD3753" s="33">
        <v>14137.37</v>
      </c>
      <c r="AE3753" s="30">
        <f t="shared" si="293"/>
        <v>0.16001931002321507</v>
      </c>
      <c r="AF3753" s="33">
        <v>6661.03</v>
      </c>
      <c r="AG3753" s="33">
        <v>25441.05</v>
      </c>
      <c r="AH3753" s="33">
        <v>12783.65</v>
      </c>
      <c r="AI3753" s="24">
        <v>9844.35</v>
      </c>
      <c r="AJ3753" s="30">
        <f t="shared" si="294"/>
        <v>0.11142709673914152</v>
      </c>
      <c r="AK3753" s="25">
        <v>66.28</v>
      </c>
      <c r="AL3753" s="25">
        <v>18606.54</v>
      </c>
      <c r="AM3753" s="26">
        <v>10863.46</v>
      </c>
    </row>
    <row r="3754" spans="1:39" x14ac:dyDescent="0.25">
      <c r="A3754" t="s">
        <v>3279</v>
      </c>
      <c r="B3754" t="s">
        <v>3280</v>
      </c>
      <c r="C3754" s="2" t="s">
        <v>4518</v>
      </c>
      <c r="D3754" s="33">
        <v>57</v>
      </c>
      <c r="E3754" s="34">
        <v>0.16426512968299711</v>
      </c>
      <c r="F3754" s="33">
        <v>347</v>
      </c>
      <c r="G3754" s="43">
        <v>4.21</v>
      </c>
      <c r="H3754" s="50">
        <v>2</v>
      </c>
      <c r="I3754" s="50">
        <v>8</v>
      </c>
      <c r="J3754" s="51">
        <v>4</v>
      </c>
      <c r="K3754" s="33">
        <v>76350.100000000006</v>
      </c>
      <c r="L3754" s="33">
        <v>42085.4</v>
      </c>
      <c r="M3754" s="33">
        <v>134977.18</v>
      </c>
      <c r="N3754" s="33">
        <v>75857.919999999998</v>
      </c>
      <c r="O3754" s="24">
        <v>31276</v>
      </c>
      <c r="P3754" s="30">
        <f t="shared" si="290"/>
        <v>0.40963928010572348</v>
      </c>
      <c r="Q3754" s="25">
        <v>10704.75</v>
      </c>
      <c r="R3754" s="25">
        <v>67980.960000000006</v>
      </c>
      <c r="S3754" s="26">
        <v>28047.68</v>
      </c>
      <c r="T3754" s="33">
        <v>718.47</v>
      </c>
      <c r="U3754" s="30">
        <f t="shared" si="291"/>
        <v>9.4102037849328295E-3</v>
      </c>
      <c r="V3754" s="33">
        <v>0</v>
      </c>
      <c r="W3754" s="33">
        <v>13651.02</v>
      </c>
      <c r="X3754" s="33">
        <v>0</v>
      </c>
      <c r="Y3754" s="24">
        <v>22962.6633</v>
      </c>
      <c r="Z3754" s="30">
        <f t="shared" si="292"/>
        <v>0.30075485559285448</v>
      </c>
      <c r="AA3754" s="25">
        <v>7435.4866000000002</v>
      </c>
      <c r="AB3754" s="25">
        <v>51869.29</v>
      </c>
      <c r="AC3754" s="26">
        <v>19416.595000000001</v>
      </c>
      <c r="AD3754" s="33">
        <v>11901.9</v>
      </c>
      <c r="AE3754" s="30">
        <f t="shared" si="293"/>
        <v>0.15588584690786259</v>
      </c>
      <c r="AF3754" s="33">
        <v>4069.86</v>
      </c>
      <c r="AG3754" s="33">
        <v>29511.02</v>
      </c>
      <c r="AH3754" s="33">
        <v>10889.37</v>
      </c>
      <c r="AI3754" s="24">
        <v>9491.07</v>
      </c>
      <c r="AJ3754" s="30">
        <f t="shared" si="294"/>
        <v>0.12430985683057388</v>
      </c>
      <c r="AK3754" s="25">
        <v>0</v>
      </c>
      <c r="AL3754" s="25">
        <v>17518</v>
      </c>
      <c r="AM3754" s="26">
        <v>10750.84</v>
      </c>
    </row>
    <row r="3755" spans="1:39" x14ac:dyDescent="0.25">
      <c r="A3755" t="s">
        <v>3281</v>
      </c>
      <c r="B3755" t="s">
        <v>3280</v>
      </c>
      <c r="C3755" s="2" t="s">
        <v>4517</v>
      </c>
      <c r="D3755" s="33">
        <v>301</v>
      </c>
      <c r="E3755" s="34">
        <v>0.44592592592592595</v>
      </c>
      <c r="F3755" s="33">
        <v>675</v>
      </c>
      <c r="G3755" s="43">
        <v>4.71</v>
      </c>
      <c r="H3755" s="50">
        <v>3</v>
      </c>
      <c r="I3755" s="50">
        <v>7</v>
      </c>
      <c r="J3755" s="51">
        <v>5</v>
      </c>
      <c r="K3755" s="33">
        <v>88347.9</v>
      </c>
      <c r="L3755" s="33">
        <v>44451.519999999997</v>
      </c>
      <c r="M3755" s="33">
        <v>158327.85</v>
      </c>
      <c r="N3755" s="33">
        <v>80884.759999999995</v>
      </c>
      <c r="O3755" s="24">
        <v>26594.92</v>
      </c>
      <c r="P3755" s="30">
        <f t="shared" si="290"/>
        <v>0.30102492532363528</v>
      </c>
      <c r="Q3755" s="25">
        <v>10681.57</v>
      </c>
      <c r="R3755" s="25">
        <v>55830.02</v>
      </c>
      <c r="S3755" s="26">
        <v>23195</v>
      </c>
      <c r="T3755" s="33">
        <v>7921.66</v>
      </c>
      <c r="U3755" s="30">
        <f t="shared" si="291"/>
        <v>8.966438364692314E-2</v>
      </c>
      <c r="V3755" s="33">
        <v>0</v>
      </c>
      <c r="W3755" s="33">
        <v>37802.230000000003</v>
      </c>
      <c r="X3755" s="33">
        <v>0</v>
      </c>
      <c r="Y3755" s="24">
        <v>29849.607199999999</v>
      </c>
      <c r="Z3755" s="30">
        <f t="shared" si="292"/>
        <v>0.33786436576307982</v>
      </c>
      <c r="AA3755" s="25">
        <v>8636.7644999999993</v>
      </c>
      <c r="AB3755" s="25">
        <v>71477.230500000005</v>
      </c>
      <c r="AC3755" s="26">
        <v>23473.45</v>
      </c>
      <c r="AD3755" s="33">
        <v>14137.37</v>
      </c>
      <c r="AE3755" s="30">
        <f t="shared" si="293"/>
        <v>0.16001931002321507</v>
      </c>
      <c r="AF3755" s="33">
        <v>6661.03</v>
      </c>
      <c r="AG3755" s="33">
        <v>25441.05</v>
      </c>
      <c r="AH3755" s="33">
        <v>12783.65</v>
      </c>
      <c r="AI3755" s="24">
        <v>9844.35</v>
      </c>
      <c r="AJ3755" s="30">
        <f t="shared" si="294"/>
        <v>0.11142709673914152</v>
      </c>
      <c r="AK3755" s="25">
        <v>66.28</v>
      </c>
      <c r="AL3755" s="25">
        <v>18606.54</v>
      </c>
      <c r="AM3755" s="26">
        <v>10863.46</v>
      </c>
    </row>
    <row r="3756" spans="1:39" x14ac:dyDescent="0.25">
      <c r="A3756" t="s">
        <v>3281</v>
      </c>
      <c r="B3756" t="s">
        <v>3280</v>
      </c>
      <c r="C3756" s="2" t="s">
        <v>4518</v>
      </c>
      <c r="D3756" s="33">
        <v>57</v>
      </c>
      <c r="E3756" s="34">
        <v>0.16426512968299711</v>
      </c>
      <c r="F3756" s="33">
        <v>347</v>
      </c>
      <c r="G3756" s="43">
        <v>4.21</v>
      </c>
      <c r="H3756" s="50">
        <v>2</v>
      </c>
      <c r="I3756" s="50">
        <v>8</v>
      </c>
      <c r="J3756" s="51">
        <v>4</v>
      </c>
      <c r="K3756" s="33">
        <v>76350.100000000006</v>
      </c>
      <c r="L3756" s="33">
        <v>42085.4</v>
      </c>
      <c r="M3756" s="33">
        <v>134977.18</v>
      </c>
      <c r="N3756" s="33">
        <v>75857.919999999998</v>
      </c>
      <c r="O3756" s="24">
        <v>31276</v>
      </c>
      <c r="P3756" s="30">
        <f t="shared" si="290"/>
        <v>0.40963928010572348</v>
      </c>
      <c r="Q3756" s="25">
        <v>10704.75</v>
      </c>
      <c r="R3756" s="25">
        <v>67980.960000000006</v>
      </c>
      <c r="S3756" s="26">
        <v>28047.68</v>
      </c>
      <c r="T3756" s="33">
        <v>718.47</v>
      </c>
      <c r="U3756" s="30">
        <f t="shared" si="291"/>
        <v>9.4102037849328295E-3</v>
      </c>
      <c r="V3756" s="33">
        <v>0</v>
      </c>
      <c r="W3756" s="33">
        <v>13651.02</v>
      </c>
      <c r="X3756" s="33">
        <v>0</v>
      </c>
      <c r="Y3756" s="24">
        <v>22962.6633</v>
      </c>
      <c r="Z3756" s="30">
        <f t="shared" si="292"/>
        <v>0.30075485559285448</v>
      </c>
      <c r="AA3756" s="25">
        <v>7435.4866000000002</v>
      </c>
      <c r="AB3756" s="25">
        <v>51869.29</v>
      </c>
      <c r="AC3756" s="26">
        <v>19416.595000000001</v>
      </c>
      <c r="AD3756" s="33">
        <v>11901.9</v>
      </c>
      <c r="AE3756" s="30">
        <f t="shared" si="293"/>
        <v>0.15588584690786259</v>
      </c>
      <c r="AF3756" s="33">
        <v>4069.86</v>
      </c>
      <c r="AG3756" s="33">
        <v>29511.02</v>
      </c>
      <c r="AH3756" s="33">
        <v>10889.37</v>
      </c>
      <c r="AI3756" s="24">
        <v>9491.07</v>
      </c>
      <c r="AJ3756" s="30">
        <f t="shared" si="294"/>
        <v>0.12430985683057388</v>
      </c>
      <c r="AK3756" s="25">
        <v>0</v>
      </c>
      <c r="AL3756" s="25">
        <v>17518</v>
      </c>
      <c r="AM3756" s="26">
        <v>10750.84</v>
      </c>
    </row>
    <row r="3757" spans="1:39" x14ac:dyDescent="0.25">
      <c r="A3757" t="s">
        <v>3282</v>
      </c>
      <c r="B3757" t="s">
        <v>3283</v>
      </c>
      <c r="C3757" s="2" t="s">
        <v>4517</v>
      </c>
      <c r="D3757" s="33">
        <v>292</v>
      </c>
      <c r="E3757" s="34">
        <v>0.59470468431771895</v>
      </c>
      <c r="F3757" s="33">
        <v>491</v>
      </c>
      <c r="G3757" s="43">
        <v>4.01</v>
      </c>
      <c r="H3757" s="50">
        <v>2</v>
      </c>
      <c r="I3757" s="50">
        <v>7</v>
      </c>
      <c r="J3757" s="51">
        <v>4</v>
      </c>
      <c r="K3757" s="33">
        <v>69220.81</v>
      </c>
      <c r="L3757" s="33">
        <v>36662.97</v>
      </c>
      <c r="M3757" s="33">
        <v>132505.76</v>
      </c>
      <c r="N3757" s="33">
        <v>60690.65</v>
      </c>
      <c r="O3757" s="24">
        <v>22849.31</v>
      </c>
      <c r="P3757" s="30">
        <f t="shared" si="290"/>
        <v>0.33009307461152221</v>
      </c>
      <c r="Q3757" s="25">
        <v>7508.75</v>
      </c>
      <c r="R3757" s="25">
        <v>45971.39</v>
      </c>
      <c r="S3757" s="26">
        <v>20354.93</v>
      </c>
      <c r="T3757" s="33">
        <v>4422.08</v>
      </c>
      <c r="U3757" s="30">
        <f t="shared" si="291"/>
        <v>6.3883678911009573E-2</v>
      </c>
      <c r="V3757" s="33">
        <v>0</v>
      </c>
      <c r="W3757" s="33">
        <v>20796.580000000002</v>
      </c>
      <c r="X3757" s="33">
        <v>0</v>
      </c>
      <c r="Y3757" s="24">
        <v>20783.109100000001</v>
      </c>
      <c r="Z3757" s="30">
        <f t="shared" si="292"/>
        <v>0.30024365649578505</v>
      </c>
      <c r="AA3757" s="25">
        <v>5878.0039999999999</v>
      </c>
      <c r="AB3757" s="25">
        <v>48630.462</v>
      </c>
      <c r="AC3757" s="26">
        <v>17469.6368</v>
      </c>
      <c r="AD3757" s="33">
        <v>10667.27</v>
      </c>
      <c r="AE3757" s="30">
        <f t="shared" si="293"/>
        <v>0.15410495774319891</v>
      </c>
      <c r="AF3757" s="33">
        <v>4645.42</v>
      </c>
      <c r="AG3757" s="33">
        <v>23071.17</v>
      </c>
      <c r="AH3757" s="33">
        <v>8809.84</v>
      </c>
      <c r="AI3757" s="24">
        <v>10499.04</v>
      </c>
      <c r="AJ3757" s="30">
        <f t="shared" si="294"/>
        <v>0.15167461923661399</v>
      </c>
      <c r="AK3757" s="25">
        <v>9261.7000000000007</v>
      </c>
      <c r="AL3757" s="25">
        <v>18523.400000000001</v>
      </c>
      <c r="AM3757" s="26">
        <v>9327.99</v>
      </c>
    </row>
    <row r="3758" spans="1:39" x14ac:dyDescent="0.25">
      <c r="A3758" t="s">
        <v>3282</v>
      </c>
      <c r="B3758" t="s">
        <v>3283</v>
      </c>
      <c r="C3758" s="2" t="s">
        <v>4518</v>
      </c>
      <c r="D3758" s="33">
        <v>191</v>
      </c>
      <c r="E3758" s="34">
        <v>0.19895833333333332</v>
      </c>
      <c r="F3758" s="33">
        <v>960</v>
      </c>
      <c r="G3758" s="43">
        <v>3.79</v>
      </c>
      <c r="H3758" s="50">
        <v>2</v>
      </c>
      <c r="I3758" s="50">
        <v>6</v>
      </c>
      <c r="J3758" s="51">
        <v>4</v>
      </c>
      <c r="K3758" s="33">
        <v>63101.69</v>
      </c>
      <c r="L3758" s="33">
        <v>37495.160000000003</v>
      </c>
      <c r="M3758" s="33">
        <v>97859.5</v>
      </c>
      <c r="N3758" s="33">
        <v>59271.06</v>
      </c>
      <c r="O3758" s="24">
        <v>27468.5</v>
      </c>
      <c r="P3758" s="30">
        <f t="shared" si="290"/>
        <v>0.43530529847932758</v>
      </c>
      <c r="Q3758" s="25">
        <v>13202.17</v>
      </c>
      <c r="R3758" s="25">
        <v>53097.97</v>
      </c>
      <c r="S3758" s="26">
        <v>25436.79</v>
      </c>
      <c r="T3758" s="33">
        <v>216.63</v>
      </c>
      <c r="U3758" s="30">
        <f t="shared" si="291"/>
        <v>3.4330300820786257E-3</v>
      </c>
      <c r="V3758" s="33">
        <v>0</v>
      </c>
      <c r="W3758" s="33">
        <v>0</v>
      </c>
      <c r="X3758" s="33">
        <v>0</v>
      </c>
      <c r="Y3758" s="24">
        <v>16640.232199999999</v>
      </c>
      <c r="Z3758" s="30">
        <f t="shared" si="292"/>
        <v>0.2637050164583547</v>
      </c>
      <c r="AA3758" s="25">
        <v>5332.81</v>
      </c>
      <c r="AB3758" s="25">
        <v>40084.94</v>
      </c>
      <c r="AC3758" s="26">
        <v>12798.744000000001</v>
      </c>
      <c r="AD3758" s="33">
        <v>8337.44</v>
      </c>
      <c r="AE3758" s="30">
        <f t="shared" si="293"/>
        <v>0.13212704762740904</v>
      </c>
      <c r="AF3758" s="33">
        <v>3260.18</v>
      </c>
      <c r="AG3758" s="33">
        <v>17262.28</v>
      </c>
      <c r="AH3758" s="33">
        <v>7356.41</v>
      </c>
      <c r="AI3758" s="24">
        <v>10438.89</v>
      </c>
      <c r="AJ3758" s="30">
        <f t="shared" si="294"/>
        <v>0.16542964221718942</v>
      </c>
      <c r="AK3758" s="25">
        <v>8093.4</v>
      </c>
      <c r="AL3758" s="25">
        <v>18523.400000000001</v>
      </c>
      <c r="AM3758" s="26">
        <v>9294.84</v>
      </c>
    </row>
    <row r="3759" spans="1:39" x14ac:dyDescent="0.25">
      <c r="A3759" t="s">
        <v>3284</v>
      </c>
      <c r="B3759" t="s">
        <v>3283</v>
      </c>
      <c r="C3759" s="2" t="s">
        <v>4517</v>
      </c>
      <c r="D3759" s="33">
        <v>292</v>
      </c>
      <c r="E3759" s="34">
        <v>0.59470468431771895</v>
      </c>
      <c r="F3759" s="33">
        <v>491</v>
      </c>
      <c r="G3759" s="43">
        <v>4.01</v>
      </c>
      <c r="H3759" s="50">
        <v>2</v>
      </c>
      <c r="I3759" s="50">
        <v>7</v>
      </c>
      <c r="J3759" s="51">
        <v>4</v>
      </c>
      <c r="K3759" s="33">
        <v>69220.81</v>
      </c>
      <c r="L3759" s="33">
        <v>36662.97</v>
      </c>
      <c r="M3759" s="33">
        <v>132505.76</v>
      </c>
      <c r="N3759" s="33">
        <v>60690.65</v>
      </c>
      <c r="O3759" s="24">
        <v>22849.31</v>
      </c>
      <c r="P3759" s="30">
        <f t="shared" si="290"/>
        <v>0.33009307461152221</v>
      </c>
      <c r="Q3759" s="25">
        <v>7508.75</v>
      </c>
      <c r="R3759" s="25">
        <v>45971.39</v>
      </c>
      <c r="S3759" s="26">
        <v>20354.93</v>
      </c>
      <c r="T3759" s="33">
        <v>4422.08</v>
      </c>
      <c r="U3759" s="30">
        <f t="shared" si="291"/>
        <v>6.3883678911009573E-2</v>
      </c>
      <c r="V3759" s="33">
        <v>0</v>
      </c>
      <c r="W3759" s="33">
        <v>20796.580000000002</v>
      </c>
      <c r="X3759" s="33">
        <v>0</v>
      </c>
      <c r="Y3759" s="24">
        <v>20783.109100000001</v>
      </c>
      <c r="Z3759" s="30">
        <f t="shared" si="292"/>
        <v>0.30024365649578505</v>
      </c>
      <c r="AA3759" s="25">
        <v>5878.0039999999999</v>
      </c>
      <c r="AB3759" s="25">
        <v>48630.462</v>
      </c>
      <c r="AC3759" s="26">
        <v>17469.6368</v>
      </c>
      <c r="AD3759" s="33">
        <v>10667.27</v>
      </c>
      <c r="AE3759" s="30">
        <f t="shared" si="293"/>
        <v>0.15410495774319891</v>
      </c>
      <c r="AF3759" s="33">
        <v>4645.42</v>
      </c>
      <c r="AG3759" s="33">
        <v>23071.17</v>
      </c>
      <c r="AH3759" s="33">
        <v>8809.84</v>
      </c>
      <c r="AI3759" s="24">
        <v>10499.04</v>
      </c>
      <c r="AJ3759" s="30">
        <f t="shared" si="294"/>
        <v>0.15167461923661399</v>
      </c>
      <c r="AK3759" s="25">
        <v>9261.7000000000007</v>
      </c>
      <c r="AL3759" s="25">
        <v>18523.400000000001</v>
      </c>
      <c r="AM3759" s="26">
        <v>9327.99</v>
      </c>
    </row>
    <row r="3760" spans="1:39" x14ac:dyDescent="0.25">
      <c r="A3760" t="s">
        <v>3284</v>
      </c>
      <c r="B3760" t="s">
        <v>3283</v>
      </c>
      <c r="C3760" s="2" t="s">
        <v>4518</v>
      </c>
      <c r="D3760" s="33">
        <v>191</v>
      </c>
      <c r="E3760" s="34">
        <v>0.19895833333333332</v>
      </c>
      <c r="F3760" s="33">
        <v>960</v>
      </c>
      <c r="G3760" s="43">
        <v>3.79</v>
      </c>
      <c r="H3760" s="50">
        <v>2</v>
      </c>
      <c r="I3760" s="50">
        <v>6</v>
      </c>
      <c r="J3760" s="51">
        <v>4</v>
      </c>
      <c r="K3760" s="33">
        <v>63101.69</v>
      </c>
      <c r="L3760" s="33">
        <v>37495.160000000003</v>
      </c>
      <c r="M3760" s="33">
        <v>97859.5</v>
      </c>
      <c r="N3760" s="33">
        <v>59271.06</v>
      </c>
      <c r="O3760" s="24">
        <v>27468.5</v>
      </c>
      <c r="P3760" s="30">
        <f t="shared" si="290"/>
        <v>0.43530529847932758</v>
      </c>
      <c r="Q3760" s="25">
        <v>13202.17</v>
      </c>
      <c r="R3760" s="25">
        <v>53097.97</v>
      </c>
      <c r="S3760" s="26">
        <v>25436.79</v>
      </c>
      <c r="T3760" s="33">
        <v>216.63</v>
      </c>
      <c r="U3760" s="30">
        <f t="shared" si="291"/>
        <v>3.4330300820786257E-3</v>
      </c>
      <c r="V3760" s="33">
        <v>0</v>
      </c>
      <c r="W3760" s="33">
        <v>0</v>
      </c>
      <c r="X3760" s="33">
        <v>0</v>
      </c>
      <c r="Y3760" s="24">
        <v>16640.232199999999</v>
      </c>
      <c r="Z3760" s="30">
        <f t="shared" si="292"/>
        <v>0.2637050164583547</v>
      </c>
      <c r="AA3760" s="25">
        <v>5332.81</v>
      </c>
      <c r="AB3760" s="25">
        <v>40084.94</v>
      </c>
      <c r="AC3760" s="26">
        <v>12798.744000000001</v>
      </c>
      <c r="AD3760" s="33">
        <v>8337.44</v>
      </c>
      <c r="AE3760" s="30">
        <f t="shared" si="293"/>
        <v>0.13212704762740904</v>
      </c>
      <c r="AF3760" s="33">
        <v>3260.18</v>
      </c>
      <c r="AG3760" s="33">
        <v>17262.28</v>
      </c>
      <c r="AH3760" s="33">
        <v>7356.41</v>
      </c>
      <c r="AI3760" s="24">
        <v>10438.89</v>
      </c>
      <c r="AJ3760" s="30">
        <f t="shared" si="294"/>
        <v>0.16542964221718942</v>
      </c>
      <c r="AK3760" s="25">
        <v>8093.4</v>
      </c>
      <c r="AL3760" s="25">
        <v>18523.400000000001</v>
      </c>
      <c r="AM3760" s="26">
        <v>9294.84</v>
      </c>
    </row>
    <row r="3761" spans="1:39" x14ac:dyDescent="0.25">
      <c r="A3761" t="s">
        <v>3285</v>
      </c>
      <c r="B3761" t="s">
        <v>3286</v>
      </c>
      <c r="C3761" s="2" t="s">
        <v>4517</v>
      </c>
      <c r="D3761" s="33">
        <v>454</v>
      </c>
      <c r="E3761" s="34">
        <v>0.54567307692307687</v>
      </c>
      <c r="F3761" s="33">
        <v>832</v>
      </c>
      <c r="G3761" s="43">
        <v>4.99</v>
      </c>
      <c r="H3761" s="50">
        <v>2</v>
      </c>
      <c r="I3761" s="50">
        <v>14</v>
      </c>
      <c r="J3761" s="51">
        <v>3</v>
      </c>
      <c r="K3761" s="33">
        <v>75770.41</v>
      </c>
      <c r="L3761" s="33">
        <v>18121.68</v>
      </c>
      <c r="M3761" s="33">
        <v>211039.58</v>
      </c>
      <c r="N3761" s="33">
        <v>50157.08</v>
      </c>
      <c r="O3761" s="24">
        <v>29172.97</v>
      </c>
      <c r="P3761" s="30">
        <f t="shared" si="290"/>
        <v>0.38501797733442383</v>
      </c>
      <c r="Q3761" s="25">
        <v>6487.36</v>
      </c>
      <c r="R3761" s="25">
        <v>85193.96</v>
      </c>
      <c r="S3761" s="26">
        <v>17514.8</v>
      </c>
      <c r="T3761" s="33">
        <v>10552.91</v>
      </c>
      <c r="U3761" s="30">
        <f t="shared" si="291"/>
        <v>0.1392748171746728</v>
      </c>
      <c r="V3761" s="33">
        <v>0</v>
      </c>
      <c r="W3761" s="33">
        <v>37813.1</v>
      </c>
      <c r="X3761" s="33">
        <v>0</v>
      </c>
      <c r="Y3761" s="24">
        <v>18187.638900000002</v>
      </c>
      <c r="Z3761" s="30">
        <f t="shared" si="292"/>
        <v>0.24003616847262674</v>
      </c>
      <c r="AA3761" s="25">
        <v>3070.8496</v>
      </c>
      <c r="AB3761" s="25">
        <v>49913.248</v>
      </c>
      <c r="AC3761" s="26">
        <v>12968.595499999999</v>
      </c>
      <c r="AD3761" s="33">
        <v>12760.64</v>
      </c>
      <c r="AE3761" s="30">
        <f t="shared" si="293"/>
        <v>0.16841191700031713</v>
      </c>
      <c r="AF3761" s="33">
        <v>3572.58</v>
      </c>
      <c r="AG3761" s="33">
        <v>32618.1</v>
      </c>
      <c r="AH3761" s="33">
        <v>8224.94</v>
      </c>
      <c r="AI3761" s="24">
        <v>5096.24</v>
      </c>
      <c r="AJ3761" s="30">
        <f t="shared" si="294"/>
        <v>6.7258973522777557E-2</v>
      </c>
      <c r="AK3761" s="25">
        <v>0</v>
      </c>
      <c r="AL3761" s="25">
        <v>19921.900000000001</v>
      </c>
      <c r="AM3761" s="26">
        <v>260.8</v>
      </c>
    </row>
    <row r="3762" spans="1:39" x14ac:dyDescent="0.25">
      <c r="A3762" t="s">
        <v>3285</v>
      </c>
      <c r="B3762" t="s">
        <v>3286</v>
      </c>
      <c r="C3762" s="2" t="s">
        <v>4518</v>
      </c>
      <c r="D3762" s="33">
        <v>312</v>
      </c>
      <c r="E3762" s="34">
        <v>0.22002820874471085</v>
      </c>
      <c r="F3762" s="33">
        <v>1418</v>
      </c>
      <c r="G3762" s="43">
        <v>3.94</v>
      </c>
      <c r="H3762" s="50">
        <v>2</v>
      </c>
      <c r="I3762" s="50">
        <v>8</v>
      </c>
      <c r="J3762" s="51">
        <v>3</v>
      </c>
      <c r="K3762" s="33">
        <v>60925.48</v>
      </c>
      <c r="L3762" s="33">
        <v>24332.77</v>
      </c>
      <c r="M3762" s="33">
        <v>120675.79</v>
      </c>
      <c r="N3762" s="33">
        <v>51719.31</v>
      </c>
      <c r="O3762" s="24">
        <v>29352.27</v>
      </c>
      <c r="P3762" s="30">
        <f t="shared" si="290"/>
        <v>0.48177330732560497</v>
      </c>
      <c r="Q3762" s="25">
        <v>11906.8</v>
      </c>
      <c r="R3762" s="25">
        <v>59673.45</v>
      </c>
      <c r="S3762" s="26">
        <v>23813.599999999999</v>
      </c>
      <c r="T3762" s="33">
        <v>1398.22</v>
      </c>
      <c r="U3762" s="30">
        <f t="shared" si="291"/>
        <v>2.2949675570877733E-2</v>
      </c>
      <c r="V3762" s="33">
        <v>0</v>
      </c>
      <c r="W3762" s="33">
        <v>0</v>
      </c>
      <c r="X3762" s="33">
        <v>0</v>
      </c>
      <c r="Y3762" s="24">
        <v>17223.3806</v>
      </c>
      <c r="Z3762" s="30">
        <f t="shared" si="292"/>
        <v>0.28269585401707131</v>
      </c>
      <c r="AA3762" s="25">
        <v>5037.1463999999996</v>
      </c>
      <c r="AB3762" s="25">
        <v>41495.432000000001</v>
      </c>
      <c r="AC3762" s="26">
        <v>12097.1108</v>
      </c>
      <c r="AD3762" s="33">
        <v>8799.17</v>
      </c>
      <c r="AE3762" s="30">
        <f t="shared" si="293"/>
        <v>0.14442512393829313</v>
      </c>
      <c r="AF3762" s="33">
        <v>2993.81</v>
      </c>
      <c r="AG3762" s="33">
        <v>19225.740000000002</v>
      </c>
      <c r="AH3762" s="33">
        <v>7215.47</v>
      </c>
      <c r="AI3762" s="24">
        <v>4152.4399999999996</v>
      </c>
      <c r="AJ3762" s="30">
        <f t="shared" si="294"/>
        <v>6.8156048996249177E-2</v>
      </c>
      <c r="AK3762" s="25">
        <v>0</v>
      </c>
      <c r="AL3762" s="25">
        <v>18589.68</v>
      </c>
      <c r="AM3762" s="26">
        <v>240.62</v>
      </c>
    </row>
    <row r="3763" spans="1:39" x14ac:dyDescent="0.25">
      <c r="A3763" t="s">
        <v>3287</v>
      </c>
      <c r="B3763" t="s">
        <v>3288</v>
      </c>
      <c r="C3763" s="2" t="s">
        <v>4517</v>
      </c>
      <c r="D3763" s="33">
        <v>67</v>
      </c>
      <c r="E3763" s="34">
        <v>0.62037037037037035</v>
      </c>
      <c r="F3763" s="33">
        <v>108</v>
      </c>
      <c r="G3763" s="43">
        <v>11.78</v>
      </c>
      <c r="H3763" s="50">
        <v>3</v>
      </c>
      <c r="I3763" s="50">
        <v>31</v>
      </c>
      <c r="J3763" s="51">
        <v>8</v>
      </c>
      <c r="K3763" s="33">
        <v>198813.73</v>
      </c>
      <c r="L3763" s="33">
        <v>35687.47</v>
      </c>
      <c r="M3763" s="33">
        <v>539842.25</v>
      </c>
      <c r="N3763" s="33">
        <v>132605.21</v>
      </c>
      <c r="O3763" s="24">
        <v>67060.81</v>
      </c>
      <c r="P3763" s="30">
        <f t="shared" si="290"/>
        <v>0.33730472236499959</v>
      </c>
      <c r="Q3763" s="25">
        <v>10681.57</v>
      </c>
      <c r="R3763" s="25">
        <v>196764.33</v>
      </c>
      <c r="S3763" s="26">
        <v>51088.23</v>
      </c>
      <c r="T3763" s="33">
        <v>51704.5</v>
      </c>
      <c r="U3763" s="30">
        <f t="shared" si="291"/>
        <v>0.26006503675576126</v>
      </c>
      <c r="V3763" s="33">
        <v>0</v>
      </c>
      <c r="W3763" s="33">
        <v>242111.55</v>
      </c>
      <c r="X3763" s="33">
        <v>19437.97</v>
      </c>
      <c r="Y3763" s="24">
        <v>35489.106800000001</v>
      </c>
      <c r="Z3763" s="30">
        <f t="shared" si="292"/>
        <v>0.17850430551250157</v>
      </c>
      <c r="AA3763" s="25">
        <v>6525.5554000000002</v>
      </c>
      <c r="AB3763" s="25">
        <v>106911.3465</v>
      </c>
      <c r="AC3763" s="26">
        <v>22369.264500000001</v>
      </c>
      <c r="AD3763" s="33">
        <v>33887.64</v>
      </c>
      <c r="AE3763" s="30">
        <f t="shared" si="293"/>
        <v>0.17044919382579865</v>
      </c>
      <c r="AF3763" s="33">
        <v>6620.47</v>
      </c>
      <c r="AG3763" s="33">
        <v>110484.66</v>
      </c>
      <c r="AH3763" s="33">
        <v>24030.99</v>
      </c>
      <c r="AI3763" s="24">
        <v>10671.67</v>
      </c>
      <c r="AJ3763" s="30">
        <f t="shared" si="294"/>
        <v>5.3676725445470995E-2</v>
      </c>
      <c r="AK3763" s="25">
        <v>54.32</v>
      </c>
      <c r="AL3763" s="25">
        <v>50296.39</v>
      </c>
      <c r="AM3763" s="26">
        <v>2958.88</v>
      </c>
    </row>
    <row r="3764" spans="1:39" x14ac:dyDescent="0.25">
      <c r="A3764" t="s">
        <v>3287</v>
      </c>
      <c r="B3764" t="s">
        <v>3288</v>
      </c>
      <c r="C3764" s="2" t="s">
        <v>4518</v>
      </c>
      <c r="D3764" s="33">
        <v>14</v>
      </c>
      <c r="E3764" s="34">
        <v>0.16279069767441862</v>
      </c>
      <c r="F3764" s="33">
        <v>86</v>
      </c>
      <c r="G3764" s="43">
        <v>6.36</v>
      </c>
      <c r="H3764" s="50">
        <v>3</v>
      </c>
      <c r="I3764" s="50">
        <v>16</v>
      </c>
      <c r="J3764" s="51">
        <v>4.5</v>
      </c>
      <c r="K3764" s="33">
        <v>125014.04</v>
      </c>
      <c r="L3764" s="33">
        <v>61418.96</v>
      </c>
      <c r="M3764" s="33">
        <v>244650.8</v>
      </c>
      <c r="N3764" s="33">
        <v>105175.79</v>
      </c>
      <c r="O3764" s="24">
        <v>42761.66</v>
      </c>
      <c r="P3764" s="30">
        <f t="shared" si="290"/>
        <v>0.34205486039808014</v>
      </c>
      <c r="Q3764" s="25">
        <v>14696.04</v>
      </c>
      <c r="R3764" s="25">
        <v>90024.49</v>
      </c>
      <c r="S3764" s="26">
        <v>34201.29</v>
      </c>
      <c r="T3764" s="33">
        <v>18541.64</v>
      </c>
      <c r="U3764" s="30">
        <f t="shared" si="291"/>
        <v>0.14831646109508981</v>
      </c>
      <c r="V3764" s="33">
        <v>0</v>
      </c>
      <c r="W3764" s="33">
        <v>97522.63</v>
      </c>
      <c r="X3764" s="33">
        <v>0</v>
      </c>
      <c r="Y3764" s="24">
        <v>28666.052199999998</v>
      </c>
      <c r="Z3764" s="30">
        <f t="shared" si="292"/>
        <v>0.22930266232496765</v>
      </c>
      <c r="AA3764" s="25">
        <v>7465.9340000000002</v>
      </c>
      <c r="AB3764" s="25">
        <v>85364.736000000004</v>
      </c>
      <c r="AC3764" s="26">
        <v>23259.822499999998</v>
      </c>
      <c r="AD3764" s="33">
        <v>20677.900000000001</v>
      </c>
      <c r="AE3764" s="30">
        <f t="shared" si="293"/>
        <v>0.16540462175288473</v>
      </c>
      <c r="AF3764" s="33">
        <v>6377.56</v>
      </c>
      <c r="AG3764" s="33">
        <v>37434.29</v>
      </c>
      <c r="AH3764" s="33">
        <v>15317.04</v>
      </c>
      <c r="AI3764" s="24">
        <v>14366.79</v>
      </c>
      <c r="AJ3764" s="30">
        <f t="shared" si="294"/>
        <v>0.11492141202700114</v>
      </c>
      <c r="AK3764" s="25">
        <v>0</v>
      </c>
      <c r="AL3764" s="25">
        <v>33913.29</v>
      </c>
      <c r="AM3764" s="26">
        <v>12223.97</v>
      </c>
    </row>
    <row r="3765" spans="1:39" x14ac:dyDescent="0.25">
      <c r="A3765" t="s">
        <v>3289</v>
      </c>
      <c r="B3765" t="s">
        <v>3290</v>
      </c>
      <c r="C3765" s="2" t="s">
        <v>4517</v>
      </c>
      <c r="D3765" s="33">
        <v>65</v>
      </c>
      <c r="E3765" s="34">
        <v>0.42763157894736842</v>
      </c>
      <c r="F3765" s="33">
        <v>152</v>
      </c>
      <c r="G3765" s="43">
        <v>5.54</v>
      </c>
      <c r="H3765" s="50">
        <v>3</v>
      </c>
      <c r="I3765" s="50">
        <v>12</v>
      </c>
      <c r="J3765" s="51">
        <v>4</v>
      </c>
      <c r="K3765" s="33">
        <v>78322.97</v>
      </c>
      <c r="L3765" s="33">
        <v>28449.54</v>
      </c>
      <c r="M3765" s="33">
        <v>176110.29</v>
      </c>
      <c r="N3765" s="33">
        <v>66987.33</v>
      </c>
      <c r="O3765" s="24">
        <v>37168</v>
      </c>
      <c r="P3765" s="30">
        <f t="shared" si="290"/>
        <v>0.47454788805889253</v>
      </c>
      <c r="Q3765" s="25">
        <v>13569.95</v>
      </c>
      <c r="R3765" s="25">
        <v>117030.79</v>
      </c>
      <c r="S3765" s="26">
        <v>25544.11</v>
      </c>
      <c r="T3765" s="33">
        <v>6104.2</v>
      </c>
      <c r="U3765" s="30">
        <f t="shared" si="291"/>
        <v>7.7936268249276033E-2</v>
      </c>
      <c r="V3765" s="33">
        <v>0</v>
      </c>
      <c r="W3765" s="33">
        <v>22326.240000000002</v>
      </c>
      <c r="X3765" s="33">
        <v>0</v>
      </c>
      <c r="Y3765" s="24">
        <v>17958.010399999999</v>
      </c>
      <c r="Z3765" s="30">
        <f t="shared" si="292"/>
        <v>0.22928153005433782</v>
      </c>
      <c r="AA3765" s="25">
        <v>2495.0653000000002</v>
      </c>
      <c r="AB3765" s="25">
        <v>32537.112000000001</v>
      </c>
      <c r="AC3765" s="26">
        <v>15546.176100000001</v>
      </c>
      <c r="AD3765" s="33">
        <v>11710.55</v>
      </c>
      <c r="AE3765" s="30">
        <f t="shared" si="293"/>
        <v>0.14951616364905468</v>
      </c>
      <c r="AF3765" s="33">
        <v>3488.16</v>
      </c>
      <c r="AG3765" s="33">
        <v>25402.880000000001</v>
      </c>
      <c r="AH3765" s="33">
        <v>9366.6200000000008</v>
      </c>
      <c r="AI3765" s="24">
        <v>5382.21</v>
      </c>
      <c r="AJ3765" s="30">
        <f t="shared" si="294"/>
        <v>6.871815509549753E-2</v>
      </c>
      <c r="AK3765" s="25">
        <v>0</v>
      </c>
      <c r="AL3765" s="25">
        <v>15033.79</v>
      </c>
      <c r="AM3765" s="26">
        <v>5628</v>
      </c>
    </row>
    <row r="3766" spans="1:39" x14ac:dyDescent="0.25">
      <c r="A3766" t="s">
        <v>3289</v>
      </c>
      <c r="B3766" t="s">
        <v>3290</v>
      </c>
      <c r="C3766" s="2" t="s">
        <v>4518</v>
      </c>
      <c r="D3766" s="33">
        <v>27</v>
      </c>
      <c r="E3766" s="34">
        <v>0.23893805309734514</v>
      </c>
      <c r="F3766" s="33">
        <v>113</v>
      </c>
      <c r="G3766" s="43">
        <v>5.7</v>
      </c>
      <c r="H3766" s="50">
        <v>2</v>
      </c>
      <c r="I3766" s="50">
        <v>20</v>
      </c>
      <c r="J3766" s="51">
        <v>3</v>
      </c>
      <c r="K3766" s="33">
        <v>89797.759999999995</v>
      </c>
      <c r="L3766" s="33">
        <v>36733.39</v>
      </c>
      <c r="M3766" s="33">
        <v>205867</v>
      </c>
      <c r="N3766" s="33">
        <v>83010.570000000007</v>
      </c>
      <c r="O3766" s="24">
        <v>41051.25</v>
      </c>
      <c r="P3766" s="30">
        <f t="shared" si="290"/>
        <v>0.45715227194976804</v>
      </c>
      <c r="Q3766" s="25">
        <v>9797.36</v>
      </c>
      <c r="R3766" s="25">
        <v>107770.93</v>
      </c>
      <c r="S3766" s="26">
        <v>26548.98</v>
      </c>
      <c r="T3766" s="33">
        <v>505.59</v>
      </c>
      <c r="U3766" s="30">
        <f t="shared" si="291"/>
        <v>5.6303186181927032E-3</v>
      </c>
      <c r="V3766" s="33">
        <v>0</v>
      </c>
      <c r="W3766" s="33">
        <v>0</v>
      </c>
      <c r="X3766" s="33">
        <v>0</v>
      </c>
      <c r="Y3766" s="24">
        <v>29387.168099999999</v>
      </c>
      <c r="Z3766" s="30">
        <f t="shared" si="292"/>
        <v>0.3272594784101519</v>
      </c>
      <c r="AA3766" s="25">
        <v>5972.7471999999998</v>
      </c>
      <c r="AB3766" s="25">
        <v>54981.447399999997</v>
      </c>
      <c r="AC3766" s="26">
        <v>34425.909200000002</v>
      </c>
      <c r="AD3766" s="33">
        <v>13504.04</v>
      </c>
      <c r="AE3766" s="30">
        <f t="shared" si="293"/>
        <v>0.15038281578515991</v>
      </c>
      <c r="AF3766" s="33">
        <v>3689.35</v>
      </c>
      <c r="AG3766" s="33">
        <v>35547.300000000003</v>
      </c>
      <c r="AH3766" s="33">
        <v>10830.27</v>
      </c>
      <c r="AI3766" s="24">
        <v>5349.72</v>
      </c>
      <c r="AJ3766" s="30">
        <f t="shared" si="294"/>
        <v>5.9575205439422997E-2</v>
      </c>
      <c r="AK3766" s="25">
        <v>0</v>
      </c>
      <c r="AL3766" s="25">
        <v>19427.2</v>
      </c>
      <c r="AM3766" s="26">
        <v>3257.17</v>
      </c>
    </row>
    <row r="3767" spans="1:39" x14ac:dyDescent="0.25">
      <c r="A3767" t="s">
        <v>3291</v>
      </c>
      <c r="B3767" t="s">
        <v>3292</v>
      </c>
      <c r="C3767" s="2" t="s">
        <v>4517</v>
      </c>
      <c r="D3767" s="33">
        <v>322</v>
      </c>
      <c r="E3767" s="34">
        <v>0.56293706293706292</v>
      </c>
      <c r="F3767" s="33">
        <v>572</v>
      </c>
      <c r="G3767" s="43">
        <v>3.47</v>
      </c>
      <c r="H3767" s="50">
        <v>2</v>
      </c>
      <c r="I3767" s="50">
        <v>6</v>
      </c>
      <c r="J3767" s="51">
        <v>3</v>
      </c>
      <c r="K3767" s="33">
        <v>49652.95</v>
      </c>
      <c r="L3767" s="33">
        <v>17181.009999999998</v>
      </c>
      <c r="M3767" s="33">
        <v>112536.33</v>
      </c>
      <c r="N3767" s="33">
        <v>42240.26</v>
      </c>
      <c r="O3767" s="24">
        <v>19675.57</v>
      </c>
      <c r="P3767" s="30">
        <f t="shared" si="290"/>
        <v>0.39626185352531929</v>
      </c>
      <c r="Q3767" s="25">
        <v>6487.36</v>
      </c>
      <c r="R3767" s="25">
        <v>42596.98</v>
      </c>
      <c r="S3767" s="26">
        <v>16550.89</v>
      </c>
      <c r="T3767" s="33">
        <v>2888.35</v>
      </c>
      <c r="U3767" s="30">
        <f t="shared" si="291"/>
        <v>5.8170763267842096E-2</v>
      </c>
      <c r="V3767" s="33">
        <v>0</v>
      </c>
      <c r="W3767" s="33">
        <v>20796.580000000002</v>
      </c>
      <c r="X3767" s="33">
        <v>0</v>
      </c>
      <c r="Y3767" s="24">
        <v>14633.9977</v>
      </c>
      <c r="Z3767" s="30">
        <f t="shared" si="292"/>
        <v>0.29472564469986173</v>
      </c>
      <c r="AA3767" s="25">
        <v>3280.3119999999999</v>
      </c>
      <c r="AB3767" s="25">
        <v>39930.598400000003</v>
      </c>
      <c r="AC3767" s="26">
        <v>11115.939</v>
      </c>
      <c r="AD3767" s="33">
        <v>8576.6299999999992</v>
      </c>
      <c r="AE3767" s="30">
        <f t="shared" si="293"/>
        <v>0.17273152954658283</v>
      </c>
      <c r="AF3767" s="33">
        <v>3509.93</v>
      </c>
      <c r="AG3767" s="33">
        <v>17016.13</v>
      </c>
      <c r="AH3767" s="33">
        <v>7208.99</v>
      </c>
      <c r="AI3767" s="24">
        <v>3878.41</v>
      </c>
      <c r="AJ3767" s="30">
        <f t="shared" si="294"/>
        <v>7.811036403677929E-2</v>
      </c>
      <c r="AK3767" s="25">
        <v>0</v>
      </c>
      <c r="AL3767" s="25">
        <v>14967.5</v>
      </c>
      <c r="AM3767" s="26">
        <v>66.290000000000006</v>
      </c>
    </row>
    <row r="3768" spans="1:39" x14ac:dyDescent="0.25">
      <c r="A3768" t="s">
        <v>3291</v>
      </c>
      <c r="B3768" t="s">
        <v>3292</v>
      </c>
      <c r="C3768" s="2" t="s">
        <v>4518</v>
      </c>
      <c r="D3768" s="33">
        <v>271</v>
      </c>
      <c r="E3768" s="34">
        <v>0.22231337161607875</v>
      </c>
      <c r="F3768" s="33">
        <v>1219</v>
      </c>
      <c r="G3768" s="43">
        <v>3.63</v>
      </c>
      <c r="H3768" s="50">
        <v>2</v>
      </c>
      <c r="I3768" s="50">
        <v>6</v>
      </c>
      <c r="J3768" s="51">
        <v>3</v>
      </c>
      <c r="K3768" s="33">
        <v>54738.06</v>
      </c>
      <c r="L3768" s="33">
        <v>22984.89</v>
      </c>
      <c r="M3768" s="33">
        <v>101105.68</v>
      </c>
      <c r="N3768" s="33">
        <v>49471.74</v>
      </c>
      <c r="O3768" s="24">
        <v>27493.95</v>
      </c>
      <c r="P3768" s="30">
        <f t="shared" si="290"/>
        <v>0.50228214153004325</v>
      </c>
      <c r="Q3768" s="25">
        <v>11906.8</v>
      </c>
      <c r="R3768" s="25">
        <v>52808.68</v>
      </c>
      <c r="S3768" s="26">
        <v>23813.599999999999</v>
      </c>
      <c r="T3768" s="33">
        <v>601.52</v>
      </c>
      <c r="U3768" s="30">
        <f t="shared" si="291"/>
        <v>1.0989063185651812E-2</v>
      </c>
      <c r="V3768" s="33">
        <v>0</v>
      </c>
      <c r="W3768" s="33">
        <v>0</v>
      </c>
      <c r="X3768" s="33">
        <v>0</v>
      </c>
      <c r="Y3768" s="24">
        <v>15420.356</v>
      </c>
      <c r="Z3768" s="30">
        <f t="shared" si="292"/>
        <v>0.28171177422071592</v>
      </c>
      <c r="AA3768" s="25">
        <v>4909.9290000000001</v>
      </c>
      <c r="AB3768" s="25">
        <v>41495.432000000001</v>
      </c>
      <c r="AC3768" s="26">
        <v>11456.501</v>
      </c>
      <c r="AD3768" s="33">
        <v>7716.76</v>
      </c>
      <c r="AE3768" s="30">
        <f t="shared" si="293"/>
        <v>0.14097613251182084</v>
      </c>
      <c r="AF3768" s="33">
        <v>2966.54</v>
      </c>
      <c r="AG3768" s="33">
        <v>16005.74</v>
      </c>
      <c r="AH3768" s="33">
        <v>6380.86</v>
      </c>
      <c r="AI3768" s="24">
        <v>3505.47</v>
      </c>
      <c r="AJ3768" s="30">
        <f t="shared" si="294"/>
        <v>6.404081547647103E-2</v>
      </c>
      <c r="AK3768" s="25">
        <v>0</v>
      </c>
      <c r="AL3768" s="25">
        <v>15208.12</v>
      </c>
      <c r="AM3768" s="26">
        <v>240.62</v>
      </c>
    </row>
    <row r="3769" spans="1:39" x14ac:dyDescent="0.25">
      <c r="A3769" t="s">
        <v>3319</v>
      </c>
      <c r="B3769" t="s">
        <v>3320</v>
      </c>
      <c r="C3769" s="2" t="s">
        <v>4517</v>
      </c>
      <c r="D3769" s="33">
        <v>7983</v>
      </c>
      <c r="E3769" s="34">
        <v>0.60326456585808208</v>
      </c>
      <c r="F3769" s="33">
        <v>13233</v>
      </c>
      <c r="G3769" s="43">
        <v>2.06</v>
      </c>
      <c r="H3769" s="50">
        <v>1</v>
      </c>
      <c r="I3769" s="50">
        <v>3</v>
      </c>
      <c r="J3769" s="51">
        <v>2</v>
      </c>
      <c r="K3769" s="33">
        <v>19077.09</v>
      </c>
      <c r="L3769" s="33">
        <v>9079.7099999999991</v>
      </c>
      <c r="M3769" s="33">
        <v>38482.76</v>
      </c>
      <c r="N3769" s="33">
        <v>15870.55</v>
      </c>
      <c r="O3769" s="24">
        <v>9980.94</v>
      </c>
      <c r="P3769" s="30">
        <f t="shared" si="290"/>
        <v>0.52318985757261727</v>
      </c>
      <c r="Q3769" s="25">
        <v>3813.84</v>
      </c>
      <c r="R3769" s="25">
        <v>23406.16</v>
      </c>
      <c r="S3769" s="26">
        <v>8275.44</v>
      </c>
      <c r="T3769" s="33">
        <v>150.22999999999999</v>
      </c>
      <c r="U3769" s="30">
        <f t="shared" si="291"/>
        <v>7.8748907721250989E-3</v>
      </c>
      <c r="V3769" s="33">
        <v>0</v>
      </c>
      <c r="W3769" s="33">
        <v>0</v>
      </c>
      <c r="X3769" s="33">
        <v>0</v>
      </c>
      <c r="Y3769" s="24">
        <v>5793.0267000000003</v>
      </c>
      <c r="Z3769" s="30">
        <f t="shared" si="292"/>
        <v>0.30366406511684962</v>
      </c>
      <c r="AA3769" s="25">
        <v>662.53599999999994</v>
      </c>
      <c r="AB3769" s="25">
        <v>14234.986500000001</v>
      </c>
      <c r="AC3769" s="26">
        <v>4920.4679999999998</v>
      </c>
      <c r="AD3769" s="33">
        <v>2958.89</v>
      </c>
      <c r="AE3769" s="30">
        <f t="shared" si="293"/>
        <v>0.15510174769841731</v>
      </c>
      <c r="AF3769" s="33">
        <v>1022.03</v>
      </c>
      <c r="AG3769" s="33">
        <v>8060.27</v>
      </c>
      <c r="AH3769" s="33">
        <v>1807.51</v>
      </c>
      <c r="AI3769" s="24">
        <v>194</v>
      </c>
      <c r="AJ3769" s="30">
        <f t="shared" si="294"/>
        <v>1.0169265857633423E-2</v>
      </c>
      <c r="AK3769" s="25">
        <v>0</v>
      </c>
      <c r="AL3769" s="25">
        <v>66.290000000000006</v>
      </c>
      <c r="AM3769" s="26">
        <v>0</v>
      </c>
    </row>
    <row r="3770" spans="1:39" x14ac:dyDescent="0.25">
      <c r="A3770" t="s">
        <v>3319</v>
      </c>
      <c r="B3770" t="s">
        <v>3320</v>
      </c>
      <c r="C3770" s="2" t="s">
        <v>4518</v>
      </c>
      <c r="D3770" s="33">
        <v>3243</v>
      </c>
      <c r="E3770" s="34">
        <v>0.13743272449887697</v>
      </c>
      <c r="F3770" s="33">
        <v>23597</v>
      </c>
      <c r="G3770" s="43">
        <v>1.86</v>
      </c>
      <c r="H3770" s="50">
        <v>1</v>
      </c>
      <c r="I3770" s="50">
        <v>3</v>
      </c>
      <c r="J3770" s="51">
        <v>2</v>
      </c>
      <c r="K3770" s="33">
        <v>24891.759999999998</v>
      </c>
      <c r="L3770" s="33">
        <v>12188.36</v>
      </c>
      <c r="M3770" s="33">
        <v>45170.7</v>
      </c>
      <c r="N3770" s="33">
        <v>22404.84</v>
      </c>
      <c r="O3770" s="24">
        <v>14231.89</v>
      </c>
      <c r="P3770" s="30">
        <f t="shared" si="290"/>
        <v>0.57175105336063015</v>
      </c>
      <c r="Q3770" s="25">
        <v>6601.08</v>
      </c>
      <c r="R3770" s="25">
        <v>25436.79</v>
      </c>
      <c r="S3770" s="26">
        <v>13202.17</v>
      </c>
      <c r="T3770" s="33">
        <v>37.130000000000003</v>
      </c>
      <c r="U3770" s="30">
        <f t="shared" si="291"/>
        <v>1.49165828370513E-3</v>
      </c>
      <c r="V3770" s="33">
        <v>0</v>
      </c>
      <c r="W3770" s="33">
        <v>0</v>
      </c>
      <c r="X3770" s="33">
        <v>0</v>
      </c>
      <c r="Y3770" s="24">
        <v>5869.3425999999999</v>
      </c>
      <c r="Z3770" s="30">
        <f t="shared" si="292"/>
        <v>0.23579460030146523</v>
      </c>
      <c r="AA3770" s="25">
        <v>0</v>
      </c>
      <c r="AB3770" s="25">
        <v>16105.016</v>
      </c>
      <c r="AC3770" s="26">
        <v>4445.5529999999999</v>
      </c>
      <c r="AD3770" s="33">
        <v>4648.1400000000003</v>
      </c>
      <c r="AE3770" s="30">
        <f t="shared" si="293"/>
        <v>0.18673408388960847</v>
      </c>
      <c r="AF3770" s="33">
        <v>885.96</v>
      </c>
      <c r="AG3770" s="33">
        <v>14448.69</v>
      </c>
      <c r="AH3770" s="33">
        <v>3092.42</v>
      </c>
      <c r="AI3770" s="24">
        <v>105.25</v>
      </c>
      <c r="AJ3770" s="30">
        <f t="shared" si="294"/>
        <v>4.2283068774566362E-3</v>
      </c>
      <c r="AK3770" s="25">
        <v>0</v>
      </c>
      <c r="AL3770" s="25">
        <v>59.45</v>
      </c>
      <c r="AM3770" s="26">
        <v>0</v>
      </c>
    </row>
    <row r="3771" spans="1:39" x14ac:dyDescent="0.25">
      <c r="A3771" t="s">
        <v>3321</v>
      </c>
      <c r="B3771" t="s">
        <v>3320</v>
      </c>
      <c r="C3771" s="2" t="s">
        <v>4517</v>
      </c>
      <c r="D3771" s="33">
        <v>7983</v>
      </c>
      <c r="E3771" s="34">
        <v>0.60326456585808208</v>
      </c>
      <c r="F3771" s="33">
        <v>13233</v>
      </c>
      <c r="G3771" s="43">
        <v>2.06</v>
      </c>
      <c r="H3771" s="50">
        <v>1</v>
      </c>
      <c r="I3771" s="50">
        <v>3</v>
      </c>
      <c r="J3771" s="51">
        <v>2</v>
      </c>
      <c r="K3771" s="33">
        <v>19077.09</v>
      </c>
      <c r="L3771" s="33">
        <v>9079.7099999999991</v>
      </c>
      <c r="M3771" s="33">
        <v>38482.76</v>
      </c>
      <c r="N3771" s="33">
        <v>15870.55</v>
      </c>
      <c r="O3771" s="24">
        <v>9980.94</v>
      </c>
      <c r="P3771" s="30">
        <f t="shared" si="290"/>
        <v>0.52318985757261727</v>
      </c>
      <c r="Q3771" s="25">
        <v>3813.84</v>
      </c>
      <c r="R3771" s="25">
        <v>23406.16</v>
      </c>
      <c r="S3771" s="26">
        <v>8275.44</v>
      </c>
      <c r="T3771" s="33">
        <v>150.22999999999999</v>
      </c>
      <c r="U3771" s="30">
        <f t="shared" si="291"/>
        <v>7.8748907721250989E-3</v>
      </c>
      <c r="V3771" s="33">
        <v>0</v>
      </c>
      <c r="W3771" s="33">
        <v>0</v>
      </c>
      <c r="X3771" s="33">
        <v>0</v>
      </c>
      <c r="Y3771" s="24">
        <v>5793.0267000000003</v>
      </c>
      <c r="Z3771" s="30">
        <f t="shared" si="292"/>
        <v>0.30366406511684962</v>
      </c>
      <c r="AA3771" s="25">
        <v>662.53599999999994</v>
      </c>
      <c r="AB3771" s="25">
        <v>14234.986500000001</v>
      </c>
      <c r="AC3771" s="26">
        <v>4920.4679999999998</v>
      </c>
      <c r="AD3771" s="33">
        <v>2958.89</v>
      </c>
      <c r="AE3771" s="30">
        <f t="shared" si="293"/>
        <v>0.15510174769841731</v>
      </c>
      <c r="AF3771" s="33">
        <v>1022.03</v>
      </c>
      <c r="AG3771" s="33">
        <v>8060.27</v>
      </c>
      <c r="AH3771" s="33">
        <v>1807.51</v>
      </c>
      <c r="AI3771" s="24">
        <v>194</v>
      </c>
      <c r="AJ3771" s="30">
        <f t="shared" si="294"/>
        <v>1.0169265857633423E-2</v>
      </c>
      <c r="AK3771" s="25">
        <v>0</v>
      </c>
      <c r="AL3771" s="25">
        <v>66.290000000000006</v>
      </c>
      <c r="AM3771" s="26">
        <v>0</v>
      </c>
    </row>
    <row r="3772" spans="1:39" x14ac:dyDescent="0.25">
      <c r="A3772" t="s">
        <v>3321</v>
      </c>
      <c r="B3772" t="s">
        <v>3320</v>
      </c>
      <c r="C3772" s="2" t="s">
        <v>4518</v>
      </c>
      <c r="D3772" s="33">
        <v>3243</v>
      </c>
      <c r="E3772" s="34">
        <v>0.13743272449887697</v>
      </c>
      <c r="F3772" s="33">
        <v>23597</v>
      </c>
      <c r="G3772" s="43">
        <v>1.86</v>
      </c>
      <c r="H3772" s="50">
        <v>1</v>
      </c>
      <c r="I3772" s="50">
        <v>3</v>
      </c>
      <c r="J3772" s="51">
        <v>2</v>
      </c>
      <c r="K3772" s="33">
        <v>24891.759999999998</v>
      </c>
      <c r="L3772" s="33">
        <v>12188.36</v>
      </c>
      <c r="M3772" s="33">
        <v>45170.7</v>
      </c>
      <c r="N3772" s="33">
        <v>22404.84</v>
      </c>
      <c r="O3772" s="24">
        <v>14231.89</v>
      </c>
      <c r="P3772" s="30">
        <f t="shared" si="290"/>
        <v>0.57175105336063015</v>
      </c>
      <c r="Q3772" s="25">
        <v>6601.08</v>
      </c>
      <c r="R3772" s="25">
        <v>25436.79</v>
      </c>
      <c r="S3772" s="26">
        <v>13202.17</v>
      </c>
      <c r="T3772" s="33">
        <v>37.130000000000003</v>
      </c>
      <c r="U3772" s="30">
        <f t="shared" si="291"/>
        <v>1.49165828370513E-3</v>
      </c>
      <c r="V3772" s="33">
        <v>0</v>
      </c>
      <c r="W3772" s="33">
        <v>0</v>
      </c>
      <c r="X3772" s="33">
        <v>0</v>
      </c>
      <c r="Y3772" s="24">
        <v>5869.3425999999999</v>
      </c>
      <c r="Z3772" s="30">
        <f t="shared" si="292"/>
        <v>0.23579460030146523</v>
      </c>
      <c r="AA3772" s="25">
        <v>0</v>
      </c>
      <c r="AB3772" s="25">
        <v>16105.016</v>
      </c>
      <c r="AC3772" s="26">
        <v>4445.5529999999999</v>
      </c>
      <c r="AD3772" s="33">
        <v>4648.1400000000003</v>
      </c>
      <c r="AE3772" s="30">
        <f t="shared" si="293"/>
        <v>0.18673408388960847</v>
      </c>
      <c r="AF3772" s="33">
        <v>885.96</v>
      </c>
      <c r="AG3772" s="33">
        <v>14448.69</v>
      </c>
      <c r="AH3772" s="33">
        <v>3092.42</v>
      </c>
      <c r="AI3772" s="24">
        <v>105.25</v>
      </c>
      <c r="AJ3772" s="30">
        <f t="shared" si="294"/>
        <v>4.2283068774566362E-3</v>
      </c>
      <c r="AK3772" s="25">
        <v>0</v>
      </c>
      <c r="AL3772" s="25">
        <v>59.45</v>
      </c>
      <c r="AM3772" s="26">
        <v>0</v>
      </c>
    </row>
    <row r="3773" spans="1:39" x14ac:dyDescent="0.25">
      <c r="A3773" t="s">
        <v>3322</v>
      </c>
      <c r="B3773" t="s">
        <v>3323</v>
      </c>
      <c r="C3773" s="2" t="s">
        <v>4517</v>
      </c>
      <c r="D3773" s="33">
        <v>274</v>
      </c>
      <c r="E3773" s="34">
        <v>0.67156862745098034</v>
      </c>
      <c r="F3773" s="33">
        <v>408</v>
      </c>
      <c r="G3773" s="43">
        <v>5.75</v>
      </c>
      <c r="H3773" s="50">
        <v>2</v>
      </c>
      <c r="I3773" s="50">
        <v>13</v>
      </c>
      <c r="J3773" s="51">
        <v>5</v>
      </c>
      <c r="K3773" s="33">
        <v>44083.65</v>
      </c>
      <c r="L3773" s="33">
        <v>9205.23</v>
      </c>
      <c r="M3773" s="33">
        <v>121657.05</v>
      </c>
      <c r="N3773" s="33">
        <v>31929.73</v>
      </c>
      <c r="O3773" s="24">
        <v>34447.75</v>
      </c>
      <c r="P3773" s="30">
        <f t="shared" si="290"/>
        <v>0.78141782724434117</v>
      </c>
      <c r="Q3773" s="25">
        <v>6991.77</v>
      </c>
      <c r="R3773" s="25">
        <v>100511.65</v>
      </c>
      <c r="S3773" s="26">
        <v>25679.73</v>
      </c>
      <c r="T3773" s="33">
        <v>353.21</v>
      </c>
      <c r="U3773" s="30">
        <f t="shared" si="291"/>
        <v>8.0122675867356705E-3</v>
      </c>
      <c r="V3773" s="33">
        <v>0</v>
      </c>
      <c r="W3773" s="33">
        <v>0</v>
      </c>
      <c r="X3773" s="33">
        <v>0</v>
      </c>
      <c r="Y3773" s="24">
        <v>965.4597</v>
      </c>
      <c r="Z3773" s="30">
        <f t="shared" si="292"/>
        <v>2.190062982534341E-2</v>
      </c>
      <c r="AA3773" s="25">
        <v>0</v>
      </c>
      <c r="AB3773" s="25">
        <v>4920.4679999999998</v>
      </c>
      <c r="AC3773" s="26">
        <v>0</v>
      </c>
      <c r="AD3773" s="33">
        <v>6567.13</v>
      </c>
      <c r="AE3773" s="30">
        <f t="shared" si="293"/>
        <v>0.14896974275043015</v>
      </c>
      <c r="AF3773" s="33">
        <v>309.27999999999997</v>
      </c>
      <c r="AG3773" s="33">
        <v>15853.73</v>
      </c>
      <c r="AH3773" s="33">
        <v>4722.9399999999996</v>
      </c>
      <c r="AI3773" s="24">
        <v>1750.11</v>
      </c>
      <c r="AJ3773" s="30">
        <f t="shared" si="294"/>
        <v>3.9699752629376195E-2</v>
      </c>
      <c r="AK3773" s="25">
        <v>0</v>
      </c>
      <c r="AL3773" s="25">
        <v>6454.84</v>
      </c>
      <c r="AM3773" s="26">
        <v>979.98</v>
      </c>
    </row>
    <row r="3774" spans="1:39" x14ac:dyDescent="0.25">
      <c r="A3774" t="s">
        <v>3322</v>
      </c>
      <c r="B3774" t="s">
        <v>3323</v>
      </c>
      <c r="C3774" s="2" t="s">
        <v>4518</v>
      </c>
      <c r="D3774" s="33">
        <v>112</v>
      </c>
      <c r="E3774" s="34">
        <v>0.15598885793871867</v>
      </c>
      <c r="F3774" s="33">
        <v>718</v>
      </c>
      <c r="G3774" s="43">
        <v>4.5999999999999996</v>
      </c>
      <c r="H3774" s="50">
        <v>2</v>
      </c>
      <c r="I3774" s="50">
        <v>9</v>
      </c>
      <c r="J3774" s="51">
        <v>4</v>
      </c>
      <c r="K3774" s="33">
        <v>49534.04</v>
      </c>
      <c r="L3774" s="33">
        <v>12393.17</v>
      </c>
      <c r="M3774" s="33">
        <v>104971.37</v>
      </c>
      <c r="N3774" s="33">
        <v>42938.47</v>
      </c>
      <c r="O3774" s="24">
        <v>45803.29</v>
      </c>
      <c r="P3774" s="30">
        <f t="shared" si="290"/>
        <v>0.92468310680897414</v>
      </c>
      <c r="Q3774" s="25">
        <v>7940.94</v>
      </c>
      <c r="R3774" s="25">
        <v>101747.16</v>
      </c>
      <c r="S3774" s="26">
        <v>38155.18</v>
      </c>
      <c r="T3774" s="33">
        <v>0</v>
      </c>
      <c r="U3774" s="30">
        <f t="shared" si="291"/>
        <v>0</v>
      </c>
      <c r="V3774" s="33">
        <v>0</v>
      </c>
      <c r="W3774" s="33">
        <v>0</v>
      </c>
      <c r="X3774" s="33">
        <v>0</v>
      </c>
      <c r="Y3774" s="24">
        <v>230.29759999999999</v>
      </c>
      <c r="Z3774" s="30">
        <f t="shared" si="292"/>
        <v>4.6492795661327033E-3</v>
      </c>
      <c r="AA3774" s="25">
        <v>0</v>
      </c>
      <c r="AB3774" s="25">
        <v>1629.075</v>
      </c>
      <c r="AC3774" s="26">
        <v>0</v>
      </c>
      <c r="AD3774" s="33">
        <v>2726.71</v>
      </c>
      <c r="AE3774" s="30">
        <f t="shared" si="293"/>
        <v>5.5047195827354282E-2</v>
      </c>
      <c r="AF3774" s="33">
        <v>140.52000000000001</v>
      </c>
      <c r="AG3774" s="33">
        <v>7494.17</v>
      </c>
      <c r="AH3774" s="33">
        <v>2226.0700000000002</v>
      </c>
      <c r="AI3774" s="24">
        <v>773.75</v>
      </c>
      <c r="AJ3774" s="30">
        <f t="shared" si="294"/>
        <v>1.562057122738222E-2</v>
      </c>
      <c r="AK3774" s="25">
        <v>0</v>
      </c>
      <c r="AL3774" s="25">
        <v>2475.9899999999998</v>
      </c>
      <c r="AM3774" s="26">
        <v>589.79999999999995</v>
      </c>
    </row>
    <row r="3775" spans="1:39" x14ac:dyDescent="0.25">
      <c r="A3775" t="s">
        <v>3324</v>
      </c>
      <c r="B3775" t="s">
        <v>3325</v>
      </c>
      <c r="C3775" s="2" t="s">
        <v>4517</v>
      </c>
      <c r="D3775" s="33">
        <v>30</v>
      </c>
      <c r="E3775" s="34">
        <v>0.69767441860465118</v>
      </c>
      <c r="F3775" s="33">
        <v>43</v>
      </c>
      <c r="G3775" s="43">
        <v>10.07</v>
      </c>
      <c r="H3775" s="50">
        <v>2</v>
      </c>
      <c r="I3775" s="50">
        <v>22</v>
      </c>
      <c r="J3775" s="51">
        <v>8</v>
      </c>
      <c r="K3775" s="33">
        <v>77463.13</v>
      </c>
      <c r="L3775" s="33">
        <v>11063.87</v>
      </c>
      <c r="M3775" s="33">
        <v>169658.09</v>
      </c>
      <c r="N3775" s="33">
        <v>65709.37</v>
      </c>
      <c r="O3775" s="24">
        <v>62170.22</v>
      </c>
      <c r="P3775" s="30">
        <f t="shared" si="290"/>
        <v>0.80257820720644768</v>
      </c>
      <c r="Q3775" s="25">
        <v>7508.75</v>
      </c>
      <c r="R3775" s="25">
        <v>130073.25</v>
      </c>
      <c r="S3775" s="26">
        <v>57214.93</v>
      </c>
      <c r="T3775" s="33">
        <v>0</v>
      </c>
      <c r="U3775" s="30">
        <f t="shared" si="291"/>
        <v>0</v>
      </c>
      <c r="V3775" s="33">
        <v>0</v>
      </c>
      <c r="W3775" s="33">
        <v>0</v>
      </c>
      <c r="X3775" s="33">
        <v>0</v>
      </c>
      <c r="Y3775" s="24">
        <v>0</v>
      </c>
      <c r="Z3775" s="30">
        <f t="shared" si="292"/>
        <v>0</v>
      </c>
      <c r="AA3775" s="25">
        <v>0</v>
      </c>
      <c r="AB3775" s="25">
        <v>0</v>
      </c>
      <c r="AC3775" s="26">
        <v>0</v>
      </c>
      <c r="AD3775" s="33">
        <v>12438.3</v>
      </c>
      <c r="AE3775" s="30">
        <f t="shared" si="293"/>
        <v>0.16057058370866242</v>
      </c>
      <c r="AF3775" s="33">
        <v>0</v>
      </c>
      <c r="AG3775" s="33">
        <v>40388.07</v>
      </c>
      <c r="AH3775" s="33">
        <v>9071.0300000000007</v>
      </c>
      <c r="AI3775" s="24">
        <v>2854.62</v>
      </c>
      <c r="AJ3775" s="30">
        <f t="shared" si="294"/>
        <v>3.6851338178563141E-2</v>
      </c>
      <c r="AK3775" s="25">
        <v>0</v>
      </c>
      <c r="AL3775" s="25">
        <v>10674.48</v>
      </c>
      <c r="AM3775" s="26">
        <v>1805.64</v>
      </c>
    </row>
    <row r="3776" spans="1:39" x14ac:dyDescent="0.25">
      <c r="A3776" t="s">
        <v>3324</v>
      </c>
      <c r="B3776" t="s">
        <v>3325</v>
      </c>
      <c r="C3776" s="2" t="s">
        <v>4518</v>
      </c>
      <c r="D3776" s="33">
        <v>12</v>
      </c>
      <c r="E3776" s="34">
        <v>0.15789473684210525</v>
      </c>
      <c r="F3776" s="33">
        <v>76</v>
      </c>
      <c r="G3776" s="43">
        <v>5.5</v>
      </c>
      <c r="H3776" s="50">
        <v>1</v>
      </c>
      <c r="I3776" s="50">
        <v>15</v>
      </c>
      <c r="J3776" s="51">
        <v>4</v>
      </c>
      <c r="K3776" s="33">
        <v>66615</v>
      </c>
      <c r="L3776" s="33">
        <v>13626.1</v>
      </c>
      <c r="M3776" s="33">
        <v>233002.64</v>
      </c>
      <c r="N3776" s="33">
        <v>40570.980000000003</v>
      </c>
      <c r="O3776" s="24">
        <v>63801</v>
      </c>
      <c r="P3776" s="30">
        <f t="shared" si="290"/>
        <v>0.9577572618779554</v>
      </c>
      <c r="Q3776" s="25">
        <v>12718.39</v>
      </c>
      <c r="R3776" s="25">
        <v>229476.96</v>
      </c>
      <c r="S3776" s="26">
        <v>37773.97</v>
      </c>
      <c r="T3776" s="33">
        <v>0</v>
      </c>
      <c r="U3776" s="30">
        <f t="shared" si="291"/>
        <v>0</v>
      </c>
      <c r="V3776" s="33">
        <v>0</v>
      </c>
      <c r="W3776" s="33">
        <v>0</v>
      </c>
      <c r="X3776" s="33">
        <v>0</v>
      </c>
      <c r="Y3776" s="24">
        <v>135.75630000000001</v>
      </c>
      <c r="Z3776" s="30">
        <f t="shared" si="292"/>
        <v>2.037923891015537E-3</v>
      </c>
      <c r="AA3776" s="25">
        <v>0</v>
      </c>
      <c r="AB3776" s="25">
        <v>1629.075</v>
      </c>
      <c r="AC3776" s="26">
        <v>0</v>
      </c>
      <c r="AD3776" s="33">
        <v>1488.54</v>
      </c>
      <c r="AE3776" s="30">
        <f t="shared" si="293"/>
        <v>2.2345417698716504E-2</v>
      </c>
      <c r="AF3776" s="33">
        <v>58.71</v>
      </c>
      <c r="AG3776" s="33">
        <v>2934.55</v>
      </c>
      <c r="AH3776" s="33">
        <v>1654.83</v>
      </c>
      <c r="AI3776" s="24">
        <v>1189.7</v>
      </c>
      <c r="AJ3776" s="30">
        <f t="shared" si="294"/>
        <v>1.7859340989266684E-2</v>
      </c>
      <c r="AK3776" s="25">
        <v>0</v>
      </c>
      <c r="AL3776" s="25">
        <v>7548.66</v>
      </c>
      <c r="AM3776" s="26">
        <v>369.39</v>
      </c>
    </row>
    <row r="3777" spans="1:39" x14ac:dyDescent="0.25">
      <c r="A3777" t="s">
        <v>3326</v>
      </c>
      <c r="B3777" t="s">
        <v>3327</v>
      </c>
      <c r="C3777" s="2" t="s">
        <v>4517</v>
      </c>
      <c r="D3777" s="33">
        <v>244</v>
      </c>
      <c r="E3777" s="34">
        <v>0.66849315068493154</v>
      </c>
      <c r="F3777" s="33">
        <v>365</v>
      </c>
      <c r="G3777" s="43">
        <v>5.22</v>
      </c>
      <c r="H3777" s="50">
        <v>2</v>
      </c>
      <c r="I3777" s="50">
        <v>10</v>
      </c>
      <c r="J3777" s="51">
        <v>5</v>
      </c>
      <c r="K3777" s="33">
        <v>39979.620000000003</v>
      </c>
      <c r="L3777" s="33">
        <v>9188.5300000000007</v>
      </c>
      <c r="M3777" s="33">
        <v>101762.62</v>
      </c>
      <c r="N3777" s="33">
        <v>29793.53</v>
      </c>
      <c r="O3777" s="24">
        <v>31039.25</v>
      </c>
      <c r="P3777" s="30">
        <f t="shared" si="290"/>
        <v>0.7763768139867262</v>
      </c>
      <c r="Q3777" s="25">
        <v>6991.77</v>
      </c>
      <c r="R3777" s="25">
        <v>76632.34</v>
      </c>
      <c r="S3777" s="26">
        <v>25380.959999999999</v>
      </c>
      <c r="T3777" s="33">
        <v>396.64</v>
      </c>
      <c r="U3777" s="30">
        <f t="shared" si="291"/>
        <v>9.9210547774090888E-3</v>
      </c>
      <c r="V3777" s="33">
        <v>0</v>
      </c>
      <c r="W3777" s="33">
        <v>0</v>
      </c>
      <c r="X3777" s="33">
        <v>0</v>
      </c>
      <c r="Y3777" s="24">
        <v>1084.1638</v>
      </c>
      <c r="Z3777" s="30">
        <f t="shared" si="292"/>
        <v>2.7117911575947944E-2</v>
      </c>
      <c r="AA3777" s="25">
        <v>0</v>
      </c>
      <c r="AB3777" s="25">
        <v>5029.0514999999996</v>
      </c>
      <c r="AC3777" s="26">
        <v>0</v>
      </c>
      <c r="AD3777" s="33">
        <v>5845.26</v>
      </c>
      <c r="AE3777" s="30">
        <f t="shared" si="293"/>
        <v>0.14620599195289999</v>
      </c>
      <c r="AF3777" s="33">
        <v>325.47000000000003</v>
      </c>
      <c r="AG3777" s="33">
        <v>14373.61</v>
      </c>
      <c r="AH3777" s="33">
        <v>4494.84</v>
      </c>
      <c r="AI3777" s="24">
        <v>1614.31</v>
      </c>
      <c r="AJ3777" s="30">
        <f t="shared" si="294"/>
        <v>4.0378322755443896E-2</v>
      </c>
      <c r="AK3777" s="25">
        <v>0</v>
      </c>
      <c r="AL3777" s="25">
        <v>4766.09</v>
      </c>
      <c r="AM3777" s="26">
        <v>941.2</v>
      </c>
    </row>
    <row r="3778" spans="1:39" x14ac:dyDescent="0.25">
      <c r="A3778" t="s">
        <v>3326</v>
      </c>
      <c r="B3778" t="s">
        <v>3327</v>
      </c>
      <c r="C3778" s="2" t="s">
        <v>4518</v>
      </c>
      <c r="D3778" s="33">
        <v>100</v>
      </c>
      <c r="E3778" s="34">
        <v>0.1557632398753894</v>
      </c>
      <c r="F3778" s="33">
        <v>642</v>
      </c>
      <c r="G3778" s="43">
        <v>4.49</v>
      </c>
      <c r="H3778" s="50">
        <v>2</v>
      </c>
      <c r="I3778" s="50">
        <v>8.5</v>
      </c>
      <c r="J3778" s="51">
        <v>4</v>
      </c>
      <c r="K3778" s="33">
        <v>47484.33</v>
      </c>
      <c r="L3778" s="33">
        <v>11302.95</v>
      </c>
      <c r="M3778" s="33">
        <v>104168.53</v>
      </c>
      <c r="N3778" s="33">
        <v>45198.31</v>
      </c>
      <c r="O3778" s="24">
        <v>43643.56</v>
      </c>
      <c r="P3778" s="30">
        <f t="shared" si="290"/>
        <v>0.91911500067495944</v>
      </c>
      <c r="Q3778" s="25">
        <v>7940.94</v>
      </c>
      <c r="R3778" s="25">
        <v>99538.93</v>
      </c>
      <c r="S3778" s="26">
        <v>40113.360000000001</v>
      </c>
      <c r="T3778" s="33">
        <v>0</v>
      </c>
      <c r="U3778" s="30">
        <f t="shared" si="291"/>
        <v>0</v>
      </c>
      <c r="V3778" s="33">
        <v>0</v>
      </c>
      <c r="W3778" s="33">
        <v>0</v>
      </c>
      <c r="X3778" s="33">
        <v>0</v>
      </c>
      <c r="Y3778" s="24">
        <v>241.64259999999999</v>
      </c>
      <c r="Z3778" s="30">
        <f t="shared" si="292"/>
        <v>5.0888914300780902E-3</v>
      </c>
      <c r="AA3778" s="25">
        <v>0</v>
      </c>
      <c r="AB3778" s="25">
        <v>1774.4432999999999</v>
      </c>
      <c r="AC3778" s="26">
        <v>0</v>
      </c>
      <c r="AD3778" s="33">
        <v>2875.29</v>
      </c>
      <c r="AE3778" s="30">
        <f t="shared" si="293"/>
        <v>6.0552396969695055E-2</v>
      </c>
      <c r="AF3778" s="33">
        <v>158.26</v>
      </c>
      <c r="AG3778" s="33">
        <v>7853.04</v>
      </c>
      <c r="AH3778" s="33">
        <v>2276.87</v>
      </c>
      <c r="AI3778" s="24">
        <v>723.84</v>
      </c>
      <c r="AJ3778" s="30">
        <f t="shared" si="294"/>
        <v>1.5243765680172806E-2</v>
      </c>
      <c r="AK3778" s="25">
        <v>0</v>
      </c>
      <c r="AL3778" s="25">
        <v>2469.83</v>
      </c>
      <c r="AM3778" s="26">
        <v>589.79999999999995</v>
      </c>
    </row>
    <row r="3779" spans="1:39" x14ac:dyDescent="0.25">
      <c r="A3779" t="s">
        <v>3328</v>
      </c>
      <c r="B3779" t="s">
        <v>3329</v>
      </c>
      <c r="C3779" s="2" t="s">
        <v>4517</v>
      </c>
      <c r="D3779" s="33">
        <v>281</v>
      </c>
      <c r="E3779" s="34">
        <v>0.63574660633484159</v>
      </c>
      <c r="F3779" s="33">
        <v>442</v>
      </c>
      <c r="G3779" s="43">
        <v>3.15</v>
      </c>
      <c r="H3779" s="50">
        <v>2</v>
      </c>
      <c r="I3779" s="50">
        <v>7</v>
      </c>
      <c r="J3779" s="51">
        <v>2</v>
      </c>
      <c r="K3779" s="33">
        <v>24184.45</v>
      </c>
      <c r="L3779" s="33">
        <v>5407.96</v>
      </c>
      <c r="M3779" s="33">
        <v>62959.83</v>
      </c>
      <c r="N3779" s="33">
        <v>13458.45</v>
      </c>
      <c r="O3779" s="24">
        <v>16831.689999999999</v>
      </c>
      <c r="P3779" s="30">
        <f t="shared" si="290"/>
        <v>0.69597158504741674</v>
      </c>
      <c r="Q3779" s="25">
        <v>4347.7299999999996</v>
      </c>
      <c r="R3779" s="25">
        <v>46703.29</v>
      </c>
      <c r="S3779" s="26">
        <v>9048.7999999999993</v>
      </c>
      <c r="T3779" s="33">
        <v>983.54</v>
      </c>
      <c r="U3779" s="30">
        <f t="shared" si="291"/>
        <v>4.0668280651410302E-2</v>
      </c>
      <c r="V3779" s="33">
        <v>0</v>
      </c>
      <c r="W3779" s="33">
        <v>0</v>
      </c>
      <c r="X3779" s="33">
        <v>0</v>
      </c>
      <c r="Y3779" s="24">
        <v>663.91970000000003</v>
      </c>
      <c r="Z3779" s="30">
        <f t="shared" si="292"/>
        <v>2.7452338175976712E-2</v>
      </c>
      <c r="AA3779" s="25">
        <v>0</v>
      </c>
      <c r="AB3779" s="25">
        <v>2460.2339999999999</v>
      </c>
      <c r="AC3779" s="26">
        <v>0</v>
      </c>
      <c r="AD3779" s="33">
        <v>3057.54</v>
      </c>
      <c r="AE3779" s="30">
        <f t="shared" si="293"/>
        <v>0.12642586455346308</v>
      </c>
      <c r="AF3779" s="33">
        <v>135</v>
      </c>
      <c r="AG3779" s="33">
        <v>9759.2099999999991</v>
      </c>
      <c r="AH3779" s="33">
        <v>1876.85</v>
      </c>
      <c r="AI3779" s="24">
        <v>2647.76</v>
      </c>
      <c r="AJ3779" s="30">
        <f t="shared" si="294"/>
        <v>0.10948191916706811</v>
      </c>
      <c r="AK3779" s="25">
        <v>0</v>
      </c>
      <c r="AL3779" s="25">
        <v>5149.41</v>
      </c>
      <c r="AM3779" s="26">
        <v>0</v>
      </c>
    </row>
    <row r="3780" spans="1:39" x14ac:dyDescent="0.25">
      <c r="A3780" t="s">
        <v>3328</v>
      </c>
      <c r="B3780" t="s">
        <v>3329</v>
      </c>
      <c r="C3780" s="2" t="s">
        <v>4518</v>
      </c>
      <c r="D3780" s="33">
        <v>144</v>
      </c>
      <c r="E3780" s="34">
        <v>0.15946843853820597</v>
      </c>
      <c r="F3780" s="33">
        <v>903</v>
      </c>
      <c r="G3780" s="43">
        <v>3.15</v>
      </c>
      <c r="H3780" s="50">
        <v>2</v>
      </c>
      <c r="I3780" s="50">
        <v>6</v>
      </c>
      <c r="J3780" s="51">
        <v>3</v>
      </c>
      <c r="K3780" s="33">
        <v>28745.63</v>
      </c>
      <c r="L3780" s="33">
        <v>11139.99</v>
      </c>
      <c r="M3780" s="33">
        <v>68867.990000000005</v>
      </c>
      <c r="N3780" s="33">
        <v>23589.89</v>
      </c>
      <c r="O3780" s="24">
        <v>24159.57</v>
      </c>
      <c r="P3780" s="30">
        <f t="shared" ref="P3780:P3843" si="295">IFERROR(O3780/K3780,"-")</f>
        <v>0.84046061957939344</v>
      </c>
      <c r="Q3780" s="25">
        <v>6601.08</v>
      </c>
      <c r="R3780" s="25">
        <v>63527.55</v>
      </c>
      <c r="S3780" s="26">
        <v>17484.419999999998</v>
      </c>
      <c r="T3780" s="33">
        <v>1125.04</v>
      </c>
      <c r="U3780" s="30">
        <f t="shared" ref="U3780:U3843" si="296">IFERROR(T3780/K3780,"-")</f>
        <v>3.9137775028760889E-2</v>
      </c>
      <c r="V3780" s="33">
        <v>0</v>
      </c>
      <c r="W3780" s="33">
        <v>10524.53</v>
      </c>
      <c r="X3780" s="33">
        <v>0</v>
      </c>
      <c r="Y3780" s="24">
        <v>370.91890000000001</v>
      </c>
      <c r="Z3780" s="30">
        <f t="shared" ref="Z3780:Z3843" si="297">IFERROR(Y3780/K3780,"-")</f>
        <v>1.2903488286741323E-2</v>
      </c>
      <c r="AA3780" s="25">
        <v>0</v>
      </c>
      <c r="AB3780" s="25">
        <v>1174.0242000000001</v>
      </c>
      <c r="AC3780" s="26">
        <v>0</v>
      </c>
      <c r="AD3780" s="33">
        <v>2660.55</v>
      </c>
      <c r="AE3780" s="30">
        <f t="shared" ref="AE3780:AE3843" si="298">IFERROR(AD3780/K3780,"-")</f>
        <v>9.2554937915780594E-2</v>
      </c>
      <c r="AF3780" s="33">
        <v>321.07</v>
      </c>
      <c r="AG3780" s="33">
        <v>8495.52</v>
      </c>
      <c r="AH3780" s="33">
        <v>1753.76</v>
      </c>
      <c r="AI3780" s="24">
        <v>429.55</v>
      </c>
      <c r="AJ3780" s="30">
        <f t="shared" ref="AJ3780:AJ3843" si="299">IFERROR(AI3780/K3780,"-")</f>
        <v>1.4943140922637632E-2</v>
      </c>
      <c r="AK3780" s="25">
        <v>0</v>
      </c>
      <c r="AL3780" s="25">
        <v>1106.73</v>
      </c>
      <c r="AM3780" s="26">
        <v>0</v>
      </c>
    </row>
    <row r="3781" spans="1:39" x14ac:dyDescent="0.25">
      <c r="A3781" t="s">
        <v>3330</v>
      </c>
      <c r="B3781" t="s">
        <v>3329</v>
      </c>
      <c r="C3781" s="2" t="s">
        <v>4517</v>
      </c>
      <c r="D3781" s="33">
        <v>281</v>
      </c>
      <c r="E3781" s="34">
        <v>0.63574660633484159</v>
      </c>
      <c r="F3781" s="33">
        <v>442</v>
      </c>
      <c r="G3781" s="43">
        <v>3.15</v>
      </c>
      <c r="H3781" s="50">
        <v>2</v>
      </c>
      <c r="I3781" s="50">
        <v>7</v>
      </c>
      <c r="J3781" s="51">
        <v>2</v>
      </c>
      <c r="K3781" s="33">
        <v>24184.45</v>
      </c>
      <c r="L3781" s="33">
        <v>5407.96</v>
      </c>
      <c r="M3781" s="33">
        <v>62959.83</v>
      </c>
      <c r="N3781" s="33">
        <v>13458.45</v>
      </c>
      <c r="O3781" s="24">
        <v>16831.689999999999</v>
      </c>
      <c r="P3781" s="30">
        <f t="shared" si="295"/>
        <v>0.69597158504741674</v>
      </c>
      <c r="Q3781" s="25">
        <v>4347.7299999999996</v>
      </c>
      <c r="R3781" s="25">
        <v>46703.29</v>
      </c>
      <c r="S3781" s="26">
        <v>9048.7999999999993</v>
      </c>
      <c r="T3781" s="33">
        <v>983.54</v>
      </c>
      <c r="U3781" s="30">
        <f t="shared" si="296"/>
        <v>4.0668280651410302E-2</v>
      </c>
      <c r="V3781" s="33">
        <v>0</v>
      </c>
      <c r="W3781" s="33">
        <v>0</v>
      </c>
      <c r="X3781" s="33">
        <v>0</v>
      </c>
      <c r="Y3781" s="24">
        <v>663.91970000000003</v>
      </c>
      <c r="Z3781" s="30">
        <f t="shared" si="297"/>
        <v>2.7452338175976712E-2</v>
      </c>
      <c r="AA3781" s="25">
        <v>0</v>
      </c>
      <c r="AB3781" s="25">
        <v>2460.2339999999999</v>
      </c>
      <c r="AC3781" s="26">
        <v>0</v>
      </c>
      <c r="AD3781" s="33">
        <v>3057.54</v>
      </c>
      <c r="AE3781" s="30">
        <f t="shared" si="298"/>
        <v>0.12642586455346308</v>
      </c>
      <c r="AF3781" s="33">
        <v>135</v>
      </c>
      <c r="AG3781" s="33">
        <v>9759.2099999999991</v>
      </c>
      <c r="AH3781" s="33">
        <v>1876.85</v>
      </c>
      <c r="AI3781" s="24">
        <v>2647.76</v>
      </c>
      <c r="AJ3781" s="30">
        <f t="shared" si="299"/>
        <v>0.10948191916706811</v>
      </c>
      <c r="AK3781" s="25">
        <v>0</v>
      </c>
      <c r="AL3781" s="25">
        <v>5149.41</v>
      </c>
      <c r="AM3781" s="26">
        <v>0</v>
      </c>
    </row>
    <row r="3782" spans="1:39" x14ac:dyDescent="0.25">
      <c r="A3782" t="s">
        <v>3330</v>
      </c>
      <c r="B3782" t="s">
        <v>3329</v>
      </c>
      <c r="C3782" s="2" t="s">
        <v>4518</v>
      </c>
      <c r="D3782" s="33">
        <v>144</v>
      </c>
      <c r="E3782" s="34">
        <v>0.15946843853820597</v>
      </c>
      <c r="F3782" s="33">
        <v>903</v>
      </c>
      <c r="G3782" s="43">
        <v>3.15</v>
      </c>
      <c r="H3782" s="50">
        <v>2</v>
      </c>
      <c r="I3782" s="50">
        <v>6</v>
      </c>
      <c r="J3782" s="51">
        <v>3</v>
      </c>
      <c r="K3782" s="33">
        <v>28745.63</v>
      </c>
      <c r="L3782" s="33">
        <v>11139.99</v>
      </c>
      <c r="M3782" s="33">
        <v>68867.990000000005</v>
      </c>
      <c r="N3782" s="33">
        <v>23589.89</v>
      </c>
      <c r="O3782" s="24">
        <v>24159.57</v>
      </c>
      <c r="P3782" s="30">
        <f t="shared" si="295"/>
        <v>0.84046061957939344</v>
      </c>
      <c r="Q3782" s="25">
        <v>6601.08</v>
      </c>
      <c r="R3782" s="25">
        <v>63527.55</v>
      </c>
      <c r="S3782" s="26">
        <v>17484.419999999998</v>
      </c>
      <c r="T3782" s="33">
        <v>1125.04</v>
      </c>
      <c r="U3782" s="30">
        <f t="shared" si="296"/>
        <v>3.9137775028760889E-2</v>
      </c>
      <c r="V3782" s="33">
        <v>0</v>
      </c>
      <c r="W3782" s="33">
        <v>10524.53</v>
      </c>
      <c r="X3782" s="33">
        <v>0</v>
      </c>
      <c r="Y3782" s="24">
        <v>370.91890000000001</v>
      </c>
      <c r="Z3782" s="30">
        <f t="shared" si="297"/>
        <v>1.2903488286741323E-2</v>
      </c>
      <c r="AA3782" s="25">
        <v>0</v>
      </c>
      <c r="AB3782" s="25">
        <v>1174.0242000000001</v>
      </c>
      <c r="AC3782" s="26">
        <v>0</v>
      </c>
      <c r="AD3782" s="33">
        <v>2660.55</v>
      </c>
      <c r="AE3782" s="30">
        <f t="shared" si="298"/>
        <v>9.2554937915780594E-2</v>
      </c>
      <c r="AF3782" s="33">
        <v>321.07</v>
      </c>
      <c r="AG3782" s="33">
        <v>8495.52</v>
      </c>
      <c r="AH3782" s="33">
        <v>1753.76</v>
      </c>
      <c r="AI3782" s="24">
        <v>429.55</v>
      </c>
      <c r="AJ3782" s="30">
        <f t="shared" si="299"/>
        <v>1.4943140922637632E-2</v>
      </c>
      <c r="AK3782" s="25">
        <v>0</v>
      </c>
      <c r="AL3782" s="25">
        <v>1106.73</v>
      </c>
      <c r="AM3782" s="26">
        <v>0</v>
      </c>
    </row>
    <row r="3783" spans="1:39" x14ac:dyDescent="0.25">
      <c r="A3783" t="s">
        <v>3331</v>
      </c>
      <c r="B3783" t="s">
        <v>3332</v>
      </c>
      <c r="C3783" s="2" t="s">
        <v>4517</v>
      </c>
      <c r="D3783" s="33">
        <v>29</v>
      </c>
      <c r="E3783" s="34">
        <v>0.61702127659574468</v>
      </c>
      <c r="F3783" s="33">
        <v>47</v>
      </c>
      <c r="G3783" s="43">
        <v>2.41</v>
      </c>
      <c r="H3783" s="50">
        <v>1</v>
      </c>
      <c r="I3783" s="50">
        <v>7</v>
      </c>
      <c r="J3783" s="51">
        <v>2</v>
      </c>
      <c r="K3783" s="33">
        <v>20731.04</v>
      </c>
      <c r="L3783" s="33">
        <v>7123.05</v>
      </c>
      <c r="M3783" s="33">
        <v>49600.56</v>
      </c>
      <c r="N3783" s="33">
        <v>14826.96</v>
      </c>
      <c r="O3783" s="24">
        <v>15066.44</v>
      </c>
      <c r="P3783" s="30">
        <f t="shared" si="295"/>
        <v>0.72675755774915296</v>
      </c>
      <c r="Q3783" s="25">
        <v>6487.36</v>
      </c>
      <c r="R3783" s="25">
        <v>45525.440000000002</v>
      </c>
      <c r="S3783" s="26">
        <v>8819.34</v>
      </c>
      <c r="T3783" s="33">
        <v>549.41</v>
      </c>
      <c r="U3783" s="30">
        <f t="shared" si="296"/>
        <v>2.6501805987543314E-2</v>
      </c>
      <c r="V3783" s="33">
        <v>0</v>
      </c>
      <c r="W3783" s="33">
        <v>0</v>
      </c>
      <c r="X3783" s="33">
        <v>0</v>
      </c>
      <c r="Y3783" s="24">
        <v>1022.8176999999999</v>
      </c>
      <c r="Z3783" s="30">
        <f t="shared" si="297"/>
        <v>4.9337500675315851E-2</v>
      </c>
      <c r="AA3783" s="25">
        <v>0</v>
      </c>
      <c r="AB3783" s="25">
        <v>7410.6260000000002</v>
      </c>
      <c r="AC3783" s="26">
        <v>0</v>
      </c>
      <c r="AD3783" s="33">
        <v>3616.43</v>
      </c>
      <c r="AE3783" s="30">
        <f t="shared" si="298"/>
        <v>0.17444517978837529</v>
      </c>
      <c r="AF3783" s="33">
        <v>0</v>
      </c>
      <c r="AG3783" s="33">
        <v>9639.99</v>
      </c>
      <c r="AH3783" s="33">
        <v>3006.89</v>
      </c>
      <c r="AI3783" s="24">
        <v>475.95</v>
      </c>
      <c r="AJ3783" s="30">
        <f t="shared" si="299"/>
        <v>2.2958327223332742E-2</v>
      </c>
      <c r="AK3783" s="25">
        <v>0</v>
      </c>
      <c r="AL3783" s="25">
        <v>3706.7</v>
      </c>
      <c r="AM3783" s="26">
        <v>0</v>
      </c>
    </row>
    <row r="3784" spans="1:39" x14ac:dyDescent="0.25">
      <c r="A3784" t="s">
        <v>3331</v>
      </c>
      <c r="B3784" t="s">
        <v>3332</v>
      </c>
      <c r="C3784" s="2" t="s">
        <v>4518</v>
      </c>
      <c r="D3784" s="33">
        <v>16</v>
      </c>
      <c r="E3784" s="34">
        <v>0.22857142857142856</v>
      </c>
      <c r="F3784" s="33">
        <v>70</v>
      </c>
      <c r="G3784" s="43">
        <v>2.88</v>
      </c>
      <c r="H3784" s="50">
        <v>1</v>
      </c>
      <c r="I3784" s="50">
        <v>11</v>
      </c>
      <c r="J3784" s="51">
        <v>2</v>
      </c>
      <c r="K3784" s="33">
        <v>29762.34</v>
      </c>
      <c r="L3784" s="33">
        <v>5495.51</v>
      </c>
      <c r="M3784" s="33">
        <v>161981.41</v>
      </c>
      <c r="N3784" s="33">
        <v>17818.919999999998</v>
      </c>
      <c r="O3784" s="24">
        <v>24754.47</v>
      </c>
      <c r="P3784" s="30">
        <f t="shared" si="295"/>
        <v>0.8317380286630689</v>
      </c>
      <c r="Q3784" s="25">
        <v>4898.68</v>
      </c>
      <c r="R3784" s="25">
        <v>127183.95</v>
      </c>
      <c r="S3784" s="26">
        <v>14309.58</v>
      </c>
      <c r="T3784" s="33">
        <v>0</v>
      </c>
      <c r="U3784" s="30">
        <f t="shared" si="296"/>
        <v>0</v>
      </c>
      <c r="V3784" s="33">
        <v>0</v>
      </c>
      <c r="W3784" s="33">
        <v>0</v>
      </c>
      <c r="X3784" s="33">
        <v>0</v>
      </c>
      <c r="Y3784" s="24">
        <v>1235.3377</v>
      </c>
      <c r="Z3784" s="30">
        <f t="shared" si="297"/>
        <v>4.1506739725438259E-2</v>
      </c>
      <c r="AA3784" s="25">
        <v>0</v>
      </c>
      <c r="AB3784" s="25">
        <v>7446.2183999999997</v>
      </c>
      <c r="AC3784" s="26">
        <v>0</v>
      </c>
      <c r="AD3784" s="33">
        <v>3079.51</v>
      </c>
      <c r="AE3784" s="30">
        <f t="shared" si="298"/>
        <v>0.10347002285438578</v>
      </c>
      <c r="AF3784" s="33">
        <v>132.6</v>
      </c>
      <c r="AG3784" s="33">
        <v>18978.240000000002</v>
      </c>
      <c r="AH3784" s="33">
        <v>1052.19</v>
      </c>
      <c r="AI3784" s="24">
        <v>693.02</v>
      </c>
      <c r="AJ3784" s="30">
        <f t="shared" si="299"/>
        <v>2.3285131478237263E-2</v>
      </c>
      <c r="AK3784" s="25">
        <v>0</v>
      </c>
      <c r="AL3784" s="25">
        <v>8373</v>
      </c>
      <c r="AM3784" s="26">
        <v>0</v>
      </c>
    </row>
    <row r="3785" spans="1:39" x14ac:dyDescent="0.25">
      <c r="A3785" t="s">
        <v>3333</v>
      </c>
      <c r="B3785" t="s">
        <v>3332</v>
      </c>
      <c r="C3785" s="2" t="s">
        <v>4517</v>
      </c>
      <c r="D3785" s="33">
        <v>29</v>
      </c>
      <c r="E3785" s="34">
        <v>0.61702127659574468</v>
      </c>
      <c r="F3785" s="33">
        <v>47</v>
      </c>
      <c r="G3785" s="43">
        <v>2.41</v>
      </c>
      <c r="H3785" s="50">
        <v>1</v>
      </c>
      <c r="I3785" s="50">
        <v>7</v>
      </c>
      <c r="J3785" s="51">
        <v>2</v>
      </c>
      <c r="K3785" s="33">
        <v>20731.04</v>
      </c>
      <c r="L3785" s="33">
        <v>7123.05</v>
      </c>
      <c r="M3785" s="33">
        <v>49600.56</v>
      </c>
      <c r="N3785" s="33">
        <v>14826.96</v>
      </c>
      <c r="O3785" s="24">
        <v>15066.44</v>
      </c>
      <c r="P3785" s="30">
        <f t="shared" si="295"/>
        <v>0.72675755774915296</v>
      </c>
      <c r="Q3785" s="25">
        <v>6487.36</v>
      </c>
      <c r="R3785" s="25">
        <v>45525.440000000002</v>
      </c>
      <c r="S3785" s="26">
        <v>8819.34</v>
      </c>
      <c r="T3785" s="33">
        <v>549.41</v>
      </c>
      <c r="U3785" s="30">
        <f t="shared" si="296"/>
        <v>2.6501805987543314E-2</v>
      </c>
      <c r="V3785" s="33">
        <v>0</v>
      </c>
      <c r="W3785" s="33">
        <v>0</v>
      </c>
      <c r="X3785" s="33">
        <v>0</v>
      </c>
      <c r="Y3785" s="24">
        <v>1022.8176999999999</v>
      </c>
      <c r="Z3785" s="30">
        <f t="shared" si="297"/>
        <v>4.9337500675315851E-2</v>
      </c>
      <c r="AA3785" s="25">
        <v>0</v>
      </c>
      <c r="AB3785" s="25">
        <v>7410.6260000000002</v>
      </c>
      <c r="AC3785" s="26">
        <v>0</v>
      </c>
      <c r="AD3785" s="33">
        <v>3616.43</v>
      </c>
      <c r="AE3785" s="30">
        <f t="shared" si="298"/>
        <v>0.17444517978837529</v>
      </c>
      <c r="AF3785" s="33">
        <v>0</v>
      </c>
      <c r="AG3785" s="33">
        <v>9639.99</v>
      </c>
      <c r="AH3785" s="33">
        <v>3006.89</v>
      </c>
      <c r="AI3785" s="24">
        <v>475.95</v>
      </c>
      <c r="AJ3785" s="30">
        <f t="shared" si="299"/>
        <v>2.2958327223332742E-2</v>
      </c>
      <c r="AK3785" s="25">
        <v>0</v>
      </c>
      <c r="AL3785" s="25">
        <v>3706.7</v>
      </c>
      <c r="AM3785" s="26">
        <v>0</v>
      </c>
    </row>
    <row r="3786" spans="1:39" x14ac:dyDescent="0.25">
      <c r="A3786" t="s">
        <v>3333</v>
      </c>
      <c r="B3786" t="s">
        <v>3332</v>
      </c>
      <c r="C3786" s="2" t="s">
        <v>4518</v>
      </c>
      <c r="D3786" s="33">
        <v>16</v>
      </c>
      <c r="E3786" s="34">
        <v>0.22857142857142856</v>
      </c>
      <c r="F3786" s="33">
        <v>70</v>
      </c>
      <c r="G3786" s="43">
        <v>2.88</v>
      </c>
      <c r="H3786" s="50">
        <v>1</v>
      </c>
      <c r="I3786" s="50">
        <v>11</v>
      </c>
      <c r="J3786" s="51">
        <v>2</v>
      </c>
      <c r="K3786" s="33">
        <v>29762.34</v>
      </c>
      <c r="L3786" s="33">
        <v>5495.51</v>
      </c>
      <c r="M3786" s="33">
        <v>161981.41</v>
      </c>
      <c r="N3786" s="33">
        <v>17818.919999999998</v>
      </c>
      <c r="O3786" s="24">
        <v>24754.47</v>
      </c>
      <c r="P3786" s="30">
        <f t="shared" si="295"/>
        <v>0.8317380286630689</v>
      </c>
      <c r="Q3786" s="25">
        <v>4898.68</v>
      </c>
      <c r="R3786" s="25">
        <v>127183.95</v>
      </c>
      <c r="S3786" s="26">
        <v>14309.58</v>
      </c>
      <c r="T3786" s="33">
        <v>0</v>
      </c>
      <c r="U3786" s="30">
        <f t="shared" si="296"/>
        <v>0</v>
      </c>
      <c r="V3786" s="33">
        <v>0</v>
      </c>
      <c r="W3786" s="33">
        <v>0</v>
      </c>
      <c r="X3786" s="33">
        <v>0</v>
      </c>
      <c r="Y3786" s="24">
        <v>1235.3377</v>
      </c>
      <c r="Z3786" s="30">
        <f t="shared" si="297"/>
        <v>4.1506739725438259E-2</v>
      </c>
      <c r="AA3786" s="25">
        <v>0</v>
      </c>
      <c r="AB3786" s="25">
        <v>7446.2183999999997</v>
      </c>
      <c r="AC3786" s="26">
        <v>0</v>
      </c>
      <c r="AD3786" s="33">
        <v>3079.51</v>
      </c>
      <c r="AE3786" s="30">
        <f t="shared" si="298"/>
        <v>0.10347002285438578</v>
      </c>
      <c r="AF3786" s="33">
        <v>132.6</v>
      </c>
      <c r="AG3786" s="33">
        <v>18978.240000000002</v>
      </c>
      <c r="AH3786" s="33">
        <v>1052.19</v>
      </c>
      <c r="AI3786" s="24">
        <v>693.02</v>
      </c>
      <c r="AJ3786" s="30">
        <f t="shared" si="299"/>
        <v>2.3285131478237263E-2</v>
      </c>
      <c r="AK3786" s="25">
        <v>0</v>
      </c>
      <c r="AL3786" s="25">
        <v>8373</v>
      </c>
      <c r="AM3786" s="26">
        <v>0</v>
      </c>
    </row>
    <row r="3787" spans="1:39" x14ac:dyDescent="0.25">
      <c r="A3787" t="s">
        <v>3334</v>
      </c>
      <c r="B3787" t="s">
        <v>3335</v>
      </c>
      <c r="C3787" s="2" t="s">
        <v>4517</v>
      </c>
      <c r="D3787" s="33">
        <v>28</v>
      </c>
      <c r="E3787" s="34">
        <v>0.51851851851851849</v>
      </c>
      <c r="F3787" s="33">
        <v>54</v>
      </c>
      <c r="G3787" s="43">
        <v>2.89</v>
      </c>
      <c r="H3787" s="50">
        <v>1</v>
      </c>
      <c r="I3787" s="50">
        <v>4</v>
      </c>
      <c r="J3787" s="51">
        <v>2</v>
      </c>
      <c r="K3787" s="33">
        <v>29857.79</v>
      </c>
      <c r="L3787" s="33">
        <v>8834.48</v>
      </c>
      <c r="M3787" s="33">
        <v>92868.87</v>
      </c>
      <c r="N3787" s="33">
        <v>22071.83</v>
      </c>
      <c r="O3787" s="24">
        <v>15337.43</v>
      </c>
      <c r="P3787" s="30">
        <f t="shared" si="295"/>
        <v>0.51368269386314258</v>
      </c>
      <c r="Q3787" s="25">
        <v>5340.79</v>
      </c>
      <c r="R3787" s="25">
        <v>28397.99</v>
      </c>
      <c r="S3787" s="26">
        <v>11572.07</v>
      </c>
      <c r="T3787" s="33">
        <v>2329.2199999999998</v>
      </c>
      <c r="U3787" s="30">
        <f t="shared" si="296"/>
        <v>7.8010462261272506E-2</v>
      </c>
      <c r="V3787" s="33">
        <v>0</v>
      </c>
      <c r="W3787" s="33">
        <v>15932.76</v>
      </c>
      <c r="X3787" s="33">
        <v>0</v>
      </c>
      <c r="Y3787" s="24">
        <v>7851.1179000000002</v>
      </c>
      <c r="Z3787" s="30">
        <f t="shared" si="297"/>
        <v>0.26295040255826035</v>
      </c>
      <c r="AA3787" s="25">
        <v>0</v>
      </c>
      <c r="AB3787" s="25">
        <v>24698.1875</v>
      </c>
      <c r="AC3787" s="26">
        <v>4365.4952999999996</v>
      </c>
      <c r="AD3787" s="33">
        <v>4307.79</v>
      </c>
      <c r="AE3787" s="30">
        <f t="shared" si="298"/>
        <v>0.14427692069640788</v>
      </c>
      <c r="AF3787" s="33">
        <v>0</v>
      </c>
      <c r="AG3787" s="33">
        <v>11187.98</v>
      </c>
      <c r="AH3787" s="33">
        <v>3434.78</v>
      </c>
      <c r="AI3787" s="24">
        <v>32.22</v>
      </c>
      <c r="AJ3787" s="30">
        <f t="shared" si="299"/>
        <v>1.0791153665425338E-3</v>
      </c>
      <c r="AK3787" s="25">
        <v>0</v>
      </c>
      <c r="AL3787" s="25">
        <v>175.2</v>
      </c>
      <c r="AM3787" s="26">
        <v>0</v>
      </c>
    </row>
    <row r="3788" spans="1:39" x14ac:dyDescent="0.25">
      <c r="A3788" t="s">
        <v>3334</v>
      </c>
      <c r="B3788" t="s">
        <v>3335</v>
      </c>
      <c r="C3788" s="2" t="s">
        <v>4518</v>
      </c>
      <c r="D3788" s="33">
        <v>9</v>
      </c>
      <c r="E3788" s="34">
        <v>0.11688311688311688</v>
      </c>
      <c r="F3788" s="33">
        <v>77</v>
      </c>
      <c r="G3788" s="43">
        <v>4</v>
      </c>
      <c r="H3788" s="50">
        <v>2</v>
      </c>
      <c r="I3788" s="50">
        <v>9</v>
      </c>
      <c r="J3788" s="51">
        <v>3</v>
      </c>
      <c r="K3788" s="33">
        <v>50729.3</v>
      </c>
      <c r="L3788" s="33">
        <v>14307.93</v>
      </c>
      <c r="M3788" s="33">
        <v>135811.04999999999</v>
      </c>
      <c r="N3788" s="33">
        <v>24474.07</v>
      </c>
      <c r="O3788" s="24">
        <v>40009.11</v>
      </c>
      <c r="P3788" s="30">
        <f t="shared" si="295"/>
        <v>0.7886785348900931</v>
      </c>
      <c r="Q3788" s="25">
        <v>10704.75</v>
      </c>
      <c r="R3788" s="25">
        <v>118191.31</v>
      </c>
      <c r="S3788" s="26">
        <v>16391.21</v>
      </c>
      <c r="T3788" s="33">
        <v>2101.06</v>
      </c>
      <c r="U3788" s="30">
        <f t="shared" si="296"/>
        <v>4.1417090320583959E-2</v>
      </c>
      <c r="V3788" s="33">
        <v>0</v>
      </c>
      <c r="W3788" s="33">
        <v>18909.55</v>
      </c>
      <c r="X3788" s="33">
        <v>0</v>
      </c>
      <c r="Y3788" s="24">
        <v>4381.6836000000003</v>
      </c>
      <c r="Z3788" s="30">
        <f t="shared" si="297"/>
        <v>8.6373823411716705E-2</v>
      </c>
      <c r="AA3788" s="25">
        <v>0</v>
      </c>
      <c r="AB3788" s="25">
        <v>10065.635</v>
      </c>
      <c r="AC3788" s="26">
        <v>3530.29</v>
      </c>
      <c r="AD3788" s="33">
        <v>3909.93</v>
      </c>
      <c r="AE3788" s="30">
        <f t="shared" si="298"/>
        <v>7.70743929050864E-2</v>
      </c>
      <c r="AF3788" s="33">
        <v>589.54</v>
      </c>
      <c r="AG3788" s="33">
        <v>8313.33</v>
      </c>
      <c r="AH3788" s="33">
        <v>2389.23</v>
      </c>
      <c r="AI3788" s="24">
        <v>327.51</v>
      </c>
      <c r="AJ3788" s="30">
        <f t="shared" si="299"/>
        <v>6.4560323126871448E-3</v>
      </c>
      <c r="AK3788" s="25">
        <v>0</v>
      </c>
      <c r="AL3788" s="25">
        <v>1565.53</v>
      </c>
      <c r="AM3788" s="26">
        <v>0</v>
      </c>
    </row>
    <row r="3789" spans="1:39" x14ac:dyDescent="0.25">
      <c r="A3789" t="s">
        <v>3336</v>
      </c>
      <c r="B3789" t="s">
        <v>3335</v>
      </c>
      <c r="C3789" s="2" t="s">
        <v>4517</v>
      </c>
      <c r="D3789" s="33">
        <v>28</v>
      </c>
      <c r="E3789" s="34">
        <v>0.51851851851851849</v>
      </c>
      <c r="F3789" s="33">
        <v>54</v>
      </c>
      <c r="G3789" s="43">
        <v>2.89</v>
      </c>
      <c r="H3789" s="50">
        <v>1</v>
      </c>
      <c r="I3789" s="50">
        <v>4</v>
      </c>
      <c r="J3789" s="51">
        <v>2</v>
      </c>
      <c r="K3789" s="33">
        <v>29857.79</v>
      </c>
      <c r="L3789" s="33">
        <v>8834.48</v>
      </c>
      <c r="M3789" s="33">
        <v>92868.87</v>
      </c>
      <c r="N3789" s="33">
        <v>22071.83</v>
      </c>
      <c r="O3789" s="24">
        <v>15337.43</v>
      </c>
      <c r="P3789" s="30">
        <f t="shared" si="295"/>
        <v>0.51368269386314258</v>
      </c>
      <c r="Q3789" s="25">
        <v>5340.79</v>
      </c>
      <c r="R3789" s="25">
        <v>28397.99</v>
      </c>
      <c r="S3789" s="26">
        <v>11572.07</v>
      </c>
      <c r="T3789" s="33">
        <v>2329.2199999999998</v>
      </c>
      <c r="U3789" s="30">
        <f t="shared" si="296"/>
        <v>7.8010462261272506E-2</v>
      </c>
      <c r="V3789" s="33">
        <v>0</v>
      </c>
      <c r="W3789" s="33">
        <v>15932.76</v>
      </c>
      <c r="X3789" s="33">
        <v>0</v>
      </c>
      <c r="Y3789" s="24">
        <v>7851.1179000000002</v>
      </c>
      <c r="Z3789" s="30">
        <f t="shared" si="297"/>
        <v>0.26295040255826035</v>
      </c>
      <c r="AA3789" s="25">
        <v>0</v>
      </c>
      <c r="AB3789" s="25">
        <v>24698.1875</v>
      </c>
      <c r="AC3789" s="26">
        <v>4365.4952999999996</v>
      </c>
      <c r="AD3789" s="33">
        <v>4307.79</v>
      </c>
      <c r="AE3789" s="30">
        <f t="shared" si="298"/>
        <v>0.14427692069640788</v>
      </c>
      <c r="AF3789" s="33">
        <v>0</v>
      </c>
      <c r="AG3789" s="33">
        <v>11187.98</v>
      </c>
      <c r="AH3789" s="33">
        <v>3434.78</v>
      </c>
      <c r="AI3789" s="24">
        <v>32.22</v>
      </c>
      <c r="AJ3789" s="30">
        <f t="shared" si="299"/>
        <v>1.0791153665425338E-3</v>
      </c>
      <c r="AK3789" s="25">
        <v>0</v>
      </c>
      <c r="AL3789" s="25">
        <v>175.2</v>
      </c>
      <c r="AM3789" s="26">
        <v>0</v>
      </c>
    </row>
    <row r="3790" spans="1:39" x14ac:dyDescent="0.25">
      <c r="A3790" t="s">
        <v>3336</v>
      </c>
      <c r="B3790" t="s">
        <v>3335</v>
      </c>
      <c r="C3790" s="2" t="s">
        <v>4518</v>
      </c>
      <c r="D3790" s="33">
        <v>9</v>
      </c>
      <c r="E3790" s="34">
        <v>0.11688311688311688</v>
      </c>
      <c r="F3790" s="33">
        <v>77</v>
      </c>
      <c r="G3790" s="43">
        <v>4</v>
      </c>
      <c r="H3790" s="50">
        <v>2</v>
      </c>
      <c r="I3790" s="50">
        <v>9</v>
      </c>
      <c r="J3790" s="51">
        <v>3</v>
      </c>
      <c r="K3790" s="33">
        <v>50729.3</v>
      </c>
      <c r="L3790" s="33">
        <v>14307.93</v>
      </c>
      <c r="M3790" s="33">
        <v>135811.04999999999</v>
      </c>
      <c r="N3790" s="33">
        <v>24474.07</v>
      </c>
      <c r="O3790" s="24">
        <v>40009.11</v>
      </c>
      <c r="P3790" s="30">
        <f t="shared" si="295"/>
        <v>0.7886785348900931</v>
      </c>
      <c r="Q3790" s="25">
        <v>10704.75</v>
      </c>
      <c r="R3790" s="25">
        <v>118191.31</v>
      </c>
      <c r="S3790" s="26">
        <v>16391.21</v>
      </c>
      <c r="T3790" s="33">
        <v>2101.06</v>
      </c>
      <c r="U3790" s="30">
        <f t="shared" si="296"/>
        <v>4.1417090320583959E-2</v>
      </c>
      <c r="V3790" s="33">
        <v>0</v>
      </c>
      <c r="W3790" s="33">
        <v>18909.55</v>
      </c>
      <c r="X3790" s="33">
        <v>0</v>
      </c>
      <c r="Y3790" s="24">
        <v>4381.6836000000003</v>
      </c>
      <c r="Z3790" s="30">
        <f t="shared" si="297"/>
        <v>8.6373823411716705E-2</v>
      </c>
      <c r="AA3790" s="25">
        <v>0</v>
      </c>
      <c r="AB3790" s="25">
        <v>10065.635</v>
      </c>
      <c r="AC3790" s="26">
        <v>3530.29</v>
      </c>
      <c r="AD3790" s="33">
        <v>3909.93</v>
      </c>
      <c r="AE3790" s="30">
        <f t="shared" si="298"/>
        <v>7.70743929050864E-2</v>
      </c>
      <c r="AF3790" s="33">
        <v>589.54</v>
      </c>
      <c r="AG3790" s="33">
        <v>8313.33</v>
      </c>
      <c r="AH3790" s="33">
        <v>2389.23</v>
      </c>
      <c r="AI3790" s="24">
        <v>327.51</v>
      </c>
      <c r="AJ3790" s="30">
        <f t="shared" si="299"/>
        <v>6.4560323126871448E-3</v>
      </c>
      <c r="AK3790" s="25">
        <v>0</v>
      </c>
      <c r="AL3790" s="25">
        <v>1565.53</v>
      </c>
      <c r="AM3790" s="26">
        <v>0</v>
      </c>
    </row>
    <row r="3791" spans="1:39" x14ac:dyDescent="0.25">
      <c r="A3791" t="s">
        <v>3337</v>
      </c>
      <c r="B3791" t="s">
        <v>3338</v>
      </c>
      <c r="C3791" s="2" t="s">
        <v>4517</v>
      </c>
      <c r="D3791" s="33">
        <v>66</v>
      </c>
      <c r="E3791" s="34">
        <v>0.69473684210526321</v>
      </c>
      <c r="F3791" s="33">
        <v>95</v>
      </c>
      <c r="G3791" s="43">
        <v>4.68</v>
      </c>
      <c r="H3791" s="50">
        <v>2</v>
      </c>
      <c r="I3791" s="50">
        <v>11</v>
      </c>
      <c r="J3791" s="51">
        <v>3</v>
      </c>
      <c r="K3791" s="33">
        <v>48686.18</v>
      </c>
      <c r="L3791" s="33">
        <v>7837.36</v>
      </c>
      <c r="M3791" s="33">
        <v>139052.13</v>
      </c>
      <c r="N3791" s="33">
        <v>40747.68</v>
      </c>
      <c r="O3791" s="24">
        <v>29652.01</v>
      </c>
      <c r="P3791" s="30">
        <f t="shared" si="295"/>
        <v>0.60904367522775449</v>
      </c>
      <c r="Q3791" s="25">
        <v>6784.98</v>
      </c>
      <c r="R3791" s="25">
        <v>93624.63</v>
      </c>
      <c r="S3791" s="26">
        <v>15968.75</v>
      </c>
      <c r="T3791" s="33">
        <v>0</v>
      </c>
      <c r="U3791" s="30">
        <f t="shared" si="296"/>
        <v>0</v>
      </c>
      <c r="V3791" s="33">
        <v>0</v>
      </c>
      <c r="W3791" s="33">
        <v>0</v>
      </c>
      <c r="X3791" s="33">
        <v>0</v>
      </c>
      <c r="Y3791" s="24">
        <v>4920.9479000000001</v>
      </c>
      <c r="Z3791" s="30">
        <f t="shared" si="297"/>
        <v>0.10107484095075851</v>
      </c>
      <c r="AA3791" s="25">
        <v>0</v>
      </c>
      <c r="AB3791" s="25">
        <v>19862.150000000001</v>
      </c>
      <c r="AC3791" s="26">
        <v>0</v>
      </c>
      <c r="AD3791" s="33">
        <v>6644.13</v>
      </c>
      <c r="AE3791" s="30">
        <f t="shared" si="298"/>
        <v>0.13646850091750884</v>
      </c>
      <c r="AF3791" s="33">
        <v>105.69</v>
      </c>
      <c r="AG3791" s="33">
        <v>18427.32</v>
      </c>
      <c r="AH3791" s="33">
        <v>5106.1899999999996</v>
      </c>
      <c r="AI3791" s="24">
        <v>7469.08</v>
      </c>
      <c r="AJ3791" s="30">
        <f t="shared" si="299"/>
        <v>0.15341273437349162</v>
      </c>
      <c r="AK3791" s="25">
        <v>0</v>
      </c>
      <c r="AL3791" s="25">
        <v>30700</v>
      </c>
      <c r="AM3791" s="26">
        <v>1475.23</v>
      </c>
    </row>
    <row r="3792" spans="1:39" x14ac:dyDescent="0.25">
      <c r="A3792" t="s">
        <v>3337</v>
      </c>
      <c r="B3792" t="s">
        <v>3338</v>
      </c>
      <c r="C3792" s="2" t="s">
        <v>4518</v>
      </c>
      <c r="D3792" s="33">
        <v>12</v>
      </c>
      <c r="E3792" s="34">
        <v>0.14814814814814814</v>
      </c>
      <c r="F3792" s="33">
        <v>81</v>
      </c>
      <c r="G3792" s="43">
        <v>4.58</v>
      </c>
      <c r="H3792" s="50">
        <v>2</v>
      </c>
      <c r="I3792" s="50">
        <v>15</v>
      </c>
      <c r="J3792" s="51">
        <v>3</v>
      </c>
      <c r="K3792" s="33">
        <v>52337.21</v>
      </c>
      <c r="L3792" s="33">
        <v>7168.92</v>
      </c>
      <c r="M3792" s="33">
        <v>242236.81</v>
      </c>
      <c r="N3792" s="33">
        <v>24663.01</v>
      </c>
      <c r="O3792" s="24">
        <v>41008.410000000003</v>
      </c>
      <c r="P3792" s="30">
        <f t="shared" si="295"/>
        <v>0.78354214907519915</v>
      </c>
      <c r="Q3792" s="25">
        <v>6601.08</v>
      </c>
      <c r="R3792" s="25">
        <v>229476.96</v>
      </c>
      <c r="S3792" s="26">
        <v>21212.06</v>
      </c>
      <c r="T3792" s="33">
        <v>0</v>
      </c>
      <c r="U3792" s="30">
        <f t="shared" si="296"/>
        <v>0</v>
      </c>
      <c r="V3792" s="33">
        <v>0</v>
      </c>
      <c r="W3792" s="33">
        <v>0</v>
      </c>
      <c r="X3792" s="33">
        <v>0</v>
      </c>
      <c r="Y3792" s="24">
        <v>4481.9288999999999</v>
      </c>
      <c r="Z3792" s="30">
        <f t="shared" si="297"/>
        <v>8.5635609922653497E-2</v>
      </c>
      <c r="AA3792" s="25">
        <v>0</v>
      </c>
      <c r="AB3792" s="25">
        <v>36308.502999999997</v>
      </c>
      <c r="AC3792" s="26">
        <v>0</v>
      </c>
      <c r="AD3792" s="33">
        <v>4611.5200000000004</v>
      </c>
      <c r="AE3792" s="30">
        <f t="shared" si="298"/>
        <v>8.8111689560830625E-2</v>
      </c>
      <c r="AF3792" s="33">
        <v>84.02</v>
      </c>
      <c r="AG3792" s="33">
        <v>18251.78</v>
      </c>
      <c r="AH3792" s="33">
        <v>3509.87</v>
      </c>
      <c r="AI3792" s="24">
        <v>2235.35</v>
      </c>
      <c r="AJ3792" s="30">
        <f t="shared" si="299"/>
        <v>4.2710530423765422E-2</v>
      </c>
      <c r="AK3792" s="25">
        <v>0</v>
      </c>
      <c r="AL3792" s="25">
        <v>8573.4</v>
      </c>
      <c r="AM3792" s="26">
        <v>885.55</v>
      </c>
    </row>
    <row r="3793" spans="1:39" x14ac:dyDescent="0.25">
      <c r="A3793" t="s">
        <v>3339</v>
      </c>
      <c r="B3793" t="s">
        <v>3338</v>
      </c>
      <c r="C3793" s="2" t="s">
        <v>4517</v>
      </c>
      <c r="D3793" s="33">
        <v>66</v>
      </c>
      <c r="E3793" s="34">
        <v>0.69473684210526321</v>
      </c>
      <c r="F3793" s="33">
        <v>95</v>
      </c>
      <c r="G3793" s="43">
        <v>4.68</v>
      </c>
      <c r="H3793" s="50">
        <v>2</v>
      </c>
      <c r="I3793" s="50">
        <v>11</v>
      </c>
      <c r="J3793" s="51">
        <v>3</v>
      </c>
      <c r="K3793" s="33">
        <v>48686.18</v>
      </c>
      <c r="L3793" s="33">
        <v>7837.36</v>
      </c>
      <c r="M3793" s="33">
        <v>139052.13</v>
      </c>
      <c r="N3793" s="33">
        <v>40747.68</v>
      </c>
      <c r="O3793" s="24">
        <v>29652.01</v>
      </c>
      <c r="P3793" s="30">
        <f t="shared" si="295"/>
        <v>0.60904367522775449</v>
      </c>
      <c r="Q3793" s="25">
        <v>6784.98</v>
      </c>
      <c r="R3793" s="25">
        <v>93624.63</v>
      </c>
      <c r="S3793" s="26">
        <v>15968.75</v>
      </c>
      <c r="T3793" s="33">
        <v>0</v>
      </c>
      <c r="U3793" s="30">
        <f t="shared" si="296"/>
        <v>0</v>
      </c>
      <c r="V3793" s="33">
        <v>0</v>
      </c>
      <c r="W3793" s="33">
        <v>0</v>
      </c>
      <c r="X3793" s="33">
        <v>0</v>
      </c>
      <c r="Y3793" s="24">
        <v>4920.9479000000001</v>
      </c>
      <c r="Z3793" s="30">
        <f t="shared" si="297"/>
        <v>0.10107484095075851</v>
      </c>
      <c r="AA3793" s="25">
        <v>0</v>
      </c>
      <c r="AB3793" s="25">
        <v>19862.150000000001</v>
      </c>
      <c r="AC3793" s="26">
        <v>0</v>
      </c>
      <c r="AD3793" s="33">
        <v>6644.13</v>
      </c>
      <c r="AE3793" s="30">
        <f t="shared" si="298"/>
        <v>0.13646850091750884</v>
      </c>
      <c r="AF3793" s="33">
        <v>105.69</v>
      </c>
      <c r="AG3793" s="33">
        <v>18427.32</v>
      </c>
      <c r="AH3793" s="33">
        <v>5106.1899999999996</v>
      </c>
      <c r="AI3793" s="24">
        <v>7469.08</v>
      </c>
      <c r="AJ3793" s="30">
        <f t="shared" si="299"/>
        <v>0.15341273437349162</v>
      </c>
      <c r="AK3793" s="25">
        <v>0</v>
      </c>
      <c r="AL3793" s="25">
        <v>30700</v>
      </c>
      <c r="AM3793" s="26">
        <v>1475.23</v>
      </c>
    </row>
    <row r="3794" spans="1:39" x14ac:dyDescent="0.25">
      <c r="A3794" t="s">
        <v>3339</v>
      </c>
      <c r="B3794" t="s">
        <v>3338</v>
      </c>
      <c r="C3794" s="2" t="s">
        <v>4518</v>
      </c>
      <c r="D3794" s="33">
        <v>12</v>
      </c>
      <c r="E3794" s="34">
        <v>0.14814814814814814</v>
      </c>
      <c r="F3794" s="33">
        <v>81</v>
      </c>
      <c r="G3794" s="43">
        <v>4.58</v>
      </c>
      <c r="H3794" s="50">
        <v>2</v>
      </c>
      <c r="I3794" s="50">
        <v>15</v>
      </c>
      <c r="J3794" s="51">
        <v>3</v>
      </c>
      <c r="K3794" s="33">
        <v>52337.21</v>
      </c>
      <c r="L3794" s="33">
        <v>7168.92</v>
      </c>
      <c r="M3794" s="33">
        <v>242236.81</v>
      </c>
      <c r="N3794" s="33">
        <v>24663.01</v>
      </c>
      <c r="O3794" s="24">
        <v>41008.410000000003</v>
      </c>
      <c r="P3794" s="30">
        <f t="shared" si="295"/>
        <v>0.78354214907519915</v>
      </c>
      <c r="Q3794" s="25">
        <v>6601.08</v>
      </c>
      <c r="R3794" s="25">
        <v>229476.96</v>
      </c>
      <c r="S3794" s="26">
        <v>21212.06</v>
      </c>
      <c r="T3794" s="33">
        <v>0</v>
      </c>
      <c r="U3794" s="30">
        <f t="shared" si="296"/>
        <v>0</v>
      </c>
      <c r="V3794" s="33">
        <v>0</v>
      </c>
      <c r="W3794" s="33">
        <v>0</v>
      </c>
      <c r="X3794" s="33">
        <v>0</v>
      </c>
      <c r="Y3794" s="24">
        <v>4481.9288999999999</v>
      </c>
      <c r="Z3794" s="30">
        <f t="shared" si="297"/>
        <v>8.5635609922653497E-2</v>
      </c>
      <c r="AA3794" s="25">
        <v>0</v>
      </c>
      <c r="AB3794" s="25">
        <v>36308.502999999997</v>
      </c>
      <c r="AC3794" s="26">
        <v>0</v>
      </c>
      <c r="AD3794" s="33">
        <v>4611.5200000000004</v>
      </c>
      <c r="AE3794" s="30">
        <f t="shared" si="298"/>
        <v>8.8111689560830625E-2</v>
      </c>
      <c r="AF3794" s="33">
        <v>84.02</v>
      </c>
      <c r="AG3794" s="33">
        <v>18251.78</v>
      </c>
      <c r="AH3794" s="33">
        <v>3509.87</v>
      </c>
      <c r="AI3794" s="24">
        <v>2235.35</v>
      </c>
      <c r="AJ3794" s="30">
        <f t="shared" si="299"/>
        <v>4.2710530423765422E-2</v>
      </c>
      <c r="AK3794" s="25">
        <v>0</v>
      </c>
      <c r="AL3794" s="25">
        <v>8573.4</v>
      </c>
      <c r="AM3794" s="26">
        <v>885.55</v>
      </c>
    </row>
    <row r="3795" spans="1:39" x14ac:dyDescent="0.25">
      <c r="A3795" t="s">
        <v>3340</v>
      </c>
      <c r="B3795" t="s">
        <v>3341</v>
      </c>
      <c r="C3795" s="2" t="s">
        <v>4517</v>
      </c>
      <c r="D3795" s="33">
        <v>68</v>
      </c>
      <c r="E3795" s="34">
        <v>0.67326732673267331</v>
      </c>
      <c r="F3795" s="33">
        <v>101</v>
      </c>
      <c r="G3795" s="43">
        <v>3.24</v>
      </c>
      <c r="H3795" s="50">
        <v>2</v>
      </c>
      <c r="I3795" s="50">
        <v>5</v>
      </c>
      <c r="J3795" s="51">
        <v>3</v>
      </c>
      <c r="K3795" s="33">
        <v>31053.1</v>
      </c>
      <c r="L3795" s="33">
        <v>7079.83</v>
      </c>
      <c r="M3795" s="33">
        <v>66171.78</v>
      </c>
      <c r="N3795" s="33">
        <v>28962.89</v>
      </c>
      <c r="O3795" s="24">
        <v>16624.63</v>
      </c>
      <c r="P3795" s="30">
        <f t="shared" si="295"/>
        <v>0.53536136488788566</v>
      </c>
      <c r="Q3795" s="25">
        <v>4347.7299999999996</v>
      </c>
      <c r="R3795" s="25">
        <v>34781.85</v>
      </c>
      <c r="S3795" s="26">
        <v>15323.8</v>
      </c>
      <c r="T3795" s="33">
        <v>734.55</v>
      </c>
      <c r="U3795" s="30">
        <f t="shared" si="296"/>
        <v>2.3654643175721586E-2</v>
      </c>
      <c r="V3795" s="33">
        <v>0</v>
      </c>
      <c r="W3795" s="33">
        <v>0</v>
      </c>
      <c r="X3795" s="33">
        <v>0</v>
      </c>
      <c r="Y3795" s="24">
        <v>7872.8464999999997</v>
      </c>
      <c r="Z3795" s="30">
        <f t="shared" si="297"/>
        <v>0.25352852050197888</v>
      </c>
      <c r="AA3795" s="25">
        <v>0</v>
      </c>
      <c r="AB3795" s="25">
        <v>24956.624</v>
      </c>
      <c r="AC3795" s="26">
        <v>5483.6580999999996</v>
      </c>
      <c r="AD3795" s="33">
        <v>5351.14</v>
      </c>
      <c r="AE3795" s="30">
        <f t="shared" si="298"/>
        <v>0.1723222480203265</v>
      </c>
      <c r="AF3795" s="33">
        <v>520.02</v>
      </c>
      <c r="AG3795" s="33">
        <v>11709.09</v>
      </c>
      <c r="AH3795" s="33">
        <v>5374.44</v>
      </c>
      <c r="AI3795" s="24">
        <v>469.94</v>
      </c>
      <c r="AJ3795" s="30">
        <f t="shared" si="299"/>
        <v>1.5133432732963858E-2</v>
      </c>
      <c r="AK3795" s="25">
        <v>0</v>
      </c>
      <c r="AL3795" s="25">
        <v>1557.12</v>
      </c>
      <c r="AM3795" s="26">
        <v>0</v>
      </c>
    </row>
    <row r="3796" spans="1:39" x14ac:dyDescent="0.25">
      <c r="A3796" t="s">
        <v>3340</v>
      </c>
      <c r="B3796" t="s">
        <v>3341</v>
      </c>
      <c r="C3796" s="2" t="s">
        <v>4518</v>
      </c>
      <c r="D3796" s="33">
        <v>25</v>
      </c>
      <c r="E3796" s="34">
        <v>0.2</v>
      </c>
      <c r="F3796" s="33">
        <v>125</v>
      </c>
      <c r="G3796" s="43">
        <v>3.44</v>
      </c>
      <c r="H3796" s="50">
        <v>2</v>
      </c>
      <c r="I3796" s="50">
        <v>6</v>
      </c>
      <c r="J3796" s="51">
        <v>3</v>
      </c>
      <c r="K3796" s="33">
        <v>34768.43</v>
      </c>
      <c r="L3796" s="33">
        <v>12419.15</v>
      </c>
      <c r="M3796" s="33">
        <v>70607.039999999994</v>
      </c>
      <c r="N3796" s="33">
        <v>32889.19</v>
      </c>
      <c r="O3796" s="24">
        <v>24426.68</v>
      </c>
      <c r="P3796" s="30">
        <f t="shared" si="295"/>
        <v>0.7025534371267268</v>
      </c>
      <c r="Q3796" s="25">
        <v>9797.36</v>
      </c>
      <c r="R3796" s="25">
        <v>59534</v>
      </c>
      <c r="S3796" s="26">
        <v>17222.96</v>
      </c>
      <c r="T3796" s="33">
        <v>0</v>
      </c>
      <c r="U3796" s="30">
        <f t="shared" si="296"/>
        <v>0</v>
      </c>
      <c r="V3796" s="33">
        <v>0</v>
      </c>
      <c r="W3796" s="33">
        <v>0</v>
      </c>
      <c r="X3796" s="33">
        <v>0</v>
      </c>
      <c r="Y3796" s="24">
        <v>6192.1837999999998</v>
      </c>
      <c r="Z3796" s="30">
        <f t="shared" si="297"/>
        <v>0.1780978836260366</v>
      </c>
      <c r="AA3796" s="25">
        <v>0</v>
      </c>
      <c r="AB3796" s="25">
        <v>16851.679599999999</v>
      </c>
      <c r="AC3796" s="26">
        <v>5310.8438999999998</v>
      </c>
      <c r="AD3796" s="33">
        <v>3915.62</v>
      </c>
      <c r="AE3796" s="30">
        <f t="shared" si="298"/>
        <v>0.11261998312837249</v>
      </c>
      <c r="AF3796" s="33">
        <v>478.58</v>
      </c>
      <c r="AG3796" s="33">
        <v>7861.95</v>
      </c>
      <c r="AH3796" s="33">
        <v>3987.21</v>
      </c>
      <c r="AI3796" s="24">
        <v>233.95</v>
      </c>
      <c r="AJ3796" s="30">
        <f t="shared" si="299"/>
        <v>6.7288054134167115E-3</v>
      </c>
      <c r="AK3796" s="25">
        <v>0</v>
      </c>
      <c r="AL3796" s="25">
        <v>1217.3900000000001</v>
      </c>
      <c r="AM3796" s="26">
        <v>0</v>
      </c>
    </row>
    <row r="3797" spans="1:39" x14ac:dyDescent="0.25">
      <c r="A3797" t="s">
        <v>3342</v>
      </c>
      <c r="B3797" t="s">
        <v>3341</v>
      </c>
      <c r="C3797" s="2" t="s">
        <v>4517</v>
      </c>
      <c r="D3797" s="33">
        <v>68</v>
      </c>
      <c r="E3797" s="34">
        <v>0.67326732673267331</v>
      </c>
      <c r="F3797" s="33">
        <v>101</v>
      </c>
      <c r="G3797" s="43">
        <v>3.24</v>
      </c>
      <c r="H3797" s="50">
        <v>2</v>
      </c>
      <c r="I3797" s="50">
        <v>5</v>
      </c>
      <c r="J3797" s="51">
        <v>3</v>
      </c>
      <c r="K3797" s="33">
        <v>31053.1</v>
      </c>
      <c r="L3797" s="33">
        <v>7079.83</v>
      </c>
      <c r="M3797" s="33">
        <v>66171.78</v>
      </c>
      <c r="N3797" s="33">
        <v>28962.89</v>
      </c>
      <c r="O3797" s="24">
        <v>16624.63</v>
      </c>
      <c r="P3797" s="30">
        <f t="shared" si="295"/>
        <v>0.53536136488788566</v>
      </c>
      <c r="Q3797" s="25">
        <v>4347.7299999999996</v>
      </c>
      <c r="R3797" s="25">
        <v>34781.85</v>
      </c>
      <c r="S3797" s="26">
        <v>15323.8</v>
      </c>
      <c r="T3797" s="33">
        <v>734.55</v>
      </c>
      <c r="U3797" s="30">
        <f t="shared" si="296"/>
        <v>2.3654643175721586E-2</v>
      </c>
      <c r="V3797" s="33">
        <v>0</v>
      </c>
      <c r="W3797" s="33">
        <v>0</v>
      </c>
      <c r="X3797" s="33">
        <v>0</v>
      </c>
      <c r="Y3797" s="24">
        <v>7872.8464999999997</v>
      </c>
      <c r="Z3797" s="30">
        <f t="shared" si="297"/>
        <v>0.25352852050197888</v>
      </c>
      <c r="AA3797" s="25">
        <v>0</v>
      </c>
      <c r="AB3797" s="25">
        <v>24956.624</v>
      </c>
      <c r="AC3797" s="26">
        <v>5483.6580999999996</v>
      </c>
      <c r="AD3797" s="33">
        <v>5351.14</v>
      </c>
      <c r="AE3797" s="30">
        <f t="shared" si="298"/>
        <v>0.1723222480203265</v>
      </c>
      <c r="AF3797" s="33">
        <v>520.02</v>
      </c>
      <c r="AG3797" s="33">
        <v>11709.09</v>
      </c>
      <c r="AH3797" s="33">
        <v>5374.44</v>
      </c>
      <c r="AI3797" s="24">
        <v>469.94</v>
      </c>
      <c r="AJ3797" s="30">
        <f t="shared" si="299"/>
        <v>1.5133432732963858E-2</v>
      </c>
      <c r="AK3797" s="25">
        <v>0</v>
      </c>
      <c r="AL3797" s="25">
        <v>1557.12</v>
      </c>
      <c r="AM3797" s="26">
        <v>0</v>
      </c>
    </row>
    <row r="3798" spans="1:39" x14ac:dyDescent="0.25">
      <c r="A3798" t="s">
        <v>3342</v>
      </c>
      <c r="B3798" t="s">
        <v>3341</v>
      </c>
      <c r="C3798" s="2" t="s">
        <v>4518</v>
      </c>
      <c r="D3798" s="33">
        <v>25</v>
      </c>
      <c r="E3798" s="34">
        <v>0.2</v>
      </c>
      <c r="F3798" s="33">
        <v>125</v>
      </c>
      <c r="G3798" s="43">
        <v>3.44</v>
      </c>
      <c r="H3798" s="50">
        <v>2</v>
      </c>
      <c r="I3798" s="50">
        <v>6</v>
      </c>
      <c r="J3798" s="51">
        <v>3</v>
      </c>
      <c r="K3798" s="33">
        <v>34768.43</v>
      </c>
      <c r="L3798" s="33">
        <v>12419.15</v>
      </c>
      <c r="M3798" s="33">
        <v>70607.039999999994</v>
      </c>
      <c r="N3798" s="33">
        <v>32889.19</v>
      </c>
      <c r="O3798" s="24">
        <v>24426.68</v>
      </c>
      <c r="P3798" s="30">
        <f t="shared" si="295"/>
        <v>0.7025534371267268</v>
      </c>
      <c r="Q3798" s="25">
        <v>9797.36</v>
      </c>
      <c r="R3798" s="25">
        <v>59534</v>
      </c>
      <c r="S3798" s="26">
        <v>17222.96</v>
      </c>
      <c r="T3798" s="33">
        <v>0</v>
      </c>
      <c r="U3798" s="30">
        <f t="shared" si="296"/>
        <v>0</v>
      </c>
      <c r="V3798" s="33">
        <v>0</v>
      </c>
      <c r="W3798" s="33">
        <v>0</v>
      </c>
      <c r="X3798" s="33">
        <v>0</v>
      </c>
      <c r="Y3798" s="24">
        <v>6192.1837999999998</v>
      </c>
      <c r="Z3798" s="30">
        <f t="shared" si="297"/>
        <v>0.1780978836260366</v>
      </c>
      <c r="AA3798" s="25">
        <v>0</v>
      </c>
      <c r="AB3798" s="25">
        <v>16851.679599999999</v>
      </c>
      <c r="AC3798" s="26">
        <v>5310.8438999999998</v>
      </c>
      <c r="AD3798" s="33">
        <v>3915.62</v>
      </c>
      <c r="AE3798" s="30">
        <f t="shared" si="298"/>
        <v>0.11261998312837249</v>
      </c>
      <c r="AF3798" s="33">
        <v>478.58</v>
      </c>
      <c r="AG3798" s="33">
        <v>7861.95</v>
      </c>
      <c r="AH3798" s="33">
        <v>3987.21</v>
      </c>
      <c r="AI3798" s="24">
        <v>233.95</v>
      </c>
      <c r="AJ3798" s="30">
        <f t="shared" si="299"/>
        <v>6.7288054134167115E-3</v>
      </c>
      <c r="AK3798" s="25">
        <v>0</v>
      </c>
      <c r="AL3798" s="25">
        <v>1217.3900000000001</v>
      </c>
      <c r="AM3798" s="26">
        <v>0</v>
      </c>
    </row>
    <row r="3799" spans="1:39" x14ac:dyDescent="0.25">
      <c r="A3799" t="s">
        <v>3343</v>
      </c>
      <c r="B3799" t="s">
        <v>3344</v>
      </c>
      <c r="C3799" s="2" t="s">
        <v>4517</v>
      </c>
      <c r="D3799" s="33">
        <v>367</v>
      </c>
      <c r="E3799" s="34">
        <v>0.72529644268774707</v>
      </c>
      <c r="F3799" s="33">
        <v>506</v>
      </c>
      <c r="G3799" s="43">
        <v>6.15</v>
      </c>
      <c r="H3799" s="50">
        <v>2</v>
      </c>
      <c r="I3799" s="50">
        <v>17</v>
      </c>
      <c r="J3799" s="51">
        <v>4</v>
      </c>
      <c r="K3799" s="33">
        <v>55159.62</v>
      </c>
      <c r="L3799" s="33">
        <v>8158.51</v>
      </c>
      <c r="M3799" s="33">
        <v>178049.27</v>
      </c>
      <c r="N3799" s="33">
        <v>33116.42</v>
      </c>
      <c r="O3799" s="24">
        <v>37543.61</v>
      </c>
      <c r="P3799" s="30">
        <f t="shared" si="295"/>
        <v>0.68063576217530142</v>
      </c>
      <c r="Q3799" s="25">
        <v>5941.7</v>
      </c>
      <c r="R3799" s="25">
        <v>119205.87</v>
      </c>
      <c r="S3799" s="26">
        <v>21784.95</v>
      </c>
      <c r="T3799" s="33">
        <v>2593.2399999999998</v>
      </c>
      <c r="U3799" s="30">
        <f t="shared" si="296"/>
        <v>4.7013376814416044E-2</v>
      </c>
      <c r="V3799" s="33">
        <v>0</v>
      </c>
      <c r="W3799" s="33">
        <v>0</v>
      </c>
      <c r="X3799" s="33">
        <v>0</v>
      </c>
      <c r="Y3799" s="24">
        <v>2425.8759</v>
      </c>
      <c r="Z3799" s="30">
        <f t="shared" si="297"/>
        <v>4.3979198913988167E-2</v>
      </c>
      <c r="AA3799" s="25">
        <v>0</v>
      </c>
      <c r="AB3799" s="25">
        <v>11515.686</v>
      </c>
      <c r="AC3799" s="26">
        <v>0</v>
      </c>
      <c r="AD3799" s="33">
        <v>9034.9699999999993</v>
      </c>
      <c r="AE3799" s="30">
        <f t="shared" si="298"/>
        <v>0.16379681368363305</v>
      </c>
      <c r="AF3799" s="33">
        <v>629.30999999999995</v>
      </c>
      <c r="AG3799" s="33">
        <v>29526.32</v>
      </c>
      <c r="AH3799" s="33">
        <v>5509.76</v>
      </c>
      <c r="AI3799" s="24">
        <v>3561.93</v>
      </c>
      <c r="AJ3799" s="30">
        <f t="shared" si="299"/>
        <v>6.4574955374964507E-2</v>
      </c>
      <c r="AK3799" s="25">
        <v>0</v>
      </c>
      <c r="AL3799" s="25">
        <v>14030.7</v>
      </c>
      <c r="AM3799" s="26">
        <v>982.13</v>
      </c>
    </row>
    <row r="3800" spans="1:39" x14ac:dyDescent="0.25">
      <c r="A3800" t="s">
        <v>3343</v>
      </c>
      <c r="B3800" t="s">
        <v>3344</v>
      </c>
      <c r="C3800" s="2" t="s">
        <v>4518</v>
      </c>
      <c r="D3800" s="33">
        <v>63</v>
      </c>
      <c r="E3800" s="34">
        <v>0.19749216300940439</v>
      </c>
      <c r="F3800" s="33">
        <v>319</v>
      </c>
      <c r="G3800" s="43">
        <v>6.67</v>
      </c>
      <c r="H3800" s="50">
        <v>1</v>
      </c>
      <c r="I3800" s="50">
        <v>18</v>
      </c>
      <c r="J3800" s="51">
        <v>5</v>
      </c>
      <c r="K3800" s="33">
        <v>49015.9</v>
      </c>
      <c r="L3800" s="33">
        <v>13847.63</v>
      </c>
      <c r="M3800" s="33">
        <v>117483.25</v>
      </c>
      <c r="N3800" s="33">
        <v>39966.480000000003</v>
      </c>
      <c r="O3800" s="24">
        <v>39117.15</v>
      </c>
      <c r="P3800" s="30">
        <f t="shared" si="295"/>
        <v>0.79805022451898266</v>
      </c>
      <c r="Q3800" s="25">
        <v>4498.67</v>
      </c>
      <c r="R3800" s="25">
        <v>98095.17</v>
      </c>
      <c r="S3800" s="26">
        <v>27192.39</v>
      </c>
      <c r="T3800" s="33">
        <v>641.27</v>
      </c>
      <c r="U3800" s="30">
        <f t="shared" si="296"/>
        <v>1.3082897590373736E-2</v>
      </c>
      <c r="V3800" s="33">
        <v>0</v>
      </c>
      <c r="W3800" s="33">
        <v>0</v>
      </c>
      <c r="X3800" s="33">
        <v>0</v>
      </c>
      <c r="Y3800" s="24">
        <v>729.63499999999999</v>
      </c>
      <c r="Z3800" s="30">
        <f t="shared" si="297"/>
        <v>1.4885679952831632E-2</v>
      </c>
      <c r="AA3800" s="25">
        <v>0</v>
      </c>
      <c r="AB3800" s="25">
        <v>9193.4009999999998</v>
      </c>
      <c r="AC3800" s="26">
        <v>0</v>
      </c>
      <c r="AD3800" s="33">
        <v>5960.6</v>
      </c>
      <c r="AE3800" s="30">
        <f t="shared" si="298"/>
        <v>0.12160543823534813</v>
      </c>
      <c r="AF3800" s="33">
        <v>278.5</v>
      </c>
      <c r="AG3800" s="33">
        <v>23040.81</v>
      </c>
      <c r="AH3800" s="33">
        <v>3316.97</v>
      </c>
      <c r="AI3800" s="24">
        <v>2567.2399999999998</v>
      </c>
      <c r="AJ3800" s="30">
        <f t="shared" si="299"/>
        <v>5.2375657694748022E-2</v>
      </c>
      <c r="AK3800" s="25">
        <v>0</v>
      </c>
      <c r="AL3800" s="25">
        <v>14986</v>
      </c>
      <c r="AM3800" s="26">
        <v>1000</v>
      </c>
    </row>
    <row r="3801" spans="1:39" x14ac:dyDescent="0.25">
      <c r="A3801" t="s">
        <v>3345</v>
      </c>
      <c r="B3801" t="s">
        <v>3346</v>
      </c>
      <c r="C3801" s="2" t="s">
        <v>4517</v>
      </c>
      <c r="D3801" s="33">
        <v>71</v>
      </c>
      <c r="E3801" s="34">
        <v>0.67619047619047623</v>
      </c>
      <c r="F3801" s="33">
        <v>105</v>
      </c>
      <c r="G3801" s="43">
        <v>11.13</v>
      </c>
      <c r="H3801" s="50">
        <v>3</v>
      </c>
      <c r="I3801" s="50">
        <v>25</v>
      </c>
      <c r="J3801" s="51">
        <v>10</v>
      </c>
      <c r="K3801" s="33">
        <v>100408.29</v>
      </c>
      <c r="L3801" s="33">
        <v>22725.51</v>
      </c>
      <c r="M3801" s="33">
        <v>245017.25</v>
      </c>
      <c r="N3801" s="33">
        <v>86749.61</v>
      </c>
      <c r="O3801" s="24">
        <v>67129.98</v>
      </c>
      <c r="P3801" s="30">
        <f t="shared" si="295"/>
        <v>0.66857009515847743</v>
      </c>
      <c r="Q3801" s="25">
        <v>11883.41</v>
      </c>
      <c r="R3801" s="25">
        <v>174279.64</v>
      </c>
      <c r="S3801" s="26">
        <v>49801.93</v>
      </c>
      <c r="T3801" s="33">
        <v>7264.88</v>
      </c>
      <c r="U3801" s="30">
        <f t="shared" si="296"/>
        <v>7.2353388350702916E-2</v>
      </c>
      <c r="V3801" s="33">
        <v>0</v>
      </c>
      <c r="W3801" s="33">
        <v>54889.33</v>
      </c>
      <c r="X3801" s="33">
        <v>0</v>
      </c>
      <c r="Y3801" s="24">
        <v>2159.3735000000001</v>
      </c>
      <c r="Z3801" s="30">
        <f t="shared" si="297"/>
        <v>2.1505928444752923E-2</v>
      </c>
      <c r="AA3801" s="25">
        <v>0</v>
      </c>
      <c r="AB3801" s="25">
        <v>22299.504000000001</v>
      </c>
      <c r="AC3801" s="26">
        <v>0</v>
      </c>
      <c r="AD3801" s="33">
        <v>16211.09</v>
      </c>
      <c r="AE3801" s="30">
        <f t="shared" si="298"/>
        <v>0.16145170881806672</v>
      </c>
      <c r="AF3801" s="33">
        <v>3384.34</v>
      </c>
      <c r="AG3801" s="33">
        <v>49723.53</v>
      </c>
      <c r="AH3801" s="33">
        <v>9287.67</v>
      </c>
      <c r="AI3801" s="24">
        <v>7642.96</v>
      </c>
      <c r="AJ3801" s="30">
        <f t="shared" si="299"/>
        <v>7.6118814492309353E-2</v>
      </c>
      <c r="AK3801" s="25">
        <v>0</v>
      </c>
      <c r="AL3801" s="25">
        <v>25247.94</v>
      </c>
      <c r="AM3801" s="26">
        <v>3811.74</v>
      </c>
    </row>
    <row r="3802" spans="1:39" x14ac:dyDescent="0.25">
      <c r="A3802" t="s">
        <v>3345</v>
      </c>
      <c r="B3802" t="s">
        <v>3346</v>
      </c>
      <c r="C3802" s="2" t="s">
        <v>4518</v>
      </c>
      <c r="D3802" s="33">
        <v>19</v>
      </c>
      <c r="E3802" s="34">
        <v>0.19791666666666666</v>
      </c>
      <c r="F3802" s="33">
        <v>96</v>
      </c>
      <c r="G3802" s="43">
        <v>9.6300000000000008</v>
      </c>
      <c r="H3802" s="50">
        <v>2</v>
      </c>
      <c r="I3802" s="50">
        <v>22</v>
      </c>
      <c r="J3802" s="51">
        <v>7</v>
      </c>
      <c r="K3802" s="33">
        <v>62122.98</v>
      </c>
      <c r="L3802" s="33">
        <v>19629.759999999998</v>
      </c>
      <c r="M3802" s="33">
        <v>124248.43</v>
      </c>
      <c r="N3802" s="33">
        <v>50542.59</v>
      </c>
      <c r="O3802" s="24">
        <v>50887.199999999997</v>
      </c>
      <c r="P3802" s="30">
        <f t="shared" si="295"/>
        <v>0.81913649345218142</v>
      </c>
      <c r="Q3802" s="25">
        <v>0</v>
      </c>
      <c r="R3802" s="25">
        <v>98095.17</v>
      </c>
      <c r="S3802" s="26">
        <v>48772.84</v>
      </c>
      <c r="T3802" s="33">
        <v>853.01</v>
      </c>
      <c r="U3802" s="30">
        <f t="shared" si="296"/>
        <v>1.3730989723931466E-2</v>
      </c>
      <c r="V3802" s="33">
        <v>0</v>
      </c>
      <c r="W3802" s="33">
        <v>16207.21</v>
      </c>
      <c r="X3802" s="33">
        <v>0</v>
      </c>
      <c r="Y3802" s="24">
        <v>0</v>
      </c>
      <c r="Z3802" s="30">
        <f t="shared" si="297"/>
        <v>0</v>
      </c>
      <c r="AA3802" s="25">
        <v>0</v>
      </c>
      <c r="AB3802" s="25">
        <v>0</v>
      </c>
      <c r="AC3802" s="26">
        <v>0</v>
      </c>
      <c r="AD3802" s="33">
        <v>8545.81</v>
      </c>
      <c r="AE3802" s="30">
        <f t="shared" si="298"/>
        <v>0.13756278272549061</v>
      </c>
      <c r="AF3802" s="33">
        <v>424.18</v>
      </c>
      <c r="AG3802" s="33">
        <v>29614.7</v>
      </c>
      <c r="AH3802" s="33">
        <v>4179.7299999999996</v>
      </c>
      <c r="AI3802" s="24">
        <v>1836.95</v>
      </c>
      <c r="AJ3802" s="30">
        <f t="shared" si="299"/>
        <v>2.9569573127367681E-2</v>
      </c>
      <c r="AK3802" s="25">
        <v>0</v>
      </c>
      <c r="AL3802" s="25">
        <v>7247.81</v>
      </c>
      <c r="AM3802" s="26">
        <v>1061.96</v>
      </c>
    </row>
    <row r="3803" spans="1:39" x14ac:dyDescent="0.25">
      <c r="A3803" t="s">
        <v>3347</v>
      </c>
      <c r="B3803" t="s">
        <v>3348</v>
      </c>
      <c r="C3803" s="2" t="s">
        <v>4517</v>
      </c>
      <c r="D3803" s="33">
        <v>296</v>
      </c>
      <c r="E3803" s="34">
        <v>0.73815461346633415</v>
      </c>
      <c r="F3803" s="33">
        <v>401</v>
      </c>
      <c r="G3803" s="43">
        <v>4.95</v>
      </c>
      <c r="H3803" s="50">
        <v>2</v>
      </c>
      <c r="I3803" s="50">
        <v>13</v>
      </c>
      <c r="J3803" s="51">
        <v>3</v>
      </c>
      <c r="K3803" s="33">
        <v>44306.06</v>
      </c>
      <c r="L3803" s="33">
        <v>7936.17</v>
      </c>
      <c r="M3803" s="33">
        <v>140408.01</v>
      </c>
      <c r="N3803" s="33">
        <v>27863.18</v>
      </c>
      <c r="O3803" s="24">
        <v>30446.880000000001</v>
      </c>
      <c r="P3803" s="30">
        <f t="shared" si="295"/>
        <v>0.68719448310231157</v>
      </c>
      <c r="Q3803" s="25">
        <v>5941.7</v>
      </c>
      <c r="R3803" s="25">
        <v>89125.56</v>
      </c>
      <c r="S3803" s="26">
        <v>18097.61</v>
      </c>
      <c r="T3803" s="33">
        <v>1472.68</v>
      </c>
      <c r="U3803" s="30">
        <f t="shared" si="296"/>
        <v>3.3238793970847329E-2</v>
      </c>
      <c r="V3803" s="33">
        <v>0</v>
      </c>
      <c r="W3803" s="33">
        <v>0</v>
      </c>
      <c r="X3803" s="33">
        <v>0</v>
      </c>
      <c r="Y3803" s="24">
        <v>2489.8004999999998</v>
      </c>
      <c r="Z3803" s="30">
        <f t="shared" si="297"/>
        <v>5.6195484319752194E-2</v>
      </c>
      <c r="AA3803" s="25">
        <v>0</v>
      </c>
      <c r="AB3803" s="25">
        <v>11515.686</v>
      </c>
      <c r="AC3803" s="26">
        <v>0</v>
      </c>
      <c r="AD3803" s="33">
        <v>7313.67</v>
      </c>
      <c r="AE3803" s="30">
        <f t="shared" si="298"/>
        <v>0.16507155003175639</v>
      </c>
      <c r="AF3803" s="33">
        <v>605.55999999999995</v>
      </c>
      <c r="AG3803" s="33">
        <v>22663.119999999999</v>
      </c>
      <c r="AH3803" s="33">
        <v>4484.21</v>
      </c>
      <c r="AI3803" s="24">
        <v>2583.0300000000002</v>
      </c>
      <c r="AJ3803" s="30">
        <f t="shared" si="299"/>
        <v>5.8299699860470559E-2</v>
      </c>
      <c r="AK3803" s="25">
        <v>0</v>
      </c>
      <c r="AL3803" s="25">
        <v>11382.77</v>
      </c>
      <c r="AM3803" s="26">
        <v>887.44</v>
      </c>
    </row>
    <row r="3804" spans="1:39" x14ac:dyDescent="0.25">
      <c r="A3804" t="s">
        <v>3347</v>
      </c>
      <c r="B3804" t="s">
        <v>3348</v>
      </c>
      <c r="C3804" s="2" t="s">
        <v>4518</v>
      </c>
      <c r="D3804" s="33">
        <v>44</v>
      </c>
      <c r="E3804" s="34">
        <v>0.19730941704035873</v>
      </c>
      <c r="F3804" s="33">
        <v>223</v>
      </c>
      <c r="G3804" s="43">
        <v>5.39</v>
      </c>
      <c r="H3804" s="50">
        <v>1</v>
      </c>
      <c r="I3804" s="50">
        <v>14</v>
      </c>
      <c r="J3804" s="51">
        <v>4</v>
      </c>
      <c r="K3804" s="33">
        <v>43356.03</v>
      </c>
      <c r="L3804" s="33">
        <v>10122.59</v>
      </c>
      <c r="M3804" s="33">
        <v>117483.25</v>
      </c>
      <c r="N3804" s="33">
        <v>34175.33</v>
      </c>
      <c r="O3804" s="24">
        <v>34034.629999999997</v>
      </c>
      <c r="P3804" s="30">
        <f t="shared" si="295"/>
        <v>0.78500337784617269</v>
      </c>
      <c r="Q3804" s="25">
        <v>4498.67</v>
      </c>
      <c r="R3804" s="25">
        <v>114738.48</v>
      </c>
      <c r="S3804" s="26">
        <v>23493.38</v>
      </c>
      <c r="T3804" s="33">
        <v>549.84</v>
      </c>
      <c r="U3804" s="30">
        <f t="shared" si="296"/>
        <v>1.2681972957394854E-2</v>
      </c>
      <c r="V3804" s="33">
        <v>0</v>
      </c>
      <c r="W3804" s="33">
        <v>0</v>
      </c>
      <c r="X3804" s="33">
        <v>0</v>
      </c>
      <c r="Y3804" s="24">
        <v>1044.7047</v>
      </c>
      <c r="Z3804" s="30">
        <f t="shared" si="297"/>
        <v>2.4095949283179294E-2</v>
      </c>
      <c r="AA3804" s="25">
        <v>0</v>
      </c>
      <c r="AB3804" s="25">
        <v>9193.4009999999998</v>
      </c>
      <c r="AC3804" s="26">
        <v>0</v>
      </c>
      <c r="AD3804" s="33">
        <v>4844.26</v>
      </c>
      <c r="AE3804" s="30">
        <f t="shared" si="298"/>
        <v>0.11173209355192347</v>
      </c>
      <c r="AF3804" s="33">
        <v>113.72</v>
      </c>
      <c r="AG3804" s="33">
        <v>18801.82</v>
      </c>
      <c r="AH3804" s="33">
        <v>2759.89</v>
      </c>
      <c r="AI3804" s="24">
        <v>2882.6</v>
      </c>
      <c r="AJ3804" s="30">
        <f t="shared" si="299"/>
        <v>6.6486714766089056E-2</v>
      </c>
      <c r="AK3804" s="25">
        <v>0</v>
      </c>
      <c r="AL3804" s="25">
        <v>14986.28</v>
      </c>
      <c r="AM3804" s="26">
        <v>534.41999999999996</v>
      </c>
    </row>
    <row r="3805" spans="1:39" x14ac:dyDescent="0.25">
      <c r="A3805" t="s">
        <v>3349</v>
      </c>
      <c r="B3805" t="s">
        <v>3350</v>
      </c>
      <c r="C3805" s="2" t="s">
        <v>4517</v>
      </c>
      <c r="D3805" s="33">
        <v>480</v>
      </c>
      <c r="E3805" s="34">
        <v>0.78688524590163933</v>
      </c>
      <c r="F3805" s="33">
        <v>610</v>
      </c>
      <c r="G3805" s="43">
        <v>4.99</v>
      </c>
      <c r="H3805" s="50">
        <v>2</v>
      </c>
      <c r="I3805" s="50">
        <v>14</v>
      </c>
      <c r="J3805" s="51">
        <v>3</v>
      </c>
      <c r="K3805" s="33">
        <v>45973.29</v>
      </c>
      <c r="L3805" s="33">
        <v>11040.51</v>
      </c>
      <c r="M3805" s="33">
        <v>154664.75</v>
      </c>
      <c r="N3805" s="33">
        <v>26437.73</v>
      </c>
      <c r="O3805" s="24">
        <v>30790.41</v>
      </c>
      <c r="P3805" s="30">
        <f t="shared" si="295"/>
        <v>0.66974562838552554</v>
      </c>
      <c r="Q3805" s="25">
        <v>6991.77</v>
      </c>
      <c r="R3805" s="25">
        <v>97958.53</v>
      </c>
      <c r="S3805" s="26">
        <v>18097.61</v>
      </c>
      <c r="T3805" s="33">
        <v>1199.74</v>
      </c>
      <c r="U3805" s="30">
        <f t="shared" si="296"/>
        <v>2.6096457312496015E-2</v>
      </c>
      <c r="V3805" s="33">
        <v>0</v>
      </c>
      <c r="W3805" s="33">
        <v>0</v>
      </c>
      <c r="X3805" s="33">
        <v>0</v>
      </c>
      <c r="Y3805" s="24">
        <v>1167.2553</v>
      </c>
      <c r="Z3805" s="30">
        <f t="shared" si="297"/>
        <v>2.5389857893572551E-2</v>
      </c>
      <c r="AA3805" s="25">
        <v>0</v>
      </c>
      <c r="AB3805" s="25">
        <v>7395.6639999999998</v>
      </c>
      <c r="AC3805" s="26">
        <v>0</v>
      </c>
      <c r="AD3805" s="33">
        <v>9067.5300000000007</v>
      </c>
      <c r="AE3805" s="30">
        <f t="shared" si="298"/>
        <v>0.19723474217311837</v>
      </c>
      <c r="AF3805" s="33">
        <v>805.83</v>
      </c>
      <c r="AG3805" s="33">
        <v>32381.81</v>
      </c>
      <c r="AH3805" s="33">
        <v>5356.18</v>
      </c>
      <c r="AI3805" s="24">
        <v>3748.37</v>
      </c>
      <c r="AJ3805" s="30">
        <f t="shared" si="299"/>
        <v>8.1533647037225307E-2</v>
      </c>
      <c r="AK3805" s="25">
        <v>0</v>
      </c>
      <c r="AL3805" s="25">
        <v>13423.44</v>
      </c>
      <c r="AM3805" s="26">
        <v>1073.08</v>
      </c>
    </row>
    <row r="3806" spans="1:39" x14ac:dyDescent="0.25">
      <c r="A3806" t="s">
        <v>3349</v>
      </c>
      <c r="B3806" t="s">
        <v>3350</v>
      </c>
      <c r="C3806" s="2" t="s">
        <v>4518</v>
      </c>
      <c r="D3806" s="33">
        <v>76</v>
      </c>
      <c r="E3806" s="34">
        <v>0.21111111111111111</v>
      </c>
      <c r="F3806" s="33">
        <v>360</v>
      </c>
      <c r="G3806" s="43">
        <v>5.29</v>
      </c>
      <c r="H3806" s="50">
        <v>1</v>
      </c>
      <c r="I3806" s="50">
        <v>13</v>
      </c>
      <c r="J3806" s="51">
        <v>4</v>
      </c>
      <c r="K3806" s="33">
        <v>49688.24</v>
      </c>
      <c r="L3806" s="33">
        <v>7308.28</v>
      </c>
      <c r="M3806" s="33">
        <v>155630.63</v>
      </c>
      <c r="N3806" s="33">
        <v>30905.71</v>
      </c>
      <c r="O3806" s="24">
        <v>35324.35</v>
      </c>
      <c r="P3806" s="30">
        <f t="shared" si="295"/>
        <v>0.71091972667979386</v>
      </c>
      <c r="Q3806" s="25">
        <v>4498.67</v>
      </c>
      <c r="R3806" s="25">
        <v>120183.8</v>
      </c>
      <c r="S3806" s="26">
        <v>19824.400000000001</v>
      </c>
      <c r="T3806" s="33">
        <v>4976.08</v>
      </c>
      <c r="U3806" s="30">
        <f t="shared" si="296"/>
        <v>0.10014603052955791</v>
      </c>
      <c r="V3806" s="33">
        <v>0</v>
      </c>
      <c r="W3806" s="33">
        <v>43067.59</v>
      </c>
      <c r="X3806" s="33">
        <v>0</v>
      </c>
      <c r="Y3806" s="24">
        <v>272.73970000000003</v>
      </c>
      <c r="Z3806" s="30">
        <f t="shared" si="297"/>
        <v>5.4890191320924233E-3</v>
      </c>
      <c r="AA3806" s="25">
        <v>0</v>
      </c>
      <c r="AB3806" s="25">
        <v>0</v>
      </c>
      <c r="AC3806" s="26">
        <v>0</v>
      </c>
      <c r="AD3806" s="33">
        <v>6045.21</v>
      </c>
      <c r="AE3806" s="30">
        <f t="shared" si="298"/>
        <v>0.12166279183967878</v>
      </c>
      <c r="AF3806" s="33">
        <v>30.28</v>
      </c>
      <c r="AG3806" s="33">
        <v>19760.09</v>
      </c>
      <c r="AH3806" s="33">
        <v>2694.58</v>
      </c>
      <c r="AI3806" s="24">
        <v>3069.86</v>
      </c>
      <c r="AJ3806" s="30">
        <f t="shared" si="299"/>
        <v>6.1782425781231137E-2</v>
      </c>
      <c r="AK3806" s="25">
        <v>0</v>
      </c>
      <c r="AL3806" s="25">
        <v>14986</v>
      </c>
      <c r="AM3806" s="26">
        <v>1000</v>
      </c>
    </row>
    <row r="3807" spans="1:39" x14ac:dyDescent="0.25">
      <c r="A3807" t="s">
        <v>3351</v>
      </c>
      <c r="B3807" t="s">
        <v>3352</v>
      </c>
      <c r="C3807" s="2" t="s">
        <v>4517</v>
      </c>
      <c r="D3807" s="33">
        <v>63</v>
      </c>
      <c r="E3807" s="34">
        <v>0.72413793103448276</v>
      </c>
      <c r="F3807" s="33">
        <v>87</v>
      </c>
      <c r="G3807" s="43">
        <v>10.210000000000001</v>
      </c>
      <c r="H3807" s="50">
        <v>3</v>
      </c>
      <c r="I3807" s="50">
        <v>24</v>
      </c>
      <c r="J3807" s="51">
        <v>9</v>
      </c>
      <c r="K3807" s="33">
        <v>94864.94</v>
      </c>
      <c r="L3807" s="33">
        <v>15079.9</v>
      </c>
      <c r="M3807" s="33">
        <v>242595</v>
      </c>
      <c r="N3807" s="33">
        <v>69881.69</v>
      </c>
      <c r="O3807" s="24">
        <v>62217.1</v>
      </c>
      <c r="P3807" s="30">
        <f t="shared" si="295"/>
        <v>0.65584925263221583</v>
      </c>
      <c r="Q3807" s="25">
        <v>7300.77</v>
      </c>
      <c r="R3807" s="25">
        <v>136659.19</v>
      </c>
      <c r="S3807" s="26">
        <v>52561.25</v>
      </c>
      <c r="T3807" s="33">
        <v>5743.7</v>
      </c>
      <c r="U3807" s="30">
        <f t="shared" si="296"/>
        <v>6.0546077402252083E-2</v>
      </c>
      <c r="V3807" s="33">
        <v>0</v>
      </c>
      <c r="W3807" s="33">
        <v>30775.5</v>
      </c>
      <c r="X3807" s="33">
        <v>0</v>
      </c>
      <c r="Y3807" s="24">
        <v>1158.4322999999999</v>
      </c>
      <c r="Z3807" s="30">
        <f t="shared" si="297"/>
        <v>1.2211384943689417E-2</v>
      </c>
      <c r="AA3807" s="25">
        <v>0</v>
      </c>
      <c r="AB3807" s="25">
        <v>7690.5159999999996</v>
      </c>
      <c r="AC3807" s="26">
        <v>0</v>
      </c>
      <c r="AD3807" s="33">
        <v>15970.55</v>
      </c>
      <c r="AE3807" s="30">
        <f t="shared" si="298"/>
        <v>0.16835039372817817</v>
      </c>
      <c r="AF3807" s="33">
        <v>1772.83</v>
      </c>
      <c r="AG3807" s="33">
        <v>39471.160000000003</v>
      </c>
      <c r="AH3807" s="33">
        <v>13025.28</v>
      </c>
      <c r="AI3807" s="24">
        <v>9775.16</v>
      </c>
      <c r="AJ3807" s="30">
        <f t="shared" si="299"/>
        <v>0.10304291553865948</v>
      </c>
      <c r="AK3807" s="25">
        <v>0</v>
      </c>
      <c r="AL3807" s="25">
        <v>41826.28</v>
      </c>
      <c r="AM3807" s="26">
        <v>3109.96</v>
      </c>
    </row>
    <row r="3808" spans="1:39" x14ac:dyDescent="0.25">
      <c r="A3808" t="s">
        <v>3351</v>
      </c>
      <c r="B3808" t="s">
        <v>3352</v>
      </c>
      <c r="C3808" s="2" t="s">
        <v>4518</v>
      </c>
      <c r="D3808" s="33">
        <v>16</v>
      </c>
      <c r="E3808" s="34">
        <v>0.21052631578947367</v>
      </c>
      <c r="F3808" s="33">
        <v>76</v>
      </c>
      <c r="G3808" s="43">
        <v>8.69</v>
      </c>
      <c r="H3808" s="50">
        <v>2</v>
      </c>
      <c r="I3808" s="50">
        <v>18</v>
      </c>
      <c r="J3808" s="51">
        <v>8.5</v>
      </c>
      <c r="K3808" s="33">
        <v>82095.259999999995</v>
      </c>
      <c r="L3808" s="33">
        <v>6981.82</v>
      </c>
      <c r="M3808" s="33">
        <v>242418.51</v>
      </c>
      <c r="N3808" s="33">
        <v>44991.74</v>
      </c>
      <c r="O3808" s="24">
        <v>44103.49</v>
      </c>
      <c r="P3808" s="30">
        <f t="shared" si="295"/>
        <v>0.53722334273623107</v>
      </c>
      <c r="Q3808" s="25">
        <v>4387.1499999999996</v>
      </c>
      <c r="R3808" s="25">
        <v>240367.6</v>
      </c>
      <c r="S3808" s="26">
        <v>34440.99</v>
      </c>
      <c r="T3808" s="33">
        <v>22880.34</v>
      </c>
      <c r="U3808" s="30">
        <f t="shared" si="296"/>
        <v>0.27870476322262699</v>
      </c>
      <c r="V3808" s="33">
        <v>0</v>
      </c>
      <c r="W3808" s="33">
        <v>115874.99</v>
      </c>
      <c r="X3808" s="33">
        <v>0</v>
      </c>
      <c r="Y3808" s="24">
        <v>0</v>
      </c>
      <c r="Z3808" s="30">
        <f t="shared" si="297"/>
        <v>0</v>
      </c>
      <c r="AA3808" s="25">
        <v>0</v>
      </c>
      <c r="AB3808" s="25">
        <v>0</v>
      </c>
      <c r="AC3808" s="26">
        <v>0</v>
      </c>
      <c r="AD3808" s="33">
        <v>11302.93</v>
      </c>
      <c r="AE3808" s="30">
        <f t="shared" si="298"/>
        <v>0.13768066512000815</v>
      </c>
      <c r="AF3808" s="33">
        <v>588.38</v>
      </c>
      <c r="AG3808" s="33">
        <v>44104.94</v>
      </c>
      <c r="AH3808" s="33">
        <v>6364.86</v>
      </c>
      <c r="AI3808" s="24">
        <v>3808.5</v>
      </c>
      <c r="AJ3808" s="30">
        <f t="shared" si="299"/>
        <v>4.6391228921133815E-2</v>
      </c>
      <c r="AK3808" s="25">
        <v>0</v>
      </c>
      <c r="AL3808" s="25">
        <v>27557.62</v>
      </c>
      <c r="AM3808" s="26">
        <v>1000</v>
      </c>
    </row>
    <row r="3809" spans="1:39" x14ac:dyDescent="0.25">
      <c r="A3809" t="s">
        <v>3353</v>
      </c>
      <c r="B3809" t="s">
        <v>3354</v>
      </c>
      <c r="C3809" s="2" t="s">
        <v>4517</v>
      </c>
      <c r="D3809" s="33">
        <v>417</v>
      </c>
      <c r="E3809" s="34">
        <v>0.79732313575525815</v>
      </c>
      <c r="F3809" s="33">
        <v>523</v>
      </c>
      <c r="G3809" s="43">
        <v>4.21</v>
      </c>
      <c r="H3809" s="50">
        <v>2</v>
      </c>
      <c r="I3809" s="50">
        <v>12</v>
      </c>
      <c r="J3809" s="51">
        <v>3</v>
      </c>
      <c r="K3809" s="33">
        <v>38586.79</v>
      </c>
      <c r="L3809" s="33">
        <v>10246.68</v>
      </c>
      <c r="M3809" s="33">
        <v>113093.17</v>
      </c>
      <c r="N3809" s="33">
        <v>24689.15</v>
      </c>
      <c r="O3809" s="24">
        <v>26042.49</v>
      </c>
      <c r="P3809" s="30">
        <f t="shared" si="295"/>
        <v>0.67490687875306554</v>
      </c>
      <c r="Q3809" s="25">
        <v>6991.77</v>
      </c>
      <c r="R3809" s="25">
        <v>81921.55</v>
      </c>
      <c r="S3809" s="26">
        <v>18097.61</v>
      </c>
      <c r="T3809" s="33">
        <v>513.24</v>
      </c>
      <c r="U3809" s="30">
        <f t="shared" si="296"/>
        <v>1.3300925005681996E-2</v>
      </c>
      <c r="V3809" s="33">
        <v>0</v>
      </c>
      <c r="W3809" s="33">
        <v>0</v>
      </c>
      <c r="X3809" s="33">
        <v>0</v>
      </c>
      <c r="Y3809" s="24">
        <v>1168.5882999999999</v>
      </c>
      <c r="Z3809" s="30">
        <f t="shared" si="297"/>
        <v>3.0284672552446053E-2</v>
      </c>
      <c r="AA3809" s="25">
        <v>0</v>
      </c>
      <c r="AB3809" s="25">
        <v>7380.7020000000002</v>
      </c>
      <c r="AC3809" s="26">
        <v>0</v>
      </c>
      <c r="AD3809" s="33">
        <v>8024.62</v>
      </c>
      <c r="AE3809" s="30">
        <f t="shared" si="298"/>
        <v>0.20796288056093806</v>
      </c>
      <c r="AF3809" s="33">
        <v>733.23</v>
      </c>
      <c r="AG3809" s="33">
        <v>30931.52</v>
      </c>
      <c r="AH3809" s="33">
        <v>4905.34</v>
      </c>
      <c r="AI3809" s="24">
        <v>2837.84</v>
      </c>
      <c r="AJ3809" s="30">
        <f t="shared" si="299"/>
        <v>7.3544339915292259E-2</v>
      </c>
      <c r="AK3809" s="25">
        <v>0</v>
      </c>
      <c r="AL3809" s="25">
        <v>11703</v>
      </c>
      <c r="AM3809" s="26">
        <v>1004.83</v>
      </c>
    </row>
    <row r="3810" spans="1:39" x14ac:dyDescent="0.25">
      <c r="A3810" t="s">
        <v>3353</v>
      </c>
      <c r="B3810" t="s">
        <v>3354</v>
      </c>
      <c r="C3810" s="2" t="s">
        <v>4518</v>
      </c>
      <c r="D3810" s="33">
        <v>60</v>
      </c>
      <c r="E3810" s="34">
        <v>0.21126760563380281</v>
      </c>
      <c r="F3810" s="33">
        <v>284</v>
      </c>
      <c r="G3810" s="43">
        <v>4.38</v>
      </c>
      <c r="H3810" s="50">
        <v>1</v>
      </c>
      <c r="I3810" s="50">
        <v>11.5</v>
      </c>
      <c r="J3810" s="51">
        <v>3</v>
      </c>
      <c r="K3810" s="33">
        <v>41046.370000000003</v>
      </c>
      <c r="L3810" s="33">
        <v>7973.76</v>
      </c>
      <c r="M3810" s="33">
        <v>128450.61</v>
      </c>
      <c r="N3810" s="33">
        <v>28789.119999999999</v>
      </c>
      <c r="O3810" s="24">
        <v>32983.25</v>
      </c>
      <c r="P3810" s="30">
        <f t="shared" si="295"/>
        <v>0.80356070463721874</v>
      </c>
      <c r="Q3810" s="25">
        <v>5061.07</v>
      </c>
      <c r="R3810" s="25">
        <v>116752.85</v>
      </c>
      <c r="S3810" s="26">
        <v>19594.71</v>
      </c>
      <c r="T3810" s="33">
        <v>201.61</v>
      </c>
      <c r="U3810" s="30">
        <f t="shared" si="296"/>
        <v>4.9117619901589346E-3</v>
      </c>
      <c r="V3810" s="33">
        <v>0</v>
      </c>
      <c r="W3810" s="33">
        <v>0</v>
      </c>
      <c r="X3810" s="33">
        <v>0</v>
      </c>
      <c r="Y3810" s="24">
        <v>345.47030000000001</v>
      </c>
      <c r="Z3810" s="30">
        <f t="shared" si="297"/>
        <v>8.4165859246505843E-3</v>
      </c>
      <c r="AA3810" s="25">
        <v>0</v>
      </c>
      <c r="AB3810" s="25">
        <v>2094.5250000000001</v>
      </c>
      <c r="AC3810" s="26">
        <v>0</v>
      </c>
      <c r="AD3810" s="33">
        <v>4643.1499999999996</v>
      </c>
      <c r="AE3810" s="30">
        <f t="shared" si="298"/>
        <v>0.11311962543825432</v>
      </c>
      <c r="AF3810" s="33">
        <v>15.14</v>
      </c>
      <c r="AG3810" s="33">
        <v>17871.810000000001</v>
      </c>
      <c r="AH3810" s="33">
        <v>2296.87</v>
      </c>
      <c r="AI3810" s="24">
        <v>2872.89</v>
      </c>
      <c r="AJ3810" s="30">
        <f t="shared" si="299"/>
        <v>6.9991329318524378E-2</v>
      </c>
      <c r="AK3810" s="25">
        <v>0</v>
      </c>
      <c r="AL3810" s="25">
        <v>12381.61</v>
      </c>
      <c r="AM3810" s="26">
        <v>1000</v>
      </c>
    </row>
    <row r="3811" spans="1:39" x14ac:dyDescent="0.25">
      <c r="A3811" t="s">
        <v>3355</v>
      </c>
      <c r="B3811" t="s">
        <v>3356</v>
      </c>
      <c r="C3811" s="2" t="s">
        <v>4517</v>
      </c>
      <c r="D3811" s="33">
        <v>57</v>
      </c>
      <c r="E3811" s="34">
        <v>0.73076923076923073</v>
      </c>
      <c r="F3811" s="33">
        <v>78</v>
      </c>
      <c r="G3811" s="43">
        <v>5.04</v>
      </c>
      <c r="H3811" s="50">
        <v>2</v>
      </c>
      <c r="I3811" s="50">
        <v>13</v>
      </c>
      <c r="J3811" s="51">
        <v>3</v>
      </c>
      <c r="K3811" s="33">
        <v>54356.51</v>
      </c>
      <c r="L3811" s="33">
        <v>7780.12</v>
      </c>
      <c r="M3811" s="33">
        <v>215939.99</v>
      </c>
      <c r="N3811" s="33">
        <v>27750.639999999999</v>
      </c>
      <c r="O3811" s="24">
        <v>32990.33</v>
      </c>
      <c r="P3811" s="30">
        <f t="shared" si="295"/>
        <v>0.60692509508060766</v>
      </c>
      <c r="Q3811" s="25">
        <v>6923.96</v>
      </c>
      <c r="R3811" s="25">
        <v>102176.46</v>
      </c>
      <c r="S3811" s="26">
        <v>18097.61</v>
      </c>
      <c r="T3811" s="33">
        <v>6792.97</v>
      </c>
      <c r="U3811" s="30">
        <f t="shared" si="296"/>
        <v>0.12497067968491722</v>
      </c>
      <c r="V3811" s="33">
        <v>0</v>
      </c>
      <c r="W3811" s="33">
        <v>23832.07</v>
      </c>
      <c r="X3811" s="33">
        <v>0</v>
      </c>
      <c r="Y3811" s="24">
        <v>2647.0513000000001</v>
      </c>
      <c r="Z3811" s="30">
        <f t="shared" si="297"/>
        <v>4.8697962764717599E-2</v>
      </c>
      <c r="AA3811" s="25">
        <v>0</v>
      </c>
      <c r="AB3811" s="25">
        <v>11285.878500000001</v>
      </c>
      <c r="AC3811" s="26">
        <v>0</v>
      </c>
      <c r="AD3811" s="33">
        <v>9052.82</v>
      </c>
      <c r="AE3811" s="30">
        <f t="shared" si="298"/>
        <v>0.16654527672950303</v>
      </c>
      <c r="AF3811" s="33">
        <v>448.73</v>
      </c>
      <c r="AG3811" s="33">
        <v>23998.59</v>
      </c>
      <c r="AH3811" s="33">
        <v>5660.24</v>
      </c>
      <c r="AI3811" s="24">
        <v>2873.34</v>
      </c>
      <c r="AJ3811" s="30">
        <f t="shared" si="299"/>
        <v>5.2861009656433054E-2</v>
      </c>
      <c r="AK3811" s="25">
        <v>0</v>
      </c>
      <c r="AL3811" s="25">
        <v>15384.91</v>
      </c>
      <c r="AM3811" s="26">
        <v>0</v>
      </c>
    </row>
    <row r="3812" spans="1:39" x14ac:dyDescent="0.25">
      <c r="A3812" t="s">
        <v>3355</v>
      </c>
      <c r="B3812" t="s">
        <v>3356</v>
      </c>
      <c r="C3812" s="2" t="s">
        <v>4518</v>
      </c>
      <c r="D3812" s="33">
        <v>10</v>
      </c>
      <c r="E3812" s="34">
        <v>0.17543859649122806</v>
      </c>
      <c r="F3812" s="33">
        <v>57</v>
      </c>
      <c r="G3812" s="43">
        <v>5.7</v>
      </c>
      <c r="H3812" s="50">
        <v>1</v>
      </c>
      <c r="I3812" s="50">
        <v>19</v>
      </c>
      <c r="J3812" s="51">
        <v>3.5</v>
      </c>
      <c r="K3812" s="33">
        <v>44937.35</v>
      </c>
      <c r="L3812" s="33">
        <v>14837.51</v>
      </c>
      <c r="M3812" s="33">
        <v>117182.27</v>
      </c>
      <c r="N3812" s="33">
        <v>27597.37</v>
      </c>
      <c r="O3812" s="24">
        <v>38793.08</v>
      </c>
      <c r="P3812" s="30">
        <f t="shared" si="295"/>
        <v>0.86327030855179498</v>
      </c>
      <c r="Q3812" s="25">
        <v>12718.39</v>
      </c>
      <c r="R3812" s="25">
        <v>115233.48</v>
      </c>
      <c r="S3812" s="26">
        <v>22620.02</v>
      </c>
      <c r="T3812" s="33">
        <v>0</v>
      </c>
      <c r="U3812" s="30">
        <f t="shared" si="296"/>
        <v>0</v>
      </c>
      <c r="V3812" s="33">
        <v>0</v>
      </c>
      <c r="W3812" s="33">
        <v>0</v>
      </c>
      <c r="X3812" s="33">
        <v>0</v>
      </c>
      <c r="Y3812" s="24">
        <v>603.93809999999996</v>
      </c>
      <c r="Z3812" s="30">
        <f t="shared" si="297"/>
        <v>1.3439557517299083E-2</v>
      </c>
      <c r="AA3812" s="25">
        <v>0</v>
      </c>
      <c r="AB3812" s="25">
        <v>6039.3810000000003</v>
      </c>
      <c r="AC3812" s="26">
        <v>0</v>
      </c>
      <c r="AD3812" s="33">
        <v>4351.32</v>
      </c>
      <c r="AE3812" s="30">
        <f t="shared" si="298"/>
        <v>9.6830810005485407E-2</v>
      </c>
      <c r="AF3812" s="33">
        <v>0</v>
      </c>
      <c r="AG3812" s="33">
        <v>11586.47</v>
      </c>
      <c r="AH3812" s="33">
        <v>1917.91</v>
      </c>
      <c r="AI3812" s="24">
        <v>1189.01</v>
      </c>
      <c r="AJ3812" s="30">
        <f t="shared" si="299"/>
        <v>2.6459281644333723E-2</v>
      </c>
      <c r="AK3812" s="25">
        <v>0</v>
      </c>
      <c r="AL3812" s="25">
        <v>5586.99</v>
      </c>
      <c r="AM3812" s="26">
        <v>774.34</v>
      </c>
    </row>
    <row r="3813" spans="1:39" x14ac:dyDescent="0.25">
      <c r="A3813" t="s">
        <v>3357</v>
      </c>
      <c r="B3813" t="s">
        <v>3358</v>
      </c>
      <c r="C3813" s="2" t="s">
        <v>4517</v>
      </c>
      <c r="D3813" s="33">
        <v>6</v>
      </c>
      <c r="E3813" s="34">
        <v>1</v>
      </c>
      <c r="F3813" s="33">
        <v>6</v>
      </c>
      <c r="G3813" s="43">
        <v>12.17</v>
      </c>
      <c r="H3813" s="50">
        <v>9</v>
      </c>
      <c r="I3813" s="50">
        <v>17</v>
      </c>
      <c r="J3813" s="51">
        <v>12.5</v>
      </c>
      <c r="K3813" s="33">
        <v>170762.91</v>
      </c>
      <c r="L3813" s="33">
        <v>46623.89</v>
      </c>
      <c r="M3813" s="33">
        <v>462612.68</v>
      </c>
      <c r="N3813" s="33">
        <v>103478.22</v>
      </c>
      <c r="O3813" s="24">
        <v>64305.86</v>
      </c>
      <c r="P3813" s="30">
        <f t="shared" si="295"/>
        <v>0.37657978538782222</v>
      </c>
      <c r="Q3813" s="25">
        <v>40357.910000000003</v>
      </c>
      <c r="R3813" s="25">
        <v>102176.46</v>
      </c>
      <c r="S3813" s="26">
        <v>57730.25</v>
      </c>
      <c r="T3813" s="33">
        <v>60561.23</v>
      </c>
      <c r="U3813" s="30">
        <f t="shared" si="296"/>
        <v>0.35465096021144171</v>
      </c>
      <c r="V3813" s="33">
        <v>0</v>
      </c>
      <c r="W3813" s="33">
        <v>299940.15999999997</v>
      </c>
      <c r="X3813" s="33">
        <v>0</v>
      </c>
      <c r="Y3813" s="24">
        <v>8610.8189999999995</v>
      </c>
      <c r="Z3813" s="30">
        <f t="shared" si="297"/>
        <v>5.0425581292799469E-2</v>
      </c>
      <c r="AA3813" s="25">
        <v>0</v>
      </c>
      <c r="AB3813" s="25">
        <v>51664.913999999997</v>
      </c>
      <c r="AC3813" s="26">
        <v>0</v>
      </c>
      <c r="AD3813" s="33">
        <v>27949.03</v>
      </c>
      <c r="AE3813" s="30">
        <f t="shared" si="298"/>
        <v>0.16367154905008352</v>
      </c>
      <c r="AF3813" s="33">
        <v>5028.24</v>
      </c>
      <c r="AG3813" s="33">
        <v>54304.68</v>
      </c>
      <c r="AH3813" s="33">
        <v>22938.400000000001</v>
      </c>
      <c r="AI3813" s="24">
        <v>9335.98</v>
      </c>
      <c r="AJ3813" s="30">
        <f t="shared" si="299"/>
        <v>5.4672176762506561E-2</v>
      </c>
      <c r="AK3813" s="25">
        <v>1237.74</v>
      </c>
      <c r="AL3813" s="25">
        <v>17554.439999999999</v>
      </c>
      <c r="AM3813" s="26">
        <v>10937.05</v>
      </c>
    </row>
    <row r="3814" spans="1:39" x14ac:dyDescent="0.25">
      <c r="A3814" t="s">
        <v>3357</v>
      </c>
      <c r="B3814" t="s">
        <v>3358</v>
      </c>
      <c r="C3814" s="2" t="s">
        <v>4518</v>
      </c>
      <c r="D3814" s="33">
        <v>2</v>
      </c>
      <c r="E3814" s="34">
        <v>0.14285714285714285</v>
      </c>
      <c r="F3814" s="33">
        <v>14</v>
      </c>
      <c r="G3814" s="43">
        <v>11</v>
      </c>
      <c r="H3814" s="50">
        <v>3</v>
      </c>
      <c r="I3814" s="50">
        <v>19</v>
      </c>
      <c r="J3814" s="51">
        <v>11</v>
      </c>
      <c r="K3814" s="33">
        <v>71421.64</v>
      </c>
      <c r="L3814" s="33">
        <v>27469.279999999999</v>
      </c>
      <c r="M3814" s="33">
        <v>115374</v>
      </c>
      <c r="N3814" s="33">
        <v>71421.64</v>
      </c>
      <c r="O3814" s="24">
        <v>64478.6</v>
      </c>
      <c r="P3814" s="30">
        <f t="shared" si="295"/>
        <v>0.90278800654815539</v>
      </c>
      <c r="Q3814" s="25">
        <v>13723.72</v>
      </c>
      <c r="R3814" s="25">
        <v>115233.48</v>
      </c>
      <c r="S3814" s="26">
        <v>64478.6</v>
      </c>
      <c r="T3814" s="33">
        <v>0</v>
      </c>
      <c r="U3814" s="30">
        <f t="shared" si="296"/>
        <v>0</v>
      </c>
      <c r="V3814" s="33">
        <v>0</v>
      </c>
      <c r="W3814" s="33">
        <v>0</v>
      </c>
      <c r="X3814" s="33">
        <v>0</v>
      </c>
      <c r="Y3814" s="24">
        <v>0</v>
      </c>
      <c r="Z3814" s="30">
        <f t="shared" si="297"/>
        <v>0</v>
      </c>
      <c r="AA3814" s="25">
        <v>0</v>
      </c>
      <c r="AB3814" s="25">
        <v>0</v>
      </c>
      <c r="AC3814" s="26">
        <v>0</v>
      </c>
      <c r="AD3814" s="33">
        <v>5863.49</v>
      </c>
      <c r="AE3814" s="30">
        <f t="shared" si="298"/>
        <v>8.2096826676060636E-2</v>
      </c>
      <c r="AF3814" s="33">
        <v>140.52000000000001</v>
      </c>
      <c r="AG3814" s="33">
        <v>11586.47</v>
      </c>
      <c r="AH3814" s="33">
        <v>5863.49</v>
      </c>
      <c r="AI3814" s="24">
        <v>1079.55</v>
      </c>
      <c r="AJ3814" s="30">
        <f t="shared" si="299"/>
        <v>1.5115166775783921E-2</v>
      </c>
      <c r="AK3814" s="25">
        <v>0</v>
      </c>
      <c r="AL3814" s="25">
        <v>2159.1</v>
      </c>
      <c r="AM3814" s="26">
        <v>1079.55</v>
      </c>
    </row>
    <row r="3815" spans="1:39" x14ac:dyDescent="0.25">
      <c r="A3815" t="s">
        <v>3359</v>
      </c>
      <c r="B3815" t="s">
        <v>3360</v>
      </c>
      <c r="C3815" s="2" t="s">
        <v>4517</v>
      </c>
      <c r="D3815" s="33">
        <v>51</v>
      </c>
      <c r="E3815" s="34">
        <v>0.70833333333333337</v>
      </c>
      <c r="F3815" s="33">
        <v>72</v>
      </c>
      <c r="G3815" s="43">
        <v>4.2</v>
      </c>
      <c r="H3815" s="50">
        <v>2</v>
      </c>
      <c r="I3815" s="50">
        <v>11</v>
      </c>
      <c r="J3815" s="51">
        <v>3</v>
      </c>
      <c r="K3815" s="33">
        <v>40661.64</v>
      </c>
      <c r="L3815" s="33">
        <v>7780.12</v>
      </c>
      <c r="M3815" s="33">
        <v>143938.60999999999</v>
      </c>
      <c r="N3815" s="33">
        <v>26351.85</v>
      </c>
      <c r="O3815" s="24">
        <v>29306.15</v>
      </c>
      <c r="P3815" s="30">
        <f t="shared" si="295"/>
        <v>0.72073212000302989</v>
      </c>
      <c r="Q3815" s="25">
        <v>6923.96</v>
      </c>
      <c r="R3815" s="25">
        <v>99392.95</v>
      </c>
      <c r="S3815" s="26">
        <v>18097.61</v>
      </c>
      <c r="T3815" s="33">
        <v>467.3</v>
      </c>
      <c r="U3815" s="30">
        <f t="shared" si="296"/>
        <v>1.1492404143069488E-2</v>
      </c>
      <c r="V3815" s="33">
        <v>0</v>
      </c>
      <c r="W3815" s="33">
        <v>0</v>
      </c>
      <c r="X3815" s="33">
        <v>0</v>
      </c>
      <c r="Y3815" s="24">
        <v>1945.4314999999999</v>
      </c>
      <c r="Z3815" s="30">
        <f t="shared" si="297"/>
        <v>4.784439338895332E-2</v>
      </c>
      <c r="AA3815" s="25">
        <v>0</v>
      </c>
      <c r="AB3815" s="25">
        <v>11115.939</v>
      </c>
      <c r="AC3815" s="26">
        <v>0</v>
      </c>
      <c r="AD3815" s="33">
        <v>6829.74</v>
      </c>
      <c r="AE3815" s="30">
        <f t="shared" si="298"/>
        <v>0.16796518782813483</v>
      </c>
      <c r="AF3815" s="33">
        <v>448.73</v>
      </c>
      <c r="AG3815" s="33">
        <v>17243.599999999999</v>
      </c>
      <c r="AH3815" s="33">
        <v>5382.4</v>
      </c>
      <c r="AI3815" s="24">
        <v>2113.02</v>
      </c>
      <c r="AJ3815" s="30">
        <f t="shared" si="299"/>
        <v>5.1965931526618207E-2</v>
      </c>
      <c r="AK3815" s="25">
        <v>0</v>
      </c>
      <c r="AL3815" s="25">
        <v>14933.42</v>
      </c>
      <c r="AM3815" s="26">
        <v>0</v>
      </c>
    </row>
    <row r="3816" spans="1:39" x14ac:dyDescent="0.25">
      <c r="A3816" t="s">
        <v>3359</v>
      </c>
      <c r="B3816" t="s">
        <v>3360</v>
      </c>
      <c r="C3816" s="2" t="s">
        <v>4518</v>
      </c>
      <c r="D3816" s="33">
        <v>8</v>
      </c>
      <c r="E3816" s="34">
        <v>0.18604651162790697</v>
      </c>
      <c r="F3816" s="33">
        <v>43</v>
      </c>
      <c r="G3816" s="43">
        <v>4.38</v>
      </c>
      <c r="H3816" s="50">
        <v>1</v>
      </c>
      <c r="I3816" s="50">
        <v>10</v>
      </c>
      <c r="J3816" s="51">
        <v>3.5</v>
      </c>
      <c r="K3816" s="33">
        <v>38316.28</v>
      </c>
      <c r="L3816" s="33">
        <v>14837.51</v>
      </c>
      <c r="M3816" s="33">
        <v>117182.27</v>
      </c>
      <c r="N3816" s="33">
        <v>27597.37</v>
      </c>
      <c r="O3816" s="24">
        <v>32371.7</v>
      </c>
      <c r="P3816" s="30">
        <f t="shared" si="295"/>
        <v>0.84485498070271958</v>
      </c>
      <c r="Q3816" s="25">
        <v>12718.39</v>
      </c>
      <c r="R3816" s="25">
        <v>114465.55</v>
      </c>
      <c r="S3816" s="26">
        <v>22620.02</v>
      </c>
      <c r="T3816" s="33">
        <v>0</v>
      </c>
      <c r="U3816" s="30">
        <f t="shared" si="296"/>
        <v>0</v>
      </c>
      <c r="V3816" s="33">
        <v>0</v>
      </c>
      <c r="W3816" s="33">
        <v>0</v>
      </c>
      <c r="X3816" s="33">
        <v>0</v>
      </c>
      <c r="Y3816" s="24">
        <v>754.92259999999999</v>
      </c>
      <c r="Z3816" s="30">
        <f t="shared" si="297"/>
        <v>1.9702398040728378E-2</v>
      </c>
      <c r="AA3816" s="25">
        <v>0</v>
      </c>
      <c r="AB3816" s="25">
        <v>6039.3810000000003</v>
      </c>
      <c r="AC3816" s="26">
        <v>0</v>
      </c>
      <c r="AD3816" s="33">
        <v>3973.28</v>
      </c>
      <c r="AE3816" s="30">
        <f t="shared" si="298"/>
        <v>0.10369691420983458</v>
      </c>
      <c r="AF3816" s="33">
        <v>0</v>
      </c>
      <c r="AG3816" s="33">
        <v>10542.5</v>
      </c>
      <c r="AH3816" s="33">
        <v>1917.91</v>
      </c>
      <c r="AI3816" s="24">
        <v>1216.3699999999999</v>
      </c>
      <c r="AJ3816" s="30">
        <f t="shared" si="299"/>
        <v>3.1745513917321826E-2</v>
      </c>
      <c r="AK3816" s="25">
        <v>0</v>
      </c>
      <c r="AL3816" s="25">
        <v>5586.99</v>
      </c>
      <c r="AM3816" s="26">
        <v>774.34</v>
      </c>
    </row>
    <row r="3817" spans="1:39" x14ac:dyDescent="0.25">
      <c r="A3817" t="s">
        <v>3361</v>
      </c>
      <c r="B3817" t="s">
        <v>3362</v>
      </c>
      <c r="C3817" s="2" t="s">
        <v>4517</v>
      </c>
      <c r="D3817" s="33">
        <v>147</v>
      </c>
      <c r="E3817" s="34">
        <v>0.79891304347826086</v>
      </c>
      <c r="F3817" s="33">
        <v>184</v>
      </c>
      <c r="G3817" s="43">
        <v>3.79</v>
      </c>
      <c r="H3817" s="50">
        <v>2</v>
      </c>
      <c r="I3817" s="50">
        <v>9</v>
      </c>
      <c r="J3817" s="51">
        <v>3</v>
      </c>
      <c r="K3817" s="33">
        <v>31446.32</v>
      </c>
      <c r="L3817" s="33">
        <v>8931.57</v>
      </c>
      <c r="M3817" s="33">
        <v>90425.78</v>
      </c>
      <c r="N3817" s="33">
        <v>21344.74</v>
      </c>
      <c r="O3817" s="24">
        <v>23031.91</v>
      </c>
      <c r="P3817" s="30">
        <f t="shared" si="295"/>
        <v>0.73241988251725476</v>
      </c>
      <c r="Q3817" s="25">
        <v>7661.9</v>
      </c>
      <c r="R3817" s="25">
        <v>63341.63</v>
      </c>
      <c r="S3817" s="26">
        <v>17029.41</v>
      </c>
      <c r="T3817" s="33">
        <v>221.86</v>
      </c>
      <c r="U3817" s="30">
        <f t="shared" si="296"/>
        <v>7.0551975557076319E-3</v>
      </c>
      <c r="V3817" s="33">
        <v>0</v>
      </c>
      <c r="W3817" s="33">
        <v>0</v>
      </c>
      <c r="X3817" s="33">
        <v>0</v>
      </c>
      <c r="Y3817" s="24">
        <v>985.44730000000004</v>
      </c>
      <c r="Z3817" s="30">
        <f t="shared" si="297"/>
        <v>3.1337444254208445E-2</v>
      </c>
      <c r="AA3817" s="25">
        <v>0</v>
      </c>
      <c r="AB3817" s="25">
        <v>5878.0039999999999</v>
      </c>
      <c r="AC3817" s="26">
        <v>0</v>
      </c>
      <c r="AD3817" s="33">
        <v>6090.4</v>
      </c>
      <c r="AE3817" s="30">
        <f t="shared" si="298"/>
        <v>0.1936760803807886</v>
      </c>
      <c r="AF3817" s="33">
        <v>219.77</v>
      </c>
      <c r="AG3817" s="33">
        <v>20918.87</v>
      </c>
      <c r="AH3817" s="33">
        <v>3810.45</v>
      </c>
      <c r="AI3817" s="24">
        <v>1116.7</v>
      </c>
      <c r="AJ3817" s="30">
        <f t="shared" si="299"/>
        <v>3.5511309431437446E-2</v>
      </c>
      <c r="AK3817" s="25">
        <v>0</v>
      </c>
      <c r="AL3817" s="25">
        <v>6366</v>
      </c>
      <c r="AM3817" s="26">
        <v>0</v>
      </c>
    </row>
    <row r="3818" spans="1:39" x14ac:dyDescent="0.25">
      <c r="A3818" t="s">
        <v>3361</v>
      </c>
      <c r="B3818" t="s">
        <v>3362</v>
      </c>
      <c r="C3818" s="2" t="s">
        <v>4518</v>
      </c>
      <c r="D3818" s="33">
        <v>59</v>
      </c>
      <c r="E3818" s="34">
        <v>0.29207920792079206</v>
      </c>
      <c r="F3818" s="33">
        <v>202</v>
      </c>
      <c r="G3818" s="43">
        <v>2.58</v>
      </c>
      <c r="H3818" s="50">
        <v>2</v>
      </c>
      <c r="I3818" s="50">
        <v>5</v>
      </c>
      <c r="J3818" s="51">
        <v>2</v>
      </c>
      <c r="K3818" s="33">
        <v>22771.01</v>
      </c>
      <c r="L3818" s="33">
        <v>9459.02</v>
      </c>
      <c r="M3818" s="33">
        <v>50643</v>
      </c>
      <c r="N3818" s="33">
        <v>17603.099999999999</v>
      </c>
      <c r="O3818" s="24">
        <v>18782.95</v>
      </c>
      <c r="P3818" s="30">
        <f t="shared" si="295"/>
        <v>0.82486240179948112</v>
      </c>
      <c r="Q3818" s="25">
        <v>5197.93</v>
      </c>
      <c r="R3818" s="25">
        <v>45068.93</v>
      </c>
      <c r="S3818" s="26">
        <v>16391.21</v>
      </c>
      <c r="T3818" s="33">
        <v>288.83999999999997</v>
      </c>
      <c r="U3818" s="30">
        <f t="shared" si="296"/>
        <v>1.2684549345856859E-2</v>
      </c>
      <c r="V3818" s="33">
        <v>0</v>
      </c>
      <c r="W3818" s="33">
        <v>0</v>
      </c>
      <c r="X3818" s="33">
        <v>0</v>
      </c>
      <c r="Y3818" s="24">
        <v>410.53410000000002</v>
      </c>
      <c r="Z3818" s="30">
        <f t="shared" si="297"/>
        <v>1.8028805046416477E-2</v>
      </c>
      <c r="AA3818" s="25">
        <v>0</v>
      </c>
      <c r="AB3818" s="25">
        <v>5295.4350000000004</v>
      </c>
      <c r="AC3818" s="26">
        <v>0</v>
      </c>
      <c r="AD3818" s="33">
        <v>3060.42</v>
      </c>
      <c r="AE3818" s="30">
        <f t="shared" si="298"/>
        <v>0.13439983558041563</v>
      </c>
      <c r="AF3818" s="33">
        <v>68.599999999999994</v>
      </c>
      <c r="AG3818" s="33">
        <v>14362.24</v>
      </c>
      <c r="AH3818" s="33">
        <v>1287.6199999999999</v>
      </c>
      <c r="AI3818" s="24">
        <v>228.27</v>
      </c>
      <c r="AJ3818" s="30">
        <f t="shared" si="299"/>
        <v>1.0024588281327882E-2</v>
      </c>
      <c r="AK3818" s="25">
        <v>0</v>
      </c>
      <c r="AL3818" s="25">
        <v>1031.69</v>
      </c>
      <c r="AM3818" s="26">
        <v>0</v>
      </c>
    </row>
    <row r="3819" spans="1:39" x14ac:dyDescent="0.25">
      <c r="A3819" t="s">
        <v>3363</v>
      </c>
      <c r="B3819" t="s">
        <v>3362</v>
      </c>
      <c r="C3819" s="2" t="s">
        <v>4517</v>
      </c>
      <c r="D3819" s="33">
        <v>147</v>
      </c>
      <c r="E3819" s="34">
        <v>0.79891304347826086</v>
      </c>
      <c r="F3819" s="33">
        <v>184</v>
      </c>
      <c r="G3819" s="43">
        <v>3.79</v>
      </c>
      <c r="H3819" s="50">
        <v>2</v>
      </c>
      <c r="I3819" s="50">
        <v>9</v>
      </c>
      <c r="J3819" s="51">
        <v>3</v>
      </c>
      <c r="K3819" s="33">
        <v>31446.32</v>
      </c>
      <c r="L3819" s="33">
        <v>8931.57</v>
      </c>
      <c r="M3819" s="33">
        <v>90425.78</v>
      </c>
      <c r="N3819" s="33">
        <v>21344.74</v>
      </c>
      <c r="O3819" s="24">
        <v>23031.91</v>
      </c>
      <c r="P3819" s="30">
        <f t="shared" si="295"/>
        <v>0.73241988251725476</v>
      </c>
      <c r="Q3819" s="25">
        <v>7661.9</v>
      </c>
      <c r="R3819" s="25">
        <v>63341.63</v>
      </c>
      <c r="S3819" s="26">
        <v>17029.41</v>
      </c>
      <c r="T3819" s="33">
        <v>221.86</v>
      </c>
      <c r="U3819" s="30">
        <f t="shared" si="296"/>
        <v>7.0551975557076319E-3</v>
      </c>
      <c r="V3819" s="33">
        <v>0</v>
      </c>
      <c r="W3819" s="33">
        <v>0</v>
      </c>
      <c r="X3819" s="33">
        <v>0</v>
      </c>
      <c r="Y3819" s="24">
        <v>985.44730000000004</v>
      </c>
      <c r="Z3819" s="30">
        <f t="shared" si="297"/>
        <v>3.1337444254208445E-2</v>
      </c>
      <c r="AA3819" s="25">
        <v>0</v>
      </c>
      <c r="AB3819" s="25">
        <v>5878.0039999999999</v>
      </c>
      <c r="AC3819" s="26">
        <v>0</v>
      </c>
      <c r="AD3819" s="33">
        <v>6090.4</v>
      </c>
      <c r="AE3819" s="30">
        <f t="shared" si="298"/>
        <v>0.1936760803807886</v>
      </c>
      <c r="AF3819" s="33">
        <v>219.77</v>
      </c>
      <c r="AG3819" s="33">
        <v>20918.87</v>
      </c>
      <c r="AH3819" s="33">
        <v>3810.45</v>
      </c>
      <c r="AI3819" s="24">
        <v>1116.7</v>
      </c>
      <c r="AJ3819" s="30">
        <f t="shared" si="299"/>
        <v>3.5511309431437446E-2</v>
      </c>
      <c r="AK3819" s="25">
        <v>0</v>
      </c>
      <c r="AL3819" s="25">
        <v>6366</v>
      </c>
      <c r="AM3819" s="26">
        <v>0</v>
      </c>
    </row>
    <row r="3820" spans="1:39" x14ac:dyDescent="0.25">
      <c r="A3820" t="s">
        <v>3363</v>
      </c>
      <c r="B3820" t="s">
        <v>3362</v>
      </c>
      <c r="C3820" s="2" t="s">
        <v>4518</v>
      </c>
      <c r="D3820" s="33">
        <v>59</v>
      </c>
      <c r="E3820" s="34">
        <v>0.29207920792079206</v>
      </c>
      <c r="F3820" s="33">
        <v>202</v>
      </c>
      <c r="G3820" s="43">
        <v>2.58</v>
      </c>
      <c r="H3820" s="50">
        <v>2</v>
      </c>
      <c r="I3820" s="50">
        <v>5</v>
      </c>
      <c r="J3820" s="51">
        <v>2</v>
      </c>
      <c r="K3820" s="33">
        <v>22771.01</v>
      </c>
      <c r="L3820" s="33">
        <v>9459.02</v>
      </c>
      <c r="M3820" s="33">
        <v>50643</v>
      </c>
      <c r="N3820" s="33">
        <v>17603.099999999999</v>
      </c>
      <c r="O3820" s="24">
        <v>18782.95</v>
      </c>
      <c r="P3820" s="30">
        <f t="shared" si="295"/>
        <v>0.82486240179948112</v>
      </c>
      <c r="Q3820" s="25">
        <v>5197.93</v>
      </c>
      <c r="R3820" s="25">
        <v>45068.93</v>
      </c>
      <c r="S3820" s="26">
        <v>16391.21</v>
      </c>
      <c r="T3820" s="33">
        <v>288.83999999999997</v>
      </c>
      <c r="U3820" s="30">
        <f t="shared" si="296"/>
        <v>1.2684549345856859E-2</v>
      </c>
      <c r="V3820" s="33">
        <v>0</v>
      </c>
      <c r="W3820" s="33">
        <v>0</v>
      </c>
      <c r="X3820" s="33">
        <v>0</v>
      </c>
      <c r="Y3820" s="24">
        <v>410.53410000000002</v>
      </c>
      <c r="Z3820" s="30">
        <f t="shared" si="297"/>
        <v>1.8028805046416477E-2</v>
      </c>
      <c r="AA3820" s="25">
        <v>0</v>
      </c>
      <c r="AB3820" s="25">
        <v>5295.4350000000004</v>
      </c>
      <c r="AC3820" s="26">
        <v>0</v>
      </c>
      <c r="AD3820" s="33">
        <v>3060.42</v>
      </c>
      <c r="AE3820" s="30">
        <f t="shared" si="298"/>
        <v>0.13439983558041563</v>
      </c>
      <c r="AF3820" s="33">
        <v>68.599999999999994</v>
      </c>
      <c r="AG3820" s="33">
        <v>14362.24</v>
      </c>
      <c r="AH3820" s="33">
        <v>1287.6199999999999</v>
      </c>
      <c r="AI3820" s="24">
        <v>228.27</v>
      </c>
      <c r="AJ3820" s="30">
        <f t="shared" si="299"/>
        <v>1.0024588281327882E-2</v>
      </c>
      <c r="AK3820" s="25">
        <v>0</v>
      </c>
      <c r="AL3820" s="25">
        <v>1031.69</v>
      </c>
      <c r="AM3820" s="26">
        <v>0</v>
      </c>
    </row>
    <row r="3821" spans="1:39" x14ac:dyDescent="0.25">
      <c r="A3821" t="s">
        <v>3364</v>
      </c>
      <c r="B3821" t="s">
        <v>3365</v>
      </c>
      <c r="C3821" s="2" t="s">
        <v>4517</v>
      </c>
      <c r="D3821" s="33">
        <v>73</v>
      </c>
      <c r="E3821" s="34">
        <v>0.76842105263157889</v>
      </c>
      <c r="F3821" s="33">
        <v>95</v>
      </c>
      <c r="G3821" s="43">
        <v>3.3</v>
      </c>
      <c r="H3821" s="50">
        <v>1</v>
      </c>
      <c r="I3821" s="50">
        <v>9</v>
      </c>
      <c r="J3821" s="51">
        <v>3</v>
      </c>
      <c r="K3821" s="33">
        <v>30442.74</v>
      </c>
      <c r="L3821" s="33">
        <v>8311.99</v>
      </c>
      <c r="M3821" s="33">
        <v>111232.64</v>
      </c>
      <c r="N3821" s="33">
        <v>21260.32</v>
      </c>
      <c r="O3821" s="24">
        <v>18903.48</v>
      </c>
      <c r="P3821" s="30">
        <f t="shared" si="295"/>
        <v>0.62095199052384897</v>
      </c>
      <c r="Q3821" s="25">
        <v>4347.7299999999996</v>
      </c>
      <c r="R3821" s="25">
        <v>46812.32</v>
      </c>
      <c r="S3821" s="26">
        <v>13569.95</v>
      </c>
      <c r="T3821" s="33">
        <v>860.32</v>
      </c>
      <c r="U3821" s="30">
        <f t="shared" si="296"/>
        <v>2.8260268293852656E-2</v>
      </c>
      <c r="V3821" s="33">
        <v>0</v>
      </c>
      <c r="W3821" s="33">
        <v>0</v>
      </c>
      <c r="X3821" s="33">
        <v>0</v>
      </c>
      <c r="Y3821" s="24">
        <v>1700.6220000000001</v>
      </c>
      <c r="Z3821" s="30">
        <f t="shared" si="297"/>
        <v>5.5862974226367268E-2</v>
      </c>
      <c r="AA3821" s="25">
        <v>0</v>
      </c>
      <c r="AB3821" s="25">
        <v>11115.939</v>
      </c>
      <c r="AC3821" s="26">
        <v>0</v>
      </c>
      <c r="AD3821" s="33">
        <v>5860.6</v>
      </c>
      <c r="AE3821" s="30">
        <f t="shared" si="298"/>
        <v>0.19251223772892978</v>
      </c>
      <c r="AF3821" s="33">
        <v>231.42</v>
      </c>
      <c r="AG3821" s="33">
        <v>17282.43</v>
      </c>
      <c r="AH3821" s="33">
        <v>3429.87</v>
      </c>
      <c r="AI3821" s="24">
        <v>3117.72</v>
      </c>
      <c r="AJ3821" s="30">
        <f t="shared" si="299"/>
        <v>0.10241259492410998</v>
      </c>
      <c r="AK3821" s="25">
        <v>0</v>
      </c>
      <c r="AL3821" s="25">
        <v>14517.55</v>
      </c>
      <c r="AM3821" s="26">
        <v>27.01</v>
      </c>
    </row>
    <row r="3822" spans="1:39" x14ac:dyDescent="0.25">
      <c r="A3822" t="s">
        <v>3364</v>
      </c>
      <c r="B3822" t="s">
        <v>3365</v>
      </c>
      <c r="C3822" s="2" t="s">
        <v>4518</v>
      </c>
      <c r="D3822" s="33">
        <v>29</v>
      </c>
      <c r="E3822" s="34">
        <v>0.21167883211678831</v>
      </c>
      <c r="F3822" s="33">
        <v>137</v>
      </c>
      <c r="G3822" s="43">
        <v>2.69</v>
      </c>
      <c r="H3822" s="50">
        <v>1</v>
      </c>
      <c r="I3822" s="50">
        <v>7</v>
      </c>
      <c r="J3822" s="51">
        <v>2</v>
      </c>
      <c r="K3822" s="33">
        <v>21019.54</v>
      </c>
      <c r="L3822" s="33">
        <v>6048.48</v>
      </c>
      <c r="M3822" s="33">
        <v>43739.38</v>
      </c>
      <c r="N3822" s="33">
        <v>17392.650000000001</v>
      </c>
      <c r="O3822" s="24">
        <v>17468.87</v>
      </c>
      <c r="P3822" s="30">
        <f t="shared" si="295"/>
        <v>0.83107765441108594</v>
      </c>
      <c r="Q3822" s="25">
        <v>5787.39</v>
      </c>
      <c r="R3822" s="25">
        <v>40788.58</v>
      </c>
      <c r="S3822" s="26">
        <v>14023.84</v>
      </c>
      <c r="T3822" s="33">
        <v>0</v>
      </c>
      <c r="U3822" s="30">
        <f t="shared" si="296"/>
        <v>0</v>
      </c>
      <c r="V3822" s="33">
        <v>0</v>
      </c>
      <c r="W3822" s="33">
        <v>0</v>
      </c>
      <c r="X3822" s="33">
        <v>0</v>
      </c>
      <c r="Y3822" s="24">
        <v>296.52159999999998</v>
      </c>
      <c r="Z3822" s="30">
        <f t="shared" si="297"/>
        <v>1.410695000937223E-2</v>
      </c>
      <c r="AA3822" s="25">
        <v>0</v>
      </c>
      <c r="AB3822" s="25">
        <v>0</v>
      </c>
      <c r="AC3822" s="26">
        <v>0</v>
      </c>
      <c r="AD3822" s="33">
        <v>2804.83</v>
      </c>
      <c r="AE3822" s="30">
        <f t="shared" si="298"/>
        <v>0.13343917136150457</v>
      </c>
      <c r="AF3822" s="33">
        <v>0</v>
      </c>
      <c r="AG3822" s="33">
        <v>7731.11</v>
      </c>
      <c r="AH3822" s="33">
        <v>1917.84</v>
      </c>
      <c r="AI3822" s="24">
        <v>449.32</v>
      </c>
      <c r="AJ3822" s="30">
        <f t="shared" si="299"/>
        <v>2.137630033768579E-2</v>
      </c>
      <c r="AK3822" s="25">
        <v>0</v>
      </c>
      <c r="AL3822" s="25">
        <v>1462</v>
      </c>
      <c r="AM3822" s="26">
        <v>0</v>
      </c>
    </row>
    <row r="3823" spans="1:39" x14ac:dyDescent="0.25">
      <c r="A3823" t="s">
        <v>3366</v>
      </c>
      <c r="B3823" t="s">
        <v>3365</v>
      </c>
      <c r="C3823" s="2" t="s">
        <v>4517</v>
      </c>
      <c r="D3823" s="33">
        <v>73</v>
      </c>
      <c r="E3823" s="34">
        <v>0.76842105263157889</v>
      </c>
      <c r="F3823" s="33">
        <v>95</v>
      </c>
      <c r="G3823" s="43">
        <v>3.3</v>
      </c>
      <c r="H3823" s="50">
        <v>1</v>
      </c>
      <c r="I3823" s="50">
        <v>9</v>
      </c>
      <c r="J3823" s="51">
        <v>3</v>
      </c>
      <c r="K3823" s="33">
        <v>30442.74</v>
      </c>
      <c r="L3823" s="33">
        <v>8311.99</v>
      </c>
      <c r="M3823" s="33">
        <v>111232.64</v>
      </c>
      <c r="N3823" s="33">
        <v>21260.32</v>
      </c>
      <c r="O3823" s="24">
        <v>18903.48</v>
      </c>
      <c r="P3823" s="30">
        <f t="shared" si="295"/>
        <v>0.62095199052384897</v>
      </c>
      <c r="Q3823" s="25">
        <v>4347.7299999999996</v>
      </c>
      <c r="R3823" s="25">
        <v>46812.32</v>
      </c>
      <c r="S3823" s="26">
        <v>13569.95</v>
      </c>
      <c r="T3823" s="33">
        <v>860.32</v>
      </c>
      <c r="U3823" s="30">
        <f t="shared" si="296"/>
        <v>2.8260268293852656E-2</v>
      </c>
      <c r="V3823" s="33">
        <v>0</v>
      </c>
      <c r="W3823" s="33">
        <v>0</v>
      </c>
      <c r="X3823" s="33">
        <v>0</v>
      </c>
      <c r="Y3823" s="24">
        <v>1700.6220000000001</v>
      </c>
      <c r="Z3823" s="30">
        <f t="shared" si="297"/>
        <v>5.5862974226367268E-2</v>
      </c>
      <c r="AA3823" s="25">
        <v>0</v>
      </c>
      <c r="AB3823" s="25">
        <v>11115.939</v>
      </c>
      <c r="AC3823" s="26">
        <v>0</v>
      </c>
      <c r="AD3823" s="33">
        <v>5860.6</v>
      </c>
      <c r="AE3823" s="30">
        <f t="shared" si="298"/>
        <v>0.19251223772892978</v>
      </c>
      <c r="AF3823" s="33">
        <v>231.42</v>
      </c>
      <c r="AG3823" s="33">
        <v>17282.43</v>
      </c>
      <c r="AH3823" s="33">
        <v>3429.87</v>
      </c>
      <c r="AI3823" s="24">
        <v>3117.72</v>
      </c>
      <c r="AJ3823" s="30">
        <f t="shared" si="299"/>
        <v>0.10241259492410998</v>
      </c>
      <c r="AK3823" s="25">
        <v>0</v>
      </c>
      <c r="AL3823" s="25">
        <v>14517.55</v>
      </c>
      <c r="AM3823" s="26">
        <v>27.01</v>
      </c>
    </row>
    <row r="3824" spans="1:39" x14ac:dyDescent="0.25">
      <c r="A3824" t="s">
        <v>3366</v>
      </c>
      <c r="B3824" t="s">
        <v>3365</v>
      </c>
      <c r="C3824" s="2" t="s">
        <v>4518</v>
      </c>
      <c r="D3824" s="33">
        <v>29</v>
      </c>
      <c r="E3824" s="34">
        <v>0.21167883211678831</v>
      </c>
      <c r="F3824" s="33">
        <v>137</v>
      </c>
      <c r="G3824" s="43">
        <v>2.69</v>
      </c>
      <c r="H3824" s="50">
        <v>1</v>
      </c>
      <c r="I3824" s="50">
        <v>7</v>
      </c>
      <c r="J3824" s="51">
        <v>2</v>
      </c>
      <c r="K3824" s="33">
        <v>21019.54</v>
      </c>
      <c r="L3824" s="33">
        <v>6048.48</v>
      </c>
      <c r="M3824" s="33">
        <v>43739.38</v>
      </c>
      <c r="N3824" s="33">
        <v>17392.650000000001</v>
      </c>
      <c r="O3824" s="24">
        <v>17468.87</v>
      </c>
      <c r="P3824" s="30">
        <f t="shared" si="295"/>
        <v>0.83107765441108594</v>
      </c>
      <c r="Q3824" s="25">
        <v>5787.39</v>
      </c>
      <c r="R3824" s="25">
        <v>40788.58</v>
      </c>
      <c r="S3824" s="26">
        <v>14023.84</v>
      </c>
      <c r="T3824" s="33">
        <v>0</v>
      </c>
      <c r="U3824" s="30">
        <f t="shared" si="296"/>
        <v>0</v>
      </c>
      <c r="V3824" s="33">
        <v>0</v>
      </c>
      <c r="W3824" s="33">
        <v>0</v>
      </c>
      <c r="X3824" s="33">
        <v>0</v>
      </c>
      <c r="Y3824" s="24">
        <v>296.52159999999998</v>
      </c>
      <c r="Z3824" s="30">
        <f t="shared" si="297"/>
        <v>1.410695000937223E-2</v>
      </c>
      <c r="AA3824" s="25">
        <v>0</v>
      </c>
      <c r="AB3824" s="25">
        <v>0</v>
      </c>
      <c r="AC3824" s="26">
        <v>0</v>
      </c>
      <c r="AD3824" s="33">
        <v>2804.83</v>
      </c>
      <c r="AE3824" s="30">
        <f t="shared" si="298"/>
        <v>0.13343917136150457</v>
      </c>
      <c r="AF3824" s="33">
        <v>0</v>
      </c>
      <c r="AG3824" s="33">
        <v>7731.11</v>
      </c>
      <c r="AH3824" s="33">
        <v>1917.84</v>
      </c>
      <c r="AI3824" s="24">
        <v>449.32</v>
      </c>
      <c r="AJ3824" s="30">
        <f t="shared" si="299"/>
        <v>2.137630033768579E-2</v>
      </c>
      <c r="AK3824" s="25">
        <v>0</v>
      </c>
      <c r="AL3824" s="25">
        <v>1462</v>
      </c>
      <c r="AM3824" s="26">
        <v>0</v>
      </c>
    </row>
    <row r="3825" spans="1:39" x14ac:dyDescent="0.25">
      <c r="A3825" t="s">
        <v>3367</v>
      </c>
      <c r="B3825" t="s">
        <v>3368</v>
      </c>
      <c r="C3825" s="2" t="s">
        <v>4517</v>
      </c>
      <c r="D3825" s="33">
        <v>22</v>
      </c>
      <c r="E3825" s="34">
        <v>0.23157894736842105</v>
      </c>
      <c r="F3825" s="33">
        <v>95</v>
      </c>
      <c r="G3825" s="43">
        <v>2.73</v>
      </c>
      <c r="H3825" s="50">
        <v>2</v>
      </c>
      <c r="I3825" s="50">
        <v>4</v>
      </c>
      <c r="J3825" s="51">
        <v>2</v>
      </c>
      <c r="K3825" s="33">
        <v>21819.91</v>
      </c>
      <c r="L3825" s="33">
        <v>9424.31</v>
      </c>
      <c r="M3825" s="33">
        <v>34988.239999999998</v>
      </c>
      <c r="N3825" s="33">
        <v>20574.939999999999</v>
      </c>
      <c r="O3825" s="24">
        <v>15065.95</v>
      </c>
      <c r="P3825" s="30">
        <f t="shared" si="295"/>
        <v>0.69046801751244624</v>
      </c>
      <c r="Q3825" s="25">
        <v>7661.9</v>
      </c>
      <c r="R3825" s="25">
        <v>28397.99</v>
      </c>
      <c r="S3825" s="26">
        <v>13797.66</v>
      </c>
      <c r="T3825" s="33">
        <v>0</v>
      </c>
      <c r="U3825" s="30">
        <f t="shared" si="296"/>
        <v>0</v>
      </c>
      <c r="V3825" s="33">
        <v>0</v>
      </c>
      <c r="W3825" s="33">
        <v>0</v>
      </c>
      <c r="X3825" s="33">
        <v>0</v>
      </c>
      <c r="Y3825" s="24">
        <v>2601.5072</v>
      </c>
      <c r="Z3825" s="30">
        <f t="shared" si="297"/>
        <v>0.11922630294992051</v>
      </c>
      <c r="AA3825" s="25">
        <v>0</v>
      </c>
      <c r="AB3825" s="25">
        <v>9982.6496000000006</v>
      </c>
      <c r="AC3825" s="26">
        <v>1151.5686000000001</v>
      </c>
      <c r="AD3825" s="33">
        <v>3710.49</v>
      </c>
      <c r="AE3825" s="30">
        <f t="shared" si="298"/>
        <v>0.17005065557098997</v>
      </c>
      <c r="AF3825" s="33">
        <v>909.6</v>
      </c>
      <c r="AG3825" s="33">
        <v>8454.1</v>
      </c>
      <c r="AH3825" s="33">
        <v>3123.25</v>
      </c>
      <c r="AI3825" s="24">
        <v>441.96</v>
      </c>
      <c r="AJ3825" s="30">
        <f t="shared" si="299"/>
        <v>2.0254895643474238E-2</v>
      </c>
      <c r="AK3825" s="25">
        <v>0</v>
      </c>
      <c r="AL3825" s="25">
        <v>1727.02</v>
      </c>
      <c r="AM3825" s="26">
        <v>0</v>
      </c>
    </row>
    <row r="3826" spans="1:39" x14ac:dyDescent="0.25">
      <c r="A3826" t="s">
        <v>3367</v>
      </c>
      <c r="B3826" t="s">
        <v>3368</v>
      </c>
      <c r="C3826" s="2" t="s">
        <v>4518</v>
      </c>
      <c r="D3826" s="33">
        <v>2</v>
      </c>
      <c r="E3826" s="34">
        <v>4.5454545454545456E-2</v>
      </c>
      <c r="F3826" s="33">
        <v>44</v>
      </c>
      <c r="G3826" s="43">
        <v>2.5</v>
      </c>
      <c r="H3826" s="50">
        <v>2</v>
      </c>
      <c r="I3826" s="50">
        <v>3</v>
      </c>
      <c r="J3826" s="51">
        <v>2.5</v>
      </c>
      <c r="K3826" s="33">
        <v>26169.03</v>
      </c>
      <c r="L3826" s="33">
        <v>20719.73</v>
      </c>
      <c r="M3826" s="33">
        <v>31618.34</v>
      </c>
      <c r="N3826" s="33">
        <v>26169.03</v>
      </c>
      <c r="O3826" s="24">
        <v>16412.099999999999</v>
      </c>
      <c r="P3826" s="30">
        <f t="shared" si="295"/>
        <v>0.62715736884401141</v>
      </c>
      <c r="Q3826" s="25">
        <v>11414.7</v>
      </c>
      <c r="R3826" s="25">
        <v>21409.5</v>
      </c>
      <c r="S3826" s="26">
        <v>16412.099999999999</v>
      </c>
      <c r="T3826" s="33">
        <v>0</v>
      </c>
      <c r="U3826" s="30">
        <f t="shared" si="296"/>
        <v>0</v>
      </c>
      <c r="V3826" s="33">
        <v>0</v>
      </c>
      <c r="W3826" s="33">
        <v>0</v>
      </c>
      <c r="X3826" s="33">
        <v>0</v>
      </c>
      <c r="Y3826" s="24">
        <v>6567.8374999999996</v>
      </c>
      <c r="Z3826" s="30">
        <f t="shared" si="297"/>
        <v>0.25097749133231151</v>
      </c>
      <c r="AA3826" s="25">
        <v>5726.42</v>
      </c>
      <c r="AB3826" s="25">
        <v>7409.2550000000001</v>
      </c>
      <c r="AC3826" s="26">
        <v>6567.8374999999996</v>
      </c>
      <c r="AD3826" s="33">
        <v>3189.1</v>
      </c>
      <c r="AE3826" s="30">
        <f t="shared" si="298"/>
        <v>0.12186542642199577</v>
      </c>
      <c r="AF3826" s="33">
        <v>1895.77</v>
      </c>
      <c r="AG3826" s="33">
        <v>4482.42</v>
      </c>
      <c r="AH3826" s="33">
        <v>3189.1</v>
      </c>
      <c r="AI3826" s="24">
        <v>0</v>
      </c>
      <c r="AJ3826" s="30">
        <f t="shared" si="299"/>
        <v>0</v>
      </c>
      <c r="AK3826" s="25">
        <v>0</v>
      </c>
      <c r="AL3826" s="25">
        <v>0</v>
      </c>
      <c r="AM3826" s="26">
        <v>0</v>
      </c>
    </row>
    <row r="3827" spans="1:39" x14ac:dyDescent="0.25">
      <c r="A3827" t="s">
        <v>3369</v>
      </c>
      <c r="B3827" t="s">
        <v>3368</v>
      </c>
      <c r="C3827" s="2" t="s">
        <v>4517</v>
      </c>
      <c r="D3827" s="33">
        <v>22</v>
      </c>
      <c r="E3827" s="34">
        <v>0.23157894736842105</v>
      </c>
      <c r="F3827" s="33">
        <v>95</v>
      </c>
      <c r="G3827" s="43">
        <v>2.73</v>
      </c>
      <c r="H3827" s="50">
        <v>2</v>
      </c>
      <c r="I3827" s="50">
        <v>4</v>
      </c>
      <c r="J3827" s="51">
        <v>2</v>
      </c>
      <c r="K3827" s="33">
        <v>21819.91</v>
      </c>
      <c r="L3827" s="33">
        <v>9424.31</v>
      </c>
      <c r="M3827" s="33">
        <v>34988.239999999998</v>
      </c>
      <c r="N3827" s="33">
        <v>20574.939999999999</v>
      </c>
      <c r="O3827" s="24">
        <v>15065.95</v>
      </c>
      <c r="P3827" s="30">
        <f t="shared" si="295"/>
        <v>0.69046801751244624</v>
      </c>
      <c r="Q3827" s="25">
        <v>7661.9</v>
      </c>
      <c r="R3827" s="25">
        <v>28397.99</v>
      </c>
      <c r="S3827" s="26">
        <v>13797.66</v>
      </c>
      <c r="T3827" s="33">
        <v>0</v>
      </c>
      <c r="U3827" s="30">
        <f t="shared" si="296"/>
        <v>0</v>
      </c>
      <c r="V3827" s="33">
        <v>0</v>
      </c>
      <c r="W3827" s="33">
        <v>0</v>
      </c>
      <c r="X3827" s="33">
        <v>0</v>
      </c>
      <c r="Y3827" s="24">
        <v>2601.5072</v>
      </c>
      <c r="Z3827" s="30">
        <f t="shared" si="297"/>
        <v>0.11922630294992051</v>
      </c>
      <c r="AA3827" s="25">
        <v>0</v>
      </c>
      <c r="AB3827" s="25">
        <v>9982.6496000000006</v>
      </c>
      <c r="AC3827" s="26">
        <v>1151.5686000000001</v>
      </c>
      <c r="AD3827" s="33">
        <v>3710.49</v>
      </c>
      <c r="AE3827" s="30">
        <f t="shared" si="298"/>
        <v>0.17005065557098997</v>
      </c>
      <c r="AF3827" s="33">
        <v>909.6</v>
      </c>
      <c r="AG3827" s="33">
        <v>8454.1</v>
      </c>
      <c r="AH3827" s="33">
        <v>3123.25</v>
      </c>
      <c r="AI3827" s="24">
        <v>441.96</v>
      </c>
      <c r="AJ3827" s="30">
        <f t="shared" si="299"/>
        <v>2.0254895643474238E-2</v>
      </c>
      <c r="AK3827" s="25">
        <v>0</v>
      </c>
      <c r="AL3827" s="25">
        <v>1727.02</v>
      </c>
      <c r="AM3827" s="26">
        <v>0</v>
      </c>
    </row>
    <row r="3828" spans="1:39" x14ac:dyDescent="0.25">
      <c r="A3828" t="s">
        <v>3369</v>
      </c>
      <c r="B3828" t="s">
        <v>3368</v>
      </c>
      <c r="C3828" s="2" t="s">
        <v>4518</v>
      </c>
      <c r="D3828" s="33">
        <v>2</v>
      </c>
      <c r="E3828" s="34">
        <v>4.5454545454545456E-2</v>
      </c>
      <c r="F3828" s="33">
        <v>44</v>
      </c>
      <c r="G3828" s="43">
        <v>2.5</v>
      </c>
      <c r="H3828" s="50">
        <v>2</v>
      </c>
      <c r="I3828" s="50">
        <v>3</v>
      </c>
      <c r="J3828" s="51">
        <v>2.5</v>
      </c>
      <c r="K3828" s="33">
        <v>26169.03</v>
      </c>
      <c r="L3828" s="33">
        <v>20719.73</v>
      </c>
      <c r="M3828" s="33">
        <v>31618.34</v>
      </c>
      <c r="N3828" s="33">
        <v>26169.03</v>
      </c>
      <c r="O3828" s="24">
        <v>16412.099999999999</v>
      </c>
      <c r="P3828" s="30">
        <f t="shared" si="295"/>
        <v>0.62715736884401141</v>
      </c>
      <c r="Q3828" s="25">
        <v>11414.7</v>
      </c>
      <c r="R3828" s="25">
        <v>21409.5</v>
      </c>
      <c r="S3828" s="26">
        <v>16412.099999999999</v>
      </c>
      <c r="T3828" s="33">
        <v>0</v>
      </c>
      <c r="U3828" s="30">
        <f t="shared" si="296"/>
        <v>0</v>
      </c>
      <c r="V3828" s="33">
        <v>0</v>
      </c>
      <c r="W3828" s="33">
        <v>0</v>
      </c>
      <c r="X3828" s="33">
        <v>0</v>
      </c>
      <c r="Y3828" s="24">
        <v>6567.8374999999996</v>
      </c>
      <c r="Z3828" s="30">
        <f t="shared" si="297"/>
        <v>0.25097749133231151</v>
      </c>
      <c r="AA3828" s="25">
        <v>5726.42</v>
      </c>
      <c r="AB3828" s="25">
        <v>7409.2550000000001</v>
      </c>
      <c r="AC3828" s="26">
        <v>6567.8374999999996</v>
      </c>
      <c r="AD3828" s="33">
        <v>3189.1</v>
      </c>
      <c r="AE3828" s="30">
        <f t="shared" si="298"/>
        <v>0.12186542642199577</v>
      </c>
      <c r="AF3828" s="33">
        <v>1895.77</v>
      </c>
      <c r="AG3828" s="33">
        <v>4482.42</v>
      </c>
      <c r="AH3828" s="33">
        <v>3189.1</v>
      </c>
      <c r="AI3828" s="24">
        <v>0</v>
      </c>
      <c r="AJ3828" s="30">
        <f t="shared" si="299"/>
        <v>0</v>
      </c>
      <c r="AK3828" s="25">
        <v>0</v>
      </c>
      <c r="AL3828" s="25">
        <v>0</v>
      </c>
      <c r="AM3828" s="26">
        <v>0</v>
      </c>
    </row>
    <row r="3829" spans="1:39" x14ac:dyDescent="0.25">
      <c r="A3829" t="s">
        <v>3370</v>
      </c>
      <c r="B3829" t="s">
        <v>3371</v>
      </c>
      <c r="C3829" s="2" t="s">
        <v>4517</v>
      </c>
      <c r="D3829" s="33">
        <v>12</v>
      </c>
      <c r="E3829" s="34">
        <v>0.19047619047619047</v>
      </c>
      <c r="F3829" s="33">
        <v>63</v>
      </c>
      <c r="G3829" s="43">
        <v>3.17</v>
      </c>
      <c r="H3829" s="50">
        <v>1</v>
      </c>
      <c r="I3829" s="50">
        <v>10</v>
      </c>
      <c r="J3829" s="51">
        <v>3</v>
      </c>
      <c r="K3829" s="33">
        <v>31262.81</v>
      </c>
      <c r="L3829" s="33">
        <v>8656.31</v>
      </c>
      <c r="M3829" s="33">
        <v>102757.72</v>
      </c>
      <c r="N3829" s="33">
        <v>20689.41</v>
      </c>
      <c r="O3829" s="24">
        <v>16338.54</v>
      </c>
      <c r="P3829" s="30">
        <f t="shared" si="295"/>
        <v>0.52261904799984393</v>
      </c>
      <c r="Q3829" s="25">
        <v>3813.84</v>
      </c>
      <c r="R3829" s="25">
        <v>84787.83</v>
      </c>
      <c r="S3829" s="26">
        <v>9943.52</v>
      </c>
      <c r="T3829" s="33">
        <v>1640.56</v>
      </c>
      <c r="U3829" s="30">
        <f t="shared" si="296"/>
        <v>5.2476408870475812E-2</v>
      </c>
      <c r="V3829" s="33">
        <v>0</v>
      </c>
      <c r="W3829" s="33">
        <v>19686.7</v>
      </c>
      <c r="X3829" s="33">
        <v>0</v>
      </c>
      <c r="Y3829" s="24">
        <v>9086.7384999999995</v>
      </c>
      <c r="Z3829" s="30">
        <f t="shared" si="297"/>
        <v>0.29065648609322065</v>
      </c>
      <c r="AA3829" s="25">
        <v>0</v>
      </c>
      <c r="AB3829" s="25">
        <v>41657.868000000002</v>
      </c>
      <c r="AC3829" s="26">
        <v>6072.6689999999999</v>
      </c>
      <c r="AD3829" s="33">
        <v>4085.34</v>
      </c>
      <c r="AE3829" s="30">
        <f t="shared" si="298"/>
        <v>0.13067731275595507</v>
      </c>
      <c r="AF3829" s="33">
        <v>141.6</v>
      </c>
      <c r="AG3829" s="33">
        <v>11055</v>
      </c>
      <c r="AH3829" s="33">
        <v>3321.63</v>
      </c>
      <c r="AI3829" s="24">
        <v>111.63</v>
      </c>
      <c r="AJ3829" s="30">
        <f t="shared" si="299"/>
        <v>3.5706963001726328E-3</v>
      </c>
      <c r="AK3829" s="25">
        <v>0</v>
      </c>
      <c r="AL3829" s="25">
        <v>1206.96</v>
      </c>
      <c r="AM3829" s="26">
        <v>0</v>
      </c>
    </row>
    <row r="3830" spans="1:39" x14ac:dyDescent="0.25">
      <c r="A3830" t="s">
        <v>3370</v>
      </c>
      <c r="B3830" t="s">
        <v>3371</v>
      </c>
      <c r="C3830" s="2" t="s">
        <v>4518</v>
      </c>
      <c r="D3830" s="33">
        <v>3</v>
      </c>
      <c r="E3830" s="34">
        <v>0.15789473684210525</v>
      </c>
      <c r="F3830" s="33">
        <v>19</v>
      </c>
      <c r="G3830" s="43">
        <v>2.67</v>
      </c>
      <c r="H3830" s="50">
        <v>2</v>
      </c>
      <c r="I3830" s="50">
        <v>3</v>
      </c>
      <c r="J3830" s="51">
        <v>3</v>
      </c>
      <c r="K3830" s="33">
        <v>37930.65</v>
      </c>
      <c r="L3830" s="33">
        <v>26960.87</v>
      </c>
      <c r="M3830" s="33">
        <v>44154.74</v>
      </c>
      <c r="N3830" s="33">
        <v>42676.33</v>
      </c>
      <c r="O3830" s="24">
        <v>23163.06</v>
      </c>
      <c r="P3830" s="30">
        <f t="shared" si="295"/>
        <v>0.61066868086890158</v>
      </c>
      <c r="Q3830" s="25">
        <v>16391.21</v>
      </c>
      <c r="R3830" s="25">
        <v>26548.98</v>
      </c>
      <c r="S3830" s="26">
        <v>26548.98</v>
      </c>
      <c r="T3830" s="33">
        <v>0</v>
      </c>
      <c r="U3830" s="30">
        <f t="shared" si="296"/>
        <v>0</v>
      </c>
      <c r="V3830" s="33">
        <v>0</v>
      </c>
      <c r="W3830" s="33">
        <v>0</v>
      </c>
      <c r="X3830" s="33">
        <v>0</v>
      </c>
      <c r="Y3830" s="24">
        <v>10012.880300000001</v>
      </c>
      <c r="Z3830" s="30">
        <f t="shared" si="297"/>
        <v>0.26397861096501113</v>
      </c>
      <c r="AA3830" s="25">
        <v>7465.9340000000002</v>
      </c>
      <c r="AB3830" s="25">
        <v>11286.3534</v>
      </c>
      <c r="AC3830" s="26">
        <v>11286.3534</v>
      </c>
      <c r="AD3830" s="33">
        <v>4754.71</v>
      </c>
      <c r="AE3830" s="30">
        <f t="shared" si="298"/>
        <v>0.12535271607525839</v>
      </c>
      <c r="AF3830" s="33">
        <v>3103.73</v>
      </c>
      <c r="AG3830" s="33">
        <v>6319.4</v>
      </c>
      <c r="AH3830" s="33">
        <v>4840.99</v>
      </c>
      <c r="AI3830" s="24">
        <v>0</v>
      </c>
      <c r="AJ3830" s="30">
        <f t="shared" si="299"/>
        <v>0</v>
      </c>
      <c r="AK3830" s="25">
        <v>0</v>
      </c>
      <c r="AL3830" s="25">
        <v>0</v>
      </c>
      <c r="AM3830" s="26">
        <v>0</v>
      </c>
    </row>
    <row r="3831" spans="1:39" x14ac:dyDescent="0.25">
      <c r="A3831" t="s">
        <v>3372</v>
      </c>
      <c r="B3831" t="s">
        <v>3371</v>
      </c>
      <c r="C3831" s="2" t="s">
        <v>4517</v>
      </c>
      <c r="D3831" s="33">
        <v>12</v>
      </c>
      <c r="E3831" s="34">
        <v>0.19047619047619047</v>
      </c>
      <c r="F3831" s="33">
        <v>63</v>
      </c>
      <c r="G3831" s="43">
        <v>3.17</v>
      </c>
      <c r="H3831" s="50">
        <v>1</v>
      </c>
      <c r="I3831" s="50">
        <v>10</v>
      </c>
      <c r="J3831" s="51">
        <v>3</v>
      </c>
      <c r="K3831" s="33">
        <v>31262.81</v>
      </c>
      <c r="L3831" s="33">
        <v>8656.31</v>
      </c>
      <c r="M3831" s="33">
        <v>102757.72</v>
      </c>
      <c r="N3831" s="33">
        <v>20689.41</v>
      </c>
      <c r="O3831" s="24">
        <v>16338.54</v>
      </c>
      <c r="P3831" s="30">
        <f t="shared" si="295"/>
        <v>0.52261904799984393</v>
      </c>
      <c r="Q3831" s="25">
        <v>3813.84</v>
      </c>
      <c r="R3831" s="25">
        <v>84787.83</v>
      </c>
      <c r="S3831" s="26">
        <v>9943.52</v>
      </c>
      <c r="T3831" s="33">
        <v>1640.56</v>
      </c>
      <c r="U3831" s="30">
        <f t="shared" si="296"/>
        <v>5.2476408870475812E-2</v>
      </c>
      <c r="V3831" s="33">
        <v>0</v>
      </c>
      <c r="W3831" s="33">
        <v>19686.7</v>
      </c>
      <c r="X3831" s="33">
        <v>0</v>
      </c>
      <c r="Y3831" s="24">
        <v>9086.7384999999995</v>
      </c>
      <c r="Z3831" s="30">
        <f t="shared" si="297"/>
        <v>0.29065648609322065</v>
      </c>
      <c r="AA3831" s="25">
        <v>0</v>
      </c>
      <c r="AB3831" s="25">
        <v>41657.868000000002</v>
      </c>
      <c r="AC3831" s="26">
        <v>6072.6689999999999</v>
      </c>
      <c r="AD3831" s="33">
        <v>4085.34</v>
      </c>
      <c r="AE3831" s="30">
        <f t="shared" si="298"/>
        <v>0.13067731275595507</v>
      </c>
      <c r="AF3831" s="33">
        <v>141.6</v>
      </c>
      <c r="AG3831" s="33">
        <v>11055</v>
      </c>
      <c r="AH3831" s="33">
        <v>3321.63</v>
      </c>
      <c r="AI3831" s="24">
        <v>111.63</v>
      </c>
      <c r="AJ3831" s="30">
        <f t="shared" si="299"/>
        <v>3.5706963001726328E-3</v>
      </c>
      <c r="AK3831" s="25">
        <v>0</v>
      </c>
      <c r="AL3831" s="25">
        <v>1206.96</v>
      </c>
      <c r="AM3831" s="26">
        <v>0</v>
      </c>
    </row>
    <row r="3832" spans="1:39" x14ac:dyDescent="0.25">
      <c r="A3832" t="s">
        <v>3372</v>
      </c>
      <c r="B3832" t="s">
        <v>3371</v>
      </c>
      <c r="C3832" s="2" t="s">
        <v>4518</v>
      </c>
      <c r="D3832" s="33">
        <v>3</v>
      </c>
      <c r="E3832" s="34">
        <v>0.15789473684210525</v>
      </c>
      <c r="F3832" s="33">
        <v>19</v>
      </c>
      <c r="G3832" s="43">
        <v>2.67</v>
      </c>
      <c r="H3832" s="50">
        <v>2</v>
      </c>
      <c r="I3832" s="50">
        <v>3</v>
      </c>
      <c r="J3832" s="51">
        <v>3</v>
      </c>
      <c r="K3832" s="33">
        <v>37930.65</v>
      </c>
      <c r="L3832" s="33">
        <v>26960.87</v>
      </c>
      <c r="M3832" s="33">
        <v>44154.74</v>
      </c>
      <c r="N3832" s="33">
        <v>42676.33</v>
      </c>
      <c r="O3832" s="24">
        <v>23163.06</v>
      </c>
      <c r="P3832" s="30">
        <f t="shared" si="295"/>
        <v>0.61066868086890158</v>
      </c>
      <c r="Q3832" s="25">
        <v>16391.21</v>
      </c>
      <c r="R3832" s="25">
        <v>26548.98</v>
      </c>
      <c r="S3832" s="26">
        <v>26548.98</v>
      </c>
      <c r="T3832" s="33">
        <v>0</v>
      </c>
      <c r="U3832" s="30">
        <f t="shared" si="296"/>
        <v>0</v>
      </c>
      <c r="V3832" s="33">
        <v>0</v>
      </c>
      <c r="W3832" s="33">
        <v>0</v>
      </c>
      <c r="X3832" s="33">
        <v>0</v>
      </c>
      <c r="Y3832" s="24">
        <v>10012.880300000001</v>
      </c>
      <c r="Z3832" s="30">
        <f t="shared" si="297"/>
        <v>0.26397861096501113</v>
      </c>
      <c r="AA3832" s="25">
        <v>7465.9340000000002</v>
      </c>
      <c r="AB3832" s="25">
        <v>11286.3534</v>
      </c>
      <c r="AC3832" s="26">
        <v>11286.3534</v>
      </c>
      <c r="AD3832" s="33">
        <v>4754.71</v>
      </c>
      <c r="AE3832" s="30">
        <f t="shared" si="298"/>
        <v>0.12535271607525839</v>
      </c>
      <c r="AF3832" s="33">
        <v>3103.73</v>
      </c>
      <c r="AG3832" s="33">
        <v>6319.4</v>
      </c>
      <c r="AH3832" s="33">
        <v>4840.99</v>
      </c>
      <c r="AI3832" s="24">
        <v>0</v>
      </c>
      <c r="AJ3832" s="30">
        <f t="shared" si="299"/>
        <v>0</v>
      </c>
      <c r="AK3832" s="25">
        <v>0</v>
      </c>
      <c r="AL3832" s="25">
        <v>0</v>
      </c>
      <c r="AM3832" s="26">
        <v>0</v>
      </c>
    </row>
    <row r="3833" spans="1:39" x14ac:dyDescent="0.25">
      <c r="A3833" t="s">
        <v>3373</v>
      </c>
      <c r="B3833" t="s">
        <v>3374</v>
      </c>
      <c r="C3833" s="2" t="s">
        <v>4517</v>
      </c>
      <c r="D3833" s="33">
        <v>41</v>
      </c>
      <c r="E3833" s="34">
        <v>0.640625</v>
      </c>
      <c r="F3833" s="33">
        <v>64</v>
      </c>
      <c r="G3833" s="43">
        <v>3.27</v>
      </c>
      <c r="H3833" s="50">
        <v>1</v>
      </c>
      <c r="I3833" s="50">
        <v>10</v>
      </c>
      <c r="J3833" s="51">
        <v>2</v>
      </c>
      <c r="K3833" s="33">
        <v>35028.639999999999</v>
      </c>
      <c r="L3833" s="33">
        <v>9596.51</v>
      </c>
      <c r="M3833" s="33">
        <v>113821.39</v>
      </c>
      <c r="N3833" s="33">
        <v>20956.09</v>
      </c>
      <c r="O3833" s="24">
        <v>18391.25</v>
      </c>
      <c r="P3833" s="30">
        <f t="shared" si="295"/>
        <v>0.52503465735466748</v>
      </c>
      <c r="Q3833" s="25">
        <v>3813.84</v>
      </c>
      <c r="R3833" s="25">
        <v>65946.09</v>
      </c>
      <c r="S3833" s="26">
        <v>10804.9</v>
      </c>
      <c r="T3833" s="33">
        <v>2575.89</v>
      </c>
      <c r="U3833" s="30">
        <f t="shared" si="296"/>
        <v>7.3536683125579524E-2</v>
      </c>
      <c r="V3833" s="33">
        <v>0</v>
      </c>
      <c r="W3833" s="33">
        <v>15856.8</v>
      </c>
      <c r="X3833" s="33">
        <v>0</v>
      </c>
      <c r="Y3833" s="24">
        <v>7505.7497000000003</v>
      </c>
      <c r="Z3833" s="30">
        <f t="shared" si="297"/>
        <v>0.21427465354064562</v>
      </c>
      <c r="AA3833" s="25">
        <v>0</v>
      </c>
      <c r="AB3833" s="25">
        <v>24411.712500000001</v>
      </c>
      <c r="AC3833" s="26">
        <v>5193.1589999999997</v>
      </c>
      <c r="AD3833" s="33">
        <v>5629.87</v>
      </c>
      <c r="AE3833" s="30">
        <f t="shared" si="298"/>
        <v>0.16072191212676257</v>
      </c>
      <c r="AF3833" s="33">
        <v>1329.83</v>
      </c>
      <c r="AG3833" s="33">
        <v>8820.1200000000008</v>
      </c>
      <c r="AH3833" s="33">
        <v>3080.62</v>
      </c>
      <c r="AI3833" s="24">
        <v>925.87</v>
      </c>
      <c r="AJ3833" s="30">
        <f t="shared" si="299"/>
        <v>2.6431799807243445E-2</v>
      </c>
      <c r="AK3833" s="25">
        <v>0</v>
      </c>
      <c r="AL3833" s="25">
        <v>3884.33</v>
      </c>
      <c r="AM3833" s="26">
        <v>0</v>
      </c>
    </row>
    <row r="3834" spans="1:39" x14ac:dyDescent="0.25">
      <c r="A3834" t="s">
        <v>3373</v>
      </c>
      <c r="B3834" t="s">
        <v>3374</v>
      </c>
      <c r="C3834" s="2" t="s">
        <v>4518</v>
      </c>
      <c r="D3834" s="33">
        <v>16</v>
      </c>
      <c r="E3834" s="34">
        <v>0.21052631578947367</v>
      </c>
      <c r="F3834" s="33">
        <v>76</v>
      </c>
      <c r="G3834" s="43">
        <v>2.5</v>
      </c>
      <c r="H3834" s="50">
        <v>1</v>
      </c>
      <c r="I3834" s="50">
        <v>6</v>
      </c>
      <c r="J3834" s="51">
        <v>2</v>
      </c>
      <c r="K3834" s="33">
        <v>30974.12</v>
      </c>
      <c r="L3834" s="33">
        <v>13277.87</v>
      </c>
      <c r="M3834" s="33">
        <v>78685.009999999995</v>
      </c>
      <c r="N3834" s="33">
        <v>22292.84</v>
      </c>
      <c r="O3834" s="24">
        <v>17997.72</v>
      </c>
      <c r="P3834" s="30">
        <f t="shared" si="295"/>
        <v>0.58105670153018074</v>
      </c>
      <c r="Q3834" s="25">
        <v>4898.68</v>
      </c>
      <c r="R3834" s="25">
        <v>63535.72</v>
      </c>
      <c r="S3834" s="26">
        <v>13458.79</v>
      </c>
      <c r="T3834" s="33">
        <v>0</v>
      </c>
      <c r="U3834" s="30">
        <f t="shared" si="296"/>
        <v>0</v>
      </c>
      <c r="V3834" s="33">
        <v>0</v>
      </c>
      <c r="W3834" s="33">
        <v>0</v>
      </c>
      <c r="X3834" s="33">
        <v>0</v>
      </c>
      <c r="Y3834" s="24">
        <v>7593.5087999999996</v>
      </c>
      <c r="Z3834" s="30">
        <f t="shared" si="297"/>
        <v>0.24515656296288643</v>
      </c>
      <c r="AA3834" s="25">
        <v>0</v>
      </c>
      <c r="AB3834" s="25">
        <v>51869.29</v>
      </c>
      <c r="AC3834" s="26">
        <v>4355.9004999999997</v>
      </c>
      <c r="AD3834" s="33">
        <v>4116.05</v>
      </c>
      <c r="AE3834" s="30">
        <f t="shared" si="298"/>
        <v>0.13288674545071821</v>
      </c>
      <c r="AF3834" s="33">
        <v>0</v>
      </c>
      <c r="AG3834" s="33">
        <v>13730.67</v>
      </c>
      <c r="AH3834" s="33">
        <v>4411.17</v>
      </c>
      <c r="AI3834" s="24">
        <v>1266.8499999999999</v>
      </c>
      <c r="AJ3834" s="30">
        <f t="shared" si="299"/>
        <v>4.0900274164366895E-2</v>
      </c>
      <c r="AK3834" s="25">
        <v>0</v>
      </c>
      <c r="AL3834" s="25">
        <v>8186.37</v>
      </c>
      <c r="AM3834" s="26">
        <v>60.31</v>
      </c>
    </row>
    <row r="3835" spans="1:39" x14ac:dyDescent="0.25">
      <c r="A3835" t="s">
        <v>3375</v>
      </c>
      <c r="B3835" t="s">
        <v>3374</v>
      </c>
      <c r="C3835" s="2" t="s">
        <v>4517</v>
      </c>
      <c r="D3835" s="33">
        <v>41</v>
      </c>
      <c r="E3835" s="34">
        <v>0.640625</v>
      </c>
      <c r="F3835" s="33">
        <v>64</v>
      </c>
      <c r="G3835" s="43">
        <v>3.27</v>
      </c>
      <c r="H3835" s="50">
        <v>1</v>
      </c>
      <c r="I3835" s="50">
        <v>10</v>
      </c>
      <c r="J3835" s="51">
        <v>2</v>
      </c>
      <c r="K3835" s="33">
        <v>35028.639999999999</v>
      </c>
      <c r="L3835" s="33">
        <v>9596.51</v>
      </c>
      <c r="M3835" s="33">
        <v>113821.39</v>
      </c>
      <c r="N3835" s="33">
        <v>20956.09</v>
      </c>
      <c r="O3835" s="24">
        <v>18391.25</v>
      </c>
      <c r="P3835" s="30">
        <f t="shared" si="295"/>
        <v>0.52503465735466748</v>
      </c>
      <c r="Q3835" s="25">
        <v>3813.84</v>
      </c>
      <c r="R3835" s="25">
        <v>65946.09</v>
      </c>
      <c r="S3835" s="26">
        <v>10804.9</v>
      </c>
      <c r="T3835" s="33">
        <v>2575.89</v>
      </c>
      <c r="U3835" s="30">
        <f t="shared" si="296"/>
        <v>7.3536683125579524E-2</v>
      </c>
      <c r="V3835" s="33">
        <v>0</v>
      </c>
      <c r="W3835" s="33">
        <v>15856.8</v>
      </c>
      <c r="X3835" s="33">
        <v>0</v>
      </c>
      <c r="Y3835" s="24">
        <v>7505.7497000000003</v>
      </c>
      <c r="Z3835" s="30">
        <f t="shared" si="297"/>
        <v>0.21427465354064562</v>
      </c>
      <c r="AA3835" s="25">
        <v>0</v>
      </c>
      <c r="AB3835" s="25">
        <v>24411.712500000001</v>
      </c>
      <c r="AC3835" s="26">
        <v>5193.1589999999997</v>
      </c>
      <c r="AD3835" s="33">
        <v>5629.87</v>
      </c>
      <c r="AE3835" s="30">
        <f t="shared" si="298"/>
        <v>0.16072191212676257</v>
      </c>
      <c r="AF3835" s="33">
        <v>1329.83</v>
      </c>
      <c r="AG3835" s="33">
        <v>8820.1200000000008</v>
      </c>
      <c r="AH3835" s="33">
        <v>3080.62</v>
      </c>
      <c r="AI3835" s="24">
        <v>925.87</v>
      </c>
      <c r="AJ3835" s="30">
        <f t="shared" si="299"/>
        <v>2.6431799807243445E-2</v>
      </c>
      <c r="AK3835" s="25">
        <v>0</v>
      </c>
      <c r="AL3835" s="25">
        <v>3884.33</v>
      </c>
      <c r="AM3835" s="26">
        <v>0</v>
      </c>
    </row>
    <row r="3836" spans="1:39" x14ac:dyDescent="0.25">
      <c r="A3836" t="s">
        <v>3375</v>
      </c>
      <c r="B3836" t="s">
        <v>3374</v>
      </c>
      <c r="C3836" s="2" t="s">
        <v>4518</v>
      </c>
      <c r="D3836" s="33">
        <v>16</v>
      </c>
      <c r="E3836" s="34">
        <v>0.21052631578947367</v>
      </c>
      <c r="F3836" s="33">
        <v>76</v>
      </c>
      <c r="G3836" s="43">
        <v>2.5</v>
      </c>
      <c r="H3836" s="50">
        <v>1</v>
      </c>
      <c r="I3836" s="50">
        <v>6</v>
      </c>
      <c r="J3836" s="51">
        <v>2</v>
      </c>
      <c r="K3836" s="33">
        <v>30974.12</v>
      </c>
      <c r="L3836" s="33">
        <v>13277.87</v>
      </c>
      <c r="M3836" s="33">
        <v>78685.009999999995</v>
      </c>
      <c r="N3836" s="33">
        <v>22292.84</v>
      </c>
      <c r="O3836" s="24">
        <v>17997.72</v>
      </c>
      <c r="P3836" s="30">
        <f t="shared" si="295"/>
        <v>0.58105670153018074</v>
      </c>
      <c r="Q3836" s="25">
        <v>4898.68</v>
      </c>
      <c r="R3836" s="25">
        <v>63535.72</v>
      </c>
      <c r="S3836" s="26">
        <v>13458.79</v>
      </c>
      <c r="T3836" s="33">
        <v>0</v>
      </c>
      <c r="U3836" s="30">
        <f t="shared" si="296"/>
        <v>0</v>
      </c>
      <c r="V3836" s="33">
        <v>0</v>
      </c>
      <c r="W3836" s="33">
        <v>0</v>
      </c>
      <c r="X3836" s="33">
        <v>0</v>
      </c>
      <c r="Y3836" s="24">
        <v>7593.5087999999996</v>
      </c>
      <c r="Z3836" s="30">
        <f t="shared" si="297"/>
        <v>0.24515656296288643</v>
      </c>
      <c r="AA3836" s="25">
        <v>0</v>
      </c>
      <c r="AB3836" s="25">
        <v>51869.29</v>
      </c>
      <c r="AC3836" s="26">
        <v>4355.9004999999997</v>
      </c>
      <c r="AD3836" s="33">
        <v>4116.05</v>
      </c>
      <c r="AE3836" s="30">
        <f t="shared" si="298"/>
        <v>0.13288674545071821</v>
      </c>
      <c r="AF3836" s="33">
        <v>0</v>
      </c>
      <c r="AG3836" s="33">
        <v>13730.67</v>
      </c>
      <c r="AH3836" s="33">
        <v>4411.17</v>
      </c>
      <c r="AI3836" s="24">
        <v>1266.8499999999999</v>
      </c>
      <c r="AJ3836" s="30">
        <f t="shared" si="299"/>
        <v>4.0900274164366895E-2</v>
      </c>
      <c r="AK3836" s="25">
        <v>0</v>
      </c>
      <c r="AL3836" s="25">
        <v>8186.37</v>
      </c>
      <c r="AM3836" s="26">
        <v>60.31</v>
      </c>
    </row>
    <row r="3837" spans="1:39" x14ac:dyDescent="0.25">
      <c r="A3837" t="s">
        <v>3376</v>
      </c>
      <c r="B3837" t="s">
        <v>3377</v>
      </c>
      <c r="C3837" s="2" t="s">
        <v>4517</v>
      </c>
      <c r="D3837" s="33">
        <v>496</v>
      </c>
      <c r="E3837" s="34">
        <v>0.63589743589743586</v>
      </c>
      <c r="F3837" s="33">
        <v>780</v>
      </c>
      <c r="G3837" s="43">
        <v>2.91</v>
      </c>
      <c r="H3837" s="50">
        <v>1</v>
      </c>
      <c r="I3837" s="50">
        <v>6</v>
      </c>
      <c r="J3837" s="51">
        <v>2</v>
      </c>
      <c r="K3837" s="33">
        <v>22058.85</v>
      </c>
      <c r="L3837" s="33">
        <v>5710.71</v>
      </c>
      <c r="M3837" s="33">
        <v>64648.33</v>
      </c>
      <c r="N3837" s="33">
        <v>14640.82</v>
      </c>
      <c r="O3837" s="24">
        <v>16065.8</v>
      </c>
      <c r="P3837" s="30">
        <f t="shared" si="295"/>
        <v>0.72831539268819545</v>
      </c>
      <c r="Q3837" s="25">
        <v>4347.7299999999996</v>
      </c>
      <c r="R3837" s="25">
        <v>47494.84</v>
      </c>
      <c r="S3837" s="26">
        <v>8695.4599999999991</v>
      </c>
      <c r="T3837" s="33">
        <v>215.64</v>
      </c>
      <c r="U3837" s="30">
        <f t="shared" si="296"/>
        <v>9.7756682691980765E-3</v>
      </c>
      <c r="V3837" s="33">
        <v>0</v>
      </c>
      <c r="W3837" s="33">
        <v>0</v>
      </c>
      <c r="X3837" s="33">
        <v>0</v>
      </c>
      <c r="Y3837" s="24">
        <v>1200.5975000000001</v>
      </c>
      <c r="Z3837" s="30">
        <f t="shared" si="297"/>
        <v>5.4427021354241052E-2</v>
      </c>
      <c r="AA3837" s="25">
        <v>0</v>
      </c>
      <c r="AB3837" s="25">
        <v>7523.9189999999999</v>
      </c>
      <c r="AC3837" s="26">
        <v>0</v>
      </c>
      <c r="AD3837" s="33">
        <v>2928.71</v>
      </c>
      <c r="AE3837" s="30">
        <f t="shared" si="298"/>
        <v>0.13276802734503387</v>
      </c>
      <c r="AF3837" s="33">
        <v>154.41</v>
      </c>
      <c r="AG3837" s="33">
        <v>10022.280000000001</v>
      </c>
      <c r="AH3837" s="33">
        <v>1489.96</v>
      </c>
      <c r="AI3837" s="24">
        <v>1648.11</v>
      </c>
      <c r="AJ3837" s="30">
        <f t="shared" si="299"/>
        <v>7.4714230342923585E-2</v>
      </c>
      <c r="AK3837" s="25">
        <v>0</v>
      </c>
      <c r="AL3837" s="25">
        <v>5851.47</v>
      </c>
      <c r="AM3837" s="26">
        <v>0</v>
      </c>
    </row>
    <row r="3838" spans="1:39" x14ac:dyDescent="0.25">
      <c r="A3838" t="s">
        <v>3376</v>
      </c>
      <c r="B3838" t="s">
        <v>3377</v>
      </c>
      <c r="C3838" s="2" t="s">
        <v>4518</v>
      </c>
      <c r="D3838" s="33">
        <v>282</v>
      </c>
      <c r="E3838" s="34">
        <v>0.19569743233865372</v>
      </c>
      <c r="F3838" s="33">
        <v>1441</v>
      </c>
      <c r="G3838" s="43">
        <v>2.5499999999999998</v>
      </c>
      <c r="H3838" s="50">
        <v>1</v>
      </c>
      <c r="I3838" s="50">
        <v>5</v>
      </c>
      <c r="J3838" s="51">
        <v>2</v>
      </c>
      <c r="K3838" s="33">
        <v>22263.91</v>
      </c>
      <c r="L3838" s="33">
        <v>9824.51</v>
      </c>
      <c r="M3838" s="33">
        <v>47339.199999999997</v>
      </c>
      <c r="N3838" s="33">
        <v>16791.93</v>
      </c>
      <c r="O3838" s="24">
        <v>18454.59</v>
      </c>
      <c r="P3838" s="30">
        <f t="shared" si="295"/>
        <v>0.82890157209582682</v>
      </c>
      <c r="Q3838" s="25">
        <v>6601.08</v>
      </c>
      <c r="R3838" s="25">
        <v>39524.04</v>
      </c>
      <c r="S3838" s="26">
        <v>14023.84</v>
      </c>
      <c r="T3838" s="33">
        <v>482.28</v>
      </c>
      <c r="U3838" s="30">
        <f t="shared" si="296"/>
        <v>2.1661963240059808E-2</v>
      </c>
      <c r="V3838" s="33">
        <v>0</v>
      </c>
      <c r="W3838" s="33">
        <v>0</v>
      </c>
      <c r="X3838" s="33">
        <v>0</v>
      </c>
      <c r="Y3838" s="24">
        <v>802.85810000000004</v>
      </c>
      <c r="Z3838" s="30">
        <f t="shared" si="297"/>
        <v>3.6060965930961815E-2</v>
      </c>
      <c r="AA3838" s="25">
        <v>0</v>
      </c>
      <c r="AB3838" s="25">
        <v>5636.7556000000004</v>
      </c>
      <c r="AC3838" s="26">
        <v>0</v>
      </c>
      <c r="AD3838" s="33">
        <v>2095.64</v>
      </c>
      <c r="AE3838" s="30">
        <f t="shared" si="298"/>
        <v>9.4127222037818148E-2</v>
      </c>
      <c r="AF3838" s="33">
        <v>68.599999999999994</v>
      </c>
      <c r="AG3838" s="33">
        <v>7715.79</v>
      </c>
      <c r="AH3838" s="33">
        <v>1166.9000000000001</v>
      </c>
      <c r="AI3838" s="24">
        <v>428.53</v>
      </c>
      <c r="AJ3838" s="30">
        <f t="shared" si="299"/>
        <v>1.9247742198023617E-2</v>
      </c>
      <c r="AK3838" s="25">
        <v>0</v>
      </c>
      <c r="AL3838" s="25">
        <v>1096.8399999999999</v>
      </c>
      <c r="AM3838" s="26">
        <v>0</v>
      </c>
    </row>
    <row r="3839" spans="1:39" x14ac:dyDescent="0.25">
      <c r="A3839" t="s">
        <v>3378</v>
      </c>
      <c r="B3839" t="s">
        <v>3379</v>
      </c>
      <c r="C3839" s="2" t="s">
        <v>4517</v>
      </c>
      <c r="D3839" s="33">
        <v>41</v>
      </c>
      <c r="E3839" s="34">
        <v>0.56164383561643838</v>
      </c>
      <c r="F3839" s="33">
        <v>73</v>
      </c>
      <c r="G3839" s="43">
        <v>3.05</v>
      </c>
      <c r="H3839" s="50">
        <v>1</v>
      </c>
      <c r="I3839" s="50">
        <v>6</v>
      </c>
      <c r="J3839" s="51">
        <v>2</v>
      </c>
      <c r="K3839" s="33">
        <v>22164.61</v>
      </c>
      <c r="L3839" s="33">
        <v>7670.59</v>
      </c>
      <c r="M3839" s="33">
        <v>62254.67</v>
      </c>
      <c r="N3839" s="33">
        <v>15267.96</v>
      </c>
      <c r="O3839" s="24">
        <v>17175.27</v>
      </c>
      <c r="P3839" s="30">
        <f t="shared" si="295"/>
        <v>0.77489610690194866</v>
      </c>
      <c r="Q3839" s="25">
        <v>5340.79</v>
      </c>
      <c r="R3839" s="25">
        <v>56795.97</v>
      </c>
      <c r="S3839" s="26">
        <v>9048.7999999999993</v>
      </c>
      <c r="T3839" s="33">
        <v>0</v>
      </c>
      <c r="U3839" s="30">
        <f t="shared" si="296"/>
        <v>0</v>
      </c>
      <c r="V3839" s="33">
        <v>0</v>
      </c>
      <c r="W3839" s="33">
        <v>0</v>
      </c>
      <c r="X3839" s="33">
        <v>0</v>
      </c>
      <c r="Y3839" s="24">
        <v>841.96140000000003</v>
      </c>
      <c r="Z3839" s="30">
        <f t="shared" si="297"/>
        <v>3.7986745537142319E-2</v>
      </c>
      <c r="AA3839" s="25">
        <v>0</v>
      </c>
      <c r="AB3839" s="25">
        <v>4387.1337999999996</v>
      </c>
      <c r="AC3839" s="26">
        <v>0</v>
      </c>
      <c r="AD3839" s="33">
        <v>2960.68</v>
      </c>
      <c r="AE3839" s="30">
        <f t="shared" si="298"/>
        <v>0.13357690480455103</v>
      </c>
      <c r="AF3839" s="33">
        <v>27.56</v>
      </c>
      <c r="AG3839" s="33">
        <v>7236.22</v>
      </c>
      <c r="AH3839" s="33">
        <v>2256.96</v>
      </c>
      <c r="AI3839" s="24">
        <v>1186.7</v>
      </c>
      <c r="AJ3839" s="30">
        <f t="shared" si="299"/>
        <v>5.354030592011319E-2</v>
      </c>
      <c r="AK3839" s="25">
        <v>0</v>
      </c>
      <c r="AL3839" s="25">
        <v>1729.1</v>
      </c>
      <c r="AM3839" s="26">
        <v>0</v>
      </c>
    </row>
    <row r="3840" spans="1:39" x14ac:dyDescent="0.25">
      <c r="A3840" t="s">
        <v>3378</v>
      </c>
      <c r="B3840" t="s">
        <v>3379</v>
      </c>
      <c r="C3840" s="2" t="s">
        <v>4518</v>
      </c>
      <c r="D3840" s="33">
        <v>26</v>
      </c>
      <c r="E3840" s="34">
        <v>0.15476190476190477</v>
      </c>
      <c r="F3840" s="33">
        <v>168</v>
      </c>
      <c r="G3840" s="43">
        <v>3.15</v>
      </c>
      <c r="H3840" s="50">
        <v>1</v>
      </c>
      <c r="I3840" s="50">
        <v>7</v>
      </c>
      <c r="J3840" s="51">
        <v>2.5</v>
      </c>
      <c r="K3840" s="33">
        <v>31749.56</v>
      </c>
      <c r="L3840" s="33">
        <v>9318.9500000000007</v>
      </c>
      <c r="M3840" s="33">
        <v>83857.16</v>
      </c>
      <c r="N3840" s="33">
        <v>21928.7</v>
      </c>
      <c r="O3840" s="24">
        <v>25911.52</v>
      </c>
      <c r="P3840" s="30">
        <f t="shared" si="295"/>
        <v>0.8161221761813392</v>
      </c>
      <c r="Q3840" s="25">
        <v>4898.68</v>
      </c>
      <c r="R3840" s="25">
        <v>81956.06</v>
      </c>
      <c r="S3840" s="26">
        <v>13435.34</v>
      </c>
      <c r="T3840" s="33">
        <v>0</v>
      </c>
      <c r="U3840" s="30">
        <f t="shared" si="296"/>
        <v>0</v>
      </c>
      <c r="V3840" s="33">
        <v>0</v>
      </c>
      <c r="W3840" s="33">
        <v>0</v>
      </c>
      <c r="X3840" s="33">
        <v>0</v>
      </c>
      <c r="Y3840" s="24">
        <v>1119.827</v>
      </c>
      <c r="Z3840" s="30">
        <f t="shared" si="297"/>
        <v>3.5270630522123772E-2</v>
      </c>
      <c r="AA3840" s="25">
        <v>0</v>
      </c>
      <c r="AB3840" s="25">
        <v>7321.74</v>
      </c>
      <c r="AC3840" s="26">
        <v>0</v>
      </c>
      <c r="AD3840" s="33">
        <v>3843.7</v>
      </c>
      <c r="AE3840" s="30">
        <f t="shared" si="298"/>
        <v>0.12106309504761639</v>
      </c>
      <c r="AF3840" s="33">
        <v>681.03</v>
      </c>
      <c r="AG3840" s="33">
        <v>9876.24</v>
      </c>
      <c r="AH3840" s="33">
        <v>2324.9899999999998</v>
      </c>
      <c r="AI3840" s="24">
        <v>874.51</v>
      </c>
      <c r="AJ3840" s="30">
        <f t="shared" si="299"/>
        <v>2.7544003759422175E-2</v>
      </c>
      <c r="AK3840" s="25">
        <v>0</v>
      </c>
      <c r="AL3840" s="25">
        <v>5851.48</v>
      </c>
      <c r="AM3840" s="26">
        <v>0</v>
      </c>
    </row>
    <row r="3841" spans="1:39" x14ac:dyDescent="0.25">
      <c r="A3841" t="s">
        <v>3380</v>
      </c>
      <c r="B3841" t="s">
        <v>3381</v>
      </c>
      <c r="C3841" s="2" t="s">
        <v>4517</v>
      </c>
      <c r="D3841" s="33">
        <v>455</v>
      </c>
      <c r="E3841" s="34">
        <v>0.64356435643564358</v>
      </c>
      <c r="F3841" s="33">
        <v>707</v>
      </c>
      <c r="G3841" s="43">
        <v>2.89</v>
      </c>
      <c r="H3841" s="50">
        <v>1</v>
      </c>
      <c r="I3841" s="50">
        <v>6</v>
      </c>
      <c r="J3841" s="51">
        <v>2</v>
      </c>
      <c r="K3841" s="33">
        <v>22049.32</v>
      </c>
      <c r="L3841" s="33">
        <v>5591.37</v>
      </c>
      <c r="M3841" s="33">
        <v>67912.91</v>
      </c>
      <c r="N3841" s="33">
        <v>14606.65</v>
      </c>
      <c r="O3841" s="24">
        <v>15965.82</v>
      </c>
      <c r="P3841" s="30">
        <f t="shared" si="295"/>
        <v>0.72409579977976646</v>
      </c>
      <c r="Q3841" s="25">
        <v>4347.7299999999996</v>
      </c>
      <c r="R3841" s="25">
        <v>46812.32</v>
      </c>
      <c r="S3841" s="26">
        <v>8695.4599999999991</v>
      </c>
      <c r="T3841" s="33">
        <v>235.07</v>
      </c>
      <c r="U3841" s="30">
        <f t="shared" si="296"/>
        <v>1.0661099752736139E-2</v>
      </c>
      <c r="V3841" s="33">
        <v>0</v>
      </c>
      <c r="W3841" s="33">
        <v>0</v>
      </c>
      <c r="X3841" s="33">
        <v>0</v>
      </c>
      <c r="Y3841" s="24">
        <v>1232.9141999999999</v>
      </c>
      <c r="Z3841" s="30">
        <f t="shared" si="297"/>
        <v>5.5916200590312985E-2</v>
      </c>
      <c r="AA3841" s="25">
        <v>0</v>
      </c>
      <c r="AB3841" s="25">
        <v>7523.9189999999999</v>
      </c>
      <c r="AC3841" s="26">
        <v>0</v>
      </c>
      <c r="AD3841" s="33">
        <v>2925.83</v>
      </c>
      <c r="AE3841" s="30">
        <f t="shared" si="298"/>
        <v>0.1326947951229335</v>
      </c>
      <c r="AF3841" s="33">
        <v>162.81</v>
      </c>
      <c r="AG3841" s="33">
        <v>10238.049999999999</v>
      </c>
      <c r="AH3841" s="33">
        <v>1451.88</v>
      </c>
      <c r="AI3841" s="24">
        <v>1689.69</v>
      </c>
      <c r="AJ3841" s="30">
        <f t="shared" si="299"/>
        <v>7.6632295236315678E-2</v>
      </c>
      <c r="AK3841" s="25">
        <v>0</v>
      </c>
      <c r="AL3841" s="25">
        <v>5851.47</v>
      </c>
      <c r="AM3841" s="26">
        <v>0</v>
      </c>
    </row>
    <row r="3842" spans="1:39" x14ac:dyDescent="0.25">
      <c r="A3842" t="s">
        <v>3380</v>
      </c>
      <c r="B3842" t="s">
        <v>3381</v>
      </c>
      <c r="C3842" s="2" t="s">
        <v>4518</v>
      </c>
      <c r="D3842" s="33">
        <v>256</v>
      </c>
      <c r="E3842" s="34">
        <v>0.20109976433621368</v>
      </c>
      <c r="F3842" s="33">
        <v>1273</v>
      </c>
      <c r="G3842" s="43">
        <v>2.48</v>
      </c>
      <c r="H3842" s="50">
        <v>1</v>
      </c>
      <c r="I3842" s="50">
        <v>4</v>
      </c>
      <c r="J3842" s="51">
        <v>2</v>
      </c>
      <c r="K3842" s="33">
        <v>21300.52</v>
      </c>
      <c r="L3842" s="33">
        <v>9824.51</v>
      </c>
      <c r="M3842" s="33">
        <v>45153.68</v>
      </c>
      <c r="N3842" s="33">
        <v>16740.5</v>
      </c>
      <c r="O3842" s="24">
        <v>17697.240000000002</v>
      </c>
      <c r="P3842" s="30">
        <f t="shared" si="295"/>
        <v>0.83083605470664568</v>
      </c>
      <c r="Q3842" s="25">
        <v>6601.08</v>
      </c>
      <c r="R3842" s="25">
        <v>37773.97</v>
      </c>
      <c r="S3842" s="26">
        <v>14023.84</v>
      </c>
      <c r="T3842" s="33">
        <v>531.27</v>
      </c>
      <c r="U3842" s="30">
        <f t="shared" si="296"/>
        <v>2.4941644617126717E-2</v>
      </c>
      <c r="V3842" s="33">
        <v>0</v>
      </c>
      <c r="W3842" s="33">
        <v>0</v>
      </c>
      <c r="X3842" s="33">
        <v>0</v>
      </c>
      <c r="Y3842" s="24">
        <v>770.66600000000005</v>
      </c>
      <c r="Z3842" s="30">
        <f t="shared" si="297"/>
        <v>3.6180619064698889E-2</v>
      </c>
      <c r="AA3842" s="25">
        <v>0</v>
      </c>
      <c r="AB3842" s="25">
        <v>4909.9290000000001</v>
      </c>
      <c r="AC3842" s="26">
        <v>0</v>
      </c>
      <c r="AD3842" s="33">
        <v>1918.11</v>
      </c>
      <c r="AE3842" s="30">
        <f t="shared" si="298"/>
        <v>9.0049914274393295E-2</v>
      </c>
      <c r="AF3842" s="33">
        <v>68.599999999999994</v>
      </c>
      <c r="AG3842" s="33">
        <v>6805.17</v>
      </c>
      <c r="AH3842" s="33">
        <v>982.65</v>
      </c>
      <c r="AI3842" s="24">
        <v>383.24</v>
      </c>
      <c r="AJ3842" s="30">
        <f t="shared" si="299"/>
        <v>1.7992049020399501E-2</v>
      </c>
      <c r="AK3842" s="25">
        <v>0</v>
      </c>
      <c r="AL3842" s="25">
        <v>1000</v>
      </c>
      <c r="AM3842" s="26">
        <v>0</v>
      </c>
    </row>
    <row r="3843" spans="1:39" x14ac:dyDescent="0.25">
      <c r="A3843" t="s">
        <v>3293</v>
      </c>
      <c r="B3843" t="s">
        <v>3294</v>
      </c>
      <c r="C3843" s="2" t="s">
        <v>4517</v>
      </c>
      <c r="D3843" s="33">
        <v>33</v>
      </c>
      <c r="E3843" s="34">
        <v>0.6</v>
      </c>
      <c r="F3843" s="33">
        <v>55</v>
      </c>
      <c r="G3843" s="43">
        <v>10.42</v>
      </c>
      <c r="H3843" s="50">
        <v>3</v>
      </c>
      <c r="I3843" s="50">
        <v>46</v>
      </c>
      <c r="J3843" s="51">
        <v>5</v>
      </c>
      <c r="K3843" s="33">
        <v>192777</v>
      </c>
      <c r="L3843" s="33">
        <v>59929.25</v>
      </c>
      <c r="M3843" s="33">
        <v>658432.29</v>
      </c>
      <c r="N3843" s="33">
        <v>150447.51</v>
      </c>
      <c r="O3843" s="24">
        <v>72293.33</v>
      </c>
      <c r="P3843" s="30">
        <f t="shared" si="295"/>
        <v>0.37501014125129034</v>
      </c>
      <c r="Q3843" s="25">
        <v>8559.91</v>
      </c>
      <c r="R3843" s="25">
        <v>379177.8</v>
      </c>
      <c r="S3843" s="26">
        <v>25679.73</v>
      </c>
      <c r="T3843" s="33">
        <v>15540.84</v>
      </c>
      <c r="U3843" s="30">
        <f t="shared" si="296"/>
        <v>8.0615633607743667E-2</v>
      </c>
      <c r="V3843" s="33">
        <v>0</v>
      </c>
      <c r="W3843" s="33">
        <v>100899.87</v>
      </c>
      <c r="X3843" s="33">
        <v>0</v>
      </c>
      <c r="Y3843" s="24">
        <v>387.57299999999998</v>
      </c>
      <c r="Z3843" s="30">
        <f t="shared" si="297"/>
        <v>2.0104732411024137E-3</v>
      </c>
      <c r="AA3843" s="25">
        <v>0</v>
      </c>
      <c r="AB3843" s="25">
        <v>1640.1559999999999</v>
      </c>
      <c r="AC3843" s="26">
        <v>0</v>
      </c>
      <c r="AD3843" s="33">
        <v>50456.69</v>
      </c>
      <c r="AE3843" s="30">
        <f t="shared" si="298"/>
        <v>0.26173604735004696</v>
      </c>
      <c r="AF3843" s="33">
        <v>11425.08</v>
      </c>
      <c r="AG3843" s="33">
        <v>186653.7</v>
      </c>
      <c r="AH3843" s="33">
        <v>35854.6</v>
      </c>
      <c r="AI3843" s="24">
        <v>54098.559999999998</v>
      </c>
      <c r="AJ3843" s="30">
        <f t="shared" si="299"/>
        <v>0.28062766823843094</v>
      </c>
      <c r="AK3843" s="25">
        <v>11507.42</v>
      </c>
      <c r="AL3843" s="25">
        <v>100118.61</v>
      </c>
      <c r="AM3843" s="26">
        <v>52856.34</v>
      </c>
    </row>
    <row r="3844" spans="1:39" x14ac:dyDescent="0.25">
      <c r="A3844" t="s">
        <v>3293</v>
      </c>
      <c r="B3844" t="s">
        <v>3294</v>
      </c>
      <c r="C3844" s="2" t="s">
        <v>4518</v>
      </c>
      <c r="D3844" s="33">
        <v>0</v>
      </c>
      <c r="E3844" s="34">
        <v>0</v>
      </c>
      <c r="F3844" s="33">
        <v>1</v>
      </c>
      <c r="G3844" s="43" t="s">
        <v>4277</v>
      </c>
      <c r="H3844" s="50" t="s">
        <v>4277</v>
      </c>
      <c r="I3844" s="50" t="s">
        <v>4277</v>
      </c>
      <c r="J3844" s="51" t="s">
        <v>4277</v>
      </c>
      <c r="K3844" s="33" t="s">
        <v>4277</v>
      </c>
      <c r="L3844" s="33" t="s">
        <v>4277</v>
      </c>
      <c r="M3844" s="33" t="s">
        <v>4277</v>
      </c>
      <c r="N3844" s="33" t="s">
        <v>4277</v>
      </c>
      <c r="O3844" s="24" t="s">
        <v>4277</v>
      </c>
      <c r="P3844" s="30" t="str">
        <f t="shared" ref="P3844:P3907" si="300">IFERROR(O3844/K3844,"-")</f>
        <v>-</v>
      </c>
      <c r="Q3844" s="25" t="s">
        <v>4277</v>
      </c>
      <c r="R3844" s="25" t="s">
        <v>4277</v>
      </c>
      <c r="S3844" s="26" t="s">
        <v>4277</v>
      </c>
      <c r="T3844" s="33" t="s">
        <v>4277</v>
      </c>
      <c r="U3844" s="30" t="str">
        <f t="shared" ref="U3844:U3907" si="301">IFERROR(T3844/K3844,"-")</f>
        <v>-</v>
      </c>
      <c r="V3844" s="33" t="s">
        <v>4277</v>
      </c>
      <c r="W3844" s="33" t="s">
        <v>4277</v>
      </c>
      <c r="X3844" s="33" t="s">
        <v>4277</v>
      </c>
      <c r="Y3844" s="24" t="s">
        <v>4277</v>
      </c>
      <c r="Z3844" s="30" t="str">
        <f t="shared" ref="Z3844:Z3907" si="302">IFERROR(Y3844/K3844,"-")</f>
        <v>-</v>
      </c>
      <c r="AA3844" s="25" t="s">
        <v>4277</v>
      </c>
      <c r="AB3844" s="25" t="s">
        <v>4277</v>
      </c>
      <c r="AC3844" s="26" t="s">
        <v>4277</v>
      </c>
      <c r="AD3844" s="33" t="s">
        <v>4277</v>
      </c>
      <c r="AE3844" s="30" t="str">
        <f t="shared" ref="AE3844:AE3907" si="303">IFERROR(AD3844/K3844,"-")</f>
        <v>-</v>
      </c>
      <c r="AF3844" s="33" t="s">
        <v>4277</v>
      </c>
      <c r="AG3844" s="33" t="s">
        <v>4277</v>
      </c>
      <c r="AH3844" s="33" t="s">
        <v>4277</v>
      </c>
      <c r="AI3844" s="24" t="s">
        <v>4277</v>
      </c>
      <c r="AJ3844" s="30" t="str">
        <f t="shared" ref="AJ3844:AJ3907" si="304">IFERROR(AI3844/K3844,"-")</f>
        <v>-</v>
      </c>
      <c r="AK3844" s="25" t="s">
        <v>4277</v>
      </c>
      <c r="AL3844" s="25" t="s">
        <v>4277</v>
      </c>
      <c r="AM3844" s="26" t="s">
        <v>4277</v>
      </c>
    </row>
    <row r="3845" spans="1:39" x14ac:dyDescent="0.25">
      <c r="A3845" t="s">
        <v>3295</v>
      </c>
      <c r="B3845" t="s">
        <v>3294</v>
      </c>
      <c r="C3845" s="2" t="s">
        <v>4517</v>
      </c>
      <c r="D3845" s="33">
        <v>33</v>
      </c>
      <c r="E3845" s="34">
        <v>0.6</v>
      </c>
      <c r="F3845" s="33">
        <v>55</v>
      </c>
      <c r="G3845" s="43">
        <v>10.42</v>
      </c>
      <c r="H3845" s="50">
        <v>3</v>
      </c>
      <c r="I3845" s="50">
        <v>46</v>
      </c>
      <c r="J3845" s="51">
        <v>5</v>
      </c>
      <c r="K3845" s="33">
        <v>192777</v>
      </c>
      <c r="L3845" s="33">
        <v>59929.25</v>
      </c>
      <c r="M3845" s="33">
        <v>658432.29</v>
      </c>
      <c r="N3845" s="33">
        <v>150447.51</v>
      </c>
      <c r="O3845" s="24">
        <v>72293.33</v>
      </c>
      <c r="P3845" s="30">
        <f t="shared" si="300"/>
        <v>0.37501014125129034</v>
      </c>
      <c r="Q3845" s="25">
        <v>8559.91</v>
      </c>
      <c r="R3845" s="25">
        <v>379177.8</v>
      </c>
      <c r="S3845" s="26">
        <v>25679.73</v>
      </c>
      <c r="T3845" s="33">
        <v>15540.84</v>
      </c>
      <c r="U3845" s="30">
        <f t="shared" si="301"/>
        <v>8.0615633607743667E-2</v>
      </c>
      <c r="V3845" s="33">
        <v>0</v>
      </c>
      <c r="W3845" s="33">
        <v>100899.87</v>
      </c>
      <c r="X3845" s="33">
        <v>0</v>
      </c>
      <c r="Y3845" s="24">
        <v>387.57299999999998</v>
      </c>
      <c r="Z3845" s="30">
        <f t="shared" si="302"/>
        <v>2.0104732411024137E-3</v>
      </c>
      <c r="AA3845" s="25">
        <v>0</v>
      </c>
      <c r="AB3845" s="25">
        <v>1640.1559999999999</v>
      </c>
      <c r="AC3845" s="26">
        <v>0</v>
      </c>
      <c r="AD3845" s="33">
        <v>50456.69</v>
      </c>
      <c r="AE3845" s="30">
        <f t="shared" si="303"/>
        <v>0.26173604735004696</v>
      </c>
      <c r="AF3845" s="33">
        <v>11425.08</v>
      </c>
      <c r="AG3845" s="33">
        <v>186653.7</v>
      </c>
      <c r="AH3845" s="33">
        <v>35854.6</v>
      </c>
      <c r="AI3845" s="24">
        <v>54098.559999999998</v>
      </c>
      <c r="AJ3845" s="30">
        <f t="shared" si="304"/>
        <v>0.28062766823843094</v>
      </c>
      <c r="AK3845" s="25">
        <v>11507.42</v>
      </c>
      <c r="AL3845" s="25">
        <v>100118.61</v>
      </c>
      <c r="AM3845" s="26">
        <v>52856.34</v>
      </c>
    </row>
    <row r="3846" spans="1:39" x14ac:dyDescent="0.25">
      <c r="A3846" t="s">
        <v>3295</v>
      </c>
      <c r="B3846" t="s">
        <v>3294</v>
      </c>
      <c r="C3846" s="2" t="s">
        <v>4518</v>
      </c>
      <c r="D3846" s="33">
        <v>0</v>
      </c>
      <c r="E3846" s="34">
        <v>0</v>
      </c>
      <c r="F3846" s="33">
        <v>1</v>
      </c>
      <c r="G3846" s="43" t="s">
        <v>4277</v>
      </c>
      <c r="H3846" s="50" t="s">
        <v>4277</v>
      </c>
      <c r="I3846" s="50" t="s">
        <v>4277</v>
      </c>
      <c r="J3846" s="51" t="s">
        <v>4277</v>
      </c>
      <c r="K3846" s="33" t="s">
        <v>4277</v>
      </c>
      <c r="L3846" s="33" t="s">
        <v>4277</v>
      </c>
      <c r="M3846" s="33" t="s">
        <v>4277</v>
      </c>
      <c r="N3846" s="33" t="s">
        <v>4277</v>
      </c>
      <c r="O3846" s="24" t="s">
        <v>4277</v>
      </c>
      <c r="P3846" s="30" t="str">
        <f t="shared" si="300"/>
        <v>-</v>
      </c>
      <c r="Q3846" s="25" t="s">
        <v>4277</v>
      </c>
      <c r="R3846" s="25" t="s">
        <v>4277</v>
      </c>
      <c r="S3846" s="26" t="s">
        <v>4277</v>
      </c>
      <c r="T3846" s="33" t="s">
        <v>4277</v>
      </c>
      <c r="U3846" s="30" t="str">
        <f t="shared" si="301"/>
        <v>-</v>
      </c>
      <c r="V3846" s="33" t="s">
        <v>4277</v>
      </c>
      <c r="W3846" s="33" t="s">
        <v>4277</v>
      </c>
      <c r="X3846" s="33" t="s">
        <v>4277</v>
      </c>
      <c r="Y3846" s="24" t="s">
        <v>4277</v>
      </c>
      <c r="Z3846" s="30" t="str">
        <f t="shared" si="302"/>
        <v>-</v>
      </c>
      <c r="AA3846" s="25" t="s">
        <v>4277</v>
      </c>
      <c r="AB3846" s="25" t="s">
        <v>4277</v>
      </c>
      <c r="AC3846" s="26" t="s">
        <v>4277</v>
      </c>
      <c r="AD3846" s="33" t="s">
        <v>4277</v>
      </c>
      <c r="AE3846" s="30" t="str">
        <f t="shared" si="303"/>
        <v>-</v>
      </c>
      <c r="AF3846" s="33" t="s">
        <v>4277</v>
      </c>
      <c r="AG3846" s="33" t="s">
        <v>4277</v>
      </c>
      <c r="AH3846" s="33" t="s">
        <v>4277</v>
      </c>
      <c r="AI3846" s="24" t="s">
        <v>4277</v>
      </c>
      <c r="AJ3846" s="30" t="str">
        <f t="shared" si="304"/>
        <v>-</v>
      </c>
      <c r="AK3846" s="25" t="s">
        <v>4277</v>
      </c>
      <c r="AL3846" s="25" t="s">
        <v>4277</v>
      </c>
      <c r="AM3846" s="26" t="s">
        <v>4277</v>
      </c>
    </row>
    <row r="3847" spans="1:39" x14ac:dyDescent="0.25">
      <c r="A3847" t="s">
        <v>3296</v>
      </c>
      <c r="B3847" t="s">
        <v>3297</v>
      </c>
      <c r="C3847" s="2" t="s">
        <v>4517</v>
      </c>
      <c r="D3847" s="33">
        <v>385</v>
      </c>
      <c r="E3847" s="34">
        <v>0.7684630738522954</v>
      </c>
      <c r="F3847" s="33">
        <v>501</v>
      </c>
      <c r="G3847" s="43">
        <v>15.13</v>
      </c>
      <c r="H3847" s="50">
        <v>2</v>
      </c>
      <c r="I3847" s="50">
        <v>46</v>
      </c>
      <c r="J3847" s="51">
        <v>9</v>
      </c>
      <c r="K3847" s="33">
        <v>179667.55</v>
      </c>
      <c r="L3847" s="33">
        <v>14044.36</v>
      </c>
      <c r="M3847" s="33">
        <v>556324.21</v>
      </c>
      <c r="N3847" s="33">
        <v>105017.09</v>
      </c>
      <c r="O3847" s="24">
        <v>100105.64</v>
      </c>
      <c r="P3847" s="30">
        <f t="shared" si="300"/>
        <v>0.55717150926808989</v>
      </c>
      <c r="Q3847" s="25">
        <v>6502.68</v>
      </c>
      <c r="R3847" s="25">
        <v>315249.87</v>
      </c>
      <c r="S3847" s="26">
        <v>49983.12</v>
      </c>
      <c r="T3847" s="33">
        <v>1476.23</v>
      </c>
      <c r="U3847" s="30">
        <f t="shared" si="301"/>
        <v>8.2164531102027049E-3</v>
      </c>
      <c r="V3847" s="33">
        <v>0</v>
      </c>
      <c r="W3847" s="33">
        <v>0</v>
      </c>
      <c r="X3847" s="33">
        <v>0</v>
      </c>
      <c r="Y3847" s="24">
        <v>492.2167</v>
      </c>
      <c r="Z3847" s="30">
        <f t="shared" si="302"/>
        <v>2.7395971058769377E-3</v>
      </c>
      <c r="AA3847" s="25">
        <v>0</v>
      </c>
      <c r="AB3847" s="25">
        <v>0</v>
      </c>
      <c r="AC3847" s="26">
        <v>0</v>
      </c>
      <c r="AD3847" s="33">
        <v>74037.649999999994</v>
      </c>
      <c r="AE3847" s="30">
        <f t="shared" si="303"/>
        <v>0.41208136917323135</v>
      </c>
      <c r="AF3847" s="33">
        <v>6902.4</v>
      </c>
      <c r="AG3847" s="33">
        <v>226224.11</v>
      </c>
      <c r="AH3847" s="33">
        <v>37750.370000000003</v>
      </c>
      <c r="AI3847" s="24">
        <v>3555.82</v>
      </c>
      <c r="AJ3847" s="30">
        <f t="shared" si="304"/>
        <v>1.9791108633695959E-2</v>
      </c>
      <c r="AK3847" s="25">
        <v>0</v>
      </c>
      <c r="AL3847" s="25">
        <v>19699.88</v>
      </c>
      <c r="AM3847" s="26">
        <v>376.98</v>
      </c>
    </row>
    <row r="3848" spans="1:39" x14ac:dyDescent="0.25">
      <c r="A3848" t="s">
        <v>3296</v>
      </c>
      <c r="B3848" t="s">
        <v>3297</v>
      </c>
      <c r="C3848" s="2" t="s">
        <v>4518</v>
      </c>
      <c r="D3848" s="33">
        <v>4</v>
      </c>
      <c r="E3848" s="34">
        <v>0.1</v>
      </c>
      <c r="F3848" s="33">
        <v>40</v>
      </c>
      <c r="G3848" s="43">
        <v>18.75</v>
      </c>
      <c r="H3848" s="50">
        <v>2</v>
      </c>
      <c r="I3848" s="50">
        <v>38</v>
      </c>
      <c r="J3848" s="51">
        <v>17.5</v>
      </c>
      <c r="K3848" s="33">
        <v>224684.48</v>
      </c>
      <c r="L3848" s="33">
        <v>25037.77</v>
      </c>
      <c r="M3848" s="33">
        <v>483372.24</v>
      </c>
      <c r="N3848" s="33">
        <v>195163.95</v>
      </c>
      <c r="O3848" s="24">
        <v>113633.02</v>
      </c>
      <c r="P3848" s="30">
        <f t="shared" si="300"/>
        <v>0.50574485607550645</v>
      </c>
      <c r="Q3848" s="25">
        <v>6401.86</v>
      </c>
      <c r="R3848" s="25">
        <v>236868.82</v>
      </c>
      <c r="S3848" s="26">
        <v>105630.69</v>
      </c>
      <c r="T3848" s="33">
        <v>0</v>
      </c>
      <c r="U3848" s="30">
        <f t="shared" si="301"/>
        <v>0</v>
      </c>
      <c r="V3848" s="33">
        <v>0</v>
      </c>
      <c r="W3848" s="33">
        <v>0</v>
      </c>
      <c r="X3848" s="33">
        <v>0</v>
      </c>
      <c r="Y3848" s="24">
        <v>2239.3737999999998</v>
      </c>
      <c r="Z3848" s="30">
        <f t="shared" si="302"/>
        <v>9.9667489272067204E-3</v>
      </c>
      <c r="AA3848" s="25">
        <v>0</v>
      </c>
      <c r="AB3848" s="25">
        <v>8957.4950000000008</v>
      </c>
      <c r="AC3848" s="26">
        <v>0</v>
      </c>
      <c r="AD3848" s="33">
        <v>104220.97</v>
      </c>
      <c r="AE3848" s="30">
        <f t="shared" si="303"/>
        <v>0.4638547798227986</v>
      </c>
      <c r="AF3848" s="33">
        <v>18635.91</v>
      </c>
      <c r="AG3848" s="33">
        <v>243348.61</v>
      </c>
      <c r="AH3848" s="33">
        <v>77449.679999999993</v>
      </c>
      <c r="AI3848" s="24">
        <v>4591.12</v>
      </c>
      <c r="AJ3848" s="30">
        <f t="shared" si="304"/>
        <v>2.0433632087093864E-2</v>
      </c>
      <c r="AK3848" s="25">
        <v>0</v>
      </c>
      <c r="AL3848" s="25">
        <v>15209.66</v>
      </c>
      <c r="AM3848" s="26">
        <v>1577.41</v>
      </c>
    </row>
    <row r="3849" spans="1:39" x14ac:dyDescent="0.25">
      <c r="A3849" t="s">
        <v>3298</v>
      </c>
      <c r="B3849" t="s">
        <v>3299</v>
      </c>
      <c r="C3849" s="2" t="s">
        <v>4517</v>
      </c>
      <c r="D3849" s="33">
        <v>34</v>
      </c>
      <c r="E3849" s="34">
        <v>0.72340425531914898</v>
      </c>
      <c r="F3849" s="33">
        <v>47</v>
      </c>
      <c r="G3849" s="43">
        <v>39.880000000000003</v>
      </c>
      <c r="H3849" s="50">
        <v>28</v>
      </c>
      <c r="I3849" s="50">
        <v>63</v>
      </c>
      <c r="J3849" s="51">
        <v>38.5</v>
      </c>
      <c r="K3849" s="33">
        <v>498509.3</v>
      </c>
      <c r="L3849" s="33">
        <v>322252.26</v>
      </c>
      <c r="M3849" s="33">
        <v>741820.18</v>
      </c>
      <c r="N3849" s="33">
        <v>485355.11</v>
      </c>
      <c r="O3849" s="24">
        <v>278934.39</v>
      </c>
      <c r="P3849" s="30">
        <f t="shared" si="300"/>
        <v>0.55953698356279413</v>
      </c>
      <c r="Q3849" s="25">
        <v>165878.07</v>
      </c>
      <c r="R3849" s="25">
        <v>497394.89</v>
      </c>
      <c r="S3849" s="26">
        <v>247899.65</v>
      </c>
      <c r="T3849" s="33">
        <v>0</v>
      </c>
      <c r="U3849" s="30">
        <f t="shared" si="301"/>
        <v>0</v>
      </c>
      <c r="V3849" s="33">
        <v>0</v>
      </c>
      <c r="W3849" s="33">
        <v>0</v>
      </c>
      <c r="X3849" s="33">
        <v>0</v>
      </c>
      <c r="Y3849" s="24">
        <v>1000.2353000000001</v>
      </c>
      <c r="Z3849" s="30">
        <f t="shared" si="302"/>
        <v>2.0064526378946192E-3</v>
      </c>
      <c r="AA3849" s="25">
        <v>0</v>
      </c>
      <c r="AB3849" s="25">
        <v>12278.42</v>
      </c>
      <c r="AC3849" s="26">
        <v>0</v>
      </c>
      <c r="AD3849" s="33">
        <v>209965.23</v>
      </c>
      <c r="AE3849" s="30">
        <f t="shared" si="303"/>
        <v>0.42118618449043982</v>
      </c>
      <c r="AF3849" s="33">
        <v>135378.79</v>
      </c>
      <c r="AG3849" s="33">
        <v>439488.6</v>
      </c>
      <c r="AH3849" s="33">
        <v>185180.89</v>
      </c>
      <c r="AI3849" s="24">
        <v>8609.4500000000007</v>
      </c>
      <c r="AJ3849" s="30">
        <f t="shared" si="304"/>
        <v>1.7270389940568814E-2</v>
      </c>
      <c r="AK3849" s="25">
        <v>0</v>
      </c>
      <c r="AL3849" s="25">
        <v>28866.78</v>
      </c>
      <c r="AM3849" s="26">
        <v>5445.51</v>
      </c>
    </row>
    <row r="3850" spans="1:39" x14ac:dyDescent="0.25">
      <c r="A3850" t="s">
        <v>3298</v>
      </c>
      <c r="B3850" t="s">
        <v>3299</v>
      </c>
      <c r="C3850" s="2" t="s">
        <v>4518</v>
      </c>
      <c r="D3850" s="33">
        <v>0</v>
      </c>
      <c r="E3850" s="34" t="s">
        <v>4277</v>
      </c>
      <c r="F3850" s="33">
        <v>0</v>
      </c>
      <c r="G3850" s="43" t="s">
        <v>4277</v>
      </c>
      <c r="H3850" s="50" t="s">
        <v>4277</v>
      </c>
      <c r="I3850" s="50" t="s">
        <v>4277</v>
      </c>
      <c r="J3850" s="51" t="s">
        <v>4277</v>
      </c>
      <c r="K3850" s="33" t="s">
        <v>4277</v>
      </c>
      <c r="L3850" s="33" t="s">
        <v>4277</v>
      </c>
      <c r="M3850" s="33" t="s">
        <v>4277</v>
      </c>
      <c r="N3850" s="33" t="s">
        <v>4277</v>
      </c>
      <c r="O3850" s="24" t="s">
        <v>4277</v>
      </c>
      <c r="P3850" s="30" t="str">
        <f t="shared" si="300"/>
        <v>-</v>
      </c>
      <c r="Q3850" s="25" t="s">
        <v>4277</v>
      </c>
      <c r="R3850" s="25" t="s">
        <v>4277</v>
      </c>
      <c r="S3850" s="26" t="s">
        <v>4277</v>
      </c>
      <c r="T3850" s="33" t="s">
        <v>4277</v>
      </c>
      <c r="U3850" s="30" t="str">
        <f t="shared" si="301"/>
        <v>-</v>
      </c>
      <c r="V3850" s="33" t="s">
        <v>4277</v>
      </c>
      <c r="W3850" s="33" t="s">
        <v>4277</v>
      </c>
      <c r="X3850" s="33" t="s">
        <v>4277</v>
      </c>
      <c r="Y3850" s="24" t="s">
        <v>4277</v>
      </c>
      <c r="Z3850" s="30" t="str">
        <f t="shared" si="302"/>
        <v>-</v>
      </c>
      <c r="AA3850" s="25" t="s">
        <v>4277</v>
      </c>
      <c r="AB3850" s="25" t="s">
        <v>4277</v>
      </c>
      <c r="AC3850" s="26" t="s">
        <v>4277</v>
      </c>
      <c r="AD3850" s="33" t="s">
        <v>4277</v>
      </c>
      <c r="AE3850" s="30" t="str">
        <f t="shared" si="303"/>
        <v>-</v>
      </c>
      <c r="AF3850" s="33" t="s">
        <v>4277</v>
      </c>
      <c r="AG3850" s="33" t="s">
        <v>4277</v>
      </c>
      <c r="AH3850" s="33" t="s">
        <v>4277</v>
      </c>
      <c r="AI3850" s="24" t="s">
        <v>4277</v>
      </c>
      <c r="AJ3850" s="30" t="str">
        <f t="shared" si="304"/>
        <v>-</v>
      </c>
      <c r="AK3850" s="25" t="s">
        <v>4277</v>
      </c>
      <c r="AL3850" s="25" t="s">
        <v>4277</v>
      </c>
      <c r="AM3850" s="26" t="s">
        <v>4277</v>
      </c>
    </row>
    <row r="3851" spans="1:39" x14ac:dyDescent="0.25">
      <c r="A3851" t="s">
        <v>3300</v>
      </c>
      <c r="B3851" t="s">
        <v>3301</v>
      </c>
      <c r="C3851" s="2" t="s">
        <v>4517</v>
      </c>
      <c r="D3851" s="33">
        <v>51</v>
      </c>
      <c r="E3851" s="34">
        <v>0.86440677966101698</v>
      </c>
      <c r="F3851" s="33">
        <v>59</v>
      </c>
      <c r="G3851" s="43">
        <v>37.69</v>
      </c>
      <c r="H3851" s="50">
        <v>24</v>
      </c>
      <c r="I3851" s="50">
        <v>58</v>
      </c>
      <c r="J3851" s="51">
        <v>37</v>
      </c>
      <c r="K3851" s="33">
        <v>440250.42</v>
      </c>
      <c r="L3851" s="33">
        <v>299390.37</v>
      </c>
      <c r="M3851" s="33">
        <v>659725.07999999996</v>
      </c>
      <c r="N3851" s="33">
        <v>421040.66</v>
      </c>
      <c r="O3851" s="24">
        <v>261210.44</v>
      </c>
      <c r="P3851" s="30">
        <f t="shared" si="300"/>
        <v>0.59332240955045545</v>
      </c>
      <c r="Q3851" s="25">
        <v>164310.38</v>
      </c>
      <c r="R3851" s="25">
        <v>435679.59</v>
      </c>
      <c r="S3851" s="26">
        <v>248697.44</v>
      </c>
      <c r="T3851" s="33">
        <v>0</v>
      </c>
      <c r="U3851" s="30">
        <f t="shared" si="301"/>
        <v>0</v>
      </c>
      <c r="V3851" s="33">
        <v>0</v>
      </c>
      <c r="W3851" s="33">
        <v>0</v>
      </c>
      <c r="X3851" s="33">
        <v>0</v>
      </c>
      <c r="Y3851" s="24">
        <v>187.47550000000001</v>
      </c>
      <c r="Z3851" s="30">
        <f t="shared" si="302"/>
        <v>4.2583832174424734E-4</v>
      </c>
      <c r="AA3851" s="25">
        <v>0</v>
      </c>
      <c r="AB3851" s="25">
        <v>0</v>
      </c>
      <c r="AC3851" s="26">
        <v>0</v>
      </c>
      <c r="AD3851" s="33">
        <v>173946.08</v>
      </c>
      <c r="AE3851" s="30">
        <f t="shared" si="303"/>
        <v>0.39510713016469123</v>
      </c>
      <c r="AF3851" s="33">
        <v>98061.34</v>
      </c>
      <c r="AG3851" s="33">
        <v>346249.74</v>
      </c>
      <c r="AH3851" s="33">
        <v>146491.39000000001</v>
      </c>
      <c r="AI3851" s="24">
        <v>4906.4399999999996</v>
      </c>
      <c r="AJ3851" s="30">
        <f t="shared" si="304"/>
        <v>1.1144657170344095E-2</v>
      </c>
      <c r="AK3851" s="25">
        <v>0</v>
      </c>
      <c r="AL3851" s="25">
        <v>27008.48</v>
      </c>
      <c r="AM3851" s="26">
        <v>121.54</v>
      </c>
    </row>
    <row r="3852" spans="1:39" x14ac:dyDescent="0.25">
      <c r="A3852" t="s">
        <v>3300</v>
      </c>
      <c r="B3852" t="s">
        <v>3301</v>
      </c>
      <c r="C3852" s="2" t="s">
        <v>4518</v>
      </c>
      <c r="D3852" s="33">
        <v>1</v>
      </c>
      <c r="E3852" s="34">
        <v>1</v>
      </c>
      <c r="F3852" s="33">
        <v>1</v>
      </c>
      <c r="G3852" s="43">
        <v>38</v>
      </c>
      <c r="H3852" s="50">
        <v>38</v>
      </c>
      <c r="I3852" s="50">
        <v>38</v>
      </c>
      <c r="J3852" s="51">
        <v>38</v>
      </c>
      <c r="K3852" s="33">
        <v>483372.24</v>
      </c>
      <c r="L3852" s="33">
        <v>483372.24</v>
      </c>
      <c r="M3852" s="33">
        <v>483372.24</v>
      </c>
      <c r="N3852" s="33">
        <v>483372.24</v>
      </c>
      <c r="O3852" s="24">
        <v>236868.82</v>
      </c>
      <c r="P3852" s="30">
        <f t="shared" si="300"/>
        <v>0.49003397464446863</v>
      </c>
      <c r="Q3852" s="25">
        <v>236868.82</v>
      </c>
      <c r="R3852" s="25">
        <v>236868.82</v>
      </c>
      <c r="S3852" s="26">
        <v>236868.82</v>
      </c>
      <c r="T3852" s="33">
        <v>0</v>
      </c>
      <c r="U3852" s="30">
        <f t="shared" si="301"/>
        <v>0</v>
      </c>
      <c r="V3852" s="33">
        <v>0</v>
      </c>
      <c r="W3852" s="33">
        <v>0</v>
      </c>
      <c r="X3852" s="33">
        <v>0</v>
      </c>
      <c r="Y3852" s="24">
        <v>0</v>
      </c>
      <c r="Z3852" s="30">
        <f t="shared" si="302"/>
        <v>0</v>
      </c>
      <c r="AA3852" s="25">
        <v>0</v>
      </c>
      <c r="AB3852" s="25">
        <v>0</v>
      </c>
      <c r="AC3852" s="26">
        <v>0</v>
      </c>
      <c r="AD3852" s="33">
        <v>243348.61</v>
      </c>
      <c r="AE3852" s="30">
        <f t="shared" si="303"/>
        <v>0.50343935762632952</v>
      </c>
      <c r="AF3852" s="33">
        <v>243348.61</v>
      </c>
      <c r="AG3852" s="33">
        <v>243348.61</v>
      </c>
      <c r="AH3852" s="33">
        <v>243348.61</v>
      </c>
      <c r="AI3852" s="24">
        <v>3154.81</v>
      </c>
      <c r="AJ3852" s="30">
        <f t="shared" si="304"/>
        <v>6.5266677292018255E-3</v>
      </c>
      <c r="AK3852" s="25">
        <v>3154.81</v>
      </c>
      <c r="AL3852" s="25">
        <v>3154.81</v>
      </c>
      <c r="AM3852" s="26">
        <v>3154.81</v>
      </c>
    </row>
    <row r="3853" spans="1:39" x14ac:dyDescent="0.25">
      <c r="A3853" t="s">
        <v>3302</v>
      </c>
      <c r="B3853" t="s">
        <v>4677</v>
      </c>
      <c r="C3853" s="2" t="s">
        <v>4517</v>
      </c>
      <c r="D3853" s="33">
        <v>27</v>
      </c>
      <c r="E3853" s="34">
        <v>0.72972972972972971</v>
      </c>
      <c r="F3853" s="33">
        <v>37</v>
      </c>
      <c r="G3853" s="43">
        <v>21.78</v>
      </c>
      <c r="H3853" s="50">
        <v>13</v>
      </c>
      <c r="I3853" s="50">
        <v>31</v>
      </c>
      <c r="J3853" s="51">
        <v>20</v>
      </c>
      <c r="K3853" s="33">
        <v>279930.01</v>
      </c>
      <c r="L3853" s="33">
        <v>138005.9</v>
      </c>
      <c r="M3853" s="33">
        <v>410872.14</v>
      </c>
      <c r="N3853" s="33">
        <v>290491.51</v>
      </c>
      <c r="O3853" s="24">
        <v>166991.72</v>
      </c>
      <c r="P3853" s="30">
        <f t="shared" si="300"/>
        <v>0.59654811572364108</v>
      </c>
      <c r="Q3853" s="25">
        <v>75835.56</v>
      </c>
      <c r="R3853" s="25">
        <v>258929.7</v>
      </c>
      <c r="S3853" s="26">
        <v>153583.26999999999</v>
      </c>
      <c r="T3853" s="33">
        <v>1604.29</v>
      </c>
      <c r="U3853" s="30">
        <f t="shared" si="301"/>
        <v>5.7310396981016792E-3</v>
      </c>
      <c r="V3853" s="33">
        <v>0</v>
      </c>
      <c r="W3853" s="33">
        <v>0</v>
      </c>
      <c r="X3853" s="33">
        <v>0</v>
      </c>
      <c r="Y3853" s="24">
        <v>0</v>
      </c>
      <c r="Z3853" s="30">
        <f t="shared" si="302"/>
        <v>0</v>
      </c>
      <c r="AA3853" s="25">
        <v>0</v>
      </c>
      <c r="AB3853" s="25">
        <v>0</v>
      </c>
      <c r="AC3853" s="26">
        <v>0</v>
      </c>
      <c r="AD3853" s="33">
        <v>109085.01</v>
      </c>
      <c r="AE3853" s="30">
        <f t="shared" si="303"/>
        <v>0.38968672919348657</v>
      </c>
      <c r="AF3853" s="33">
        <v>62170.34</v>
      </c>
      <c r="AG3853" s="33">
        <v>218662.24</v>
      </c>
      <c r="AH3853" s="33">
        <v>96356.7</v>
      </c>
      <c r="AI3853" s="24">
        <v>2248.9899999999998</v>
      </c>
      <c r="AJ3853" s="30">
        <f t="shared" si="304"/>
        <v>8.0341153847706421E-3</v>
      </c>
      <c r="AK3853" s="25">
        <v>0</v>
      </c>
      <c r="AL3853" s="25">
        <v>11252.84</v>
      </c>
      <c r="AM3853" s="26">
        <v>84</v>
      </c>
    </row>
    <row r="3854" spans="1:39" x14ac:dyDescent="0.25">
      <c r="A3854" t="s">
        <v>3302</v>
      </c>
      <c r="B3854" t="s">
        <v>4677</v>
      </c>
      <c r="C3854" s="2" t="s">
        <v>4518</v>
      </c>
      <c r="D3854" s="33">
        <v>1</v>
      </c>
      <c r="E3854" s="34">
        <v>1</v>
      </c>
      <c r="F3854" s="33">
        <v>1</v>
      </c>
      <c r="G3854" s="43">
        <v>21</v>
      </c>
      <c r="H3854" s="50">
        <v>21</v>
      </c>
      <c r="I3854" s="50">
        <v>21</v>
      </c>
      <c r="J3854" s="51">
        <v>21</v>
      </c>
      <c r="K3854" s="33">
        <v>223967.23</v>
      </c>
      <c r="L3854" s="33">
        <v>223967.23</v>
      </c>
      <c r="M3854" s="33">
        <v>223967.23</v>
      </c>
      <c r="N3854" s="33">
        <v>223967.23</v>
      </c>
      <c r="O3854" s="24">
        <v>128037.2</v>
      </c>
      <c r="P3854" s="30">
        <f t="shared" si="300"/>
        <v>0.57167827632640722</v>
      </c>
      <c r="Q3854" s="25">
        <v>128037.2</v>
      </c>
      <c r="R3854" s="25">
        <v>128037.2</v>
      </c>
      <c r="S3854" s="26">
        <v>128037.2</v>
      </c>
      <c r="T3854" s="33">
        <v>0</v>
      </c>
      <c r="U3854" s="30">
        <f t="shared" si="301"/>
        <v>0</v>
      </c>
      <c r="V3854" s="33">
        <v>0</v>
      </c>
      <c r="W3854" s="33">
        <v>0</v>
      </c>
      <c r="X3854" s="33">
        <v>0</v>
      </c>
      <c r="Y3854" s="24">
        <v>0</v>
      </c>
      <c r="Z3854" s="30">
        <f t="shared" si="302"/>
        <v>0</v>
      </c>
      <c r="AA3854" s="25">
        <v>0</v>
      </c>
      <c r="AB3854" s="25">
        <v>0</v>
      </c>
      <c r="AC3854" s="26">
        <v>0</v>
      </c>
      <c r="AD3854" s="33">
        <v>95930.03</v>
      </c>
      <c r="AE3854" s="30">
        <f t="shared" si="303"/>
        <v>0.42832172367359278</v>
      </c>
      <c r="AF3854" s="33">
        <v>95930.03</v>
      </c>
      <c r="AG3854" s="33">
        <v>95930.03</v>
      </c>
      <c r="AH3854" s="33">
        <v>95930.03</v>
      </c>
      <c r="AI3854" s="24">
        <v>0</v>
      </c>
      <c r="AJ3854" s="30">
        <f t="shared" si="304"/>
        <v>0</v>
      </c>
      <c r="AK3854" s="25">
        <v>0</v>
      </c>
      <c r="AL3854" s="25">
        <v>0</v>
      </c>
      <c r="AM3854" s="26">
        <v>0</v>
      </c>
    </row>
    <row r="3855" spans="1:39" x14ac:dyDescent="0.25">
      <c r="A3855" t="s">
        <v>3303</v>
      </c>
      <c r="B3855" t="s">
        <v>4678</v>
      </c>
      <c r="C3855" s="2" t="s">
        <v>4517</v>
      </c>
      <c r="D3855" s="33">
        <v>4</v>
      </c>
      <c r="E3855" s="34">
        <v>0.5</v>
      </c>
      <c r="F3855" s="33">
        <v>8</v>
      </c>
      <c r="G3855" s="43">
        <v>26.25</v>
      </c>
      <c r="H3855" s="50">
        <v>16</v>
      </c>
      <c r="I3855" s="50">
        <v>37</v>
      </c>
      <c r="J3855" s="51">
        <v>26</v>
      </c>
      <c r="K3855" s="33">
        <v>216315.28</v>
      </c>
      <c r="L3855" s="33">
        <v>172281.39</v>
      </c>
      <c r="M3855" s="33">
        <v>258617.26</v>
      </c>
      <c r="N3855" s="33">
        <v>217181.24</v>
      </c>
      <c r="O3855" s="24">
        <v>128001.85</v>
      </c>
      <c r="P3855" s="30">
        <f t="shared" si="300"/>
        <v>0.59173743990715777</v>
      </c>
      <c r="Q3855" s="25">
        <v>91037.53</v>
      </c>
      <c r="R3855" s="25">
        <v>146255.1</v>
      </c>
      <c r="S3855" s="26">
        <v>137357.39000000001</v>
      </c>
      <c r="T3855" s="33">
        <v>0</v>
      </c>
      <c r="U3855" s="30">
        <f t="shared" si="301"/>
        <v>0</v>
      </c>
      <c r="V3855" s="33">
        <v>0</v>
      </c>
      <c r="W3855" s="33">
        <v>0</v>
      </c>
      <c r="X3855" s="33">
        <v>0</v>
      </c>
      <c r="Y3855" s="24">
        <v>1260.3533</v>
      </c>
      <c r="Z3855" s="30">
        <f t="shared" si="302"/>
        <v>5.8264645012594584E-3</v>
      </c>
      <c r="AA3855" s="25">
        <v>0</v>
      </c>
      <c r="AB3855" s="25">
        <v>5041.4129999999996</v>
      </c>
      <c r="AC3855" s="26">
        <v>0</v>
      </c>
      <c r="AD3855" s="33">
        <v>73561.64</v>
      </c>
      <c r="AE3855" s="30">
        <f t="shared" si="303"/>
        <v>0.34006677660496293</v>
      </c>
      <c r="AF3855" s="33">
        <v>53517.09</v>
      </c>
      <c r="AG3855" s="33">
        <v>92992.25</v>
      </c>
      <c r="AH3855" s="33">
        <v>73868.61</v>
      </c>
      <c r="AI3855" s="24">
        <v>13491.44</v>
      </c>
      <c r="AJ3855" s="30">
        <f t="shared" si="304"/>
        <v>6.2369334242130287E-2</v>
      </c>
      <c r="AK3855" s="25">
        <v>689.67</v>
      </c>
      <c r="AL3855" s="25">
        <v>28208.400000000001</v>
      </c>
      <c r="AM3855" s="26">
        <v>12533.84</v>
      </c>
    </row>
    <row r="3856" spans="1:39" x14ac:dyDescent="0.25">
      <c r="A3856" t="s">
        <v>3303</v>
      </c>
      <c r="B3856" t="s">
        <v>4678</v>
      </c>
      <c r="C3856" s="2" t="s">
        <v>4518</v>
      </c>
      <c r="D3856" s="33">
        <v>0</v>
      </c>
      <c r="E3856" s="34">
        <v>0</v>
      </c>
      <c r="F3856" s="33">
        <v>1</v>
      </c>
      <c r="G3856" s="43" t="s">
        <v>4277</v>
      </c>
      <c r="H3856" s="50" t="s">
        <v>4277</v>
      </c>
      <c r="I3856" s="50" t="s">
        <v>4277</v>
      </c>
      <c r="J3856" s="51" t="s">
        <v>4277</v>
      </c>
      <c r="K3856" s="33" t="s">
        <v>4277</v>
      </c>
      <c r="L3856" s="33" t="s">
        <v>4277</v>
      </c>
      <c r="M3856" s="33" t="s">
        <v>4277</v>
      </c>
      <c r="N3856" s="33" t="s">
        <v>4277</v>
      </c>
      <c r="O3856" s="24" t="s">
        <v>4277</v>
      </c>
      <c r="P3856" s="30" t="str">
        <f t="shared" si="300"/>
        <v>-</v>
      </c>
      <c r="Q3856" s="25" t="s">
        <v>4277</v>
      </c>
      <c r="R3856" s="25" t="s">
        <v>4277</v>
      </c>
      <c r="S3856" s="26" t="s">
        <v>4277</v>
      </c>
      <c r="T3856" s="33" t="s">
        <v>4277</v>
      </c>
      <c r="U3856" s="30" t="str">
        <f t="shared" si="301"/>
        <v>-</v>
      </c>
      <c r="V3856" s="33" t="s">
        <v>4277</v>
      </c>
      <c r="W3856" s="33" t="s">
        <v>4277</v>
      </c>
      <c r="X3856" s="33" t="s">
        <v>4277</v>
      </c>
      <c r="Y3856" s="24" t="s">
        <v>4277</v>
      </c>
      <c r="Z3856" s="30" t="str">
        <f t="shared" si="302"/>
        <v>-</v>
      </c>
      <c r="AA3856" s="25" t="s">
        <v>4277</v>
      </c>
      <c r="AB3856" s="25" t="s">
        <v>4277</v>
      </c>
      <c r="AC3856" s="26" t="s">
        <v>4277</v>
      </c>
      <c r="AD3856" s="33" t="s">
        <v>4277</v>
      </c>
      <c r="AE3856" s="30" t="str">
        <f t="shared" si="303"/>
        <v>-</v>
      </c>
      <c r="AF3856" s="33" t="s">
        <v>4277</v>
      </c>
      <c r="AG3856" s="33" t="s">
        <v>4277</v>
      </c>
      <c r="AH3856" s="33" t="s">
        <v>4277</v>
      </c>
      <c r="AI3856" s="24" t="s">
        <v>4277</v>
      </c>
      <c r="AJ3856" s="30" t="str">
        <f t="shared" si="304"/>
        <v>-</v>
      </c>
      <c r="AK3856" s="25" t="s">
        <v>4277</v>
      </c>
      <c r="AL3856" s="25" t="s">
        <v>4277</v>
      </c>
      <c r="AM3856" s="26" t="s">
        <v>4277</v>
      </c>
    </row>
    <row r="3857" spans="1:39" x14ac:dyDescent="0.25">
      <c r="A3857" t="s">
        <v>3304</v>
      </c>
      <c r="B3857" t="s">
        <v>4679</v>
      </c>
      <c r="C3857" s="2" t="s">
        <v>4517</v>
      </c>
      <c r="D3857" s="33">
        <v>57</v>
      </c>
      <c r="E3857" s="34">
        <v>0.80281690140845074</v>
      </c>
      <c r="F3857" s="33">
        <v>71</v>
      </c>
      <c r="G3857" s="43">
        <v>12.91</v>
      </c>
      <c r="H3857" s="50">
        <v>8</v>
      </c>
      <c r="I3857" s="50">
        <v>22</v>
      </c>
      <c r="J3857" s="51">
        <v>12</v>
      </c>
      <c r="K3857" s="33">
        <v>161924.95000000001</v>
      </c>
      <c r="L3857" s="33">
        <v>91193.51</v>
      </c>
      <c r="M3857" s="33">
        <v>284212.36</v>
      </c>
      <c r="N3857" s="33">
        <v>153811.72</v>
      </c>
      <c r="O3857" s="24">
        <v>90796</v>
      </c>
      <c r="P3857" s="30">
        <f t="shared" si="300"/>
        <v>0.56072890558249355</v>
      </c>
      <c r="Q3857" s="25">
        <v>44503.87</v>
      </c>
      <c r="R3857" s="25">
        <v>249915.61</v>
      </c>
      <c r="S3857" s="26">
        <v>80833.3</v>
      </c>
      <c r="T3857" s="33">
        <v>0</v>
      </c>
      <c r="U3857" s="30">
        <f t="shared" si="301"/>
        <v>0</v>
      </c>
      <c r="V3857" s="33">
        <v>0</v>
      </c>
      <c r="W3857" s="33">
        <v>0</v>
      </c>
      <c r="X3857" s="33">
        <v>0</v>
      </c>
      <c r="Y3857" s="24">
        <v>266.0958</v>
      </c>
      <c r="Z3857" s="30">
        <f t="shared" si="302"/>
        <v>1.6433279738545541E-3</v>
      </c>
      <c r="AA3857" s="25">
        <v>0</v>
      </c>
      <c r="AB3857" s="25">
        <v>0</v>
      </c>
      <c r="AC3857" s="26">
        <v>0</v>
      </c>
      <c r="AD3857" s="33">
        <v>67761.789999999994</v>
      </c>
      <c r="AE3857" s="30">
        <f t="shared" si="303"/>
        <v>0.41847652261124668</v>
      </c>
      <c r="AF3857" s="33">
        <v>33502.86</v>
      </c>
      <c r="AG3857" s="33">
        <v>132351.94</v>
      </c>
      <c r="AH3857" s="33">
        <v>61750.78</v>
      </c>
      <c r="AI3857" s="24">
        <v>3101.06</v>
      </c>
      <c r="AJ3857" s="30">
        <f t="shared" si="304"/>
        <v>1.9151217894462835E-2</v>
      </c>
      <c r="AK3857" s="25">
        <v>0</v>
      </c>
      <c r="AL3857" s="25">
        <v>12557</v>
      </c>
      <c r="AM3857" s="26">
        <v>753.96</v>
      </c>
    </row>
    <row r="3858" spans="1:39" x14ac:dyDescent="0.25">
      <c r="A3858" t="s">
        <v>3304</v>
      </c>
      <c r="B3858" t="s">
        <v>4679</v>
      </c>
      <c r="C3858" s="2" t="s">
        <v>4518</v>
      </c>
      <c r="D3858" s="33">
        <v>0</v>
      </c>
      <c r="E3858" s="34">
        <v>0</v>
      </c>
      <c r="F3858" s="33">
        <v>8</v>
      </c>
      <c r="G3858" s="43" t="s">
        <v>4277</v>
      </c>
      <c r="H3858" s="50" t="s">
        <v>4277</v>
      </c>
      <c r="I3858" s="50" t="s">
        <v>4277</v>
      </c>
      <c r="J3858" s="51" t="s">
        <v>4277</v>
      </c>
      <c r="K3858" s="33" t="s">
        <v>4277</v>
      </c>
      <c r="L3858" s="33" t="s">
        <v>4277</v>
      </c>
      <c r="M3858" s="33" t="s">
        <v>4277</v>
      </c>
      <c r="N3858" s="33" t="s">
        <v>4277</v>
      </c>
      <c r="O3858" s="24" t="s">
        <v>4277</v>
      </c>
      <c r="P3858" s="30" t="str">
        <f t="shared" si="300"/>
        <v>-</v>
      </c>
      <c r="Q3858" s="25" t="s">
        <v>4277</v>
      </c>
      <c r="R3858" s="25" t="s">
        <v>4277</v>
      </c>
      <c r="S3858" s="26" t="s">
        <v>4277</v>
      </c>
      <c r="T3858" s="33" t="s">
        <v>4277</v>
      </c>
      <c r="U3858" s="30" t="str">
        <f t="shared" si="301"/>
        <v>-</v>
      </c>
      <c r="V3858" s="33" t="s">
        <v>4277</v>
      </c>
      <c r="W3858" s="33" t="s">
        <v>4277</v>
      </c>
      <c r="X3858" s="33" t="s">
        <v>4277</v>
      </c>
      <c r="Y3858" s="24" t="s">
        <v>4277</v>
      </c>
      <c r="Z3858" s="30" t="str">
        <f t="shared" si="302"/>
        <v>-</v>
      </c>
      <c r="AA3858" s="25" t="s">
        <v>4277</v>
      </c>
      <c r="AB3858" s="25" t="s">
        <v>4277</v>
      </c>
      <c r="AC3858" s="26" t="s">
        <v>4277</v>
      </c>
      <c r="AD3858" s="33" t="s">
        <v>4277</v>
      </c>
      <c r="AE3858" s="30" t="str">
        <f t="shared" si="303"/>
        <v>-</v>
      </c>
      <c r="AF3858" s="33" t="s">
        <v>4277</v>
      </c>
      <c r="AG3858" s="33" t="s">
        <v>4277</v>
      </c>
      <c r="AH3858" s="33" t="s">
        <v>4277</v>
      </c>
      <c r="AI3858" s="24" t="s">
        <v>4277</v>
      </c>
      <c r="AJ3858" s="30" t="str">
        <f t="shared" si="304"/>
        <v>-</v>
      </c>
      <c r="AK3858" s="25" t="s">
        <v>4277</v>
      </c>
      <c r="AL3858" s="25" t="s">
        <v>4277</v>
      </c>
      <c r="AM3858" s="26" t="s">
        <v>4277</v>
      </c>
    </row>
    <row r="3859" spans="1:39" x14ac:dyDescent="0.25">
      <c r="A3859" t="s">
        <v>3305</v>
      </c>
      <c r="B3859" t="s">
        <v>4680</v>
      </c>
      <c r="C3859" s="2" t="s">
        <v>4517</v>
      </c>
      <c r="D3859" s="33">
        <v>12</v>
      </c>
      <c r="E3859" s="34">
        <v>0.48</v>
      </c>
      <c r="F3859" s="33">
        <v>25</v>
      </c>
      <c r="G3859" s="43">
        <v>19.920000000000002</v>
      </c>
      <c r="H3859" s="50">
        <v>5</v>
      </c>
      <c r="I3859" s="50">
        <v>59</v>
      </c>
      <c r="J3859" s="51">
        <v>13.5</v>
      </c>
      <c r="K3859" s="33">
        <v>224346.32</v>
      </c>
      <c r="L3859" s="33">
        <v>47890.69</v>
      </c>
      <c r="M3859" s="33">
        <v>697219.01</v>
      </c>
      <c r="N3859" s="33">
        <v>137567.15</v>
      </c>
      <c r="O3859" s="24">
        <v>105729.02</v>
      </c>
      <c r="P3859" s="30">
        <f t="shared" si="300"/>
        <v>0.47127592732521756</v>
      </c>
      <c r="Q3859" s="25">
        <v>32381.16</v>
      </c>
      <c r="R3859" s="25">
        <v>215656.24</v>
      </c>
      <c r="S3859" s="26">
        <v>80937.759999999995</v>
      </c>
      <c r="T3859" s="33">
        <v>35229.410000000003</v>
      </c>
      <c r="U3859" s="30">
        <f t="shared" si="301"/>
        <v>0.157031370071058</v>
      </c>
      <c r="V3859" s="33">
        <v>0</v>
      </c>
      <c r="W3859" s="33">
        <v>315860.71000000002</v>
      </c>
      <c r="X3859" s="33">
        <v>0</v>
      </c>
      <c r="Y3859" s="24">
        <v>7125.2129999999997</v>
      </c>
      <c r="Z3859" s="30">
        <f t="shared" si="302"/>
        <v>3.175988355859815E-2</v>
      </c>
      <c r="AA3859" s="25">
        <v>0</v>
      </c>
      <c r="AB3859" s="25">
        <v>67101.923999999999</v>
      </c>
      <c r="AC3859" s="26">
        <v>0</v>
      </c>
      <c r="AD3859" s="33">
        <v>49187.360000000001</v>
      </c>
      <c r="AE3859" s="30">
        <f t="shared" si="303"/>
        <v>0.2192474563433891</v>
      </c>
      <c r="AF3859" s="33">
        <v>7776.49</v>
      </c>
      <c r="AG3859" s="33">
        <v>171241.42</v>
      </c>
      <c r="AH3859" s="33">
        <v>37123.46</v>
      </c>
      <c r="AI3859" s="24">
        <v>27075.32</v>
      </c>
      <c r="AJ3859" s="30">
        <f t="shared" si="304"/>
        <v>0.12068537607391999</v>
      </c>
      <c r="AK3859" s="25">
        <v>42</v>
      </c>
      <c r="AL3859" s="25">
        <v>85676.36</v>
      </c>
      <c r="AM3859" s="26">
        <v>25277.26</v>
      </c>
    </row>
    <row r="3860" spans="1:39" x14ac:dyDescent="0.25">
      <c r="A3860" t="s">
        <v>3305</v>
      </c>
      <c r="B3860" t="s">
        <v>4680</v>
      </c>
      <c r="C3860" s="2" t="s">
        <v>4518</v>
      </c>
      <c r="D3860" s="33">
        <v>1</v>
      </c>
      <c r="E3860" s="34">
        <v>9.0909090909090912E-2</v>
      </c>
      <c r="F3860" s="33">
        <v>11</v>
      </c>
      <c r="G3860" s="43">
        <v>14</v>
      </c>
      <c r="H3860" s="50">
        <v>14</v>
      </c>
      <c r="I3860" s="50">
        <v>14</v>
      </c>
      <c r="J3860" s="51">
        <v>14</v>
      </c>
      <c r="K3860" s="33">
        <v>166360.66</v>
      </c>
      <c r="L3860" s="33">
        <v>166360.66</v>
      </c>
      <c r="M3860" s="33">
        <v>166360.66</v>
      </c>
      <c r="N3860" s="33">
        <v>166360.66</v>
      </c>
      <c r="O3860" s="24">
        <v>83224.179999999993</v>
      </c>
      <c r="P3860" s="30">
        <f t="shared" si="300"/>
        <v>0.50026358395067672</v>
      </c>
      <c r="Q3860" s="25">
        <v>83224.179999999993</v>
      </c>
      <c r="R3860" s="25">
        <v>83224.179999999993</v>
      </c>
      <c r="S3860" s="26">
        <v>83224.179999999993</v>
      </c>
      <c r="T3860" s="33">
        <v>0</v>
      </c>
      <c r="U3860" s="30">
        <f t="shared" si="301"/>
        <v>0</v>
      </c>
      <c r="V3860" s="33">
        <v>0</v>
      </c>
      <c r="W3860" s="33">
        <v>0</v>
      </c>
      <c r="X3860" s="33">
        <v>0</v>
      </c>
      <c r="Y3860" s="24">
        <v>8957.4950000000008</v>
      </c>
      <c r="Z3860" s="30">
        <f t="shared" si="302"/>
        <v>5.3843829424576703E-2</v>
      </c>
      <c r="AA3860" s="25">
        <v>8957.4950000000008</v>
      </c>
      <c r="AB3860" s="25">
        <v>8957.4950000000008</v>
      </c>
      <c r="AC3860" s="26">
        <v>8957.4950000000008</v>
      </c>
      <c r="AD3860" s="33">
        <v>58969.33</v>
      </c>
      <c r="AE3860" s="30">
        <f t="shared" si="303"/>
        <v>0.35446679521468599</v>
      </c>
      <c r="AF3860" s="33">
        <v>58969.33</v>
      </c>
      <c r="AG3860" s="33">
        <v>58969.33</v>
      </c>
      <c r="AH3860" s="33">
        <v>58969.33</v>
      </c>
      <c r="AI3860" s="24">
        <v>15209.66</v>
      </c>
      <c r="AJ3860" s="30">
        <f t="shared" si="304"/>
        <v>9.1425821465243043E-2</v>
      </c>
      <c r="AK3860" s="25">
        <v>15209.66</v>
      </c>
      <c r="AL3860" s="25">
        <v>15209.66</v>
      </c>
      <c r="AM3860" s="26">
        <v>15209.66</v>
      </c>
    </row>
    <row r="3861" spans="1:39" x14ac:dyDescent="0.25">
      <c r="A3861" t="s">
        <v>3306</v>
      </c>
      <c r="B3861" t="s">
        <v>4681</v>
      </c>
      <c r="C3861" s="2" t="s">
        <v>4517</v>
      </c>
      <c r="D3861" s="33">
        <v>200</v>
      </c>
      <c r="E3861" s="34">
        <v>0.78740157480314965</v>
      </c>
      <c r="F3861" s="33">
        <v>254</v>
      </c>
      <c r="G3861" s="43">
        <v>4.4000000000000004</v>
      </c>
      <c r="H3861" s="50">
        <v>2</v>
      </c>
      <c r="I3861" s="50">
        <v>10</v>
      </c>
      <c r="J3861" s="51">
        <v>5</v>
      </c>
      <c r="K3861" s="33">
        <v>47123.360000000001</v>
      </c>
      <c r="L3861" s="33">
        <v>11866.38</v>
      </c>
      <c r="M3861" s="33">
        <v>109759.71</v>
      </c>
      <c r="N3861" s="33">
        <v>43632.78</v>
      </c>
      <c r="O3861" s="24">
        <v>21351.33</v>
      </c>
      <c r="P3861" s="30">
        <f t="shared" si="300"/>
        <v>0.4530943888551241</v>
      </c>
      <c r="Q3861" s="25">
        <v>6502.68</v>
      </c>
      <c r="R3861" s="25">
        <v>64787.18</v>
      </c>
      <c r="S3861" s="26">
        <v>16183.23</v>
      </c>
      <c r="T3861" s="33">
        <v>511.39</v>
      </c>
      <c r="U3861" s="30">
        <f t="shared" si="301"/>
        <v>1.0852154854832083E-2</v>
      </c>
      <c r="V3861" s="33">
        <v>0</v>
      </c>
      <c r="W3861" s="33">
        <v>0</v>
      </c>
      <c r="X3861" s="33">
        <v>0</v>
      </c>
      <c r="Y3861" s="24">
        <v>201.1138</v>
      </c>
      <c r="Z3861" s="30">
        <f t="shared" si="302"/>
        <v>4.2678153680043192E-3</v>
      </c>
      <c r="AA3861" s="25">
        <v>0</v>
      </c>
      <c r="AB3861" s="25">
        <v>0</v>
      </c>
      <c r="AC3861" s="26">
        <v>0</v>
      </c>
      <c r="AD3861" s="33">
        <v>24011.07</v>
      </c>
      <c r="AE3861" s="30">
        <f t="shared" si="303"/>
        <v>0.50953645919985335</v>
      </c>
      <c r="AF3861" s="33">
        <v>5004.09</v>
      </c>
      <c r="AG3861" s="33">
        <v>44885.599999999999</v>
      </c>
      <c r="AH3861" s="33">
        <v>24459.15</v>
      </c>
      <c r="AI3861" s="24">
        <v>1048.45</v>
      </c>
      <c r="AJ3861" s="30">
        <f t="shared" si="304"/>
        <v>2.2249050152620697E-2</v>
      </c>
      <c r="AK3861" s="25">
        <v>0</v>
      </c>
      <c r="AL3861" s="25">
        <v>5829.25</v>
      </c>
      <c r="AM3861" s="26">
        <v>324.61</v>
      </c>
    </row>
    <row r="3862" spans="1:39" x14ac:dyDescent="0.25">
      <c r="A3862" t="s">
        <v>3306</v>
      </c>
      <c r="B3862" t="s">
        <v>4681</v>
      </c>
      <c r="C3862" s="2" t="s">
        <v>4518</v>
      </c>
      <c r="D3862" s="33">
        <v>1</v>
      </c>
      <c r="E3862" s="34">
        <v>5.5555555555555552E-2</v>
      </c>
      <c r="F3862" s="33">
        <v>18</v>
      </c>
      <c r="G3862" s="43">
        <v>2</v>
      </c>
      <c r="H3862" s="50">
        <v>2</v>
      </c>
      <c r="I3862" s="50">
        <v>2</v>
      </c>
      <c r="J3862" s="51">
        <v>2</v>
      </c>
      <c r="K3862" s="33">
        <v>25037.77</v>
      </c>
      <c r="L3862" s="33">
        <v>25037.77</v>
      </c>
      <c r="M3862" s="33">
        <v>25037.77</v>
      </c>
      <c r="N3862" s="33">
        <v>25037.77</v>
      </c>
      <c r="O3862" s="24">
        <v>6401.86</v>
      </c>
      <c r="P3862" s="30">
        <f t="shared" si="300"/>
        <v>0.25568810640883749</v>
      </c>
      <c r="Q3862" s="25">
        <v>6401.86</v>
      </c>
      <c r="R3862" s="25">
        <v>6401.86</v>
      </c>
      <c r="S3862" s="26">
        <v>6401.86</v>
      </c>
      <c r="T3862" s="33">
        <v>0</v>
      </c>
      <c r="U3862" s="30">
        <f t="shared" si="301"/>
        <v>0</v>
      </c>
      <c r="V3862" s="33">
        <v>0</v>
      </c>
      <c r="W3862" s="33">
        <v>0</v>
      </c>
      <c r="X3862" s="33">
        <v>0</v>
      </c>
      <c r="Y3862" s="24">
        <v>0</v>
      </c>
      <c r="Z3862" s="30">
        <f t="shared" si="302"/>
        <v>0</v>
      </c>
      <c r="AA3862" s="25">
        <v>0</v>
      </c>
      <c r="AB3862" s="25">
        <v>0</v>
      </c>
      <c r="AC3862" s="26">
        <v>0</v>
      </c>
      <c r="AD3862" s="33">
        <v>18635.91</v>
      </c>
      <c r="AE3862" s="30">
        <f t="shared" si="303"/>
        <v>0.74431189359116245</v>
      </c>
      <c r="AF3862" s="33">
        <v>18635.91</v>
      </c>
      <c r="AG3862" s="33">
        <v>18635.91</v>
      </c>
      <c r="AH3862" s="33">
        <v>18635.91</v>
      </c>
      <c r="AI3862" s="24">
        <v>0</v>
      </c>
      <c r="AJ3862" s="30">
        <f t="shared" si="304"/>
        <v>0</v>
      </c>
      <c r="AK3862" s="25">
        <v>0</v>
      </c>
      <c r="AL3862" s="25">
        <v>0</v>
      </c>
      <c r="AM3862" s="26">
        <v>0</v>
      </c>
    </row>
    <row r="3863" spans="1:39" x14ac:dyDescent="0.25">
      <c r="A3863" t="s">
        <v>3307</v>
      </c>
      <c r="B3863" t="s">
        <v>3308</v>
      </c>
      <c r="C3863" s="2" t="s">
        <v>4517</v>
      </c>
      <c r="D3863" s="33">
        <v>112</v>
      </c>
      <c r="E3863" s="34">
        <v>0.81751824817518248</v>
      </c>
      <c r="F3863" s="33">
        <v>137</v>
      </c>
      <c r="G3863" s="43">
        <v>7.73</v>
      </c>
      <c r="H3863" s="50">
        <v>2</v>
      </c>
      <c r="I3863" s="50">
        <v>16</v>
      </c>
      <c r="J3863" s="51">
        <v>5.5</v>
      </c>
      <c r="K3863" s="33">
        <v>94773.78</v>
      </c>
      <c r="L3863" s="33">
        <v>17431.849999999999</v>
      </c>
      <c r="M3863" s="33">
        <v>196944.21</v>
      </c>
      <c r="N3863" s="33">
        <v>102055.98</v>
      </c>
      <c r="O3863" s="24">
        <v>50111.33</v>
      </c>
      <c r="P3863" s="30">
        <f t="shared" si="300"/>
        <v>0.52874676941238397</v>
      </c>
      <c r="Q3863" s="25">
        <v>10817.95</v>
      </c>
      <c r="R3863" s="25">
        <v>113166.62</v>
      </c>
      <c r="S3863" s="26">
        <v>43569.91</v>
      </c>
      <c r="T3863" s="33">
        <v>961.24</v>
      </c>
      <c r="U3863" s="30">
        <f t="shared" si="301"/>
        <v>1.0142467674076101E-2</v>
      </c>
      <c r="V3863" s="33">
        <v>0</v>
      </c>
      <c r="W3863" s="33">
        <v>0</v>
      </c>
      <c r="X3863" s="33">
        <v>0</v>
      </c>
      <c r="Y3863" s="24">
        <v>0</v>
      </c>
      <c r="Z3863" s="30">
        <f t="shared" si="302"/>
        <v>0</v>
      </c>
      <c r="AA3863" s="25">
        <v>0</v>
      </c>
      <c r="AB3863" s="25">
        <v>0</v>
      </c>
      <c r="AC3863" s="26">
        <v>0</v>
      </c>
      <c r="AD3863" s="33">
        <v>41771.15</v>
      </c>
      <c r="AE3863" s="30">
        <f t="shared" si="303"/>
        <v>0.44074584763845026</v>
      </c>
      <c r="AF3863" s="33">
        <v>6613.9</v>
      </c>
      <c r="AG3863" s="33">
        <v>90934.8</v>
      </c>
      <c r="AH3863" s="33">
        <v>36283.019999999997</v>
      </c>
      <c r="AI3863" s="24">
        <v>1930.05</v>
      </c>
      <c r="AJ3863" s="30">
        <f t="shared" si="304"/>
        <v>2.0364809760674313E-2</v>
      </c>
      <c r="AK3863" s="25">
        <v>0</v>
      </c>
      <c r="AL3863" s="25">
        <v>10553.04</v>
      </c>
      <c r="AM3863" s="26">
        <v>0</v>
      </c>
    </row>
    <row r="3864" spans="1:39" x14ac:dyDescent="0.25">
      <c r="A3864" t="s">
        <v>3307</v>
      </c>
      <c r="B3864" t="s">
        <v>3308</v>
      </c>
      <c r="C3864" s="2" t="s">
        <v>4518</v>
      </c>
      <c r="D3864" s="33">
        <v>0</v>
      </c>
      <c r="E3864" s="34" t="s">
        <v>4277</v>
      </c>
      <c r="F3864" s="33">
        <v>0</v>
      </c>
      <c r="G3864" s="43" t="s">
        <v>4277</v>
      </c>
      <c r="H3864" s="50" t="s">
        <v>4277</v>
      </c>
      <c r="I3864" s="50" t="s">
        <v>4277</v>
      </c>
      <c r="J3864" s="51" t="s">
        <v>4277</v>
      </c>
      <c r="K3864" s="33" t="s">
        <v>4277</v>
      </c>
      <c r="L3864" s="33" t="s">
        <v>4277</v>
      </c>
      <c r="M3864" s="33" t="s">
        <v>4277</v>
      </c>
      <c r="N3864" s="33" t="s">
        <v>4277</v>
      </c>
      <c r="O3864" s="24" t="s">
        <v>4277</v>
      </c>
      <c r="P3864" s="30" t="str">
        <f t="shared" si="300"/>
        <v>-</v>
      </c>
      <c r="Q3864" s="25" t="s">
        <v>4277</v>
      </c>
      <c r="R3864" s="25" t="s">
        <v>4277</v>
      </c>
      <c r="S3864" s="26" t="s">
        <v>4277</v>
      </c>
      <c r="T3864" s="33" t="s">
        <v>4277</v>
      </c>
      <c r="U3864" s="30" t="str">
        <f t="shared" si="301"/>
        <v>-</v>
      </c>
      <c r="V3864" s="33" t="s">
        <v>4277</v>
      </c>
      <c r="W3864" s="33" t="s">
        <v>4277</v>
      </c>
      <c r="X3864" s="33" t="s">
        <v>4277</v>
      </c>
      <c r="Y3864" s="24" t="s">
        <v>4277</v>
      </c>
      <c r="Z3864" s="30" t="str">
        <f t="shared" si="302"/>
        <v>-</v>
      </c>
      <c r="AA3864" s="25" t="s">
        <v>4277</v>
      </c>
      <c r="AB3864" s="25" t="s">
        <v>4277</v>
      </c>
      <c r="AC3864" s="26" t="s">
        <v>4277</v>
      </c>
      <c r="AD3864" s="33" t="s">
        <v>4277</v>
      </c>
      <c r="AE3864" s="30" t="str">
        <f t="shared" si="303"/>
        <v>-</v>
      </c>
      <c r="AF3864" s="33" t="s">
        <v>4277</v>
      </c>
      <c r="AG3864" s="33" t="s">
        <v>4277</v>
      </c>
      <c r="AH3864" s="33" t="s">
        <v>4277</v>
      </c>
      <c r="AI3864" s="24" t="s">
        <v>4277</v>
      </c>
      <c r="AJ3864" s="30" t="str">
        <f t="shared" si="304"/>
        <v>-</v>
      </c>
      <c r="AK3864" s="25" t="s">
        <v>4277</v>
      </c>
      <c r="AL3864" s="25" t="s">
        <v>4277</v>
      </c>
      <c r="AM3864" s="26" t="s">
        <v>4277</v>
      </c>
    </row>
    <row r="3865" spans="1:39" x14ac:dyDescent="0.25">
      <c r="A3865" t="s">
        <v>3309</v>
      </c>
      <c r="B3865" t="s">
        <v>3310</v>
      </c>
      <c r="C3865" s="2" t="s">
        <v>4517</v>
      </c>
      <c r="D3865" s="33">
        <v>69</v>
      </c>
      <c r="E3865" s="34">
        <v>0.83132530120481929</v>
      </c>
      <c r="F3865" s="33">
        <v>83</v>
      </c>
      <c r="G3865" s="43">
        <v>10.52</v>
      </c>
      <c r="H3865" s="50">
        <v>4</v>
      </c>
      <c r="I3865" s="50">
        <v>17</v>
      </c>
      <c r="J3865" s="51">
        <v>11</v>
      </c>
      <c r="K3865" s="33">
        <v>130510</v>
      </c>
      <c r="L3865" s="33">
        <v>54919.83</v>
      </c>
      <c r="M3865" s="33">
        <v>230393.96</v>
      </c>
      <c r="N3865" s="33">
        <v>121695.34</v>
      </c>
      <c r="O3865" s="24">
        <v>70711.899999999994</v>
      </c>
      <c r="P3865" s="30">
        <f t="shared" si="300"/>
        <v>0.54181212167649984</v>
      </c>
      <c r="Q3865" s="25">
        <v>23766.82</v>
      </c>
      <c r="R3865" s="25">
        <v>128359.97</v>
      </c>
      <c r="S3865" s="26">
        <v>65354.86</v>
      </c>
      <c r="T3865" s="33">
        <v>1560.27</v>
      </c>
      <c r="U3865" s="30">
        <f t="shared" si="301"/>
        <v>1.1955175848593977E-2</v>
      </c>
      <c r="V3865" s="33">
        <v>0</v>
      </c>
      <c r="W3865" s="33">
        <v>0</v>
      </c>
      <c r="X3865" s="33">
        <v>0</v>
      </c>
      <c r="Y3865" s="24">
        <v>0</v>
      </c>
      <c r="Z3865" s="30">
        <f t="shared" si="302"/>
        <v>0</v>
      </c>
      <c r="AA3865" s="25">
        <v>0</v>
      </c>
      <c r="AB3865" s="25">
        <v>0</v>
      </c>
      <c r="AC3865" s="26">
        <v>0</v>
      </c>
      <c r="AD3865" s="33">
        <v>55855.93</v>
      </c>
      <c r="AE3865" s="30">
        <f t="shared" si="303"/>
        <v>0.42798199371695655</v>
      </c>
      <c r="AF3865" s="33">
        <v>24355.14</v>
      </c>
      <c r="AG3865" s="33">
        <v>101508.57</v>
      </c>
      <c r="AH3865" s="33">
        <v>54148.97</v>
      </c>
      <c r="AI3865" s="24">
        <v>2381.9</v>
      </c>
      <c r="AJ3865" s="30">
        <f t="shared" si="304"/>
        <v>1.8250708757949582E-2</v>
      </c>
      <c r="AK3865" s="25">
        <v>0</v>
      </c>
      <c r="AL3865" s="25">
        <v>10562</v>
      </c>
      <c r="AM3865" s="26">
        <v>0</v>
      </c>
    </row>
    <row r="3866" spans="1:39" x14ac:dyDescent="0.25">
      <c r="A3866" t="s">
        <v>3309</v>
      </c>
      <c r="B3866" t="s">
        <v>3310</v>
      </c>
      <c r="C3866" s="2" t="s">
        <v>4518</v>
      </c>
      <c r="D3866" s="33">
        <v>0</v>
      </c>
      <c r="E3866" s="34" t="s">
        <v>4277</v>
      </c>
      <c r="F3866" s="33">
        <v>0</v>
      </c>
      <c r="G3866" s="43" t="s">
        <v>4277</v>
      </c>
      <c r="H3866" s="50" t="s">
        <v>4277</v>
      </c>
      <c r="I3866" s="50" t="s">
        <v>4277</v>
      </c>
      <c r="J3866" s="51" t="s">
        <v>4277</v>
      </c>
      <c r="K3866" s="33" t="s">
        <v>4277</v>
      </c>
      <c r="L3866" s="33" t="s">
        <v>4277</v>
      </c>
      <c r="M3866" s="33" t="s">
        <v>4277</v>
      </c>
      <c r="N3866" s="33" t="s">
        <v>4277</v>
      </c>
      <c r="O3866" s="24" t="s">
        <v>4277</v>
      </c>
      <c r="P3866" s="30" t="str">
        <f t="shared" si="300"/>
        <v>-</v>
      </c>
      <c r="Q3866" s="25" t="s">
        <v>4277</v>
      </c>
      <c r="R3866" s="25" t="s">
        <v>4277</v>
      </c>
      <c r="S3866" s="26" t="s">
        <v>4277</v>
      </c>
      <c r="T3866" s="33" t="s">
        <v>4277</v>
      </c>
      <c r="U3866" s="30" t="str">
        <f t="shared" si="301"/>
        <v>-</v>
      </c>
      <c r="V3866" s="33" t="s">
        <v>4277</v>
      </c>
      <c r="W3866" s="33" t="s">
        <v>4277</v>
      </c>
      <c r="X3866" s="33" t="s">
        <v>4277</v>
      </c>
      <c r="Y3866" s="24" t="s">
        <v>4277</v>
      </c>
      <c r="Z3866" s="30" t="str">
        <f t="shared" si="302"/>
        <v>-</v>
      </c>
      <c r="AA3866" s="25" t="s">
        <v>4277</v>
      </c>
      <c r="AB3866" s="25" t="s">
        <v>4277</v>
      </c>
      <c r="AC3866" s="26" t="s">
        <v>4277</v>
      </c>
      <c r="AD3866" s="33" t="s">
        <v>4277</v>
      </c>
      <c r="AE3866" s="30" t="str">
        <f t="shared" si="303"/>
        <v>-</v>
      </c>
      <c r="AF3866" s="33" t="s">
        <v>4277</v>
      </c>
      <c r="AG3866" s="33" t="s">
        <v>4277</v>
      </c>
      <c r="AH3866" s="33" t="s">
        <v>4277</v>
      </c>
      <c r="AI3866" s="24" t="s">
        <v>4277</v>
      </c>
      <c r="AJ3866" s="30" t="str">
        <f t="shared" si="304"/>
        <v>-</v>
      </c>
      <c r="AK3866" s="25" t="s">
        <v>4277</v>
      </c>
      <c r="AL3866" s="25" t="s">
        <v>4277</v>
      </c>
      <c r="AM3866" s="26" t="s">
        <v>4277</v>
      </c>
    </row>
    <row r="3867" spans="1:39" x14ac:dyDescent="0.25">
      <c r="A3867" t="s">
        <v>3311</v>
      </c>
      <c r="B3867" t="s">
        <v>3312</v>
      </c>
      <c r="C3867" s="2" t="s">
        <v>4517</v>
      </c>
      <c r="D3867" s="33">
        <v>43</v>
      </c>
      <c r="E3867" s="34">
        <v>0.79629629629629628</v>
      </c>
      <c r="F3867" s="33">
        <v>54</v>
      </c>
      <c r="G3867" s="43">
        <v>3.26</v>
      </c>
      <c r="H3867" s="50">
        <v>2</v>
      </c>
      <c r="I3867" s="50">
        <v>5</v>
      </c>
      <c r="J3867" s="51">
        <v>3</v>
      </c>
      <c r="K3867" s="33">
        <v>37429.61</v>
      </c>
      <c r="L3867" s="33">
        <v>16897.2</v>
      </c>
      <c r="M3867" s="33">
        <v>91699.15</v>
      </c>
      <c r="N3867" s="33">
        <v>25951</v>
      </c>
      <c r="O3867" s="24">
        <v>17054.62</v>
      </c>
      <c r="P3867" s="30">
        <f t="shared" si="300"/>
        <v>0.45564514297637615</v>
      </c>
      <c r="Q3867" s="25">
        <v>8022.5</v>
      </c>
      <c r="R3867" s="25">
        <v>43569.91</v>
      </c>
      <c r="S3867" s="26">
        <v>10892.48</v>
      </c>
      <c r="T3867" s="33">
        <v>0</v>
      </c>
      <c r="U3867" s="30">
        <f t="shared" si="301"/>
        <v>0</v>
      </c>
      <c r="V3867" s="33">
        <v>0</v>
      </c>
      <c r="W3867" s="33">
        <v>0</v>
      </c>
      <c r="X3867" s="33">
        <v>0</v>
      </c>
      <c r="Y3867" s="24">
        <v>0</v>
      </c>
      <c r="Z3867" s="30">
        <f t="shared" si="302"/>
        <v>0</v>
      </c>
      <c r="AA3867" s="25">
        <v>0</v>
      </c>
      <c r="AB3867" s="25">
        <v>0</v>
      </c>
      <c r="AC3867" s="26">
        <v>0</v>
      </c>
      <c r="AD3867" s="33">
        <v>19170</v>
      </c>
      <c r="AE3867" s="30">
        <f t="shared" si="303"/>
        <v>0.51216136101872289</v>
      </c>
      <c r="AF3867" s="33">
        <v>6079.25</v>
      </c>
      <c r="AG3867" s="33">
        <v>69460.06</v>
      </c>
      <c r="AH3867" s="33">
        <v>9891.23</v>
      </c>
      <c r="AI3867" s="24">
        <v>1204.99</v>
      </c>
      <c r="AJ3867" s="30">
        <f t="shared" si="304"/>
        <v>3.2193496004900936E-2</v>
      </c>
      <c r="AK3867" s="25">
        <v>0</v>
      </c>
      <c r="AL3867" s="25">
        <v>5851.48</v>
      </c>
      <c r="AM3867" s="26">
        <v>0</v>
      </c>
    </row>
    <row r="3868" spans="1:39" x14ac:dyDescent="0.25">
      <c r="A3868" t="s">
        <v>3311</v>
      </c>
      <c r="B3868" t="s">
        <v>3312</v>
      </c>
      <c r="C3868" s="2" t="s">
        <v>4518</v>
      </c>
      <c r="D3868" s="33">
        <v>0</v>
      </c>
      <c r="E3868" s="34" t="s">
        <v>4277</v>
      </c>
      <c r="F3868" s="33">
        <v>0</v>
      </c>
      <c r="G3868" s="43" t="s">
        <v>4277</v>
      </c>
      <c r="H3868" s="50" t="s">
        <v>4277</v>
      </c>
      <c r="I3868" s="50" t="s">
        <v>4277</v>
      </c>
      <c r="J3868" s="51" t="s">
        <v>4277</v>
      </c>
      <c r="K3868" s="33" t="s">
        <v>4277</v>
      </c>
      <c r="L3868" s="33" t="s">
        <v>4277</v>
      </c>
      <c r="M3868" s="33" t="s">
        <v>4277</v>
      </c>
      <c r="N3868" s="33" t="s">
        <v>4277</v>
      </c>
      <c r="O3868" s="24" t="s">
        <v>4277</v>
      </c>
      <c r="P3868" s="30" t="str">
        <f t="shared" si="300"/>
        <v>-</v>
      </c>
      <c r="Q3868" s="25" t="s">
        <v>4277</v>
      </c>
      <c r="R3868" s="25" t="s">
        <v>4277</v>
      </c>
      <c r="S3868" s="26" t="s">
        <v>4277</v>
      </c>
      <c r="T3868" s="33" t="s">
        <v>4277</v>
      </c>
      <c r="U3868" s="30" t="str">
        <f t="shared" si="301"/>
        <v>-</v>
      </c>
      <c r="V3868" s="33" t="s">
        <v>4277</v>
      </c>
      <c r="W3868" s="33" t="s">
        <v>4277</v>
      </c>
      <c r="X3868" s="33" t="s">
        <v>4277</v>
      </c>
      <c r="Y3868" s="24" t="s">
        <v>4277</v>
      </c>
      <c r="Z3868" s="30" t="str">
        <f t="shared" si="302"/>
        <v>-</v>
      </c>
      <c r="AA3868" s="25" t="s">
        <v>4277</v>
      </c>
      <c r="AB3868" s="25" t="s">
        <v>4277</v>
      </c>
      <c r="AC3868" s="26" t="s">
        <v>4277</v>
      </c>
      <c r="AD3868" s="33" t="s">
        <v>4277</v>
      </c>
      <c r="AE3868" s="30" t="str">
        <f t="shared" si="303"/>
        <v>-</v>
      </c>
      <c r="AF3868" s="33" t="s">
        <v>4277</v>
      </c>
      <c r="AG3868" s="33" t="s">
        <v>4277</v>
      </c>
      <c r="AH3868" s="33" t="s">
        <v>4277</v>
      </c>
      <c r="AI3868" s="24" t="s">
        <v>4277</v>
      </c>
      <c r="AJ3868" s="30" t="str">
        <f t="shared" si="304"/>
        <v>-</v>
      </c>
      <c r="AK3868" s="25" t="s">
        <v>4277</v>
      </c>
      <c r="AL3868" s="25" t="s">
        <v>4277</v>
      </c>
      <c r="AM3868" s="26" t="s">
        <v>4277</v>
      </c>
    </row>
    <row r="3869" spans="1:39" x14ac:dyDescent="0.25">
      <c r="A3869" t="s">
        <v>3382</v>
      </c>
      <c r="B3869" t="s">
        <v>3383</v>
      </c>
      <c r="C3869" s="2" t="s">
        <v>4517</v>
      </c>
      <c r="D3869" s="33">
        <v>6491</v>
      </c>
      <c r="E3869" s="34">
        <v>0.54892177589852009</v>
      </c>
      <c r="F3869" s="33">
        <v>11825</v>
      </c>
      <c r="G3869" s="43">
        <v>6.41</v>
      </c>
      <c r="H3869" s="50">
        <v>4</v>
      </c>
      <c r="I3869" s="50">
        <v>12</v>
      </c>
      <c r="J3869" s="51">
        <v>6</v>
      </c>
      <c r="K3869" s="33">
        <v>79471.45</v>
      </c>
      <c r="L3869" s="33">
        <v>33729.79</v>
      </c>
      <c r="M3869" s="33">
        <v>145692.25</v>
      </c>
      <c r="N3869" s="33">
        <v>70455.95</v>
      </c>
      <c r="O3869" s="24">
        <v>29349.51</v>
      </c>
      <c r="P3869" s="30">
        <f t="shared" si="300"/>
        <v>0.36930885242436118</v>
      </c>
      <c r="Q3869" s="25">
        <v>9891.48</v>
      </c>
      <c r="R3869" s="25">
        <v>62314.27</v>
      </c>
      <c r="S3869" s="26">
        <v>23351.65</v>
      </c>
      <c r="T3869" s="33">
        <v>9983.2099999999991</v>
      </c>
      <c r="U3869" s="30">
        <f t="shared" si="301"/>
        <v>0.12562008117380519</v>
      </c>
      <c r="V3869" s="33">
        <v>0</v>
      </c>
      <c r="W3869" s="33">
        <v>34892.74</v>
      </c>
      <c r="X3869" s="33">
        <v>0</v>
      </c>
      <c r="Y3869" s="24">
        <v>13418.897000000001</v>
      </c>
      <c r="Z3869" s="30">
        <f t="shared" si="302"/>
        <v>0.16885179520444135</v>
      </c>
      <c r="AA3869" s="25">
        <v>4920.4679999999998</v>
      </c>
      <c r="AB3869" s="25">
        <v>24954.195</v>
      </c>
      <c r="AC3869" s="26">
        <v>12227.5329</v>
      </c>
      <c r="AD3869" s="33">
        <v>25467.45</v>
      </c>
      <c r="AE3869" s="30">
        <f t="shared" si="303"/>
        <v>0.32046036658447785</v>
      </c>
      <c r="AF3869" s="33">
        <v>6235.04</v>
      </c>
      <c r="AG3869" s="33">
        <v>58968.39</v>
      </c>
      <c r="AH3869" s="33">
        <v>14986.04</v>
      </c>
      <c r="AI3869" s="24">
        <v>1252.3800000000001</v>
      </c>
      <c r="AJ3869" s="30">
        <f t="shared" si="304"/>
        <v>1.5758866863508848E-2</v>
      </c>
      <c r="AK3869" s="25">
        <v>0</v>
      </c>
      <c r="AL3869" s="25">
        <v>3941.54</v>
      </c>
      <c r="AM3869" s="26">
        <v>66.290000000000006</v>
      </c>
    </row>
    <row r="3870" spans="1:39" x14ac:dyDescent="0.25">
      <c r="A3870" t="s">
        <v>3382</v>
      </c>
      <c r="B3870" t="s">
        <v>3383</v>
      </c>
      <c r="C3870" s="2" t="s">
        <v>4518</v>
      </c>
      <c r="D3870" s="33">
        <v>1836</v>
      </c>
      <c r="E3870" s="34">
        <v>0.16597360332670402</v>
      </c>
      <c r="F3870" s="33">
        <v>11062</v>
      </c>
      <c r="G3870" s="43">
        <v>5.96</v>
      </c>
      <c r="H3870" s="50">
        <v>4</v>
      </c>
      <c r="I3870" s="50">
        <v>8</v>
      </c>
      <c r="J3870" s="51">
        <v>6</v>
      </c>
      <c r="K3870" s="33">
        <v>81263.3</v>
      </c>
      <c r="L3870" s="33">
        <v>41136.01</v>
      </c>
      <c r="M3870" s="33">
        <v>140662.65</v>
      </c>
      <c r="N3870" s="33">
        <v>73369.929999999993</v>
      </c>
      <c r="O3870" s="24">
        <v>38071.35</v>
      </c>
      <c r="P3870" s="30">
        <f t="shared" si="300"/>
        <v>0.46849377271166687</v>
      </c>
      <c r="Q3870" s="25">
        <v>17362.169999999998</v>
      </c>
      <c r="R3870" s="25">
        <v>70119.210000000006</v>
      </c>
      <c r="S3870" s="26">
        <v>32468.41</v>
      </c>
      <c r="T3870" s="33">
        <v>2138.19</v>
      </c>
      <c r="U3870" s="30">
        <f t="shared" si="301"/>
        <v>2.6311877563426539E-2</v>
      </c>
      <c r="V3870" s="33">
        <v>0</v>
      </c>
      <c r="W3870" s="33">
        <v>13651.02</v>
      </c>
      <c r="X3870" s="33">
        <v>0</v>
      </c>
      <c r="Y3870" s="24">
        <v>16110.2168</v>
      </c>
      <c r="Z3870" s="30">
        <f t="shared" si="302"/>
        <v>0.19824713985279949</v>
      </c>
      <c r="AA3870" s="25">
        <v>7044.1451999999999</v>
      </c>
      <c r="AB3870" s="25">
        <v>40293.681600000004</v>
      </c>
      <c r="AC3870" s="26">
        <v>12899.139499999999</v>
      </c>
      <c r="AD3870" s="33">
        <v>23987.08</v>
      </c>
      <c r="AE3870" s="30">
        <f t="shared" si="303"/>
        <v>0.29517728174957208</v>
      </c>
      <c r="AF3870" s="33">
        <v>5054.6499999999996</v>
      </c>
      <c r="AG3870" s="33">
        <v>61732.89</v>
      </c>
      <c r="AH3870" s="33">
        <v>13525.89</v>
      </c>
      <c r="AI3870" s="24">
        <v>956.47</v>
      </c>
      <c r="AJ3870" s="30">
        <f t="shared" si="304"/>
        <v>1.1770011801145166E-2</v>
      </c>
      <c r="AK3870" s="25">
        <v>0</v>
      </c>
      <c r="AL3870" s="25">
        <v>4786.28</v>
      </c>
      <c r="AM3870" s="26">
        <v>71.17</v>
      </c>
    </row>
    <row r="3871" spans="1:39" x14ac:dyDescent="0.25">
      <c r="A3871" t="s">
        <v>3384</v>
      </c>
      <c r="B3871" t="s">
        <v>3385</v>
      </c>
      <c r="C3871" s="2" t="s">
        <v>4517</v>
      </c>
      <c r="D3871" s="33">
        <v>588</v>
      </c>
      <c r="E3871" s="34">
        <v>0.4962025316455696</v>
      </c>
      <c r="F3871" s="33">
        <v>1185</v>
      </c>
      <c r="G3871" s="43">
        <v>10.24</v>
      </c>
      <c r="H3871" s="50">
        <v>5</v>
      </c>
      <c r="I3871" s="50">
        <v>24</v>
      </c>
      <c r="J3871" s="51">
        <v>8</v>
      </c>
      <c r="K3871" s="33">
        <v>131780.24</v>
      </c>
      <c r="L3871" s="33">
        <v>42914.99</v>
      </c>
      <c r="M3871" s="33">
        <v>283097.34000000003</v>
      </c>
      <c r="N3871" s="33">
        <v>107607.3</v>
      </c>
      <c r="O3871" s="24">
        <v>51129.599999999999</v>
      </c>
      <c r="P3871" s="30">
        <f t="shared" si="300"/>
        <v>0.38799140144228</v>
      </c>
      <c r="Q3871" s="25">
        <v>10048.200000000001</v>
      </c>
      <c r="R3871" s="25">
        <v>156188.93</v>
      </c>
      <c r="S3871" s="26">
        <v>32217.1</v>
      </c>
      <c r="T3871" s="33">
        <v>23996.09</v>
      </c>
      <c r="U3871" s="30">
        <f t="shared" si="301"/>
        <v>0.18209171572308566</v>
      </c>
      <c r="V3871" s="33">
        <v>0</v>
      </c>
      <c r="W3871" s="33">
        <v>87701.3</v>
      </c>
      <c r="X3871" s="33">
        <v>14758.04</v>
      </c>
      <c r="Y3871" s="24">
        <v>15734.860699999999</v>
      </c>
      <c r="Z3871" s="30">
        <f t="shared" si="302"/>
        <v>0.11940227685121836</v>
      </c>
      <c r="AA3871" s="25">
        <v>4920.4679999999998</v>
      </c>
      <c r="AB3871" s="25">
        <v>29973.79</v>
      </c>
      <c r="AC3871" s="26">
        <v>12477.7048</v>
      </c>
      <c r="AD3871" s="33">
        <v>34417.96</v>
      </c>
      <c r="AE3871" s="30">
        <f t="shared" si="303"/>
        <v>0.26117694124703372</v>
      </c>
      <c r="AF3871" s="33">
        <v>8668.19</v>
      </c>
      <c r="AG3871" s="33">
        <v>72495.399999999994</v>
      </c>
      <c r="AH3871" s="33">
        <v>25528.26</v>
      </c>
      <c r="AI3871" s="24">
        <v>6501.73</v>
      </c>
      <c r="AJ3871" s="30">
        <f t="shared" si="304"/>
        <v>4.9337670048256094E-2</v>
      </c>
      <c r="AK3871" s="25">
        <v>33.14</v>
      </c>
      <c r="AL3871" s="25">
        <v>25838.92</v>
      </c>
      <c r="AM3871" s="26">
        <v>239.2</v>
      </c>
    </row>
    <row r="3872" spans="1:39" x14ac:dyDescent="0.25">
      <c r="A3872" t="s">
        <v>3384</v>
      </c>
      <c r="B3872" t="s">
        <v>3385</v>
      </c>
      <c r="C3872" s="2" t="s">
        <v>4518</v>
      </c>
      <c r="D3872" s="33">
        <v>15</v>
      </c>
      <c r="E3872" s="34">
        <v>8.8235294117647065E-2</v>
      </c>
      <c r="F3872" s="33">
        <v>170</v>
      </c>
      <c r="G3872" s="43">
        <v>6.87</v>
      </c>
      <c r="H3872" s="50">
        <v>4</v>
      </c>
      <c r="I3872" s="50">
        <v>11</v>
      </c>
      <c r="J3872" s="51">
        <v>6</v>
      </c>
      <c r="K3872" s="33">
        <v>100600.66</v>
      </c>
      <c r="L3872" s="33">
        <v>59260.02</v>
      </c>
      <c r="M3872" s="33">
        <v>173183.75</v>
      </c>
      <c r="N3872" s="33">
        <v>89679.89</v>
      </c>
      <c r="O3872" s="24">
        <v>45444.05</v>
      </c>
      <c r="P3872" s="30">
        <f t="shared" si="300"/>
        <v>0.45172715566677196</v>
      </c>
      <c r="Q3872" s="25">
        <v>30415.86</v>
      </c>
      <c r="R3872" s="25">
        <v>121159.16</v>
      </c>
      <c r="S3872" s="26">
        <v>32782.42</v>
      </c>
      <c r="T3872" s="33">
        <v>16056.63</v>
      </c>
      <c r="U3872" s="30">
        <f t="shared" si="301"/>
        <v>0.15960760098392993</v>
      </c>
      <c r="V3872" s="33">
        <v>13651.02</v>
      </c>
      <c r="W3872" s="33">
        <v>36084.21</v>
      </c>
      <c r="X3872" s="33">
        <v>13651.02</v>
      </c>
      <c r="Y3872" s="24">
        <v>10125.2286</v>
      </c>
      <c r="Z3872" s="30">
        <f t="shared" si="302"/>
        <v>0.10064773531306852</v>
      </c>
      <c r="AA3872" s="25">
        <v>4479.5604000000003</v>
      </c>
      <c r="AB3872" s="25">
        <v>22184.489600000001</v>
      </c>
      <c r="AC3872" s="26">
        <v>8745.8083999999999</v>
      </c>
      <c r="AD3872" s="33">
        <v>21815.77</v>
      </c>
      <c r="AE3872" s="30">
        <f t="shared" si="303"/>
        <v>0.21685513792851857</v>
      </c>
      <c r="AF3872" s="33">
        <v>6185.13</v>
      </c>
      <c r="AG3872" s="33">
        <v>71914.91</v>
      </c>
      <c r="AH3872" s="33">
        <v>11410.59</v>
      </c>
      <c r="AI3872" s="24">
        <v>7158.98</v>
      </c>
      <c r="AJ3872" s="30">
        <f t="shared" si="304"/>
        <v>7.1162356191301318E-2</v>
      </c>
      <c r="AK3872" s="25">
        <v>33.14</v>
      </c>
      <c r="AL3872" s="25">
        <v>45697.99</v>
      </c>
      <c r="AM3872" s="26">
        <v>794.83</v>
      </c>
    </row>
    <row r="3873" spans="1:39" x14ac:dyDescent="0.25">
      <c r="A3873" t="s">
        <v>3386</v>
      </c>
      <c r="B3873" t="s">
        <v>3387</v>
      </c>
      <c r="C3873" s="2" t="s">
        <v>4517</v>
      </c>
      <c r="D3873" s="33">
        <v>2275</v>
      </c>
      <c r="E3873" s="34">
        <v>0.56634304207119746</v>
      </c>
      <c r="F3873" s="33">
        <v>4017</v>
      </c>
      <c r="G3873" s="43">
        <v>6.24</v>
      </c>
      <c r="H3873" s="50">
        <v>4</v>
      </c>
      <c r="I3873" s="50">
        <v>10</v>
      </c>
      <c r="J3873" s="51">
        <v>6</v>
      </c>
      <c r="K3873" s="33">
        <v>92133.35</v>
      </c>
      <c r="L3873" s="33">
        <v>60945.97</v>
      </c>
      <c r="M3873" s="33">
        <v>141251.14000000001</v>
      </c>
      <c r="N3873" s="33">
        <v>83795.7</v>
      </c>
      <c r="O3873" s="24">
        <v>26696.69</v>
      </c>
      <c r="P3873" s="30">
        <f t="shared" si="300"/>
        <v>0.28976141646862941</v>
      </c>
      <c r="Q3873" s="25">
        <v>9891.48</v>
      </c>
      <c r="R3873" s="25">
        <v>54482.400000000001</v>
      </c>
      <c r="S3873" s="26">
        <v>21738.66</v>
      </c>
      <c r="T3873" s="33">
        <v>8351.39</v>
      </c>
      <c r="U3873" s="30">
        <f t="shared" si="301"/>
        <v>9.0644592864581597E-2</v>
      </c>
      <c r="V3873" s="33">
        <v>0</v>
      </c>
      <c r="W3873" s="33">
        <v>34892.74</v>
      </c>
      <c r="X3873" s="33">
        <v>0</v>
      </c>
      <c r="Y3873" s="24">
        <v>11351.300800000001</v>
      </c>
      <c r="Z3873" s="30">
        <f t="shared" si="302"/>
        <v>0.12320512387751015</v>
      </c>
      <c r="AA3873" s="25">
        <v>4637.7520000000004</v>
      </c>
      <c r="AB3873" s="25">
        <v>22290.389599999999</v>
      </c>
      <c r="AC3873" s="26">
        <v>9633.8137999999999</v>
      </c>
      <c r="AD3873" s="33">
        <v>45021.41</v>
      </c>
      <c r="AE3873" s="30">
        <f t="shared" si="303"/>
        <v>0.48865486818833787</v>
      </c>
      <c r="AF3873" s="33">
        <v>14156.56</v>
      </c>
      <c r="AG3873" s="33">
        <v>63387.05</v>
      </c>
      <c r="AH3873" s="33">
        <v>47032.75</v>
      </c>
      <c r="AI3873" s="24">
        <v>712.56</v>
      </c>
      <c r="AJ3873" s="30">
        <f t="shared" si="304"/>
        <v>7.7340072840073647E-3</v>
      </c>
      <c r="AK3873" s="25">
        <v>0</v>
      </c>
      <c r="AL3873" s="25">
        <v>2534.33</v>
      </c>
      <c r="AM3873" s="26">
        <v>102.93</v>
      </c>
    </row>
    <row r="3874" spans="1:39" x14ac:dyDescent="0.25">
      <c r="A3874" t="s">
        <v>3386</v>
      </c>
      <c r="B3874" t="s">
        <v>3387</v>
      </c>
      <c r="C3874" s="2" t="s">
        <v>4518</v>
      </c>
      <c r="D3874" s="33">
        <v>98</v>
      </c>
      <c r="E3874" s="34">
        <v>0.10781078107810781</v>
      </c>
      <c r="F3874" s="33">
        <v>909</v>
      </c>
      <c r="G3874" s="43">
        <v>5.95</v>
      </c>
      <c r="H3874" s="50">
        <v>4</v>
      </c>
      <c r="I3874" s="50">
        <v>8</v>
      </c>
      <c r="J3874" s="51">
        <v>6</v>
      </c>
      <c r="K3874" s="33">
        <v>98030.080000000002</v>
      </c>
      <c r="L3874" s="33">
        <v>67858.19</v>
      </c>
      <c r="M3874" s="33">
        <v>119505.25</v>
      </c>
      <c r="N3874" s="33">
        <v>99534.53</v>
      </c>
      <c r="O3874" s="24">
        <v>33626.61</v>
      </c>
      <c r="P3874" s="30">
        <f t="shared" si="300"/>
        <v>0.34302338629122814</v>
      </c>
      <c r="Q3874" s="25">
        <v>22811.9</v>
      </c>
      <c r="R3874" s="25">
        <v>47990.35</v>
      </c>
      <c r="S3874" s="26">
        <v>30415.86</v>
      </c>
      <c r="T3874" s="33">
        <v>13651.02</v>
      </c>
      <c r="U3874" s="30">
        <f t="shared" si="301"/>
        <v>0.13925338018697936</v>
      </c>
      <c r="V3874" s="33">
        <v>13651.02</v>
      </c>
      <c r="W3874" s="33">
        <v>13651.02</v>
      </c>
      <c r="X3874" s="33">
        <v>13651.02</v>
      </c>
      <c r="Y3874" s="24">
        <v>8976.5341000000008</v>
      </c>
      <c r="Z3874" s="30">
        <f t="shared" si="302"/>
        <v>9.1569180602525266E-2</v>
      </c>
      <c r="AA3874" s="25">
        <v>6186.0595999999996</v>
      </c>
      <c r="AB3874" s="25">
        <v>12798.744000000001</v>
      </c>
      <c r="AC3874" s="26">
        <v>8532.4959999999992</v>
      </c>
      <c r="AD3874" s="33">
        <v>41230.19</v>
      </c>
      <c r="AE3874" s="30">
        <f t="shared" si="303"/>
        <v>0.42058712999112113</v>
      </c>
      <c r="AF3874" s="33">
        <v>10284.219999999999</v>
      </c>
      <c r="AG3874" s="33">
        <v>53719.63</v>
      </c>
      <c r="AH3874" s="33">
        <v>43433.15</v>
      </c>
      <c r="AI3874" s="24">
        <v>545.73</v>
      </c>
      <c r="AJ3874" s="30">
        <f t="shared" si="304"/>
        <v>5.5669647520434542E-3</v>
      </c>
      <c r="AK3874" s="25">
        <v>33.14</v>
      </c>
      <c r="AL3874" s="25">
        <v>2363.66</v>
      </c>
      <c r="AM3874" s="26">
        <v>80.08</v>
      </c>
    </row>
    <row r="3875" spans="1:39" x14ac:dyDescent="0.25">
      <c r="A3875" t="s">
        <v>3388</v>
      </c>
      <c r="B3875" t="s">
        <v>3389</v>
      </c>
      <c r="C3875" s="2" t="s">
        <v>4517</v>
      </c>
      <c r="D3875" s="33">
        <v>20</v>
      </c>
      <c r="E3875" s="34">
        <v>0.64516129032258063</v>
      </c>
      <c r="F3875" s="33">
        <v>31</v>
      </c>
      <c r="G3875" s="43">
        <v>7.2</v>
      </c>
      <c r="H3875" s="50">
        <v>2</v>
      </c>
      <c r="I3875" s="50">
        <v>12</v>
      </c>
      <c r="J3875" s="51">
        <v>7.5</v>
      </c>
      <c r="K3875" s="33">
        <v>120096.95</v>
      </c>
      <c r="L3875" s="33">
        <v>57566.94</v>
      </c>
      <c r="M3875" s="33">
        <v>270290.21000000002</v>
      </c>
      <c r="N3875" s="33">
        <v>108490.82</v>
      </c>
      <c r="O3875" s="24">
        <v>34676.6</v>
      </c>
      <c r="P3875" s="30">
        <f t="shared" si="300"/>
        <v>0.28873839010899111</v>
      </c>
      <c r="Q3875" s="25">
        <v>5844.31</v>
      </c>
      <c r="R3875" s="25">
        <v>69826.16</v>
      </c>
      <c r="S3875" s="26">
        <v>37583.47</v>
      </c>
      <c r="T3875" s="33">
        <v>23748.67</v>
      </c>
      <c r="U3875" s="30">
        <f t="shared" si="301"/>
        <v>0.19774582118863135</v>
      </c>
      <c r="V3875" s="33">
        <v>0</v>
      </c>
      <c r="W3875" s="33">
        <v>117735.49</v>
      </c>
      <c r="X3875" s="33">
        <v>0</v>
      </c>
      <c r="Y3875" s="24">
        <v>19428.735400000001</v>
      </c>
      <c r="Z3875" s="30">
        <f t="shared" si="302"/>
        <v>0.16177542726938529</v>
      </c>
      <c r="AA3875" s="25">
        <v>8304.2175999999999</v>
      </c>
      <c r="AB3875" s="25">
        <v>50922.0887</v>
      </c>
      <c r="AC3875" s="26">
        <v>14101.5015</v>
      </c>
      <c r="AD3875" s="33">
        <v>33272.769999999997</v>
      </c>
      <c r="AE3875" s="30">
        <f t="shared" si="303"/>
        <v>0.27704925062626484</v>
      </c>
      <c r="AF3875" s="33">
        <v>12849.39</v>
      </c>
      <c r="AG3875" s="33">
        <v>74307.520000000004</v>
      </c>
      <c r="AH3875" s="33">
        <v>31003.26</v>
      </c>
      <c r="AI3875" s="24">
        <v>8970.17</v>
      </c>
      <c r="AJ3875" s="30">
        <f t="shared" si="304"/>
        <v>7.4691072504339207E-2</v>
      </c>
      <c r="AK3875" s="25">
        <v>110.49</v>
      </c>
      <c r="AL3875" s="25">
        <v>62915.71</v>
      </c>
      <c r="AM3875" s="26">
        <v>521.92999999999995</v>
      </c>
    </row>
    <row r="3876" spans="1:39" x14ac:dyDescent="0.25">
      <c r="A3876" t="s">
        <v>3388</v>
      </c>
      <c r="B3876" t="s">
        <v>3389</v>
      </c>
      <c r="C3876" s="2" t="s">
        <v>4518</v>
      </c>
      <c r="D3876" s="33">
        <v>102</v>
      </c>
      <c r="E3876" s="34">
        <v>0.19136960600375236</v>
      </c>
      <c r="F3876" s="33">
        <v>533</v>
      </c>
      <c r="G3876" s="43">
        <v>7.66</v>
      </c>
      <c r="H3876" s="50">
        <v>4</v>
      </c>
      <c r="I3876" s="50">
        <v>14</v>
      </c>
      <c r="J3876" s="51">
        <v>6</v>
      </c>
      <c r="K3876" s="33">
        <v>100268.73</v>
      </c>
      <c r="L3876" s="33">
        <v>45689.78</v>
      </c>
      <c r="M3876" s="33">
        <v>245273.32</v>
      </c>
      <c r="N3876" s="33">
        <v>82516.33</v>
      </c>
      <c r="O3876" s="24">
        <v>52397.120000000003</v>
      </c>
      <c r="P3876" s="30">
        <f t="shared" si="300"/>
        <v>0.52256690595363087</v>
      </c>
      <c r="Q3876" s="25">
        <v>17520.59</v>
      </c>
      <c r="R3876" s="25">
        <v>117639.65</v>
      </c>
      <c r="S3876" s="26">
        <v>37538.639999999999</v>
      </c>
      <c r="T3876" s="33">
        <v>1790.24</v>
      </c>
      <c r="U3876" s="30">
        <f t="shared" si="301"/>
        <v>1.78544198176241E-2</v>
      </c>
      <c r="V3876" s="33">
        <v>0</v>
      </c>
      <c r="W3876" s="33">
        <v>12671.74</v>
      </c>
      <c r="X3876" s="33">
        <v>0</v>
      </c>
      <c r="Y3876" s="24">
        <v>17101.7961</v>
      </c>
      <c r="Z3876" s="30">
        <f t="shared" si="302"/>
        <v>0.17055961614353748</v>
      </c>
      <c r="AA3876" s="25">
        <v>8455.1334000000006</v>
      </c>
      <c r="AB3876" s="25">
        <v>41495.432000000001</v>
      </c>
      <c r="AC3876" s="26">
        <v>13941.8035</v>
      </c>
      <c r="AD3876" s="33">
        <v>25450.02</v>
      </c>
      <c r="AE3876" s="30">
        <f t="shared" si="303"/>
        <v>0.25381811458068732</v>
      </c>
      <c r="AF3876" s="33">
        <v>6426.16</v>
      </c>
      <c r="AG3876" s="33">
        <v>61915.7</v>
      </c>
      <c r="AH3876" s="33">
        <v>17128.47</v>
      </c>
      <c r="AI3876" s="24">
        <v>3529.55</v>
      </c>
      <c r="AJ3876" s="30">
        <f t="shared" si="304"/>
        <v>3.5200904609044119E-2</v>
      </c>
      <c r="AK3876" s="25">
        <v>20.8</v>
      </c>
      <c r="AL3876" s="25">
        <v>13760.61</v>
      </c>
      <c r="AM3876" s="26">
        <v>585.20000000000005</v>
      </c>
    </row>
    <row r="3877" spans="1:39" x14ac:dyDescent="0.25">
      <c r="A3877" t="s">
        <v>3390</v>
      </c>
      <c r="B3877" t="s">
        <v>3391</v>
      </c>
      <c r="C3877" s="2" t="s">
        <v>4517</v>
      </c>
      <c r="D3877" s="33">
        <v>3</v>
      </c>
      <c r="E3877" s="34">
        <v>1.8181818181818181E-2</v>
      </c>
      <c r="F3877" s="33">
        <v>165</v>
      </c>
      <c r="G3877" s="43">
        <v>6.33</v>
      </c>
      <c r="H3877" s="50">
        <v>5</v>
      </c>
      <c r="I3877" s="50">
        <v>8</v>
      </c>
      <c r="J3877" s="51">
        <v>6</v>
      </c>
      <c r="K3877" s="33">
        <v>55935.12</v>
      </c>
      <c r="L3877" s="33">
        <v>44391.1</v>
      </c>
      <c r="M3877" s="33">
        <v>65767.740000000005</v>
      </c>
      <c r="N3877" s="33">
        <v>57646.51</v>
      </c>
      <c r="O3877" s="24">
        <v>33855.11</v>
      </c>
      <c r="P3877" s="30">
        <f t="shared" si="300"/>
        <v>0.60525676891369862</v>
      </c>
      <c r="Q3877" s="25">
        <v>25391.33</v>
      </c>
      <c r="R3877" s="25">
        <v>44434.83</v>
      </c>
      <c r="S3877" s="26">
        <v>31739.17</v>
      </c>
      <c r="T3877" s="33">
        <v>0</v>
      </c>
      <c r="U3877" s="30">
        <f t="shared" si="301"/>
        <v>0</v>
      </c>
      <c r="V3877" s="33">
        <v>0</v>
      </c>
      <c r="W3877" s="33">
        <v>0</v>
      </c>
      <c r="X3877" s="33">
        <v>0</v>
      </c>
      <c r="Y3877" s="24">
        <v>11385.656800000001</v>
      </c>
      <c r="Z3877" s="30">
        <f t="shared" si="302"/>
        <v>0.20355112852175877</v>
      </c>
      <c r="AA3877" s="25">
        <v>10654.4678</v>
      </c>
      <c r="AB3877" s="25">
        <v>12534.668</v>
      </c>
      <c r="AC3877" s="26">
        <v>10967.834500000001</v>
      </c>
      <c r="AD3877" s="33">
        <v>10548.87</v>
      </c>
      <c r="AE3877" s="30">
        <f t="shared" si="303"/>
        <v>0.18859117491836971</v>
      </c>
      <c r="AF3877" s="33">
        <v>7899.19</v>
      </c>
      <c r="AG3877" s="33">
        <v>13239.93</v>
      </c>
      <c r="AH3877" s="33">
        <v>10507.49</v>
      </c>
      <c r="AI3877" s="24">
        <v>145.47999999999999</v>
      </c>
      <c r="AJ3877" s="30">
        <f t="shared" si="304"/>
        <v>2.6008704370349073E-3</v>
      </c>
      <c r="AK3877" s="25">
        <v>132.74</v>
      </c>
      <c r="AL3877" s="25">
        <v>170.96</v>
      </c>
      <c r="AM3877" s="26">
        <v>132.74</v>
      </c>
    </row>
    <row r="3878" spans="1:39" x14ac:dyDescent="0.25">
      <c r="A3878" t="s">
        <v>3390</v>
      </c>
      <c r="B3878" t="s">
        <v>3391</v>
      </c>
      <c r="C3878" s="2" t="s">
        <v>4518</v>
      </c>
      <c r="D3878" s="33">
        <v>581</v>
      </c>
      <c r="E3878" s="34">
        <v>0.15882996172772007</v>
      </c>
      <c r="F3878" s="33">
        <v>3658</v>
      </c>
      <c r="G3878" s="43">
        <v>6.06</v>
      </c>
      <c r="H3878" s="50">
        <v>4</v>
      </c>
      <c r="I3878" s="50">
        <v>9</v>
      </c>
      <c r="J3878" s="51">
        <v>6</v>
      </c>
      <c r="K3878" s="33">
        <v>103566.44</v>
      </c>
      <c r="L3878" s="33">
        <v>62212.33</v>
      </c>
      <c r="M3878" s="33">
        <v>160686.47</v>
      </c>
      <c r="N3878" s="33">
        <v>98643.66</v>
      </c>
      <c r="O3878" s="24">
        <v>38719.599999999999</v>
      </c>
      <c r="P3878" s="30">
        <f t="shared" si="300"/>
        <v>0.3738624210699914</v>
      </c>
      <c r="Q3878" s="25">
        <v>17362.169999999998</v>
      </c>
      <c r="R3878" s="25">
        <v>80923.31</v>
      </c>
      <c r="S3878" s="26">
        <v>32468.41</v>
      </c>
      <c r="T3878" s="33">
        <v>12.48</v>
      </c>
      <c r="U3878" s="30">
        <f t="shared" si="301"/>
        <v>1.2050235578243299E-4</v>
      </c>
      <c r="V3878" s="33">
        <v>0</v>
      </c>
      <c r="W3878" s="33">
        <v>0</v>
      </c>
      <c r="X3878" s="33">
        <v>0</v>
      </c>
      <c r="Y3878" s="24">
        <v>17401.777900000001</v>
      </c>
      <c r="Z3878" s="30">
        <f t="shared" si="302"/>
        <v>0.16802525895454165</v>
      </c>
      <c r="AA3878" s="25">
        <v>7631.1572999999999</v>
      </c>
      <c r="AB3878" s="25">
        <v>51869.29</v>
      </c>
      <c r="AC3878" s="26">
        <v>12861.931399999999</v>
      </c>
      <c r="AD3878" s="33">
        <v>46363.81</v>
      </c>
      <c r="AE3878" s="30">
        <f t="shared" si="303"/>
        <v>0.44767214167060293</v>
      </c>
      <c r="AF3878" s="33">
        <v>28889.35</v>
      </c>
      <c r="AG3878" s="33">
        <v>66828.11</v>
      </c>
      <c r="AH3878" s="33">
        <v>46362.22</v>
      </c>
      <c r="AI3878" s="24">
        <v>1068.77</v>
      </c>
      <c r="AJ3878" s="30">
        <f t="shared" si="304"/>
        <v>1.0319655672242861E-2</v>
      </c>
      <c r="AK3878" s="25">
        <v>0</v>
      </c>
      <c r="AL3878" s="25">
        <v>6251.24</v>
      </c>
      <c r="AM3878" s="26">
        <v>390.14</v>
      </c>
    </row>
    <row r="3879" spans="1:39" x14ac:dyDescent="0.25">
      <c r="A3879" t="s">
        <v>3392</v>
      </c>
      <c r="B3879" t="s">
        <v>3393</v>
      </c>
      <c r="C3879" s="2" t="s">
        <v>4517</v>
      </c>
      <c r="D3879" s="33">
        <v>3605</v>
      </c>
      <c r="E3879" s="34">
        <v>0.56091489030651942</v>
      </c>
      <c r="F3879" s="33">
        <v>6427</v>
      </c>
      <c r="G3879" s="43">
        <v>5.88</v>
      </c>
      <c r="H3879" s="50">
        <v>4</v>
      </c>
      <c r="I3879" s="50">
        <v>9</v>
      </c>
      <c r="J3879" s="51">
        <v>5</v>
      </c>
      <c r="K3879" s="33">
        <v>62743.22</v>
      </c>
      <c r="L3879" s="33">
        <v>30610.36</v>
      </c>
      <c r="M3879" s="33">
        <v>100381.75</v>
      </c>
      <c r="N3879" s="33">
        <v>57507.32</v>
      </c>
      <c r="O3879" s="24">
        <v>27437.84</v>
      </c>
      <c r="P3879" s="30">
        <f t="shared" si="300"/>
        <v>0.43730366404529447</v>
      </c>
      <c r="Q3879" s="25">
        <v>9281.3700000000008</v>
      </c>
      <c r="R3879" s="25">
        <v>54460.55</v>
      </c>
      <c r="S3879" s="26">
        <v>23351.65</v>
      </c>
      <c r="T3879" s="33">
        <v>8659.35</v>
      </c>
      <c r="U3879" s="30">
        <f t="shared" si="301"/>
        <v>0.13801252151228452</v>
      </c>
      <c r="V3879" s="33">
        <v>0</v>
      </c>
      <c r="W3879" s="33">
        <v>19437.97</v>
      </c>
      <c r="X3879" s="33">
        <v>0</v>
      </c>
      <c r="Y3879" s="24">
        <v>14314.2916</v>
      </c>
      <c r="Z3879" s="30">
        <f t="shared" si="302"/>
        <v>0.22814085091584399</v>
      </c>
      <c r="AA3879" s="25">
        <v>5740.5460000000003</v>
      </c>
      <c r="AB3879" s="25">
        <v>25279.1</v>
      </c>
      <c r="AC3879" s="26">
        <v>13562.0625</v>
      </c>
      <c r="AD3879" s="33">
        <v>11636.79</v>
      </c>
      <c r="AE3879" s="30">
        <f t="shared" si="303"/>
        <v>0.18546689188090762</v>
      </c>
      <c r="AF3879" s="33">
        <v>5707.95</v>
      </c>
      <c r="AG3879" s="33">
        <v>21490.89</v>
      </c>
      <c r="AH3879" s="33">
        <v>10465.16</v>
      </c>
      <c r="AI3879" s="24">
        <v>694.95</v>
      </c>
      <c r="AJ3879" s="30">
        <f t="shared" si="304"/>
        <v>1.1076097146432715E-2</v>
      </c>
      <c r="AK3879" s="25">
        <v>0</v>
      </c>
      <c r="AL3879" s="25">
        <v>1937.25</v>
      </c>
      <c r="AM3879" s="26">
        <v>66.290000000000006</v>
      </c>
    </row>
    <row r="3880" spans="1:39" x14ac:dyDescent="0.25">
      <c r="A3880" t="s">
        <v>3392</v>
      </c>
      <c r="B3880" t="s">
        <v>3393</v>
      </c>
      <c r="C3880" s="2" t="s">
        <v>4518</v>
      </c>
      <c r="D3880" s="33">
        <v>1040</v>
      </c>
      <c r="E3880" s="34">
        <v>0.17955801104972377</v>
      </c>
      <c r="F3880" s="33">
        <v>5792</v>
      </c>
      <c r="G3880" s="43">
        <v>5.72</v>
      </c>
      <c r="H3880" s="50">
        <v>4</v>
      </c>
      <c r="I3880" s="50">
        <v>8</v>
      </c>
      <c r="J3880" s="51">
        <v>6</v>
      </c>
      <c r="K3880" s="33">
        <v>65080.72</v>
      </c>
      <c r="L3880" s="33">
        <v>37611.94</v>
      </c>
      <c r="M3880" s="33">
        <v>108065.39</v>
      </c>
      <c r="N3880" s="33">
        <v>60986.45</v>
      </c>
      <c r="O3880" s="24">
        <v>36616.660000000003</v>
      </c>
      <c r="P3880" s="30">
        <f t="shared" si="300"/>
        <v>0.56263452524803048</v>
      </c>
      <c r="Q3880" s="25">
        <v>17362.169999999998</v>
      </c>
      <c r="R3880" s="25">
        <v>70119.210000000006</v>
      </c>
      <c r="S3880" s="26">
        <v>32468.41</v>
      </c>
      <c r="T3880" s="33">
        <v>2074.2399999999998</v>
      </c>
      <c r="U3880" s="30">
        <f t="shared" si="301"/>
        <v>3.1871804737255517E-2</v>
      </c>
      <c r="V3880" s="33">
        <v>0</v>
      </c>
      <c r="W3880" s="33">
        <v>13651.02</v>
      </c>
      <c r="X3880" s="33">
        <v>0</v>
      </c>
      <c r="Y3880" s="24">
        <v>16049.964400000001</v>
      </c>
      <c r="Z3880" s="30">
        <f t="shared" si="302"/>
        <v>0.24661626976468606</v>
      </c>
      <c r="AA3880" s="25">
        <v>7039.3091999999997</v>
      </c>
      <c r="AB3880" s="25">
        <v>36567.849399999999</v>
      </c>
      <c r="AC3880" s="26">
        <v>13696.949000000001</v>
      </c>
      <c r="AD3880" s="33">
        <v>9749.24</v>
      </c>
      <c r="AE3880" s="30">
        <f t="shared" si="303"/>
        <v>0.14980227631163268</v>
      </c>
      <c r="AF3880" s="33">
        <v>3997.15</v>
      </c>
      <c r="AG3880" s="33">
        <v>19844.560000000001</v>
      </c>
      <c r="AH3880" s="33">
        <v>8564.43</v>
      </c>
      <c r="AI3880" s="24">
        <v>590.61</v>
      </c>
      <c r="AJ3880" s="30">
        <f t="shared" si="304"/>
        <v>9.0750378914062416E-3</v>
      </c>
      <c r="AK3880" s="25">
        <v>0</v>
      </c>
      <c r="AL3880" s="25">
        <v>1672.29</v>
      </c>
      <c r="AM3880" s="26">
        <v>66.28</v>
      </c>
    </row>
    <row r="3881" spans="1:39" x14ac:dyDescent="0.25">
      <c r="A3881" t="s">
        <v>3406</v>
      </c>
      <c r="B3881" t="s">
        <v>4503</v>
      </c>
      <c r="C3881" s="2" t="s">
        <v>4517</v>
      </c>
      <c r="D3881" s="33">
        <v>27</v>
      </c>
      <c r="E3881" s="34">
        <v>0.58695652173913049</v>
      </c>
      <c r="F3881" s="33">
        <v>46</v>
      </c>
      <c r="G3881" s="43">
        <v>4.4800000000000004</v>
      </c>
      <c r="H3881" s="50">
        <v>2</v>
      </c>
      <c r="I3881" s="50">
        <v>10</v>
      </c>
      <c r="J3881" s="51">
        <v>4</v>
      </c>
      <c r="K3881" s="33">
        <v>88221.38</v>
      </c>
      <c r="L3881" s="33">
        <v>40065.35</v>
      </c>
      <c r="M3881" s="33">
        <v>194955.34</v>
      </c>
      <c r="N3881" s="33">
        <v>65730.75</v>
      </c>
      <c r="O3881" s="24">
        <v>26804.07</v>
      </c>
      <c r="P3881" s="30">
        <f t="shared" si="300"/>
        <v>0.30382737155097778</v>
      </c>
      <c r="Q3881" s="25">
        <v>5340.79</v>
      </c>
      <c r="R3881" s="25">
        <v>70994.97</v>
      </c>
      <c r="S3881" s="26">
        <v>21339.29</v>
      </c>
      <c r="T3881" s="33">
        <v>8529.42</v>
      </c>
      <c r="U3881" s="30">
        <f t="shared" si="301"/>
        <v>9.6682006107816493E-2</v>
      </c>
      <c r="V3881" s="33">
        <v>0</v>
      </c>
      <c r="W3881" s="33">
        <v>37842.949999999997</v>
      </c>
      <c r="X3881" s="33">
        <v>0</v>
      </c>
      <c r="Y3881" s="24">
        <v>23471.9843</v>
      </c>
      <c r="Z3881" s="30">
        <f t="shared" si="302"/>
        <v>0.26605777760447635</v>
      </c>
      <c r="AA3881" s="25">
        <v>7347.5050000000001</v>
      </c>
      <c r="AB3881" s="25">
        <v>55579.695</v>
      </c>
      <c r="AC3881" s="26">
        <v>18986.887500000001</v>
      </c>
      <c r="AD3881" s="33">
        <v>15749.94</v>
      </c>
      <c r="AE3881" s="30">
        <f t="shared" si="303"/>
        <v>0.17852747259224463</v>
      </c>
      <c r="AF3881" s="33">
        <v>6240.91</v>
      </c>
      <c r="AG3881" s="33">
        <v>34467.9</v>
      </c>
      <c r="AH3881" s="33">
        <v>12215.9</v>
      </c>
      <c r="AI3881" s="24">
        <v>13665.96</v>
      </c>
      <c r="AJ3881" s="30">
        <f t="shared" si="304"/>
        <v>0.1549053075342961</v>
      </c>
      <c r="AK3881" s="25">
        <v>66.290000000000006</v>
      </c>
      <c r="AL3881" s="25">
        <v>52624.99</v>
      </c>
      <c r="AM3881" s="26">
        <v>9261.7000000000007</v>
      </c>
    </row>
    <row r="3882" spans="1:39" x14ac:dyDescent="0.25">
      <c r="A3882" t="s">
        <v>3406</v>
      </c>
      <c r="B3882" t="s">
        <v>4503</v>
      </c>
      <c r="C3882" s="2" t="s">
        <v>4518</v>
      </c>
      <c r="D3882" s="33">
        <v>5</v>
      </c>
      <c r="E3882" s="34">
        <v>0.19230769230769232</v>
      </c>
      <c r="F3882" s="33">
        <v>26</v>
      </c>
      <c r="G3882" s="43">
        <v>3.2</v>
      </c>
      <c r="H3882" s="50">
        <v>2</v>
      </c>
      <c r="I3882" s="50">
        <v>5</v>
      </c>
      <c r="J3882" s="51">
        <v>3</v>
      </c>
      <c r="K3882" s="33">
        <v>79178.289999999994</v>
      </c>
      <c r="L3882" s="33">
        <v>44370.66</v>
      </c>
      <c r="M3882" s="33">
        <v>124967.5</v>
      </c>
      <c r="N3882" s="33">
        <v>76133.429999999993</v>
      </c>
      <c r="O3882" s="24">
        <v>23962.34</v>
      </c>
      <c r="P3882" s="30">
        <f t="shared" si="300"/>
        <v>0.30263775587979991</v>
      </c>
      <c r="Q3882" s="25">
        <v>4898.68</v>
      </c>
      <c r="R3882" s="25">
        <v>42071.53</v>
      </c>
      <c r="S3882" s="26">
        <v>26404.34</v>
      </c>
      <c r="T3882" s="33">
        <v>0</v>
      </c>
      <c r="U3882" s="30">
        <f t="shared" si="301"/>
        <v>0</v>
      </c>
      <c r="V3882" s="33">
        <v>0</v>
      </c>
      <c r="W3882" s="33">
        <v>0</v>
      </c>
      <c r="X3882" s="33">
        <v>0</v>
      </c>
      <c r="Y3882" s="24">
        <v>32501.949799999999</v>
      </c>
      <c r="Z3882" s="30">
        <f t="shared" si="302"/>
        <v>0.4104906761689347</v>
      </c>
      <c r="AA3882" s="25">
        <v>10665.62</v>
      </c>
      <c r="AB3882" s="25">
        <v>51869.29</v>
      </c>
      <c r="AC3882" s="26">
        <v>37068.044999999998</v>
      </c>
      <c r="AD3882" s="33">
        <v>13995.96</v>
      </c>
      <c r="AE3882" s="30">
        <f t="shared" si="303"/>
        <v>0.17676512084309981</v>
      </c>
      <c r="AF3882" s="33">
        <v>9069.81</v>
      </c>
      <c r="AG3882" s="33">
        <v>29084.36</v>
      </c>
      <c r="AH3882" s="33">
        <v>11179.1</v>
      </c>
      <c r="AI3882" s="24">
        <v>8718.0300000000007</v>
      </c>
      <c r="AJ3882" s="30">
        <f t="shared" si="304"/>
        <v>0.11010631828497434</v>
      </c>
      <c r="AK3882" s="25">
        <v>8181</v>
      </c>
      <c r="AL3882" s="25">
        <v>9522.82</v>
      </c>
      <c r="AM3882" s="26">
        <v>8374.98</v>
      </c>
    </row>
    <row r="3883" spans="1:39" x14ac:dyDescent="0.25">
      <c r="A3883" t="s">
        <v>3407</v>
      </c>
      <c r="B3883" t="s">
        <v>4417</v>
      </c>
      <c r="C3883" s="2" t="s">
        <v>4517</v>
      </c>
      <c r="D3883" s="33">
        <v>4</v>
      </c>
      <c r="E3883" s="34">
        <v>0.5</v>
      </c>
      <c r="F3883" s="33">
        <v>8</v>
      </c>
      <c r="G3883" s="43">
        <v>9</v>
      </c>
      <c r="H3883" s="50">
        <v>6</v>
      </c>
      <c r="I3883" s="50">
        <v>14</v>
      </c>
      <c r="J3883" s="51">
        <v>8</v>
      </c>
      <c r="K3883" s="33">
        <v>170120.73</v>
      </c>
      <c r="L3883" s="33">
        <v>108499.19</v>
      </c>
      <c r="M3883" s="33">
        <v>267298.95</v>
      </c>
      <c r="N3883" s="33">
        <v>152342.39000000001</v>
      </c>
      <c r="O3883" s="24">
        <v>50260.28</v>
      </c>
      <c r="P3883" s="30">
        <f t="shared" si="300"/>
        <v>0.29543889213266367</v>
      </c>
      <c r="Q3883" s="25">
        <v>27967.08</v>
      </c>
      <c r="R3883" s="25">
        <v>82754.44</v>
      </c>
      <c r="S3883" s="26">
        <v>45159.8</v>
      </c>
      <c r="T3883" s="33">
        <v>29527.24</v>
      </c>
      <c r="U3883" s="30">
        <f t="shared" si="301"/>
        <v>0.173566384296611</v>
      </c>
      <c r="V3883" s="33">
        <v>15932.76</v>
      </c>
      <c r="W3883" s="33">
        <v>47798.28</v>
      </c>
      <c r="X3883" s="33">
        <v>27188.97</v>
      </c>
      <c r="Y3883" s="24">
        <v>44158.158000000003</v>
      </c>
      <c r="Z3883" s="30">
        <f t="shared" si="302"/>
        <v>0.25956953041525277</v>
      </c>
      <c r="AA3883" s="25">
        <v>27789.8475</v>
      </c>
      <c r="AB3883" s="25">
        <v>55579.695</v>
      </c>
      <c r="AC3883" s="26">
        <v>46631.544800000003</v>
      </c>
      <c r="AD3883" s="33">
        <v>33547.949999999997</v>
      </c>
      <c r="AE3883" s="30">
        <f t="shared" si="303"/>
        <v>0.19720083495997223</v>
      </c>
      <c r="AF3883" s="33">
        <v>15193.46</v>
      </c>
      <c r="AG3883" s="33">
        <v>69702.37</v>
      </c>
      <c r="AH3883" s="33">
        <v>24647.99</v>
      </c>
      <c r="AI3883" s="24">
        <v>12627.1</v>
      </c>
      <c r="AJ3883" s="30">
        <f t="shared" si="304"/>
        <v>7.4224346439143538E-2</v>
      </c>
      <c r="AK3883" s="25">
        <v>66.290000000000006</v>
      </c>
      <c r="AL3883" s="25">
        <v>38068.17</v>
      </c>
      <c r="AM3883" s="26">
        <v>6186.96</v>
      </c>
    </row>
    <row r="3884" spans="1:39" x14ac:dyDescent="0.25">
      <c r="A3884" t="s">
        <v>3407</v>
      </c>
      <c r="B3884" t="s">
        <v>4417</v>
      </c>
      <c r="C3884" s="2" t="s">
        <v>4518</v>
      </c>
      <c r="D3884" s="33">
        <v>1</v>
      </c>
      <c r="E3884" s="34">
        <v>0.125</v>
      </c>
      <c r="F3884" s="33">
        <v>8</v>
      </c>
      <c r="G3884" s="43">
        <v>4</v>
      </c>
      <c r="H3884" s="50">
        <v>4</v>
      </c>
      <c r="I3884" s="50">
        <v>4</v>
      </c>
      <c r="J3884" s="51">
        <v>4</v>
      </c>
      <c r="K3884" s="33">
        <v>124967.5</v>
      </c>
      <c r="L3884" s="33">
        <v>124967.5</v>
      </c>
      <c r="M3884" s="33">
        <v>124967.5</v>
      </c>
      <c r="N3884" s="33">
        <v>124967.5</v>
      </c>
      <c r="O3884" s="24">
        <v>42071.53</v>
      </c>
      <c r="P3884" s="30">
        <f t="shared" si="300"/>
        <v>0.33665977154060056</v>
      </c>
      <c r="Q3884" s="25">
        <v>42071.53</v>
      </c>
      <c r="R3884" s="25">
        <v>42071.53</v>
      </c>
      <c r="S3884" s="26">
        <v>42071.53</v>
      </c>
      <c r="T3884" s="33">
        <v>0</v>
      </c>
      <c r="U3884" s="30">
        <f t="shared" si="301"/>
        <v>0</v>
      </c>
      <c r="V3884" s="33">
        <v>0</v>
      </c>
      <c r="W3884" s="33">
        <v>0</v>
      </c>
      <c r="X3884" s="33">
        <v>0</v>
      </c>
      <c r="Y3884" s="24">
        <v>44288.794000000002</v>
      </c>
      <c r="Z3884" s="30">
        <f t="shared" si="302"/>
        <v>0.35440249664912876</v>
      </c>
      <c r="AA3884" s="25">
        <v>44288.794000000002</v>
      </c>
      <c r="AB3884" s="25">
        <v>44288.794000000002</v>
      </c>
      <c r="AC3884" s="26">
        <v>44288.794000000002</v>
      </c>
      <c r="AD3884" s="33">
        <v>29084.36</v>
      </c>
      <c r="AE3884" s="30">
        <f t="shared" si="303"/>
        <v>0.23273539120171244</v>
      </c>
      <c r="AF3884" s="33">
        <v>29084.36</v>
      </c>
      <c r="AG3884" s="33">
        <v>29084.36</v>
      </c>
      <c r="AH3884" s="33">
        <v>29084.36</v>
      </c>
      <c r="AI3884" s="24">
        <v>9522.82</v>
      </c>
      <c r="AJ3884" s="30">
        <f t="shared" si="304"/>
        <v>7.6202372616880384E-2</v>
      </c>
      <c r="AK3884" s="25">
        <v>9522.82</v>
      </c>
      <c r="AL3884" s="25">
        <v>9522.82</v>
      </c>
      <c r="AM3884" s="26">
        <v>9522.82</v>
      </c>
    </row>
    <row r="3885" spans="1:39" x14ac:dyDescent="0.25">
      <c r="A3885" t="s">
        <v>3408</v>
      </c>
      <c r="B3885" t="s">
        <v>4418</v>
      </c>
      <c r="C3885" s="2" t="s">
        <v>4517</v>
      </c>
      <c r="D3885" s="33">
        <v>23</v>
      </c>
      <c r="E3885" s="34">
        <v>0.60526315789473684</v>
      </c>
      <c r="F3885" s="33">
        <v>38</v>
      </c>
      <c r="G3885" s="43">
        <v>3.7</v>
      </c>
      <c r="H3885" s="50">
        <v>2</v>
      </c>
      <c r="I3885" s="50">
        <v>6</v>
      </c>
      <c r="J3885" s="51">
        <v>3</v>
      </c>
      <c r="K3885" s="33">
        <v>73978.02</v>
      </c>
      <c r="L3885" s="33">
        <v>40065.35</v>
      </c>
      <c r="M3885" s="33">
        <v>142450.12</v>
      </c>
      <c r="N3885" s="33">
        <v>62420.89</v>
      </c>
      <c r="O3885" s="24">
        <v>22724.73</v>
      </c>
      <c r="P3885" s="30">
        <f t="shared" si="300"/>
        <v>0.3071821873578125</v>
      </c>
      <c r="Q3885" s="25">
        <v>5340.79</v>
      </c>
      <c r="R3885" s="25">
        <v>56795.97</v>
      </c>
      <c r="S3885" s="26">
        <v>15463.33</v>
      </c>
      <c r="T3885" s="33">
        <v>4877.63</v>
      </c>
      <c r="U3885" s="30">
        <f t="shared" si="301"/>
        <v>6.5933502951282016E-2</v>
      </c>
      <c r="V3885" s="33">
        <v>0</v>
      </c>
      <c r="W3885" s="33">
        <v>34892.74</v>
      </c>
      <c r="X3885" s="33">
        <v>0</v>
      </c>
      <c r="Y3885" s="24">
        <v>19874.388900000002</v>
      </c>
      <c r="Z3885" s="30">
        <f t="shared" si="302"/>
        <v>0.26865262006201301</v>
      </c>
      <c r="AA3885" s="25">
        <v>7347.5050000000001</v>
      </c>
      <c r="AB3885" s="25">
        <v>34939.2736</v>
      </c>
      <c r="AC3885" s="26">
        <v>18425.097600000001</v>
      </c>
      <c r="AD3885" s="33">
        <v>12654.63</v>
      </c>
      <c r="AE3885" s="30">
        <f t="shared" si="303"/>
        <v>0.17105932275559685</v>
      </c>
      <c r="AF3885" s="33">
        <v>6240.91</v>
      </c>
      <c r="AG3885" s="33">
        <v>22135.37</v>
      </c>
      <c r="AH3885" s="33">
        <v>11970.37</v>
      </c>
      <c r="AI3885" s="24">
        <v>13846.64</v>
      </c>
      <c r="AJ3885" s="30">
        <f t="shared" si="304"/>
        <v>0.18717235200401414</v>
      </c>
      <c r="AK3885" s="25">
        <v>66.290000000000006</v>
      </c>
      <c r="AL3885" s="25">
        <v>52624.99</v>
      </c>
      <c r="AM3885" s="26">
        <v>9261.7000000000007</v>
      </c>
    </row>
    <row r="3886" spans="1:39" x14ac:dyDescent="0.25">
      <c r="A3886" t="s">
        <v>3408</v>
      </c>
      <c r="B3886" t="s">
        <v>4418</v>
      </c>
      <c r="C3886" s="2" t="s">
        <v>4518</v>
      </c>
      <c r="D3886" s="33">
        <v>4</v>
      </c>
      <c r="E3886" s="34">
        <v>0.22222222222222221</v>
      </c>
      <c r="F3886" s="33">
        <v>18</v>
      </c>
      <c r="G3886" s="43">
        <v>3</v>
      </c>
      <c r="H3886" s="50">
        <v>2</v>
      </c>
      <c r="I3886" s="50">
        <v>5</v>
      </c>
      <c r="J3886" s="51">
        <v>2.5</v>
      </c>
      <c r="K3886" s="33">
        <v>67730.98</v>
      </c>
      <c r="L3886" s="33">
        <v>44370.66</v>
      </c>
      <c r="M3886" s="33">
        <v>84311.1</v>
      </c>
      <c r="N3886" s="33">
        <v>71121.09</v>
      </c>
      <c r="O3886" s="24">
        <v>19435.04</v>
      </c>
      <c r="P3886" s="30">
        <f t="shared" si="300"/>
        <v>0.28694461530011822</v>
      </c>
      <c r="Q3886" s="25">
        <v>4898.68</v>
      </c>
      <c r="R3886" s="25">
        <v>30045.95</v>
      </c>
      <c r="S3886" s="26">
        <v>21397.78</v>
      </c>
      <c r="T3886" s="33">
        <v>0</v>
      </c>
      <c r="U3886" s="30">
        <f t="shared" si="301"/>
        <v>0</v>
      </c>
      <c r="V3886" s="33">
        <v>0</v>
      </c>
      <c r="W3886" s="33">
        <v>0</v>
      </c>
      <c r="X3886" s="33">
        <v>0</v>
      </c>
      <c r="Y3886" s="24">
        <v>29555.238799999999</v>
      </c>
      <c r="Z3886" s="30">
        <f t="shared" si="302"/>
        <v>0.43636219053673814</v>
      </c>
      <c r="AA3886" s="25">
        <v>10665.62</v>
      </c>
      <c r="AB3886" s="25">
        <v>51869.29</v>
      </c>
      <c r="AC3886" s="26">
        <v>27843.022499999999</v>
      </c>
      <c r="AD3886" s="33">
        <v>10223.86</v>
      </c>
      <c r="AE3886" s="30">
        <f t="shared" si="303"/>
        <v>0.15094805951427251</v>
      </c>
      <c r="AF3886" s="33">
        <v>9069.81</v>
      </c>
      <c r="AG3886" s="33">
        <v>11513.73</v>
      </c>
      <c r="AH3886" s="33">
        <v>10155.959999999999</v>
      </c>
      <c r="AI3886" s="24">
        <v>8516.84</v>
      </c>
      <c r="AJ3886" s="30">
        <f t="shared" si="304"/>
        <v>0.12574511693172016</v>
      </c>
      <c r="AK3886" s="25">
        <v>8181</v>
      </c>
      <c r="AL3886" s="25">
        <v>9324.99</v>
      </c>
      <c r="AM3886" s="26">
        <v>8280.68</v>
      </c>
    </row>
    <row r="3887" spans="1:39" x14ac:dyDescent="0.25">
      <c r="A3887" t="s">
        <v>3409</v>
      </c>
      <c r="B3887" t="s">
        <v>4419</v>
      </c>
      <c r="C3887" s="2" t="s">
        <v>4517</v>
      </c>
      <c r="D3887" s="33">
        <v>8</v>
      </c>
      <c r="E3887" s="34">
        <v>0.72727272727272729</v>
      </c>
      <c r="F3887" s="33">
        <v>11</v>
      </c>
      <c r="G3887" s="43">
        <v>4</v>
      </c>
      <c r="H3887" s="50">
        <v>2</v>
      </c>
      <c r="I3887" s="50">
        <v>8</v>
      </c>
      <c r="J3887" s="51">
        <v>3.5</v>
      </c>
      <c r="K3887" s="33">
        <v>148297.07</v>
      </c>
      <c r="L3887" s="33">
        <v>59820.25</v>
      </c>
      <c r="M3887" s="33">
        <v>391271.36</v>
      </c>
      <c r="N3887" s="33">
        <v>109357.21</v>
      </c>
      <c r="O3887" s="24">
        <v>8706.3799999999992</v>
      </c>
      <c r="P3887" s="30">
        <f t="shared" si="300"/>
        <v>5.8709049342647153E-2</v>
      </c>
      <c r="Q3887" s="25">
        <v>0</v>
      </c>
      <c r="R3887" s="25">
        <v>28397.99</v>
      </c>
      <c r="S3887" s="26">
        <v>5904.54</v>
      </c>
      <c r="T3887" s="33">
        <v>35900</v>
      </c>
      <c r="U3887" s="30">
        <f t="shared" si="301"/>
        <v>0.24208165407448709</v>
      </c>
      <c r="V3887" s="33">
        <v>0</v>
      </c>
      <c r="W3887" s="33">
        <v>114694.37</v>
      </c>
      <c r="X3887" s="33">
        <v>21435.919999999998</v>
      </c>
      <c r="Y3887" s="24">
        <v>5165.0343000000003</v>
      </c>
      <c r="Z3887" s="30">
        <f t="shared" si="302"/>
        <v>3.482897066004069E-2</v>
      </c>
      <c r="AA3887" s="25">
        <v>0</v>
      </c>
      <c r="AB3887" s="25">
        <v>18778.759999999998</v>
      </c>
      <c r="AC3887" s="26">
        <v>0</v>
      </c>
      <c r="AD3887" s="33">
        <v>48595.37</v>
      </c>
      <c r="AE3887" s="30">
        <f t="shared" si="303"/>
        <v>0.32768934679559075</v>
      </c>
      <c r="AF3887" s="33">
        <v>29478.92</v>
      </c>
      <c r="AG3887" s="33">
        <v>119217.14</v>
      </c>
      <c r="AH3887" s="33">
        <v>39864.730000000003</v>
      </c>
      <c r="AI3887" s="24">
        <v>49930.28</v>
      </c>
      <c r="AJ3887" s="30">
        <f t="shared" si="304"/>
        <v>0.33669094069087135</v>
      </c>
      <c r="AK3887" s="25">
        <v>13280.38</v>
      </c>
      <c r="AL3887" s="25">
        <v>157359.84</v>
      </c>
      <c r="AM3887" s="26">
        <v>24487.94</v>
      </c>
    </row>
    <row r="3888" spans="1:39" x14ac:dyDescent="0.25">
      <c r="A3888" t="s">
        <v>3409</v>
      </c>
      <c r="B3888" t="s">
        <v>4419</v>
      </c>
      <c r="C3888" s="2" t="s">
        <v>4518</v>
      </c>
      <c r="D3888" s="33">
        <v>0</v>
      </c>
      <c r="E3888" s="34" t="s">
        <v>4277</v>
      </c>
      <c r="F3888" s="33">
        <v>0</v>
      </c>
      <c r="G3888" s="43" t="s">
        <v>4277</v>
      </c>
      <c r="H3888" s="50" t="s">
        <v>4277</v>
      </c>
      <c r="I3888" s="50" t="s">
        <v>4277</v>
      </c>
      <c r="J3888" s="51" t="s">
        <v>4277</v>
      </c>
      <c r="K3888" s="33" t="s">
        <v>4277</v>
      </c>
      <c r="L3888" s="33" t="s">
        <v>4277</v>
      </c>
      <c r="M3888" s="33" t="s">
        <v>4277</v>
      </c>
      <c r="N3888" s="33" t="s">
        <v>4277</v>
      </c>
      <c r="O3888" s="24" t="s">
        <v>4277</v>
      </c>
      <c r="P3888" s="30" t="str">
        <f t="shared" si="300"/>
        <v>-</v>
      </c>
      <c r="Q3888" s="25" t="s">
        <v>4277</v>
      </c>
      <c r="R3888" s="25" t="s">
        <v>4277</v>
      </c>
      <c r="S3888" s="26" t="s">
        <v>4277</v>
      </c>
      <c r="T3888" s="33" t="s">
        <v>4277</v>
      </c>
      <c r="U3888" s="30" t="str">
        <f t="shared" si="301"/>
        <v>-</v>
      </c>
      <c r="V3888" s="33" t="s">
        <v>4277</v>
      </c>
      <c r="W3888" s="33" t="s">
        <v>4277</v>
      </c>
      <c r="X3888" s="33" t="s">
        <v>4277</v>
      </c>
      <c r="Y3888" s="24" t="s">
        <v>4277</v>
      </c>
      <c r="Z3888" s="30" t="str">
        <f t="shared" si="302"/>
        <v>-</v>
      </c>
      <c r="AA3888" s="25" t="s">
        <v>4277</v>
      </c>
      <c r="AB3888" s="25" t="s">
        <v>4277</v>
      </c>
      <c r="AC3888" s="26" t="s">
        <v>4277</v>
      </c>
      <c r="AD3888" s="33" t="s">
        <v>4277</v>
      </c>
      <c r="AE3888" s="30" t="str">
        <f t="shared" si="303"/>
        <v>-</v>
      </c>
      <c r="AF3888" s="33" t="s">
        <v>4277</v>
      </c>
      <c r="AG3888" s="33" t="s">
        <v>4277</v>
      </c>
      <c r="AH3888" s="33" t="s">
        <v>4277</v>
      </c>
      <c r="AI3888" s="24" t="s">
        <v>4277</v>
      </c>
      <c r="AJ3888" s="30" t="str">
        <f t="shared" si="304"/>
        <v>-</v>
      </c>
      <c r="AK3888" s="25" t="s">
        <v>4277</v>
      </c>
      <c r="AL3888" s="25" t="s">
        <v>4277</v>
      </c>
      <c r="AM3888" s="26" t="s">
        <v>4277</v>
      </c>
    </row>
    <row r="3889" spans="1:39" x14ac:dyDescent="0.25">
      <c r="A3889" t="s">
        <v>3410</v>
      </c>
      <c r="B3889" t="s">
        <v>4419</v>
      </c>
      <c r="C3889" s="2" t="s">
        <v>4517</v>
      </c>
      <c r="D3889" s="33">
        <v>8</v>
      </c>
      <c r="E3889" s="34">
        <v>0.72727272727272729</v>
      </c>
      <c r="F3889" s="33">
        <v>11</v>
      </c>
      <c r="G3889" s="43">
        <v>4</v>
      </c>
      <c r="H3889" s="50">
        <v>2</v>
      </c>
      <c r="I3889" s="50">
        <v>8</v>
      </c>
      <c r="J3889" s="51">
        <v>3.5</v>
      </c>
      <c r="K3889" s="33">
        <v>148297.07</v>
      </c>
      <c r="L3889" s="33">
        <v>59820.25</v>
      </c>
      <c r="M3889" s="33">
        <v>391271.36</v>
      </c>
      <c r="N3889" s="33">
        <v>109357.21</v>
      </c>
      <c r="O3889" s="24">
        <v>8706.3799999999992</v>
      </c>
      <c r="P3889" s="30">
        <f t="shared" si="300"/>
        <v>5.8709049342647153E-2</v>
      </c>
      <c r="Q3889" s="25">
        <v>0</v>
      </c>
      <c r="R3889" s="25">
        <v>28397.99</v>
      </c>
      <c r="S3889" s="26">
        <v>5904.54</v>
      </c>
      <c r="T3889" s="33">
        <v>35900</v>
      </c>
      <c r="U3889" s="30">
        <f t="shared" si="301"/>
        <v>0.24208165407448709</v>
      </c>
      <c r="V3889" s="33">
        <v>0</v>
      </c>
      <c r="W3889" s="33">
        <v>114694.37</v>
      </c>
      <c r="X3889" s="33">
        <v>21435.919999999998</v>
      </c>
      <c r="Y3889" s="24">
        <v>5165.0343000000003</v>
      </c>
      <c r="Z3889" s="30">
        <f t="shared" si="302"/>
        <v>3.482897066004069E-2</v>
      </c>
      <c r="AA3889" s="25">
        <v>0</v>
      </c>
      <c r="AB3889" s="25">
        <v>18778.759999999998</v>
      </c>
      <c r="AC3889" s="26">
        <v>0</v>
      </c>
      <c r="AD3889" s="33">
        <v>48595.37</v>
      </c>
      <c r="AE3889" s="30">
        <f t="shared" si="303"/>
        <v>0.32768934679559075</v>
      </c>
      <c r="AF3889" s="33">
        <v>29478.92</v>
      </c>
      <c r="AG3889" s="33">
        <v>119217.14</v>
      </c>
      <c r="AH3889" s="33">
        <v>39864.730000000003</v>
      </c>
      <c r="AI3889" s="24">
        <v>49930.28</v>
      </c>
      <c r="AJ3889" s="30">
        <f t="shared" si="304"/>
        <v>0.33669094069087135</v>
      </c>
      <c r="AK3889" s="25">
        <v>13280.38</v>
      </c>
      <c r="AL3889" s="25">
        <v>157359.84</v>
      </c>
      <c r="AM3889" s="26">
        <v>24487.94</v>
      </c>
    </row>
    <row r="3890" spans="1:39" x14ac:dyDescent="0.25">
      <c r="A3890" t="s">
        <v>3410</v>
      </c>
      <c r="B3890" t="s">
        <v>4419</v>
      </c>
      <c r="C3890" s="2" t="s">
        <v>4518</v>
      </c>
      <c r="D3890" s="33">
        <v>0</v>
      </c>
      <c r="E3890" s="34" t="s">
        <v>4277</v>
      </c>
      <c r="F3890" s="33">
        <v>0</v>
      </c>
      <c r="G3890" s="43" t="s">
        <v>4277</v>
      </c>
      <c r="H3890" s="50" t="s">
        <v>4277</v>
      </c>
      <c r="I3890" s="50" t="s">
        <v>4277</v>
      </c>
      <c r="J3890" s="51" t="s">
        <v>4277</v>
      </c>
      <c r="K3890" s="33" t="s">
        <v>4277</v>
      </c>
      <c r="L3890" s="33" t="s">
        <v>4277</v>
      </c>
      <c r="M3890" s="33" t="s">
        <v>4277</v>
      </c>
      <c r="N3890" s="33" t="s">
        <v>4277</v>
      </c>
      <c r="O3890" s="24" t="s">
        <v>4277</v>
      </c>
      <c r="P3890" s="30" t="str">
        <f t="shared" si="300"/>
        <v>-</v>
      </c>
      <c r="Q3890" s="25" t="s">
        <v>4277</v>
      </c>
      <c r="R3890" s="25" t="s">
        <v>4277</v>
      </c>
      <c r="S3890" s="26" t="s">
        <v>4277</v>
      </c>
      <c r="T3890" s="33" t="s">
        <v>4277</v>
      </c>
      <c r="U3890" s="30" t="str">
        <f t="shared" si="301"/>
        <v>-</v>
      </c>
      <c r="V3890" s="33" t="s">
        <v>4277</v>
      </c>
      <c r="W3890" s="33" t="s">
        <v>4277</v>
      </c>
      <c r="X3890" s="33" t="s">
        <v>4277</v>
      </c>
      <c r="Y3890" s="24" t="s">
        <v>4277</v>
      </c>
      <c r="Z3890" s="30" t="str">
        <f t="shared" si="302"/>
        <v>-</v>
      </c>
      <c r="AA3890" s="25" t="s">
        <v>4277</v>
      </c>
      <c r="AB3890" s="25" t="s">
        <v>4277</v>
      </c>
      <c r="AC3890" s="26" t="s">
        <v>4277</v>
      </c>
      <c r="AD3890" s="33" t="s">
        <v>4277</v>
      </c>
      <c r="AE3890" s="30" t="str">
        <f t="shared" si="303"/>
        <v>-</v>
      </c>
      <c r="AF3890" s="33" t="s">
        <v>4277</v>
      </c>
      <c r="AG3890" s="33" t="s">
        <v>4277</v>
      </c>
      <c r="AH3890" s="33" t="s">
        <v>4277</v>
      </c>
      <c r="AI3890" s="24" t="s">
        <v>4277</v>
      </c>
      <c r="AJ3890" s="30" t="str">
        <f t="shared" si="304"/>
        <v>-</v>
      </c>
      <c r="AK3890" s="25" t="s">
        <v>4277</v>
      </c>
      <c r="AL3890" s="25" t="s">
        <v>4277</v>
      </c>
      <c r="AM3890" s="26" t="s">
        <v>4277</v>
      </c>
    </row>
    <row r="3891" spans="1:39" x14ac:dyDescent="0.25">
      <c r="A3891" t="s">
        <v>3411</v>
      </c>
      <c r="B3891" t="s">
        <v>4420</v>
      </c>
      <c r="C3891" s="2" t="s">
        <v>4517</v>
      </c>
      <c r="D3891" s="33">
        <v>400</v>
      </c>
      <c r="E3891" s="34">
        <v>0.60514372163388808</v>
      </c>
      <c r="F3891" s="33">
        <v>661</v>
      </c>
      <c r="G3891" s="43">
        <v>3.04</v>
      </c>
      <c r="H3891" s="50">
        <v>2</v>
      </c>
      <c r="I3891" s="50">
        <v>5</v>
      </c>
      <c r="J3891" s="51">
        <v>3</v>
      </c>
      <c r="K3891" s="33">
        <v>53691.79</v>
      </c>
      <c r="L3891" s="33">
        <v>29714.31</v>
      </c>
      <c r="M3891" s="33">
        <v>101164.84</v>
      </c>
      <c r="N3891" s="33">
        <v>47816.51</v>
      </c>
      <c r="O3891" s="24">
        <v>14173.63</v>
      </c>
      <c r="P3891" s="30">
        <f t="shared" si="300"/>
        <v>0.2639813274990459</v>
      </c>
      <c r="Q3891" s="25">
        <v>4347.7299999999996</v>
      </c>
      <c r="R3891" s="25">
        <v>33778.42</v>
      </c>
      <c r="S3891" s="26">
        <v>10681.57</v>
      </c>
      <c r="T3891" s="33">
        <v>4092.72</v>
      </c>
      <c r="U3891" s="30">
        <f t="shared" si="301"/>
        <v>7.6226179086225282E-2</v>
      </c>
      <c r="V3891" s="33">
        <v>0</v>
      </c>
      <c r="W3891" s="33">
        <v>21594.6</v>
      </c>
      <c r="X3891" s="33">
        <v>0</v>
      </c>
      <c r="Y3891" s="24">
        <v>13446.112999999999</v>
      </c>
      <c r="Z3891" s="30">
        <f t="shared" si="302"/>
        <v>0.25043145330040217</v>
      </c>
      <c r="AA3891" s="25">
        <v>4605.47</v>
      </c>
      <c r="AB3891" s="25">
        <v>30324.916399999998</v>
      </c>
      <c r="AC3891" s="26">
        <v>11053.128000000001</v>
      </c>
      <c r="AD3891" s="33">
        <v>10840.29</v>
      </c>
      <c r="AE3891" s="30">
        <f t="shared" si="303"/>
        <v>0.2018984652960909</v>
      </c>
      <c r="AF3891" s="33">
        <v>5330.88</v>
      </c>
      <c r="AG3891" s="33">
        <v>20354.23</v>
      </c>
      <c r="AH3891" s="33">
        <v>9838.2000000000007</v>
      </c>
      <c r="AI3891" s="24">
        <v>11139.03</v>
      </c>
      <c r="AJ3891" s="30">
        <f t="shared" si="304"/>
        <v>0.20746244444448583</v>
      </c>
      <c r="AK3891" s="25">
        <v>9261.7000000000007</v>
      </c>
      <c r="AL3891" s="25">
        <v>18995.18</v>
      </c>
      <c r="AM3891" s="26">
        <v>9327.98</v>
      </c>
    </row>
    <row r="3892" spans="1:39" x14ac:dyDescent="0.25">
      <c r="A3892" t="s">
        <v>3411</v>
      </c>
      <c r="B3892" t="s">
        <v>4420</v>
      </c>
      <c r="C3892" s="2" t="s">
        <v>4518</v>
      </c>
      <c r="D3892" s="33">
        <v>160</v>
      </c>
      <c r="E3892" s="34">
        <v>0.1807909604519774</v>
      </c>
      <c r="F3892" s="33">
        <v>885</v>
      </c>
      <c r="G3892" s="43">
        <v>3.57</v>
      </c>
      <c r="H3892" s="50">
        <v>2</v>
      </c>
      <c r="I3892" s="50">
        <v>6</v>
      </c>
      <c r="J3892" s="51">
        <v>3</v>
      </c>
      <c r="K3892" s="33">
        <v>69558.17</v>
      </c>
      <c r="L3892" s="33">
        <v>36398.120000000003</v>
      </c>
      <c r="M3892" s="33">
        <v>109455.92</v>
      </c>
      <c r="N3892" s="33">
        <v>68317.59</v>
      </c>
      <c r="O3892" s="24">
        <v>27902.98</v>
      </c>
      <c r="P3892" s="30">
        <f t="shared" si="300"/>
        <v>0.40114597609454072</v>
      </c>
      <c r="Q3892" s="25">
        <v>12263.01</v>
      </c>
      <c r="R3892" s="25">
        <v>51841.13</v>
      </c>
      <c r="S3892" s="26">
        <v>25436.79</v>
      </c>
      <c r="T3892" s="33">
        <v>820.65</v>
      </c>
      <c r="U3892" s="30">
        <f t="shared" si="301"/>
        <v>1.1798038965084906E-2</v>
      </c>
      <c r="V3892" s="33">
        <v>0</v>
      </c>
      <c r="W3892" s="33">
        <v>0</v>
      </c>
      <c r="X3892" s="33">
        <v>0</v>
      </c>
      <c r="Y3892" s="24">
        <v>19375.325199999999</v>
      </c>
      <c r="Z3892" s="30">
        <f t="shared" si="302"/>
        <v>0.27854851845584783</v>
      </c>
      <c r="AA3892" s="25">
        <v>5332.81</v>
      </c>
      <c r="AB3892" s="25">
        <v>44071.2143</v>
      </c>
      <c r="AC3892" s="26">
        <v>14860.857599999999</v>
      </c>
      <c r="AD3892" s="33">
        <v>10674.48</v>
      </c>
      <c r="AE3892" s="30">
        <f t="shared" si="303"/>
        <v>0.15346119657834587</v>
      </c>
      <c r="AF3892" s="33">
        <v>4861.34</v>
      </c>
      <c r="AG3892" s="33">
        <v>20778.150000000001</v>
      </c>
      <c r="AH3892" s="33">
        <v>9735.6</v>
      </c>
      <c r="AI3892" s="24">
        <v>10784.74</v>
      </c>
      <c r="AJ3892" s="30">
        <f t="shared" si="304"/>
        <v>0.15504634466375408</v>
      </c>
      <c r="AK3892" s="25">
        <v>9261.7000000000007</v>
      </c>
      <c r="AL3892" s="25">
        <v>18556.55</v>
      </c>
      <c r="AM3892" s="26">
        <v>9322.7000000000007</v>
      </c>
    </row>
    <row r="3893" spans="1:39" x14ac:dyDescent="0.25">
      <c r="A3893" t="s">
        <v>3412</v>
      </c>
      <c r="B3893" t="s">
        <v>4420</v>
      </c>
      <c r="C3893" s="2" t="s">
        <v>4517</v>
      </c>
      <c r="D3893" s="33">
        <v>400</v>
      </c>
      <c r="E3893" s="34">
        <v>0.60514372163388808</v>
      </c>
      <c r="F3893" s="33">
        <v>661</v>
      </c>
      <c r="G3893" s="43">
        <v>3.04</v>
      </c>
      <c r="H3893" s="50">
        <v>2</v>
      </c>
      <c r="I3893" s="50">
        <v>5</v>
      </c>
      <c r="J3893" s="51">
        <v>3</v>
      </c>
      <c r="K3893" s="33">
        <v>53691.79</v>
      </c>
      <c r="L3893" s="33">
        <v>29714.31</v>
      </c>
      <c r="M3893" s="33">
        <v>101164.84</v>
      </c>
      <c r="N3893" s="33">
        <v>47816.51</v>
      </c>
      <c r="O3893" s="24">
        <v>14173.63</v>
      </c>
      <c r="P3893" s="30">
        <f t="shared" si="300"/>
        <v>0.2639813274990459</v>
      </c>
      <c r="Q3893" s="25">
        <v>4347.7299999999996</v>
      </c>
      <c r="R3893" s="25">
        <v>33778.42</v>
      </c>
      <c r="S3893" s="26">
        <v>10681.57</v>
      </c>
      <c r="T3893" s="33">
        <v>4092.72</v>
      </c>
      <c r="U3893" s="30">
        <f t="shared" si="301"/>
        <v>7.6226179086225282E-2</v>
      </c>
      <c r="V3893" s="33">
        <v>0</v>
      </c>
      <c r="W3893" s="33">
        <v>21594.6</v>
      </c>
      <c r="X3893" s="33">
        <v>0</v>
      </c>
      <c r="Y3893" s="24">
        <v>13446.112999999999</v>
      </c>
      <c r="Z3893" s="30">
        <f t="shared" si="302"/>
        <v>0.25043145330040217</v>
      </c>
      <c r="AA3893" s="25">
        <v>4605.47</v>
      </c>
      <c r="AB3893" s="25">
        <v>30324.916399999998</v>
      </c>
      <c r="AC3893" s="26">
        <v>11053.128000000001</v>
      </c>
      <c r="AD3893" s="33">
        <v>10840.29</v>
      </c>
      <c r="AE3893" s="30">
        <f t="shared" si="303"/>
        <v>0.2018984652960909</v>
      </c>
      <c r="AF3893" s="33">
        <v>5330.88</v>
      </c>
      <c r="AG3893" s="33">
        <v>20354.23</v>
      </c>
      <c r="AH3893" s="33">
        <v>9838.2000000000007</v>
      </c>
      <c r="AI3893" s="24">
        <v>11139.03</v>
      </c>
      <c r="AJ3893" s="30">
        <f t="shared" si="304"/>
        <v>0.20746244444448583</v>
      </c>
      <c r="AK3893" s="25">
        <v>9261.7000000000007</v>
      </c>
      <c r="AL3893" s="25">
        <v>18995.18</v>
      </c>
      <c r="AM3893" s="26">
        <v>9327.98</v>
      </c>
    </row>
    <row r="3894" spans="1:39" x14ac:dyDescent="0.25">
      <c r="A3894" t="s">
        <v>3412</v>
      </c>
      <c r="B3894" t="s">
        <v>4420</v>
      </c>
      <c r="C3894" s="2" t="s">
        <v>4518</v>
      </c>
      <c r="D3894" s="33">
        <v>160</v>
      </c>
      <c r="E3894" s="34">
        <v>0.1807909604519774</v>
      </c>
      <c r="F3894" s="33">
        <v>885</v>
      </c>
      <c r="G3894" s="43">
        <v>3.57</v>
      </c>
      <c r="H3894" s="50">
        <v>2</v>
      </c>
      <c r="I3894" s="50">
        <v>6</v>
      </c>
      <c r="J3894" s="51">
        <v>3</v>
      </c>
      <c r="K3894" s="33">
        <v>69558.17</v>
      </c>
      <c r="L3894" s="33">
        <v>36398.120000000003</v>
      </c>
      <c r="M3894" s="33">
        <v>109455.92</v>
      </c>
      <c r="N3894" s="33">
        <v>68317.59</v>
      </c>
      <c r="O3894" s="24">
        <v>27902.98</v>
      </c>
      <c r="P3894" s="30">
        <f t="shared" si="300"/>
        <v>0.40114597609454072</v>
      </c>
      <c r="Q3894" s="25">
        <v>12263.01</v>
      </c>
      <c r="R3894" s="25">
        <v>51841.13</v>
      </c>
      <c r="S3894" s="26">
        <v>25436.79</v>
      </c>
      <c r="T3894" s="33">
        <v>820.65</v>
      </c>
      <c r="U3894" s="30">
        <f t="shared" si="301"/>
        <v>1.1798038965084906E-2</v>
      </c>
      <c r="V3894" s="33">
        <v>0</v>
      </c>
      <c r="W3894" s="33">
        <v>0</v>
      </c>
      <c r="X3894" s="33">
        <v>0</v>
      </c>
      <c r="Y3894" s="24">
        <v>19375.325199999999</v>
      </c>
      <c r="Z3894" s="30">
        <f t="shared" si="302"/>
        <v>0.27854851845584783</v>
      </c>
      <c r="AA3894" s="25">
        <v>5332.81</v>
      </c>
      <c r="AB3894" s="25">
        <v>44071.2143</v>
      </c>
      <c r="AC3894" s="26">
        <v>14860.857599999999</v>
      </c>
      <c r="AD3894" s="33">
        <v>10674.48</v>
      </c>
      <c r="AE3894" s="30">
        <f t="shared" si="303"/>
        <v>0.15346119657834587</v>
      </c>
      <c r="AF3894" s="33">
        <v>4861.34</v>
      </c>
      <c r="AG3894" s="33">
        <v>20778.150000000001</v>
      </c>
      <c r="AH3894" s="33">
        <v>9735.6</v>
      </c>
      <c r="AI3894" s="24">
        <v>10784.74</v>
      </c>
      <c r="AJ3894" s="30">
        <f t="shared" si="304"/>
        <v>0.15504634466375408</v>
      </c>
      <c r="AK3894" s="25">
        <v>9261.7000000000007</v>
      </c>
      <c r="AL3894" s="25">
        <v>18556.55</v>
      </c>
      <c r="AM3894" s="26">
        <v>9322.7000000000007</v>
      </c>
    </row>
    <row r="3895" spans="1:39" x14ac:dyDescent="0.25">
      <c r="A3895" t="s">
        <v>3413</v>
      </c>
      <c r="B3895" t="s">
        <v>4421</v>
      </c>
      <c r="C3895" s="2" t="s">
        <v>4517</v>
      </c>
      <c r="D3895" s="33">
        <v>31</v>
      </c>
      <c r="E3895" s="34">
        <v>0.51666666666666672</v>
      </c>
      <c r="F3895" s="33">
        <v>60</v>
      </c>
      <c r="G3895" s="43">
        <v>5.65</v>
      </c>
      <c r="H3895" s="50">
        <v>2</v>
      </c>
      <c r="I3895" s="50">
        <v>17</v>
      </c>
      <c r="J3895" s="51">
        <v>4</v>
      </c>
      <c r="K3895" s="33">
        <v>90357.11</v>
      </c>
      <c r="L3895" s="33">
        <v>15476.94</v>
      </c>
      <c r="M3895" s="33">
        <v>501005.11</v>
      </c>
      <c r="N3895" s="33">
        <v>50404.68</v>
      </c>
      <c r="O3895" s="24">
        <v>31740.65</v>
      </c>
      <c r="P3895" s="30">
        <f t="shared" si="300"/>
        <v>0.35128004868681612</v>
      </c>
      <c r="Q3895" s="25">
        <v>5340.79</v>
      </c>
      <c r="R3895" s="25">
        <v>94989.68</v>
      </c>
      <c r="S3895" s="26">
        <v>13043.19</v>
      </c>
      <c r="T3895" s="33">
        <v>23464.43</v>
      </c>
      <c r="U3895" s="30">
        <f t="shared" si="301"/>
        <v>0.25968548573543354</v>
      </c>
      <c r="V3895" s="33">
        <v>0</v>
      </c>
      <c r="W3895" s="33">
        <v>237757.69</v>
      </c>
      <c r="X3895" s="33">
        <v>0</v>
      </c>
      <c r="Y3895" s="24">
        <v>13055.078600000001</v>
      </c>
      <c r="Z3895" s="30">
        <f t="shared" si="302"/>
        <v>0.14448313585948025</v>
      </c>
      <c r="AA3895" s="25">
        <v>3133.6669999999999</v>
      </c>
      <c r="AB3895" s="25">
        <v>27311.966100000001</v>
      </c>
      <c r="AC3895" s="26">
        <v>10980.9146</v>
      </c>
      <c r="AD3895" s="33">
        <v>14310.77</v>
      </c>
      <c r="AE3895" s="30">
        <f t="shared" si="303"/>
        <v>0.15838012083387792</v>
      </c>
      <c r="AF3895" s="33">
        <v>4348.2</v>
      </c>
      <c r="AG3895" s="33">
        <v>51075.72</v>
      </c>
      <c r="AH3895" s="33">
        <v>10012.06</v>
      </c>
      <c r="AI3895" s="24">
        <v>7786.18</v>
      </c>
      <c r="AJ3895" s="30">
        <f t="shared" si="304"/>
        <v>8.6171193390315384E-2</v>
      </c>
      <c r="AK3895" s="25">
        <v>0</v>
      </c>
      <c r="AL3895" s="25">
        <v>41277.74</v>
      </c>
      <c r="AM3895" s="26">
        <v>5705.8</v>
      </c>
    </row>
    <row r="3896" spans="1:39" x14ac:dyDescent="0.25">
      <c r="A3896" t="s">
        <v>3413</v>
      </c>
      <c r="B3896" t="s">
        <v>4421</v>
      </c>
      <c r="C3896" s="2" t="s">
        <v>4518</v>
      </c>
      <c r="D3896" s="33">
        <v>20</v>
      </c>
      <c r="E3896" s="34">
        <v>0.2247191011235955</v>
      </c>
      <c r="F3896" s="33">
        <v>89</v>
      </c>
      <c r="G3896" s="43">
        <v>3.95</v>
      </c>
      <c r="H3896" s="50">
        <v>2</v>
      </c>
      <c r="I3896" s="50">
        <v>9.5</v>
      </c>
      <c r="J3896" s="51">
        <v>3</v>
      </c>
      <c r="K3896" s="33">
        <v>58965.15</v>
      </c>
      <c r="L3896" s="33">
        <v>24827.72</v>
      </c>
      <c r="M3896" s="33">
        <v>136944.06</v>
      </c>
      <c r="N3896" s="33">
        <v>47807.67</v>
      </c>
      <c r="O3896" s="24">
        <v>31111.09</v>
      </c>
      <c r="P3896" s="30">
        <f t="shared" si="300"/>
        <v>0.52761826265175271</v>
      </c>
      <c r="Q3896" s="25">
        <v>11660.75</v>
      </c>
      <c r="R3896" s="25">
        <v>102556.14</v>
      </c>
      <c r="S3896" s="26">
        <v>25309.72</v>
      </c>
      <c r="T3896" s="33">
        <v>0</v>
      </c>
      <c r="U3896" s="30">
        <f t="shared" si="301"/>
        <v>0</v>
      </c>
      <c r="V3896" s="33">
        <v>0</v>
      </c>
      <c r="W3896" s="33">
        <v>0</v>
      </c>
      <c r="X3896" s="33">
        <v>0</v>
      </c>
      <c r="Y3896" s="24">
        <v>16241.218800000001</v>
      </c>
      <c r="Z3896" s="30">
        <f t="shared" si="302"/>
        <v>0.27543758983060335</v>
      </c>
      <c r="AA3896" s="25">
        <v>3715.9632999999999</v>
      </c>
      <c r="AB3896" s="25">
        <v>46682.360999999997</v>
      </c>
      <c r="AC3896" s="26">
        <v>11777.755999999999</v>
      </c>
      <c r="AD3896" s="33">
        <v>8858.68</v>
      </c>
      <c r="AE3896" s="30">
        <f t="shared" si="303"/>
        <v>0.15023585965608499</v>
      </c>
      <c r="AF3896" s="33">
        <v>3610.1</v>
      </c>
      <c r="AG3896" s="33">
        <v>22142.39</v>
      </c>
      <c r="AH3896" s="33">
        <v>7053.41</v>
      </c>
      <c r="AI3896" s="24">
        <v>2754.16</v>
      </c>
      <c r="AJ3896" s="30">
        <f t="shared" si="304"/>
        <v>4.6708267510554957E-2</v>
      </c>
      <c r="AK3896" s="25">
        <v>0</v>
      </c>
      <c r="AL3896" s="25">
        <v>15381.26</v>
      </c>
      <c r="AM3896" s="26">
        <v>80.209999999999994</v>
      </c>
    </row>
    <row r="3897" spans="1:39" x14ac:dyDescent="0.25">
      <c r="A3897" t="s">
        <v>3414</v>
      </c>
      <c r="B3897" t="s">
        <v>4421</v>
      </c>
      <c r="C3897" s="2" t="s">
        <v>4517</v>
      </c>
      <c r="D3897" s="33">
        <v>31</v>
      </c>
      <c r="E3897" s="34">
        <v>0.51666666666666672</v>
      </c>
      <c r="F3897" s="33">
        <v>60</v>
      </c>
      <c r="G3897" s="43">
        <v>5.65</v>
      </c>
      <c r="H3897" s="50">
        <v>2</v>
      </c>
      <c r="I3897" s="50">
        <v>17</v>
      </c>
      <c r="J3897" s="51">
        <v>4</v>
      </c>
      <c r="K3897" s="33">
        <v>90357.11</v>
      </c>
      <c r="L3897" s="33">
        <v>15476.94</v>
      </c>
      <c r="M3897" s="33">
        <v>501005.11</v>
      </c>
      <c r="N3897" s="33">
        <v>50404.68</v>
      </c>
      <c r="O3897" s="24">
        <v>31740.65</v>
      </c>
      <c r="P3897" s="30">
        <f t="shared" si="300"/>
        <v>0.35128004868681612</v>
      </c>
      <c r="Q3897" s="25">
        <v>5340.79</v>
      </c>
      <c r="R3897" s="25">
        <v>94989.68</v>
      </c>
      <c r="S3897" s="26">
        <v>13043.19</v>
      </c>
      <c r="T3897" s="33">
        <v>23464.43</v>
      </c>
      <c r="U3897" s="30">
        <f t="shared" si="301"/>
        <v>0.25968548573543354</v>
      </c>
      <c r="V3897" s="33">
        <v>0</v>
      </c>
      <c r="W3897" s="33">
        <v>237757.69</v>
      </c>
      <c r="X3897" s="33">
        <v>0</v>
      </c>
      <c r="Y3897" s="24">
        <v>13055.078600000001</v>
      </c>
      <c r="Z3897" s="30">
        <f t="shared" si="302"/>
        <v>0.14448313585948025</v>
      </c>
      <c r="AA3897" s="25">
        <v>3133.6669999999999</v>
      </c>
      <c r="AB3897" s="25">
        <v>27311.966100000001</v>
      </c>
      <c r="AC3897" s="26">
        <v>10980.9146</v>
      </c>
      <c r="AD3897" s="33">
        <v>14310.77</v>
      </c>
      <c r="AE3897" s="30">
        <f t="shared" si="303"/>
        <v>0.15838012083387792</v>
      </c>
      <c r="AF3897" s="33">
        <v>4348.2</v>
      </c>
      <c r="AG3897" s="33">
        <v>51075.72</v>
      </c>
      <c r="AH3897" s="33">
        <v>10012.06</v>
      </c>
      <c r="AI3897" s="24">
        <v>7786.18</v>
      </c>
      <c r="AJ3897" s="30">
        <f t="shared" si="304"/>
        <v>8.6171193390315384E-2</v>
      </c>
      <c r="AK3897" s="25">
        <v>0</v>
      </c>
      <c r="AL3897" s="25">
        <v>41277.74</v>
      </c>
      <c r="AM3897" s="26">
        <v>5705.8</v>
      </c>
    </row>
    <row r="3898" spans="1:39" x14ac:dyDescent="0.25">
      <c r="A3898" t="s">
        <v>3414</v>
      </c>
      <c r="B3898" t="s">
        <v>4421</v>
      </c>
      <c r="C3898" s="2" t="s">
        <v>4518</v>
      </c>
      <c r="D3898" s="33">
        <v>20</v>
      </c>
      <c r="E3898" s="34">
        <v>0.2247191011235955</v>
      </c>
      <c r="F3898" s="33">
        <v>89</v>
      </c>
      <c r="G3898" s="43">
        <v>3.95</v>
      </c>
      <c r="H3898" s="50">
        <v>2</v>
      </c>
      <c r="I3898" s="50">
        <v>9.5</v>
      </c>
      <c r="J3898" s="51">
        <v>3</v>
      </c>
      <c r="K3898" s="33">
        <v>58965.15</v>
      </c>
      <c r="L3898" s="33">
        <v>24827.72</v>
      </c>
      <c r="M3898" s="33">
        <v>136944.06</v>
      </c>
      <c r="N3898" s="33">
        <v>47807.67</v>
      </c>
      <c r="O3898" s="24">
        <v>31111.09</v>
      </c>
      <c r="P3898" s="30">
        <f t="shared" si="300"/>
        <v>0.52761826265175271</v>
      </c>
      <c r="Q3898" s="25">
        <v>11660.75</v>
      </c>
      <c r="R3898" s="25">
        <v>102556.14</v>
      </c>
      <c r="S3898" s="26">
        <v>25309.72</v>
      </c>
      <c r="T3898" s="33">
        <v>0</v>
      </c>
      <c r="U3898" s="30">
        <f t="shared" si="301"/>
        <v>0</v>
      </c>
      <c r="V3898" s="33">
        <v>0</v>
      </c>
      <c r="W3898" s="33">
        <v>0</v>
      </c>
      <c r="X3898" s="33">
        <v>0</v>
      </c>
      <c r="Y3898" s="24">
        <v>16241.218800000001</v>
      </c>
      <c r="Z3898" s="30">
        <f t="shared" si="302"/>
        <v>0.27543758983060335</v>
      </c>
      <c r="AA3898" s="25">
        <v>3715.9632999999999</v>
      </c>
      <c r="AB3898" s="25">
        <v>46682.360999999997</v>
      </c>
      <c r="AC3898" s="26">
        <v>11777.755999999999</v>
      </c>
      <c r="AD3898" s="33">
        <v>8858.68</v>
      </c>
      <c r="AE3898" s="30">
        <f t="shared" si="303"/>
        <v>0.15023585965608499</v>
      </c>
      <c r="AF3898" s="33">
        <v>3610.1</v>
      </c>
      <c r="AG3898" s="33">
        <v>22142.39</v>
      </c>
      <c r="AH3898" s="33">
        <v>7053.41</v>
      </c>
      <c r="AI3898" s="24">
        <v>2754.16</v>
      </c>
      <c r="AJ3898" s="30">
        <f t="shared" si="304"/>
        <v>4.6708267510554957E-2</v>
      </c>
      <c r="AK3898" s="25">
        <v>0</v>
      </c>
      <c r="AL3898" s="25">
        <v>15381.26</v>
      </c>
      <c r="AM3898" s="26">
        <v>80.209999999999994</v>
      </c>
    </row>
    <row r="3899" spans="1:39" x14ac:dyDescent="0.25">
      <c r="A3899" t="s">
        <v>3415</v>
      </c>
      <c r="B3899" t="s">
        <v>3416</v>
      </c>
      <c r="C3899" s="2" t="s">
        <v>4517</v>
      </c>
      <c r="D3899" s="33">
        <v>37</v>
      </c>
      <c r="E3899" s="34">
        <v>0.77083333333333337</v>
      </c>
      <c r="F3899" s="33">
        <v>48</v>
      </c>
      <c r="G3899" s="43">
        <v>5.49</v>
      </c>
      <c r="H3899" s="50">
        <v>2</v>
      </c>
      <c r="I3899" s="50">
        <v>12</v>
      </c>
      <c r="J3899" s="51">
        <v>5</v>
      </c>
      <c r="K3899" s="33">
        <v>84660.82</v>
      </c>
      <c r="L3899" s="33">
        <v>20650.310000000001</v>
      </c>
      <c r="M3899" s="33">
        <v>186242.27</v>
      </c>
      <c r="N3899" s="33">
        <v>82777.06</v>
      </c>
      <c r="O3899" s="24">
        <v>41228.910000000003</v>
      </c>
      <c r="P3899" s="30">
        <f t="shared" si="300"/>
        <v>0.48698925902206003</v>
      </c>
      <c r="Q3899" s="25">
        <v>4347.7299999999996</v>
      </c>
      <c r="R3899" s="25">
        <v>103857.11</v>
      </c>
      <c r="S3899" s="26">
        <v>37322.31</v>
      </c>
      <c r="T3899" s="33">
        <v>709.47</v>
      </c>
      <c r="U3899" s="30">
        <f t="shared" si="301"/>
        <v>8.3801456210795024E-3</v>
      </c>
      <c r="V3899" s="33">
        <v>0</v>
      </c>
      <c r="W3899" s="33">
        <v>5158.8999999999996</v>
      </c>
      <c r="X3899" s="33">
        <v>0</v>
      </c>
      <c r="Y3899" s="24">
        <v>19157.4696</v>
      </c>
      <c r="Z3899" s="30">
        <f t="shared" si="302"/>
        <v>0.22628495211834707</v>
      </c>
      <c r="AA3899" s="25">
        <v>0</v>
      </c>
      <c r="AB3899" s="25">
        <v>33347.817000000003</v>
      </c>
      <c r="AC3899" s="26">
        <v>22231.878000000001</v>
      </c>
      <c r="AD3899" s="33">
        <v>22087.71</v>
      </c>
      <c r="AE3899" s="30">
        <f t="shared" si="303"/>
        <v>0.26089648080422556</v>
      </c>
      <c r="AF3899" s="33">
        <v>4458.57</v>
      </c>
      <c r="AG3899" s="33">
        <v>49381.64</v>
      </c>
      <c r="AH3899" s="33">
        <v>20938.64</v>
      </c>
      <c r="AI3899" s="24">
        <v>1477.26</v>
      </c>
      <c r="AJ3899" s="30">
        <f t="shared" si="304"/>
        <v>1.7449157709552066E-2</v>
      </c>
      <c r="AK3899" s="25">
        <v>0</v>
      </c>
      <c r="AL3899" s="25">
        <v>10263.959999999999</v>
      </c>
      <c r="AM3899" s="26">
        <v>66.290000000000006</v>
      </c>
    </row>
    <row r="3900" spans="1:39" x14ac:dyDescent="0.25">
      <c r="A3900" t="s">
        <v>3415</v>
      </c>
      <c r="B3900" t="s">
        <v>3416</v>
      </c>
      <c r="C3900" s="2" t="s">
        <v>4518</v>
      </c>
      <c r="D3900" s="33">
        <v>0</v>
      </c>
      <c r="E3900" s="34" t="s">
        <v>4277</v>
      </c>
      <c r="F3900" s="33">
        <v>0</v>
      </c>
      <c r="G3900" s="43" t="s">
        <v>4277</v>
      </c>
      <c r="H3900" s="50" t="s">
        <v>4277</v>
      </c>
      <c r="I3900" s="50" t="s">
        <v>4277</v>
      </c>
      <c r="J3900" s="51" t="s">
        <v>4277</v>
      </c>
      <c r="K3900" s="33" t="s">
        <v>4277</v>
      </c>
      <c r="L3900" s="33" t="s">
        <v>4277</v>
      </c>
      <c r="M3900" s="33" t="s">
        <v>4277</v>
      </c>
      <c r="N3900" s="33" t="s">
        <v>4277</v>
      </c>
      <c r="O3900" s="24" t="s">
        <v>4277</v>
      </c>
      <c r="P3900" s="30" t="str">
        <f t="shared" si="300"/>
        <v>-</v>
      </c>
      <c r="Q3900" s="25" t="s">
        <v>4277</v>
      </c>
      <c r="R3900" s="25" t="s">
        <v>4277</v>
      </c>
      <c r="S3900" s="26" t="s">
        <v>4277</v>
      </c>
      <c r="T3900" s="33" t="s">
        <v>4277</v>
      </c>
      <c r="U3900" s="30" t="str">
        <f t="shared" si="301"/>
        <v>-</v>
      </c>
      <c r="V3900" s="33" t="s">
        <v>4277</v>
      </c>
      <c r="W3900" s="33" t="s">
        <v>4277</v>
      </c>
      <c r="X3900" s="33" t="s">
        <v>4277</v>
      </c>
      <c r="Y3900" s="24" t="s">
        <v>4277</v>
      </c>
      <c r="Z3900" s="30" t="str">
        <f t="shared" si="302"/>
        <v>-</v>
      </c>
      <c r="AA3900" s="25" t="s">
        <v>4277</v>
      </c>
      <c r="AB3900" s="25" t="s">
        <v>4277</v>
      </c>
      <c r="AC3900" s="26" t="s">
        <v>4277</v>
      </c>
      <c r="AD3900" s="33" t="s">
        <v>4277</v>
      </c>
      <c r="AE3900" s="30" t="str">
        <f t="shared" si="303"/>
        <v>-</v>
      </c>
      <c r="AF3900" s="33" t="s">
        <v>4277</v>
      </c>
      <c r="AG3900" s="33" t="s">
        <v>4277</v>
      </c>
      <c r="AH3900" s="33" t="s">
        <v>4277</v>
      </c>
      <c r="AI3900" s="24" t="s">
        <v>4277</v>
      </c>
      <c r="AJ3900" s="30" t="str">
        <f t="shared" si="304"/>
        <v>-</v>
      </c>
      <c r="AK3900" s="25" t="s">
        <v>4277</v>
      </c>
      <c r="AL3900" s="25" t="s">
        <v>4277</v>
      </c>
      <c r="AM3900" s="26" t="s">
        <v>4277</v>
      </c>
    </row>
    <row r="3901" spans="1:39" x14ac:dyDescent="0.25">
      <c r="A3901" t="s">
        <v>3417</v>
      </c>
      <c r="B3901" t="s">
        <v>3418</v>
      </c>
      <c r="C3901" s="2" t="s">
        <v>4517</v>
      </c>
      <c r="D3901" s="33">
        <v>21</v>
      </c>
      <c r="E3901" s="34">
        <v>0.84</v>
      </c>
      <c r="F3901" s="33">
        <v>25</v>
      </c>
      <c r="G3901" s="43">
        <v>6.1</v>
      </c>
      <c r="H3901" s="50">
        <v>2</v>
      </c>
      <c r="I3901" s="50">
        <v>9</v>
      </c>
      <c r="J3901" s="51">
        <v>6</v>
      </c>
      <c r="K3901" s="33">
        <v>97953.64</v>
      </c>
      <c r="L3901" s="33">
        <v>50262.02</v>
      </c>
      <c r="M3901" s="33">
        <v>144348.13</v>
      </c>
      <c r="N3901" s="33">
        <v>94842.06</v>
      </c>
      <c r="O3901" s="24">
        <v>50628.51</v>
      </c>
      <c r="P3901" s="30">
        <f t="shared" si="300"/>
        <v>0.51686195632954535</v>
      </c>
      <c r="Q3901" s="25">
        <v>10385.709999999999</v>
      </c>
      <c r="R3901" s="25">
        <v>83085.69</v>
      </c>
      <c r="S3901" s="26">
        <v>50362.18</v>
      </c>
      <c r="T3901" s="33">
        <v>758.7</v>
      </c>
      <c r="U3901" s="30">
        <f t="shared" si="301"/>
        <v>7.7455008308011837E-3</v>
      </c>
      <c r="V3901" s="33">
        <v>0</v>
      </c>
      <c r="W3901" s="33">
        <v>0</v>
      </c>
      <c r="X3901" s="33">
        <v>0</v>
      </c>
      <c r="Y3901" s="24">
        <v>23431.693599999999</v>
      </c>
      <c r="Z3901" s="30">
        <f t="shared" si="302"/>
        <v>0.23921207624341473</v>
      </c>
      <c r="AA3901" s="25">
        <v>5557.9695000000002</v>
      </c>
      <c r="AB3901" s="25">
        <v>33347.817000000003</v>
      </c>
      <c r="AC3901" s="26">
        <v>22231.878000000001</v>
      </c>
      <c r="AD3901" s="33">
        <v>22825.09</v>
      </c>
      <c r="AE3901" s="30">
        <f t="shared" si="303"/>
        <v>0.23301931403468007</v>
      </c>
      <c r="AF3901" s="33">
        <v>4968.4399999999996</v>
      </c>
      <c r="AG3901" s="33">
        <v>43792.03</v>
      </c>
      <c r="AH3901" s="33">
        <v>23972.34</v>
      </c>
      <c r="AI3901" s="24">
        <v>309.64999999999998</v>
      </c>
      <c r="AJ3901" s="30">
        <f t="shared" si="304"/>
        <v>3.1611893136385743E-3</v>
      </c>
      <c r="AK3901" s="25">
        <v>0</v>
      </c>
      <c r="AL3901" s="25">
        <v>1289.9000000000001</v>
      </c>
      <c r="AM3901" s="26">
        <v>66.290000000000006</v>
      </c>
    </row>
    <row r="3902" spans="1:39" x14ac:dyDescent="0.25">
      <c r="A3902" t="s">
        <v>3417</v>
      </c>
      <c r="B3902" t="s">
        <v>3418</v>
      </c>
      <c r="C3902" s="2" t="s">
        <v>4518</v>
      </c>
      <c r="D3902" s="33">
        <v>0</v>
      </c>
      <c r="E3902" s="34" t="s">
        <v>4277</v>
      </c>
      <c r="F3902" s="33">
        <v>0</v>
      </c>
      <c r="G3902" s="43" t="s">
        <v>4277</v>
      </c>
      <c r="H3902" s="50" t="s">
        <v>4277</v>
      </c>
      <c r="I3902" s="50" t="s">
        <v>4277</v>
      </c>
      <c r="J3902" s="51" t="s">
        <v>4277</v>
      </c>
      <c r="K3902" s="33" t="s">
        <v>4277</v>
      </c>
      <c r="L3902" s="33" t="s">
        <v>4277</v>
      </c>
      <c r="M3902" s="33" t="s">
        <v>4277</v>
      </c>
      <c r="N3902" s="33" t="s">
        <v>4277</v>
      </c>
      <c r="O3902" s="24" t="s">
        <v>4277</v>
      </c>
      <c r="P3902" s="30" t="str">
        <f t="shared" si="300"/>
        <v>-</v>
      </c>
      <c r="Q3902" s="25" t="s">
        <v>4277</v>
      </c>
      <c r="R3902" s="25" t="s">
        <v>4277</v>
      </c>
      <c r="S3902" s="26" t="s">
        <v>4277</v>
      </c>
      <c r="T3902" s="33" t="s">
        <v>4277</v>
      </c>
      <c r="U3902" s="30" t="str">
        <f t="shared" si="301"/>
        <v>-</v>
      </c>
      <c r="V3902" s="33" t="s">
        <v>4277</v>
      </c>
      <c r="W3902" s="33" t="s">
        <v>4277</v>
      </c>
      <c r="X3902" s="33" t="s">
        <v>4277</v>
      </c>
      <c r="Y3902" s="24" t="s">
        <v>4277</v>
      </c>
      <c r="Z3902" s="30" t="str">
        <f t="shared" si="302"/>
        <v>-</v>
      </c>
      <c r="AA3902" s="25" t="s">
        <v>4277</v>
      </c>
      <c r="AB3902" s="25" t="s">
        <v>4277</v>
      </c>
      <c r="AC3902" s="26" t="s">
        <v>4277</v>
      </c>
      <c r="AD3902" s="33" t="s">
        <v>4277</v>
      </c>
      <c r="AE3902" s="30" t="str">
        <f t="shared" si="303"/>
        <v>-</v>
      </c>
      <c r="AF3902" s="33" t="s">
        <v>4277</v>
      </c>
      <c r="AG3902" s="33" t="s">
        <v>4277</v>
      </c>
      <c r="AH3902" s="33" t="s">
        <v>4277</v>
      </c>
      <c r="AI3902" s="24" t="s">
        <v>4277</v>
      </c>
      <c r="AJ3902" s="30" t="str">
        <f t="shared" si="304"/>
        <v>-</v>
      </c>
      <c r="AK3902" s="25" t="s">
        <v>4277</v>
      </c>
      <c r="AL3902" s="25" t="s">
        <v>4277</v>
      </c>
      <c r="AM3902" s="26" t="s">
        <v>4277</v>
      </c>
    </row>
    <row r="3903" spans="1:39" x14ac:dyDescent="0.25">
      <c r="A3903" t="s">
        <v>3419</v>
      </c>
      <c r="B3903" t="s">
        <v>3420</v>
      </c>
      <c r="C3903" s="2" t="s">
        <v>4517</v>
      </c>
      <c r="D3903" s="33">
        <v>16</v>
      </c>
      <c r="E3903" s="34">
        <v>0.69565217391304346</v>
      </c>
      <c r="F3903" s="33">
        <v>23</v>
      </c>
      <c r="G3903" s="43">
        <v>4.6900000000000004</v>
      </c>
      <c r="H3903" s="50">
        <v>2</v>
      </c>
      <c r="I3903" s="50">
        <v>15</v>
      </c>
      <c r="J3903" s="51">
        <v>3</v>
      </c>
      <c r="K3903" s="33">
        <v>67213.98</v>
      </c>
      <c r="L3903" s="33">
        <v>20650.310000000001</v>
      </c>
      <c r="M3903" s="33">
        <v>186242.27</v>
      </c>
      <c r="N3903" s="33">
        <v>54341.64</v>
      </c>
      <c r="O3903" s="24">
        <v>28891.93</v>
      </c>
      <c r="P3903" s="30">
        <f t="shared" si="300"/>
        <v>0.42985001036986653</v>
      </c>
      <c r="Q3903" s="25">
        <v>4347.7299999999996</v>
      </c>
      <c r="R3903" s="25">
        <v>114242.82</v>
      </c>
      <c r="S3903" s="26">
        <v>20771.419999999998</v>
      </c>
      <c r="T3903" s="33">
        <v>644.86</v>
      </c>
      <c r="U3903" s="30">
        <f t="shared" si="301"/>
        <v>9.5941350296471061E-3</v>
      </c>
      <c r="V3903" s="33">
        <v>0</v>
      </c>
      <c r="W3903" s="33">
        <v>5158.8999999999996</v>
      </c>
      <c r="X3903" s="33">
        <v>0</v>
      </c>
      <c r="Y3903" s="24">
        <v>13547.5507</v>
      </c>
      <c r="Z3903" s="30">
        <f t="shared" si="302"/>
        <v>0.20155852547342087</v>
      </c>
      <c r="AA3903" s="25">
        <v>0</v>
      </c>
      <c r="AB3903" s="25">
        <v>44463.756000000001</v>
      </c>
      <c r="AC3903" s="26">
        <v>12968.595499999999</v>
      </c>
      <c r="AD3903" s="33">
        <v>21119.89</v>
      </c>
      <c r="AE3903" s="30">
        <f t="shared" si="303"/>
        <v>0.31421870866745283</v>
      </c>
      <c r="AF3903" s="33">
        <v>4458.57</v>
      </c>
      <c r="AG3903" s="33">
        <v>52363.98</v>
      </c>
      <c r="AH3903" s="33">
        <v>18336.59</v>
      </c>
      <c r="AI3903" s="24">
        <v>3009.75</v>
      </c>
      <c r="AJ3903" s="30">
        <f t="shared" si="304"/>
        <v>4.4778630874112796E-2</v>
      </c>
      <c r="AK3903" s="25">
        <v>0</v>
      </c>
      <c r="AL3903" s="25">
        <v>10263.959999999999</v>
      </c>
      <c r="AM3903" s="26">
        <v>1906.07</v>
      </c>
    </row>
    <row r="3904" spans="1:39" x14ac:dyDescent="0.25">
      <c r="A3904" t="s">
        <v>3419</v>
      </c>
      <c r="B3904" t="s">
        <v>3420</v>
      </c>
      <c r="C3904" s="2" t="s">
        <v>4518</v>
      </c>
      <c r="D3904" s="33">
        <v>0</v>
      </c>
      <c r="E3904" s="34" t="s">
        <v>4277</v>
      </c>
      <c r="F3904" s="33">
        <v>0</v>
      </c>
      <c r="G3904" s="43" t="s">
        <v>4277</v>
      </c>
      <c r="H3904" s="50" t="s">
        <v>4277</v>
      </c>
      <c r="I3904" s="50" t="s">
        <v>4277</v>
      </c>
      <c r="J3904" s="51" t="s">
        <v>4277</v>
      </c>
      <c r="K3904" s="33" t="s">
        <v>4277</v>
      </c>
      <c r="L3904" s="33" t="s">
        <v>4277</v>
      </c>
      <c r="M3904" s="33" t="s">
        <v>4277</v>
      </c>
      <c r="N3904" s="33" t="s">
        <v>4277</v>
      </c>
      <c r="O3904" s="24" t="s">
        <v>4277</v>
      </c>
      <c r="P3904" s="30" t="str">
        <f t="shared" si="300"/>
        <v>-</v>
      </c>
      <c r="Q3904" s="25" t="s">
        <v>4277</v>
      </c>
      <c r="R3904" s="25" t="s">
        <v>4277</v>
      </c>
      <c r="S3904" s="26" t="s">
        <v>4277</v>
      </c>
      <c r="T3904" s="33" t="s">
        <v>4277</v>
      </c>
      <c r="U3904" s="30" t="str">
        <f t="shared" si="301"/>
        <v>-</v>
      </c>
      <c r="V3904" s="33" t="s">
        <v>4277</v>
      </c>
      <c r="W3904" s="33" t="s">
        <v>4277</v>
      </c>
      <c r="X3904" s="33" t="s">
        <v>4277</v>
      </c>
      <c r="Y3904" s="24" t="s">
        <v>4277</v>
      </c>
      <c r="Z3904" s="30" t="str">
        <f t="shared" si="302"/>
        <v>-</v>
      </c>
      <c r="AA3904" s="25" t="s">
        <v>4277</v>
      </c>
      <c r="AB3904" s="25" t="s">
        <v>4277</v>
      </c>
      <c r="AC3904" s="26" t="s">
        <v>4277</v>
      </c>
      <c r="AD3904" s="33" t="s">
        <v>4277</v>
      </c>
      <c r="AE3904" s="30" t="str">
        <f t="shared" si="303"/>
        <v>-</v>
      </c>
      <c r="AF3904" s="33" t="s">
        <v>4277</v>
      </c>
      <c r="AG3904" s="33" t="s">
        <v>4277</v>
      </c>
      <c r="AH3904" s="33" t="s">
        <v>4277</v>
      </c>
      <c r="AI3904" s="24" t="s">
        <v>4277</v>
      </c>
      <c r="AJ3904" s="30" t="str">
        <f t="shared" si="304"/>
        <v>-</v>
      </c>
      <c r="AK3904" s="25" t="s">
        <v>4277</v>
      </c>
      <c r="AL3904" s="25" t="s">
        <v>4277</v>
      </c>
      <c r="AM3904" s="26" t="s">
        <v>4277</v>
      </c>
    </row>
    <row r="3905" spans="1:39" x14ac:dyDescent="0.25">
      <c r="A3905" t="s">
        <v>3421</v>
      </c>
      <c r="B3905" t="s">
        <v>3422</v>
      </c>
      <c r="C3905" s="2" t="s">
        <v>4517</v>
      </c>
      <c r="D3905" s="33">
        <v>45</v>
      </c>
      <c r="E3905" s="34">
        <v>0.66176470588235292</v>
      </c>
      <c r="F3905" s="33">
        <v>68</v>
      </c>
      <c r="G3905" s="43">
        <v>10.69</v>
      </c>
      <c r="H3905" s="50">
        <v>3</v>
      </c>
      <c r="I3905" s="50">
        <v>26</v>
      </c>
      <c r="J3905" s="51">
        <v>7</v>
      </c>
      <c r="K3905" s="33">
        <v>108418.89</v>
      </c>
      <c r="L3905" s="33">
        <v>18999.080000000002</v>
      </c>
      <c r="M3905" s="33">
        <v>280103.99</v>
      </c>
      <c r="N3905" s="33">
        <v>69551.11</v>
      </c>
      <c r="O3905" s="24">
        <v>78856.23</v>
      </c>
      <c r="P3905" s="30">
        <f t="shared" si="300"/>
        <v>0.72732925046548624</v>
      </c>
      <c r="Q3905" s="25">
        <v>10048.200000000001</v>
      </c>
      <c r="R3905" s="25">
        <v>210062.11</v>
      </c>
      <c r="S3905" s="26">
        <v>34781.85</v>
      </c>
      <c r="T3905" s="33">
        <v>6252.12</v>
      </c>
      <c r="U3905" s="30">
        <f t="shared" si="301"/>
        <v>5.7666334713443387E-2</v>
      </c>
      <c r="V3905" s="33">
        <v>0</v>
      </c>
      <c r="W3905" s="33">
        <v>33118.53</v>
      </c>
      <c r="X3905" s="33">
        <v>0</v>
      </c>
      <c r="Y3905" s="24">
        <v>6115.2658000000001</v>
      </c>
      <c r="Z3905" s="30">
        <f t="shared" si="302"/>
        <v>5.6404062059665062E-2</v>
      </c>
      <c r="AA3905" s="25">
        <v>0</v>
      </c>
      <c r="AB3905" s="25">
        <v>12478.312</v>
      </c>
      <c r="AC3905" s="26">
        <v>5557.9695000000002</v>
      </c>
      <c r="AD3905" s="33">
        <v>16096.94</v>
      </c>
      <c r="AE3905" s="30">
        <f t="shared" si="303"/>
        <v>0.14846988379976958</v>
      </c>
      <c r="AF3905" s="33">
        <v>5015.54</v>
      </c>
      <c r="AG3905" s="33">
        <v>33447.33</v>
      </c>
      <c r="AH3905" s="33">
        <v>13155.95</v>
      </c>
      <c r="AI3905" s="24">
        <v>1098.33</v>
      </c>
      <c r="AJ3905" s="30">
        <f t="shared" si="304"/>
        <v>1.0130430222998962E-2</v>
      </c>
      <c r="AK3905" s="25">
        <v>0</v>
      </c>
      <c r="AL3905" s="25">
        <v>3584.15</v>
      </c>
      <c r="AM3905" s="26">
        <v>66.28</v>
      </c>
    </row>
    <row r="3906" spans="1:39" x14ac:dyDescent="0.25">
      <c r="A3906" t="s">
        <v>3421</v>
      </c>
      <c r="B3906" t="s">
        <v>3422</v>
      </c>
      <c r="C3906" s="2" t="s">
        <v>4518</v>
      </c>
      <c r="D3906" s="33">
        <v>5</v>
      </c>
      <c r="E3906" s="34">
        <v>0.13513513513513514</v>
      </c>
      <c r="F3906" s="33">
        <v>37</v>
      </c>
      <c r="G3906" s="43">
        <v>6.4</v>
      </c>
      <c r="H3906" s="50">
        <v>4</v>
      </c>
      <c r="I3906" s="50">
        <v>10</v>
      </c>
      <c r="J3906" s="51">
        <v>6</v>
      </c>
      <c r="K3906" s="33">
        <v>71687.28</v>
      </c>
      <c r="L3906" s="33">
        <v>24468.16</v>
      </c>
      <c r="M3906" s="33">
        <v>126354.96</v>
      </c>
      <c r="N3906" s="33">
        <v>70604.12</v>
      </c>
      <c r="O3906" s="24">
        <v>58968.01</v>
      </c>
      <c r="P3906" s="30">
        <f t="shared" si="300"/>
        <v>0.82257284695415989</v>
      </c>
      <c r="Q3906" s="25">
        <v>19803.25</v>
      </c>
      <c r="R3906" s="25">
        <v>114465.55</v>
      </c>
      <c r="S3906" s="26">
        <v>53523.74</v>
      </c>
      <c r="T3906" s="33">
        <v>0</v>
      </c>
      <c r="U3906" s="30">
        <f t="shared" si="301"/>
        <v>0</v>
      </c>
      <c r="V3906" s="33">
        <v>0</v>
      </c>
      <c r="W3906" s="33">
        <v>0</v>
      </c>
      <c r="X3906" s="33">
        <v>0</v>
      </c>
      <c r="Y3906" s="24">
        <v>6355.2262000000001</v>
      </c>
      <c r="Z3906" s="30">
        <f t="shared" si="302"/>
        <v>8.8652076072631023E-2</v>
      </c>
      <c r="AA3906" s="25">
        <v>2824.232</v>
      </c>
      <c r="AB3906" s="25">
        <v>8589.6299999999992</v>
      </c>
      <c r="AC3906" s="26">
        <v>6618.8608000000004</v>
      </c>
      <c r="AD3906" s="33">
        <v>6275.41</v>
      </c>
      <c r="AE3906" s="30">
        <f t="shared" si="303"/>
        <v>8.753868189726266E-2</v>
      </c>
      <c r="AF3906" s="33">
        <v>1737.74</v>
      </c>
      <c r="AG3906" s="33">
        <v>9330.75</v>
      </c>
      <c r="AH3906" s="33">
        <v>6766.11</v>
      </c>
      <c r="AI3906" s="24">
        <v>88.64</v>
      </c>
      <c r="AJ3906" s="30">
        <f t="shared" si="304"/>
        <v>1.2364815626984312E-3</v>
      </c>
      <c r="AK3906" s="25">
        <v>0</v>
      </c>
      <c r="AL3906" s="25">
        <v>151.78</v>
      </c>
      <c r="AM3906" s="26">
        <v>102.93</v>
      </c>
    </row>
    <row r="3907" spans="1:39" x14ac:dyDescent="0.25">
      <c r="A3907" t="s">
        <v>3423</v>
      </c>
      <c r="B3907" t="s">
        <v>3422</v>
      </c>
      <c r="C3907" s="2" t="s">
        <v>4517</v>
      </c>
      <c r="D3907" s="33">
        <v>45</v>
      </c>
      <c r="E3907" s="34">
        <v>0.66176470588235292</v>
      </c>
      <c r="F3907" s="33">
        <v>68</v>
      </c>
      <c r="G3907" s="43">
        <v>10.69</v>
      </c>
      <c r="H3907" s="50">
        <v>3</v>
      </c>
      <c r="I3907" s="50">
        <v>26</v>
      </c>
      <c r="J3907" s="51">
        <v>7</v>
      </c>
      <c r="K3907" s="33">
        <v>108418.89</v>
      </c>
      <c r="L3907" s="33">
        <v>18999.080000000002</v>
      </c>
      <c r="M3907" s="33">
        <v>280103.99</v>
      </c>
      <c r="N3907" s="33">
        <v>69551.11</v>
      </c>
      <c r="O3907" s="24">
        <v>78856.23</v>
      </c>
      <c r="P3907" s="30">
        <f t="shared" si="300"/>
        <v>0.72732925046548624</v>
      </c>
      <c r="Q3907" s="25">
        <v>10048.200000000001</v>
      </c>
      <c r="R3907" s="25">
        <v>210062.11</v>
      </c>
      <c r="S3907" s="26">
        <v>34781.85</v>
      </c>
      <c r="T3907" s="33">
        <v>6252.12</v>
      </c>
      <c r="U3907" s="30">
        <f t="shared" si="301"/>
        <v>5.7666334713443387E-2</v>
      </c>
      <c r="V3907" s="33">
        <v>0</v>
      </c>
      <c r="W3907" s="33">
        <v>33118.53</v>
      </c>
      <c r="X3907" s="33">
        <v>0</v>
      </c>
      <c r="Y3907" s="24">
        <v>6115.2658000000001</v>
      </c>
      <c r="Z3907" s="30">
        <f t="shared" si="302"/>
        <v>5.6404062059665062E-2</v>
      </c>
      <c r="AA3907" s="25">
        <v>0</v>
      </c>
      <c r="AB3907" s="25">
        <v>12478.312</v>
      </c>
      <c r="AC3907" s="26">
        <v>5557.9695000000002</v>
      </c>
      <c r="AD3907" s="33">
        <v>16096.94</v>
      </c>
      <c r="AE3907" s="30">
        <f t="shared" si="303"/>
        <v>0.14846988379976958</v>
      </c>
      <c r="AF3907" s="33">
        <v>5015.54</v>
      </c>
      <c r="AG3907" s="33">
        <v>33447.33</v>
      </c>
      <c r="AH3907" s="33">
        <v>13155.95</v>
      </c>
      <c r="AI3907" s="24">
        <v>1098.33</v>
      </c>
      <c r="AJ3907" s="30">
        <f t="shared" si="304"/>
        <v>1.0130430222998962E-2</v>
      </c>
      <c r="AK3907" s="25">
        <v>0</v>
      </c>
      <c r="AL3907" s="25">
        <v>3584.15</v>
      </c>
      <c r="AM3907" s="26">
        <v>66.28</v>
      </c>
    </row>
    <row r="3908" spans="1:39" x14ac:dyDescent="0.25">
      <c r="A3908" t="s">
        <v>3423</v>
      </c>
      <c r="B3908" t="s">
        <v>3422</v>
      </c>
      <c r="C3908" s="2" t="s">
        <v>4518</v>
      </c>
      <c r="D3908" s="33">
        <v>5</v>
      </c>
      <c r="E3908" s="34">
        <v>0.13513513513513514</v>
      </c>
      <c r="F3908" s="33">
        <v>37</v>
      </c>
      <c r="G3908" s="43">
        <v>6.4</v>
      </c>
      <c r="H3908" s="50">
        <v>4</v>
      </c>
      <c r="I3908" s="50">
        <v>10</v>
      </c>
      <c r="J3908" s="51">
        <v>6</v>
      </c>
      <c r="K3908" s="33">
        <v>71687.28</v>
      </c>
      <c r="L3908" s="33">
        <v>24468.16</v>
      </c>
      <c r="M3908" s="33">
        <v>126354.96</v>
      </c>
      <c r="N3908" s="33">
        <v>70604.12</v>
      </c>
      <c r="O3908" s="24">
        <v>58968.01</v>
      </c>
      <c r="P3908" s="30">
        <f t="shared" ref="P3908:P3971" si="305">IFERROR(O3908/K3908,"-")</f>
        <v>0.82257284695415989</v>
      </c>
      <c r="Q3908" s="25">
        <v>19803.25</v>
      </c>
      <c r="R3908" s="25">
        <v>114465.55</v>
      </c>
      <c r="S3908" s="26">
        <v>53523.74</v>
      </c>
      <c r="T3908" s="33">
        <v>0</v>
      </c>
      <c r="U3908" s="30">
        <f t="shared" ref="U3908:U3971" si="306">IFERROR(T3908/K3908,"-")</f>
        <v>0</v>
      </c>
      <c r="V3908" s="33">
        <v>0</v>
      </c>
      <c r="W3908" s="33">
        <v>0</v>
      </c>
      <c r="X3908" s="33">
        <v>0</v>
      </c>
      <c r="Y3908" s="24">
        <v>6355.2262000000001</v>
      </c>
      <c r="Z3908" s="30">
        <f t="shared" ref="Z3908:Z3971" si="307">IFERROR(Y3908/K3908,"-")</f>
        <v>8.8652076072631023E-2</v>
      </c>
      <c r="AA3908" s="25">
        <v>2824.232</v>
      </c>
      <c r="AB3908" s="25">
        <v>8589.6299999999992</v>
      </c>
      <c r="AC3908" s="26">
        <v>6618.8608000000004</v>
      </c>
      <c r="AD3908" s="33">
        <v>6275.41</v>
      </c>
      <c r="AE3908" s="30">
        <f t="shared" ref="AE3908:AE3971" si="308">IFERROR(AD3908/K3908,"-")</f>
        <v>8.753868189726266E-2</v>
      </c>
      <c r="AF3908" s="33">
        <v>1737.74</v>
      </c>
      <c r="AG3908" s="33">
        <v>9330.75</v>
      </c>
      <c r="AH3908" s="33">
        <v>6766.11</v>
      </c>
      <c r="AI3908" s="24">
        <v>88.64</v>
      </c>
      <c r="AJ3908" s="30">
        <f t="shared" ref="AJ3908:AJ3971" si="309">IFERROR(AI3908/K3908,"-")</f>
        <v>1.2364815626984312E-3</v>
      </c>
      <c r="AK3908" s="25">
        <v>0</v>
      </c>
      <c r="AL3908" s="25">
        <v>151.78</v>
      </c>
      <c r="AM3908" s="26">
        <v>102.93</v>
      </c>
    </row>
    <row r="3909" spans="1:39" x14ac:dyDescent="0.25">
      <c r="A3909" t="s">
        <v>3424</v>
      </c>
      <c r="B3909" t="s">
        <v>4504</v>
      </c>
      <c r="C3909" s="2" t="s">
        <v>4517</v>
      </c>
      <c r="D3909" s="33">
        <v>2967</v>
      </c>
      <c r="E3909" s="34">
        <v>0.60625255414793622</v>
      </c>
      <c r="F3909" s="33">
        <v>4894</v>
      </c>
      <c r="G3909" s="43">
        <v>2</v>
      </c>
      <c r="H3909" s="50">
        <v>1</v>
      </c>
      <c r="I3909" s="50">
        <v>4</v>
      </c>
      <c r="J3909" s="51">
        <v>2</v>
      </c>
      <c r="K3909" s="33">
        <v>18414.740000000002</v>
      </c>
      <c r="L3909" s="33">
        <v>9305.41</v>
      </c>
      <c r="M3909" s="33">
        <v>39298.92</v>
      </c>
      <c r="N3909" s="33">
        <v>14552.61</v>
      </c>
      <c r="O3909" s="24">
        <v>9298.99</v>
      </c>
      <c r="P3909" s="30">
        <f t="shared" si="305"/>
        <v>0.5049753621283819</v>
      </c>
      <c r="Q3909" s="25">
        <v>3813.84</v>
      </c>
      <c r="R3909" s="25">
        <v>21339.29</v>
      </c>
      <c r="S3909" s="26">
        <v>7731.67</v>
      </c>
      <c r="T3909" s="33">
        <v>212.97</v>
      </c>
      <c r="U3909" s="30">
        <f t="shared" si="306"/>
        <v>1.1565191797440528E-2</v>
      </c>
      <c r="V3909" s="33">
        <v>0</v>
      </c>
      <c r="W3909" s="33">
        <v>0</v>
      </c>
      <c r="X3909" s="33">
        <v>0</v>
      </c>
      <c r="Y3909" s="24">
        <v>4608.6298999999999</v>
      </c>
      <c r="Z3909" s="30">
        <f t="shared" si="307"/>
        <v>0.25026852944977773</v>
      </c>
      <c r="AA3909" s="25">
        <v>0</v>
      </c>
      <c r="AB3909" s="25">
        <v>10833.9</v>
      </c>
      <c r="AC3909" s="26">
        <v>3761.9594999999999</v>
      </c>
      <c r="AD3909" s="33">
        <v>3811.48</v>
      </c>
      <c r="AE3909" s="30">
        <f t="shared" si="308"/>
        <v>0.20697984332116554</v>
      </c>
      <c r="AF3909" s="33">
        <v>1001.54</v>
      </c>
      <c r="AG3909" s="33">
        <v>11567.87</v>
      </c>
      <c r="AH3909" s="33">
        <v>2294.8000000000002</v>
      </c>
      <c r="AI3909" s="24">
        <v>482.67</v>
      </c>
      <c r="AJ3909" s="30">
        <f t="shared" si="309"/>
        <v>2.6211067872801894E-2</v>
      </c>
      <c r="AK3909" s="25">
        <v>0</v>
      </c>
      <c r="AL3909" s="25">
        <v>1356.27</v>
      </c>
      <c r="AM3909" s="26">
        <v>0</v>
      </c>
    </row>
    <row r="3910" spans="1:39" x14ac:dyDescent="0.25">
      <c r="A3910" t="s">
        <v>3424</v>
      </c>
      <c r="B3910" t="s">
        <v>4504</v>
      </c>
      <c r="C3910" s="2" t="s">
        <v>4518</v>
      </c>
      <c r="D3910" s="33">
        <v>1019</v>
      </c>
      <c r="E3910" s="34">
        <v>0.14137069922308546</v>
      </c>
      <c r="F3910" s="33">
        <v>7208</v>
      </c>
      <c r="G3910" s="43">
        <v>1.87</v>
      </c>
      <c r="H3910" s="50">
        <v>1</v>
      </c>
      <c r="I3910" s="50">
        <v>4</v>
      </c>
      <c r="J3910" s="51">
        <v>2</v>
      </c>
      <c r="K3910" s="33">
        <v>23257.79</v>
      </c>
      <c r="L3910" s="33">
        <v>8341.66</v>
      </c>
      <c r="M3910" s="33">
        <v>45245.01</v>
      </c>
      <c r="N3910" s="33">
        <v>20910.39</v>
      </c>
      <c r="O3910" s="24">
        <v>14561.78</v>
      </c>
      <c r="P3910" s="30">
        <f t="shared" si="305"/>
        <v>0.62610333999920031</v>
      </c>
      <c r="Q3910" s="25">
        <v>4898.68</v>
      </c>
      <c r="R3910" s="25">
        <v>27192.39</v>
      </c>
      <c r="S3910" s="26">
        <v>12718.39</v>
      </c>
      <c r="T3910" s="33">
        <v>195.43</v>
      </c>
      <c r="U3910" s="30">
        <f t="shared" si="306"/>
        <v>8.4027760161219101E-3</v>
      </c>
      <c r="V3910" s="33">
        <v>0</v>
      </c>
      <c r="W3910" s="33">
        <v>0</v>
      </c>
      <c r="X3910" s="33">
        <v>0</v>
      </c>
      <c r="Y3910" s="24">
        <v>4475.4458999999997</v>
      </c>
      <c r="Z3910" s="30">
        <f t="shared" si="307"/>
        <v>0.19242782310787052</v>
      </c>
      <c r="AA3910" s="25">
        <v>0</v>
      </c>
      <c r="AB3910" s="25">
        <v>11452.84</v>
      </c>
      <c r="AC3910" s="26">
        <v>3626.3108000000002</v>
      </c>
      <c r="AD3910" s="33">
        <v>3634.4</v>
      </c>
      <c r="AE3910" s="30">
        <f t="shared" si="308"/>
        <v>0.15626592208460047</v>
      </c>
      <c r="AF3910" s="33">
        <v>885.96</v>
      </c>
      <c r="AG3910" s="33">
        <v>10135.48</v>
      </c>
      <c r="AH3910" s="33">
        <v>2814.39</v>
      </c>
      <c r="AI3910" s="24">
        <v>390.74</v>
      </c>
      <c r="AJ3910" s="30">
        <f t="shared" si="309"/>
        <v>1.6800392470651768E-2</v>
      </c>
      <c r="AK3910" s="25">
        <v>0</v>
      </c>
      <c r="AL3910" s="25">
        <v>1316.22</v>
      </c>
      <c r="AM3910" s="26">
        <v>0</v>
      </c>
    </row>
    <row r="3911" spans="1:39" x14ac:dyDescent="0.25">
      <c r="A3911" t="s">
        <v>3425</v>
      </c>
      <c r="B3911" t="s">
        <v>4422</v>
      </c>
      <c r="C3911" s="2" t="s">
        <v>4517</v>
      </c>
      <c r="D3911" s="33">
        <v>47</v>
      </c>
      <c r="E3911" s="34">
        <v>0.55952380952380953</v>
      </c>
      <c r="F3911" s="33">
        <v>84</v>
      </c>
      <c r="G3911" s="43">
        <v>5.0599999999999996</v>
      </c>
      <c r="H3911" s="50">
        <v>1</v>
      </c>
      <c r="I3911" s="50">
        <v>12</v>
      </c>
      <c r="J3911" s="51">
        <v>4</v>
      </c>
      <c r="K3911" s="33">
        <v>52457.58</v>
      </c>
      <c r="L3911" s="33">
        <v>16955.580000000002</v>
      </c>
      <c r="M3911" s="33">
        <v>136425.70000000001</v>
      </c>
      <c r="N3911" s="33">
        <v>42941.77</v>
      </c>
      <c r="O3911" s="24">
        <v>26718.31</v>
      </c>
      <c r="P3911" s="30">
        <f t="shared" si="305"/>
        <v>0.50933173051444613</v>
      </c>
      <c r="Q3911" s="25">
        <v>7627.68</v>
      </c>
      <c r="R3911" s="25">
        <v>69784.34</v>
      </c>
      <c r="S3911" s="26">
        <v>20975.31</v>
      </c>
      <c r="T3911" s="33">
        <v>4276.5200000000004</v>
      </c>
      <c r="U3911" s="30">
        <f t="shared" si="306"/>
        <v>8.1523394712451472E-2</v>
      </c>
      <c r="V3911" s="33">
        <v>0</v>
      </c>
      <c r="W3911" s="33">
        <v>62403.66</v>
      </c>
      <c r="X3911" s="33">
        <v>0</v>
      </c>
      <c r="Y3911" s="24">
        <v>6223.2354999999998</v>
      </c>
      <c r="Z3911" s="30">
        <f t="shared" si="307"/>
        <v>0.11863367505706515</v>
      </c>
      <c r="AA3911" s="25">
        <v>0</v>
      </c>
      <c r="AB3911" s="25">
        <v>18809.797500000001</v>
      </c>
      <c r="AC3911" s="26">
        <v>4991.3248000000003</v>
      </c>
      <c r="AD3911" s="33">
        <v>12567.26</v>
      </c>
      <c r="AE3911" s="30">
        <f t="shared" si="308"/>
        <v>0.23956995347478857</v>
      </c>
      <c r="AF3911" s="33">
        <v>3685.58</v>
      </c>
      <c r="AG3911" s="33">
        <v>40916.800000000003</v>
      </c>
      <c r="AH3911" s="33">
        <v>10145.870000000001</v>
      </c>
      <c r="AI3911" s="24">
        <v>2672.25</v>
      </c>
      <c r="AJ3911" s="30">
        <f t="shared" si="309"/>
        <v>5.0941160457649778E-2</v>
      </c>
      <c r="AK3911" s="25">
        <v>0</v>
      </c>
      <c r="AL3911" s="25">
        <v>8709.6</v>
      </c>
      <c r="AM3911" s="26">
        <v>868.9</v>
      </c>
    </row>
    <row r="3912" spans="1:39" x14ac:dyDescent="0.25">
      <c r="A3912" t="s">
        <v>3425</v>
      </c>
      <c r="B3912" t="s">
        <v>4422</v>
      </c>
      <c r="C3912" s="2" t="s">
        <v>4518</v>
      </c>
      <c r="D3912" s="33">
        <v>14</v>
      </c>
      <c r="E3912" s="34">
        <v>0.15730337078651685</v>
      </c>
      <c r="F3912" s="33">
        <v>89</v>
      </c>
      <c r="G3912" s="43">
        <v>5.71</v>
      </c>
      <c r="H3912" s="50">
        <v>2</v>
      </c>
      <c r="I3912" s="50">
        <v>23</v>
      </c>
      <c r="J3912" s="51">
        <v>5</v>
      </c>
      <c r="K3912" s="33">
        <v>52484.56</v>
      </c>
      <c r="L3912" s="33">
        <v>18076.13</v>
      </c>
      <c r="M3912" s="33">
        <v>171205.23</v>
      </c>
      <c r="N3912" s="33">
        <v>39406.120000000003</v>
      </c>
      <c r="O3912" s="24">
        <v>34663.75</v>
      </c>
      <c r="P3912" s="30">
        <f t="shared" si="305"/>
        <v>0.66045614176816958</v>
      </c>
      <c r="Q3912" s="25">
        <v>6601.08</v>
      </c>
      <c r="R3912" s="25">
        <v>93074.89</v>
      </c>
      <c r="S3912" s="26">
        <v>31087.25</v>
      </c>
      <c r="T3912" s="33">
        <v>2901.45</v>
      </c>
      <c r="U3912" s="30">
        <f t="shared" si="306"/>
        <v>5.5281972450564508E-2</v>
      </c>
      <c r="V3912" s="33">
        <v>0</v>
      </c>
      <c r="W3912" s="33">
        <v>40620.33</v>
      </c>
      <c r="X3912" s="33">
        <v>0</v>
      </c>
      <c r="Y3912" s="24">
        <v>3959.4101999999998</v>
      </c>
      <c r="Z3912" s="30">
        <f t="shared" si="307"/>
        <v>7.543952354749664E-2</v>
      </c>
      <c r="AA3912" s="25">
        <v>0</v>
      </c>
      <c r="AB3912" s="25">
        <v>11452.84</v>
      </c>
      <c r="AC3912" s="26">
        <v>3432.9364</v>
      </c>
      <c r="AD3912" s="33">
        <v>8645.44</v>
      </c>
      <c r="AE3912" s="30">
        <f t="shared" si="308"/>
        <v>0.16472349201365127</v>
      </c>
      <c r="AF3912" s="33">
        <v>2104.9899999999998</v>
      </c>
      <c r="AG3912" s="33">
        <v>32107.15</v>
      </c>
      <c r="AH3912" s="33">
        <v>6321.25</v>
      </c>
      <c r="AI3912" s="24">
        <v>2314.5</v>
      </c>
      <c r="AJ3912" s="30">
        <f t="shared" si="309"/>
        <v>4.4098683498537475E-2</v>
      </c>
      <c r="AK3912" s="25">
        <v>94.8</v>
      </c>
      <c r="AL3912" s="25">
        <v>9890.9500000000007</v>
      </c>
      <c r="AM3912" s="26">
        <v>1102.76</v>
      </c>
    </row>
    <row r="3913" spans="1:39" x14ac:dyDescent="0.25">
      <c r="A3913" t="s">
        <v>3426</v>
      </c>
      <c r="B3913" t="s">
        <v>3427</v>
      </c>
      <c r="C3913" s="2" t="s">
        <v>4517</v>
      </c>
      <c r="D3913" s="33">
        <v>354</v>
      </c>
      <c r="E3913" s="34">
        <v>0.59197324414715724</v>
      </c>
      <c r="F3913" s="33">
        <v>598</v>
      </c>
      <c r="G3913" s="43">
        <v>2.68</v>
      </c>
      <c r="H3913" s="50">
        <v>2</v>
      </c>
      <c r="I3913" s="50">
        <v>5</v>
      </c>
      <c r="J3913" s="51">
        <v>2</v>
      </c>
      <c r="K3913" s="33">
        <v>25573.26</v>
      </c>
      <c r="L3913" s="33">
        <v>11192.66</v>
      </c>
      <c r="M3913" s="33">
        <v>53510.04</v>
      </c>
      <c r="N3913" s="33">
        <v>21276.720000000001</v>
      </c>
      <c r="O3913" s="24">
        <v>11792.63</v>
      </c>
      <c r="P3913" s="30">
        <f t="shared" si="305"/>
        <v>0.46113127540251025</v>
      </c>
      <c r="Q3913" s="25">
        <v>4347.7299999999996</v>
      </c>
      <c r="R3913" s="25">
        <v>30647.59</v>
      </c>
      <c r="S3913" s="26">
        <v>8275.44</v>
      </c>
      <c r="T3913" s="33">
        <v>154.9</v>
      </c>
      <c r="U3913" s="30">
        <f t="shared" si="306"/>
        <v>6.0571080886832581E-3</v>
      </c>
      <c r="V3913" s="33">
        <v>0</v>
      </c>
      <c r="W3913" s="33">
        <v>0</v>
      </c>
      <c r="X3913" s="33">
        <v>0</v>
      </c>
      <c r="Y3913" s="24">
        <v>5172.3348999999998</v>
      </c>
      <c r="Z3913" s="30">
        <f t="shared" si="307"/>
        <v>0.20225559432000456</v>
      </c>
      <c r="AA3913" s="25">
        <v>0</v>
      </c>
      <c r="AB3913" s="25">
        <v>11285.878500000001</v>
      </c>
      <c r="AC3913" s="26">
        <v>3733.6363000000001</v>
      </c>
      <c r="AD3913" s="33">
        <v>7794.82</v>
      </c>
      <c r="AE3913" s="30">
        <f t="shared" si="308"/>
        <v>0.3048035330653972</v>
      </c>
      <c r="AF3913" s="33">
        <v>1550.53</v>
      </c>
      <c r="AG3913" s="33">
        <v>20098.95</v>
      </c>
      <c r="AH3913" s="33">
        <v>6474.24</v>
      </c>
      <c r="AI3913" s="24">
        <v>658.57</v>
      </c>
      <c r="AJ3913" s="30">
        <f t="shared" si="309"/>
        <v>2.5752289696346891E-2</v>
      </c>
      <c r="AK3913" s="25">
        <v>0</v>
      </c>
      <c r="AL3913" s="25">
        <v>2039.1</v>
      </c>
      <c r="AM3913" s="26">
        <v>54.17</v>
      </c>
    </row>
    <row r="3914" spans="1:39" x14ac:dyDescent="0.25">
      <c r="A3914" t="s">
        <v>3426</v>
      </c>
      <c r="B3914" t="s">
        <v>3427</v>
      </c>
      <c r="C3914" s="2" t="s">
        <v>4518</v>
      </c>
      <c r="D3914" s="33">
        <v>34</v>
      </c>
      <c r="E3914" s="34">
        <v>0.11074918566775244</v>
      </c>
      <c r="F3914" s="33">
        <v>307</v>
      </c>
      <c r="G3914" s="43">
        <v>3.12</v>
      </c>
      <c r="H3914" s="50">
        <v>2</v>
      </c>
      <c r="I3914" s="50">
        <v>6</v>
      </c>
      <c r="J3914" s="51">
        <v>3</v>
      </c>
      <c r="K3914" s="33">
        <v>34482.18</v>
      </c>
      <c r="L3914" s="33">
        <v>17104.810000000001</v>
      </c>
      <c r="M3914" s="33">
        <v>71815.929999999993</v>
      </c>
      <c r="N3914" s="33">
        <v>30122.65</v>
      </c>
      <c r="O3914" s="24">
        <v>21406.11</v>
      </c>
      <c r="P3914" s="30">
        <f t="shared" si="305"/>
        <v>0.62078760681604239</v>
      </c>
      <c r="Q3914" s="25">
        <v>11414.7</v>
      </c>
      <c r="R3914" s="25">
        <v>58784.14</v>
      </c>
      <c r="S3914" s="26">
        <v>17716.669999999998</v>
      </c>
      <c r="T3914" s="33">
        <v>0</v>
      </c>
      <c r="U3914" s="30">
        <f t="shared" si="306"/>
        <v>0</v>
      </c>
      <c r="V3914" s="33">
        <v>0</v>
      </c>
      <c r="W3914" s="33">
        <v>0</v>
      </c>
      <c r="X3914" s="33">
        <v>0</v>
      </c>
      <c r="Y3914" s="24">
        <v>5778.5828000000001</v>
      </c>
      <c r="Z3914" s="30">
        <f t="shared" si="307"/>
        <v>0.16758171322114784</v>
      </c>
      <c r="AA3914" s="25">
        <v>0</v>
      </c>
      <c r="AB3914" s="25">
        <v>15110.1306</v>
      </c>
      <c r="AC3914" s="26">
        <v>4638.5289000000002</v>
      </c>
      <c r="AD3914" s="33">
        <v>6244.46</v>
      </c>
      <c r="AE3914" s="30">
        <f t="shared" si="308"/>
        <v>0.18109237873011508</v>
      </c>
      <c r="AF3914" s="33">
        <v>1279.9000000000001</v>
      </c>
      <c r="AG3914" s="33">
        <v>16639.240000000002</v>
      </c>
      <c r="AH3914" s="33">
        <v>4100.8500000000004</v>
      </c>
      <c r="AI3914" s="24">
        <v>1053.03</v>
      </c>
      <c r="AJ3914" s="30">
        <f t="shared" si="309"/>
        <v>3.0538382434057241E-2</v>
      </c>
      <c r="AK3914" s="25">
        <v>0</v>
      </c>
      <c r="AL3914" s="25">
        <v>2926.9</v>
      </c>
      <c r="AM3914" s="26">
        <v>165.71</v>
      </c>
    </row>
    <row r="3915" spans="1:39" x14ac:dyDescent="0.25">
      <c r="A3915" t="s">
        <v>3428</v>
      </c>
      <c r="B3915" t="s">
        <v>4423</v>
      </c>
      <c r="C3915" s="2" t="s">
        <v>4517</v>
      </c>
      <c r="D3915" s="33">
        <v>2566</v>
      </c>
      <c r="E3915" s="34">
        <v>0.60921177587844255</v>
      </c>
      <c r="F3915" s="33">
        <v>4212</v>
      </c>
      <c r="G3915" s="43">
        <v>1.84</v>
      </c>
      <c r="H3915" s="50">
        <v>1</v>
      </c>
      <c r="I3915" s="50">
        <v>4</v>
      </c>
      <c r="J3915" s="51">
        <v>2</v>
      </c>
      <c r="K3915" s="33">
        <v>16803.62</v>
      </c>
      <c r="L3915" s="33">
        <v>9273.84</v>
      </c>
      <c r="M3915" s="33">
        <v>33262.519999999997</v>
      </c>
      <c r="N3915" s="33">
        <v>13418.7</v>
      </c>
      <c r="O3915" s="24">
        <v>8635.92</v>
      </c>
      <c r="P3915" s="30">
        <f t="shared" si="305"/>
        <v>0.51393211700812091</v>
      </c>
      <c r="Q3915" s="25">
        <v>3813.84</v>
      </c>
      <c r="R3915" s="25">
        <v>17029.41</v>
      </c>
      <c r="S3915" s="26">
        <v>7731.67</v>
      </c>
      <c r="T3915" s="33">
        <v>146.55000000000001</v>
      </c>
      <c r="U3915" s="30">
        <f t="shared" si="306"/>
        <v>8.721335045662781E-3</v>
      </c>
      <c r="V3915" s="33">
        <v>0</v>
      </c>
      <c r="W3915" s="33">
        <v>0</v>
      </c>
      <c r="X3915" s="33">
        <v>0</v>
      </c>
      <c r="Y3915" s="24">
        <v>4501.2884999999997</v>
      </c>
      <c r="Z3915" s="30">
        <f t="shared" si="307"/>
        <v>0.26787611836021047</v>
      </c>
      <c r="AA3915" s="25">
        <v>0</v>
      </c>
      <c r="AB3915" s="25">
        <v>9982.6496000000006</v>
      </c>
      <c r="AC3915" s="26">
        <v>3760.4004</v>
      </c>
      <c r="AD3915" s="33">
        <v>3101.58</v>
      </c>
      <c r="AE3915" s="30">
        <f t="shared" si="308"/>
        <v>0.18457808496026451</v>
      </c>
      <c r="AF3915" s="33">
        <v>918.43</v>
      </c>
      <c r="AG3915" s="33">
        <v>8983.7099999999991</v>
      </c>
      <c r="AH3915" s="33">
        <v>2133.75</v>
      </c>
      <c r="AI3915" s="24">
        <v>418.3</v>
      </c>
      <c r="AJ3915" s="30">
        <f t="shared" si="309"/>
        <v>2.489344557898834E-2</v>
      </c>
      <c r="AK3915" s="25">
        <v>0</v>
      </c>
      <c r="AL3915" s="25">
        <v>1332.85</v>
      </c>
      <c r="AM3915" s="26">
        <v>0</v>
      </c>
    </row>
    <row r="3916" spans="1:39" x14ac:dyDescent="0.25">
      <c r="A3916" t="s">
        <v>3428</v>
      </c>
      <c r="B3916" t="s">
        <v>4423</v>
      </c>
      <c r="C3916" s="2" t="s">
        <v>4518</v>
      </c>
      <c r="D3916" s="33">
        <v>971</v>
      </c>
      <c r="E3916" s="34">
        <v>0.14254257193188491</v>
      </c>
      <c r="F3916" s="33">
        <v>6812</v>
      </c>
      <c r="G3916" s="43">
        <v>1.77</v>
      </c>
      <c r="H3916" s="50">
        <v>1</v>
      </c>
      <c r="I3916" s="50">
        <v>4</v>
      </c>
      <c r="J3916" s="51">
        <v>2</v>
      </c>
      <c r="K3916" s="33">
        <v>22443.37</v>
      </c>
      <c r="L3916" s="33">
        <v>8211.2800000000007</v>
      </c>
      <c r="M3916" s="33">
        <v>41245.51</v>
      </c>
      <c r="N3916" s="33">
        <v>20735.12</v>
      </c>
      <c r="O3916" s="24">
        <v>14032.29</v>
      </c>
      <c r="P3916" s="30">
        <f t="shared" si="305"/>
        <v>0.62523097021525742</v>
      </c>
      <c r="Q3916" s="25">
        <v>4898.68</v>
      </c>
      <c r="R3916" s="25">
        <v>25436.79</v>
      </c>
      <c r="S3916" s="26">
        <v>12718.39</v>
      </c>
      <c r="T3916" s="33">
        <v>163.26</v>
      </c>
      <c r="U3916" s="30">
        <f t="shared" si="306"/>
        <v>7.274308626556529E-3</v>
      </c>
      <c r="V3916" s="33">
        <v>0</v>
      </c>
      <c r="W3916" s="33">
        <v>0</v>
      </c>
      <c r="X3916" s="33">
        <v>0</v>
      </c>
      <c r="Y3916" s="24">
        <v>4437.2561999999998</v>
      </c>
      <c r="Z3916" s="30">
        <f t="shared" si="307"/>
        <v>0.19770899824758939</v>
      </c>
      <c r="AA3916" s="25">
        <v>0</v>
      </c>
      <c r="AB3916" s="25">
        <v>10982.61</v>
      </c>
      <c r="AC3916" s="26">
        <v>3623.6286</v>
      </c>
      <c r="AD3916" s="33">
        <v>3470.76</v>
      </c>
      <c r="AE3916" s="30">
        <f t="shared" si="308"/>
        <v>0.15464522484814003</v>
      </c>
      <c r="AF3916" s="33">
        <v>884.91</v>
      </c>
      <c r="AG3916" s="33">
        <v>9756.2800000000007</v>
      </c>
      <c r="AH3916" s="33">
        <v>2768.29</v>
      </c>
      <c r="AI3916" s="24">
        <v>339.81</v>
      </c>
      <c r="AJ3916" s="30">
        <f t="shared" si="309"/>
        <v>1.5140774313304999E-2</v>
      </c>
      <c r="AK3916" s="25">
        <v>0</v>
      </c>
      <c r="AL3916" s="25">
        <v>1316.22</v>
      </c>
      <c r="AM3916" s="26">
        <v>0</v>
      </c>
    </row>
    <row r="3917" spans="1:39" x14ac:dyDescent="0.25">
      <c r="A3917" t="s">
        <v>3429</v>
      </c>
      <c r="B3917" t="s">
        <v>3430</v>
      </c>
      <c r="C3917" s="2" t="s">
        <v>4517</v>
      </c>
      <c r="D3917" s="33">
        <v>64</v>
      </c>
      <c r="E3917" s="34">
        <v>0.7191011235955056</v>
      </c>
      <c r="F3917" s="33">
        <v>89</v>
      </c>
      <c r="G3917" s="43">
        <v>3.13</v>
      </c>
      <c r="H3917" s="50">
        <v>1</v>
      </c>
      <c r="I3917" s="50">
        <v>6</v>
      </c>
      <c r="J3917" s="51">
        <v>3</v>
      </c>
      <c r="K3917" s="33">
        <v>20354.169999999998</v>
      </c>
      <c r="L3917" s="33">
        <v>5641.77</v>
      </c>
      <c r="M3917" s="33">
        <v>54839.01</v>
      </c>
      <c r="N3917" s="33">
        <v>14069.04</v>
      </c>
      <c r="O3917" s="24">
        <v>16561.5</v>
      </c>
      <c r="P3917" s="30">
        <f t="shared" si="305"/>
        <v>0.81366619223480996</v>
      </c>
      <c r="Q3917" s="25">
        <v>4347.7299999999996</v>
      </c>
      <c r="R3917" s="25">
        <v>44664.01</v>
      </c>
      <c r="S3917" s="26">
        <v>8395.07</v>
      </c>
      <c r="T3917" s="33">
        <v>0</v>
      </c>
      <c r="U3917" s="30">
        <f t="shared" si="306"/>
        <v>0</v>
      </c>
      <c r="V3917" s="33">
        <v>0</v>
      </c>
      <c r="W3917" s="33">
        <v>0</v>
      </c>
      <c r="X3917" s="33">
        <v>0</v>
      </c>
      <c r="Y3917" s="24">
        <v>472.15230000000003</v>
      </c>
      <c r="Z3917" s="30">
        <f t="shared" si="307"/>
        <v>2.3196833867458123E-2</v>
      </c>
      <c r="AA3917" s="25">
        <v>0</v>
      </c>
      <c r="AB3917" s="25">
        <v>2460.2339999999999</v>
      </c>
      <c r="AC3917" s="26">
        <v>0</v>
      </c>
      <c r="AD3917" s="33">
        <v>2640.71</v>
      </c>
      <c r="AE3917" s="30">
        <f t="shared" si="308"/>
        <v>0.12973803402447756</v>
      </c>
      <c r="AF3917" s="33">
        <v>100.97</v>
      </c>
      <c r="AG3917" s="33">
        <v>10518.15</v>
      </c>
      <c r="AH3917" s="33">
        <v>1548.92</v>
      </c>
      <c r="AI3917" s="24">
        <v>679.8</v>
      </c>
      <c r="AJ3917" s="30">
        <f t="shared" si="309"/>
        <v>3.3398561572395243E-2</v>
      </c>
      <c r="AK3917" s="25">
        <v>0</v>
      </c>
      <c r="AL3917" s="25">
        <v>5956.39</v>
      </c>
      <c r="AM3917" s="26">
        <v>0</v>
      </c>
    </row>
    <row r="3918" spans="1:39" x14ac:dyDescent="0.25">
      <c r="A3918" t="s">
        <v>3429</v>
      </c>
      <c r="B3918" t="s">
        <v>3430</v>
      </c>
      <c r="C3918" s="2" t="s">
        <v>4518</v>
      </c>
      <c r="D3918" s="33">
        <v>6</v>
      </c>
      <c r="E3918" s="34">
        <v>0.17142857142857143</v>
      </c>
      <c r="F3918" s="33">
        <v>35</v>
      </c>
      <c r="G3918" s="43">
        <v>3.17</v>
      </c>
      <c r="H3918" s="50">
        <v>2</v>
      </c>
      <c r="I3918" s="50">
        <v>6</v>
      </c>
      <c r="J3918" s="51">
        <v>3</v>
      </c>
      <c r="K3918" s="33">
        <v>21098.13</v>
      </c>
      <c r="L3918" s="33">
        <v>12999.1</v>
      </c>
      <c r="M3918" s="33">
        <v>36054.400000000001</v>
      </c>
      <c r="N3918" s="33">
        <v>15077.29</v>
      </c>
      <c r="O3918" s="24">
        <v>19691.79</v>
      </c>
      <c r="P3918" s="30">
        <f t="shared" si="305"/>
        <v>0.93334290764157768</v>
      </c>
      <c r="Q3918" s="25">
        <v>11934.69</v>
      </c>
      <c r="R3918" s="25">
        <v>33005.42</v>
      </c>
      <c r="S3918" s="26">
        <v>13613.01</v>
      </c>
      <c r="T3918" s="33">
        <v>0</v>
      </c>
      <c r="U3918" s="30">
        <f t="shared" si="306"/>
        <v>0</v>
      </c>
      <c r="V3918" s="33">
        <v>0</v>
      </c>
      <c r="W3918" s="33">
        <v>0</v>
      </c>
      <c r="X3918" s="33">
        <v>0</v>
      </c>
      <c r="Y3918" s="24">
        <v>0</v>
      </c>
      <c r="Z3918" s="30">
        <f t="shared" si="307"/>
        <v>0</v>
      </c>
      <c r="AA3918" s="25">
        <v>0</v>
      </c>
      <c r="AB3918" s="25">
        <v>0</v>
      </c>
      <c r="AC3918" s="26">
        <v>0</v>
      </c>
      <c r="AD3918" s="33">
        <v>1406.34</v>
      </c>
      <c r="AE3918" s="30">
        <f t="shared" si="308"/>
        <v>6.6657092358422279E-2</v>
      </c>
      <c r="AF3918" s="33">
        <v>195.93</v>
      </c>
      <c r="AG3918" s="33">
        <v>3048.98</v>
      </c>
      <c r="AH3918" s="33">
        <v>1132.29</v>
      </c>
      <c r="AI3918" s="24">
        <v>0</v>
      </c>
      <c r="AJ3918" s="30">
        <f t="shared" si="309"/>
        <v>0</v>
      </c>
      <c r="AK3918" s="25">
        <v>0</v>
      </c>
      <c r="AL3918" s="25">
        <v>0</v>
      </c>
      <c r="AM3918" s="26">
        <v>0</v>
      </c>
    </row>
    <row r="3919" spans="1:39" x14ac:dyDescent="0.25">
      <c r="A3919" t="s">
        <v>3431</v>
      </c>
      <c r="B3919" t="s">
        <v>3430</v>
      </c>
      <c r="C3919" s="2" t="s">
        <v>4517</v>
      </c>
      <c r="D3919" s="33">
        <v>64</v>
      </c>
      <c r="E3919" s="34">
        <v>0.7191011235955056</v>
      </c>
      <c r="F3919" s="33">
        <v>89</v>
      </c>
      <c r="G3919" s="43">
        <v>3.13</v>
      </c>
      <c r="H3919" s="50">
        <v>1</v>
      </c>
      <c r="I3919" s="50">
        <v>6</v>
      </c>
      <c r="J3919" s="51">
        <v>3</v>
      </c>
      <c r="K3919" s="33">
        <v>20354.169999999998</v>
      </c>
      <c r="L3919" s="33">
        <v>5641.77</v>
      </c>
      <c r="M3919" s="33">
        <v>54839.01</v>
      </c>
      <c r="N3919" s="33">
        <v>14069.04</v>
      </c>
      <c r="O3919" s="24">
        <v>16561.5</v>
      </c>
      <c r="P3919" s="30">
        <f t="shared" si="305"/>
        <v>0.81366619223480996</v>
      </c>
      <c r="Q3919" s="25">
        <v>4347.7299999999996</v>
      </c>
      <c r="R3919" s="25">
        <v>44664.01</v>
      </c>
      <c r="S3919" s="26">
        <v>8395.07</v>
      </c>
      <c r="T3919" s="33">
        <v>0</v>
      </c>
      <c r="U3919" s="30">
        <f t="shared" si="306"/>
        <v>0</v>
      </c>
      <c r="V3919" s="33">
        <v>0</v>
      </c>
      <c r="W3919" s="33">
        <v>0</v>
      </c>
      <c r="X3919" s="33">
        <v>0</v>
      </c>
      <c r="Y3919" s="24">
        <v>472.15230000000003</v>
      </c>
      <c r="Z3919" s="30">
        <f t="shared" si="307"/>
        <v>2.3196833867458123E-2</v>
      </c>
      <c r="AA3919" s="25">
        <v>0</v>
      </c>
      <c r="AB3919" s="25">
        <v>2460.2339999999999</v>
      </c>
      <c r="AC3919" s="26">
        <v>0</v>
      </c>
      <c r="AD3919" s="33">
        <v>2640.71</v>
      </c>
      <c r="AE3919" s="30">
        <f t="shared" si="308"/>
        <v>0.12973803402447756</v>
      </c>
      <c r="AF3919" s="33">
        <v>100.97</v>
      </c>
      <c r="AG3919" s="33">
        <v>10518.15</v>
      </c>
      <c r="AH3919" s="33">
        <v>1548.92</v>
      </c>
      <c r="AI3919" s="24">
        <v>679.8</v>
      </c>
      <c r="AJ3919" s="30">
        <f t="shared" si="309"/>
        <v>3.3398561572395243E-2</v>
      </c>
      <c r="AK3919" s="25">
        <v>0</v>
      </c>
      <c r="AL3919" s="25">
        <v>5956.39</v>
      </c>
      <c r="AM3919" s="26">
        <v>0</v>
      </c>
    </row>
    <row r="3920" spans="1:39" x14ac:dyDescent="0.25">
      <c r="A3920" t="s">
        <v>3431</v>
      </c>
      <c r="B3920" t="s">
        <v>3430</v>
      </c>
      <c r="C3920" s="2" t="s">
        <v>4518</v>
      </c>
      <c r="D3920" s="33">
        <v>6</v>
      </c>
      <c r="E3920" s="34">
        <v>0.17142857142857143</v>
      </c>
      <c r="F3920" s="33">
        <v>35</v>
      </c>
      <c r="G3920" s="43">
        <v>3.17</v>
      </c>
      <c r="H3920" s="50">
        <v>2</v>
      </c>
      <c r="I3920" s="50">
        <v>6</v>
      </c>
      <c r="J3920" s="51">
        <v>3</v>
      </c>
      <c r="K3920" s="33">
        <v>21098.13</v>
      </c>
      <c r="L3920" s="33">
        <v>12999.1</v>
      </c>
      <c r="M3920" s="33">
        <v>36054.400000000001</v>
      </c>
      <c r="N3920" s="33">
        <v>15077.29</v>
      </c>
      <c r="O3920" s="24">
        <v>19691.79</v>
      </c>
      <c r="P3920" s="30">
        <f t="shared" si="305"/>
        <v>0.93334290764157768</v>
      </c>
      <c r="Q3920" s="25">
        <v>11934.69</v>
      </c>
      <c r="R3920" s="25">
        <v>33005.42</v>
      </c>
      <c r="S3920" s="26">
        <v>13613.01</v>
      </c>
      <c r="T3920" s="33">
        <v>0</v>
      </c>
      <c r="U3920" s="30">
        <f t="shared" si="306"/>
        <v>0</v>
      </c>
      <c r="V3920" s="33">
        <v>0</v>
      </c>
      <c r="W3920" s="33">
        <v>0</v>
      </c>
      <c r="X3920" s="33">
        <v>0</v>
      </c>
      <c r="Y3920" s="24">
        <v>0</v>
      </c>
      <c r="Z3920" s="30">
        <f t="shared" si="307"/>
        <v>0</v>
      </c>
      <c r="AA3920" s="25">
        <v>0</v>
      </c>
      <c r="AB3920" s="25">
        <v>0</v>
      </c>
      <c r="AC3920" s="26">
        <v>0</v>
      </c>
      <c r="AD3920" s="33">
        <v>1406.34</v>
      </c>
      <c r="AE3920" s="30">
        <f t="shared" si="308"/>
        <v>6.6657092358422279E-2</v>
      </c>
      <c r="AF3920" s="33">
        <v>195.93</v>
      </c>
      <c r="AG3920" s="33">
        <v>3048.98</v>
      </c>
      <c r="AH3920" s="33">
        <v>1132.29</v>
      </c>
      <c r="AI3920" s="24">
        <v>0</v>
      </c>
      <c r="AJ3920" s="30">
        <f t="shared" si="309"/>
        <v>0</v>
      </c>
      <c r="AK3920" s="25">
        <v>0</v>
      </c>
      <c r="AL3920" s="25">
        <v>0</v>
      </c>
      <c r="AM3920" s="26">
        <v>0</v>
      </c>
    </row>
    <row r="3921" spans="1:39" x14ac:dyDescent="0.25">
      <c r="A3921" t="s">
        <v>3432</v>
      </c>
      <c r="B3921" t="s">
        <v>3433</v>
      </c>
      <c r="C3921" s="2" t="s">
        <v>4517</v>
      </c>
      <c r="D3921" s="33">
        <v>282</v>
      </c>
      <c r="E3921" s="34">
        <v>0.70324189526184544</v>
      </c>
      <c r="F3921" s="33">
        <v>401</v>
      </c>
      <c r="G3921" s="43">
        <v>2.35</v>
      </c>
      <c r="H3921" s="50">
        <v>1</v>
      </c>
      <c r="I3921" s="50">
        <v>5</v>
      </c>
      <c r="J3921" s="51">
        <v>2</v>
      </c>
      <c r="K3921" s="33">
        <v>16747.12</v>
      </c>
      <c r="L3921" s="33">
        <v>6991.77</v>
      </c>
      <c r="M3921" s="33">
        <v>41333.699999999997</v>
      </c>
      <c r="N3921" s="33">
        <v>10670.37</v>
      </c>
      <c r="O3921" s="24">
        <v>12700.71</v>
      </c>
      <c r="P3921" s="30">
        <f t="shared" si="305"/>
        <v>0.75838173966628286</v>
      </c>
      <c r="Q3921" s="25">
        <v>4347.7299999999996</v>
      </c>
      <c r="R3921" s="25">
        <v>33101.78</v>
      </c>
      <c r="S3921" s="26">
        <v>8029.66</v>
      </c>
      <c r="T3921" s="33">
        <v>391.47</v>
      </c>
      <c r="U3921" s="30">
        <f t="shared" si="306"/>
        <v>2.3375362450379533E-2</v>
      </c>
      <c r="V3921" s="33">
        <v>0</v>
      </c>
      <c r="W3921" s="33">
        <v>0</v>
      </c>
      <c r="X3921" s="33">
        <v>0</v>
      </c>
      <c r="Y3921" s="24">
        <v>24.697500000000002</v>
      </c>
      <c r="Z3921" s="30">
        <f t="shared" si="307"/>
        <v>1.4747311776592037E-3</v>
      </c>
      <c r="AA3921" s="25">
        <v>0</v>
      </c>
      <c r="AB3921" s="25">
        <v>0</v>
      </c>
      <c r="AC3921" s="26">
        <v>0</v>
      </c>
      <c r="AD3921" s="33">
        <v>3014.86</v>
      </c>
      <c r="AE3921" s="30">
        <f t="shared" si="308"/>
        <v>0.18002259492975511</v>
      </c>
      <c r="AF3921" s="33">
        <v>0</v>
      </c>
      <c r="AG3921" s="33">
        <v>12015.84</v>
      </c>
      <c r="AH3921" s="33">
        <v>1021.96</v>
      </c>
      <c r="AI3921" s="24">
        <v>615.39</v>
      </c>
      <c r="AJ3921" s="30">
        <f t="shared" si="309"/>
        <v>3.6746019614118726E-2</v>
      </c>
      <c r="AK3921" s="25">
        <v>0</v>
      </c>
      <c r="AL3921" s="25">
        <v>1868.8</v>
      </c>
      <c r="AM3921" s="26">
        <v>0</v>
      </c>
    </row>
    <row r="3922" spans="1:39" x14ac:dyDescent="0.25">
      <c r="A3922" t="s">
        <v>3432</v>
      </c>
      <c r="B3922" t="s">
        <v>3433</v>
      </c>
      <c r="C3922" s="2" t="s">
        <v>4518</v>
      </c>
      <c r="D3922" s="33">
        <v>141</v>
      </c>
      <c r="E3922" s="34">
        <v>0.28775510204081634</v>
      </c>
      <c r="F3922" s="33">
        <v>490</v>
      </c>
      <c r="G3922" s="43">
        <v>2.2999999999999998</v>
      </c>
      <c r="H3922" s="50">
        <v>1</v>
      </c>
      <c r="I3922" s="50">
        <v>4</v>
      </c>
      <c r="J3922" s="51">
        <v>2</v>
      </c>
      <c r="K3922" s="33">
        <v>17563.080000000002</v>
      </c>
      <c r="L3922" s="33">
        <v>8423.4699999999993</v>
      </c>
      <c r="M3922" s="33">
        <v>35565.589999999997</v>
      </c>
      <c r="N3922" s="33">
        <v>15579.94</v>
      </c>
      <c r="O3922" s="24">
        <v>15323.26</v>
      </c>
      <c r="P3922" s="30">
        <f t="shared" si="305"/>
        <v>0.87246997679222549</v>
      </c>
      <c r="Q3922" s="25">
        <v>6601.08</v>
      </c>
      <c r="R3922" s="25">
        <v>29392.07</v>
      </c>
      <c r="S3922" s="26">
        <v>13596.19</v>
      </c>
      <c r="T3922" s="33">
        <v>0</v>
      </c>
      <c r="U3922" s="30">
        <f t="shared" si="306"/>
        <v>0</v>
      </c>
      <c r="V3922" s="33">
        <v>0</v>
      </c>
      <c r="W3922" s="33">
        <v>0</v>
      </c>
      <c r="X3922" s="33">
        <v>0</v>
      </c>
      <c r="Y3922" s="24">
        <v>0</v>
      </c>
      <c r="Z3922" s="30">
        <f t="shared" si="307"/>
        <v>0</v>
      </c>
      <c r="AA3922" s="25">
        <v>0</v>
      </c>
      <c r="AB3922" s="25">
        <v>0</v>
      </c>
      <c r="AC3922" s="26">
        <v>0</v>
      </c>
      <c r="AD3922" s="33">
        <v>1905.1</v>
      </c>
      <c r="AE3922" s="30">
        <f t="shared" si="308"/>
        <v>0.10847186256624691</v>
      </c>
      <c r="AF3922" s="33">
        <v>68.599999999999994</v>
      </c>
      <c r="AG3922" s="33">
        <v>8343.32</v>
      </c>
      <c r="AH3922" s="33">
        <v>1011.49</v>
      </c>
      <c r="AI3922" s="24">
        <v>334.72</v>
      </c>
      <c r="AJ3922" s="30">
        <f t="shared" si="309"/>
        <v>1.9058160641527568E-2</v>
      </c>
      <c r="AK3922" s="25">
        <v>0</v>
      </c>
      <c r="AL3922" s="25">
        <v>1205.54</v>
      </c>
      <c r="AM3922" s="26">
        <v>0</v>
      </c>
    </row>
    <row r="3923" spans="1:39" x14ac:dyDescent="0.25">
      <c r="A3923" t="s">
        <v>3434</v>
      </c>
      <c r="B3923" t="s">
        <v>3433</v>
      </c>
      <c r="C3923" s="2" t="s">
        <v>4517</v>
      </c>
      <c r="D3923" s="33">
        <v>282</v>
      </c>
      <c r="E3923" s="34">
        <v>0.70324189526184544</v>
      </c>
      <c r="F3923" s="33">
        <v>401</v>
      </c>
      <c r="G3923" s="43">
        <v>2.35</v>
      </c>
      <c r="H3923" s="50">
        <v>1</v>
      </c>
      <c r="I3923" s="50">
        <v>5</v>
      </c>
      <c r="J3923" s="51">
        <v>2</v>
      </c>
      <c r="K3923" s="33">
        <v>16747.12</v>
      </c>
      <c r="L3923" s="33">
        <v>6991.77</v>
      </c>
      <c r="M3923" s="33">
        <v>41333.699999999997</v>
      </c>
      <c r="N3923" s="33">
        <v>10670.37</v>
      </c>
      <c r="O3923" s="24">
        <v>12700.71</v>
      </c>
      <c r="P3923" s="30">
        <f t="shared" si="305"/>
        <v>0.75838173966628286</v>
      </c>
      <c r="Q3923" s="25">
        <v>4347.7299999999996</v>
      </c>
      <c r="R3923" s="25">
        <v>33101.78</v>
      </c>
      <c r="S3923" s="26">
        <v>8029.66</v>
      </c>
      <c r="T3923" s="33">
        <v>391.47</v>
      </c>
      <c r="U3923" s="30">
        <f t="shared" si="306"/>
        <v>2.3375362450379533E-2</v>
      </c>
      <c r="V3923" s="33">
        <v>0</v>
      </c>
      <c r="W3923" s="33">
        <v>0</v>
      </c>
      <c r="X3923" s="33">
        <v>0</v>
      </c>
      <c r="Y3923" s="24">
        <v>24.697500000000002</v>
      </c>
      <c r="Z3923" s="30">
        <f t="shared" si="307"/>
        <v>1.4747311776592037E-3</v>
      </c>
      <c r="AA3923" s="25">
        <v>0</v>
      </c>
      <c r="AB3923" s="25">
        <v>0</v>
      </c>
      <c r="AC3923" s="26">
        <v>0</v>
      </c>
      <c r="AD3923" s="33">
        <v>3014.86</v>
      </c>
      <c r="AE3923" s="30">
        <f t="shared" si="308"/>
        <v>0.18002259492975511</v>
      </c>
      <c r="AF3923" s="33">
        <v>0</v>
      </c>
      <c r="AG3923" s="33">
        <v>12015.84</v>
      </c>
      <c r="AH3923" s="33">
        <v>1021.96</v>
      </c>
      <c r="AI3923" s="24">
        <v>615.39</v>
      </c>
      <c r="AJ3923" s="30">
        <f t="shared" si="309"/>
        <v>3.6746019614118726E-2</v>
      </c>
      <c r="AK3923" s="25">
        <v>0</v>
      </c>
      <c r="AL3923" s="25">
        <v>1868.8</v>
      </c>
      <c r="AM3923" s="26">
        <v>0</v>
      </c>
    </row>
    <row r="3924" spans="1:39" x14ac:dyDescent="0.25">
      <c r="A3924" t="s">
        <v>3434</v>
      </c>
      <c r="B3924" t="s">
        <v>3433</v>
      </c>
      <c r="C3924" s="2" t="s">
        <v>4518</v>
      </c>
      <c r="D3924" s="33">
        <v>141</v>
      </c>
      <c r="E3924" s="34">
        <v>0.28775510204081634</v>
      </c>
      <c r="F3924" s="33">
        <v>490</v>
      </c>
      <c r="G3924" s="43">
        <v>2.2999999999999998</v>
      </c>
      <c r="H3924" s="50">
        <v>1</v>
      </c>
      <c r="I3924" s="50">
        <v>4</v>
      </c>
      <c r="J3924" s="51">
        <v>2</v>
      </c>
      <c r="K3924" s="33">
        <v>17563.080000000002</v>
      </c>
      <c r="L3924" s="33">
        <v>8423.4699999999993</v>
      </c>
      <c r="M3924" s="33">
        <v>35565.589999999997</v>
      </c>
      <c r="N3924" s="33">
        <v>15579.94</v>
      </c>
      <c r="O3924" s="24">
        <v>15323.26</v>
      </c>
      <c r="P3924" s="30">
        <f t="shared" si="305"/>
        <v>0.87246997679222549</v>
      </c>
      <c r="Q3924" s="25">
        <v>6601.08</v>
      </c>
      <c r="R3924" s="25">
        <v>29392.07</v>
      </c>
      <c r="S3924" s="26">
        <v>13596.19</v>
      </c>
      <c r="T3924" s="33">
        <v>0</v>
      </c>
      <c r="U3924" s="30">
        <f t="shared" si="306"/>
        <v>0</v>
      </c>
      <c r="V3924" s="33">
        <v>0</v>
      </c>
      <c r="W3924" s="33">
        <v>0</v>
      </c>
      <c r="X3924" s="33">
        <v>0</v>
      </c>
      <c r="Y3924" s="24">
        <v>0</v>
      </c>
      <c r="Z3924" s="30">
        <f t="shared" si="307"/>
        <v>0</v>
      </c>
      <c r="AA3924" s="25">
        <v>0</v>
      </c>
      <c r="AB3924" s="25">
        <v>0</v>
      </c>
      <c r="AC3924" s="26">
        <v>0</v>
      </c>
      <c r="AD3924" s="33">
        <v>1905.1</v>
      </c>
      <c r="AE3924" s="30">
        <f t="shared" si="308"/>
        <v>0.10847186256624691</v>
      </c>
      <c r="AF3924" s="33">
        <v>68.599999999999994</v>
      </c>
      <c r="AG3924" s="33">
        <v>8343.32</v>
      </c>
      <c r="AH3924" s="33">
        <v>1011.49</v>
      </c>
      <c r="AI3924" s="24">
        <v>334.72</v>
      </c>
      <c r="AJ3924" s="30">
        <f t="shared" si="309"/>
        <v>1.9058160641527568E-2</v>
      </c>
      <c r="AK3924" s="25">
        <v>0</v>
      </c>
      <c r="AL3924" s="25">
        <v>1205.54</v>
      </c>
      <c r="AM3924" s="26">
        <v>0</v>
      </c>
    </row>
    <row r="3925" spans="1:39" x14ac:dyDescent="0.25">
      <c r="A3925" t="s">
        <v>3435</v>
      </c>
      <c r="B3925" t="s">
        <v>3436</v>
      </c>
      <c r="C3925" s="2" t="s">
        <v>4517</v>
      </c>
      <c r="D3925" s="33">
        <v>3362</v>
      </c>
      <c r="E3925" s="34">
        <v>0.67052253689668928</v>
      </c>
      <c r="F3925" s="33">
        <v>5014</v>
      </c>
      <c r="G3925" s="43">
        <v>4.01</v>
      </c>
      <c r="H3925" s="50">
        <v>1</v>
      </c>
      <c r="I3925" s="50">
        <v>10</v>
      </c>
      <c r="J3925" s="51">
        <v>3</v>
      </c>
      <c r="K3925" s="33">
        <v>28848</v>
      </c>
      <c r="L3925" s="33">
        <v>4364.38</v>
      </c>
      <c r="M3925" s="33">
        <v>89178.85</v>
      </c>
      <c r="N3925" s="33">
        <v>17077.75</v>
      </c>
      <c r="O3925" s="24">
        <v>19545.29</v>
      </c>
      <c r="P3925" s="30">
        <f t="shared" si="305"/>
        <v>0.6775266916250694</v>
      </c>
      <c r="Q3925" s="25">
        <v>0</v>
      </c>
      <c r="R3925" s="25">
        <v>64906.67</v>
      </c>
      <c r="S3925" s="26">
        <v>8819.34</v>
      </c>
      <c r="T3925" s="33">
        <v>5160.0600000000004</v>
      </c>
      <c r="U3925" s="30">
        <f t="shared" si="306"/>
        <v>0.17887063227953412</v>
      </c>
      <c r="V3925" s="33">
        <v>0</v>
      </c>
      <c r="W3925" s="33">
        <v>22079.02</v>
      </c>
      <c r="X3925" s="33">
        <v>0</v>
      </c>
      <c r="Y3925" s="24">
        <v>52.075699999999998</v>
      </c>
      <c r="Z3925" s="30">
        <f t="shared" si="307"/>
        <v>1.8051754021075983E-3</v>
      </c>
      <c r="AA3925" s="25">
        <v>0</v>
      </c>
      <c r="AB3925" s="25">
        <v>0</v>
      </c>
      <c r="AC3925" s="26">
        <v>0</v>
      </c>
      <c r="AD3925" s="33">
        <v>3838.37</v>
      </c>
      <c r="AE3925" s="30">
        <f t="shared" si="308"/>
        <v>0.13305497781475317</v>
      </c>
      <c r="AF3925" s="33">
        <v>0</v>
      </c>
      <c r="AG3925" s="33">
        <v>12566.13</v>
      </c>
      <c r="AH3925" s="33">
        <v>2061.44</v>
      </c>
      <c r="AI3925" s="24">
        <v>252.2</v>
      </c>
      <c r="AJ3925" s="30">
        <f t="shared" si="309"/>
        <v>8.7423738214087634E-3</v>
      </c>
      <c r="AK3925" s="25">
        <v>0</v>
      </c>
      <c r="AL3925" s="25">
        <v>1000</v>
      </c>
      <c r="AM3925" s="26">
        <v>0</v>
      </c>
    </row>
    <row r="3926" spans="1:39" x14ac:dyDescent="0.25">
      <c r="A3926" t="s">
        <v>3435</v>
      </c>
      <c r="B3926" t="s">
        <v>3436</v>
      </c>
      <c r="C3926" s="2" t="s">
        <v>4518</v>
      </c>
      <c r="D3926" s="33">
        <v>1939</v>
      </c>
      <c r="E3926" s="34">
        <v>0.23680996580361505</v>
      </c>
      <c r="F3926" s="33">
        <v>8188</v>
      </c>
      <c r="G3926" s="43">
        <v>3.4</v>
      </c>
      <c r="H3926" s="50">
        <v>1</v>
      </c>
      <c r="I3926" s="50">
        <v>7</v>
      </c>
      <c r="J3926" s="51">
        <v>3</v>
      </c>
      <c r="K3926" s="33">
        <v>25679.74</v>
      </c>
      <c r="L3926" s="33">
        <v>6201.35</v>
      </c>
      <c r="M3926" s="33">
        <v>65823.429999999993</v>
      </c>
      <c r="N3926" s="33">
        <v>17714.84</v>
      </c>
      <c r="O3926" s="24">
        <v>24043.48</v>
      </c>
      <c r="P3926" s="30">
        <f t="shared" si="305"/>
        <v>0.9362820651610958</v>
      </c>
      <c r="Q3926" s="25">
        <v>5787.39</v>
      </c>
      <c r="R3926" s="25">
        <v>62956.62</v>
      </c>
      <c r="S3926" s="26">
        <v>15881.89</v>
      </c>
      <c r="T3926" s="33">
        <v>0</v>
      </c>
      <c r="U3926" s="30">
        <f t="shared" si="306"/>
        <v>0</v>
      </c>
      <c r="V3926" s="33">
        <v>0</v>
      </c>
      <c r="W3926" s="33">
        <v>0</v>
      </c>
      <c r="X3926" s="33">
        <v>0</v>
      </c>
      <c r="Y3926" s="24">
        <v>27.271000000000001</v>
      </c>
      <c r="Z3926" s="30">
        <f t="shared" si="307"/>
        <v>1.0619655806484022E-3</v>
      </c>
      <c r="AA3926" s="25">
        <v>0</v>
      </c>
      <c r="AB3926" s="25">
        <v>0</v>
      </c>
      <c r="AC3926" s="26">
        <v>0</v>
      </c>
      <c r="AD3926" s="33">
        <v>1421.17</v>
      </c>
      <c r="AE3926" s="30">
        <f t="shared" si="308"/>
        <v>5.5342071220347247E-2</v>
      </c>
      <c r="AF3926" s="33">
        <v>0</v>
      </c>
      <c r="AG3926" s="33">
        <v>4692.82</v>
      </c>
      <c r="AH3926" s="33">
        <v>731.89</v>
      </c>
      <c r="AI3926" s="24">
        <v>187.82</v>
      </c>
      <c r="AJ3926" s="30">
        <f t="shared" si="309"/>
        <v>7.3139369791127163E-3</v>
      </c>
      <c r="AK3926" s="25">
        <v>0</v>
      </c>
      <c r="AL3926" s="25">
        <v>1000</v>
      </c>
      <c r="AM3926" s="26">
        <v>0</v>
      </c>
    </row>
    <row r="3927" spans="1:39" x14ac:dyDescent="0.25">
      <c r="A3927" t="s">
        <v>3437</v>
      </c>
      <c r="B3927" t="s">
        <v>3438</v>
      </c>
      <c r="C3927" s="2" t="s">
        <v>4517</v>
      </c>
      <c r="D3927" s="33">
        <v>578</v>
      </c>
      <c r="E3927" s="34">
        <v>0.71801242236024843</v>
      </c>
      <c r="F3927" s="33">
        <v>805</v>
      </c>
      <c r="G3927" s="43">
        <v>5.89</v>
      </c>
      <c r="H3927" s="50">
        <v>2</v>
      </c>
      <c r="I3927" s="50">
        <v>16</v>
      </c>
      <c r="J3927" s="51">
        <v>4</v>
      </c>
      <c r="K3927" s="33">
        <v>45606.97</v>
      </c>
      <c r="L3927" s="33">
        <v>6594.32</v>
      </c>
      <c r="M3927" s="33">
        <v>146073.32999999999</v>
      </c>
      <c r="N3927" s="33">
        <v>28826.67</v>
      </c>
      <c r="O3927" s="24">
        <v>29810.17</v>
      </c>
      <c r="P3927" s="30">
        <f t="shared" si="305"/>
        <v>0.65363189003786037</v>
      </c>
      <c r="Q3927" s="25">
        <v>0</v>
      </c>
      <c r="R3927" s="25">
        <v>108921.09</v>
      </c>
      <c r="S3927" s="26">
        <v>10385.709999999999</v>
      </c>
      <c r="T3927" s="33">
        <v>9887.07</v>
      </c>
      <c r="U3927" s="30">
        <f t="shared" si="306"/>
        <v>0.21678857420258349</v>
      </c>
      <c r="V3927" s="33">
        <v>0</v>
      </c>
      <c r="W3927" s="33">
        <v>44158.04</v>
      </c>
      <c r="X3927" s="33">
        <v>0</v>
      </c>
      <c r="Y3927" s="24">
        <v>4.7808000000000002</v>
      </c>
      <c r="Z3927" s="30">
        <f t="shared" si="307"/>
        <v>1.0482608250449438E-4</v>
      </c>
      <c r="AA3927" s="25">
        <v>0</v>
      </c>
      <c r="AB3927" s="25">
        <v>0</v>
      </c>
      <c r="AC3927" s="26">
        <v>0</v>
      </c>
      <c r="AD3927" s="33">
        <v>5473.27</v>
      </c>
      <c r="AE3927" s="30">
        <f t="shared" si="308"/>
        <v>0.12000950731872782</v>
      </c>
      <c r="AF3927" s="33">
        <v>183.44</v>
      </c>
      <c r="AG3927" s="33">
        <v>17815.29</v>
      </c>
      <c r="AH3927" s="33">
        <v>3474.32</v>
      </c>
      <c r="AI3927" s="24">
        <v>431.68</v>
      </c>
      <c r="AJ3927" s="30">
        <f t="shared" si="309"/>
        <v>9.465219899502204E-3</v>
      </c>
      <c r="AK3927" s="25">
        <v>0</v>
      </c>
      <c r="AL3927" s="25">
        <v>1142.33</v>
      </c>
      <c r="AM3927" s="26">
        <v>0</v>
      </c>
    </row>
    <row r="3928" spans="1:39" x14ac:dyDescent="0.25">
      <c r="A3928" t="s">
        <v>3437</v>
      </c>
      <c r="B3928" t="s">
        <v>3438</v>
      </c>
      <c r="C3928" s="2" t="s">
        <v>4518</v>
      </c>
      <c r="D3928" s="33">
        <v>194</v>
      </c>
      <c r="E3928" s="34">
        <v>0.19458375125376129</v>
      </c>
      <c r="F3928" s="33">
        <v>997</v>
      </c>
      <c r="G3928" s="43">
        <v>5.34</v>
      </c>
      <c r="H3928" s="50">
        <v>1</v>
      </c>
      <c r="I3928" s="50">
        <v>13</v>
      </c>
      <c r="J3928" s="51">
        <v>3</v>
      </c>
      <c r="K3928" s="33">
        <v>39839.39</v>
      </c>
      <c r="L3928" s="33">
        <v>6741.77</v>
      </c>
      <c r="M3928" s="33">
        <v>92452.75</v>
      </c>
      <c r="N3928" s="33">
        <v>25327.75</v>
      </c>
      <c r="O3928" s="24">
        <v>37931.72</v>
      </c>
      <c r="P3928" s="30">
        <f t="shared" si="305"/>
        <v>0.95211598370356576</v>
      </c>
      <c r="Q3928" s="25">
        <v>5787.39</v>
      </c>
      <c r="R3928" s="25">
        <v>89028.76</v>
      </c>
      <c r="S3928" s="26">
        <v>23869.38</v>
      </c>
      <c r="T3928" s="33">
        <v>0</v>
      </c>
      <c r="U3928" s="30">
        <f t="shared" si="306"/>
        <v>0</v>
      </c>
      <c r="V3928" s="33">
        <v>0</v>
      </c>
      <c r="W3928" s="33">
        <v>0</v>
      </c>
      <c r="X3928" s="33">
        <v>0</v>
      </c>
      <c r="Y3928" s="24">
        <v>13.7972</v>
      </c>
      <c r="Z3928" s="30">
        <f t="shared" si="307"/>
        <v>3.4632056364316822E-4</v>
      </c>
      <c r="AA3928" s="25">
        <v>0</v>
      </c>
      <c r="AB3928" s="25">
        <v>0</v>
      </c>
      <c r="AC3928" s="26">
        <v>0</v>
      </c>
      <c r="AD3928" s="33">
        <v>1736.85</v>
      </c>
      <c r="AE3928" s="30">
        <f t="shared" si="308"/>
        <v>4.3596300043750667E-2</v>
      </c>
      <c r="AF3928" s="33">
        <v>0</v>
      </c>
      <c r="AG3928" s="33">
        <v>5619.56</v>
      </c>
      <c r="AH3928" s="33">
        <v>1206.17</v>
      </c>
      <c r="AI3928" s="24">
        <v>157.03</v>
      </c>
      <c r="AJ3928" s="30">
        <f t="shared" si="309"/>
        <v>3.941576414699121E-3</v>
      </c>
      <c r="AK3928" s="25">
        <v>0</v>
      </c>
      <c r="AL3928" s="25">
        <v>1000</v>
      </c>
      <c r="AM3928" s="26">
        <v>0</v>
      </c>
    </row>
    <row r="3929" spans="1:39" x14ac:dyDescent="0.25">
      <c r="A3929" t="s">
        <v>3439</v>
      </c>
      <c r="B3929" t="s">
        <v>3440</v>
      </c>
      <c r="C3929" s="2" t="s">
        <v>4517</v>
      </c>
      <c r="D3929" s="33">
        <v>2784</v>
      </c>
      <c r="E3929" s="34">
        <v>0.66143977191732006</v>
      </c>
      <c r="F3929" s="33">
        <v>4209</v>
      </c>
      <c r="G3929" s="43">
        <v>3.62</v>
      </c>
      <c r="H3929" s="50">
        <v>1</v>
      </c>
      <c r="I3929" s="50">
        <v>9</v>
      </c>
      <c r="J3929" s="51">
        <v>3</v>
      </c>
      <c r="K3929" s="33">
        <v>25368.58</v>
      </c>
      <c r="L3929" s="33">
        <v>4020.77</v>
      </c>
      <c r="M3929" s="33">
        <v>77278.61</v>
      </c>
      <c r="N3929" s="33">
        <v>15662.38</v>
      </c>
      <c r="O3929" s="24">
        <v>17414.14</v>
      </c>
      <c r="P3929" s="30">
        <f t="shared" si="305"/>
        <v>0.68644520111098051</v>
      </c>
      <c r="Q3929" s="25">
        <v>0</v>
      </c>
      <c r="R3929" s="25">
        <v>56795.97</v>
      </c>
      <c r="S3929" s="26">
        <v>8695.4599999999991</v>
      </c>
      <c r="T3929" s="33">
        <v>4178.66</v>
      </c>
      <c r="U3929" s="30">
        <f t="shared" si="306"/>
        <v>0.16471793060549703</v>
      </c>
      <c r="V3929" s="33">
        <v>0</v>
      </c>
      <c r="W3929" s="33">
        <v>20635.599999999999</v>
      </c>
      <c r="X3929" s="33">
        <v>0</v>
      </c>
      <c r="Y3929" s="24">
        <v>61.894799999999996</v>
      </c>
      <c r="Z3929" s="30">
        <f t="shared" si="307"/>
        <v>2.4398212276761249E-3</v>
      </c>
      <c r="AA3929" s="25">
        <v>0</v>
      </c>
      <c r="AB3929" s="25">
        <v>0</v>
      </c>
      <c r="AC3929" s="26">
        <v>0</v>
      </c>
      <c r="AD3929" s="33">
        <v>3498.94</v>
      </c>
      <c r="AE3929" s="30">
        <f t="shared" si="308"/>
        <v>0.1379241565747866</v>
      </c>
      <c r="AF3929" s="33">
        <v>0</v>
      </c>
      <c r="AG3929" s="33">
        <v>11955.93</v>
      </c>
      <c r="AH3929" s="33">
        <v>1824.78</v>
      </c>
      <c r="AI3929" s="24">
        <v>214.94</v>
      </c>
      <c r="AJ3929" s="30">
        <f t="shared" si="309"/>
        <v>8.47268550309083E-3</v>
      </c>
      <c r="AK3929" s="25">
        <v>0</v>
      </c>
      <c r="AL3929" s="25">
        <v>1000</v>
      </c>
      <c r="AM3929" s="26">
        <v>0</v>
      </c>
    </row>
    <row r="3930" spans="1:39" x14ac:dyDescent="0.25">
      <c r="A3930" t="s">
        <v>3439</v>
      </c>
      <c r="B3930" t="s">
        <v>3440</v>
      </c>
      <c r="C3930" s="2" t="s">
        <v>4518</v>
      </c>
      <c r="D3930" s="33">
        <v>1745</v>
      </c>
      <c r="E3930" s="34">
        <v>0.24266444166319009</v>
      </c>
      <c r="F3930" s="33">
        <v>7191</v>
      </c>
      <c r="G3930" s="43">
        <v>3.18</v>
      </c>
      <c r="H3930" s="50">
        <v>1</v>
      </c>
      <c r="I3930" s="50">
        <v>7</v>
      </c>
      <c r="J3930" s="51">
        <v>3</v>
      </c>
      <c r="K3930" s="33">
        <v>24105.54</v>
      </c>
      <c r="L3930" s="33">
        <v>6179.68</v>
      </c>
      <c r="M3930" s="33">
        <v>61756.31</v>
      </c>
      <c r="N3930" s="33">
        <v>16960.59</v>
      </c>
      <c r="O3930" s="24">
        <v>22499.45</v>
      </c>
      <c r="P3930" s="30">
        <f t="shared" si="305"/>
        <v>0.93337257742411084</v>
      </c>
      <c r="Q3930" s="25">
        <v>5787.39</v>
      </c>
      <c r="R3930" s="25">
        <v>59673.45</v>
      </c>
      <c r="S3930" s="26">
        <v>15207.93</v>
      </c>
      <c r="T3930" s="33">
        <v>0</v>
      </c>
      <c r="U3930" s="30">
        <f t="shared" si="306"/>
        <v>0</v>
      </c>
      <c r="V3930" s="33">
        <v>0</v>
      </c>
      <c r="W3930" s="33">
        <v>0</v>
      </c>
      <c r="X3930" s="33">
        <v>0</v>
      </c>
      <c r="Y3930" s="24">
        <v>28.768899999999999</v>
      </c>
      <c r="Z3930" s="30">
        <f t="shared" si="307"/>
        <v>1.193455944152257E-3</v>
      </c>
      <c r="AA3930" s="25">
        <v>0</v>
      </c>
      <c r="AB3930" s="25">
        <v>0</v>
      </c>
      <c r="AC3930" s="26">
        <v>0</v>
      </c>
      <c r="AD3930" s="33">
        <v>1386.07</v>
      </c>
      <c r="AE3930" s="30">
        <f t="shared" si="308"/>
        <v>5.7500060152147592E-2</v>
      </c>
      <c r="AF3930" s="33">
        <v>0</v>
      </c>
      <c r="AG3930" s="33">
        <v>4572</v>
      </c>
      <c r="AH3930" s="33">
        <v>696.2</v>
      </c>
      <c r="AI3930" s="24">
        <v>191.25</v>
      </c>
      <c r="AJ3930" s="30">
        <f t="shared" si="309"/>
        <v>7.9338608469256434E-3</v>
      </c>
      <c r="AK3930" s="25">
        <v>0</v>
      </c>
      <c r="AL3930" s="25">
        <v>1000</v>
      </c>
      <c r="AM3930" s="26">
        <v>0</v>
      </c>
    </row>
    <row r="3931" spans="1:39" x14ac:dyDescent="0.25">
      <c r="A3931" t="s">
        <v>3441</v>
      </c>
      <c r="B3931" t="s">
        <v>3442</v>
      </c>
      <c r="C3931" s="2" t="s">
        <v>4517</v>
      </c>
      <c r="D3931" s="33">
        <v>70</v>
      </c>
      <c r="E3931" s="34">
        <v>0.63636363636363635</v>
      </c>
      <c r="F3931" s="33">
        <v>110</v>
      </c>
      <c r="G3931" s="43">
        <v>1.86</v>
      </c>
      <c r="H3931" s="50">
        <v>1</v>
      </c>
      <c r="I3931" s="50">
        <v>3</v>
      </c>
      <c r="J3931" s="51">
        <v>2</v>
      </c>
      <c r="K3931" s="33">
        <v>8395.56</v>
      </c>
      <c r="L3931" s="33">
        <v>3813.84</v>
      </c>
      <c r="M3931" s="33">
        <v>18985</v>
      </c>
      <c r="N3931" s="33">
        <v>7113.1</v>
      </c>
      <c r="O3931" s="24">
        <v>7086.51</v>
      </c>
      <c r="P3931" s="30">
        <f t="shared" si="305"/>
        <v>0.84407829852922267</v>
      </c>
      <c r="Q3931" s="25">
        <v>3297.16</v>
      </c>
      <c r="R3931" s="25">
        <v>15441.98</v>
      </c>
      <c r="S3931" s="26">
        <v>6220.79</v>
      </c>
      <c r="T3931" s="33">
        <v>0</v>
      </c>
      <c r="U3931" s="30">
        <f t="shared" si="306"/>
        <v>0</v>
      </c>
      <c r="V3931" s="33">
        <v>0</v>
      </c>
      <c r="W3931" s="33">
        <v>0</v>
      </c>
      <c r="X3931" s="33">
        <v>0</v>
      </c>
      <c r="Y3931" s="24">
        <v>0</v>
      </c>
      <c r="Z3931" s="30">
        <f t="shared" si="307"/>
        <v>0</v>
      </c>
      <c r="AA3931" s="25">
        <v>0</v>
      </c>
      <c r="AB3931" s="25">
        <v>0</v>
      </c>
      <c r="AC3931" s="26">
        <v>0</v>
      </c>
      <c r="AD3931" s="33">
        <v>1265.75</v>
      </c>
      <c r="AE3931" s="30">
        <f t="shared" si="308"/>
        <v>0.15076421346521257</v>
      </c>
      <c r="AF3931" s="33">
        <v>0</v>
      </c>
      <c r="AG3931" s="33">
        <v>4988.01</v>
      </c>
      <c r="AH3931" s="33">
        <v>37.68</v>
      </c>
      <c r="AI3931" s="24">
        <v>43.29</v>
      </c>
      <c r="AJ3931" s="30">
        <f t="shared" si="309"/>
        <v>5.1562968997898887E-3</v>
      </c>
      <c r="AK3931" s="25">
        <v>0</v>
      </c>
      <c r="AL3931" s="25">
        <v>189.76</v>
      </c>
      <c r="AM3931" s="26">
        <v>0</v>
      </c>
    </row>
    <row r="3932" spans="1:39" x14ac:dyDescent="0.25">
      <c r="A3932" t="s">
        <v>3441</v>
      </c>
      <c r="B3932" t="s">
        <v>3442</v>
      </c>
      <c r="C3932" s="2" t="s">
        <v>4518</v>
      </c>
      <c r="D3932" s="33">
        <v>99</v>
      </c>
      <c r="E3932" s="34">
        <v>0.2512690355329949</v>
      </c>
      <c r="F3932" s="33">
        <v>394</v>
      </c>
      <c r="G3932" s="43">
        <v>2.13</v>
      </c>
      <c r="H3932" s="50">
        <v>1</v>
      </c>
      <c r="I3932" s="50">
        <v>4</v>
      </c>
      <c r="J3932" s="51">
        <v>2</v>
      </c>
      <c r="K3932" s="33">
        <v>12105.34</v>
      </c>
      <c r="L3932" s="33">
        <v>5387.84</v>
      </c>
      <c r="M3932" s="33">
        <v>26874.42</v>
      </c>
      <c r="N3932" s="33">
        <v>10347.99</v>
      </c>
      <c r="O3932" s="24">
        <v>11216.75</v>
      </c>
      <c r="P3932" s="30">
        <f t="shared" si="305"/>
        <v>0.92659520509130677</v>
      </c>
      <c r="Q3932" s="25">
        <v>5070.5600000000004</v>
      </c>
      <c r="R3932" s="25">
        <v>25182.65</v>
      </c>
      <c r="S3932" s="26">
        <v>8872.94</v>
      </c>
      <c r="T3932" s="33">
        <v>0</v>
      </c>
      <c r="U3932" s="30">
        <f t="shared" si="306"/>
        <v>0</v>
      </c>
      <c r="V3932" s="33">
        <v>0</v>
      </c>
      <c r="W3932" s="33">
        <v>0</v>
      </c>
      <c r="X3932" s="33">
        <v>0</v>
      </c>
      <c r="Y3932" s="24">
        <v>0</v>
      </c>
      <c r="Z3932" s="30">
        <f t="shared" si="307"/>
        <v>0</v>
      </c>
      <c r="AA3932" s="25">
        <v>0</v>
      </c>
      <c r="AB3932" s="25">
        <v>0</v>
      </c>
      <c r="AC3932" s="26">
        <v>0</v>
      </c>
      <c r="AD3932" s="33">
        <v>795.96</v>
      </c>
      <c r="AE3932" s="30">
        <f t="shared" si="308"/>
        <v>6.5752800003965189E-2</v>
      </c>
      <c r="AF3932" s="33">
        <v>0</v>
      </c>
      <c r="AG3932" s="33">
        <v>3074.09</v>
      </c>
      <c r="AH3932" s="33">
        <v>317.27999999999997</v>
      </c>
      <c r="AI3932" s="24">
        <v>92.63</v>
      </c>
      <c r="AJ3932" s="30">
        <f t="shared" si="309"/>
        <v>7.6519949047279953E-3</v>
      </c>
      <c r="AK3932" s="25">
        <v>0</v>
      </c>
      <c r="AL3932" s="25">
        <v>1000</v>
      </c>
      <c r="AM3932" s="26">
        <v>0</v>
      </c>
    </row>
    <row r="3933" spans="1:39" x14ac:dyDescent="0.25">
      <c r="A3933" t="s">
        <v>3443</v>
      </c>
      <c r="B3933" t="s">
        <v>3442</v>
      </c>
      <c r="C3933" s="2" t="s">
        <v>4517</v>
      </c>
      <c r="D3933" s="33">
        <v>70</v>
      </c>
      <c r="E3933" s="34">
        <v>0.63636363636363635</v>
      </c>
      <c r="F3933" s="33">
        <v>110</v>
      </c>
      <c r="G3933" s="43">
        <v>1.86</v>
      </c>
      <c r="H3933" s="50">
        <v>1</v>
      </c>
      <c r="I3933" s="50">
        <v>3</v>
      </c>
      <c r="J3933" s="51">
        <v>2</v>
      </c>
      <c r="K3933" s="33">
        <v>8395.56</v>
      </c>
      <c r="L3933" s="33">
        <v>3813.84</v>
      </c>
      <c r="M3933" s="33">
        <v>18985</v>
      </c>
      <c r="N3933" s="33">
        <v>7113.1</v>
      </c>
      <c r="O3933" s="24">
        <v>7086.51</v>
      </c>
      <c r="P3933" s="30">
        <f t="shared" si="305"/>
        <v>0.84407829852922267</v>
      </c>
      <c r="Q3933" s="25">
        <v>3297.16</v>
      </c>
      <c r="R3933" s="25">
        <v>15441.98</v>
      </c>
      <c r="S3933" s="26">
        <v>6220.79</v>
      </c>
      <c r="T3933" s="33">
        <v>0</v>
      </c>
      <c r="U3933" s="30">
        <f t="shared" si="306"/>
        <v>0</v>
      </c>
      <c r="V3933" s="33">
        <v>0</v>
      </c>
      <c r="W3933" s="33">
        <v>0</v>
      </c>
      <c r="X3933" s="33">
        <v>0</v>
      </c>
      <c r="Y3933" s="24">
        <v>0</v>
      </c>
      <c r="Z3933" s="30">
        <f t="shared" si="307"/>
        <v>0</v>
      </c>
      <c r="AA3933" s="25">
        <v>0</v>
      </c>
      <c r="AB3933" s="25">
        <v>0</v>
      </c>
      <c r="AC3933" s="26">
        <v>0</v>
      </c>
      <c r="AD3933" s="33">
        <v>1265.75</v>
      </c>
      <c r="AE3933" s="30">
        <f t="shared" si="308"/>
        <v>0.15076421346521257</v>
      </c>
      <c r="AF3933" s="33">
        <v>0</v>
      </c>
      <c r="AG3933" s="33">
        <v>4988.01</v>
      </c>
      <c r="AH3933" s="33">
        <v>37.68</v>
      </c>
      <c r="AI3933" s="24">
        <v>43.29</v>
      </c>
      <c r="AJ3933" s="30">
        <f t="shared" si="309"/>
        <v>5.1562968997898887E-3</v>
      </c>
      <c r="AK3933" s="25">
        <v>0</v>
      </c>
      <c r="AL3933" s="25">
        <v>189.76</v>
      </c>
      <c r="AM3933" s="26">
        <v>0</v>
      </c>
    </row>
    <row r="3934" spans="1:39" x14ac:dyDescent="0.25">
      <c r="A3934" t="s">
        <v>3443</v>
      </c>
      <c r="B3934" t="s">
        <v>3442</v>
      </c>
      <c r="C3934" s="2" t="s">
        <v>4518</v>
      </c>
      <c r="D3934" s="33">
        <v>99</v>
      </c>
      <c r="E3934" s="34">
        <v>0.2512690355329949</v>
      </c>
      <c r="F3934" s="33">
        <v>394</v>
      </c>
      <c r="G3934" s="43">
        <v>2.13</v>
      </c>
      <c r="H3934" s="50">
        <v>1</v>
      </c>
      <c r="I3934" s="50">
        <v>4</v>
      </c>
      <c r="J3934" s="51">
        <v>2</v>
      </c>
      <c r="K3934" s="33">
        <v>12105.34</v>
      </c>
      <c r="L3934" s="33">
        <v>5387.84</v>
      </c>
      <c r="M3934" s="33">
        <v>26874.42</v>
      </c>
      <c r="N3934" s="33">
        <v>10347.99</v>
      </c>
      <c r="O3934" s="24">
        <v>11216.75</v>
      </c>
      <c r="P3934" s="30">
        <f t="shared" si="305"/>
        <v>0.92659520509130677</v>
      </c>
      <c r="Q3934" s="25">
        <v>5070.5600000000004</v>
      </c>
      <c r="R3934" s="25">
        <v>25182.65</v>
      </c>
      <c r="S3934" s="26">
        <v>8872.94</v>
      </c>
      <c r="T3934" s="33">
        <v>0</v>
      </c>
      <c r="U3934" s="30">
        <f t="shared" si="306"/>
        <v>0</v>
      </c>
      <c r="V3934" s="33">
        <v>0</v>
      </c>
      <c r="W3934" s="33">
        <v>0</v>
      </c>
      <c r="X3934" s="33">
        <v>0</v>
      </c>
      <c r="Y3934" s="24">
        <v>0</v>
      </c>
      <c r="Z3934" s="30">
        <f t="shared" si="307"/>
        <v>0</v>
      </c>
      <c r="AA3934" s="25">
        <v>0</v>
      </c>
      <c r="AB3934" s="25">
        <v>0</v>
      </c>
      <c r="AC3934" s="26">
        <v>0</v>
      </c>
      <c r="AD3934" s="33">
        <v>795.96</v>
      </c>
      <c r="AE3934" s="30">
        <f t="shared" si="308"/>
        <v>6.5752800003965189E-2</v>
      </c>
      <c r="AF3934" s="33">
        <v>0</v>
      </c>
      <c r="AG3934" s="33">
        <v>3074.09</v>
      </c>
      <c r="AH3934" s="33">
        <v>317.27999999999997</v>
      </c>
      <c r="AI3934" s="24">
        <v>92.63</v>
      </c>
      <c r="AJ3934" s="30">
        <f t="shared" si="309"/>
        <v>7.6519949047279953E-3</v>
      </c>
      <c r="AK3934" s="25">
        <v>0</v>
      </c>
      <c r="AL3934" s="25">
        <v>1000</v>
      </c>
      <c r="AM3934" s="26">
        <v>0</v>
      </c>
    </row>
    <row r="3935" spans="1:39" x14ac:dyDescent="0.25">
      <c r="A3935" t="s">
        <v>3444</v>
      </c>
      <c r="B3935" t="s">
        <v>3445</v>
      </c>
      <c r="C3935" s="2" t="s">
        <v>4517</v>
      </c>
      <c r="D3935" s="33">
        <v>294</v>
      </c>
      <c r="E3935" s="34">
        <v>0.75578406169665813</v>
      </c>
      <c r="F3935" s="33">
        <v>389</v>
      </c>
      <c r="G3935" s="43">
        <v>4.6399999999999997</v>
      </c>
      <c r="H3935" s="50">
        <v>1</v>
      </c>
      <c r="I3935" s="50">
        <v>9</v>
      </c>
      <c r="J3935" s="51">
        <v>4</v>
      </c>
      <c r="K3935" s="33">
        <v>27934.55</v>
      </c>
      <c r="L3935" s="33">
        <v>7502.52</v>
      </c>
      <c r="M3935" s="33">
        <v>61620.85</v>
      </c>
      <c r="N3935" s="33">
        <v>22587.88</v>
      </c>
      <c r="O3935" s="24">
        <v>23208.74</v>
      </c>
      <c r="P3935" s="30">
        <f t="shared" si="305"/>
        <v>0.83082562633011814</v>
      </c>
      <c r="Q3935" s="25">
        <v>5024.1000000000004</v>
      </c>
      <c r="R3935" s="25">
        <v>46737.96</v>
      </c>
      <c r="S3935" s="26">
        <v>18695.18</v>
      </c>
      <c r="T3935" s="33">
        <v>694.94</v>
      </c>
      <c r="U3935" s="30">
        <f t="shared" si="306"/>
        <v>2.4877436722624852E-2</v>
      </c>
      <c r="V3935" s="33">
        <v>0</v>
      </c>
      <c r="W3935" s="33">
        <v>0</v>
      </c>
      <c r="X3935" s="33">
        <v>0</v>
      </c>
      <c r="Y3935" s="24">
        <v>508.94319999999999</v>
      </c>
      <c r="Z3935" s="30">
        <f t="shared" si="307"/>
        <v>1.821913007369011E-2</v>
      </c>
      <c r="AA3935" s="25">
        <v>0</v>
      </c>
      <c r="AB3935" s="25">
        <v>0</v>
      </c>
      <c r="AC3935" s="26">
        <v>0</v>
      </c>
      <c r="AD3935" s="33">
        <v>2648.12</v>
      </c>
      <c r="AE3935" s="30">
        <f t="shared" si="308"/>
        <v>9.4797302981433379E-2</v>
      </c>
      <c r="AF3935" s="33">
        <v>0</v>
      </c>
      <c r="AG3935" s="33">
        <v>10350.709999999999</v>
      </c>
      <c r="AH3935" s="33">
        <v>924.06</v>
      </c>
      <c r="AI3935" s="24">
        <v>873.82</v>
      </c>
      <c r="AJ3935" s="30">
        <f t="shared" si="309"/>
        <v>3.128097642525117E-2</v>
      </c>
      <c r="AK3935" s="25">
        <v>0</v>
      </c>
      <c r="AL3935" s="25">
        <v>3920.73</v>
      </c>
      <c r="AM3935" s="26">
        <v>0</v>
      </c>
    </row>
    <row r="3936" spans="1:39" x14ac:dyDescent="0.25">
      <c r="A3936" t="s">
        <v>3444</v>
      </c>
      <c r="B3936" t="s">
        <v>3445</v>
      </c>
      <c r="C3936" s="2" t="s">
        <v>4518</v>
      </c>
      <c r="D3936" s="33">
        <v>72</v>
      </c>
      <c r="E3936" s="34">
        <v>0.22570532915360503</v>
      </c>
      <c r="F3936" s="33">
        <v>319</v>
      </c>
      <c r="G3936" s="43">
        <v>3.54</v>
      </c>
      <c r="H3936" s="50">
        <v>1</v>
      </c>
      <c r="I3936" s="50">
        <v>8</v>
      </c>
      <c r="J3936" s="51">
        <v>3</v>
      </c>
      <c r="K3936" s="33">
        <v>29215.31</v>
      </c>
      <c r="L3936" s="33">
        <v>8019.22</v>
      </c>
      <c r="M3936" s="33">
        <v>87870.53</v>
      </c>
      <c r="N3936" s="33">
        <v>21933.71</v>
      </c>
      <c r="O3936" s="24">
        <v>25383.65</v>
      </c>
      <c r="P3936" s="30">
        <f t="shared" si="305"/>
        <v>0.86884753233835277</v>
      </c>
      <c r="Q3936" s="25">
        <v>6601.08</v>
      </c>
      <c r="R3936" s="25">
        <v>72177.34</v>
      </c>
      <c r="S3936" s="26">
        <v>16136.55</v>
      </c>
      <c r="T3936" s="33">
        <v>945</v>
      </c>
      <c r="U3936" s="30">
        <f t="shared" si="306"/>
        <v>3.234605417501988E-2</v>
      </c>
      <c r="V3936" s="33">
        <v>0</v>
      </c>
      <c r="W3936" s="33">
        <v>0</v>
      </c>
      <c r="X3936" s="33">
        <v>0</v>
      </c>
      <c r="Y3936" s="24">
        <v>0</v>
      </c>
      <c r="Z3936" s="30">
        <f t="shared" si="307"/>
        <v>0</v>
      </c>
      <c r="AA3936" s="25">
        <v>0</v>
      </c>
      <c r="AB3936" s="25">
        <v>0</v>
      </c>
      <c r="AC3936" s="26">
        <v>0</v>
      </c>
      <c r="AD3936" s="33">
        <v>2260.33</v>
      </c>
      <c r="AE3936" s="30">
        <f t="shared" si="308"/>
        <v>7.7367996437484307E-2</v>
      </c>
      <c r="AF3936" s="33">
        <v>78.28</v>
      </c>
      <c r="AG3936" s="33">
        <v>7102.23</v>
      </c>
      <c r="AH3936" s="33">
        <v>1298.3800000000001</v>
      </c>
      <c r="AI3936" s="24">
        <v>626.34</v>
      </c>
      <c r="AJ3936" s="30">
        <f t="shared" si="309"/>
        <v>2.1438759335430636E-2</v>
      </c>
      <c r="AK3936" s="25">
        <v>0</v>
      </c>
      <c r="AL3936" s="25">
        <v>1538.12</v>
      </c>
      <c r="AM3936" s="26">
        <v>205.47</v>
      </c>
    </row>
    <row r="3937" spans="1:39" x14ac:dyDescent="0.25">
      <c r="A3937" t="s">
        <v>3446</v>
      </c>
      <c r="B3937" t="s">
        <v>3447</v>
      </c>
      <c r="C3937" s="2" t="s">
        <v>4517</v>
      </c>
      <c r="D3937" s="33">
        <v>149</v>
      </c>
      <c r="E3937" s="34">
        <v>0.87647058823529411</v>
      </c>
      <c r="F3937" s="33">
        <v>170</v>
      </c>
      <c r="G3937" s="43">
        <v>4.4400000000000004</v>
      </c>
      <c r="H3937" s="50">
        <v>2</v>
      </c>
      <c r="I3937" s="50">
        <v>7</v>
      </c>
      <c r="J3937" s="51">
        <v>4</v>
      </c>
      <c r="K3937" s="33">
        <v>23359.35</v>
      </c>
      <c r="L3937" s="33">
        <v>8426.8799999999992</v>
      </c>
      <c r="M3937" s="33">
        <v>44409.08</v>
      </c>
      <c r="N3937" s="33">
        <v>21289.34</v>
      </c>
      <c r="O3937" s="24">
        <v>19800.689999999999</v>
      </c>
      <c r="P3937" s="30">
        <f t="shared" si="305"/>
        <v>0.84765586371196111</v>
      </c>
      <c r="Q3937" s="25">
        <v>5024.1000000000004</v>
      </c>
      <c r="R3937" s="25">
        <v>35565.480000000003</v>
      </c>
      <c r="S3937" s="26">
        <v>18695.18</v>
      </c>
      <c r="T3937" s="33">
        <v>950.85</v>
      </c>
      <c r="U3937" s="30">
        <f t="shared" si="306"/>
        <v>4.0705327845166929E-2</v>
      </c>
      <c r="V3937" s="33">
        <v>0</v>
      </c>
      <c r="W3937" s="33">
        <v>17709.650000000001</v>
      </c>
      <c r="X3937" s="33">
        <v>0</v>
      </c>
      <c r="Y3937" s="24">
        <v>0</v>
      </c>
      <c r="Z3937" s="30">
        <f t="shared" si="307"/>
        <v>0</v>
      </c>
      <c r="AA3937" s="25">
        <v>0</v>
      </c>
      <c r="AB3937" s="25">
        <v>0</v>
      </c>
      <c r="AC3937" s="26">
        <v>0</v>
      </c>
      <c r="AD3937" s="33">
        <v>2443.41</v>
      </c>
      <c r="AE3937" s="30">
        <f t="shared" si="308"/>
        <v>0.10460094137893391</v>
      </c>
      <c r="AF3937" s="33">
        <v>0</v>
      </c>
      <c r="AG3937" s="33">
        <v>9356.02</v>
      </c>
      <c r="AH3937" s="33">
        <v>799.2</v>
      </c>
      <c r="AI3937" s="24">
        <v>164.4</v>
      </c>
      <c r="AJ3937" s="30">
        <f t="shared" si="309"/>
        <v>7.0378670639379953E-3</v>
      </c>
      <c r="AK3937" s="25">
        <v>0</v>
      </c>
      <c r="AL3937" s="25">
        <v>1316.21</v>
      </c>
      <c r="AM3937" s="26">
        <v>0</v>
      </c>
    </row>
    <row r="3938" spans="1:39" x14ac:dyDescent="0.25">
      <c r="A3938" t="s">
        <v>3446</v>
      </c>
      <c r="B3938" t="s">
        <v>3447</v>
      </c>
      <c r="C3938" s="2" t="s">
        <v>4518</v>
      </c>
      <c r="D3938" s="33">
        <v>37</v>
      </c>
      <c r="E3938" s="34">
        <v>0.21637426900584794</v>
      </c>
      <c r="F3938" s="33">
        <v>171</v>
      </c>
      <c r="G3938" s="43">
        <v>2.84</v>
      </c>
      <c r="H3938" s="50">
        <v>1</v>
      </c>
      <c r="I3938" s="50">
        <v>6</v>
      </c>
      <c r="J3938" s="51">
        <v>2</v>
      </c>
      <c r="K3938" s="33">
        <v>17083.55</v>
      </c>
      <c r="L3938" s="33">
        <v>7285.18</v>
      </c>
      <c r="M3938" s="33">
        <v>49089.96</v>
      </c>
      <c r="N3938" s="33">
        <v>10865.59</v>
      </c>
      <c r="O3938" s="24">
        <v>15016.54</v>
      </c>
      <c r="P3938" s="30">
        <f t="shared" si="305"/>
        <v>0.87900582724316678</v>
      </c>
      <c r="Q3938" s="25">
        <v>6149.69</v>
      </c>
      <c r="R3938" s="25">
        <v>39704.720000000001</v>
      </c>
      <c r="S3938" s="26">
        <v>7940.94</v>
      </c>
      <c r="T3938" s="33">
        <v>0</v>
      </c>
      <c r="U3938" s="30">
        <f t="shared" si="306"/>
        <v>0</v>
      </c>
      <c r="V3938" s="33">
        <v>0</v>
      </c>
      <c r="W3938" s="33">
        <v>0</v>
      </c>
      <c r="X3938" s="33">
        <v>0</v>
      </c>
      <c r="Y3938" s="24">
        <v>0</v>
      </c>
      <c r="Z3938" s="30">
        <f t="shared" si="307"/>
        <v>0</v>
      </c>
      <c r="AA3938" s="25">
        <v>0</v>
      </c>
      <c r="AB3938" s="25">
        <v>0</v>
      </c>
      <c r="AC3938" s="26">
        <v>0</v>
      </c>
      <c r="AD3938" s="33">
        <v>1726.21</v>
      </c>
      <c r="AE3938" s="30">
        <f t="shared" si="308"/>
        <v>0.10104515747605153</v>
      </c>
      <c r="AF3938" s="33">
        <v>78.28</v>
      </c>
      <c r="AG3938" s="33">
        <v>6219.03</v>
      </c>
      <c r="AH3938" s="33">
        <v>974.79</v>
      </c>
      <c r="AI3938" s="24">
        <v>340.79</v>
      </c>
      <c r="AJ3938" s="30">
        <f t="shared" si="309"/>
        <v>1.9948429922352205E-2</v>
      </c>
      <c r="AK3938" s="25">
        <v>0</v>
      </c>
      <c r="AL3938" s="25">
        <v>1096.8399999999999</v>
      </c>
      <c r="AM3938" s="26">
        <v>0</v>
      </c>
    </row>
    <row r="3939" spans="1:39" x14ac:dyDescent="0.25">
      <c r="A3939" t="s">
        <v>3448</v>
      </c>
      <c r="B3939" t="s">
        <v>3449</v>
      </c>
      <c r="C3939" s="2" t="s">
        <v>4517</v>
      </c>
      <c r="D3939" s="33">
        <v>27</v>
      </c>
      <c r="E3939" s="34">
        <v>0.61363636363636365</v>
      </c>
      <c r="F3939" s="33">
        <v>44</v>
      </c>
      <c r="G3939" s="43">
        <v>5</v>
      </c>
      <c r="H3939" s="50">
        <v>1</v>
      </c>
      <c r="I3939" s="50">
        <v>11</v>
      </c>
      <c r="J3939" s="51">
        <v>4</v>
      </c>
      <c r="K3939" s="33">
        <v>50513.64</v>
      </c>
      <c r="L3939" s="33">
        <v>16579.18</v>
      </c>
      <c r="M3939" s="33">
        <v>103042.56</v>
      </c>
      <c r="N3939" s="33">
        <v>42552.62</v>
      </c>
      <c r="O3939" s="24">
        <v>35105.230000000003</v>
      </c>
      <c r="P3939" s="30">
        <f t="shared" si="305"/>
        <v>0.69496535985131946</v>
      </c>
      <c r="Q3939" s="25">
        <v>8819.34</v>
      </c>
      <c r="R3939" s="25">
        <v>99392.95</v>
      </c>
      <c r="S3939" s="26">
        <v>17638.68</v>
      </c>
      <c r="T3939" s="33">
        <v>0</v>
      </c>
      <c r="U3939" s="30">
        <f t="shared" si="306"/>
        <v>0</v>
      </c>
      <c r="V3939" s="33">
        <v>0</v>
      </c>
      <c r="W3939" s="33">
        <v>0</v>
      </c>
      <c r="X3939" s="33">
        <v>0</v>
      </c>
      <c r="Y3939" s="24">
        <v>5263.1628000000001</v>
      </c>
      <c r="Z3939" s="30">
        <f t="shared" si="307"/>
        <v>0.1041929031445764</v>
      </c>
      <c r="AA3939" s="25">
        <v>0</v>
      </c>
      <c r="AB3939" s="25">
        <v>18526.564999999999</v>
      </c>
      <c r="AC3939" s="26">
        <v>0</v>
      </c>
      <c r="AD3939" s="33">
        <v>6910.88</v>
      </c>
      <c r="AE3939" s="30">
        <f t="shared" si="308"/>
        <v>0.13681215608299066</v>
      </c>
      <c r="AF3939" s="33">
        <v>1363.04</v>
      </c>
      <c r="AG3939" s="33">
        <v>14335.9</v>
      </c>
      <c r="AH3939" s="33">
        <v>7384.74</v>
      </c>
      <c r="AI3939" s="24">
        <v>3234.37</v>
      </c>
      <c r="AJ3939" s="30">
        <f t="shared" si="309"/>
        <v>6.4029636351686389E-2</v>
      </c>
      <c r="AK3939" s="25">
        <v>0</v>
      </c>
      <c r="AL3939" s="25">
        <v>11956.28</v>
      </c>
      <c r="AM3939" s="26">
        <v>2205.73</v>
      </c>
    </row>
    <row r="3940" spans="1:39" x14ac:dyDescent="0.25">
      <c r="A3940" t="s">
        <v>3448</v>
      </c>
      <c r="B3940" t="s">
        <v>3449</v>
      </c>
      <c r="C3940" s="2" t="s">
        <v>4518</v>
      </c>
      <c r="D3940" s="33">
        <v>12</v>
      </c>
      <c r="E3940" s="34">
        <v>0.26666666666666666</v>
      </c>
      <c r="F3940" s="33">
        <v>45</v>
      </c>
      <c r="G3940" s="43">
        <v>5.17</v>
      </c>
      <c r="H3940" s="50">
        <v>2</v>
      </c>
      <c r="I3940" s="50">
        <v>9</v>
      </c>
      <c r="J3940" s="51">
        <v>5</v>
      </c>
      <c r="K3940" s="33">
        <v>49662.21</v>
      </c>
      <c r="L3940" s="33">
        <v>8386.32</v>
      </c>
      <c r="M3940" s="33">
        <v>97430.54</v>
      </c>
      <c r="N3940" s="33">
        <v>48853.16</v>
      </c>
      <c r="O3940" s="24">
        <v>38267.07</v>
      </c>
      <c r="P3940" s="30">
        <f t="shared" si="305"/>
        <v>0.77054706184038124</v>
      </c>
      <c r="Q3940" s="25">
        <v>4227.6400000000003</v>
      </c>
      <c r="R3940" s="25">
        <v>83542.83</v>
      </c>
      <c r="S3940" s="26">
        <v>33491.15</v>
      </c>
      <c r="T3940" s="33">
        <v>5669.99</v>
      </c>
      <c r="U3940" s="30">
        <f t="shared" si="306"/>
        <v>0.11417111723380816</v>
      </c>
      <c r="V3940" s="33">
        <v>0</v>
      </c>
      <c r="W3940" s="33">
        <v>68039.86</v>
      </c>
      <c r="X3940" s="33">
        <v>0</v>
      </c>
      <c r="Y3940" s="24">
        <v>0</v>
      </c>
      <c r="Z3940" s="30">
        <f t="shared" si="307"/>
        <v>0</v>
      </c>
      <c r="AA3940" s="25">
        <v>0</v>
      </c>
      <c r="AB3940" s="25">
        <v>0</v>
      </c>
      <c r="AC3940" s="26">
        <v>0</v>
      </c>
      <c r="AD3940" s="33">
        <v>3992.17</v>
      </c>
      <c r="AE3940" s="30">
        <f t="shared" si="308"/>
        <v>8.0386474947449979E-2</v>
      </c>
      <c r="AF3940" s="33">
        <v>680.53</v>
      </c>
      <c r="AG3940" s="33">
        <v>15460.25</v>
      </c>
      <c r="AH3940" s="33">
        <v>2944.5</v>
      </c>
      <c r="AI3940" s="24">
        <v>1732.99</v>
      </c>
      <c r="AJ3940" s="30">
        <f t="shared" si="309"/>
        <v>3.4895547338710864E-2</v>
      </c>
      <c r="AK3940" s="25">
        <v>0</v>
      </c>
      <c r="AL3940" s="25">
        <v>9702.7900000000009</v>
      </c>
      <c r="AM3940" s="26">
        <v>407.61</v>
      </c>
    </row>
    <row r="3941" spans="1:39" x14ac:dyDescent="0.25">
      <c r="A3941" t="s">
        <v>3450</v>
      </c>
      <c r="B3941" t="s">
        <v>3451</v>
      </c>
      <c r="C3941" s="2" t="s">
        <v>4517</v>
      </c>
      <c r="D3941" s="33">
        <v>118</v>
      </c>
      <c r="E3941" s="34">
        <v>0.67428571428571427</v>
      </c>
      <c r="F3941" s="33">
        <v>175</v>
      </c>
      <c r="G3941" s="43">
        <v>4.8099999999999996</v>
      </c>
      <c r="H3941" s="50">
        <v>2</v>
      </c>
      <c r="I3941" s="50">
        <v>9</v>
      </c>
      <c r="J3941" s="51">
        <v>5</v>
      </c>
      <c r="K3941" s="33">
        <v>28545.32</v>
      </c>
      <c r="L3941" s="33">
        <v>7093.22</v>
      </c>
      <c r="M3941" s="33">
        <v>79014.36</v>
      </c>
      <c r="N3941" s="33">
        <v>23278.03</v>
      </c>
      <c r="O3941" s="24">
        <v>24790.04</v>
      </c>
      <c r="P3941" s="30">
        <f t="shared" si="305"/>
        <v>0.86844498502731804</v>
      </c>
      <c r="Q3941" s="25">
        <v>5024.1000000000004</v>
      </c>
      <c r="R3941" s="25">
        <v>68117.64</v>
      </c>
      <c r="S3941" s="26">
        <v>20975.31</v>
      </c>
      <c r="T3941" s="33">
        <v>530.79999999999995</v>
      </c>
      <c r="U3941" s="30">
        <f t="shared" si="306"/>
        <v>1.8594992103784437E-2</v>
      </c>
      <c r="V3941" s="33">
        <v>0</v>
      </c>
      <c r="W3941" s="33">
        <v>0</v>
      </c>
      <c r="X3941" s="33">
        <v>0</v>
      </c>
      <c r="Y3941" s="24">
        <v>63.762</v>
      </c>
      <c r="Z3941" s="30">
        <f t="shared" si="307"/>
        <v>2.2337111652628171E-3</v>
      </c>
      <c r="AA3941" s="25">
        <v>0</v>
      </c>
      <c r="AB3941" s="25">
        <v>0</v>
      </c>
      <c r="AC3941" s="26">
        <v>0</v>
      </c>
      <c r="AD3941" s="33">
        <v>1931.23</v>
      </c>
      <c r="AE3941" s="30">
        <f t="shared" si="308"/>
        <v>6.7654873022968395E-2</v>
      </c>
      <c r="AF3941" s="33">
        <v>0</v>
      </c>
      <c r="AG3941" s="33">
        <v>7444.98</v>
      </c>
      <c r="AH3941" s="33">
        <v>828.25</v>
      </c>
      <c r="AI3941" s="24">
        <v>1229.48</v>
      </c>
      <c r="AJ3941" s="30">
        <f t="shared" si="309"/>
        <v>4.3071158424568372E-2</v>
      </c>
      <c r="AK3941" s="25">
        <v>0</v>
      </c>
      <c r="AL3941" s="25">
        <v>5216.87</v>
      </c>
      <c r="AM3941" s="26">
        <v>0</v>
      </c>
    </row>
    <row r="3942" spans="1:39" x14ac:dyDescent="0.25">
      <c r="A3942" t="s">
        <v>3450</v>
      </c>
      <c r="B3942" t="s">
        <v>3451</v>
      </c>
      <c r="C3942" s="2" t="s">
        <v>4518</v>
      </c>
      <c r="D3942" s="33">
        <v>23</v>
      </c>
      <c r="E3942" s="34">
        <v>0.22330097087378642</v>
      </c>
      <c r="F3942" s="33">
        <v>103</v>
      </c>
      <c r="G3942" s="43">
        <v>3.83</v>
      </c>
      <c r="H3942" s="50">
        <v>1</v>
      </c>
      <c r="I3942" s="50">
        <v>8</v>
      </c>
      <c r="J3942" s="51">
        <v>3</v>
      </c>
      <c r="K3942" s="33">
        <v>38063.68</v>
      </c>
      <c r="L3942" s="33">
        <v>9126.76</v>
      </c>
      <c r="M3942" s="33">
        <v>90192.59</v>
      </c>
      <c r="N3942" s="33">
        <v>34656.410000000003</v>
      </c>
      <c r="O3942" s="24">
        <v>35339.379999999997</v>
      </c>
      <c r="P3942" s="30">
        <f t="shared" si="305"/>
        <v>0.92842783461819767</v>
      </c>
      <c r="Q3942" s="25">
        <v>7940.94</v>
      </c>
      <c r="R3942" s="25">
        <v>83347.59</v>
      </c>
      <c r="S3942" s="26">
        <v>32782.42</v>
      </c>
      <c r="T3942" s="33">
        <v>0</v>
      </c>
      <c r="U3942" s="30">
        <f t="shared" si="306"/>
        <v>0</v>
      </c>
      <c r="V3942" s="33">
        <v>0</v>
      </c>
      <c r="W3942" s="33">
        <v>0</v>
      </c>
      <c r="X3942" s="33">
        <v>0</v>
      </c>
      <c r="Y3942" s="24">
        <v>0</v>
      </c>
      <c r="Z3942" s="30">
        <f t="shared" si="307"/>
        <v>0</v>
      </c>
      <c r="AA3942" s="25">
        <v>0</v>
      </c>
      <c r="AB3942" s="25">
        <v>0</v>
      </c>
      <c r="AC3942" s="26">
        <v>0</v>
      </c>
      <c r="AD3942" s="33">
        <v>2215.98</v>
      </c>
      <c r="AE3942" s="30">
        <f t="shared" si="308"/>
        <v>5.82177025447881E-2</v>
      </c>
      <c r="AF3942" s="33">
        <v>276.45999999999998</v>
      </c>
      <c r="AG3942" s="33">
        <v>7102.23</v>
      </c>
      <c r="AH3942" s="33">
        <v>1146.26</v>
      </c>
      <c r="AI3942" s="24">
        <v>508.32</v>
      </c>
      <c r="AJ3942" s="30">
        <f t="shared" si="309"/>
        <v>1.3354462837014183E-2</v>
      </c>
      <c r="AK3942" s="25">
        <v>0</v>
      </c>
      <c r="AL3942" s="25">
        <v>1220.3399999999999</v>
      </c>
      <c r="AM3942" s="26">
        <v>374.34</v>
      </c>
    </row>
    <row r="3943" spans="1:39" x14ac:dyDescent="0.25">
      <c r="A3943" t="s">
        <v>3394</v>
      </c>
      <c r="B3943" t="s">
        <v>3395</v>
      </c>
      <c r="C3943" s="2" t="s">
        <v>4517</v>
      </c>
      <c r="D3943" s="33">
        <v>20408</v>
      </c>
      <c r="E3943" s="34">
        <v>0.71886998485328824</v>
      </c>
      <c r="F3943" s="33">
        <v>28389</v>
      </c>
      <c r="G3943" s="43">
        <v>4.8600000000000003</v>
      </c>
      <c r="H3943" s="50">
        <v>3</v>
      </c>
      <c r="I3943" s="50">
        <v>7</v>
      </c>
      <c r="J3943" s="51">
        <v>5</v>
      </c>
      <c r="K3943" s="33">
        <v>46673.37</v>
      </c>
      <c r="L3943" s="33">
        <v>26988.44</v>
      </c>
      <c r="M3943" s="33">
        <v>74698.210000000006</v>
      </c>
      <c r="N3943" s="33">
        <v>42962.42</v>
      </c>
      <c r="O3943" s="24">
        <v>20967.14</v>
      </c>
      <c r="P3943" s="30">
        <f t="shared" si="305"/>
        <v>0.44923132827134615</v>
      </c>
      <c r="Q3943" s="25">
        <v>8695.4599999999991</v>
      </c>
      <c r="R3943" s="25">
        <v>38919.410000000003</v>
      </c>
      <c r="S3943" s="26">
        <v>18662.36</v>
      </c>
      <c r="T3943" s="33">
        <v>934.96</v>
      </c>
      <c r="U3943" s="30">
        <f t="shared" si="306"/>
        <v>2.0031979692059946E-2</v>
      </c>
      <c r="V3943" s="33">
        <v>0</v>
      </c>
      <c r="W3943" s="33">
        <v>0</v>
      </c>
      <c r="X3943" s="33">
        <v>0</v>
      </c>
      <c r="Y3943" s="24">
        <v>411.70780000000002</v>
      </c>
      <c r="Z3943" s="30">
        <f t="shared" si="307"/>
        <v>8.8210429201919637E-3</v>
      </c>
      <c r="AA3943" s="25">
        <v>0</v>
      </c>
      <c r="AB3943" s="25">
        <v>1590.0863999999999</v>
      </c>
      <c r="AC3943" s="26">
        <v>0</v>
      </c>
      <c r="AD3943" s="33">
        <v>23813.75</v>
      </c>
      <c r="AE3943" s="30">
        <f t="shared" si="308"/>
        <v>0.51022135320419326</v>
      </c>
      <c r="AF3943" s="33">
        <v>11821.32</v>
      </c>
      <c r="AG3943" s="33">
        <v>37617.83</v>
      </c>
      <c r="AH3943" s="33">
        <v>23187.71</v>
      </c>
      <c r="AI3943" s="24">
        <v>545.80999999999995</v>
      </c>
      <c r="AJ3943" s="30">
        <f t="shared" si="309"/>
        <v>1.1694248776122228E-2</v>
      </c>
      <c r="AK3943" s="25">
        <v>0</v>
      </c>
      <c r="AL3943" s="25">
        <v>1363.66</v>
      </c>
      <c r="AM3943" s="26">
        <v>0</v>
      </c>
    </row>
    <row r="3944" spans="1:39" x14ac:dyDescent="0.25">
      <c r="A3944" t="s">
        <v>3394</v>
      </c>
      <c r="B3944" t="s">
        <v>3395</v>
      </c>
      <c r="C3944" s="2" t="s">
        <v>4518</v>
      </c>
      <c r="D3944" s="33">
        <v>7209</v>
      </c>
      <c r="E3944" s="34">
        <v>0.20049504950495051</v>
      </c>
      <c r="F3944" s="33">
        <v>35956</v>
      </c>
      <c r="G3944" s="43">
        <v>4.7699999999999996</v>
      </c>
      <c r="H3944" s="50">
        <v>3</v>
      </c>
      <c r="I3944" s="50">
        <v>7</v>
      </c>
      <c r="J3944" s="51">
        <v>5</v>
      </c>
      <c r="K3944" s="33">
        <v>49563.18</v>
      </c>
      <c r="L3944" s="33">
        <v>28324.81</v>
      </c>
      <c r="M3944" s="33">
        <v>84404.38</v>
      </c>
      <c r="N3944" s="33">
        <v>45781.36</v>
      </c>
      <c r="O3944" s="24">
        <v>29023.32</v>
      </c>
      <c r="P3944" s="30">
        <f t="shared" si="305"/>
        <v>0.58558228104007848</v>
      </c>
      <c r="Q3944" s="25">
        <v>10512.35</v>
      </c>
      <c r="R3944" s="25">
        <v>56095.37</v>
      </c>
      <c r="S3944" s="26">
        <v>26618.81</v>
      </c>
      <c r="T3944" s="33">
        <v>35.68</v>
      </c>
      <c r="U3944" s="30">
        <f t="shared" si="306"/>
        <v>7.198892403594765E-4</v>
      </c>
      <c r="V3944" s="33">
        <v>0</v>
      </c>
      <c r="W3944" s="33">
        <v>0</v>
      </c>
      <c r="X3944" s="33">
        <v>0</v>
      </c>
      <c r="Y3944" s="24">
        <v>194.74270000000001</v>
      </c>
      <c r="Z3944" s="30">
        <f t="shared" si="307"/>
        <v>3.9291808959796368E-3</v>
      </c>
      <c r="AA3944" s="25">
        <v>0</v>
      </c>
      <c r="AB3944" s="25">
        <v>0</v>
      </c>
      <c r="AC3944" s="26">
        <v>0</v>
      </c>
      <c r="AD3944" s="33">
        <v>19832.25</v>
      </c>
      <c r="AE3944" s="30">
        <f t="shared" si="308"/>
        <v>0.40014078999773622</v>
      </c>
      <c r="AF3944" s="33">
        <v>12561.54</v>
      </c>
      <c r="AG3944" s="33">
        <v>32746.01</v>
      </c>
      <c r="AH3944" s="33">
        <v>18562.96</v>
      </c>
      <c r="AI3944" s="24">
        <v>477.19</v>
      </c>
      <c r="AJ3944" s="30">
        <f t="shared" si="309"/>
        <v>9.6279133017695799E-3</v>
      </c>
      <c r="AK3944" s="25">
        <v>0</v>
      </c>
      <c r="AL3944" s="25">
        <v>1400.3</v>
      </c>
      <c r="AM3944" s="26">
        <v>0</v>
      </c>
    </row>
    <row r="3945" spans="1:39" x14ac:dyDescent="0.25">
      <c r="A3945" t="s">
        <v>3396</v>
      </c>
      <c r="B3945" t="s">
        <v>3397</v>
      </c>
      <c r="C3945" s="2" t="s">
        <v>4517</v>
      </c>
      <c r="D3945" s="33">
        <v>361</v>
      </c>
      <c r="E3945" s="34">
        <v>0.7023346303501945</v>
      </c>
      <c r="F3945" s="33">
        <v>514</v>
      </c>
      <c r="G3945" s="43">
        <v>7.81</v>
      </c>
      <c r="H3945" s="50">
        <v>4</v>
      </c>
      <c r="I3945" s="50">
        <v>19</v>
      </c>
      <c r="J3945" s="51">
        <v>6</v>
      </c>
      <c r="K3945" s="33">
        <v>83094.58</v>
      </c>
      <c r="L3945" s="33">
        <v>34757.480000000003</v>
      </c>
      <c r="M3945" s="33">
        <v>231814.9</v>
      </c>
      <c r="N3945" s="33">
        <v>65093.58</v>
      </c>
      <c r="O3945" s="24">
        <v>33741.129999999997</v>
      </c>
      <c r="P3945" s="30">
        <f t="shared" si="305"/>
        <v>0.4060569293448501</v>
      </c>
      <c r="Q3945" s="25">
        <v>9891.48</v>
      </c>
      <c r="R3945" s="25">
        <v>81222.17</v>
      </c>
      <c r="S3945" s="26">
        <v>27844.11</v>
      </c>
      <c r="T3945" s="33">
        <v>13045.23</v>
      </c>
      <c r="U3945" s="30">
        <f t="shared" si="306"/>
        <v>0.15699254993526654</v>
      </c>
      <c r="V3945" s="33">
        <v>0</v>
      </c>
      <c r="W3945" s="33">
        <v>70838.59</v>
      </c>
      <c r="X3945" s="33">
        <v>0</v>
      </c>
      <c r="Y3945" s="24">
        <v>853.60770000000002</v>
      </c>
      <c r="Z3945" s="30">
        <f t="shared" si="307"/>
        <v>1.0272724165643536E-2</v>
      </c>
      <c r="AA3945" s="25">
        <v>0</v>
      </c>
      <c r="AB3945" s="25">
        <v>5557.9695000000002</v>
      </c>
      <c r="AC3945" s="26">
        <v>0</v>
      </c>
      <c r="AD3945" s="33">
        <v>31082.1</v>
      </c>
      <c r="AE3945" s="30">
        <f t="shared" si="308"/>
        <v>0.37405688794624148</v>
      </c>
      <c r="AF3945" s="33">
        <v>15405.52</v>
      </c>
      <c r="AG3945" s="33">
        <v>56162.6</v>
      </c>
      <c r="AH3945" s="33">
        <v>28107.599999999999</v>
      </c>
      <c r="AI3945" s="24">
        <v>4372.51</v>
      </c>
      <c r="AJ3945" s="30">
        <f t="shared" si="309"/>
        <v>5.2620880928695955E-2</v>
      </c>
      <c r="AK3945" s="25">
        <v>0</v>
      </c>
      <c r="AL3945" s="25">
        <v>12099.15</v>
      </c>
      <c r="AM3945" s="26">
        <v>355.36</v>
      </c>
    </row>
    <row r="3946" spans="1:39" x14ac:dyDescent="0.25">
      <c r="A3946" t="s">
        <v>3396</v>
      </c>
      <c r="B3946" t="s">
        <v>3397</v>
      </c>
      <c r="C3946" s="2" t="s">
        <v>4518</v>
      </c>
      <c r="D3946" s="33">
        <v>3</v>
      </c>
      <c r="E3946" s="34">
        <v>3.1578947368421054E-2</v>
      </c>
      <c r="F3946" s="33">
        <v>95</v>
      </c>
      <c r="G3946" s="43">
        <v>4.33</v>
      </c>
      <c r="H3946" s="50">
        <v>3</v>
      </c>
      <c r="I3946" s="50">
        <v>5</v>
      </c>
      <c r="J3946" s="51">
        <v>5</v>
      </c>
      <c r="K3946" s="33">
        <v>52919.21</v>
      </c>
      <c r="L3946" s="33">
        <v>50265.22</v>
      </c>
      <c r="M3946" s="33">
        <v>54249.48</v>
      </c>
      <c r="N3946" s="33">
        <v>54242.93</v>
      </c>
      <c r="O3946" s="24">
        <v>31204.720000000001</v>
      </c>
      <c r="P3946" s="30">
        <f t="shared" si="305"/>
        <v>0.58966715489516952</v>
      </c>
      <c r="Q3946" s="25">
        <v>30415.86</v>
      </c>
      <c r="R3946" s="25">
        <v>32782.42</v>
      </c>
      <c r="S3946" s="26">
        <v>30415.86</v>
      </c>
      <c r="T3946" s="33">
        <v>0</v>
      </c>
      <c r="U3946" s="30">
        <f t="shared" si="306"/>
        <v>0</v>
      </c>
      <c r="V3946" s="33">
        <v>0</v>
      </c>
      <c r="W3946" s="33">
        <v>0</v>
      </c>
      <c r="X3946" s="33">
        <v>0</v>
      </c>
      <c r="Y3946" s="24">
        <v>924.3537</v>
      </c>
      <c r="Z3946" s="30">
        <f t="shared" si="307"/>
        <v>1.7467261888452226E-2</v>
      </c>
      <c r="AA3946" s="25">
        <v>0</v>
      </c>
      <c r="AB3946" s="25">
        <v>2773.0612000000001</v>
      </c>
      <c r="AC3946" s="26">
        <v>0</v>
      </c>
      <c r="AD3946" s="33">
        <v>20339.189999999999</v>
      </c>
      <c r="AE3946" s="30">
        <f t="shared" si="308"/>
        <v>0.38434417293833373</v>
      </c>
      <c r="AF3946" s="33">
        <v>17371.23</v>
      </c>
      <c r="AG3946" s="33">
        <v>23796.97</v>
      </c>
      <c r="AH3946" s="33">
        <v>19849.36</v>
      </c>
      <c r="AI3946" s="24">
        <v>450.95</v>
      </c>
      <c r="AJ3946" s="30">
        <f t="shared" si="309"/>
        <v>8.5214801959439673E-3</v>
      </c>
      <c r="AK3946" s="25">
        <v>0</v>
      </c>
      <c r="AL3946" s="25">
        <v>1316.22</v>
      </c>
      <c r="AM3946" s="26">
        <v>36.64</v>
      </c>
    </row>
    <row r="3947" spans="1:39" x14ac:dyDescent="0.25">
      <c r="A3947" t="s">
        <v>3398</v>
      </c>
      <c r="B3947" t="s">
        <v>3399</v>
      </c>
      <c r="C3947" s="2" t="s">
        <v>4517</v>
      </c>
      <c r="D3947" s="33">
        <v>1301</v>
      </c>
      <c r="E3947" s="34">
        <v>0.71522814733369988</v>
      </c>
      <c r="F3947" s="33">
        <v>1819</v>
      </c>
      <c r="G3947" s="43">
        <v>5.54</v>
      </c>
      <c r="H3947" s="50">
        <v>3</v>
      </c>
      <c r="I3947" s="50">
        <v>9</v>
      </c>
      <c r="J3947" s="51">
        <v>5</v>
      </c>
      <c r="K3947" s="33">
        <v>64644.19</v>
      </c>
      <c r="L3947" s="33">
        <v>36058.589999999997</v>
      </c>
      <c r="M3947" s="33">
        <v>112702.99</v>
      </c>
      <c r="N3947" s="33">
        <v>57284.68</v>
      </c>
      <c r="O3947" s="24">
        <v>23494.43</v>
      </c>
      <c r="P3947" s="30">
        <f t="shared" si="305"/>
        <v>0.36344225211886788</v>
      </c>
      <c r="Q3947" s="25">
        <v>9891.48</v>
      </c>
      <c r="R3947" s="25">
        <v>46703.29</v>
      </c>
      <c r="S3947" s="26">
        <v>18695.18</v>
      </c>
      <c r="T3947" s="33">
        <v>2926.4</v>
      </c>
      <c r="U3947" s="30">
        <f t="shared" si="306"/>
        <v>4.5269342844267986E-2</v>
      </c>
      <c r="V3947" s="33">
        <v>0</v>
      </c>
      <c r="W3947" s="33">
        <v>17709.650000000001</v>
      </c>
      <c r="X3947" s="33">
        <v>0</v>
      </c>
      <c r="Y3947" s="24">
        <v>4430.6044000000002</v>
      </c>
      <c r="Z3947" s="30">
        <f t="shared" si="307"/>
        <v>6.8538323397663428E-2</v>
      </c>
      <c r="AA3947" s="25">
        <v>0</v>
      </c>
      <c r="AB3947" s="25">
        <v>15135.8603</v>
      </c>
      <c r="AC3947" s="26">
        <v>2460.2339999999999</v>
      </c>
      <c r="AD3947" s="33">
        <v>30861.99</v>
      </c>
      <c r="AE3947" s="30">
        <f t="shared" si="308"/>
        <v>0.47741320604372955</v>
      </c>
      <c r="AF3947" s="33">
        <v>16057.48</v>
      </c>
      <c r="AG3947" s="33">
        <v>48318.42</v>
      </c>
      <c r="AH3947" s="33">
        <v>29548.49</v>
      </c>
      <c r="AI3947" s="24">
        <v>2930.77</v>
      </c>
      <c r="AJ3947" s="30">
        <f t="shared" si="309"/>
        <v>4.5336943660366072E-2</v>
      </c>
      <c r="AK3947" s="25">
        <v>0</v>
      </c>
      <c r="AL3947" s="25">
        <v>12851.94</v>
      </c>
      <c r="AM3947" s="26">
        <v>132.69999999999999</v>
      </c>
    </row>
    <row r="3948" spans="1:39" x14ac:dyDescent="0.25">
      <c r="A3948" t="s">
        <v>3398</v>
      </c>
      <c r="B3948" t="s">
        <v>3399</v>
      </c>
      <c r="C3948" s="2" t="s">
        <v>4518</v>
      </c>
      <c r="D3948" s="33">
        <v>38</v>
      </c>
      <c r="E3948" s="34">
        <v>8.7356321839080459E-2</v>
      </c>
      <c r="F3948" s="33">
        <v>435</v>
      </c>
      <c r="G3948" s="43">
        <v>4.66</v>
      </c>
      <c r="H3948" s="50">
        <v>3</v>
      </c>
      <c r="I3948" s="50">
        <v>6</v>
      </c>
      <c r="J3948" s="51">
        <v>5</v>
      </c>
      <c r="K3948" s="33">
        <v>63778.37</v>
      </c>
      <c r="L3948" s="33">
        <v>39490.800000000003</v>
      </c>
      <c r="M3948" s="33">
        <v>84939.02</v>
      </c>
      <c r="N3948" s="33">
        <v>64653.26</v>
      </c>
      <c r="O3948" s="24">
        <v>27445.43</v>
      </c>
      <c r="P3948" s="30">
        <f t="shared" si="305"/>
        <v>0.43032504593642013</v>
      </c>
      <c r="Q3948" s="25">
        <v>15207.93</v>
      </c>
      <c r="R3948" s="25">
        <v>38019.83</v>
      </c>
      <c r="S3948" s="26">
        <v>30415.86</v>
      </c>
      <c r="T3948" s="33">
        <v>1077.71</v>
      </c>
      <c r="U3948" s="30">
        <f t="shared" si="306"/>
        <v>1.6897735078522703E-2</v>
      </c>
      <c r="V3948" s="33">
        <v>0</v>
      </c>
      <c r="W3948" s="33">
        <v>13651.02</v>
      </c>
      <c r="X3948" s="33">
        <v>0</v>
      </c>
      <c r="Y3948" s="24">
        <v>6230.9674999999997</v>
      </c>
      <c r="Z3948" s="30">
        <f t="shared" si="307"/>
        <v>9.7697189501707235E-2</v>
      </c>
      <c r="AA3948" s="25">
        <v>2133.1239999999998</v>
      </c>
      <c r="AB3948" s="25">
        <v>19198.116000000002</v>
      </c>
      <c r="AC3948" s="26">
        <v>5332.81</v>
      </c>
      <c r="AD3948" s="33">
        <v>27783.85</v>
      </c>
      <c r="AE3948" s="30">
        <f t="shared" si="308"/>
        <v>0.43563123359847544</v>
      </c>
      <c r="AF3948" s="33">
        <v>16420.490000000002</v>
      </c>
      <c r="AG3948" s="33">
        <v>43306.42</v>
      </c>
      <c r="AH3948" s="33">
        <v>27678.7</v>
      </c>
      <c r="AI3948" s="24">
        <v>1240.4000000000001</v>
      </c>
      <c r="AJ3948" s="30">
        <f t="shared" si="309"/>
        <v>1.9448599893663009E-2</v>
      </c>
      <c r="AK3948" s="25">
        <v>33.14</v>
      </c>
      <c r="AL3948" s="25">
        <v>6802.94</v>
      </c>
      <c r="AM3948" s="26">
        <v>170.59</v>
      </c>
    </row>
    <row r="3949" spans="1:39" x14ac:dyDescent="0.25">
      <c r="A3949" t="s">
        <v>3400</v>
      </c>
      <c r="B3949" t="s">
        <v>3401</v>
      </c>
      <c r="C3949" s="2" t="s">
        <v>4517</v>
      </c>
      <c r="D3949" s="33">
        <v>12</v>
      </c>
      <c r="E3949" s="34">
        <v>0.8</v>
      </c>
      <c r="F3949" s="33">
        <v>15</v>
      </c>
      <c r="G3949" s="43">
        <v>6.92</v>
      </c>
      <c r="H3949" s="50">
        <v>4</v>
      </c>
      <c r="I3949" s="50">
        <v>16</v>
      </c>
      <c r="J3949" s="51">
        <v>5.5</v>
      </c>
      <c r="K3949" s="33">
        <v>88089.02</v>
      </c>
      <c r="L3949" s="33">
        <v>41918.129999999997</v>
      </c>
      <c r="M3949" s="33">
        <v>324810.23</v>
      </c>
      <c r="N3949" s="33">
        <v>59347.360000000001</v>
      </c>
      <c r="O3949" s="24">
        <v>36500.04</v>
      </c>
      <c r="P3949" s="30">
        <f t="shared" si="305"/>
        <v>0.41435402505329266</v>
      </c>
      <c r="Q3949" s="25">
        <v>19043.5</v>
      </c>
      <c r="R3949" s="25">
        <v>95217.5</v>
      </c>
      <c r="S3949" s="26">
        <v>25391.33</v>
      </c>
      <c r="T3949" s="33">
        <v>6689.15</v>
      </c>
      <c r="U3949" s="30">
        <f t="shared" si="306"/>
        <v>7.5936251759867457E-2</v>
      </c>
      <c r="V3949" s="33">
        <v>0</v>
      </c>
      <c r="W3949" s="33">
        <v>80269.83</v>
      </c>
      <c r="X3949" s="33">
        <v>0</v>
      </c>
      <c r="Y3949" s="24">
        <v>4700.5005000000001</v>
      </c>
      <c r="Z3949" s="30">
        <f t="shared" si="307"/>
        <v>5.3360799109809599E-2</v>
      </c>
      <c r="AA3949" s="25">
        <v>0</v>
      </c>
      <c r="AB3949" s="25">
        <v>56406.006000000001</v>
      </c>
      <c r="AC3949" s="26">
        <v>0</v>
      </c>
      <c r="AD3949" s="33">
        <v>33329.85</v>
      </c>
      <c r="AE3949" s="30">
        <f t="shared" si="308"/>
        <v>0.37836554430960861</v>
      </c>
      <c r="AF3949" s="33">
        <v>18081.45</v>
      </c>
      <c r="AG3949" s="33">
        <v>89043.97</v>
      </c>
      <c r="AH3949" s="33">
        <v>30310.19</v>
      </c>
      <c r="AI3949" s="24">
        <v>6869.48</v>
      </c>
      <c r="AJ3949" s="30">
        <f t="shared" si="309"/>
        <v>7.7983385443497949E-2</v>
      </c>
      <c r="AK3949" s="25">
        <v>0</v>
      </c>
      <c r="AL3949" s="25">
        <v>73699.09</v>
      </c>
      <c r="AM3949" s="26">
        <v>414.39</v>
      </c>
    </row>
    <row r="3950" spans="1:39" x14ac:dyDescent="0.25">
      <c r="A3950" t="s">
        <v>3400</v>
      </c>
      <c r="B3950" t="s">
        <v>3401</v>
      </c>
      <c r="C3950" s="2" t="s">
        <v>4518</v>
      </c>
      <c r="D3950" s="33">
        <v>104</v>
      </c>
      <c r="E3950" s="34">
        <v>0.22365591397849463</v>
      </c>
      <c r="F3950" s="33">
        <v>465</v>
      </c>
      <c r="G3950" s="43">
        <v>6.84</v>
      </c>
      <c r="H3950" s="50">
        <v>4</v>
      </c>
      <c r="I3950" s="50">
        <v>14</v>
      </c>
      <c r="J3950" s="51">
        <v>6</v>
      </c>
      <c r="K3950" s="33">
        <v>76216.149999999994</v>
      </c>
      <c r="L3950" s="33">
        <v>35480.18</v>
      </c>
      <c r="M3950" s="33">
        <v>144675.54</v>
      </c>
      <c r="N3950" s="33">
        <v>63446.79</v>
      </c>
      <c r="O3950" s="24">
        <v>46239.99</v>
      </c>
      <c r="P3950" s="30">
        <f t="shared" si="305"/>
        <v>0.60669543134886772</v>
      </c>
      <c r="Q3950" s="25">
        <v>15211.68</v>
      </c>
      <c r="R3950" s="25">
        <v>88729.37</v>
      </c>
      <c r="S3950" s="26">
        <v>36057.69</v>
      </c>
      <c r="T3950" s="33">
        <v>1530.73</v>
      </c>
      <c r="U3950" s="30">
        <f t="shared" si="306"/>
        <v>2.008406354821124E-2</v>
      </c>
      <c r="V3950" s="33">
        <v>0</v>
      </c>
      <c r="W3950" s="33">
        <v>0</v>
      </c>
      <c r="X3950" s="33">
        <v>0</v>
      </c>
      <c r="Y3950" s="24">
        <v>917.85059999999999</v>
      </c>
      <c r="Z3950" s="30">
        <f t="shared" si="307"/>
        <v>1.2042731100954326E-2</v>
      </c>
      <c r="AA3950" s="25">
        <v>0</v>
      </c>
      <c r="AB3950" s="25">
        <v>2754.2392</v>
      </c>
      <c r="AC3950" s="26">
        <v>0</v>
      </c>
      <c r="AD3950" s="33">
        <v>24053.03</v>
      </c>
      <c r="AE3950" s="30">
        <f t="shared" si="308"/>
        <v>0.31558967489173884</v>
      </c>
      <c r="AF3950" s="33">
        <v>14049.78</v>
      </c>
      <c r="AG3950" s="33">
        <v>41443.269999999997</v>
      </c>
      <c r="AH3950" s="33">
        <v>21121.94</v>
      </c>
      <c r="AI3950" s="24">
        <v>3474.55</v>
      </c>
      <c r="AJ3950" s="30">
        <f t="shared" si="309"/>
        <v>4.5588106982575219E-2</v>
      </c>
      <c r="AK3950" s="25">
        <v>0</v>
      </c>
      <c r="AL3950" s="25">
        <v>7280.95</v>
      </c>
      <c r="AM3950" s="26">
        <v>390.15</v>
      </c>
    </row>
    <row r="3951" spans="1:39" x14ac:dyDescent="0.25">
      <c r="A3951" t="s">
        <v>3402</v>
      </c>
      <c r="B3951" t="s">
        <v>3403</v>
      </c>
      <c r="C3951" s="2" t="s">
        <v>4517</v>
      </c>
      <c r="D3951" s="33">
        <v>82</v>
      </c>
      <c r="E3951" s="34">
        <v>0.81188118811881194</v>
      </c>
      <c r="F3951" s="33">
        <v>101</v>
      </c>
      <c r="G3951" s="43">
        <v>4.9800000000000004</v>
      </c>
      <c r="H3951" s="50">
        <v>3</v>
      </c>
      <c r="I3951" s="50">
        <v>7</v>
      </c>
      <c r="J3951" s="51">
        <v>5</v>
      </c>
      <c r="K3951" s="33">
        <v>61688.67</v>
      </c>
      <c r="L3951" s="33">
        <v>44655.24</v>
      </c>
      <c r="M3951" s="33">
        <v>89058.62</v>
      </c>
      <c r="N3951" s="33">
        <v>57244.98</v>
      </c>
      <c r="O3951" s="24">
        <v>25236.51</v>
      </c>
      <c r="P3951" s="30">
        <f t="shared" si="305"/>
        <v>0.40909473327922291</v>
      </c>
      <c r="Q3951" s="25">
        <v>12695.67</v>
      </c>
      <c r="R3951" s="25">
        <v>38087</v>
      </c>
      <c r="S3951" s="26">
        <v>25391.33</v>
      </c>
      <c r="T3951" s="33">
        <v>0</v>
      </c>
      <c r="U3951" s="30">
        <f t="shared" si="306"/>
        <v>0</v>
      </c>
      <c r="V3951" s="33">
        <v>0</v>
      </c>
      <c r="W3951" s="33">
        <v>0</v>
      </c>
      <c r="X3951" s="33">
        <v>0</v>
      </c>
      <c r="Y3951" s="24">
        <v>630.55489999999998</v>
      </c>
      <c r="Z3951" s="30">
        <f t="shared" si="307"/>
        <v>1.0221567428832555E-2</v>
      </c>
      <c r="AA3951" s="25">
        <v>0</v>
      </c>
      <c r="AB3951" s="25">
        <v>0</v>
      </c>
      <c r="AC3951" s="26">
        <v>0</v>
      </c>
      <c r="AD3951" s="33">
        <v>34355.82</v>
      </c>
      <c r="AE3951" s="30">
        <f t="shared" si="308"/>
        <v>0.55692268936905276</v>
      </c>
      <c r="AF3951" s="33">
        <v>25511.119999999999</v>
      </c>
      <c r="AG3951" s="33">
        <v>49738.51</v>
      </c>
      <c r="AH3951" s="33">
        <v>32590.01</v>
      </c>
      <c r="AI3951" s="24">
        <v>1465.79</v>
      </c>
      <c r="AJ3951" s="30">
        <f t="shared" si="309"/>
        <v>2.3761089354009415E-2</v>
      </c>
      <c r="AK3951" s="25">
        <v>39.18</v>
      </c>
      <c r="AL3951" s="25">
        <v>6984.22</v>
      </c>
      <c r="AM3951" s="26">
        <v>147.66</v>
      </c>
    </row>
    <row r="3952" spans="1:39" x14ac:dyDescent="0.25">
      <c r="A3952" t="s">
        <v>3402</v>
      </c>
      <c r="B3952" t="s">
        <v>3403</v>
      </c>
      <c r="C3952" s="2" t="s">
        <v>4518</v>
      </c>
      <c r="D3952" s="33">
        <v>265</v>
      </c>
      <c r="E3952" s="34">
        <v>0.15229885057471265</v>
      </c>
      <c r="F3952" s="33">
        <v>1740</v>
      </c>
      <c r="G3952" s="43">
        <v>5.38</v>
      </c>
      <c r="H3952" s="50">
        <v>3</v>
      </c>
      <c r="I3952" s="50">
        <v>9</v>
      </c>
      <c r="J3952" s="51">
        <v>5</v>
      </c>
      <c r="K3952" s="33">
        <v>67734.41</v>
      </c>
      <c r="L3952" s="33">
        <v>34903.699999999997</v>
      </c>
      <c r="M3952" s="33">
        <v>135532.92000000001</v>
      </c>
      <c r="N3952" s="33">
        <v>58486.68</v>
      </c>
      <c r="O3952" s="24">
        <v>34475.769999999997</v>
      </c>
      <c r="P3952" s="30">
        <f t="shared" si="305"/>
        <v>0.50898457667232944</v>
      </c>
      <c r="Q3952" s="25">
        <v>14016.47</v>
      </c>
      <c r="R3952" s="25">
        <v>70119.210000000006</v>
      </c>
      <c r="S3952" s="26">
        <v>26618.81</v>
      </c>
      <c r="T3952" s="33">
        <v>215.26</v>
      </c>
      <c r="U3952" s="30">
        <f t="shared" si="306"/>
        <v>3.1780006646547889E-3</v>
      </c>
      <c r="V3952" s="33">
        <v>0</v>
      </c>
      <c r="W3952" s="33">
        <v>0</v>
      </c>
      <c r="X3952" s="33">
        <v>0</v>
      </c>
      <c r="Y3952" s="24">
        <v>3481.9636</v>
      </c>
      <c r="Z3952" s="30">
        <f t="shared" si="307"/>
        <v>5.1406125778610902E-2</v>
      </c>
      <c r="AA3952" s="25">
        <v>0</v>
      </c>
      <c r="AB3952" s="25">
        <v>17179.259999999998</v>
      </c>
      <c r="AC3952" s="26">
        <v>0</v>
      </c>
      <c r="AD3952" s="33">
        <v>26925.47</v>
      </c>
      <c r="AE3952" s="30">
        <f t="shared" si="308"/>
        <v>0.39751538398282349</v>
      </c>
      <c r="AF3952" s="33">
        <v>17036.5</v>
      </c>
      <c r="AG3952" s="33">
        <v>44834.14</v>
      </c>
      <c r="AH3952" s="33">
        <v>24495.38</v>
      </c>
      <c r="AI3952" s="24">
        <v>2635.95</v>
      </c>
      <c r="AJ3952" s="30">
        <f t="shared" si="309"/>
        <v>3.8915966050342796E-2</v>
      </c>
      <c r="AK3952" s="25">
        <v>0</v>
      </c>
      <c r="AL3952" s="25">
        <v>9799.2199999999993</v>
      </c>
      <c r="AM3952" s="26">
        <v>343.76</v>
      </c>
    </row>
    <row r="3953" spans="1:39" x14ac:dyDescent="0.25">
      <c r="A3953" t="s">
        <v>3404</v>
      </c>
      <c r="B3953" t="s">
        <v>3405</v>
      </c>
      <c r="C3953" s="2" t="s">
        <v>4517</v>
      </c>
      <c r="D3953" s="33">
        <v>18652</v>
      </c>
      <c r="E3953" s="34">
        <v>0.7190439475713184</v>
      </c>
      <c r="F3953" s="33">
        <v>25940</v>
      </c>
      <c r="G3953" s="43">
        <v>4.76</v>
      </c>
      <c r="H3953" s="50">
        <v>3</v>
      </c>
      <c r="I3953" s="50">
        <v>7</v>
      </c>
      <c r="J3953" s="51">
        <v>4</v>
      </c>
      <c r="K3953" s="33">
        <v>44622.31</v>
      </c>
      <c r="L3953" s="33">
        <v>26386.52</v>
      </c>
      <c r="M3953" s="33">
        <v>68422.06</v>
      </c>
      <c r="N3953" s="33">
        <v>41950.94</v>
      </c>
      <c r="O3953" s="24">
        <v>20514.87</v>
      </c>
      <c r="P3953" s="30">
        <f t="shared" si="305"/>
        <v>0.45974468825123577</v>
      </c>
      <c r="Q3953" s="25">
        <v>7992.41</v>
      </c>
      <c r="R3953" s="25">
        <v>38919.410000000003</v>
      </c>
      <c r="S3953" s="26">
        <v>18662.36</v>
      </c>
      <c r="T3953" s="33">
        <v>562.07000000000005</v>
      </c>
      <c r="U3953" s="30">
        <f t="shared" si="306"/>
        <v>1.2596165460730295E-2</v>
      </c>
      <c r="V3953" s="33">
        <v>0</v>
      </c>
      <c r="W3953" s="33">
        <v>0</v>
      </c>
      <c r="X3953" s="33">
        <v>0</v>
      </c>
      <c r="Y3953" s="24">
        <v>119.11069999999999</v>
      </c>
      <c r="Z3953" s="30">
        <f t="shared" si="307"/>
        <v>2.6693082451356731E-3</v>
      </c>
      <c r="AA3953" s="25">
        <v>0</v>
      </c>
      <c r="AB3953" s="25">
        <v>0</v>
      </c>
      <c r="AC3953" s="26">
        <v>0</v>
      </c>
      <c r="AD3953" s="33">
        <v>23128.99</v>
      </c>
      <c r="AE3953" s="30">
        <f t="shared" si="308"/>
        <v>0.51832793954414291</v>
      </c>
      <c r="AF3953" s="33">
        <v>11818</v>
      </c>
      <c r="AG3953" s="33">
        <v>35998.78</v>
      </c>
      <c r="AH3953" s="33">
        <v>22578.93</v>
      </c>
      <c r="AI3953" s="24">
        <v>297.27999999999997</v>
      </c>
      <c r="AJ3953" s="30">
        <f t="shared" si="309"/>
        <v>6.6621382891203975E-3</v>
      </c>
      <c r="AK3953" s="25">
        <v>0</v>
      </c>
      <c r="AL3953" s="25">
        <v>1295.1600000000001</v>
      </c>
      <c r="AM3953" s="26">
        <v>0</v>
      </c>
    </row>
    <row r="3954" spans="1:39" x14ac:dyDescent="0.25">
      <c r="A3954" t="s">
        <v>3404</v>
      </c>
      <c r="B3954" t="s">
        <v>3405</v>
      </c>
      <c r="C3954" s="2" t="s">
        <v>4518</v>
      </c>
      <c r="D3954" s="33">
        <v>6799</v>
      </c>
      <c r="E3954" s="34">
        <v>0.20465970319978327</v>
      </c>
      <c r="F3954" s="33">
        <v>33221</v>
      </c>
      <c r="G3954" s="43">
        <v>4.71</v>
      </c>
      <c r="H3954" s="50">
        <v>3</v>
      </c>
      <c r="I3954" s="50">
        <v>7</v>
      </c>
      <c r="J3954" s="51">
        <v>5</v>
      </c>
      <c r="K3954" s="33">
        <v>48366.31</v>
      </c>
      <c r="L3954" s="33">
        <v>28151.69</v>
      </c>
      <c r="M3954" s="33">
        <v>80438.77</v>
      </c>
      <c r="N3954" s="33">
        <v>45294.73</v>
      </c>
      <c r="O3954" s="24">
        <v>28555.31</v>
      </c>
      <c r="P3954" s="30">
        <f t="shared" si="305"/>
        <v>0.59039670382131704</v>
      </c>
      <c r="Q3954" s="25">
        <v>10512.35</v>
      </c>
      <c r="R3954" s="25">
        <v>56095.37</v>
      </c>
      <c r="S3954" s="26">
        <v>26618.81</v>
      </c>
      <c r="T3954" s="33">
        <v>0</v>
      </c>
      <c r="U3954" s="30">
        <f t="shared" si="306"/>
        <v>0</v>
      </c>
      <c r="V3954" s="33">
        <v>0</v>
      </c>
      <c r="W3954" s="33">
        <v>0</v>
      </c>
      <c r="X3954" s="33">
        <v>0</v>
      </c>
      <c r="Y3954" s="24">
        <v>21.499300000000002</v>
      </c>
      <c r="Z3954" s="30">
        <f t="shared" si="307"/>
        <v>4.4450982512414121E-4</v>
      </c>
      <c r="AA3954" s="25">
        <v>0</v>
      </c>
      <c r="AB3954" s="25">
        <v>0</v>
      </c>
      <c r="AC3954" s="26">
        <v>0</v>
      </c>
      <c r="AD3954" s="33">
        <v>19446.55</v>
      </c>
      <c r="AE3954" s="30">
        <f t="shared" si="308"/>
        <v>0.40206809243872438</v>
      </c>
      <c r="AF3954" s="33">
        <v>12561.54</v>
      </c>
      <c r="AG3954" s="33">
        <v>31524.23</v>
      </c>
      <c r="AH3954" s="33">
        <v>18562.96</v>
      </c>
      <c r="AI3954" s="24">
        <v>342.94</v>
      </c>
      <c r="AJ3954" s="30">
        <f t="shared" si="309"/>
        <v>7.0904726864629538E-3</v>
      </c>
      <c r="AK3954" s="25">
        <v>0</v>
      </c>
      <c r="AL3954" s="25">
        <v>1316.22</v>
      </c>
      <c r="AM3954" s="26">
        <v>0</v>
      </c>
    </row>
    <row r="3955" spans="1:39" x14ac:dyDescent="0.25">
      <c r="A3955" t="s">
        <v>3452</v>
      </c>
      <c r="B3955" t="s">
        <v>3453</v>
      </c>
      <c r="C3955" s="2" t="s">
        <v>4517</v>
      </c>
      <c r="D3955" s="33">
        <v>0</v>
      </c>
      <c r="E3955" s="34">
        <v>0</v>
      </c>
      <c r="F3955" s="33">
        <v>8</v>
      </c>
      <c r="G3955" s="43" t="s">
        <v>4277</v>
      </c>
      <c r="H3955" s="50" t="s">
        <v>4277</v>
      </c>
      <c r="I3955" s="50" t="s">
        <v>4277</v>
      </c>
      <c r="J3955" s="51" t="s">
        <v>4277</v>
      </c>
      <c r="K3955" s="33" t="s">
        <v>4277</v>
      </c>
      <c r="L3955" s="33" t="s">
        <v>4277</v>
      </c>
      <c r="M3955" s="33" t="s">
        <v>4277</v>
      </c>
      <c r="N3955" s="33" t="s">
        <v>4277</v>
      </c>
      <c r="O3955" s="24" t="s">
        <v>4277</v>
      </c>
      <c r="P3955" s="30" t="str">
        <f t="shared" si="305"/>
        <v>-</v>
      </c>
      <c r="Q3955" s="25" t="s">
        <v>4277</v>
      </c>
      <c r="R3955" s="25" t="s">
        <v>4277</v>
      </c>
      <c r="S3955" s="26" t="s">
        <v>4277</v>
      </c>
      <c r="T3955" s="33" t="s">
        <v>4277</v>
      </c>
      <c r="U3955" s="30" t="str">
        <f t="shared" si="306"/>
        <v>-</v>
      </c>
      <c r="V3955" s="33" t="s">
        <v>4277</v>
      </c>
      <c r="W3955" s="33" t="s">
        <v>4277</v>
      </c>
      <c r="X3955" s="33" t="s">
        <v>4277</v>
      </c>
      <c r="Y3955" s="24" t="s">
        <v>4277</v>
      </c>
      <c r="Z3955" s="30" t="str">
        <f t="shared" si="307"/>
        <v>-</v>
      </c>
      <c r="AA3955" s="25" t="s">
        <v>4277</v>
      </c>
      <c r="AB3955" s="25" t="s">
        <v>4277</v>
      </c>
      <c r="AC3955" s="26" t="s">
        <v>4277</v>
      </c>
      <c r="AD3955" s="33" t="s">
        <v>4277</v>
      </c>
      <c r="AE3955" s="30" t="str">
        <f t="shared" si="308"/>
        <v>-</v>
      </c>
      <c r="AF3955" s="33" t="s">
        <v>4277</v>
      </c>
      <c r="AG3955" s="33" t="s">
        <v>4277</v>
      </c>
      <c r="AH3955" s="33" t="s">
        <v>4277</v>
      </c>
      <c r="AI3955" s="24" t="s">
        <v>4277</v>
      </c>
      <c r="AJ3955" s="30" t="str">
        <f t="shared" si="309"/>
        <v>-</v>
      </c>
      <c r="AK3955" s="25" t="s">
        <v>4277</v>
      </c>
      <c r="AL3955" s="25" t="s">
        <v>4277</v>
      </c>
      <c r="AM3955" s="26" t="s">
        <v>4277</v>
      </c>
    </row>
    <row r="3956" spans="1:39" x14ac:dyDescent="0.25">
      <c r="A3956" t="s">
        <v>3452</v>
      </c>
      <c r="B3956" t="s">
        <v>3453</v>
      </c>
      <c r="C3956" s="2" t="s">
        <v>4518</v>
      </c>
      <c r="D3956" s="33">
        <v>0</v>
      </c>
      <c r="E3956" s="34" t="s">
        <v>4277</v>
      </c>
      <c r="F3956" s="33">
        <v>0</v>
      </c>
      <c r="G3956" s="43" t="s">
        <v>4277</v>
      </c>
      <c r="H3956" s="50" t="s">
        <v>4277</v>
      </c>
      <c r="I3956" s="50" t="s">
        <v>4277</v>
      </c>
      <c r="J3956" s="51" t="s">
        <v>4277</v>
      </c>
      <c r="K3956" s="33" t="s">
        <v>4277</v>
      </c>
      <c r="L3956" s="33" t="s">
        <v>4277</v>
      </c>
      <c r="M3956" s="33" t="s">
        <v>4277</v>
      </c>
      <c r="N3956" s="33" t="s">
        <v>4277</v>
      </c>
      <c r="O3956" s="24" t="s">
        <v>4277</v>
      </c>
      <c r="P3956" s="30" t="str">
        <f t="shared" si="305"/>
        <v>-</v>
      </c>
      <c r="Q3956" s="25" t="s">
        <v>4277</v>
      </c>
      <c r="R3956" s="25" t="s">
        <v>4277</v>
      </c>
      <c r="S3956" s="26" t="s">
        <v>4277</v>
      </c>
      <c r="T3956" s="33" t="s">
        <v>4277</v>
      </c>
      <c r="U3956" s="30" t="str">
        <f t="shared" si="306"/>
        <v>-</v>
      </c>
      <c r="V3956" s="33" t="s">
        <v>4277</v>
      </c>
      <c r="W3956" s="33" t="s">
        <v>4277</v>
      </c>
      <c r="X3956" s="33" t="s">
        <v>4277</v>
      </c>
      <c r="Y3956" s="24" t="s">
        <v>4277</v>
      </c>
      <c r="Z3956" s="30" t="str">
        <f t="shared" si="307"/>
        <v>-</v>
      </c>
      <c r="AA3956" s="25" t="s">
        <v>4277</v>
      </c>
      <c r="AB3956" s="25" t="s">
        <v>4277</v>
      </c>
      <c r="AC3956" s="26" t="s">
        <v>4277</v>
      </c>
      <c r="AD3956" s="33" t="s">
        <v>4277</v>
      </c>
      <c r="AE3956" s="30" t="str">
        <f t="shared" si="308"/>
        <v>-</v>
      </c>
      <c r="AF3956" s="33" t="s">
        <v>4277</v>
      </c>
      <c r="AG3956" s="33" t="s">
        <v>4277</v>
      </c>
      <c r="AH3956" s="33" t="s">
        <v>4277</v>
      </c>
      <c r="AI3956" s="24" t="s">
        <v>4277</v>
      </c>
      <c r="AJ3956" s="30" t="str">
        <f t="shared" si="309"/>
        <v>-</v>
      </c>
      <c r="AK3956" s="25" t="s">
        <v>4277</v>
      </c>
      <c r="AL3956" s="25" t="s">
        <v>4277</v>
      </c>
      <c r="AM3956" s="26" t="s">
        <v>4277</v>
      </c>
    </row>
    <row r="3957" spans="1:39" x14ac:dyDescent="0.25">
      <c r="A3957" t="s">
        <v>3454</v>
      </c>
      <c r="B3957" t="s">
        <v>3453</v>
      </c>
      <c r="C3957" s="2" t="s">
        <v>4517</v>
      </c>
      <c r="D3957" s="33">
        <v>0</v>
      </c>
      <c r="E3957" s="34">
        <v>0</v>
      </c>
      <c r="F3957" s="33">
        <v>8</v>
      </c>
      <c r="G3957" s="43" t="s">
        <v>4277</v>
      </c>
      <c r="H3957" s="50" t="s">
        <v>4277</v>
      </c>
      <c r="I3957" s="50" t="s">
        <v>4277</v>
      </c>
      <c r="J3957" s="51" t="s">
        <v>4277</v>
      </c>
      <c r="K3957" s="33" t="s">
        <v>4277</v>
      </c>
      <c r="L3957" s="33" t="s">
        <v>4277</v>
      </c>
      <c r="M3957" s="33" t="s">
        <v>4277</v>
      </c>
      <c r="N3957" s="33" t="s">
        <v>4277</v>
      </c>
      <c r="O3957" s="24" t="s">
        <v>4277</v>
      </c>
      <c r="P3957" s="30" t="str">
        <f t="shared" si="305"/>
        <v>-</v>
      </c>
      <c r="Q3957" s="25" t="s">
        <v>4277</v>
      </c>
      <c r="R3957" s="25" t="s">
        <v>4277</v>
      </c>
      <c r="S3957" s="26" t="s">
        <v>4277</v>
      </c>
      <c r="T3957" s="33" t="s">
        <v>4277</v>
      </c>
      <c r="U3957" s="30" t="str">
        <f t="shared" si="306"/>
        <v>-</v>
      </c>
      <c r="V3957" s="33" t="s">
        <v>4277</v>
      </c>
      <c r="W3957" s="33" t="s">
        <v>4277</v>
      </c>
      <c r="X3957" s="33" t="s">
        <v>4277</v>
      </c>
      <c r="Y3957" s="24" t="s">
        <v>4277</v>
      </c>
      <c r="Z3957" s="30" t="str">
        <f t="shared" si="307"/>
        <v>-</v>
      </c>
      <c r="AA3957" s="25" t="s">
        <v>4277</v>
      </c>
      <c r="AB3957" s="25" t="s">
        <v>4277</v>
      </c>
      <c r="AC3957" s="26" t="s">
        <v>4277</v>
      </c>
      <c r="AD3957" s="33" t="s">
        <v>4277</v>
      </c>
      <c r="AE3957" s="30" t="str">
        <f t="shared" si="308"/>
        <v>-</v>
      </c>
      <c r="AF3957" s="33" t="s">
        <v>4277</v>
      </c>
      <c r="AG3957" s="33" t="s">
        <v>4277</v>
      </c>
      <c r="AH3957" s="33" t="s">
        <v>4277</v>
      </c>
      <c r="AI3957" s="24" t="s">
        <v>4277</v>
      </c>
      <c r="AJ3957" s="30" t="str">
        <f t="shared" si="309"/>
        <v>-</v>
      </c>
      <c r="AK3957" s="25" t="s">
        <v>4277</v>
      </c>
      <c r="AL3957" s="25" t="s">
        <v>4277</v>
      </c>
      <c r="AM3957" s="26" t="s">
        <v>4277</v>
      </c>
    </row>
    <row r="3958" spans="1:39" x14ac:dyDescent="0.25">
      <c r="A3958" t="s">
        <v>3454</v>
      </c>
      <c r="B3958" t="s">
        <v>3453</v>
      </c>
      <c r="C3958" s="2" t="s">
        <v>4518</v>
      </c>
      <c r="D3958" s="33">
        <v>0</v>
      </c>
      <c r="E3958" s="34" t="s">
        <v>4277</v>
      </c>
      <c r="F3958" s="33">
        <v>0</v>
      </c>
      <c r="G3958" s="43" t="s">
        <v>4277</v>
      </c>
      <c r="H3958" s="50" t="s">
        <v>4277</v>
      </c>
      <c r="I3958" s="50" t="s">
        <v>4277</v>
      </c>
      <c r="J3958" s="51" t="s">
        <v>4277</v>
      </c>
      <c r="K3958" s="33" t="s">
        <v>4277</v>
      </c>
      <c r="L3958" s="33" t="s">
        <v>4277</v>
      </c>
      <c r="M3958" s="33" t="s">
        <v>4277</v>
      </c>
      <c r="N3958" s="33" t="s">
        <v>4277</v>
      </c>
      <c r="O3958" s="24" t="s">
        <v>4277</v>
      </c>
      <c r="P3958" s="30" t="str">
        <f t="shared" si="305"/>
        <v>-</v>
      </c>
      <c r="Q3958" s="25" t="s">
        <v>4277</v>
      </c>
      <c r="R3958" s="25" t="s">
        <v>4277</v>
      </c>
      <c r="S3958" s="26" t="s">
        <v>4277</v>
      </c>
      <c r="T3958" s="33" t="s">
        <v>4277</v>
      </c>
      <c r="U3958" s="30" t="str">
        <f t="shared" si="306"/>
        <v>-</v>
      </c>
      <c r="V3958" s="33" t="s">
        <v>4277</v>
      </c>
      <c r="W3958" s="33" t="s">
        <v>4277</v>
      </c>
      <c r="X3958" s="33" t="s">
        <v>4277</v>
      </c>
      <c r="Y3958" s="24" t="s">
        <v>4277</v>
      </c>
      <c r="Z3958" s="30" t="str">
        <f t="shared" si="307"/>
        <v>-</v>
      </c>
      <c r="AA3958" s="25" t="s">
        <v>4277</v>
      </c>
      <c r="AB3958" s="25" t="s">
        <v>4277</v>
      </c>
      <c r="AC3958" s="26" t="s">
        <v>4277</v>
      </c>
      <c r="AD3958" s="33" t="s">
        <v>4277</v>
      </c>
      <c r="AE3958" s="30" t="str">
        <f t="shared" si="308"/>
        <v>-</v>
      </c>
      <c r="AF3958" s="33" t="s">
        <v>4277</v>
      </c>
      <c r="AG3958" s="33" t="s">
        <v>4277</v>
      </c>
      <c r="AH3958" s="33" t="s">
        <v>4277</v>
      </c>
      <c r="AI3958" s="24" t="s">
        <v>4277</v>
      </c>
      <c r="AJ3958" s="30" t="str">
        <f t="shared" si="309"/>
        <v>-</v>
      </c>
      <c r="AK3958" s="25" t="s">
        <v>4277</v>
      </c>
      <c r="AL3958" s="25" t="s">
        <v>4277</v>
      </c>
      <c r="AM3958" s="26" t="s">
        <v>4277</v>
      </c>
    </row>
    <row r="3959" spans="1:39" x14ac:dyDescent="0.25">
      <c r="A3959" t="s">
        <v>3458</v>
      </c>
      <c r="B3959" t="s">
        <v>4505</v>
      </c>
      <c r="C3959" s="2" t="s">
        <v>4517</v>
      </c>
      <c r="D3959" s="33">
        <v>114</v>
      </c>
      <c r="E3959" s="34">
        <v>0.76</v>
      </c>
      <c r="F3959" s="33">
        <v>150</v>
      </c>
      <c r="G3959" s="43">
        <v>30.77</v>
      </c>
      <c r="H3959" s="50">
        <v>7</v>
      </c>
      <c r="I3959" s="50">
        <v>81</v>
      </c>
      <c r="J3959" s="51">
        <v>19</v>
      </c>
      <c r="K3959" s="33">
        <v>928223.15</v>
      </c>
      <c r="L3959" s="33">
        <v>204112.17</v>
      </c>
      <c r="M3959" s="33">
        <v>2687465.68</v>
      </c>
      <c r="N3959" s="33">
        <v>581708.13</v>
      </c>
      <c r="O3959" s="24">
        <v>51346.39</v>
      </c>
      <c r="P3959" s="30">
        <f t="shared" si="305"/>
        <v>5.5316859959806002E-2</v>
      </c>
      <c r="Q3959" s="25">
        <v>0</v>
      </c>
      <c r="R3959" s="25">
        <v>164120.85</v>
      </c>
      <c r="S3959" s="26">
        <v>19308.34</v>
      </c>
      <c r="T3959" s="33">
        <v>665370.51</v>
      </c>
      <c r="U3959" s="30">
        <f t="shared" si="306"/>
        <v>0.71682171469220524</v>
      </c>
      <c r="V3959" s="33">
        <v>137602.66</v>
      </c>
      <c r="W3959" s="33">
        <v>2538984.7599999998</v>
      </c>
      <c r="X3959" s="33">
        <v>389187.32</v>
      </c>
      <c r="Y3959" s="24">
        <v>42570.6054</v>
      </c>
      <c r="Z3959" s="30">
        <f t="shared" si="307"/>
        <v>4.5862468954798209E-2</v>
      </c>
      <c r="AA3959" s="25">
        <v>0</v>
      </c>
      <c r="AB3959" s="25">
        <v>190605.91800000001</v>
      </c>
      <c r="AC3959" s="26">
        <v>0</v>
      </c>
      <c r="AD3959" s="33">
        <v>107915.68</v>
      </c>
      <c r="AE3959" s="30">
        <f t="shared" si="308"/>
        <v>0.11626049188710709</v>
      </c>
      <c r="AF3959" s="33">
        <v>14455.21</v>
      </c>
      <c r="AG3959" s="33">
        <v>283316.47999999998</v>
      </c>
      <c r="AH3959" s="33">
        <v>89004.17</v>
      </c>
      <c r="AI3959" s="24">
        <v>61019.97</v>
      </c>
      <c r="AJ3959" s="30">
        <f t="shared" si="309"/>
        <v>6.5738470323650086E-2</v>
      </c>
      <c r="AK3959" s="25">
        <v>199.86</v>
      </c>
      <c r="AL3959" s="25">
        <v>190767.82</v>
      </c>
      <c r="AM3959" s="26">
        <v>30168.55</v>
      </c>
    </row>
    <row r="3960" spans="1:39" x14ac:dyDescent="0.25">
      <c r="A3960" t="s">
        <v>3458</v>
      </c>
      <c r="B3960" t="s">
        <v>4505</v>
      </c>
      <c r="C3960" s="2" t="s">
        <v>4518</v>
      </c>
      <c r="D3960" s="33">
        <v>0</v>
      </c>
      <c r="E3960" s="34">
        <v>0</v>
      </c>
      <c r="F3960" s="33">
        <v>1</v>
      </c>
      <c r="G3960" s="43" t="s">
        <v>4277</v>
      </c>
      <c r="H3960" s="50" t="s">
        <v>4277</v>
      </c>
      <c r="I3960" s="50" t="s">
        <v>4277</v>
      </c>
      <c r="J3960" s="51" t="s">
        <v>4277</v>
      </c>
      <c r="K3960" s="33" t="s">
        <v>4277</v>
      </c>
      <c r="L3960" s="33" t="s">
        <v>4277</v>
      </c>
      <c r="M3960" s="33" t="s">
        <v>4277</v>
      </c>
      <c r="N3960" s="33" t="s">
        <v>4277</v>
      </c>
      <c r="O3960" s="24" t="s">
        <v>4277</v>
      </c>
      <c r="P3960" s="30" t="str">
        <f t="shared" si="305"/>
        <v>-</v>
      </c>
      <c r="Q3960" s="25" t="s">
        <v>4277</v>
      </c>
      <c r="R3960" s="25" t="s">
        <v>4277</v>
      </c>
      <c r="S3960" s="26" t="s">
        <v>4277</v>
      </c>
      <c r="T3960" s="33" t="s">
        <v>4277</v>
      </c>
      <c r="U3960" s="30" t="str">
        <f t="shared" si="306"/>
        <v>-</v>
      </c>
      <c r="V3960" s="33" t="s">
        <v>4277</v>
      </c>
      <c r="W3960" s="33" t="s">
        <v>4277</v>
      </c>
      <c r="X3960" s="33" t="s">
        <v>4277</v>
      </c>
      <c r="Y3960" s="24" t="s">
        <v>4277</v>
      </c>
      <c r="Z3960" s="30" t="str">
        <f t="shared" si="307"/>
        <v>-</v>
      </c>
      <c r="AA3960" s="25" t="s">
        <v>4277</v>
      </c>
      <c r="AB3960" s="25" t="s">
        <v>4277</v>
      </c>
      <c r="AC3960" s="26" t="s">
        <v>4277</v>
      </c>
      <c r="AD3960" s="33" t="s">
        <v>4277</v>
      </c>
      <c r="AE3960" s="30" t="str">
        <f t="shared" si="308"/>
        <v>-</v>
      </c>
      <c r="AF3960" s="33" t="s">
        <v>4277</v>
      </c>
      <c r="AG3960" s="33" t="s">
        <v>4277</v>
      </c>
      <c r="AH3960" s="33" t="s">
        <v>4277</v>
      </c>
      <c r="AI3960" s="24" t="s">
        <v>4277</v>
      </c>
      <c r="AJ3960" s="30" t="str">
        <f t="shared" si="309"/>
        <v>-</v>
      </c>
      <c r="AK3960" s="25" t="s">
        <v>4277</v>
      </c>
      <c r="AL3960" s="25" t="s">
        <v>4277</v>
      </c>
      <c r="AM3960" s="26" t="s">
        <v>4277</v>
      </c>
    </row>
    <row r="3961" spans="1:39" x14ac:dyDescent="0.25">
      <c r="A3961" t="s">
        <v>3459</v>
      </c>
      <c r="B3961" t="s">
        <v>4424</v>
      </c>
      <c r="C3961" s="2" t="s">
        <v>4517</v>
      </c>
      <c r="D3961" s="33">
        <v>10</v>
      </c>
      <c r="E3961" s="34">
        <v>0.5</v>
      </c>
      <c r="F3961" s="33">
        <v>20</v>
      </c>
      <c r="G3961" s="43">
        <v>102.5</v>
      </c>
      <c r="H3961" s="50">
        <v>45</v>
      </c>
      <c r="I3961" s="50">
        <v>211</v>
      </c>
      <c r="J3961" s="51">
        <v>83.5</v>
      </c>
      <c r="K3961" s="33">
        <v>2846303.96</v>
      </c>
      <c r="L3961" s="33">
        <v>1142231.1599999999</v>
      </c>
      <c r="M3961" s="33">
        <v>4633174.8</v>
      </c>
      <c r="N3961" s="33">
        <v>2384423.4900000002</v>
      </c>
      <c r="O3961" s="24">
        <v>98354.77</v>
      </c>
      <c r="P3961" s="30">
        <f t="shared" si="305"/>
        <v>3.4555258813608929E-2</v>
      </c>
      <c r="Q3961" s="25">
        <v>0</v>
      </c>
      <c r="R3961" s="25">
        <v>928221.96</v>
      </c>
      <c r="S3961" s="26">
        <v>6077.49</v>
      </c>
      <c r="T3961" s="33">
        <v>2472630.2400000002</v>
      </c>
      <c r="U3961" s="30">
        <f t="shared" si="306"/>
        <v>0.86871615777817357</v>
      </c>
      <c r="V3961" s="33">
        <v>1041367.87</v>
      </c>
      <c r="W3961" s="33">
        <v>4153564.16</v>
      </c>
      <c r="X3961" s="33">
        <v>2262174.3199999998</v>
      </c>
      <c r="Y3961" s="24">
        <v>32086.078399999999</v>
      </c>
      <c r="Z3961" s="30">
        <f t="shared" si="307"/>
        <v>1.1272892442590707E-2</v>
      </c>
      <c r="AA3961" s="25">
        <v>0</v>
      </c>
      <c r="AB3961" s="25">
        <v>115980.55100000001</v>
      </c>
      <c r="AC3961" s="26">
        <v>22540.7742</v>
      </c>
      <c r="AD3961" s="33">
        <v>159881.98000000001</v>
      </c>
      <c r="AE3961" s="30">
        <f t="shared" si="308"/>
        <v>5.6171787077863605E-2</v>
      </c>
      <c r="AF3961" s="33">
        <v>54355.99</v>
      </c>
      <c r="AG3961" s="33">
        <v>313514.32</v>
      </c>
      <c r="AH3961" s="33">
        <v>159102.6</v>
      </c>
      <c r="AI3961" s="24">
        <v>83350.899999999994</v>
      </c>
      <c r="AJ3961" s="30">
        <f t="shared" si="309"/>
        <v>2.928390683895897E-2</v>
      </c>
      <c r="AK3961" s="25">
        <v>4216.68</v>
      </c>
      <c r="AL3961" s="25">
        <v>190767.82</v>
      </c>
      <c r="AM3961" s="26">
        <v>62827.66</v>
      </c>
    </row>
    <row r="3962" spans="1:39" x14ac:dyDescent="0.25">
      <c r="A3962" t="s">
        <v>3459</v>
      </c>
      <c r="B3962" t="s">
        <v>4424</v>
      </c>
      <c r="C3962" s="2" t="s">
        <v>4518</v>
      </c>
      <c r="D3962" s="33">
        <v>0</v>
      </c>
      <c r="E3962" s="34" t="s">
        <v>4277</v>
      </c>
      <c r="F3962" s="33">
        <v>0</v>
      </c>
      <c r="G3962" s="43" t="s">
        <v>4277</v>
      </c>
      <c r="H3962" s="50" t="s">
        <v>4277</v>
      </c>
      <c r="I3962" s="50" t="s">
        <v>4277</v>
      </c>
      <c r="J3962" s="51" t="s">
        <v>4277</v>
      </c>
      <c r="K3962" s="33" t="s">
        <v>4277</v>
      </c>
      <c r="L3962" s="33" t="s">
        <v>4277</v>
      </c>
      <c r="M3962" s="33" t="s">
        <v>4277</v>
      </c>
      <c r="N3962" s="33" t="s">
        <v>4277</v>
      </c>
      <c r="O3962" s="24" t="s">
        <v>4277</v>
      </c>
      <c r="P3962" s="30" t="str">
        <f t="shared" si="305"/>
        <v>-</v>
      </c>
      <c r="Q3962" s="25" t="s">
        <v>4277</v>
      </c>
      <c r="R3962" s="25" t="s">
        <v>4277</v>
      </c>
      <c r="S3962" s="26" t="s">
        <v>4277</v>
      </c>
      <c r="T3962" s="33" t="s">
        <v>4277</v>
      </c>
      <c r="U3962" s="30" t="str">
        <f t="shared" si="306"/>
        <v>-</v>
      </c>
      <c r="V3962" s="33" t="s">
        <v>4277</v>
      </c>
      <c r="W3962" s="33" t="s">
        <v>4277</v>
      </c>
      <c r="X3962" s="33" t="s">
        <v>4277</v>
      </c>
      <c r="Y3962" s="24" t="s">
        <v>4277</v>
      </c>
      <c r="Z3962" s="30" t="str">
        <f t="shared" si="307"/>
        <v>-</v>
      </c>
      <c r="AA3962" s="25" t="s">
        <v>4277</v>
      </c>
      <c r="AB3962" s="25" t="s">
        <v>4277</v>
      </c>
      <c r="AC3962" s="26" t="s">
        <v>4277</v>
      </c>
      <c r="AD3962" s="33" t="s">
        <v>4277</v>
      </c>
      <c r="AE3962" s="30" t="str">
        <f t="shared" si="308"/>
        <v>-</v>
      </c>
      <c r="AF3962" s="33" t="s">
        <v>4277</v>
      </c>
      <c r="AG3962" s="33" t="s">
        <v>4277</v>
      </c>
      <c r="AH3962" s="33" t="s">
        <v>4277</v>
      </c>
      <c r="AI3962" s="24" t="s">
        <v>4277</v>
      </c>
      <c r="AJ3962" s="30" t="str">
        <f t="shared" si="309"/>
        <v>-</v>
      </c>
      <c r="AK3962" s="25" t="s">
        <v>4277</v>
      </c>
      <c r="AL3962" s="25" t="s">
        <v>4277</v>
      </c>
      <c r="AM3962" s="26" t="s">
        <v>4277</v>
      </c>
    </row>
    <row r="3963" spans="1:39" x14ac:dyDescent="0.25">
      <c r="A3963" t="s">
        <v>3460</v>
      </c>
      <c r="B3963" t="s">
        <v>4425</v>
      </c>
      <c r="C3963" s="2" t="s">
        <v>4517</v>
      </c>
      <c r="D3963" s="33">
        <v>7</v>
      </c>
      <c r="E3963" s="34">
        <v>0.875</v>
      </c>
      <c r="F3963" s="33">
        <v>8</v>
      </c>
      <c r="G3963" s="43">
        <v>54.86</v>
      </c>
      <c r="H3963" s="50">
        <v>37</v>
      </c>
      <c r="I3963" s="50">
        <v>75</v>
      </c>
      <c r="J3963" s="51">
        <v>51</v>
      </c>
      <c r="K3963" s="33">
        <v>1885482.08</v>
      </c>
      <c r="L3963" s="33">
        <v>799008.41</v>
      </c>
      <c r="M3963" s="33">
        <v>3511729.57</v>
      </c>
      <c r="N3963" s="33">
        <v>2057658.87</v>
      </c>
      <c r="O3963" s="24">
        <v>24493.45</v>
      </c>
      <c r="P3963" s="30">
        <f t="shared" si="305"/>
        <v>1.2990550406079701E-2</v>
      </c>
      <c r="Q3963" s="25">
        <v>0</v>
      </c>
      <c r="R3963" s="25">
        <v>106195.84</v>
      </c>
      <c r="S3963" s="26">
        <v>15993.68</v>
      </c>
      <c r="T3963" s="33">
        <v>1521218.07</v>
      </c>
      <c r="U3963" s="30">
        <f t="shared" si="306"/>
        <v>0.80680590186250933</v>
      </c>
      <c r="V3963" s="33">
        <v>758063.84</v>
      </c>
      <c r="W3963" s="33">
        <v>2688956.11</v>
      </c>
      <c r="X3963" s="33">
        <v>1344608.22</v>
      </c>
      <c r="Y3963" s="24">
        <v>96496.956200000001</v>
      </c>
      <c r="Z3963" s="30">
        <f t="shared" si="307"/>
        <v>5.1178930430354444E-2</v>
      </c>
      <c r="AA3963" s="25">
        <v>0</v>
      </c>
      <c r="AB3963" s="25">
        <v>324569.22899999999</v>
      </c>
      <c r="AC3963" s="26">
        <v>22503.688999999998</v>
      </c>
      <c r="AD3963" s="33">
        <v>146731.85</v>
      </c>
      <c r="AE3963" s="30">
        <f t="shared" si="308"/>
        <v>7.7821927641974722E-2</v>
      </c>
      <c r="AF3963" s="33">
        <v>22218.18</v>
      </c>
      <c r="AG3963" s="33">
        <v>335780.77</v>
      </c>
      <c r="AH3963" s="33">
        <v>114577.1</v>
      </c>
      <c r="AI3963" s="24">
        <v>96541.759999999995</v>
      </c>
      <c r="AJ3963" s="30">
        <f t="shared" si="309"/>
        <v>5.1202692947365479E-2</v>
      </c>
      <c r="AK3963" s="25">
        <v>199.86</v>
      </c>
      <c r="AL3963" s="25">
        <v>318149.65000000002</v>
      </c>
      <c r="AM3963" s="26">
        <v>34312.43</v>
      </c>
    </row>
    <row r="3964" spans="1:39" x14ac:dyDescent="0.25">
      <c r="A3964" t="s">
        <v>3460</v>
      </c>
      <c r="B3964" t="s">
        <v>4425</v>
      </c>
      <c r="C3964" s="2" t="s">
        <v>4518</v>
      </c>
      <c r="D3964" s="33">
        <v>0</v>
      </c>
      <c r="E3964" s="34" t="s">
        <v>4277</v>
      </c>
      <c r="F3964" s="33">
        <v>0</v>
      </c>
      <c r="G3964" s="43" t="s">
        <v>4277</v>
      </c>
      <c r="H3964" s="50" t="s">
        <v>4277</v>
      </c>
      <c r="I3964" s="50" t="s">
        <v>4277</v>
      </c>
      <c r="J3964" s="51" t="s">
        <v>4277</v>
      </c>
      <c r="K3964" s="33" t="s">
        <v>4277</v>
      </c>
      <c r="L3964" s="33" t="s">
        <v>4277</v>
      </c>
      <c r="M3964" s="33" t="s">
        <v>4277</v>
      </c>
      <c r="N3964" s="33" t="s">
        <v>4277</v>
      </c>
      <c r="O3964" s="24" t="s">
        <v>4277</v>
      </c>
      <c r="P3964" s="30" t="str">
        <f t="shared" si="305"/>
        <v>-</v>
      </c>
      <c r="Q3964" s="25" t="s">
        <v>4277</v>
      </c>
      <c r="R3964" s="25" t="s">
        <v>4277</v>
      </c>
      <c r="S3964" s="26" t="s">
        <v>4277</v>
      </c>
      <c r="T3964" s="33" t="s">
        <v>4277</v>
      </c>
      <c r="U3964" s="30" t="str">
        <f t="shared" si="306"/>
        <v>-</v>
      </c>
      <c r="V3964" s="33" t="s">
        <v>4277</v>
      </c>
      <c r="W3964" s="33" t="s">
        <v>4277</v>
      </c>
      <c r="X3964" s="33" t="s">
        <v>4277</v>
      </c>
      <c r="Y3964" s="24" t="s">
        <v>4277</v>
      </c>
      <c r="Z3964" s="30" t="str">
        <f t="shared" si="307"/>
        <v>-</v>
      </c>
      <c r="AA3964" s="25" t="s">
        <v>4277</v>
      </c>
      <c r="AB3964" s="25" t="s">
        <v>4277</v>
      </c>
      <c r="AC3964" s="26" t="s">
        <v>4277</v>
      </c>
      <c r="AD3964" s="33" t="s">
        <v>4277</v>
      </c>
      <c r="AE3964" s="30" t="str">
        <f t="shared" si="308"/>
        <v>-</v>
      </c>
      <c r="AF3964" s="33" t="s">
        <v>4277</v>
      </c>
      <c r="AG3964" s="33" t="s">
        <v>4277</v>
      </c>
      <c r="AH3964" s="33" t="s">
        <v>4277</v>
      </c>
      <c r="AI3964" s="24" t="s">
        <v>4277</v>
      </c>
      <c r="AJ3964" s="30" t="str">
        <f t="shared" si="309"/>
        <v>-</v>
      </c>
      <c r="AK3964" s="25" t="s">
        <v>4277</v>
      </c>
      <c r="AL3964" s="25" t="s">
        <v>4277</v>
      </c>
      <c r="AM3964" s="26" t="s">
        <v>4277</v>
      </c>
    </row>
    <row r="3965" spans="1:39" x14ac:dyDescent="0.25">
      <c r="A3965" t="s">
        <v>3461</v>
      </c>
      <c r="B3965" t="s">
        <v>4426</v>
      </c>
      <c r="C3965" s="2" t="s">
        <v>4517</v>
      </c>
      <c r="D3965" s="33">
        <v>12</v>
      </c>
      <c r="E3965" s="34">
        <v>0.8</v>
      </c>
      <c r="F3965" s="33">
        <v>15</v>
      </c>
      <c r="G3965" s="43">
        <v>38.25</v>
      </c>
      <c r="H3965" s="50">
        <v>14</v>
      </c>
      <c r="I3965" s="50">
        <v>81</v>
      </c>
      <c r="J3965" s="51">
        <v>28</v>
      </c>
      <c r="K3965" s="33">
        <v>1317444.57</v>
      </c>
      <c r="L3965" s="33">
        <v>348144.73</v>
      </c>
      <c r="M3965" s="33">
        <v>2517586.0499999998</v>
      </c>
      <c r="N3965" s="33">
        <v>1341706.81</v>
      </c>
      <c r="O3965" s="24">
        <v>15304.14</v>
      </c>
      <c r="P3965" s="30">
        <f t="shared" si="305"/>
        <v>1.1616534272861285E-2</v>
      </c>
      <c r="Q3965" s="25">
        <v>0</v>
      </c>
      <c r="R3965" s="25">
        <v>48270.84</v>
      </c>
      <c r="S3965" s="26">
        <v>10094.56</v>
      </c>
      <c r="T3965" s="33">
        <v>917111.98</v>
      </c>
      <c r="U3965" s="30">
        <f t="shared" si="306"/>
        <v>0.69612946220576088</v>
      </c>
      <c r="V3965" s="33">
        <v>290901.46999999997</v>
      </c>
      <c r="W3965" s="33">
        <v>2003500.51</v>
      </c>
      <c r="X3965" s="33">
        <v>845803.42</v>
      </c>
      <c r="Y3965" s="24">
        <v>74673.684399999998</v>
      </c>
      <c r="Z3965" s="30">
        <f t="shared" si="307"/>
        <v>5.6680703006730671E-2</v>
      </c>
      <c r="AA3965" s="25">
        <v>0</v>
      </c>
      <c r="AB3965" s="25">
        <v>236969.61600000001</v>
      </c>
      <c r="AC3965" s="26">
        <v>22215.9015</v>
      </c>
      <c r="AD3965" s="33">
        <v>229714.76</v>
      </c>
      <c r="AE3965" s="30">
        <f t="shared" si="308"/>
        <v>0.17436388993580201</v>
      </c>
      <c r="AF3965" s="33">
        <v>22627.4</v>
      </c>
      <c r="AG3965" s="33">
        <v>913192.42</v>
      </c>
      <c r="AH3965" s="33">
        <v>161111.16</v>
      </c>
      <c r="AI3965" s="24">
        <v>80640</v>
      </c>
      <c r="AJ3965" s="30">
        <f t="shared" si="309"/>
        <v>6.1209406328191857E-2</v>
      </c>
      <c r="AK3965" s="25">
        <v>5224.96</v>
      </c>
      <c r="AL3965" s="25">
        <v>197765.72</v>
      </c>
      <c r="AM3965" s="26">
        <v>68284.7</v>
      </c>
    </row>
    <row r="3966" spans="1:39" x14ac:dyDescent="0.25">
      <c r="A3966" t="s">
        <v>3461</v>
      </c>
      <c r="B3966" t="s">
        <v>4426</v>
      </c>
      <c r="C3966" s="2" t="s">
        <v>4518</v>
      </c>
      <c r="D3966" s="33">
        <v>0</v>
      </c>
      <c r="E3966" s="34" t="s">
        <v>4277</v>
      </c>
      <c r="F3966" s="33">
        <v>0</v>
      </c>
      <c r="G3966" s="43" t="s">
        <v>4277</v>
      </c>
      <c r="H3966" s="50" t="s">
        <v>4277</v>
      </c>
      <c r="I3966" s="50" t="s">
        <v>4277</v>
      </c>
      <c r="J3966" s="51" t="s">
        <v>4277</v>
      </c>
      <c r="K3966" s="33" t="s">
        <v>4277</v>
      </c>
      <c r="L3966" s="33" t="s">
        <v>4277</v>
      </c>
      <c r="M3966" s="33" t="s">
        <v>4277</v>
      </c>
      <c r="N3966" s="33" t="s">
        <v>4277</v>
      </c>
      <c r="O3966" s="24" t="s">
        <v>4277</v>
      </c>
      <c r="P3966" s="30" t="str">
        <f t="shared" si="305"/>
        <v>-</v>
      </c>
      <c r="Q3966" s="25" t="s">
        <v>4277</v>
      </c>
      <c r="R3966" s="25" t="s">
        <v>4277</v>
      </c>
      <c r="S3966" s="26" t="s">
        <v>4277</v>
      </c>
      <c r="T3966" s="33" t="s">
        <v>4277</v>
      </c>
      <c r="U3966" s="30" t="str">
        <f t="shared" si="306"/>
        <v>-</v>
      </c>
      <c r="V3966" s="33" t="s">
        <v>4277</v>
      </c>
      <c r="W3966" s="33" t="s">
        <v>4277</v>
      </c>
      <c r="X3966" s="33" t="s">
        <v>4277</v>
      </c>
      <c r="Y3966" s="24" t="s">
        <v>4277</v>
      </c>
      <c r="Z3966" s="30" t="str">
        <f t="shared" si="307"/>
        <v>-</v>
      </c>
      <c r="AA3966" s="25" t="s">
        <v>4277</v>
      </c>
      <c r="AB3966" s="25" t="s">
        <v>4277</v>
      </c>
      <c r="AC3966" s="26" t="s">
        <v>4277</v>
      </c>
      <c r="AD3966" s="33" t="s">
        <v>4277</v>
      </c>
      <c r="AE3966" s="30" t="str">
        <f t="shared" si="308"/>
        <v>-</v>
      </c>
      <c r="AF3966" s="33" t="s">
        <v>4277</v>
      </c>
      <c r="AG3966" s="33" t="s">
        <v>4277</v>
      </c>
      <c r="AH3966" s="33" t="s">
        <v>4277</v>
      </c>
      <c r="AI3966" s="24" t="s">
        <v>4277</v>
      </c>
      <c r="AJ3966" s="30" t="str">
        <f t="shared" si="309"/>
        <v>-</v>
      </c>
      <c r="AK3966" s="25" t="s">
        <v>4277</v>
      </c>
      <c r="AL3966" s="25" t="s">
        <v>4277</v>
      </c>
      <c r="AM3966" s="26" t="s">
        <v>4277</v>
      </c>
    </row>
    <row r="3967" spans="1:39" x14ac:dyDescent="0.25">
      <c r="A3967" t="s">
        <v>3462</v>
      </c>
      <c r="B3967" t="s">
        <v>4427</v>
      </c>
      <c r="C3967" s="2" t="s">
        <v>4517</v>
      </c>
      <c r="D3967" s="33">
        <v>40</v>
      </c>
      <c r="E3967" s="34">
        <v>0.85106382978723405</v>
      </c>
      <c r="F3967" s="33">
        <v>47</v>
      </c>
      <c r="G3967" s="43">
        <v>26.18</v>
      </c>
      <c r="H3967" s="50">
        <v>9</v>
      </c>
      <c r="I3967" s="50">
        <v>66.5</v>
      </c>
      <c r="J3967" s="51">
        <v>20.5</v>
      </c>
      <c r="K3967" s="33">
        <v>716580.54</v>
      </c>
      <c r="L3967" s="33">
        <v>227692.71</v>
      </c>
      <c r="M3967" s="33">
        <v>1664165.84</v>
      </c>
      <c r="N3967" s="33">
        <v>587435.73</v>
      </c>
      <c r="O3967" s="24">
        <v>50308.27</v>
      </c>
      <c r="P3967" s="30">
        <f t="shared" si="305"/>
        <v>7.0206023177799379E-2</v>
      </c>
      <c r="Q3967" s="25">
        <v>0</v>
      </c>
      <c r="R3967" s="25">
        <v>218931.45</v>
      </c>
      <c r="S3967" s="26">
        <v>16312.55</v>
      </c>
      <c r="T3967" s="33">
        <v>457732.43</v>
      </c>
      <c r="U3967" s="30">
        <f t="shared" si="306"/>
        <v>0.63877317963449021</v>
      </c>
      <c r="V3967" s="33">
        <v>168412.29</v>
      </c>
      <c r="W3967" s="33">
        <v>1120677</v>
      </c>
      <c r="X3967" s="33">
        <v>422543.82</v>
      </c>
      <c r="Y3967" s="24">
        <v>46080.755799999999</v>
      </c>
      <c r="Z3967" s="30">
        <f t="shared" si="307"/>
        <v>6.4306457163907912E-2</v>
      </c>
      <c r="AA3967" s="25">
        <v>0</v>
      </c>
      <c r="AB3967" s="25">
        <v>185266.77439999999</v>
      </c>
      <c r="AC3967" s="26">
        <v>0</v>
      </c>
      <c r="AD3967" s="33">
        <v>91174.399999999994</v>
      </c>
      <c r="AE3967" s="30">
        <f t="shared" si="308"/>
        <v>0.12723538375742102</v>
      </c>
      <c r="AF3967" s="33">
        <v>14142.29</v>
      </c>
      <c r="AG3967" s="33">
        <v>223017.75</v>
      </c>
      <c r="AH3967" s="33">
        <v>77204.399999999994</v>
      </c>
      <c r="AI3967" s="24">
        <v>71284.67</v>
      </c>
      <c r="AJ3967" s="30">
        <f t="shared" si="309"/>
        <v>9.947893645004649E-2</v>
      </c>
      <c r="AK3967" s="25">
        <v>487.2</v>
      </c>
      <c r="AL3967" s="25">
        <v>225939.88</v>
      </c>
      <c r="AM3967" s="26">
        <v>29956.1</v>
      </c>
    </row>
    <row r="3968" spans="1:39" x14ac:dyDescent="0.25">
      <c r="A3968" t="s">
        <v>3462</v>
      </c>
      <c r="B3968" t="s">
        <v>4427</v>
      </c>
      <c r="C3968" s="2" t="s">
        <v>4518</v>
      </c>
      <c r="D3968" s="33">
        <v>0</v>
      </c>
      <c r="E3968" s="34" t="s">
        <v>4277</v>
      </c>
      <c r="F3968" s="33">
        <v>0</v>
      </c>
      <c r="G3968" s="43" t="s">
        <v>4277</v>
      </c>
      <c r="H3968" s="50" t="s">
        <v>4277</v>
      </c>
      <c r="I3968" s="50" t="s">
        <v>4277</v>
      </c>
      <c r="J3968" s="51" t="s">
        <v>4277</v>
      </c>
      <c r="K3968" s="33" t="s">
        <v>4277</v>
      </c>
      <c r="L3968" s="33" t="s">
        <v>4277</v>
      </c>
      <c r="M3968" s="33" t="s">
        <v>4277</v>
      </c>
      <c r="N3968" s="33" t="s">
        <v>4277</v>
      </c>
      <c r="O3968" s="24" t="s">
        <v>4277</v>
      </c>
      <c r="P3968" s="30" t="str">
        <f t="shared" si="305"/>
        <v>-</v>
      </c>
      <c r="Q3968" s="25" t="s">
        <v>4277</v>
      </c>
      <c r="R3968" s="25" t="s">
        <v>4277</v>
      </c>
      <c r="S3968" s="26" t="s">
        <v>4277</v>
      </c>
      <c r="T3968" s="33" t="s">
        <v>4277</v>
      </c>
      <c r="U3968" s="30" t="str">
        <f t="shared" si="306"/>
        <v>-</v>
      </c>
      <c r="V3968" s="33" t="s">
        <v>4277</v>
      </c>
      <c r="W3968" s="33" t="s">
        <v>4277</v>
      </c>
      <c r="X3968" s="33" t="s">
        <v>4277</v>
      </c>
      <c r="Y3968" s="24" t="s">
        <v>4277</v>
      </c>
      <c r="Z3968" s="30" t="str">
        <f t="shared" si="307"/>
        <v>-</v>
      </c>
      <c r="AA3968" s="25" t="s">
        <v>4277</v>
      </c>
      <c r="AB3968" s="25" t="s">
        <v>4277</v>
      </c>
      <c r="AC3968" s="26" t="s">
        <v>4277</v>
      </c>
      <c r="AD3968" s="33" t="s">
        <v>4277</v>
      </c>
      <c r="AE3968" s="30" t="str">
        <f t="shared" si="308"/>
        <v>-</v>
      </c>
      <c r="AF3968" s="33" t="s">
        <v>4277</v>
      </c>
      <c r="AG3968" s="33" t="s">
        <v>4277</v>
      </c>
      <c r="AH3968" s="33" t="s">
        <v>4277</v>
      </c>
      <c r="AI3968" s="24" t="s">
        <v>4277</v>
      </c>
      <c r="AJ3968" s="30" t="str">
        <f t="shared" si="309"/>
        <v>-</v>
      </c>
      <c r="AK3968" s="25" t="s">
        <v>4277</v>
      </c>
      <c r="AL3968" s="25" t="s">
        <v>4277</v>
      </c>
      <c r="AM3968" s="26" t="s">
        <v>4277</v>
      </c>
    </row>
    <row r="3969" spans="1:39" x14ac:dyDescent="0.25">
      <c r="A3969" t="s">
        <v>3463</v>
      </c>
      <c r="B3969" t="s">
        <v>4428</v>
      </c>
      <c r="C3969" s="2" t="s">
        <v>4517</v>
      </c>
      <c r="D3969" s="33">
        <v>45</v>
      </c>
      <c r="E3969" s="34">
        <v>0.75</v>
      </c>
      <c r="F3969" s="33">
        <v>60</v>
      </c>
      <c r="G3969" s="43">
        <v>13.18</v>
      </c>
      <c r="H3969" s="50">
        <v>6</v>
      </c>
      <c r="I3969" s="50">
        <v>21</v>
      </c>
      <c r="J3969" s="51">
        <v>13</v>
      </c>
      <c r="K3969" s="33">
        <v>437410.42</v>
      </c>
      <c r="L3969" s="33">
        <v>166344.31</v>
      </c>
      <c r="M3969" s="33">
        <v>726788.61</v>
      </c>
      <c r="N3969" s="33">
        <v>423409.23</v>
      </c>
      <c r="O3969" s="24">
        <v>55611.25</v>
      </c>
      <c r="P3969" s="30">
        <f t="shared" si="305"/>
        <v>0.12713746051134311</v>
      </c>
      <c r="Q3969" s="25">
        <v>0</v>
      </c>
      <c r="R3969" s="25">
        <v>144812.51999999999</v>
      </c>
      <c r="S3969" s="26">
        <v>48270.84</v>
      </c>
      <c r="T3969" s="33">
        <v>248061.51</v>
      </c>
      <c r="U3969" s="30">
        <f t="shared" si="306"/>
        <v>0.56711385613538889</v>
      </c>
      <c r="V3969" s="33">
        <v>78903.77</v>
      </c>
      <c r="W3969" s="33">
        <v>407649.64</v>
      </c>
      <c r="X3969" s="33">
        <v>257988.07</v>
      </c>
      <c r="Y3969" s="24">
        <v>24831.002199999999</v>
      </c>
      <c r="Z3969" s="30">
        <f t="shared" si="307"/>
        <v>5.676819998938297E-2</v>
      </c>
      <c r="AA3969" s="25">
        <v>0</v>
      </c>
      <c r="AB3969" s="25">
        <v>125890.1085</v>
      </c>
      <c r="AC3969" s="26">
        <v>0</v>
      </c>
      <c r="AD3969" s="33">
        <v>72730.929999999993</v>
      </c>
      <c r="AE3969" s="30">
        <f t="shared" si="308"/>
        <v>0.16627617147300697</v>
      </c>
      <c r="AF3969" s="33">
        <v>10533.96</v>
      </c>
      <c r="AG3969" s="33">
        <v>129735.36</v>
      </c>
      <c r="AH3969" s="33">
        <v>68161.600000000006</v>
      </c>
      <c r="AI3969" s="24">
        <v>36175.74</v>
      </c>
      <c r="AJ3969" s="30">
        <f t="shared" si="309"/>
        <v>8.2704339782303307E-2</v>
      </c>
      <c r="AK3969" s="25">
        <v>142.76</v>
      </c>
      <c r="AL3969" s="25">
        <v>94684.04</v>
      </c>
      <c r="AM3969" s="26">
        <v>17005.14</v>
      </c>
    </row>
    <row r="3970" spans="1:39" x14ac:dyDescent="0.25">
      <c r="A3970" t="s">
        <v>3463</v>
      </c>
      <c r="B3970" t="s">
        <v>4428</v>
      </c>
      <c r="C3970" s="2" t="s">
        <v>4518</v>
      </c>
      <c r="D3970" s="33">
        <v>0</v>
      </c>
      <c r="E3970" s="34">
        <v>0</v>
      </c>
      <c r="F3970" s="33">
        <v>1</v>
      </c>
      <c r="G3970" s="43" t="s">
        <v>4277</v>
      </c>
      <c r="H3970" s="50" t="s">
        <v>4277</v>
      </c>
      <c r="I3970" s="50" t="s">
        <v>4277</v>
      </c>
      <c r="J3970" s="51" t="s">
        <v>4277</v>
      </c>
      <c r="K3970" s="33" t="s">
        <v>4277</v>
      </c>
      <c r="L3970" s="33" t="s">
        <v>4277</v>
      </c>
      <c r="M3970" s="33" t="s">
        <v>4277</v>
      </c>
      <c r="N3970" s="33" t="s">
        <v>4277</v>
      </c>
      <c r="O3970" s="24" t="s">
        <v>4277</v>
      </c>
      <c r="P3970" s="30" t="str">
        <f t="shared" si="305"/>
        <v>-</v>
      </c>
      <c r="Q3970" s="25" t="s">
        <v>4277</v>
      </c>
      <c r="R3970" s="25" t="s">
        <v>4277</v>
      </c>
      <c r="S3970" s="26" t="s">
        <v>4277</v>
      </c>
      <c r="T3970" s="33" t="s">
        <v>4277</v>
      </c>
      <c r="U3970" s="30" t="str">
        <f t="shared" si="306"/>
        <v>-</v>
      </c>
      <c r="V3970" s="33" t="s">
        <v>4277</v>
      </c>
      <c r="W3970" s="33" t="s">
        <v>4277</v>
      </c>
      <c r="X3970" s="33" t="s">
        <v>4277</v>
      </c>
      <c r="Y3970" s="24" t="s">
        <v>4277</v>
      </c>
      <c r="Z3970" s="30" t="str">
        <f t="shared" si="307"/>
        <v>-</v>
      </c>
      <c r="AA3970" s="25" t="s">
        <v>4277</v>
      </c>
      <c r="AB3970" s="25" t="s">
        <v>4277</v>
      </c>
      <c r="AC3970" s="26" t="s">
        <v>4277</v>
      </c>
      <c r="AD3970" s="33" t="s">
        <v>4277</v>
      </c>
      <c r="AE3970" s="30" t="str">
        <f t="shared" si="308"/>
        <v>-</v>
      </c>
      <c r="AF3970" s="33" t="s">
        <v>4277</v>
      </c>
      <c r="AG3970" s="33" t="s">
        <v>4277</v>
      </c>
      <c r="AH3970" s="33" t="s">
        <v>4277</v>
      </c>
      <c r="AI3970" s="24" t="s">
        <v>4277</v>
      </c>
      <c r="AJ3970" s="30" t="str">
        <f t="shared" si="309"/>
        <v>-</v>
      </c>
      <c r="AK3970" s="25" t="s">
        <v>4277</v>
      </c>
      <c r="AL3970" s="25" t="s">
        <v>4277</v>
      </c>
      <c r="AM3970" s="26" t="s">
        <v>4277</v>
      </c>
    </row>
    <row r="3971" spans="1:39" x14ac:dyDescent="0.25">
      <c r="A3971" t="s">
        <v>3464</v>
      </c>
      <c r="B3971" t="s">
        <v>3465</v>
      </c>
      <c r="C3971" s="2" t="s">
        <v>4517</v>
      </c>
      <c r="D3971" s="33">
        <v>24</v>
      </c>
      <c r="E3971" s="34">
        <v>0.68571428571428572</v>
      </c>
      <c r="F3971" s="33">
        <v>35</v>
      </c>
      <c r="G3971" s="43">
        <v>62.71</v>
      </c>
      <c r="H3971" s="50">
        <v>7</v>
      </c>
      <c r="I3971" s="50">
        <v>118</v>
      </c>
      <c r="J3971" s="51">
        <v>62</v>
      </c>
      <c r="K3971" s="33">
        <v>1250521.07</v>
      </c>
      <c r="L3971" s="33">
        <v>119366.05</v>
      </c>
      <c r="M3971" s="33">
        <v>3207941.94</v>
      </c>
      <c r="N3971" s="33">
        <v>984277.03</v>
      </c>
      <c r="O3971" s="24">
        <v>44444.37</v>
      </c>
      <c r="P3971" s="30">
        <f t="shared" si="305"/>
        <v>3.5540680654025283E-2</v>
      </c>
      <c r="Q3971" s="25">
        <v>0</v>
      </c>
      <c r="R3971" s="25">
        <v>155845.32</v>
      </c>
      <c r="S3971" s="26">
        <v>16517.09</v>
      </c>
      <c r="T3971" s="33">
        <v>1007964.09</v>
      </c>
      <c r="U3971" s="30">
        <f t="shared" si="306"/>
        <v>0.80603527136092146</v>
      </c>
      <c r="V3971" s="33">
        <v>32649.96</v>
      </c>
      <c r="W3971" s="33">
        <v>2761145.92</v>
      </c>
      <c r="X3971" s="33">
        <v>703617.45</v>
      </c>
      <c r="Y3971" s="24">
        <v>28850.949000000001</v>
      </c>
      <c r="Z3971" s="30">
        <f t="shared" si="307"/>
        <v>2.3071141856090438E-2</v>
      </c>
      <c r="AA3971" s="25">
        <v>3947.172</v>
      </c>
      <c r="AB3971" s="25">
        <v>73022.682000000001</v>
      </c>
      <c r="AC3971" s="26">
        <v>26871.49</v>
      </c>
      <c r="AD3971" s="33">
        <v>102669.68</v>
      </c>
      <c r="AE3971" s="30">
        <f t="shared" si="308"/>
        <v>8.2101519488991886E-2</v>
      </c>
      <c r="AF3971" s="33">
        <v>17993.830000000002</v>
      </c>
      <c r="AG3971" s="33">
        <v>219902.31</v>
      </c>
      <c r="AH3971" s="33">
        <v>85183.26</v>
      </c>
      <c r="AI3971" s="24">
        <v>66591.98</v>
      </c>
      <c r="AJ3971" s="30">
        <f t="shared" si="309"/>
        <v>5.3251385840304151E-2</v>
      </c>
      <c r="AK3971" s="25">
        <v>99.42</v>
      </c>
      <c r="AL3971" s="25">
        <v>149753.67000000001</v>
      </c>
      <c r="AM3971" s="26">
        <v>36127.730000000003</v>
      </c>
    </row>
    <row r="3972" spans="1:39" x14ac:dyDescent="0.25">
      <c r="A3972" t="s">
        <v>3464</v>
      </c>
      <c r="B3972" t="s">
        <v>3465</v>
      </c>
      <c r="C3972" s="2" t="s">
        <v>4518</v>
      </c>
      <c r="D3972" s="33">
        <v>0</v>
      </c>
      <c r="E3972" s="34" t="s">
        <v>4277</v>
      </c>
      <c r="F3972" s="33">
        <v>0</v>
      </c>
      <c r="G3972" s="43" t="s">
        <v>4277</v>
      </c>
      <c r="H3972" s="50" t="s">
        <v>4277</v>
      </c>
      <c r="I3972" s="50" t="s">
        <v>4277</v>
      </c>
      <c r="J3972" s="51" t="s">
        <v>4277</v>
      </c>
      <c r="K3972" s="33" t="s">
        <v>4277</v>
      </c>
      <c r="L3972" s="33" t="s">
        <v>4277</v>
      </c>
      <c r="M3972" s="33" t="s">
        <v>4277</v>
      </c>
      <c r="N3972" s="33" t="s">
        <v>4277</v>
      </c>
      <c r="O3972" s="24" t="s">
        <v>4277</v>
      </c>
      <c r="P3972" s="30" t="str">
        <f t="shared" ref="P3972:P4035" si="310">IFERROR(O3972/K3972,"-")</f>
        <v>-</v>
      </c>
      <c r="Q3972" s="25" t="s">
        <v>4277</v>
      </c>
      <c r="R3972" s="25" t="s">
        <v>4277</v>
      </c>
      <c r="S3972" s="26" t="s">
        <v>4277</v>
      </c>
      <c r="T3972" s="33" t="s">
        <v>4277</v>
      </c>
      <c r="U3972" s="30" t="str">
        <f t="shared" ref="U3972:U4035" si="311">IFERROR(T3972/K3972,"-")</f>
        <v>-</v>
      </c>
      <c r="V3972" s="33" t="s">
        <v>4277</v>
      </c>
      <c r="W3972" s="33" t="s">
        <v>4277</v>
      </c>
      <c r="X3972" s="33" t="s">
        <v>4277</v>
      </c>
      <c r="Y3972" s="24" t="s">
        <v>4277</v>
      </c>
      <c r="Z3972" s="30" t="str">
        <f t="shared" ref="Z3972:Z4035" si="312">IFERROR(Y3972/K3972,"-")</f>
        <v>-</v>
      </c>
      <c r="AA3972" s="25" t="s">
        <v>4277</v>
      </c>
      <c r="AB3972" s="25" t="s">
        <v>4277</v>
      </c>
      <c r="AC3972" s="26" t="s">
        <v>4277</v>
      </c>
      <c r="AD3972" s="33" t="s">
        <v>4277</v>
      </c>
      <c r="AE3972" s="30" t="str">
        <f t="shared" ref="AE3972:AE4035" si="313">IFERROR(AD3972/K3972,"-")</f>
        <v>-</v>
      </c>
      <c r="AF3972" s="33" t="s">
        <v>4277</v>
      </c>
      <c r="AG3972" s="33" t="s">
        <v>4277</v>
      </c>
      <c r="AH3972" s="33" t="s">
        <v>4277</v>
      </c>
      <c r="AI3972" s="24" t="s">
        <v>4277</v>
      </c>
      <c r="AJ3972" s="30" t="str">
        <f t="shared" ref="AJ3972:AJ4035" si="314">IFERROR(AI3972/K3972,"-")</f>
        <v>-</v>
      </c>
      <c r="AK3972" s="25" t="s">
        <v>4277</v>
      </c>
      <c r="AL3972" s="25" t="s">
        <v>4277</v>
      </c>
      <c r="AM3972" s="26" t="s">
        <v>4277</v>
      </c>
    </row>
    <row r="3973" spans="1:39" x14ac:dyDescent="0.25">
      <c r="A3973" t="s">
        <v>3466</v>
      </c>
      <c r="B3973" t="s">
        <v>3467</v>
      </c>
      <c r="C3973" s="2" t="s">
        <v>4517</v>
      </c>
      <c r="D3973" s="33">
        <v>5</v>
      </c>
      <c r="E3973" s="34">
        <v>0.5</v>
      </c>
      <c r="F3973" s="33">
        <v>10</v>
      </c>
      <c r="G3973" s="43">
        <v>123.8</v>
      </c>
      <c r="H3973" s="50">
        <v>70</v>
      </c>
      <c r="I3973" s="50">
        <v>213</v>
      </c>
      <c r="J3973" s="51">
        <v>110</v>
      </c>
      <c r="K3973" s="33">
        <v>3211559.22</v>
      </c>
      <c r="L3973" s="33">
        <v>1629300.75</v>
      </c>
      <c r="M3973" s="33">
        <v>5434366.3899999997</v>
      </c>
      <c r="N3973" s="33">
        <v>3148050.21</v>
      </c>
      <c r="O3973" s="24">
        <v>44152.47</v>
      </c>
      <c r="P3973" s="30">
        <f t="shared" si="310"/>
        <v>1.3747985627990381E-2</v>
      </c>
      <c r="Q3973" s="25">
        <v>6163.67</v>
      </c>
      <c r="R3973" s="25">
        <v>155845.32</v>
      </c>
      <c r="S3973" s="26">
        <v>10534.95</v>
      </c>
      <c r="T3973" s="33">
        <v>2713700.78</v>
      </c>
      <c r="U3973" s="30">
        <f t="shared" si="311"/>
        <v>0.8449792123092158</v>
      </c>
      <c r="V3973" s="33">
        <v>1312456.3400000001</v>
      </c>
      <c r="W3973" s="33">
        <v>4469821.01</v>
      </c>
      <c r="X3973" s="33">
        <v>2750900.3</v>
      </c>
      <c r="Y3973" s="24">
        <v>41680.245300000002</v>
      </c>
      <c r="Z3973" s="30">
        <f t="shared" si="312"/>
        <v>1.2978196086323453E-2</v>
      </c>
      <c r="AA3973" s="25">
        <v>0</v>
      </c>
      <c r="AB3973" s="25">
        <v>101290.3</v>
      </c>
      <c r="AC3973" s="26">
        <v>41839.573199999999</v>
      </c>
      <c r="AD3973" s="33">
        <v>233871.52</v>
      </c>
      <c r="AE3973" s="30">
        <f t="shared" si="313"/>
        <v>7.282179900142087E-2</v>
      </c>
      <c r="AF3973" s="33">
        <v>146771.47</v>
      </c>
      <c r="AG3973" s="33">
        <v>395036.12</v>
      </c>
      <c r="AH3973" s="33">
        <v>211006.86</v>
      </c>
      <c r="AI3973" s="24">
        <v>178154.2</v>
      </c>
      <c r="AJ3973" s="30">
        <f t="shared" si="314"/>
        <v>5.5472805511585739E-2</v>
      </c>
      <c r="AK3973" s="25">
        <v>91679.65</v>
      </c>
      <c r="AL3973" s="25">
        <v>430535.48</v>
      </c>
      <c r="AM3973" s="26">
        <v>123499.62</v>
      </c>
    </row>
    <row r="3974" spans="1:39" x14ac:dyDescent="0.25">
      <c r="A3974" t="s">
        <v>3466</v>
      </c>
      <c r="B3974" t="s">
        <v>3467</v>
      </c>
      <c r="C3974" s="2" t="s">
        <v>4518</v>
      </c>
      <c r="D3974" s="33">
        <v>0</v>
      </c>
      <c r="E3974" s="34" t="s">
        <v>4277</v>
      </c>
      <c r="F3974" s="33">
        <v>0</v>
      </c>
      <c r="G3974" s="43" t="s">
        <v>4277</v>
      </c>
      <c r="H3974" s="50" t="s">
        <v>4277</v>
      </c>
      <c r="I3974" s="50" t="s">
        <v>4277</v>
      </c>
      <c r="J3974" s="51" t="s">
        <v>4277</v>
      </c>
      <c r="K3974" s="33" t="s">
        <v>4277</v>
      </c>
      <c r="L3974" s="33" t="s">
        <v>4277</v>
      </c>
      <c r="M3974" s="33" t="s">
        <v>4277</v>
      </c>
      <c r="N3974" s="33" t="s">
        <v>4277</v>
      </c>
      <c r="O3974" s="24" t="s">
        <v>4277</v>
      </c>
      <c r="P3974" s="30" t="str">
        <f t="shared" si="310"/>
        <v>-</v>
      </c>
      <c r="Q3974" s="25" t="s">
        <v>4277</v>
      </c>
      <c r="R3974" s="25" t="s">
        <v>4277</v>
      </c>
      <c r="S3974" s="26" t="s">
        <v>4277</v>
      </c>
      <c r="T3974" s="33" t="s">
        <v>4277</v>
      </c>
      <c r="U3974" s="30" t="str">
        <f t="shared" si="311"/>
        <v>-</v>
      </c>
      <c r="V3974" s="33" t="s">
        <v>4277</v>
      </c>
      <c r="W3974" s="33" t="s">
        <v>4277</v>
      </c>
      <c r="X3974" s="33" t="s">
        <v>4277</v>
      </c>
      <c r="Y3974" s="24" t="s">
        <v>4277</v>
      </c>
      <c r="Z3974" s="30" t="str">
        <f t="shared" si="312"/>
        <v>-</v>
      </c>
      <c r="AA3974" s="25" t="s">
        <v>4277</v>
      </c>
      <c r="AB3974" s="25" t="s">
        <v>4277</v>
      </c>
      <c r="AC3974" s="26" t="s">
        <v>4277</v>
      </c>
      <c r="AD3974" s="33" t="s">
        <v>4277</v>
      </c>
      <c r="AE3974" s="30" t="str">
        <f t="shared" si="313"/>
        <v>-</v>
      </c>
      <c r="AF3974" s="33" t="s">
        <v>4277</v>
      </c>
      <c r="AG3974" s="33" t="s">
        <v>4277</v>
      </c>
      <c r="AH3974" s="33" t="s">
        <v>4277</v>
      </c>
      <c r="AI3974" s="24" t="s">
        <v>4277</v>
      </c>
      <c r="AJ3974" s="30" t="str">
        <f t="shared" si="314"/>
        <v>-</v>
      </c>
      <c r="AK3974" s="25" t="s">
        <v>4277</v>
      </c>
      <c r="AL3974" s="25" t="s">
        <v>4277</v>
      </c>
      <c r="AM3974" s="26" t="s">
        <v>4277</v>
      </c>
    </row>
    <row r="3975" spans="1:39" x14ac:dyDescent="0.25">
      <c r="A3975" t="s">
        <v>3468</v>
      </c>
      <c r="B3975" t="s">
        <v>3469</v>
      </c>
      <c r="C3975" s="2" t="s">
        <v>4517</v>
      </c>
      <c r="D3975" s="33">
        <v>1</v>
      </c>
      <c r="E3975" s="34">
        <v>0.33333333333333331</v>
      </c>
      <c r="F3975" s="33">
        <v>3</v>
      </c>
      <c r="G3975" s="43">
        <v>80</v>
      </c>
      <c r="H3975" s="50">
        <v>80</v>
      </c>
      <c r="I3975" s="50">
        <v>80</v>
      </c>
      <c r="J3975" s="51">
        <v>80</v>
      </c>
      <c r="K3975" s="33">
        <v>1604930.52</v>
      </c>
      <c r="L3975" s="33">
        <v>1604930.52</v>
      </c>
      <c r="M3975" s="33">
        <v>1604930.52</v>
      </c>
      <c r="N3975" s="33">
        <v>1604930.52</v>
      </c>
      <c r="O3975" s="24">
        <v>87268</v>
      </c>
      <c r="P3975" s="30">
        <f t="shared" si="310"/>
        <v>5.4374939545669555E-2</v>
      </c>
      <c r="Q3975" s="25">
        <v>87268</v>
      </c>
      <c r="R3975" s="25">
        <v>87268</v>
      </c>
      <c r="S3975" s="26">
        <v>87268</v>
      </c>
      <c r="T3975" s="33">
        <v>1369743.72</v>
      </c>
      <c r="U3975" s="30">
        <f t="shared" si="311"/>
        <v>0.8534598245411894</v>
      </c>
      <c r="V3975" s="33">
        <v>1369743.72</v>
      </c>
      <c r="W3975" s="33">
        <v>1369743.72</v>
      </c>
      <c r="X3975" s="33">
        <v>1369743.72</v>
      </c>
      <c r="Y3975" s="24">
        <v>9867.93</v>
      </c>
      <c r="Z3975" s="30">
        <f t="shared" si="312"/>
        <v>6.1485091578917699E-3</v>
      </c>
      <c r="AA3975" s="25">
        <v>9867.93</v>
      </c>
      <c r="AB3975" s="25">
        <v>9867.93</v>
      </c>
      <c r="AC3975" s="26">
        <v>9867.93</v>
      </c>
      <c r="AD3975" s="33">
        <v>97470.11</v>
      </c>
      <c r="AE3975" s="30">
        <f t="shared" si="313"/>
        <v>6.0731669555389847E-2</v>
      </c>
      <c r="AF3975" s="33">
        <v>97470.11</v>
      </c>
      <c r="AG3975" s="33">
        <v>97470.11</v>
      </c>
      <c r="AH3975" s="33">
        <v>97470.11</v>
      </c>
      <c r="AI3975" s="24">
        <v>40580.76</v>
      </c>
      <c r="AJ3975" s="30">
        <f t="shared" si="314"/>
        <v>2.5285057199859344E-2</v>
      </c>
      <c r="AK3975" s="25">
        <v>40580.76</v>
      </c>
      <c r="AL3975" s="25">
        <v>40580.76</v>
      </c>
      <c r="AM3975" s="26">
        <v>40580.76</v>
      </c>
    </row>
    <row r="3976" spans="1:39" x14ac:dyDescent="0.25">
      <c r="A3976" t="s">
        <v>3468</v>
      </c>
      <c r="B3976" t="s">
        <v>3469</v>
      </c>
      <c r="C3976" s="2" t="s">
        <v>4518</v>
      </c>
      <c r="D3976" s="33">
        <v>0</v>
      </c>
      <c r="E3976" s="34" t="s">
        <v>4277</v>
      </c>
      <c r="F3976" s="33">
        <v>0</v>
      </c>
      <c r="G3976" s="43" t="s">
        <v>4277</v>
      </c>
      <c r="H3976" s="50" t="s">
        <v>4277</v>
      </c>
      <c r="I3976" s="50" t="s">
        <v>4277</v>
      </c>
      <c r="J3976" s="51" t="s">
        <v>4277</v>
      </c>
      <c r="K3976" s="33" t="s">
        <v>4277</v>
      </c>
      <c r="L3976" s="33" t="s">
        <v>4277</v>
      </c>
      <c r="M3976" s="33" t="s">
        <v>4277</v>
      </c>
      <c r="N3976" s="33" t="s">
        <v>4277</v>
      </c>
      <c r="O3976" s="24" t="s">
        <v>4277</v>
      </c>
      <c r="P3976" s="30" t="str">
        <f t="shared" si="310"/>
        <v>-</v>
      </c>
      <c r="Q3976" s="25" t="s">
        <v>4277</v>
      </c>
      <c r="R3976" s="25" t="s">
        <v>4277</v>
      </c>
      <c r="S3976" s="26" t="s">
        <v>4277</v>
      </c>
      <c r="T3976" s="33" t="s">
        <v>4277</v>
      </c>
      <c r="U3976" s="30" t="str">
        <f t="shared" si="311"/>
        <v>-</v>
      </c>
      <c r="V3976" s="33" t="s">
        <v>4277</v>
      </c>
      <c r="W3976" s="33" t="s">
        <v>4277</v>
      </c>
      <c r="X3976" s="33" t="s">
        <v>4277</v>
      </c>
      <c r="Y3976" s="24" t="s">
        <v>4277</v>
      </c>
      <c r="Z3976" s="30" t="str">
        <f t="shared" si="312"/>
        <v>-</v>
      </c>
      <c r="AA3976" s="25" t="s">
        <v>4277</v>
      </c>
      <c r="AB3976" s="25" t="s">
        <v>4277</v>
      </c>
      <c r="AC3976" s="26" t="s">
        <v>4277</v>
      </c>
      <c r="AD3976" s="33" t="s">
        <v>4277</v>
      </c>
      <c r="AE3976" s="30" t="str">
        <f t="shared" si="313"/>
        <v>-</v>
      </c>
      <c r="AF3976" s="33" t="s">
        <v>4277</v>
      </c>
      <c r="AG3976" s="33" t="s">
        <v>4277</v>
      </c>
      <c r="AH3976" s="33" t="s">
        <v>4277</v>
      </c>
      <c r="AI3976" s="24" t="s">
        <v>4277</v>
      </c>
      <c r="AJ3976" s="30" t="str">
        <f t="shared" si="314"/>
        <v>-</v>
      </c>
      <c r="AK3976" s="25" t="s">
        <v>4277</v>
      </c>
      <c r="AL3976" s="25" t="s">
        <v>4277</v>
      </c>
      <c r="AM3976" s="26" t="s">
        <v>4277</v>
      </c>
    </row>
    <row r="3977" spans="1:39" x14ac:dyDescent="0.25">
      <c r="A3977" t="s">
        <v>3470</v>
      </c>
      <c r="B3977" t="s">
        <v>3471</v>
      </c>
      <c r="C3977" s="2" t="s">
        <v>4517</v>
      </c>
      <c r="D3977" s="33">
        <v>2</v>
      </c>
      <c r="E3977" s="34">
        <v>1</v>
      </c>
      <c r="F3977" s="33">
        <v>2</v>
      </c>
      <c r="G3977" s="43">
        <v>77</v>
      </c>
      <c r="H3977" s="50">
        <v>63</v>
      </c>
      <c r="I3977" s="50">
        <v>91</v>
      </c>
      <c r="J3977" s="51">
        <v>77</v>
      </c>
      <c r="K3977" s="33">
        <v>1276852.22</v>
      </c>
      <c r="L3977" s="33">
        <v>1143619.99</v>
      </c>
      <c r="M3977" s="33">
        <v>1410084.45</v>
      </c>
      <c r="N3977" s="33">
        <v>1276852.22</v>
      </c>
      <c r="O3977" s="24">
        <v>111068.36</v>
      </c>
      <c r="P3977" s="30">
        <f t="shared" si="310"/>
        <v>8.6986072671745837E-2</v>
      </c>
      <c r="Q3977" s="25">
        <v>95201.45</v>
      </c>
      <c r="R3977" s="25">
        <v>126935.27</v>
      </c>
      <c r="S3977" s="26">
        <v>111068.36</v>
      </c>
      <c r="T3977" s="33">
        <v>966153.89</v>
      </c>
      <c r="U3977" s="30">
        <f t="shared" si="311"/>
        <v>0.75666852817156871</v>
      </c>
      <c r="V3977" s="33">
        <v>896837.5</v>
      </c>
      <c r="W3977" s="33">
        <v>1035470.28</v>
      </c>
      <c r="X3977" s="33">
        <v>966153.89</v>
      </c>
      <c r="Y3977" s="24">
        <v>25193.708999999999</v>
      </c>
      <c r="Z3977" s="30">
        <f t="shared" si="312"/>
        <v>1.9731107958601505E-2</v>
      </c>
      <c r="AA3977" s="25">
        <v>19341.142800000001</v>
      </c>
      <c r="AB3977" s="25">
        <v>31046.275099999999</v>
      </c>
      <c r="AC3977" s="26">
        <v>25193.708999999999</v>
      </c>
      <c r="AD3977" s="33">
        <v>89113.64</v>
      </c>
      <c r="AE3977" s="30">
        <f t="shared" si="313"/>
        <v>6.9791663126058556E-2</v>
      </c>
      <c r="AF3977" s="33">
        <v>76096.36</v>
      </c>
      <c r="AG3977" s="33">
        <v>102130.91</v>
      </c>
      <c r="AH3977" s="33">
        <v>89113.64</v>
      </c>
      <c r="AI3977" s="24">
        <v>85322.62</v>
      </c>
      <c r="AJ3977" s="30">
        <f t="shared" si="314"/>
        <v>6.682262728884944E-2</v>
      </c>
      <c r="AK3977" s="25">
        <v>56143.53</v>
      </c>
      <c r="AL3977" s="25">
        <v>114501.71</v>
      </c>
      <c r="AM3977" s="26">
        <v>85322.62</v>
      </c>
    </row>
    <row r="3978" spans="1:39" x14ac:dyDescent="0.25">
      <c r="A3978" t="s">
        <v>3470</v>
      </c>
      <c r="B3978" t="s">
        <v>3471</v>
      </c>
      <c r="C3978" s="2" t="s">
        <v>4518</v>
      </c>
      <c r="D3978" s="33">
        <v>0</v>
      </c>
      <c r="E3978" s="34" t="s">
        <v>4277</v>
      </c>
      <c r="F3978" s="33">
        <v>0</v>
      </c>
      <c r="G3978" s="43" t="s">
        <v>4277</v>
      </c>
      <c r="H3978" s="50" t="s">
        <v>4277</v>
      </c>
      <c r="I3978" s="50" t="s">
        <v>4277</v>
      </c>
      <c r="J3978" s="51" t="s">
        <v>4277</v>
      </c>
      <c r="K3978" s="33" t="s">
        <v>4277</v>
      </c>
      <c r="L3978" s="33" t="s">
        <v>4277</v>
      </c>
      <c r="M3978" s="33" t="s">
        <v>4277</v>
      </c>
      <c r="N3978" s="33" t="s">
        <v>4277</v>
      </c>
      <c r="O3978" s="24" t="s">
        <v>4277</v>
      </c>
      <c r="P3978" s="30" t="str">
        <f t="shared" si="310"/>
        <v>-</v>
      </c>
      <c r="Q3978" s="25" t="s">
        <v>4277</v>
      </c>
      <c r="R3978" s="25" t="s">
        <v>4277</v>
      </c>
      <c r="S3978" s="26" t="s">
        <v>4277</v>
      </c>
      <c r="T3978" s="33" t="s">
        <v>4277</v>
      </c>
      <c r="U3978" s="30" t="str">
        <f t="shared" si="311"/>
        <v>-</v>
      </c>
      <c r="V3978" s="33" t="s">
        <v>4277</v>
      </c>
      <c r="W3978" s="33" t="s">
        <v>4277</v>
      </c>
      <c r="X3978" s="33" t="s">
        <v>4277</v>
      </c>
      <c r="Y3978" s="24" t="s">
        <v>4277</v>
      </c>
      <c r="Z3978" s="30" t="str">
        <f t="shared" si="312"/>
        <v>-</v>
      </c>
      <c r="AA3978" s="25" t="s">
        <v>4277</v>
      </c>
      <c r="AB3978" s="25" t="s">
        <v>4277</v>
      </c>
      <c r="AC3978" s="26" t="s">
        <v>4277</v>
      </c>
      <c r="AD3978" s="33" t="s">
        <v>4277</v>
      </c>
      <c r="AE3978" s="30" t="str">
        <f t="shared" si="313"/>
        <v>-</v>
      </c>
      <c r="AF3978" s="33" t="s">
        <v>4277</v>
      </c>
      <c r="AG3978" s="33" t="s">
        <v>4277</v>
      </c>
      <c r="AH3978" s="33" t="s">
        <v>4277</v>
      </c>
      <c r="AI3978" s="24" t="s">
        <v>4277</v>
      </c>
      <c r="AJ3978" s="30" t="str">
        <f t="shared" si="314"/>
        <v>-</v>
      </c>
      <c r="AK3978" s="25" t="s">
        <v>4277</v>
      </c>
      <c r="AL3978" s="25" t="s">
        <v>4277</v>
      </c>
      <c r="AM3978" s="26" t="s">
        <v>4277</v>
      </c>
    </row>
    <row r="3979" spans="1:39" x14ac:dyDescent="0.25">
      <c r="A3979" t="s">
        <v>3472</v>
      </c>
      <c r="B3979" t="s">
        <v>3473</v>
      </c>
      <c r="C3979" s="2" t="s">
        <v>4517</v>
      </c>
      <c r="D3979" s="33">
        <v>5</v>
      </c>
      <c r="E3979" s="34">
        <v>1</v>
      </c>
      <c r="F3979" s="33">
        <v>5</v>
      </c>
      <c r="G3979" s="43">
        <v>61.8</v>
      </c>
      <c r="H3979" s="50">
        <v>23</v>
      </c>
      <c r="I3979" s="50">
        <v>81</v>
      </c>
      <c r="J3979" s="51">
        <v>72</v>
      </c>
      <c r="K3979" s="33">
        <v>1032606.36</v>
      </c>
      <c r="L3979" s="33">
        <v>521397.59</v>
      </c>
      <c r="M3979" s="33">
        <v>1552186.73</v>
      </c>
      <c r="N3979" s="33">
        <v>1099990.54</v>
      </c>
      <c r="O3979" s="24">
        <v>71869.22</v>
      </c>
      <c r="P3979" s="30">
        <f t="shared" si="310"/>
        <v>6.9599823111684112E-2</v>
      </c>
      <c r="Q3979" s="25">
        <v>0</v>
      </c>
      <c r="R3979" s="25">
        <v>219842.04</v>
      </c>
      <c r="S3979" s="26">
        <v>16517.09</v>
      </c>
      <c r="T3979" s="33">
        <v>779683.63</v>
      </c>
      <c r="U3979" s="30">
        <f t="shared" si="311"/>
        <v>0.75506374955893163</v>
      </c>
      <c r="V3979" s="33">
        <v>399514.65</v>
      </c>
      <c r="W3979" s="33">
        <v>1291744.51</v>
      </c>
      <c r="X3979" s="33">
        <v>765719.39</v>
      </c>
      <c r="Y3979" s="24">
        <v>35338.267800000001</v>
      </c>
      <c r="Z3979" s="30">
        <f t="shared" si="312"/>
        <v>3.4222399908518872E-2</v>
      </c>
      <c r="AA3979" s="25">
        <v>15788.688</v>
      </c>
      <c r="AB3979" s="25">
        <v>73022.682000000001</v>
      </c>
      <c r="AC3979" s="26">
        <v>31634.072</v>
      </c>
      <c r="AD3979" s="33">
        <v>91635.45</v>
      </c>
      <c r="AE3979" s="30">
        <f t="shared" si="313"/>
        <v>8.8741899672204222E-2</v>
      </c>
      <c r="AF3979" s="33">
        <v>76616.27</v>
      </c>
      <c r="AG3979" s="33">
        <v>111733.07</v>
      </c>
      <c r="AH3979" s="33">
        <v>90932.2</v>
      </c>
      <c r="AI3979" s="24">
        <v>54079.79</v>
      </c>
      <c r="AJ3979" s="30">
        <f t="shared" si="314"/>
        <v>5.2372125618130032E-2</v>
      </c>
      <c r="AK3979" s="25">
        <v>458.05</v>
      </c>
      <c r="AL3979" s="25">
        <v>127009.26</v>
      </c>
      <c r="AM3979" s="26">
        <v>30639.68</v>
      </c>
    </row>
    <row r="3980" spans="1:39" x14ac:dyDescent="0.25">
      <c r="A3980" t="s">
        <v>3472</v>
      </c>
      <c r="B3980" t="s">
        <v>3473</v>
      </c>
      <c r="C3980" s="2" t="s">
        <v>4518</v>
      </c>
      <c r="D3980" s="33">
        <v>0</v>
      </c>
      <c r="E3980" s="34" t="s">
        <v>4277</v>
      </c>
      <c r="F3980" s="33">
        <v>0</v>
      </c>
      <c r="G3980" s="43" t="s">
        <v>4277</v>
      </c>
      <c r="H3980" s="50" t="s">
        <v>4277</v>
      </c>
      <c r="I3980" s="50" t="s">
        <v>4277</v>
      </c>
      <c r="J3980" s="51" t="s">
        <v>4277</v>
      </c>
      <c r="K3980" s="33" t="s">
        <v>4277</v>
      </c>
      <c r="L3980" s="33" t="s">
        <v>4277</v>
      </c>
      <c r="M3980" s="33" t="s">
        <v>4277</v>
      </c>
      <c r="N3980" s="33" t="s">
        <v>4277</v>
      </c>
      <c r="O3980" s="24" t="s">
        <v>4277</v>
      </c>
      <c r="P3980" s="30" t="str">
        <f t="shared" si="310"/>
        <v>-</v>
      </c>
      <c r="Q3980" s="25" t="s">
        <v>4277</v>
      </c>
      <c r="R3980" s="25" t="s">
        <v>4277</v>
      </c>
      <c r="S3980" s="26" t="s">
        <v>4277</v>
      </c>
      <c r="T3980" s="33" t="s">
        <v>4277</v>
      </c>
      <c r="U3980" s="30" t="str">
        <f t="shared" si="311"/>
        <v>-</v>
      </c>
      <c r="V3980" s="33" t="s">
        <v>4277</v>
      </c>
      <c r="W3980" s="33" t="s">
        <v>4277</v>
      </c>
      <c r="X3980" s="33" t="s">
        <v>4277</v>
      </c>
      <c r="Y3980" s="24" t="s">
        <v>4277</v>
      </c>
      <c r="Z3980" s="30" t="str">
        <f t="shared" si="312"/>
        <v>-</v>
      </c>
      <c r="AA3980" s="25" t="s">
        <v>4277</v>
      </c>
      <c r="AB3980" s="25" t="s">
        <v>4277</v>
      </c>
      <c r="AC3980" s="26" t="s">
        <v>4277</v>
      </c>
      <c r="AD3980" s="33" t="s">
        <v>4277</v>
      </c>
      <c r="AE3980" s="30" t="str">
        <f t="shared" si="313"/>
        <v>-</v>
      </c>
      <c r="AF3980" s="33" t="s">
        <v>4277</v>
      </c>
      <c r="AG3980" s="33" t="s">
        <v>4277</v>
      </c>
      <c r="AH3980" s="33" t="s">
        <v>4277</v>
      </c>
      <c r="AI3980" s="24" t="s">
        <v>4277</v>
      </c>
      <c r="AJ3980" s="30" t="str">
        <f t="shared" si="314"/>
        <v>-</v>
      </c>
      <c r="AK3980" s="25" t="s">
        <v>4277</v>
      </c>
      <c r="AL3980" s="25" t="s">
        <v>4277</v>
      </c>
      <c r="AM3980" s="26" t="s">
        <v>4277</v>
      </c>
    </row>
    <row r="3981" spans="1:39" x14ac:dyDescent="0.25">
      <c r="A3981" t="s">
        <v>3474</v>
      </c>
      <c r="B3981" t="s">
        <v>3475</v>
      </c>
      <c r="C3981" s="2" t="s">
        <v>4517</v>
      </c>
      <c r="D3981" s="33">
        <v>11</v>
      </c>
      <c r="E3981" s="34">
        <v>0.73333333333333328</v>
      </c>
      <c r="F3981" s="33">
        <v>15</v>
      </c>
      <c r="G3981" s="43">
        <v>31.18</v>
      </c>
      <c r="H3981" s="50">
        <v>6</v>
      </c>
      <c r="I3981" s="50">
        <v>91</v>
      </c>
      <c r="J3981" s="51">
        <v>16</v>
      </c>
      <c r="K3981" s="33">
        <v>421185.72</v>
      </c>
      <c r="L3981" s="33">
        <v>71323.27</v>
      </c>
      <c r="M3981" s="33">
        <v>1255640.8799999999</v>
      </c>
      <c r="N3981" s="33">
        <v>278974.62</v>
      </c>
      <c r="O3981" s="24">
        <v>16104.7</v>
      </c>
      <c r="P3981" s="30">
        <f t="shared" si="310"/>
        <v>3.8236576491719618E-2</v>
      </c>
      <c r="Q3981" s="25">
        <v>0</v>
      </c>
      <c r="R3981" s="25">
        <v>91246.97</v>
      </c>
      <c r="S3981" s="26">
        <v>6163.67</v>
      </c>
      <c r="T3981" s="33">
        <v>311105.87</v>
      </c>
      <c r="U3981" s="30">
        <f t="shared" si="311"/>
        <v>0.73864296728768486</v>
      </c>
      <c r="V3981" s="33">
        <v>0</v>
      </c>
      <c r="W3981" s="33">
        <v>1134092.6200000001</v>
      </c>
      <c r="X3981" s="33">
        <v>168660.9</v>
      </c>
      <c r="Y3981" s="24">
        <v>22461.350999999999</v>
      </c>
      <c r="Z3981" s="30">
        <f t="shared" si="312"/>
        <v>5.3328852174760341E-2</v>
      </c>
      <c r="AA3981" s="25">
        <v>3947.172</v>
      </c>
      <c r="AB3981" s="25">
        <v>42748.960800000001</v>
      </c>
      <c r="AC3981" s="26">
        <v>18684.712</v>
      </c>
      <c r="AD3981" s="33">
        <v>50985.47</v>
      </c>
      <c r="AE3981" s="30">
        <f t="shared" si="313"/>
        <v>0.12105222845636839</v>
      </c>
      <c r="AF3981" s="33">
        <v>10867.37</v>
      </c>
      <c r="AG3981" s="33">
        <v>112549.23</v>
      </c>
      <c r="AH3981" s="33">
        <v>44518.7</v>
      </c>
      <c r="AI3981" s="24">
        <v>20528.330000000002</v>
      </c>
      <c r="AJ3981" s="30">
        <f t="shared" si="314"/>
        <v>4.8739377963716343E-2</v>
      </c>
      <c r="AK3981" s="25">
        <v>58.4</v>
      </c>
      <c r="AL3981" s="25">
        <v>81005.84</v>
      </c>
      <c r="AM3981" s="26">
        <v>9191.25</v>
      </c>
    </row>
    <row r="3982" spans="1:39" x14ac:dyDescent="0.25">
      <c r="A3982" t="s">
        <v>3474</v>
      </c>
      <c r="B3982" t="s">
        <v>3475</v>
      </c>
      <c r="C3982" s="2" t="s">
        <v>4518</v>
      </c>
      <c r="D3982" s="33">
        <v>0</v>
      </c>
      <c r="E3982" s="34" t="s">
        <v>4277</v>
      </c>
      <c r="F3982" s="33">
        <v>0</v>
      </c>
      <c r="G3982" s="43" t="s">
        <v>4277</v>
      </c>
      <c r="H3982" s="50" t="s">
        <v>4277</v>
      </c>
      <c r="I3982" s="50" t="s">
        <v>4277</v>
      </c>
      <c r="J3982" s="51" t="s">
        <v>4277</v>
      </c>
      <c r="K3982" s="33" t="s">
        <v>4277</v>
      </c>
      <c r="L3982" s="33" t="s">
        <v>4277</v>
      </c>
      <c r="M3982" s="33" t="s">
        <v>4277</v>
      </c>
      <c r="N3982" s="33" t="s">
        <v>4277</v>
      </c>
      <c r="O3982" s="24" t="s">
        <v>4277</v>
      </c>
      <c r="P3982" s="30" t="str">
        <f t="shared" si="310"/>
        <v>-</v>
      </c>
      <c r="Q3982" s="25" t="s">
        <v>4277</v>
      </c>
      <c r="R3982" s="25" t="s">
        <v>4277</v>
      </c>
      <c r="S3982" s="26" t="s">
        <v>4277</v>
      </c>
      <c r="T3982" s="33" t="s">
        <v>4277</v>
      </c>
      <c r="U3982" s="30" t="str">
        <f t="shared" si="311"/>
        <v>-</v>
      </c>
      <c r="V3982" s="33" t="s">
        <v>4277</v>
      </c>
      <c r="W3982" s="33" t="s">
        <v>4277</v>
      </c>
      <c r="X3982" s="33" t="s">
        <v>4277</v>
      </c>
      <c r="Y3982" s="24" t="s">
        <v>4277</v>
      </c>
      <c r="Z3982" s="30" t="str">
        <f t="shared" si="312"/>
        <v>-</v>
      </c>
      <c r="AA3982" s="25" t="s">
        <v>4277</v>
      </c>
      <c r="AB3982" s="25" t="s">
        <v>4277</v>
      </c>
      <c r="AC3982" s="26" t="s">
        <v>4277</v>
      </c>
      <c r="AD3982" s="33" t="s">
        <v>4277</v>
      </c>
      <c r="AE3982" s="30" t="str">
        <f t="shared" si="313"/>
        <v>-</v>
      </c>
      <c r="AF3982" s="33" t="s">
        <v>4277</v>
      </c>
      <c r="AG3982" s="33" t="s">
        <v>4277</v>
      </c>
      <c r="AH3982" s="33" t="s">
        <v>4277</v>
      </c>
      <c r="AI3982" s="24" t="s">
        <v>4277</v>
      </c>
      <c r="AJ3982" s="30" t="str">
        <f t="shared" si="314"/>
        <v>-</v>
      </c>
      <c r="AK3982" s="25" t="s">
        <v>4277</v>
      </c>
      <c r="AL3982" s="25" t="s">
        <v>4277</v>
      </c>
      <c r="AM3982" s="26" t="s">
        <v>4277</v>
      </c>
    </row>
    <row r="3983" spans="1:39" x14ac:dyDescent="0.25">
      <c r="A3983" t="s">
        <v>3476</v>
      </c>
      <c r="B3983" t="s">
        <v>3477</v>
      </c>
      <c r="C3983" s="2" t="s">
        <v>4517</v>
      </c>
      <c r="D3983" s="33">
        <v>144</v>
      </c>
      <c r="E3983" s="34">
        <v>0.73096446700507611</v>
      </c>
      <c r="F3983" s="33">
        <v>197</v>
      </c>
      <c r="G3983" s="43">
        <v>35.78</v>
      </c>
      <c r="H3983" s="50">
        <v>3</v>
      </c>
      <c r="I3983" s="50">
        <v>119</v>
      </c>
      <c r="J3983" s="51">
        <v>19.5</v>
      </c>
      <c r="K3983" s="33">
        <v>859316.82</v>
      </c>
      <c r="L3983" s="33">
        <v>44725.07</v>
      </c>
      <c r="M3983" s="33">
        <v>2977119.22</v>
      </c>
      <c r="N3983" s="33">
        <v>459544.09</v>
      </c>
      <c r="O3983" s="24">
        <v>31995.45</v>
      </c>
      <c r="P3983" s="30">
        <f t="shared" si="310"/>
        <v>3.7233589818479289E-2</v>
      </c>
      <c r="Q3983" s="25">
        <v>0</v>
      </c>
      <c r="R3983" s="25">
        <v>95201.45</v>
      </c>
      <c r="S3983" s="26">
        <v>13316.77</v>
      </c>
      <c r="T3983" s="33">
        <v>712484.74</v>
      </c>
      <c r="U3983" s="30">
        <f t="shared" si="311"/>
        <v>0.82912928435405242</v>
      </c>
      <c r="V3983" s="33">
        <v>0</v>
      </c>
      <c r="W3983" s="33">
        <v>2440455.23</v>
      </c>
      <c r="X3983" s="33">
        <v>379242.23</v>
      </c>
      <c r="Y3983" s="24">
        <v>34576.556600000004</v>
      </c>
      <c r="Z3983" s="30">
        <f t="shared" si="312"/>
        <v>4.0237262666405163E-2</v>
      </c>
      <c r="AA3983" s="25">
        <v>0</v>
      </c>
      <c r="AB3983" s="25">
        <v>97147.532399999996</v>
      </c>
      <c r="AC3983" s="26">
        <v>21520.023000000001</v>
      </c>
      <c r="AD3983" s="33">
        <v>68176.039999999994</v>
      </c>
      <c r="AE3983" s="30">
        <f t="shared" si="313"/>
        <v>7.9337490449680706E-2</v>
      </c>
      <c r="AF3983" s="33">
        <v>8198.69</v>
      </c>
      <c r="AG3983" s="33">
        <v>228632.36</v>
      </c>
      <c r="AH3983" s="33">
        <v>44769.69</v>
      </c>
      <c r="AI3983" s="24">
        <v>12084.04</v>
      </c>
      <c r="AJ3983" s="30">
        <f t="shared" si="314"/>
        <v>1.4062380391902491E-2</v>
      </c>
      <c r="AK3983" s="25">
        <v>0</v>
      </c>
      <c r="AL3983" s="25">
        <v>61854.2</v>
      </c>
      <c r="AM3983" s="26">
        <v>1463.32</v>
      </c>
    </row>
    <row r="3984" spans="1:39" x14ac:dyDescent="0.25">
      <c r="A3984" t="s">
        <v>3476</v>
      </c>
      <c r="B3984" t="s">
        <v>3477</v>
      </c>
      <c r="C3984" s="2" t="s">
        <v>4518</v>
      </c>
      <c r="D3984" s="33">
        <v>0</v>
      </c>
      <c r="E3984" s="34" t="s">
        <v>4277</v>
      </c>
      <c r="F3984" s="33">
        <v>0</v>
      </c>
      <c r="G3984" s="43" t="s">
        <v>4277</v>
      </c>
      <c r="H3984" s="50" t="s">
        <v>4277</v>
      </c>
      <c r="I3984" s="50" t="s">
        <v>4277</v>
      </c>
      <c r="J3984" s="51" t="s">
        <v>4277</v>
      </c>
      <c r="K3984" s="33" t="s">
        <v>4277</v>
      </c>
      <c r="L3984" s="33" t="s">
        <v>4277</v>
      </c>
      <c r="M3984" s="33" t="s">
        <v>4277</v>
      </c>
      <c r="N3984" s="33" t="s">
        <v>4277</v>
      </c>
      <c r="O3984" s="24" t="s">
        <v>4277</v>
      </c>
      <c r="P3984" s="30" t="str">
        <f t="shared" si="310"/>
        <v>-</v>
      </c>
      <c r="Q3984" s="25" t="s">
        <v>4277</v>
      </c>
      <c r="R3984" s="25" t="s">
        <v>4277</v>
      </c>
      <c r="S3984" s="26" t="s">
        <v>4277</v>
      </c>
      <c r="T3984" s="33" t="s">
        <v>4277</v>
      </c>
      <c r="U3984" s="30" t="str">
        <f t="shared" si="311"/>
        <v>-</v>
      </c>
      <c r="V3984" s="33" t="s">
        <v>4277</v>
      </c>
      <c r="W3984" s="33" t="s">
        <v>4277</v>
      </c>
      <c r="X3984" s="33" t="s">
        <v>4277</v>
      </c>
      <c r="Y3984" s="24" t="s">
        <v>4277</v>
      </c>
      <c r="Z3984" s="30" t="str">
        <f t="shared" si="312"/>
        <v>-</v>
      </c>
      <c r="AA3984" s="25" t="s">
        <v>4277</v>
      </c>
      <c r="AB3984" s="25" t="s">
        <v>4277</v>
      </c>
      <c r="AC3984" s="26" t="s">
        <v>4277</v>
      </c>
      <c r="AD3984" s="33" t="s">
        <v>4277</v>
      </c>
      <c r="AE3984" s="30" t="str">
        <f t="shared" si="313"/>
        <v>-</v>
      </c>
      <c r="AF3984" s="33" t="s">
        <v>4277</v>
      </c>
      <c r="AG3984" s="33" t="s">
        <v>4277</v>
      </c>
      <c r="AH3984" s="33" t="s">
        <v>4277</v>
      </c>
      <c r="AI3984" s="24" t="s">
        <v>4277</v>
      </c>
      <c r="AJ3984" s="30" t="str">
        <f t="shared" si="314"/>
        <v>-</v>
      </c>
      <c r="AK3984" s="25" t="s">
        <v>4277</v>
      </c>
      <c r="AL3984" s="25" t="s">
        <v>4277</v>
      </c>
      <c r="AM3984" s="26" t="s">
        <v>4277</v>
      </c>
    </row>
    <row r="3985" spans="1:39" x14ac:dyDescent="0.25">
      <c r="A3985" t="s">
        <v>3478</v>
      </c>
      <c r="B3985" t="s">
        <v>3479</v>
      </c>
      <c r="C3985" s="2" t="s">
        <v>4517</v>
      </c>
      <c r="D3985" s="33">
        <v>10</v>
      </c>
      <c r="E3985" s="34">
        <v>0.37037037037037035</v>
      </c>
      <c r="F3985" s="33">
        <v>27</v>
      </c>
      <c r="G3985" s="43">
        <v>119.1</v>
      </c>
      <c r="H3985" s="50">
        <v>71</v>
      </c>
      <c r="I3985" s="50">
        <v>211</v>
      </c>
      <c r="J3985" s="51">
        <v>108.5</v>
      </c>
      <c r="K3985" s="33">
        <v>3406994.62</v>
      </c>
      <c r="L3985" s="33">
        <v>1639424.94</v>
      </c>
      <c r="M3985" s="33">
        <v>7948370.6799999997</v>
      </c>
      <c r="N3985" s="33">
        <v>2693164.95</v>
      </c>
      <c r="O3985" s="24">
        <v>62110.26</v>
      </c>
      <c r="P3985" s="30">
        <f t="shared" si="310"/>
        <v>1.8230219571054092E-2</v>
      </c>
      <c r="Q3985" s="25">
        <v>3972.87</v>
      </c>
      <c r="R3985" s="25">
        <v>232574.91</v>
      </c>
      <c r="S3985" s="26">
        <v>58071.19</v>
      </c>
      <c r="T3985" s="33">
        <v>3014052.94</v>
      </c>
      <c r="U3985" s="30">
        <f t="shared" si="311"/>
        <v>0.88466618711596312</v>
      </c>
      <c r="V3985" s="33">
        <v>1417078.2</v>
      </c>
      <c r="W3985" s="33">
        <v>7120852.0800000001</v>
      </c>
      <c r="X3985" s="33">
        <v>2401466.5099999998</v>
      </c>
      <c r="Y3985" s="24">
        <v>64108.149899999997</v>
      </c>
      <c r="Z3985" s="30">
        <f t="shared" si="312"/>
        <v>1.8816627864237719E-2</v>
      </c>
      <c r="AA3985" s="25">
        <v>4463.8389999999999</v>
      </c>
      <c r="AB3985" s="25">
        <v>237343.65760000001</v>
      </c>
      <c r="AC3985" s="26">
        <v>21122.302299999999</v>
      </c>
      <c r="AD3985" s="33">
        <v>206859.56</v>
      </c>
      <c r="AE3985" s="30">
        <f t="shared" si="313"/>
        <v>6.0716139316944383E-2</v>
      </c>
      <c r="AF3985" s="33">
        <v>105555.5</v>
      </c>
      <c r="AG3985" s="33">
        <v>392000.29</v>
      </c>
      <c r="AH3985" s="33">
        <v>184306.54</v>
      </c>
      <c r="AI3985" s="24">
        <v>59863.71</v>
      </c>
      <c r="AJ3985" s="30">
        <f t="shared" si="314"/>
        <v>1.75708261024492E-2</v>
      </c>
      <c r="AK3985" s="25">
        <v>5055.8</v>
      </c>
      <c r="AL3985" s="25">
        <v>147770.22</v>
      </c>
      <c r="AM3985" s="26">
        <v>58546.09</v>
      </c>
    </row>
    <row r="3986" spans="1:39" x14ac:dyDescent="0.25">
      <c r="A3986" t="s">
        <v>3478</v>
      </c>
      <c r="B3986" t="s">
        <v>3479</v>
      </c>
      <c r="C3986" s="2" t="s">
        <v>4518</v>
      </c>
      <c r="D3986" s="33">
        <v>0</v>
      </c>
      <c r="E3986" s="34" t="s">
        <v>4277</v>
      </c>
      <c r="F3986" s="33">
        <v>0</v>
      </c>
      <c r="G3986" s="43" t="s">
        <v>4277</v>
      </c>
      <c r="H3986" s="50" t="s">
        <v>4277</v>
      </c>
      <c r="I3986" s="50" t="s">
        <v>4277</v>
      </c>
      <c r="J3986" s="51" t="s">
        <v>4277</v>
      </c>
      <c r="K3986" s="33" t="s">
        <v>4277</v>
      </c>
      <c r="L3986" s="33" t="s">
        <v>4277</v>
      </c>
      <c r="M3986" s="33" t="s">
        <v>4277</v>
      </c>
      <c r="N3986" s="33" t="s">
        <v>4277</v>
      </c>
      <c r="O3986" s="24" t="s">
        <v>4277</v>
      </c>
      <c r="P3986" s="30" t="str">
        <f t="shared" si="310"/>
        <v>-</v>
      </c>
      <c r="Q3986" s="25" t="s">
        <v>4277</v>
      </c>
      <c r="R3986" s="25" t="s">
        <v>4277</v>
      </c>
      <c r="S3986" s="26" t="s">
        <v>4277</v>
      </c>
      <c r="T3986" s="33" t="s">
        <v>4277</v>
      </c>
      <c r="U3986" s="30" t="str">
        <f t="shared" si="311"/>
        <v>-</v>
      </c>
      <c r="V3986" s="33" t="s">
        <v>4277</v>
      </c>
      <c r="W3986" s="33" t="s">
        <v>4277</v>
      </c>
      <c r="X3986" s="33" t="s">
        <v>4277</v>
      </c>
      <c r="Y3986" s="24" t="s">
        <v>4277</v>
      </c>
      <c r="Z3986" s="30" t="str">
        <f t="shared" si="312"/>
        <v>-</v>
      </c>
      <c r="AA3986" s="25" t="s">
        <v>4277</v>
      </c>
      <c r="AB3986" s="25" t="s">
        <v>4277</v>
      </c>
      <c r="AC3986" s="26" t="s">
        <v>4277</v>
      </c>
      <c r="AD3986" s="33" t="s">
        <v>4277</v>
      </c>
      <c r="AE3986" s="30" t="str">
        <f t="shared" si="313"/>
        <v>-</v>
      </c>
      <c r="AF3986" s="33" t="s">
        <v>4277</v>
      </c>
      <c r="AG3986" s="33" t="s">
        <v>4277</v>
      </c>
      <c r="AH3986" s="33" t="s">
        <v>4277</v>
      </c>
      <c r="AI3986" s="24" t="s">
        <v>4277</v>
      </c>
      <c r="AJ3986" s="30" t="str">
        <f t="shared" si="314"/>
        <v>-</v>
      </c>
      <c r="AK3986" s="25" t="s">
        <v>4277</v>
      </c>
      <c r="AL3986" s="25" t="s">
        <v>4277</v>
      </c>
      <c r="AM3986" s="26" t="s">
        <v>4277</v>
      </c>
    </row>
    <row r="3987" spans="1:39" x14ac:dyDescent="0.25">
      <c r="A3987" t="s">
        <v>3480</v>
      </c>
      <c r="B3987" t="s">
        <v>3481</v>
      </c>
      <c r="C3987" s="2" t="s">
        <v>4517</v>
      </c>
      <c r="D3987" s="33">
        <v>8</v>
      </c>
      <c r="E3987" s="34">
        <v>0.66666666666666663</v>
      </c>
      <c r="F3987" s="33">
        <v>12</v>
      </c>
      <c r="G3987" s="43">
        <v>85.63</v>
      </c>
      <c r="H3987" s="50">
        <v>43</v>
      </c>
      <c r="I3987" s="50">
        <v>145</v>
      </c>
      <c r="J3987" s="51">
        <v>66.5</v>
      </c>
      <c r="K3987" s="33">
        <v>1923664.43</v>
      </c>
      <c r="L3987" s="33">
        <v>918064.52</v>
      </c>
      <c r="M3987" s="33">
        <v>4058500.85</v>
      </c>
      <c r="N3987" s="33">
        <v>1467217.72</v>
      </c>
      <c r="O3987" s="24">
        <v>124769.23</v>
      </c>
      <c r="P3987" s="30">
        <f t="shared" si="310"/>
        <v>6.4860184580114111E-2</v>
      </c>
      <c r="Q3987" s="25">
        <v>0</v>
      </c>
      <c r="R3987" s="25">
        <v>806087.49</v>
      </c>
      <c r="S3987" s="26">
        <v>10534.95</v>
      </c>
      <c r="T3987" s="33">
        <v>1577462.27</v>
      </c>
      <c r="U3987" s="30">
        <f t="shared" si="311"/>
        <v>0.82002985832617392</v>
      </c>
      <c r="V3987" s="33">
        <v>811068.53</v>
      </c>
      <c r="W3987" s="33">
        <v>3382962.6</v>
      </c>
      <c r="X3987" s="33">
        <v>1326128.52</v>
      </c>
      <c r="Y3987" s="24">
        <v>81342.895799999998</v>
      </c>
      <c r="Z3987" s="30">
        <f t="shared" si="312"/>
        <v>4.2285387477898111E-2</v>
      </c>
      <c r="AA3987" s="25">
        <v>8740.3001999999997</v>
      </c>
      <c r="AB3987" s="25">
        <v>319726.05599999998</v>
      </c>
      <c r="AC3987" s="26">
        <v>25765.713500000002</v>
      </c>
      <c r="AD3987" s="33">
        <v>125086.01</v>
      </c>
      <c r="AE3987" s="30">
        <f t="shared" si="313"/>
        <v>6.5024859871219851E-2</v>
      </c>
      <c r="AF3987" s="33">
        <v>45782.12</v>
      </c>
      <c r="AG3987" s="33">
        <v>293957.99</v>
      </c>
      <c r="AH3987" s="33">
        <v>81575.77</v>
      </c>
      <c r="AI3987" s="24">
        <v>15004.02</v>
      </c>
      <c r="AJ3987" s="30">
        <f t="shared" si="314"/>
        <v>7.7997075612610883E-3</v>
      </c>
      <c r="AK3987" s="25">
        <v>0</v>
      </c>
      <c r="AL3987" s="25">
        <v>61854.2</v>
      </c>
      <c r="AM3987" s="26">
        <v>6446.5</v>
      </c>
    </row>
    <row r="3988" spans="1:39" x14ac:dyDescent="0.25">
      <c r="A3988" t="s">
        <v>3480</v>
      </c>
      <c r="B3988" t="s">
        <v>3481</v>
      </c>
      <c r="C3988" s="2" t="s">
        <v>4518</v>
      </c>
      <c r="D3988" s="33">
        <v>0</v>
      </c>
      <c r="E3988" s="34" t="s">
        <v>4277</v>
      </c>
      <c r="F3988" s="33">
        <v>0</v>
      </c>
      <c r="G3988" s="43" t="s">
        <v>4277</v>
      </c>
      <c r="H3988" s="50" t="s">
        <v>4277</v>
      </c>
      <c r="I3988" s="50" t="s">
        <v>4277</v>
      </c>
      <c r="J3988" s="51" t="s">
        <v>4277</v>
      </c>
      <c r="K3988" s="33" t="s">
        <v>4277</v>
      </c>
      <c r="L3988" s="33" t="s">
        <v>4277</v>
      </c>
      <c r="M3988" s="33" t="s">
        <v>4277</v>
      </c>
      <c r="N3988" s="33" t="s">
        <v>4277</v>
      </c>
      <c r="O3988" s="24" t="s">
        <v>4277</v>
      </c>
      <c r="P3988" s="30" t="str">
        <f t="shared" si="310"/>
        <v>-</v>
      </c>
      <c r="Q3988" s="25" t="s">
        <v>4277</v>
      </c>
      <c r="R3988" s="25" t="s">
        <v>4277</v>
      </c>
      <c r="S3988" s="26" t="s">
        <v>4277</v>
      </c>
      <c r="T3988" s="33" t="s">
        <v>4277</v>
      </c>
      <c r="U3988" s="30" t="str">
        <f t="shared" si="311"/>
        <v>-</v>
      </c>
      <c r="V3988" s="33" t="s">
        <v>4277</v>
      </c>
      <c r="W3988" s="33" t="s">
        <v>4277</v>
      </c>
      <c r="X3988" s="33" t="s">
        <v>4277</v>
      </c>
      <c r="Y3988" s="24" t="s">
        <v>4277</v>
      </c>
      <c r="Z3988" s="30" t="str">
        <f t="shared" si="312"/>
        <v>-</v>
      </c>
      <c r="AA3988" s="25" t="s">
        <v>4277</v>
      </c>
      <c r="AB3988" s="25" t="s">
        <v>4277</v>
      </c>
      <c r="AC3988" s="26" t="s">
        <v>4277</v>
      </c>
      <c r="AD3988" s="33" t="s">
        <v>4277</v>
      </c>
      <c r="AE3988" s="30" t="str">
        <f t="shared" si="313"/>
        <v>-</v>
      </c>
      <c r="AF3988" s="33" t="s">
        <v>4277</v>
      </c>
      <c r="AG3988" s="33" t="s">
        <v>4277</v>
      </c>
      <c r="AH3988" s="33" t="s">
        <v>4277</v>
      </c>
      <c r="AI3988" s="24" t="s">
        <v>4277</v>
      </c>
      <c r="AJ3988" s="30" t="str">
        <f t="shared" si="314"/>
        <v>-</v>
      </c>
      <c r="AK3988" s="25" t="s">
        <v>4277</v>
      </c>
      <c r="AL3988" s="25" t="s">
        <v>4277</v>
      </c>
      <c r="AM3988" s="26" t="s">
        <v>4277</v>
      </c>
    </row>
    <row r="3989" spans="1:39" x14ac:dyDescent="0.25">
      <c r="A3989" t="s">
        <v>3482</v>
      </c>
      <c r="B3989" t="s">
        <v>3483</v>
      </c>
      <c r="C3989" s="2" t="s">
        <v>4517</v>
      </c>
      <c r="D3989" s="33">
        <v>14</v>
      </c>
      <c r="E3989" s="34">
        <v>0.875</v>
      </c>
      <c r="F3989" s="33">
        <v>16</v>
      </c>
      <c r="G3989" s="43">
        <v>48.14</v>
      </c>
      <c r="H3989" s="50">
        <v>9</v>
      </c>
      <c r="I3989" s="50">
        <v>179</v>
      </c>
      <c r="J3989" s="51">
        <v>33</v>
      </c>
      <c r="K3989" s="33">
        <v>1333005.1599999999</v>
      </c>
      <c r="L3989" s="33">
        <v>277304.32000000001</v>
      </c>
      <c r="M3989" s="33">
        <v>6160346.6799999997</v>
      </c>
      <c r="N3989" s="33">
        <v>779020.64</v>
      </c>
      <c r="O3989" s="24">
        <v>22150.7</v>
      </c>
      <c r="P3989" s="30">
        <f t="shared" si="310"/>
        <v>1.6617114970507694E-2</v>
      </c>
      <c r="Q3989" s="25">
        <v>0</v>
      </c>
      <c r="R3989" s="25">
        <v>251033.85</v>
      </c>
      <c r="S3989" s="26">
        <v>0</v>
      </c>
      <c r="T3989" s="33">
        <v>1110107.8500000001</v>
      </c>
      <c r="U3989" s="30">
        <f t="shared" si="311"/>
        <v>0.83278586108398878</v>
      </c>
      <c r="V3989" s="33">
        <v>194198.1</v>
      </c>
      <c r="W3989" s="33">
        <v>5587155.8600000003</v>
      </c>
      <c r="X3989" s="33">
        <v>644576.17000000004</v>
      </c>
      <c r="Y3989" s="24">
        <v>47992.5124</v>
      </c>
      <c r="Z3989" s="30">
        <f t="shared" si="312"/>
        <v>3.6003245778883558E-2</v>
      </c>
      <c r="AA3989" s="25">
        <v>0</v>
      </c>
      <c r="AB3989" s="25">
        <v>195608.989</v>
      </c>
      <c r="AC3989" s="26">
        <v>36177.213300000003</v>
      </c>
      <c r="AD3989" s="33">
        <v>112024.8</v>
      </c>
      <c r="AE3989" s="30">
        <f t="shared" si="313"/>
        <v>8.4039284589115928E-2</v>
      </c>
      <c r="AF3989" s="33">
        <v>49517.24</v>
      </c>
      <c r="AG3989" s="33">
        <v>312010.76</v>
      </c>
      <c r="AH3989" s="33">
        <v>74766.539999999994</v>
      </c>
      <c r="AI3989" s="24">
        <v>40729.300000000003</v>
      </c>
      <c r="AJ3989" s="30">
        <f t="shared" si="314"/>
        <v>3.0554495377947379E-2</v>
      </c>
      <c r="AK3989" s="25">
        <v>1552.81</v>
      </c>
      <c r="AL3989" s="25">
        <v>277042.71000000002</v>
      </c>
      <c r="AM3989" s="26">
        <v>22988.36</v>
      </c>
    </row>
    <row r="3990" spans="1:39" x14ac:dyDescent="0.25">
      <c r="A3990" t="s">
        <v>3482</v>
      </c>
      <c r="B3990" t="s">
        <v>3483</v>
      </c>
      <c r="C3990" s="2" t="s">
        <v>4518</v>
      </c>
      <c r="D3990" s="33">
        <v>0</v>
      </c>
      <c r="E3990" s="34" t="s">
        <v>4277</v>
      </c>
      <c r="F3990" s="33">
        <v>0</v>
      </c>
      <c r="G3990" s="43" t="s">
        <v>4277</v>
      </c>
      <c r="H3990" s="50" t="s">
        <v>4277</v>
      </c>
      <c r="I3990" s="50" t="s">
        <v>4277</v>
      </c>
      <c r="J3990" s="51" t="s">
        <v>4277</v>
      </c>
      <c r="K3990" s="33" t="s">
        <v>4277</v>
      </c>
      <c r="L3990" s="33" t="s">
        <v>4277</v>
      </c>
      <c r="M3990" s="33" t="s">
        <v>4277</v>
      </c>
      <c r="N3990" s="33" t="s">
        <v>4277</v>
      </c>
      <c r="O3990" s="24" t="s">
        <v>4277</v>
      </c>
      <c r="P3990" s="30" t="str">
        <f t="shared" si="310"/>
        <v>-</v>
      </c>
      <c r="Q3990" s="25" t="s">
        <v>4277</v>
      </c>
      <c r="R3990" s="25" t="s">
        <v>4277</v>
      </c>
      <c r="S3990" s="26" t="s">
        <v>4277</v>
      </c>
      <c r="T3990" s="33" t="s">
        <v>4277</v>
      </c>
      <c r="U3990" s="30" t="str">
        <f t="shared" si="311"/>
        <v>-</v>
      </c>
      <c r="V3990" s="33" t="s">
        <v>4277</v>
      </c>
      <c r="W3990" s="33" t="s">
        <v>4277</v>
      </c>
      <c r="X3990" s="33" t="s">
        <v>4277</v>
      </c>
      <c r="Y3990" s="24" t="s">
        <v>4277</v>
      </c>
      <c r="Z3990" s="30" t="str">
        <f t="shared" si="312"/>
        <v>-</v>
      </c>
      <c r="AA3990" s="25" t="s">
        <v>4277</v>
      </c>
      <c r="AB3990" s="25" t="s">
        <v>4277</v>
      </c>
      <c r="AC3990" s="26" t="s">
        <v>4277</v>
      </c>
      <c r="AD3990" s="33" t="s">
        <v>4277</v>
      </c>
      <c r="AE3990" s="30" t="str">
        <f t="shared" si="313"/>
        <v>-</v>
      </c>
      <c r="AF3990" s="33" t="s">
        <v>4277</v>
      </c>
      <c r="AG3990" s="33" t="s">
        <v>4277</v>
      </c>
      <c r="AH3990" s="33" t="s">
        <v>4277</v>
      </c>
      <c r="AI3990" s="24" t="s">
        <v>4277</v>
      </c>
      <c r="AJ3990" s="30" t="str">
        <f t="shared" si="314"/>
        <v>-</v>
      </c>
      <c r="AK3990" s="25" t="s">
        <v>4277</v>
      </c>
      <c r="AL3990" s="25" t="s">
        <v>4277</v>
      </c>
      <c r="AM3990" s="26" t="s">
        <v>4277</v>
      </c>
    </row>
    <row r="3991" spans="1:39" x14ac:dyDescent="0.25">
      <c r="A3991" t="s">
        <v>3484</v>
      </c>
      <c r="B3991" t="s">
        <v>3485</v>
      </c>
      <c r="C3991" s="2" t="s">
        <v>4517</v>
      </c>
      <c r="D3991" s="33">
        <v>26</v>
      </c>
      <c r="E3991" s="34">
        <v>0.61904761904761907</v>
      </c>
      <c r="F3991" s="33">
        <v>42</v>
      </c>
      <c r="G3991" s="43">
        <v>44.96</v>
      </c>
      <c r="H3991" s="50">
        <v>9</v>
      </c>
      <c r="I3991" s="50">
        <v>86</v>
      </c>
      <c r="J3991" s="51">
        <v>37</v>
      </c>
      <c r="K3991" s="33">
        <v>1093269.05</v>
      </c>
      <c r="L3991" s="33">
        <v>456904.78</v>
      </c>
      <c r="M3991" s="33">
        <v>2117483.48</v>
      </c>
      <c r="N3991" s="33">
        <v>750927.75</v>
      </c>
      <c r="O3991" s="24">
        <v>18013.919999999998</v>
      </c>
      <c r="P3991" s="30">
        <f t="shared" si="310"/>
        <v>1.6477115125503643E-2</v>
      </c>
      <c r="Q3991" s="25">
        <v>0</v>
      </c>
      <c r="R3991" s="25">
        <v>39667.269999999997</v>
      </c>
      <c r="S3991" s="26">
        <v>8624.92</v>
      </c>
      <c r="T3991" s="33">
        <v>932627.25</v>
      </c>
      <c r="U3991" s="30">
        <f t="shared" si="311"/>
        <v>0.85306288511505923</v>
      </c>
      <c r="V3991" s="33">
        <v>358147.04</v>
      </c>
      <c r="W3991" s="33">
        <v>1846300.71</v>
      </c>
      <c r="X3991" s="33">
        <v>648203.1</v>
      </c>
      <c r="Y3991" s="24">
        <v>42064.703500000003</v>
      </c>
      <c r="Z3991" s="30">
        <f t="shared" si="312"/>
        <v>3.8476076405894781E-2</v>
      </c>
      <c r="AA3991" s="25">
        <v>0</v>
      </c>
      <c r="AB3991" s="25">
        <v>96938.967999999993</v>
      </c>
      <c r="AC3991" s="26">
        <v>33762.088600000003</v>
      </c>
      <c r="AD3991" s="33">
        <v>89763.12</v>
      </c>
      <c r="AE3991" s="30">
        <f t="shared" si="313"/>
        <v>8.2105242071930956E-2</v>
      </c>
      <c r="AF3991" s="33">
        <v>36210.14</v>
      </c>
      <c r="AG3991" s="33">
        <v>186606.94</v>
      </c>
      <c r="AH3991" s="33">
        <v>70179.41</v>
      </c>
      <c r="AI3991" s="24">
        <v>10800.05</v>
      </c>
      <c r="AJ3991" s="30">
        <f t="shared" si="314"/>
        <v>9.8786753361398087E-3</v>
      </c>
      <c r="AK3991" s="25">
        <v>666.03</v>
      </c>
      <c r="AL3991" s="25">
        <v>41828.36</v>
      </c>
      <c r="AM3991" s="26">
        <v>5383.45</v>
      </c>
    </row>
    <row r="3992" spans="1:39" x14ac:dyDescent="0.25">
      <c r="A3992" t="s">
        <v>3484</v>
      </c>
      <c r="B3992" t="s">
        <v>3485</v>
      </c>
      <c r="C3992" s="2" t="s">
        <v>4518</v>
      </c>
      <c r="D3992" s="33">
        <v>0</v>
      </c>
      <c r="E3992" s="34" t="s">
        <v>4277</v>
      </c>
      <c r="F3992" s="33">
        <v>0</v>
      </c>
      <c r="G3992" s="43" t="s">
        <v>4277</v>
      </c>
      <c r="H3992" s="50" t="s">
        <v>4277</v>
      </c>
      <c r="I3992" s="50" t="s">
        <v>4277</v>
      </c>
      <c r="J3992" s="51" t="s">
        <v>4277</v>
      </c>
      <c r="K3992" s="33" t="s">
        <v>4277</v>
      </c>
      <c r="L3992" s="33" t="s">
        <v>4277</v>
      </c>
      <c r="M3992" s="33" t="s">
        <v>4277</v>
      </c>
      <c r="N3992" s="33" t="s">
        <v>4277</v>
      </c>
      <c r="O3992" s="24" t="s">
        <v>4277</v>
      </c>
      <c r="P3992" s="30" t="str">
        <f t="shared" si="310"/>
        <v>-</v>
      </c>
      <c r="Q3992" s="25" t="s">
        <v>4277</v>
      </c>
      <c r="R3992" s="25" t="s">
        <v>4277</v>
      </c>
      <c r="S3992" s="26" t="s">
        <v>4277</v>
      </c>
      <c r="T3992" s="33" t="s">
        <v>4277</v>
      </c>
      <c r="U3992" s="30" t="str">
        <f t="shared" si="311"/>
        <v>-</v>
      </c>
      <c r="V3992" s="33" t="s">
        <v>4277</v>
      </c>
      <c r="W3992" s="33" t="s">
        <v>4277</v>
      </c>
      <c r="X3992" s="33" t="s">
        <v>4277</v>
      </c>
      <c r="Y3992" s="24" t="s">
        <v>4277</v>
      </c>
      <c r="Z3992" s="30" t="str">
        <f t="shared" si="312"/>
        <v>-</v>
      </c>
      <c r="AA3992" s="25" t="s">
        <v>4277</v>
      </c>
      <c r="AB3992" s="25" t="s">
        <v>4277</v>
      </c>
      <c r="AC3992" s="26" t="s">
        <v>4277</v>
      </c>
      <c r="AD3992" s="33" t="s">
        <v>4277</v>
      </c>
      <c r="AE3992" s="30" t="str">
        <f t="shared" si="313"/>
        <v>-</v>
      </c>
      <c r="AF3992" s="33" t="s">
        <v>4277</v>
      </c>
      <c r="AG3992" s="33" t="s">
        <v>4277</v>
      </c>
      <c r="AH3992" s="33" t="s">
        <v>4277</v>
      </c>
      <c r="AI3992" s="24" t="s">
        <v>4277</v>
      </c>
      <c r="AJ3992" s="30" t="str">
        <f t="shared" si="314"/>
        <v>-</v>
      </c>
      <c r="AK3992" s="25" t="s">
        <v>4277</v>
      </c>
      <c r="AL3992" s="25" t="s">
        <v>4277</v>
      </c>
      <c r="AM3992" s="26" t="s">
        <v>4277</v>
      </c>
    </row>
    <row r="3993" spans="1:39" x14ac:dyDescent="0.25">
      <c r="A3993" t="s">
        <v>3486</v>
      </c>
      <c r="B3993" t="s">
        <v>3487</v>
      </c>
      <c r="C3993" s="2" t="s">
        <v>4517</v>
      </c>
      <c r="D3993" s="33">
        <v>67</v>
      </c>
      <c r="E3993" s="34">
        <v>0.85897435897435892</v>
      </c>
      <c r="F3993" s="33">
        <v>78</v>
      </c>
      <c r="G3993" s="43">
        <v>16.989999999999998</v>
      </c>
      <c r="H3993" s="50">
        <v>3</v>
      </c>
      <c r="I3993" s="50">
        <v>47</v>
      </c>
      <c r="J3993" s="51">
        <v>11</v>
      </c>
      <c r="K3993" s="33">
        <v>346113.57</v>
      </c>
      <c r="L3993" s="33">
        <v>75268.42</v>
      </c>
      <c r="M3993" s="33">
        <v>906951.04</v>
      </c>
      <c r="N3993" s="33">
        <v>257225.25</v>
      </c>
      <c r="O3993" s="24">
        <v>26133.49</v>
      </c>
      <c r="P3993" s="30">
        <f t="shared" si="310"/>
        <v>7.550553420947928E-2</v>
      </c>
      <c r="Q3993" s="25">
        <v>0</v>
      </c>
      <c r="R3993" s="25">
        <v>73744.63</v>
      </c>
      <c r="S3993" s="26">
        <v>13316.77</v>
      </c>
      <c r="T3993" s="33">
        <v>255208.89</v>
      </c>
      <c r="U3993" s="30">
        <f t="shared" si="311"/>
        <v>0.73735592048586829</v>
      </c>
      <c r="V3993" s="33">
        <v>29670.01</v>
      </c>
      <c r="W3993" s="33">
        <v>775612.32</v>
      </c>
      <c r="X3993" s="33">
        <v>201934.05</v>
      </c>
      <c r="Y3993" s="24">
        <v>25497.620800000001</v>
      </c>
      <c r="Z3993" s="30">
        <f t="shared" si="312"/>
        <v>7.3668364982049095E-2</v>
      </c>
      <c r="AA3993" s="25">
        <v>0</v>
      </c>
      <c r="AB3993" s="25">
        <v>73782.936000000002</v>
      </c>
      <c r="AC3993" s="26">
        <v>20772.635999999999</v>
      </c>
      <c r="AD3993" s="33">
        <v>37079.120000000003</v>
      </c>
      <c r="AE3993" s="30">
        <f t="shared" si="313"/>
        <v>0.10712992270138383</v>
      </c>
      <c r="AF3993" s="33">
        <v>9238.5499999999993</v>
      </c>
      <c r="AG3993" s="33">
        <v>91056.1</v>
      </c>
      <c r="AH3993" s="33">
        <v>27852.82</v>
      </c>
      <c r="AI3993" s="24">
        <v>2194.44</v>
      </c>
      <c r="AJ3993" s="30">
        <f t="shared" si="314"/>
        <v>6.3402310403489811E-3</v>
      </c>
      <c r="AK3993" s="25">
        <v>0</v>
      </c>
      <c r="AL3993" s="25">
        <v>7738.46</v>
      </c>
      <c r="AM3993" s="26">
        <v>881.27</v>
      </c>
    </row>
    <row r="3994" spans="1:39" x14ac:dyDescent="0.25">
      <c r="A3994" t="s">
        <v>3486</v>
      </c>
      <c r="B3994" t="s">
        <v>3487</v>
      </c>
      <c r="C3994" s="2" t="s">
        <v>4518</v>
      </c>
      <c r="D3994" s="33">
        <v>0</v>
      </c>
      <c r="E3994" s="34" t="s">
        <v>4277</v>
      </c>
      <c r="F3994" s="33">
        <v>0</v>
      </c>
      <c r="G3994" s="43" t="s">
        <v>4277</v>
      </c>
      <c r="H3994" s="50" t="s">
        <v>4277</v>
      </c>
      <c r="I3994" s="50" t="s">
        <v>4277</v>
      </c>
      <c r="J3994" s="51" t="s">
        <v>4277</v>
      </c>
      <c r="K3994" s="33" t="s">
        <v>4277</v>
      </c>
      <c r="L3994" s="33" t="s">
        <v>4277</v>
      </c>
      <c r="M3994" s="33" t="s">
        <v>4277</v>
      </c>
      <c r="N3994" s="33" t="s">
        <v>4277</v>
      </c>
      <c r="O3994" s="24" t="s">
        <v>4277</v>
      </c>
      <c r="P3994" s="30" t="str">
        <f t="shared" si="310"/>
        <v>-</v>
      </c>
      <c r="Q3994" s="25" t="s">
        <v>4277</v>
      </c>
      <c r="R3994" s="25" t="s">
        <v>4277</v>
      </c>
      <c r="S3994" s="26" t="s">
        <v>4277</v>
      </c>
      <c r="T3994" s="33" t="s">
        <v>4277</v>
      </c>
      <c r="U3994" s="30" t="str">
        <f t="shared" si="311"/>
        <v>-</v>
      </c>
      <c r="V3994" s="33" t="s">
        <v>4277</v>
      </c>
      <c r="W3994" s="33" t="s">
        <v>4277</v>
      </c>
      <c r="X3994" s="33" t="s">
        <v>4277</v>
      </c>
      <c r="Y3994" s="24" t="s">
        <v>4277</v>
      </c>
      <c r="Z3994" s="30" t="str">
        <f t="shared" si="312"/>
        <v>-</v>
      </c>
      <c r="AA3994" s="25" t="s">
        <v>4277</v>
      </c>
      <c r="AB3994" s="25" t="s">
        <v>4277</v>
      </c>
      <c r="AC3994" s="26" t="s">
        <v>4277</v>
      </c>
      <c r="AD3994" s="33" t="s">
        <v>4277</v>
      </c>
      <c r="AE3994" s="30" t="str">
        <f t="shared" si="313"/>
        <v>-</v>
      </c>
      <c r="AF3994" s="33" t="s">
        <v>4277</v>
      </c>
      <c r="AG3994" s="33" t="s">
        <v>4277</v>
      </c>
      <c r="AH3994" s="33" t="s">
        <v>4277</v>
      </c>
      <c r="AI3994" s="24" t="s">
        <v>4277</v>
      </c>
      <c r="AJ3994" s="30" t="str">
        <f t="shared" si="314"/>
        <v>-</v>
      </c>
      <c r="AK3994" s="25" t="s">
        <v>4277</v>
      </c>
      <c r="AL3994" s="25" t="s">
        <v>4277</v>
      </c>
      <c r="AM3994" s="26" t="s">
        <v>4277</v>
      </c>
    </row>
    <row r="3995" spans="1:39" x14ac:dyDescent="0.25">
      <c r="A3995" t="s">
        <v>3488</v>
      </c>
      <c r="B3995" t="s">
        <v>3489</v>
      </c>
      <c r="C3995" s="2" t="s">
        <v>4517</v>
      </c>
      <c r="D3995" s="33">
        <v>19</v>
      </c>
      <c r="E3995" s="34">
        <v>0.86363636363636365</v>
      </c>
      <c r="F3995" s="33">
        <v>22</v>
      </c>
      <c r="G3995" s="43">
        <v>15.53</v>
      </c>
      <c r="H3995" s="50">
        <v>2</v>
      </c>
      <c r="I3995" s="50">
        <v>87</v>
      </c>
      <c r="J3995" s="51">
        <v>3</v>
      </c>
      <c r="K3995" s="33">
        <v>210825.5</v>
      </c>
      <c r="L3995" s="33">
        <v>34221.78</v>
      </c>
      <c r="M3995" s="33">
        <v>1300055.58</v>
      </c>
      <c r="N3995" s="33">
        <v>52112.480000000003</v>
      </c>
      <c r="O3995" s="24">
        <v>24140.65</v>
      </c>
      <c r="P3995" s="30">
        <f t="shared" si="310"/>
        <v>0.11450536106875117</v>
      </c>
      <c r="Q3995" s="25">
        <v>5042.8999999999996</v>
      </c>
      <c r="R3995" s="25">
        <v>61067.23</v>
      </c>
      <c r="S3995" s="26">
        <v>21474.1</v>
      </c>
      <c r="T3995" s="33">
        <v>155197.93</v>
      </c>
      <c r="U3995" s="30">
        <f t="shared" si="311"/>
        <v>0.73614401483691483</v>
      </c>
      <c r="V3995" s="33">
        <v>0</v>
      </c>
      <c r="W3995" s="33">
        <v>1211292</v>
      </c>
      <c r="X3995" s="33">
        <v>0</v>
      </c>
      <c r="Y3995" s="24">
        <v>11225.3382</v>
      </c>
      <c r="Z3995" s="30">
        <f t="shared" si="312"/>
        <v>5.3244689091215248E-2</v>
      </c>
      <c r="AA3995" s="25">
        <v>0</v>
      </c>
      <c r="AB3995" s="25">
        <v>30128.032200000001</v>
      </c>
      <c r="AC3995" s="26">
        <v>8402.3549999999996</v>
      </c>
      <c r="AD3995" s="33">
        <v>19030.34</v>
      </c>
      <c r="AE3995" s="30">
        <f t="shared" si="313"/>
        <v>9.0265835963865851E-2</v>
      </c>
      <c r="AF3995" s="33">
        <v>4293.47</v>
      </c>
      <c r="AG3995" s="33">
        <v>98165.19</v>
      </c>
      <c r="AH3995" s="33">
        <v>9134.5</v>
      </c>
      <c r="AI3995" s="24">
        <v>1231.25</v>
      </c>
      <c r="AJ3995" s="30">
        <f t="shared" si="314"/>
        <v>5.8401379339785746E-3</v>
      </c>
      <c r="AK3995" s="25">
        <v>0</v>
      </c>
      <c r="AL3995" s="25">
        <v>16557.93</v>
      </c>
      <c r="AM3995" s="26">
        <v>0</v>
      </c>
    </row>
    <row r="3996" spans="1:39" x14ac:dyDescent="0.25">
      <c r="A3996" t="s">
        <v>3488</v>
      </c>
      <c r="B3996" t="s">
        <v>3489</v>
      </c>
      <c r="C3996" s="2" t="s">
        <v>4518</v>
      </c>
      <c r="D3996" s="33">
        <v>0</v>
      </c>
      <c r="E3996" s="34" t="s">
        <v>4277</v>
      </c>
      <c r="F3996" s="33">
        <v>0</v>
      </c>
      <c r="G3996" s="43" t="s">
        <v>4277</v>
      </c>
      <c r="H3996" s="50" t="s">
        <v>4277</v>
      </c>
      <c r="I3996" s="50" t="s">
        <v>4277</v>
      </c>
      <c r="J3996" s="51" t="s">
        <v>4277</v>
      </c>
      <c r="K3996" s="33" t="s">
        <v>4277</v>
      </c>
      <c r="L3996" s="33" t="s">
        <v>4277</v>
      </c>
      <c r="M3996" s="33" t="s">
        <v>4277</v>
      </c>
      <c r="N3996" s="33" t="s">
        <v>4277</v>
      </c>
      <c r="O3996" s="24" t="s">
        <v>4277</v>
      </c>
      <c r="P3996" s="30" t="str">
        <f t="shared" si="310"/>
        <v>-</v>
      </c>
      <c r="Q3996" s="25" t="s">
        <v>4277</v>
      </c>
      <c r="R3996" s="25" t="s">
        <v>4277</v>
      </c>
      <c r="S3996" s="26" t="s">
        <v>4277</v>
      </c>
      <c r="T3996" s="33" t="s">
        <v>4277</v>
      </c>
      <c r="U3996" s="30" t="str">
        <f t="shared" si="311"/>
        <v>-</v>
      </c>
      <c r="V3996" s="33" t="s">
        <v>4277</v>
      </c>
      <c r="W3996" s="33" t="s">
        <v>4277</v>
      </c>
      <c r="X3996" s="33" t="s">
        <v>4277</v>
      </c>
      <c r="Y3996" s="24" t="s">
        <v>4277</v>
      </c>
      <c r="Z3996" s="30" t="str">
        <f t="shared" si="312"/>
        <v>-</v>
      </c>
      <c r="AA3996" s="25" t="s">
        <v>4277</v>
      </c>
      <c r="AB3996" s="25" t="s">
        <v>4277</v>
      </c>
      <c r="AC3996" s="26" t="s">
        <v>4277</v>
      </c>
      <c r="AD3996" s="33" t="s">
        <v>4277</v>
      </c>
      <c r="AE3996" s="30" t="str">
        <f t="shared" si="313"/>
        <v>-</v>
      </c>
      <c r="AF3996" s="33" t="s">
        <v>4277</v>
      </c>
      <c r="AG3996" s="33" t="s">
        <v>4277</v>
      </c>
      <c r="AH3996" s="33" t="s">
        <v>4277</v>
      </c>
      <c r="AI3996" s="24" t="s">
        <v>4277</v>
      </c>
      <c r="AJ3996" s="30" t="str">
        <f t="shared" si="314"/>
        <v>-</v>
      </c>
      <c r="AK3996" s="25" t="s">
        <v>4277</v>
      </c>
      <c r="AL3996" s="25" t="s">
        <v>4277</v>
      </c>
      <c r="AM3996" s="26" t="s">
        <v>4277</v>
      </c>
    </row>
    <row r="3997" spans="1:39" x14ac:dyDescent="0.25">
      <c r="A3997" t="s">
        <v>3490</v>
      </c>
      <c r="B3997" t="s">
        <v>3491</v>
      </c>
      <c r="C3997" s="2" t="s">
        <v>4517</v>
      </c>
      <c r="D3997" s="33">
        <v>5</v>
      </c>
      <c r="E3997" s="34">
        <v>0.35714285714285715</v>
      </c>
      <c r="F3997" s="33">
        <v>14</v>
      </c>
      <c r="G3997" s="43">
        <v>10</v>
      </c>
      <c r="H3997" s="50">
        <v>5</v>
      </c>
      <c r="I3997" s="50">
        <v>16</v>
      </c>
      <c r="J3997" s="51">
        <v>10</v>
      </c>
      <c r="K3997" s="33">
        <v>118939.47</v>
      </c>
      <c r="L3997" s="33">
        <v>59468.05</v>
      </c>
      <c r="M3997" s="33">
        <v>162115.65</v>
      </c>
      <c r="N3997" s="33">
        <v>122952.8</v>
      </c>
      <c r="O3997" s="24">
        <v>24502.89</v>
      </c>
      <c r="P3997" s="30">
        <f t="shared" si="310"/>
        <v>0.20601142749332915</v>
      </c>
      <c r="Q3997" s="25">
        <v>13316.77</v>
      </c>
      <c r="R3997" s="25">
        <v>51953.9</v>
      </c>
      <c r="S3997" s="26">
        <v>19966.55</v>
      </c>
      <c r="T3997" s="33">
        <v>58648.32</v>
      </c>
      <c r="U3997" s="30">
        <f t="shared" si="311"/>
        <v>0.49309384008521306</v>
      </c>
      <c r="V3997" s="33">
        <v>13990.76</v>
      </c>
      <c r="W3997" s="33">
        <v>91513.18</v>
      </c>
      <c r="X3997" s="33">
        <v>59202.48</v>
      </c>
      <c r="Y3997" s="24">
        <v>17043.836899999998</v>
      </c>
      <c r="Z3997" s="30">
        <f t="shared" si="312"/>
        <v>0.14329840968687685</v>
      </c>
      <c r="AA3997" s="25">
        <v>0</v>
      </c>
      <c r="AB3997" s="25">
        <v>36891.468000000001</v>
      </c>
      <c r="AC3997" s="26">
        <v>13848.424000000001</v>
      </c>
      <c r="AD3997" s="33">
        <v>17589.400000000001</v>
      </c>
      <c r="AE3997" s="30">
        <f t="shared" si="313"/>
        <v>0.14788530670264463</v>
      </c>
      <c r="AF3997" s="33">
        <v>14894</v>
      </c>
      <c r="AG3997" s="33">
        <v>21415.79</v>
      </c>
      <c r="AH3997" s="33">
        <v>17084.5</v>
      </c>
      <c r="AI3997" s="24">
        <v>1155.02</v>
      </c>
      <c r="AJ3997" s="30">
        <f t="shared" si="314"/>
        <v>9.7109899682586449E-3</v>
      </c>
      <c r="AK3997" s="25">
        <v>7.04</v>
      </c>
      <c r="AL3997" s="25">
        <v>3309.73</v>
      </c>
      <c r="AM3997" s="26">
        <v>527.51</v>
      </c>
    </row>
    <row r="3998" spans="1:39" x14ac:dyDescent="0.25">
      <c r="A3998" t="s">
        <v>3490</v>
      </c>
      <c r="B3998" t="s">
        <v>3491</v>
      </c>
      <c r="C3998" s="2" t="s">
        <v>4518</v>
      </c>
      <c r="D3998" s="33">
        <v>0</v>
      </c>
      <c r="E3998" s="34" t="s">
        <v>4277</v>
      </c>
      <c r="F3998" s="33">
        <v>0</v>
      </c>
      <c r="G3998" s="43" t="s">
        <v>4277</v>
      </c>
      <c r="H3998" s="50" t="s">
        <v>4277</v>
      </c>
      <c r="I3998" s="50" t="s">
        <v>4277</v>
      </c>
      <c r="J3998" s="51" t="s">
        <v>4277</v>
      </c>
      <c r="K3998" s="33" t="s">
        <v>4277</v>
      </c>
      <c r="L3998" s="33" t="s">
        <v>4277</v>
      </c>
      <c r="M3998" s="33" t="s">
        <v>4277</v>
      </c>
      <c r="N3998" s="33" t="s">
        <v>4277</v>
      </c>
      <c r="O3998" s="24" t="s">
        <v>4277</v>
      </c>
      <c r="P3998" s="30" t="str">
        <f t="shared" si="310"/>
        <v>-</v>
      </c>
      <c r="Q3998" s="25" t="s">
        <v>4277</v>
      </c>
      <c r="R3998" s="25" t="s">
        <v>4277</v>
      </c>
      <c r="S3998" s="26" t="s">
        <v>4277</v>
      </c>
      <c r="T3998" s="33" t="s">
        <v>4277</v>
      </c>
      <c r="U3998" s="30" t="str">
        <f t="shared" si="311"/>
        <v>-</v>
      </c>
      <c r="V3998" s="33" t="s">
        <v>4277</v>
      </c>
      <c r="W3998" s="33" t="s">
        <v>4277</v>
      </c>
      <c r="X3998" s="33" t="s">
        <v>4277</v>
      </c>
      <c r="Y3998" s="24" t="s">
        <v>4277</v>
      </c>
      <c r="Z3998" s="30" t="str">
        <f t="shared" si="312"/>
        <v>-</v>
      </c>
      <c r="AA3998" s="25" t="s">
        <v>4277</v>
      </c>
      <c r="AB3998" s="25" t="s">
        <v>4277</v>
      </c>
      <c r="AC3998" s="26" t="s">
        <v>4277</v>
      </c>
      <c r="AD3998" s="33" t="s">
        <v>4277</v>
      </c>
      <c r="AE3998" s="30" t="str">
        <f t="shared" si="313"/>
        <v>-</v>
      </c>
      <c r="AF3998" s="33" t="s">
        <v>4277</v>
      </c>
      <c r="AG3998" s="33" t="s">
        <v>4277</v>
      </c>
      <c r="AH3998" s="33" t="s">
        <v>4277</v>
      </c>
      <c r="AI3998" s="24" t="s">
        <v>4277</v>
      </c>
      <c r="AJ3998" s="30" t="str">
        <f t="shared" si="314"/>
        <v>-</v>
      </c>
      <c r="AK3998" s="25" t="s">
        <v>4277</v>
      </c>
      <c r="AL3998" s="25" t="s">
        <v>4277</v>
      </c>
      <c r="AM3998" s="26" t="s">
        <v>4277</v>
      </c>
    </row>
    <row r="3999" spans="1:39" x14ac:dyDescent="0.25">
      <c r="A3999" t="s">
        <v>3492</v>
      </c>
      <c r="B3999" t="s">
        <v>3491</v>
      </c>
      <c r="C3999" s="2" t="s">
        <v>4517</v>
      </c>
      <c r="D3999" s="33">
        <v>5</v>
      </c>
      <c r="E3999" s="34">
        <v>0.35714285714285715</v>
      </c>
      <c r="F3999" s="33">
        <v>14</v>
      </c>
      <c r="G3999" s="43">
        <v>10</v>
      </c>
      <c r="H3999" s="50">
        <v>5</v>
      </c>
      <c r="I3999" s="50">
        <v>16</v>
      </c>
      <c r="J3999" s="51">
        <v>10</v>
      </c>
      <c r="K3999" s="33">
        <v>118939.47</v>
      </c>
      <c r="L3999" s="33">
        <v>59468.05</v>
      </c>
      <c r="M3999" s="33">
        <v>162115.65</v>
      </c>
      <c r="N3999" s="33">
        <v>122952.8</v>
      </c>
      <c r="O3999" s="24">
        <v>24502.89</v>
      </c>
      <c r="P3999" s="30">
        <f t="shared" si="310"/>
        <v>0.20601142749332915</v>
      </c>
      <c r="Q3999" s="25">
        <v>13316.77</v>
      </c>
      <c r="R3999" s="25">
        <v>51953.9</v>
      </c>
      <c r="S3999" s="26">
        <v>19966.55</v>
      </c>
      <c r="T3999" s="33">
        <v>58648.32</v>
      </c>
      <c r="U3999" s="30">
        <f t="shared" si="311"/>
        <v>0.49309384008521306</v>
      </c>
      <c r="V3999" s="33">
        <v>13990.76</v>
      </c>
      <c r="W3999" s="33">
        <v>91513.18</v>
      </c>
      <c r="X3999" s="33">
        <v>59202.48</v>
      </c>
      <c r="Y3999" s="24">
        <v>17043.836899999998</v>
      </c>
      <c r="Z3999" s="30">
        <f t="shared" si="312"/>
        <v>0.14329840968687685</v>
      </c>
      <c r="AA3999" s="25">
        <v>0</v>
      </c>
      <c r="AB3999" s="25">
        <v>36891.468000000001</v>
      </c>
      <c r="AC3999" s="26">
        <v>13848.424000000001</v>
      </c>
      <c r="AD3999" s="33">
        <v>17589.400000000001</v>
      </c>
      <c r="AE3999" s="30">
        <f t="shared" si="313"/>
        <v>0.14788530670264463</v>
      </c>
      <c r="AF3999" s="33">
        <v>14894</v>
      </c>
      <c r="AG3999" s="33">
        <v>21415.79</v>
      </c>
      <c r="AH3999" s="33">
        <v>17084.5</v>
      </c>
      <c r="AI3999" s="24">
        <v>1155.02</v>
      </c>
      <c r="AJ3999" s="30">
        <f t="shared" si="314"/>
        <v>9.7109899682586449E-3</v>
      </c>
      <c r="AK3999" s="25">
        <v>7.04</v>
      </c>
      <c r="AL3999" s="25">
        <v>3309.73</v>
      </c>
      <c r="AM3999" s="26">
        <v>527.51</v>
      </c>
    </row>
    <row r="4000" spans="1:39" x14ac:dyDescent="0.25">
      <c r="A4000" t="s">
        <v>3492</v>
      </c>
      <c r="B4000" t="s">
        <v>3491</v>
      </c>
      <c r="C4000" s="2" t="s">
        <v>4518</v>
      </c>
      <c r="D4000" s="33">
        <v>0</v>
      </c>
      <c r="E4000" s="34" t="s">
        <v>4277</v>
      </c>
      <c r="F4000" s="33">
        <v>0</v>
      </c>
      <c r="G4000" s="43" t="s">
        <v>4277</v>
      </c>
      <c r="H4000" s="50" t="s">
        <v>4277</v>
      </c>
      <c r="I4000" s="50" t="s">
        <v>4277</v>
      </c>
      <c r="J4000" s="51" t="s">
        <v>4277</v>
      </c>
      <c r="K4000" s="33" t="s">
        <v>4277</v>
      </c>
      <c r="L4000" s="33" t="s">
        <v>4277</v>
      </c>
      <c r="M4000" s="33" t="s">
        <v>4277</v>
      </c>
      <c r="N4000" s="33" t="s">
        <v>4277</v>
      </c>
      <c r="O4000" s="24" t="s">
        <v>4277</v>
      </c>
      <c r="P4000" s="30" t="str">
        <f t="shared" si="310"/>
        <v>-</v>
      </c>
      <c r="Q4000" s="25" t="s">
        <v>4277</v>
      </c>
      <c r="R4000" s="25" t="s">
        <v>4277</v>
      </c>
      <c r="S4000" s="26" t="s">
        <v>4277</v>
      </c>
      <c r="T4000" s="33" t="s">
        <v>4277</v>
      </c>
      <c r="U4000" s="30" t="str">
        <f t="shared" si="311"/>
        <v>-</v>
      </c>
      <c r="V4000" s="33" t="s">
        <v>4277</v>
      </c>
      <c r="W4000" s="33" t="s">
        <v>4277</v>
      </c>
      <c r="X4000" s="33" t="s">
        <v>4277</v>
      </c>
      <c r="Y4000" s="24" t="s">
        <v>4277</v>
      </c>
      <c r="Z4000" s="30" t="str">
        <f t="shared" si="312"/>
        <v>-</v>
      </c>
      <c r="AA4000" s="25" t="s">
        <v>4277</v>
      </c>
      <c r="AB4000" s="25" t="s">
        <v>4277</v>
      </c>
      <c r="AC4000" s="26" t="s">
        <v>4277</v>
      </c>
      <c r="AD4000" s="33" t="s">
        <v>4277</v>
      </c>
      <c r="AE4000" s="30" t="str">
        <f t="shared" si="313"/>
        <v>-</v>
      </c>
      <c r="AF4000" s="33" t="s">
        <v>4277</v>
      </c>
      <c r="AG4000" s="33" t="s">
        <v>4277</v>
      </c>
      <c r="AH4000" s="33" t="s">
        <v>4277</v>
      </c>
      <c r="AI4000" s="24" t="s">
        <v>4277</v>
      </c>
      <c r="AJ4000" s="30" t="str">
        <f t="shared" si="314"/>
        <v>-</v>
      </c>
      <c r="AK4000" s="25" t="s">
        <v>4277</v>
      </c>
      <c r="AL4000" s="25" t="s">
        <v>4277</v>
      </c>
      <c r="AM4000" s="26" t="s">
        <v>4277</v>
      </c>
    </row>
    <row r="4001" spans="1:39" x14ac:dyDescent="0.25">
      <c r="A4001" t="s">
        <v>3493</v>
      </c>
      <c r="B4001" t="s">
        <v>3494</v>
      </c>
      <c r="C4001" s="2" t="s">
        <v>4517</v>
      </c>
      <c r="D4001" s="33">
        <v>3</v>
      </c>
      <c r="E4001" s="34">
        <v>0.3</v>
      </c>
      <c r="F4001" s="33">
        <v>10</v>
      </c>
      <c r="G4001" s="43">
        <v>5</v>
      </c>
      <c r="H4001" s="50">
        <v>3</v>
      </c>
      <c r="I4001" s="50">
        <v>6</v>
      </c>
      <c r="J4001" s="51">
        <v>6</v>
      </c>
      <c r="K4001" s="33">
        <v>78546.460000000006</v>
      </c>
      <c r="L4001" s="33">
        <v>37346.32</v>
      </c>
      <c r="M4001" s="33">
        <v>123539.13</v>
      </c>
      <c r="N4001" s="33">
        <v>74753.929999999993</v>
      </c>
      <c r="O4001" s="24">
        <v>29549.03</v>
      </c>
      <c r="P4001" s="30">
        <f t="shared" si="310"/>
        <v>0.37619811255656838</v>
      </c>
      <c r="Q4001" s="25">
        <v>10534.95</v>
      </c>
      <c r="R4001" s="25">
        <v>53685.25</v>
      </c>
      <c r="S4001" s="26">
        <v>24426.89</v>
      </c>
      <c r="T4001" s="33">
        <v>25750.05</v>
      </c>
      <c r="U4001" s="30">
        <f t="shared" si="311"/>
        <v>0.3278320881679454</v>
      </c>
      <c r="V4001" s="33">
        <v>0</v>
      </c>
      <c r="W4001" s="33">
        <v>77250.149999999994</v>
      </c>
      <c r="X4001" s="33">
        <v>0</v>
      </c>
      <c r="Y4001" s="24">
        <v>12702.34</v>
      </c>
      <c r="Z4001" s="30">
        <f t="shared" si="312"/>
        <v>0.16171753634727776</v>
      </c>
      <c r="AA4001" s="25">
        <v>5785.8149999999996</v>
      </c>
      <c r="AB4001" s="25">
        <v>18445.734</v>
      </c>
      <c r="AC4001" s="26">
        <v>13875.471</v>
      </c>
      <c r="AD4001" s="33">
        <v>10498.4</v>
      </c>
      <c r="AE4001" s="30">
        <f t="shared" si="313"/>
        <v>0.13365847423295715</v>
      </c>
      <c r="AF4001" s="33">
        <v>7075.21</v>
      </c>
      <c r="AG4001" s="33">
        <v>17226.78</v>
      </c>
      <c r="AH4001" s="33">
        <v>7193.22</v>
      </c>
      <c r="AI4001" s="24">
        <v>46.64</v>
      </c>
      <c r="AJ4001" s="30">
        <f t="shared" si="314"/>
        <v>5.937886952511927E-4</v>
      </c>
      <c r="AK4001" s="25">
        <v>0</v>
      </c>
      <c r="AL4001" s="25">
        <v>81.510000000000005</v>
      </c>
      <c r="AM4001" s="26">
        <v>58.4</v>
      </c>
    </row>
    <row r="4002" spans="1:39" x14ac:dyDescent="0.25">
      <c r="A4002" t="s">
        <v>3493</v>
      </c>
      <c r="B4002" t="s">
        <v>3494</v>
      </c>
      <c r="C4002" s="2" t="s">
        <v>4518</v>
      </c>
      <c r="D4002" s="33">
        <v>0</v>
      </c>
      <c r="E4002" s="34" t="s">
        <v>4277</v>
      </c>
      <c r="F4002" s="33">
        <v>0</v>
      </c>
      <c r="G4002" s="43" t="s">
        <v>4277</v>
      </c>
      <c r="H4002" s="50" t="s">
        <v>4277</v>
      </c>
      <c r="I4002" s="50" t="s">
        <v>4277</v>
      </c>
      <c r="J4002" s="51" t="s">
        <v>4277</v>
      </c>
      <c r="K4002" s="33" t="s">
        <v>4277</v>
      </c>
      <c r="L4002" s="33" t="s">
        <v>4277</v>
      </c>
      <c r="M4002" s="33" t="s">
        <v>4277</v>
      </c>
      <c r="N4002" s="33" t="s">
        <v>4277</v>
      </c>
      <c r="O4002" s="24" t="s">
        <v>4277</v>
      </c>
      <c r="P4002" s="30" t="str">
        <f t="shared" si="310"/>
        <v>-</v>
      </c>
      <c r="Q4002" s="25" t="s">
        <v>4277</v>
      </c>
      <c r="R4002" s="25" t="s">
        <v>4277</v>
      </c>
      <c r="S4002" s="26" t="s">
        <v>4277</v>
      </c>
      <c r="T4002" s="33" t="s">
        <v>4277</v>
      </c>
      <c r="U4002" s="30" t="str">
        <f t="shared" si="311"/>
        <v>-</v>
      </c>
      <c r="V4002" s="33" t="s">
        <v>4277</v>
      </c>
      <c r="W4002" s="33" t="s">
        <v>4277</v>
      </c>
      <c r="X4002" s="33" t="s">
        <v>4277</v>
      </c>
      <c r="Y4002" s="24" t="s">
        <v>4277</v>
      </c>
      <c r="Z4002" s="30" t="str">
        <f t="shared" si="312"/>
        <v>-</v>
      </c>
      <c r="AA4002" s="25" t="s">
        <v>4277</v>
      </c>
      <c r="AB4002" s="25" t="s">
        <v>4277</v>
      </c>
      <c r="AC4002" s="26" t="s">
        <v>4277</v>
      </c>
      <c r="AD4002" s="33" t="s">
        <v>4277</v>
      </c>
      <c r="AE4002" s="30" t="str">
        <f t="shared" si="313"/>
        <v>-</v>
      </c>
      <c r="AF4002" s="33" t="s">
        <v>4277</v>
      </c>
      <c r="AG4002" s="33" t="s">
        <v>4277</v>
      </c>
      <c r="AH4002" s="33" t="s">
        <v>4277</v>
      </c>
      <c r="AI4002" s="24" t="s">
        <v>4277</v>
      </c>
      <c r="AJ4002" s="30" t="str">
        <f t="shared" si="314"/>
        <v>-</v>
      </c>
      <c r="AK4002" s="25" t="s">
        <v>4277</v>
      </c>
      <c r="AL4002" s="25" t="s">
        <v>4277</v>
      </c>
      <c r="AM4002" s="26" t="s">
        <v>4277</v>
      </c>
    </row>
    <row r="4003" spans="1:39" x14ac:dyDescent="0.25">
      <c r="A4003" t="s">
        <v>3495</v>
      </c>
      <c r="B4003" t="s">
        <v>3494</v>
      </c>
      <c r="C4003" s="2" t="s">
        <v>4517</v>
      </c>
      <c r="D4003" s="33">
        <v>3</v>
      </c>
      <c r="E4003" s="34">
        <v>0.3</v>
      </c>
      <c r="F4003" s="33">
        <v>10</v>
      </c>
      <c r="G4003" s="43">
        <v>5</v>
      </c>
      <c r="H4003" s="50">
        <v>3</v>
      </c>
      <c r="I4003" s="50">
        <v>6</v>
      </c>
      <c r="J4003" s="51">
        <v>6</v>
      </c>
      <c r="K4003" s="33">
        <v>78546.460000000006</v>
      </c>
      <c r="L4003" s="33">
        <v>37346.32</v>
      </c>
      <c r="M4003" s="33">
        <v>123539.13</v>
      </c>
      <c r="N4003" s="33">
        <v>74753.929999999993</v>
      </c>
      <c r="O4003" s="24">
        <v>29549.03</v>
      </c>
      <c r="P4003" s="30">
        <f t="shared" si="310"/>
        <v>0.37619811255656838</v>
      </c>
      <c r="Q4003" s="25">
        <v>10534.95</v>
      </c>
      <c r="R4003" s="25">
        <v>53685.25</v>
      </c>
      <c r="S4003" s="26">
        <v>24426.89</v>
      </c>
      <c r="T4003" s="33">
        <v>25750.05</v>
      </c>
      <c r="U4003" s="30">
        <f t="shared" si="311"/>
        <v>0.3278320881679454</v>
      </c>
      <c r="V4003" s="33">
        <v>0</v>
      </c>
      <c r="W4003" s="33">
        <v>77250.149999999994</v>
      </c>
      <c r="X4003" s="33">
        <v>0</v>
      </c>
      <c r="Y4003" s="24">
        <v>12702.34</v>
      </c>
      <c r="Z4003" s="30">
        <f t="shared" si="312"/>
        <v>0.16171753634727776</v>
      </c>
      <c r="AA4003" s="25">
        <v>5785.8149999999996</v>
      </c>
      <c r="AB4003" s="25">
        <v>18445.734</v>
      </c>
      <c r="AC4003" s="26">
        <v>13875.471</v>
      </c>
      <c r="AD4003" s="33">
        <v>10498.4</v>
      </c>
      <c r="AE4003" s="30">
        <f t="shared" si="313"/>
        <v>0.13365847423295715</v>
      </c>
      <c r="AF4003" s="33">
        <v>7075.21</v>
      </c>
      <c r="AG4003" s="33">
        <v>17226.78</v>
      </c>
      <c r="AH4003" s="33">
        <v>7193.22</v>
      </c>
      <c r="AI4003" s="24">
        <v>46.64</v>
      </c>
      <c r="AJ4003" s="30">
        <f t="shared" si="314"/>
        <v>5.937886952511927E-4</v>
      </c>
      <c r="AK4003" s="25">
        <v>0</v>
      </c>
      <c r="AL4003" s="25">
        <v>81.510000000000005</v>
      </c>
      <c r="AM4003" s="26">
        <v>58.4</v>
      </c>
    </row>
    <row r="4004" spans="1:39" x14ac:dyDescent="0.25">
      <c r="A4004" t="s">
        <v>3495</v>
      </c>
      <c r="B4004" t="s">
        <v>3494</v>
      </c>
      <c r="C4004" s="2" t="s">
        <v>4518</v>
      </c>
      <c r="D4004" s="33">
        <v>0</v>
      </c>
      <c r="E4004" s="34" t="s">
        <v>4277</v>
      </c>
      <c r="F4004" s="33">
        <v>0</v>
      </c>
      <c r="G4004" s="43" t="s">
        <v>4277</v>
      </c>
      <c r="H4004" s="50" t="s">
        <v>4277</v>
      </c>
      <c r="I4004" s="50" t="s">
        <v>4277</v>
      </c>
      <c r="J4004" s="51" t="s">
        <v>4277</v>
      </c>
      <c r="K4004" s="33" t="s">
        <v>4277</v>
      </c>
      <c r="L4004" s="33" t="s">
        <v>4277</v>
      </c>
      <c r="M4004" s="33" t="s">
        <v>4277</v>
      </c>
      <c r="N4004" s="33" t="s">
        <v>4277</v>
      </c>
      <c r="O4004" s="24" t="s">
        <v>4277</v>
      </c>
      <c r="P4004" s="30" t="str">
        <f t="shared" si="310"/>
        <v>-</v>
      </c>
      <c r="Q4004" s="25" t="s">
        <v>4277</v>
      </c>
      <c r="R4004" s="25" t="s">
        <v>4277</v>
      </c>
      <c r="S4004" s="26" t="s">
        <v>4277</v>
      </c>
      <c r="T4004" s="33" t="s">
        <v>4277</v>
      </c>
      <c r="U4004" s="30" t="str">
        <f t="shared" si="311"/>
        <v>-</v>
      </c>
      <c r="V4004" s="33" t="s">
        <v>4277</v>
      </c>
      <c r="W4004" s="33" t="s">
        <v>4277</v>
      </c>
      <c r="X4004" s="33" t="s">
        <v>4277</v>
      </c>
      <c r="Y4004" s="24" t="s">
        <v>4277</v>
      </c>
      <c r="Z4004" s="30" t="str">
        <f t="shared" si="312"/>
        <v>-</v>
      </c>
      <c r="AA4004" s="25" t="s">
        <v>4277</v>
      </c>
      <c r="AB4004" s="25" t="s">
        <v>4277</v>
      </c>
      <c r="AC4004" s="26" t="s">
        <v>4277</v>
      </c>
      <c r="AD4004" s="33" t="s">
        <v>4277</v>
      </c>
      <c r="AE4004" s="30" t="str">
        <f t="shared" si="313"/>
        <v>-</v>
      </c>
      <c r="AF4004" s="33" t="s">
        <v>4277</v>
      </c>
      <c r="AG4004" s="33" t="s">
        <v>4277</v>
      </c>
      <c r="AH4004" s="33" t="s">
        <v>4277</v>
      </c>
      <c r="AI4004" s="24" t="s">
        <v>4277</v>
      </c>
      <c r="AJ4004" s="30" t="str">
        <f t="shared" si="314"/>
        <v>-</v>
      </c>
      <c r="AK4004" s="25" t="s">
        <v>4277</v>
      </c>
      <c r="AL4004" s="25" t="s">
        <v>4277</v>
      </c>
      <c r="AM4004" s="26" t="s">
        <v>4277</v>
      </c>
    </row>
    <row r="4005" spans="1:39" x14ac:dyDescent="0.25">
      <c r="A4005" t="s">
        <v>3496</v>
      </c>
      <c r="B4005" t="s">
        <v>3497</v>
      </c>
      <c r="C4005" s="2" t="s">
        <v>4517</v>
      </c>
      <c r="D4005" s="33">
        <v>23</v>
      </c>
      <c r="E4005" s="34">
        <v>0.88461538461538458</v>
      </c>
      <c r="F4005" s="33">
        <v>26</v>
      </c>
      <c r="G4005" s="43">
        <v>11.17</v>
      </c>
      <c r="H4005" s="50">
        <v>6</v>
      </c>
      <c r="I4005" s="50">
        <v>21</v>
      </c>
      <c r="J4005" s="51">
        <v>8</v>
      </c>
      <c r="K4005" s="33">
        <v>185434.06</v>
      </c>
      <c r="L4005" s="33">
        <v>82653.98</v>
      </c>
      <c r="M4005" s="33">
        <v>529826.25</v>
      </c>
      <c r="N4005" s="33">
        <v>137641.70000000001</v>
      </c>
      <c r="O4005" s="24">
        <v>23718.68</v>
      </c>
      <c r="P4005" s="30">
        <f t="shared" si="310"/>
        <v>0.12790897206262972</v>
      </c>
      <c r="Q4005" s="25">
        <v>3972.87</v>
      </c>
      <c r="R4005" s="25">
        <v>56158.22</v>
      </c>
      <c r="S4005" s="26">
        <v>10534.95</v>
      </c>
      <c r="T4005" s="33">
        <v>102845.49</v>
      </c>
      <c r="U4005" s="30">
        <f t="shared" si="311"/>
        <v>0.55462027849684148</v>
      </c>
      <c r="V4005" s="33">
        <v>35521.49</v>
      </c>
      <c r="W4005" s="33">
        <v>418587.08</v>
      </c>
      <c r="X4005" s="33">
        <v>53628.69</v>
      </c>
      <c r="Y4005" s="24">
        <v>33806.938399999999</v>
      </c>
      <c r="Z4005" s="30">
        <f t="shared" si="312"/>
        <v>0.18231245327854009</v>
      </c>
      <c r="AA4005" s="25">
        <v>10307.227500000001</v>
      </c>
      <c r="AB4005" s="25">
        <v>57124.749000000003</v>
      </c>
      <c r="AC4005" s="26">
        <v>32890.006999999998</v>
      </c>
      <c r="AD4005" s="33">
        <v>24880.27</v>
      </c>
      <c r="AE4005" s="30">
        <f t="shared" si="313"/>
        <v>0.13417313949767373</v>
      </c>
      <c r="AF4005" s="33">
        <v>12139.19</v>
      </c>
      <c r="AG4005" s="33">
        <v>49684.78</v>
      </c>
      <c r="AH4005" s="33">
        <v>22728.400000000001</v>
      </c>
      <c r="AI4005" s="24">
        <v>182.68</v>
      </c>
      <c r="AJ4005" s="30">
        <f t="shared" si="314"/>
        <v>9.8514803591098635E-4</v>
      </c>
      <c r="AK4005" s="25">
        <v>7.04</v>
      </c>
      <c r="AL4005" s="25">
        <v>1007.21</v>
      </c>
      <c r="AM4005" s="26">
        <v>18.78</v>
      </c>
    </row>
    <row r="4006" spans="1:39" x14ac:dyDescent="0.25">
      <c r="A4006" t="s">
        <v>3496</v>
      </c>
      <c r="B4006" t="s">
        <v>3497</v>
      </c>
      <c r="C4006" s="2" t="s">
        <v>4518</v>
      </c>
      <c r="D4006" s="33">
        <v>0</v>
      </c>
      <c r="E4006" s="34" t="s">
        <v>4277</v>
      </c>
      <c r="F4006" s="33">
        <v>0</v>
      </c>
      <c r="G4006" s="43" t="s">
        <v>4277</v>
      </c>
      <c r="H4006" s="50" t="s">
        <v>4277</v>
      </c>
      <c r="I4006" s="50" t="s">
        <v>4277</v>
      </c>
      <c r="J4006" s="51" t="s">
        <v>4277</v>
      </c>
      <c r="K4006" s="33" t="s">
        <v>4277</v>
      </c>
      <c r="L4006" s="33" t="s">
        <v>4277</v>
      </c>
      <c r="M4006" s="33" t="s">
        <v>4277</v>
      </c>
      <c r="N4006" s="33" t="s">
        <v>4277</v>
      </c>
      <c r="O4006" s="24" t="s">
        <v>4277</v>
      </c>
      <c r="P4006" s="30" t="str">
        <f t="shared" si="310"/>
        <v>-</v>
      </c>
      <c r="Q4006" s="25" t="s">
        <v>4277</v>
      </c>
      <c r="R4006" s="25" t="s">
        <v>4277</v>
      </c>
      <c r="S4006" s="26" t="s">
        <v>4277</v>
      </c>
      <c r="T4006" s="33" t="s">
        <v>4277</v>
      </c>
      <c r="U4006" s="30" t="str">
        <f t="shared" si="311"/>
        <v>-</v>
      </c>
      <c r="V4006" s="33" t="s">
        <v>4277</v>
      </c>
      <c r="W4006" s="33" t="s">
        <v>4277</v>
      </c>
      <c r="X4006" s="33" t="s">
        <v>4277</v>
      </c>
      <c r="Y4006" s="24" t="s">
        <v>4277</v>
      </c>
      <c r="Z4006" s="30" t="str">
        <f t="shared" si="312"/>
        <v>-</v>
      </c>
      <c r="AA4006" s="25" t="s">
        <v>4277</v>
      </c>
      <c r="AB4006" s="25" t="s">
        <v>4277</v>
      </c>
      <c r="AC4006" s="26" t="s">
        <v>4277</v>
      </c>
      <c r="AD4006" s="33" t="s">
        <v>4277</v>
      </c>
      <c r="AE4006" s="30" t="str">
        <f t="shared" si="313"/>
        <v>-</v>
      </c>
      <c r="AF4006" s="33" t="s">
        <v>4277</v>
      </c>
      <c r="AG4006" s="33" t="s">
        <v>4277</v>
      </c>
      <c r="AH4006" s="33" t="s">
        <v>4277</v>
      </c>
      <c r="AI4006" s="24" t="s">
        <v>4277</v>
      </c>
      <c r="AJ4006" s="30" t="str">
        <f t="shared" si="314"/>
        <v>-</v>
      </c>
      <c r="AK4006" s="25" t="s">
        <v>4277</v>
      </c>
      <c r="AL4006" s="25" t="s">
        <v>4277</v>
      </c>
      <c r="AM4006" s="26" t="s">
        <v>4277</v>
      </c>
    </row>
    <row r="4007" spans="1:39" x14ac:dyDescent="0.25">
      <c r="A4007" t="s">
        <v>3498</v>
      </c>
      <c r="B4007" t="s">
        <v>3497</v>
      </c>
      <c r="C4007" s="2" t="s">
        <v>4517</v>
      </c>
      <c r="D4007" s="33">
        <v>23</v>
      </c>
      <c r="E4007" s="34">
        <v>0.88461538461538458</v>
      </c>
      <c r="F4007" s="33">
        <v>26</v>
      </c>
      <c r="G4007" s="43">
        <v>11.17</v>
      </c>
      <c r="H4007" s="50">
        <v>6</v>
      </c>
      <c r="I4007" s="50">
        <v>21</v>
      </c>
      <c r="J4007" s="51">
        <v>8</v>
      </c>
      <c r="K4007" s="33">
        <v>185434.06</v>
      </c>
      <c r="L4007" s="33">
        <v>82653.98</v>
      </c>
      <c r="M4007" s="33">
        <v>529826.25</v>
      </c>
      <c r="N4007" s="33">
        <v>137641.70000000001</v>
      </c>
      <c r="O4007" s="24">
        <v>23718.68</v>
      </c>
      <c r="P4007" s="30">
        <f t="shared" si="310"/>
        <v>0.12790897206262972</v>
      </c>
      <c r="Q4007" s="25">
        <v>3972.87</v>
      </c>
      <c r="R4007" s="25">
        <v>56158.22</v>
      </c>
      <c r="S4007" s="26">
        <v>10534.95</v>
      </c>
      <c r="T4007" s="33">
        <v>102845.49</v>
      </c>
      <c r="U4007" s="30">
        <f t="shared" si="311"/>
        <v>0.55462027849684148</v>
      </c>
      <c r="V4007" s="33">
        <v>35521.49</v>
      </c>
      <c r="W4007" s="33">
        <v>418587.08</v>
      </c>
      <c r="X4007" s="33">
        <v>53628.69</v>
      </c>
      <c r="Y4007" s="24">
        <v>33806.938399999999</v>
      </c>
      <c r="Z4007" s="30">
        <f t="shared" si="312"/>
        <v>0.18231245327854009</v>
      </c>
      <c r="AA4007" s="25">
        <v>10307.227500000001</v>
      </c>
      <c r="AB4007" s="25">
        <v>57124.749000000003</v>
      </c>
      <c r="AC4007" s="26">
        <v>32890.006999999998</v>
      </c>
      <c r="AD4007" s="33">
        <v>24880.27</v>
      </c>
      <c r="AE4007" s="30">
        <f t="shared" si="313"/>
        <v>0.13417313949767373</v>
      </c>
      <c r="AF4007" s="33">
        <v>12139.19</v>
      </c>
      <c r="AG4007" s="33">
        <v>49684.78</v>
      </c>
      <c r="AH4007" s="33">
        <v>22728.400000000001</v>
      </c>
      <c r="AI4007" s="24">
        <v>182.68</v>
      </c>
      <c r="AJ4007" s="30">
        <f t="shared" si="314"/>
        <v>9.8514803591098635E-4</v>
      </c>
      <c r="AK4007" s="25">
        <v>7.04</v>
      </c>
      <c r="AL4007" s="25">
        <v>1007.21</v>
      </c>
      <c r="AM4007" s="26">
        <v>18.78</v>
      </c>
    </row>
    <row r="4008" spans="1:39" x14ac:dyDescent="0.25">
      <c r="A4008" t="s">
        <v>3498</v>
      </c>
      <c r="B4008" t="s">
        <v>3497</v>
      </c>
      <c r="C4008" s="2" t="s">
        <v>4518</v>
      </c>
      <c r="D4008" s="33">
        <v>0</v>
      </c>
      <c r="E4008" s="34" t="s">
        <v>4277</v>
      </c>
      <c r="F4008" s="33">
        <v>0</v>
      </c>
      <c r="G4008" s="43" t="s">
        <v>4277</v>
      </c>
      <c r="H4008" s="50" t="s">
        <v>4277</v>
      </c>
      <c r="I4008" s="50" t="s">
        <v>4277</v>
      </c>
      <c r="J4008" s="51" t="s">
        <v>4277</v>
      </c>
      <c r="K4008" s="33" t="s">
        <v>4277</v>
      </c>
      <c r="L4008" s="33" t="s">
        <v>4277</v>
      </c>
      <c r="M4008" s="33" t="s">
        <v>4277</v>
      </c>
      <c r="N4008" s="33" t="s">
        <v>4277</v>
      </c>
      <c r="O4008" s="24" t="s">
        <v>4277</v>
      </c>
      <c r="P4008" s="30" t="str">
        <f t="shared" si="310"/>
        <v>-</v>
      </c>
      <c r="Q4008" s="25" t="s">
        <v>4277</v>
      </c>
      <c r="R4008" s="25" t="s">
        <v>4277</v>
      </c>
      <c r="S4008" s="26" t="s">
        <v>4277</v>
      </c>
      <c r="T4008" s="33" t="s">
        <v>4277</v>
      </c>
      <c r="U4008" s="30" t="str">
        <f t="shared" si="311"/>
        <v>-</v>
      </c>
      <c r="V4008" s="33" t="s">
        <v>4277</v>
      </c>
      <c r="W4008" s="33" t="s">
        <v>4277</v>
      </c>
      <c r="X4008" s="33" t="s">
        <v>4277</v>
      </c>
      <c r="Y4008" s="24" t="s">
        <v>4277</v>
      </c>
      <c r="Z4008" s="30" t="str">
        <f t="shared" si="312"/>
        <v>-</v>
      </c>
      <c r="AA4008" s="25" t="s">
        <v>4277</v>
      </c>
      <c r="AB4008" s="25" t="s">
        <v>4277</v>
      </c>
      <c r="AC4008" s="26" t="s">
        <v>4277</v>
      </c>
      <c r="AD4008" s="33" t="s">
        <v>4277</v>
      </c>
      <c r="AE4008" s="30" t="str">
        <f t="shared" si="313"/>
        <v>-</v>
      </c>
      <c r="AF4008" s="33" t="s">
        <v>4277</v>
      </c>
      <c r="AG4008" s="33" t="s">
        <v>4277</v>
      </c>
      <c r="AH4008" s="33" t="s">
        <v>4277</v>
      </c>
      <c r="AI4008" s="24" t="s">
        <v>4277</v>
      </c>
      <c r="AJ4008" s="30" t="str">
        <f t="shared" si="314"/>
        <v>-</v>
      </c>
      <c r="AK4008" s="25" t="s">
        <v>4277</v>
      </c>
      <c r="AL4008" s="25" t="s">
        <v>4277</v>
      </c>
      <c r="AM4008" s="26" t="s">
        <v>4277</v>
      </c>
    </row>
    <row r="4009" spans="1:39" x14ac:dyDescent="0.25">
      <c r="A4009" t="s">
        <v>3455</v>
      </c>
      <c r="B4009" t="s">
        <v>3456</v>
      </c>
      <c r="C4009" s="2" t="s">
        <v>4517</v>
      </c>
      <c r="D4009" s="33">
        <v>77</v>
      </c>
      <c r="E4009" s="34">
        <v>0.55797101449275366</v>
      </c>
      <c r="F4009" s="33">
        <v>138</v>
      </c>
      <c r="G4009" s="43">
        <v>1.48</v>
      </c>
      <c r="H4009" s="50">
        <v>1</v>
      </c>
      <c r="I4009" s="50">
        <v>2</v>
      </c>
      <c r="J4009" s="51">
        <v>1</v>
      </c>
      <c r="K4009" s="33">
        <v>40482.54</v>
      </c>
      <c r="L4009" s="33">
        <v>8244.6200000000008</v>
      </c>
      <c r="M4009" s="33">
        <v>100672.29</v>
      </c>
      <c r="N4009" s="33">
        <v>30724.400000000001</v>
      </c>
      <c r="O4009" s="24">
        <v>911.88</v>
      </c>
      <c r="P4009" s="30">
        <f t="shared" si="310"/>
        <v>2.2525266448202113E-2</v>
      </c>
      <c r="Q4009" s="25">
        <v>0</v>
      </c>
      <c r="R4009" s="25">
        <v>7933.45</v>
      </c>
      <c r="S4009" s="26">
        <v>0</v>
      </c>
      <c r="T4009" s="33">
        <v>29151.19</v>
      </c>
      <c r="U4009" s="30">
        <f t="shared" si="311"/>
        <v>0.72009290918998659</v>
      </c>
      <c r="V4009" s="33">
        <v>0</v>
      </c>
      <c r="W4009" s="33">
        <v>62370.66</v>
      </c>
      <c r="X4009" s="33">
        <v>26703.48</v>
      </c>
      <c r="Y4009" s="24">
        <v>279.48079999999999</v>
      </c>
      <c r="Z4009" s="30">
        <f t="shared" si="312"/>
        <v>6.9037367714575217E-3</v>
      </c>
      <c r="AA4009" s="25">
        <v>0</v>
      </c>
      <c r="AB4009" s="25">
        <v>0</v>
      </c>
      <c r="AC4009" s="26">
        <v>0</v>
      </c>
      <c r="AD4009" s="33">
        <v>3668.11</v>
      </c>
      <c r="AE4009" s="30">
        <f t="shared" si="313"/>
        <v>9.0609680123826225E-2</v>
      </c>
      <c r="AF4009" s="33">
        <v>298.52999999999997</v>
      </c>
      <c r="AG4009" s="33">
        <v>11891.98</v>
      </c>
      <c r="AH4009" s="33">
        <v>2676.11</v>
      </c>
      <c r="AI4009" s="24">
        <v>6471.88</v>
      </c>
      <c r="AJ4009" s="30">
        <f t="shared" si="314"/>
        <v>0.15986842722813341</v>
      </c>
      <c r="AK4009" s="25">
        <v>0</v>
      </c>
      <c r="AL4009" s="25">
        <v>48417.88</v>
      </c>
      <c r="AM4009" s="26">
        <v>0</v>
      </c>
    </row>
    <row r="4010" spans="1:39" x14ac:dyDescent="0.25">
      <c r="A4010" t="s">
        <v>3455</v>
      </c>
      <c r="B4010" t="s">
        <v>3456</v>
      </c>
      <c r="C4010" s="2" t="s">
        <v>4518</v>
      </c>
      <c r="D4010" s="33">
        <v>158</v>
      </c>
      <c r="E4010" s="34">
        <v>0.22159887798036465</v>
      </c>
      <c r="F4010" s="33">
        <v>713</v>
      </c>
      <c r="G4010" s="43">
        <v>1.35</v>
      </c>
      <c r="H4010" s="50">
        <v>1</v>
      </c>
      <c r="I4010" s="50">
        <v>2</v>
      </c>
      <c r="J4010" s="51">
        <v>1</v>
      </c>
      <c r="K4010" s="33">
        <v>9587.7999999999993</v>
      </c>
      <c r="L4010" s="33">
        <v>5487.39</v>
      </c>
      <c r="M4010" s="33">
        <v>21411.95</v>
      </c>
      <c r="N4010" s="33">
        <v>8652.6200000000008</v>
      </c>
      <c r="O4010" s="24">
        <v>6768.56</v>
      </c>
      <c r="P4010" s="30">
        <f t="shared" si="310"/>
        <v>0.70595548509564243</v>
      </c>
      <c r="Q4010" s="25">
        <v>0</v>
      </c>
      <c r="R4010" s="25">
        <v>9797.7000000000007</v>
      </c>
      <c r="S4010" s="26">
        <v>7063.92</v>
      </c>
      <c r="T4010" s="33">
        <v>1184.76</v>
      </c>
      <c r="U4010" s="30">
        <f t="shared" si="311"/>
        <v>0.12356953628569642</v>
      </c>
      <c r="V4010" s="33">
        <v>0</v>
      </c>
      <c r="W4010" s="33">
        <v>20767.830000000002</v>
      </c>
      <c r="X4010" s="33">
        <v>0</v>
      </c>
      <c r="Y4010" s="24">
        <v>0</v>
      </c>
      <c r="Z4010" s="30">
        <f t="shared" si="312"/>
        <v>0</v>
      </c>
      <c r="AA4010" s="25">
        <v>0</v>
      </c>
      <c r="AB4010" s="25">
        <v>0</v>
      </c>
      <c r="AC4010" s="26">
        <v>0</v>
      </c>
      <c r="AD4010" s="33">
        <v>1624.07</v>
      </c>
      <c r="AE4010" s="30">
        <f t="shared" si="313"/>
        <v>0.16938922380525251</v>
      </c>
      <c r="AF4010" s="33">
        <v>170.11</v>
      </c>
      <c r="AG4010" s="33">
        <v>5363.24</v>
      </c>
      <c r="AH4010" s="33">
        <v>1184.42</v>
      </c>
      <c r="AI4010" s="24">
        <v>10.41</v>
      </c>
      <c r="AJ4010" s="30">
        <f t="shared" si="314"/>
        <v>1.0857548134087069E-3</v>
      </c>
      <c r="AK4010" s="25">
        <v>0</v>
      </c>
      <c r="AL4010" s="25">
        <v>66.19</v>
      </c>
      <c r="AM4010" s="26">
        <v>0</v>
      </c>
    </row>
    <row r="4011" spans="1:39" x14ac:dyDescent="0.25">
      <c r="A4011" t="s">
        <v>3457</v>
      </c>
      <c r="B4011" t="s">
        <v>3456</v>
      </c>
      <c r="C4011" s="2" t="s">
        <v>4517</v>
      </c>
      <c r="D4011" s="33">
        <v>77</v>
      </c>
      <c r="E4011" s="34">
        <v>0.55797101449275366</v>
      </c>
      <c r="F4011" s="33">
        <v>138</v>
      </c>
      <c r="G4011" s="43">
        <v>1.48</v>
      </c>
      <c r="H4011" s="50">
        <v>1</v>
      </c>
      <c r="I4011" s="50">
        <v>2</v>
      </c>
      <c r="J4011" s="51">
        <v>1</v>
      </c>
      <c r="K4011" s="33">
        <v>40482.54</v>
      </c>
      <c r="L4011" s="33">
        <v>8244.6200000000008</v>
      </c>
      <c r="M4011" s="33">
        <v>100672.29</v>
      </c>
      <c r="N4011" s="33">
        <v>30724.400000000001</v>
      </c>
      <c r="O4011" s="24">
        <v>911.88</v>
      </c>
      <c r="P4011" s="30">
        <f t="shared" si="310"/>
        <v>2.2525266448202113E-2</v>
      </c>
      <c r="Q4011" s="25">
        <v>0</v>
      </c>
      <c r="R4011" s="25">
        <v>7933.45</v>
      </c>
      <c r="S4011" s="26">
        <v>0</v>
      </c>
      <c r="T4011" s="33">
        <v>29151.19</v>
      </c>
      <c r="U4011" s="30">
        <f t="shared" si="311"/>
        <v>0.72009290918998659</v>
      </c>
      <c r="V4011" s="33">
        <v>0</v>
      </c>
      <c r="W4011" s="33">
        <v>62370.66</v>
      </c>
      <c r="X4011" s="33">
        <v>26703.48</v>
      </c>
      <c r="Y4011" s="24">
        <v>279.48079999999999</v>
      </c>
      <c r="Z4011" s="30">
        <f t="shared" si="312"/>
        <v>6.9037367714575217E-3</v>
      </c>
      <c r="AA4011" s="25">
        <v>0</v>
      </c>
      <c r="AB4011" s="25">
        <v>0</v>
      </c>
      <c r="AC4011" s="26">
        <v>0</v>
      </c>
      <c r="AD4011" s="33">
        <v>3668.11</v>
      </c>
      <c r="AE4011" s="30">
        <f t="shared" si="313"/>
        <v>9.0609680123826225E-2</v>
      </c>
      <c r="AF4011" s="33">
        <v>298.52999999999997</v>
      </c>
      <c r="AG4011" s="33">
        <v>11891.98</v>
      </c>
      <c r="AH4011" s="33">
        <v>2676.11</v>
      </c>
      <c r="AI4011" s="24">
        <v>6471.88</v>
      </c>
      <c r="AJ4011" s="30">
        <f t="shared" si="314"/>
        <v>0.15986842722813341</v>
      </c>
      <c r="AK4011" s="25">
        <v>0</v>
      </c>
      <c r="AL4011" s="25">
        <v>48417.88</v>
      </c>
      <c r="AM4011" s="26">
        <v>0</v>
      </c>
    </row>
    <row r="4012" spans="1:39" x14ac:dyDescent="0.25">
      <c r="A4012" t="s">
        <v>3457</v>
      </c>
      <c r="B4012" t="s">
        <v>3456</v>
      </c>
      <c r="C4012" s="2" t="s">
        <v>4518</v>
      </c>
      <c r="D4012" s="33">
        <v>158</v>
      </c>
      <c r="E4012" s="34">
        <v>0.22159887798036465</v>
      </c>
      <c r="F4012" s="33">
        <v>713</v>
      </c>
      <c r="G4012" s="43">
        <v>1.35</v>
      </c>
      <c r="H4012" s="50">
        <v>1</v>
      </c>
      <c r="I4012" s="50">
        <v>2</v>
      </c>
      <c r="J4012" s="51">
        <v>1</v>
      </c>
      <c r="K4012" s="33">
        <v>9587.7999999999993</v>
      </c>
      <c r="L4012" s="33">
        <v>5487.39</v>
      </c>
      <c r="M4012" s="33">
        <v>21411.95</v>
      </c>
      <c r="N4012" s="33">
        <v>8652.6200000000008</v>
      </c>
      <c r="O4012" s="24">
        <v>6768.56</v>
      </c>
      <c r="P4012" s="30">
        <f t="shared" si="310"/>
        <v>0.70595548509564243</v>
      </c>
      <c r="Q4012" s="25">
        <v>0</v>
      </c>
      <c r="R4012" s="25">
        <v>9797.7000000000007</v>
      </c>
      <c r="S4012" s="26">
        <v>7063.92</v>
      </c>
      <c r="T4012" s="33">
        <v>1184.76</v>
      </c>
      <c r="U4012" s="30">
        <f t="shared" si="311"/>
        <v>0.12356953628569642</v>
      </c>
      <c r="V4012" s="33">
        <v>0</v>
      </c>
      <c r="W4012" s="33">
        <v>20767.830000000002</v>
      </c>
      <c r="X4012" s="33">
        <v>0</v>
      </c>
      <c r="Y4012" s="24">
        <v>0</v>
      </c>
      <c r="Z4012" s="30">
        <f t="shared" si="312"/>
        <v>0</v>
      </c>
      <c r="AA4012" s="25">
        <v>0</v>
      </c>
      <c r="AB4012" s="25">
        <v>0</v>
      </c>
      <c r="AC4012" s="26">
        <v>0</v>
      </c>
      <c r="AD4012" s="33">
        <v>1624.07</v>
      </c>
      <c r="AE4012" s="30">
        <f t="shared" si="313"/>
        <v>0.16938922380525251</v>
      </c>
      <c r="AF4012" s="33">
        <v>170.11</v>
      </c>
      <c r="AG4012" s="33">
        <v>5363.24</v>
      </c>
      <c r="AH4012" s="33">
        <v>1184.42</v>
      </c>
      <c r="AI4012" s="24">
        <v>10.41</v>
      </c>
      <c r="AJ4012" s="30">
        <f t="shared" si="314"/>
        <v>1.0857548134087069E-3</v>
      </c>
      <c r="AK4012" s="25">
        <v>0</v>
      </c>
      <c r="AL4012" s="25">
        <v>66.19</v>
      </c>
      <c r="AM4012" s="26">
        <v>0</v>
      </c>
    </row>
    <row r="4013" spans="1:39" x14ac:dyDescent="0.25">
      <c r="A4013" t="s">
        <v>3515</v>
      </c>
      <c r="B4013" t="s">
        <v>3516</v>
      </c>
      <c r="C4013" s="2" t="s">
        <v>4517</v>
      </c>
      <c r="D4013" s="33">
        <v>76</v>
      </c>
      <c r="E4013" s="34">
        <v>0.60317460317460314</v>
      </c>
      <c r="F4013" s="33">
        <v>126</v>
      </c>
      <c r="G4013" s="43">
        <v>27.99</v>
      </c>
      <c r="H4013" s="50">
        <v>1</v>
      </c>
      <c r="I4013" s="50">
        <v>57</v>
      </c>
      <c r="J4013" s="51">
        <v>31</v>
      </c>
      <c r="K4013" s="33">
        <v>285204.56</v>
      </c>
      <c r="L4013" s="33">
        <v>5625.2</v>
      </c>
      <c r="M4013" s="33">
        <v>743784.51</v>
      </c>
      <c r="N4013" s="33">
        <v>251471.18</v>
      </c>
      <c r="O4013" s="24">
        <v>14154.38</v>
      </c>
      <c r="P4013" s="30">
        <f t="shared" si="310"/>
        <v>4.9628869889036836E-2</v>
      </c>
      <c r="Q4013" s="25">
        <v>0</v>
      </c>
      <c r="R4013" s="25">
        <v>58643.48</v>
      </c>
      <c r="S4013" s="26">
        <v>6163.67</v>
      </c>
      <c r="T4013" s="33">
        <v>247308.95</v>
      </c>
      <c r="U4013" s="30">
        <f t="shared" si="311"/>
        <v>0.86712831660195056</v>
      </c>
      <c r="V4013" s="33">
        <v>5625.2</v>
      </c>
      <c r="W4013" s="33">
        <v>695169.75</v>
      </c>
      <c r="X4013" s="33">
        <v>206062.2</v>
      </c>
      <c r="Y4013" s="24">
        <v>0</v>
      </c>
      <c r="Z4013" s="30">
        <f t="shared" si="312"/>
        <v>0</v>
      </c>
      <c r="AA4013" s="25">
        <v>0</v>
      </c>
      <c r="AB4013" s="25">
        <v>0</v>
      </c>
      <c r="AC4013" s="26">
        <v>0</v>
      </c>
      <c r="AD4013" s="33">
        <v>20276.240000000002</v>
      </c>
      <c r="AE4013" s="30">
        <f t="shared" si="313"/>
        <v>7.1093673958088188E-2</v>
      </c>
      <c r="AF4013" s="33">
        <v>0</v>
      </c>
      <c r="AG4013" s="33">
        <v>49781.74</v>
      </c>
      <c r="AH4013" s="33">
        <v>17183.82</v>
      </c>
      <c r="AI4013" s="24">
        <v>3464.99</v>
      </c>
      <c r="AJ4013" s="30">
        <f t="shared" si="314"/>
        <v>1.2149139550924431E-2</v>
      </c>
      <c r="AK4013" s="25">
        <v>0</v>
      </c>
      <c r="AL4013" s="25">
        <v>12745.31</v>
      </c>
      <c r="AM4013" s="26">
        <v>0</v>
      </c>
    </row>
    <row r="4014" spans="1:39" x14ac:dyDescent="0.25">
      <c r="A4014" t="s">
        <v>3515</v>
      </c>
      <c r="B4014" t="s">
        <v>3516</v>
      </c>
      <c r="C4014" s="2" t="s">
        <v>4518</v>
      </c>
      <c r="D4014" s="33">
        <v>3</v>
      </c>
      <c r="E4014" s="34">
        <v>5.8823529411764705E-2</v>
      </c>
      <c r="F4014" s="33">
        <v>51</v>
      </c>
      <c r="G4014" s="43">
        <v>1.33</v>
      </c>
      <c r="H4014" s="50">
        <v>1</v>
      </c>
      <c r="I4014" s="50">
        <v>2</v>
      </c>
      <c r="J4014" s="51">
        <v>1</v>
      </c>
      <c r="K4014" s="33">
        <v>13970.37</v>
      </c>
      <c r="L4014" s="33">
        <v>8844.5499999999993</v>
      </c>
      <c r="M4014" s="33">
        <v>16694.93</v>
      </c>
      <c r="N4014" s="33">
        <v>16371.64</v>
      </c>
      <c r="O4014" s="24">
        <v>8844.5499999999993</v>
      </c>
      <c r="P4014" s="30">
        <f t="shared" si="310"/>
        <v>0.63309346853376103</v>
      </c>
      <c r="Q4014" s="25">
        <v>8844.5499999999993</v>
      </c>
      <c r="R4014" s="25">
        <v>8844.5499999999993</v>
      </c>
      <c r="S4014" s="26">
        <v>8844.5499999999993</v>
      </c>
      <c r="T4014" s="33">
        <v>0</v>
      </c>
      <c r="U4014" s="30">
        <f t="shared" si="311"/>
        <v>0</v>
      </c>
      <c r="V4014" s="33">
        <v>0</v>
      </c>
      <c r="W4014" s="33">
        <v>0</v>
      </c>
      <c r="X4014" s="33">
        <v>0</v>
      </c>
      <c r="Y4014" s="24">
        <v>0</v>
      </c>
      <c r="Z4014" s="30">
        <f t="shared" si="312"/>
        <v>0</v>
      </c>
      <c r="AA4014" s="25">
        <v>0</v>
      </c>
      <c r="AB4014" s="25">
        <v>0</v>
      </c>
      <c r="AC4014" s="26">
        <v>0</v>
      </c>
      <c r="AD4014" s="33">
        <v>5125.83</v>
      </c>
      <c r="AE4014" s="30">
        <f t="shared" si="313"/>
        <v>0.36690724726689411</v>
      </c>
      <c r="AF4014" s="33">
        <v>0</v>
      </c>
      <c r="AG4014" s="33">
        <v>7850.39</v>
      </c>
      <c r="AH4014" s="33">
        <v>7527.1</v>
      </c>
      <c r="AI4014" s="24">
        <v>0</v>
      </c>
      <c r="AJ4014" s="30">
        <f t="shared" si="314"/>
        <v>0</v>
      </c>
      <c r="AK4014" s="25">
        <v>0</v>
      </c>
      <c r="AL4014" s="25">
        <v>0</v>
      </c>
      <c r="AM4014" s="26">
        <v>0</v>
      </c>
    </row>
    <row r="4015" spans="1:39" x14ac:dyDescent="0.25">
      <c r="A4015" t="s">
        <v>3517</v>
      </c>
      <c r="B4015" t="s">
        <v>3518</v>
      </c>
      <c r="C4015" s="2" t="s">
        <v>4517</v>
      </c>
      <c r="D4015" s="33">
        <v>14</v>
      </c>
      <c r="E4015" s="34">
        <v>0.60869565217391308</v>
      </c>
      <c r="F4015" s="33">
        <v>23</v>
      </c>
      <c r="G4015" s="43">
        <v>1.29</v>
      </c>
      <c r="H4015" s="50">
        <v>1</v>
      </c>
      <c r="I4015" s="50">
        <v>2</v>
      </c>
      <c r="J4015" s="51">
        <v>1</v>
      </c>
      <c r="K4015" s="33">
        <v>27616.31</v>
      </c>
      <c r="L4015" s="33">
        <v>5625.2</v>
      </c>
      <c r="M4015" s="33">
        <v>68741.789999999994</v>
      </c>
      <c r="N4015" s="33">
        <v>9521.0400000000009</v>
      </c>
      <c r="O4015" s="24">
        <v>0</v>
      </c>
      <c r="P4015" s="30">
        <f t="shared" si="310"/>
        <v>0</v>
      </c>
      <c r="Q4015" s="25">
        <v>0</v>
      </c>
      <c r="R4015" s="25">
        <v>0</v>
      </c>
      <c r="S4015" s="26">
        <v>0</v>
      </c>
      <c r="T4015" s="33">
        <v>18531.18</v>
      </c>
      <c r="U4015" s="30">
        <f t="shared" si="311"/>
        <v>0.67102302950683856</v>
      </c>
      <c r="V4015" s="33">
        <v>5625.2</v>
      </c>
      <c r="W4015" s="33">
        <v>54711.26</v>
      </c>
      <c r="X4015" s="33">
        <v>8435.5499999999993</v>
      </c>
      <c r="Y4015" s="24">
        <v>0</v>
      </c>
      <c r="Z4015" s="30">
        <f t="shared" si="312"/>
        <v>0</v>
      </c>
      <c r="AA4015" s="25">
        <v>0</v>
      </c>
      <c r="AB4015" s="25">
        <v>0</v>
      </c>
      <c r="AC4015" s="26">
        <v>0</v>
      </c>
      <c r="AD4015" s="33">
        <v>4483.91</v>
      </c>
      <c r="AE4015" s="30">
        <f t="shared" si="313"/>
        <v>0.16236455920432527</v>
      </c>
      <c r="AF4015" s="33">
        <v>0</v>
      </c>
      <c r="AG4015" s="33">
        <v>14603.59</v>
      </c>
      <c r="AH4015" s="33">
        <v>1085.49</v>
      </c>
      <c r="AI4015" s="24">
        <v>4601.22</v>
      </c>
      <c r="AJ4015" s="30">
        <f t="shared" si="314"/>
        <v>0.16661241128883619</v>
      </c>
      <c r="AK4015" s="25">
        <v>0</v>
      </c>
      <c r="AL4015" s="25">
        <v>26440.05</v>
      </c>
      <c r="AM4015" s="26">
        <v>0</v>
      </c>
    </row>
    <row r="4016" spans="1:39" x14ac:dyDescent="0.25">
      <c r="A4016" t="s">
        <v>3517</v>
      </c>
      <c r="B4016" t="s">
        <v>3518</v>
      </c>
      <c r="C4016" s="2" t="s">
        <v>4518</v>
      </c>
      <c r="D4016" s="33">
        <v>3</v>
      </c>
      <c r="E4016" s="34">
        <v>0.375</v>
      </c>
      <c r="F4016" s="33">
        <v>8</v>
      </c>
      <c r="G4016" s="43">
        <v>1.33</v>
      </c>
      <c r="H4016" s="50">
        <v>1</v>
      </c>
      <c r="I4016" s="50">
        <v>2</v>
      </c>
      <c r="J4016" s="51">
        <v>1</v>
      </c>
      <c r="K4016" s="33">
        <v>13970.37</v>
      </c>
      <c r="L4016" s="33">
        <v>8844.5499999999993</v>
      </c>
      <c r="M4016" s="33">
        <v>16694.93</v>
      </c>
      <c r="N4016" s="33">
        <v>16371.64</v>
      </c>
      <c r="O4016" s="24">
        <v>8844.5499999999993</v>
      </c>
      <c r="P4016" s="30">
        <f t="shared" si="310"/>
        <v>0.63309346853376103</v>
      </c>
      <c r="Q4016" s="25">
        <v>8844.5499999999993</v>
      </c>
      <c r="R4016" s="25">
        <v>8844.5499999999993</v>
      </c>
      <c r="S4016" s="26">
        <v>8844.5499999999993</v>
      </c>
      <c r="T4016" s="33">
        <v>0</v>
      </c>
      <c r="U4016" s="30">
        <f t="shared" si="311"/>
        <v>0</v>
      </c>
      <c r="V4016" s="33">
        <v>0</v>
      </c>
      <c r="W4016" s="33">
        <v>0</v>
      </c>
      <c r="X4016" s="33">
        <v>0</v>
      </c>
      <c r="Y4016" s="24">
        <v>0</v>
      </c>
      <c r="Z4016" s="30">
        <f t="shared" si="312"/>
        <v>0</v>
      </c>
      <c r="AA4016" s="25">
        <v>0</v>
      </c>
      <c r="AB4016" s="25">
        <v>0</v>
      </c>
      <c r="AC4016" s="26">
        <v>0</v>
      </c>
      <c r="AD4016" s="33">
        <v>5125.83</v>
      </c>
      <c r="AE4016" s="30">
        <f t="shared" si="313"/>
        <v>0.36690724726689411</v>
      </c>
      <c r="AF4016" s="33">
        <v>0</v>
      </c>
      <c r="AG4016" s="33">
        <v>7850.39</v>
      </c>
      <c r="AH4016" s="33">
        <v>7527.1</v>
      </c>
      <c r="AI4016" s="24">
        <v>0</v>
      </c>
      <c r="AJ4016" s="30">
        <f t="shared" si="314"/>
        <v>0</v>
      </c>
      <c r="AK4016" s="25">
        <v>0</v>
      </c>
      <c r="AL4016" s="25">
        <v>0</v>
      </c>
      <c r="AM4016" s="26">
        <v>0</v>
      </c>
    </row>
    <row r="4017" spans="1:39" x14ac:dyDescent="0.25">
      <c r="A4017" t="s">
        <v>3519</v>
      </c>
      <c r="B4017" t="s">
        <v>3520</v>
      </c>
      <c r="C4017" s="2" t="s">
        <v>4517</v>
      </c>
      <c r="D4017" s="33">
        <v>48</v>
      </c>
      <c r="E4017" s="34">
        <v>0.62337662337662336</v>
      </c>
      <c r="F4017" s="33">
        <v>77</v>
      </c>
      <c r="G4017" s="43">
        <v>36.369999999999997</v>
      </c>
      <c r="H4017" s="50">
        <v>14</v>
      </c>
      <c r="I4017" s="50">
        <v>57</v>
      </c>
      <c r="J4017" s="51">
        <v>36</v>
      </c>
      <c r="K4017" s="33">
        <v>375991.49</v>
      </c>
      <c r="L4017" s="33">
        <v>155306.18</v>
      </c>
      <c r="M4017" s="33">
        <v>834994.74</v>
      </c>
      <c r="N4017" s="33">
        <v>313005.42</v>
      </c>
      <c r="O4017" s="24">
        <v>18127.419999999998</v>
      </c>
      <c r="P4017" s="30">
        <f t="shared" si="310"/>
        <v>4.8212314592545692E-2</v>
      </c>
      <c r="Q4017" s="25">
        <v>0</v>
      </c>
      <c r="R4017" s="25">
        <v>58643.48</v>
      </c>
      <c r="S4017" s="26">
        <v>16255.38</v>
      </c>
      <c r="T4017" s="33">
        <v>327437.69</v>
      </c>
      <c r="U4017" s="30">
        <f t="shared" si="311"/>
        <v>0.87086463047341844</v>
      </c>
      <c r="V4017" s="33">
        <v>133361.65</v>
      </c>
      <c r="W4017" s="33">
        <v>801772.45</v>
      </c>
      <c r="X4017" s="33">
        <v>250134.6</v>
      </c>
      <c r="Y4017" s="24">
        <v>0</v>
      </c>
      <c r="Z4017" s="30">
        <f t="shared" si="312"/>
        <v>0</v>
      </c>
      <c r="AA4017" s="25">
        <v>0</v>
      </c>
      <c r="AB4017" s="25">
        <v>0</v>
      </c>
      <c r="AC4017" s="26">
        <v>0</v>
      </c>
      <c r="AD4017" s="33">
        <v>26282.16</v>
      </c>
      <c r="AE4017" s="30">
        <f t="shared" si="313"/>
        <v>6.9900943768700721E-2</v>
      </c>
      <c r="AF4017" s="33">
        <v>6498.43</v>
      </c>
      <c r="AG4017" s="33">
        <v>50731.360000000001</v>
      </c>
      <c r="AH4017" s="33">
        <v>25249.69</v>
      </c>
      <c r="AI4017" s="24">
        <v>4144.22</v>
      </c>
      <c r="AJ4017" s="30">
        <f t="shared" si="314"/>
        <v>1.1022111165335153E-2</v>
      </c>
      <c r="AK4017" s="25">
        <v>0</v>
      </c>
      <c r="AL4017" s="25">
        <v>12745.31</v>
      </c>
      <c r="AM4017" s="26">
        <v>0</v>
      </c>
    </row>
    <row r="4018" spans="1:39" x14ac:dyDescent="0.25">
      <c r="A4018" t="s">
        <v>3519</v>
      </c>
      <c r="B4018" t="s">
        <v>3520</v>
      </c>
      <c r="C4018" s="2" t="s">
        <v>4518</v>
      </c>
      <c r="D4018" s="33">
        <v>0</v>
      </c>
      <c r="E4018" s="34">
        <v>0</v>
      </c>
      <c r="F4018" s="33">
        <v>28</v>
      </c>
      <c r="G4018" s="43" t="s">
        <v>4277</v>
      </c>
      <c r="H4018" s="50" t="s">
        <v>4277</v>
      </c>
      <c r="I4018" s="50" t="s">
        <v>4277</v>
      </c>
      <c r="J4018" s="51" t="s">
        <v>4277</v>
      </c>
      <c r="K4018" s="33" t="s">
        <v>4277</v>
      </c>
      <c r="L4018" s="33" t="s">
        <v>4277</v>
      </c>
      <c r="M4018" s="33" t="s">
        <v>4277</v>
      </c>
      <c r="N4018" s="33" t="s">
        <v>4277</v>
      </c>
      <c r="O4018" s="24" t="s">
        <v>4277</v>
      </c>
      <c r="P4018" s="30" t="str">
        <f t="shared" si="310"/>
        <v>-</v>
      </c>
      <c r="Q4018" s="25" t="s">
        <v>4277</v>
      </c>
      <c r="R4018" s="25" t="s">
        <v>4277</v>
      </c>
      <c r="S4018" s="26" t="s">
        <v>4277</v>
      </c>
      <c r="T4018" s="33" t="s">
        <v>4277</v>
      </c>
      <c r="U4018" s="30" t="str">
        <f t="shared" si="311"/>
        <v>-</v>
      </c>
      <c r="V4018" s="33" t="s">
        <v>4277</v>
      </c>
      <c r="W4018" s="33" t="s">
        <v>4277</v>
      </c>
      <c r="X4018" s="33" t="s">
        <v>4277</v>
      </c>
      <c r="Y4018" s="24" t="s">
        <v>4277</v>
      </c>
      <c r="Z4018" s="30" t="str">
        <f t="shared" si="312"/>
        <v>-</v>
      </c>
      <c r="AA4018" s="25" t="s">
        <v>4277</v>
      </c>
      <c r="AB4018" s="25" t="s">
        <v>4277</v>
      </c>
      <c r="AC4018" s="26" t="s">
        <v>4277</v>
      </c>
      <c r="AD4018" s="33" t="s">
        <v>4277</v>
      </c>
      <c r="AE4018" s="30" t="str">
        <f t="shared" si="313"/>
        <v>-</v>
      </c>
      <c r="AF4018" s="33" t="s">
        <v>4277</v>
      </c>
      <c r="AG4018" s="33" t="s">
        <v>4277</v>
      </c>
      <c r="AH4018" s="33" t="s">
        <v>4277</v>
      </c>
      <c r="AI4018" s="24" t="s">
        <v>4277</v>
      </c>
      <c r="AJ4018" s="30" t="str">
        <f t="shared" si="314"/>
        <v>-</v>
      </c>
      <c r="AK4018" s="25" t="s">
        <v>4277</v>
      </c>
      <c r="AL4018" s="25" t="s">
        <v>4277</v>
      </c>
      <c r="AM4018" s="26" t="s">
        <v>4277</v>
      </c>
    </row>
    <row r="4019" spans="1:39" x14ac:dyDescent="0.25">
      <c r="A4019" t="s">
        <v>3521</v>
      </c>
      <c r="B4019" t="s">
        <v>3522</v>
      </c>
      <c r="C4019" s="2" t="s">
        <v>4517</v>
      </c>
      <c r="D4019" s="33">
        <v>14</v>
      </c>
      <c r="E4019" s="34">
        <v>0.53846153846153844</v>
      </c>
      <c r="F4019" s="33">
        <v>26</v>
      </c>
      <c r="G4019" s="43">
        <v>25.93</v>
      </c>
      <c r="H4019" s="50">
        <v>9</v>
      </c>
      <c r="I4019" s="50">
        <v>33</v>
      </c>
      <c r="J4019" s="51">
        <v>28.5</v>
      </c>
      <c r="K4019" s="33">
        <v>231523.33</v>
      </c>
      <c r="L4019" s="33">
        <v>100517.52</v>
      </c>
      <c r="M4019" s="33">
        <v>394581.1</v>
      </c>
      <c r="N4019" s="33">
        <v>227312.3</v>
      </c>
      <c r="O4019" s="24">
        <v>14686.93</v>
      </c>
      <c r="P4019" s="30">
        <f t="shared" si="310"/>
        <v>6.3436069272154991E-2</v>
      </c>
      <c r="Q4019" s="25">
        <v>0</v>
      </c>
      <c r="R4019" s="25">
        <v>71401.09</v>
      </c>
      <c r="S4019" s="26">
        <v>13589.77</v>
      </c>
      <c r="T4019" s="33">
        <v>201359.59</v>
      </c>
      <c r="U4019" s="30">
        <f t="shared" si="311"/>
        <v>0.86971619663556154</v>
      </c>
      <c r="V4019" s="33">
        <v>96636.36</v>
      </c>
      <c r="W4019" s="33">
        <v>354998.63</v>
      </c>
      <c r="X4019" s="33">
        <v>186207.48</v>
      </c>
      <c r="Y4019" s="24">
        <v>0</v>
      </c>
      <c r="Z4019" s="30">
        <f t="shared" si="312"/>
        <v>0</v>
      </c>
      <c r="AA4019" s="25">
        <v>0</v>
      </c>
      <c r="AB4019" s="25">
        <v>0</v>
      </c>
      <c r="AC4019" s="26">
        <v>0</v>
      </c>
      <c r="AD4019" s="33">
        <v>15476.81</v>
      </c>
      <c r="AE4019" s="30">
        <f t="shared" si="313"/>
        <v>6.6847734092283492E-2</v>
      </c>
      <c r="AF4019" s="33">
        <v>3881.16</v>
      </c>
      <c r="AG4019" s="33">
        <v>31232.31</v>
      </c>
      <c r="AH4019" s="33">
        <v>13524.99</v>
      </c>
      <c r="AI4019" s="24">
        <v>0</v>
      </c>
      <c r="AJ4019" s="30">
        <f t="shared" si="314"/>
        <v>0</v>
      </c>
      <c r="AK4019" s="25">
        <v>0</v>
      </c>
      <c r="AL4019" s="25">
        <v>0</v>
      </c>
      <c r="AM4019" s="26">
        <v>0</v>
      </c>
    </row>
    <row r="4020" spans="1:39" x14ac:dyDescent="0.25">
      <c r="A4020" t="s">
        <v>3521</v>
      </c>
      <c r="B4020" t="s">
        <v>3522</v>
      </c>
      <c r="C4020" s="2" t="s">
        <v>4518</v>
      </c>
      <c r="D4020" s="33">
        <v>0</v>
      </c>
      <c r="E4020" s="34">
        <v>0</v>
      </c>
      <c r="F4020" s="33">
        <v>15</v>
      </c>
      <c r="G4020" s="43" t="s">
        <v>4277</v>
      </c>
      <c r="H4020" s="50" t="s">
        <v>4277</v>
      </c>
      <c r="I4020" s="50" t="s">
        <v>4277</v>
      </c>
      <c r="J4020" s="51" t="s">
        <v>4277</v>
      </c>
      <c r="K4020" s="33" t="s">
        <v>4277</v>
      </c>
      <c r="L4020" s="33" t="s">
        <v>4277</v>
      </c>
      <c r="M4020" s="33" t="s">
        <v>4277</v>
      </c>
      <c r="N4020" s="33" t="s">
        <v>4277</v>
      </c>
      <c r="O4020" s="24" t="s">
        <v>4277</v>
      </c>
      <c r="P4020" s="30" t="str">
        <f t="shared" si="310"/>
        <v>-</v>
      </c>
      <c r="Q4020" s="25" t="s">
        <v>4277</v>
      </c>
      <c r="R4020" s="25" t="s">
        <v>4277</v>
      </c>
      <c r="S4020" s="26" t="s">
        <v>4277</v>
      </c>
      <c r="T4020" s="33" t="s">
        <v>4277</v>
      </c>
      <c r="U4020" s="30" t="str">
        <f t="shared" si="311"/>
        <v>-</v>
      </c>
      <c r="V4020" s="33" t="s">
        <v>4277</v>
      </c>
      <c r="W4020" s="33" t="s">
        <v>4277</v>
      </c>
      <c r="X4020" s="33" t="s">
        <v>4277</v>
      </c>
      <c r="Y4020" s="24" t="s">
        <v>4277</v>
      </c>
      <c r="Z4020" s="30" t="str">
        <f t="shared" si="312"/>
        <v>-</v>
      </c>
      <c r="AA4020" s="25" t="s">
        <v>4277</v>
      </c>
      <c r="AB4020" s="25" t="s">
        <v>4277</v>
      </c>
      <c r="AC4020" s="26" t="s">
        <v>4277</v>
      </c>
      <c r="AD4020" s="33" t="s">
        <v>4277</v>
      </c>
      <c r="AE4020" s="30" t="str">
        <f t="shared" si="313"/>
        <v>-</v>
      </c>
      <c r="AF4020" s="33" t="s">
        <v>4277</v>
      </c>
      <c r="AG4020" s="33" t="s">
        <v>4277</v>
      </c>
      <c r="AH4020" s="33" t="s">
        <v>4277</v>
      </c>
      <c r="AI4020" s="24" t="s">
        <v>4277</v>
      </c>
      <c r="AJ4020" s="30" t="str">
        <f t="shared" si="314"/>
        <v>-</v>
      </c>
      <c r="AK4020" s="25" t="s">
        <v>4277</v>
      </c>
      <c r="AL4020" s="25" t="s">
        <v>4277</v>
      </c>
      <c r="AM4020" s="26" t="s">
        <v>4277</v>
      </c>
    </row>
    <row r="4021" spans="1:39" x14ac:dyDescent="0.25">
      <c r="A4021" t="s">
        <v>3523</v>
      </c>
      <c r="B4021" t="s">
        <v>3524</v>
      </c>
      <c r="C4021" s="2" t="s">
        <v>4517</v>
      </c>
      <c r="D4021" s="33">
        <v>443</v>
      </c>
      <c r="E4021" s="34">
        <v>0.68153846153846154</v>
      </c>
      <c r="F4021" s="33">
        <v>650</v>
      </c>
      <c r="G4021" s="43">
        <v>18.75</v>
      </c>
      <c r="H4021" s="50">
        <v>7</v>
      </c>
      <c r="I4021" s="50">
        <v>34</v>
      </c>
      <c r="J4021" s="51">
        <v>18</v>
      </c>
      <c r="K4021" s="33">
        <v>176121.84</v>
      </c>
      <c r="L4021" s="33">
        <v>49082.36</v>
      </c>
      <c r="M4021" s="33">
        <v>363913.42</v>
      </c>
      <c r="N4021" s="33">
        <v>152222.85</v>
      </c>
      <c r="O4021" s="24">
        <v>26036.59</v>
      </c>
      <c r="P4021" s="30">
        <f t="shared" si="310"/>
        <v>0.14783282981826673</v>
      </c>
      <c r="Q4021" s="25">
        <v>0</v>
      </c>
      <c r="R4021" s="25">
        <v>79334.539999999994</v>
      </c>
      <c r="S4021" s="26">
        <v>16517.09</v>
      </c>
      <c r="T4021" s="33">
        <v>139497.31</v>
      </c>
      <c r="U4021" s="30">
        <f t="shared" si="311"/>
        <v>0.79205003763303861</v>
      </c>
      <c r="V4021" s="33">
        <v>0</v>
      </c>
      <c r="W4021" s="33">
        <v>334684.36</v>
      </c>
      <c r="X4021" s="33">
        <v>119836.75</v>
      </c>
      <c r="Y4021" s="24">
        <v>13.1805</v>
      </c>
      <c r="Z4021" s="30">
        <f t="shared" si="312"/>
        <v>7.4837396656768983E-5</v>
      </c>
      <c r="AA4021" s="25">
        <v>0</v>
      </c>
      <c r="AB4021" s="25">
        <v>0</v>
      </c>
      <c r="AC4021" s="26">
        <v>0</v>
      </c>
      <c r="AD4021" s="33">
        <v>9971.31</v>
      </c>
      <c r="AE4021" s="30">
        <f t="shared" si="313"/>
        <v>5.6615976757908047E-2</v>
      </c>
      <c r="AF4021" s="33">
        <v>1304.31</v>
      </c>
      <c r="AG4021" s="33">
        <v>28994.13</v>
      </c>
      <c r="AH4021" s="33">
        <v>6857.56</v>
      </c>
      <c r="AI4021" s="24">
        <v>603.44000000000005</v>
      </c>
      <c r="AJ4021" s="30">
        <f t="shared" si="314"/>
        <v>3.4262644541982984E-3</v>
      </c>
      <c r="AK4021" s="25">
        <v>0</v>
      </c>
      <c r="AL4021" s="25">
        <v>306.39999999999998</v>
      </c>
      <c r="AM4021" s="26">
        <v>0</v>
      </c>
    </row>
    <row r="4022" spans="1:39" x14ac:dyDescent="0.25">
      <c r="A4022" t="s">
        <v>3523</v>
      </c>
      <c r="B4022" t="s">
        <v>3524</v>
      </c>
      <c r="C4022" s="2" t="s">
        <v>4518</v>
      </c>
      <c r="D4022" s="33">
        <v>15</v>
      </c>
      <c r="E4022" s="34">
        <v>7.4999999999999997E-2</v>
      </c>
      <c r="F4022" s="33">
        <v>200</v>
      </c>
      <c r="G4022" s="43">
        <v>13.93</v>
      </c>
      <c r="H4022" s="50">
        <v>1</v>
      </c>
      <c r="I4022" s="50">
        <v>35</v>
      </c>
      <c r="J4022" s="51">
        <v>15</v>
      </c>
      <c r="K4022" s="33">
        <v>172267.79</v>
      </c>
      <c r="L4022" s="33">
        <v>5268.77</v>
      </c>
      <c r="M4022" s="33">
        <v>565198.73</v>
      </c>
      <c r="N4022" s="33">
        <v>92324.98</v>
      </c>
      <c r="O4022" s="24">
        <v>54994.1</v>
      </c>
      <c r="P4022" s="30">
        <f t="shared" si="310"/>
        <v>0.31923611488833747</v>
      </c>
      <c r="Q4022" s="25">
        <v>0</v>
      </c>
      <c r="R4022" s="25">
        <v>150357.28</v>
      </c>
      <c r="S4022" s="26">
        <v>46854.19</v>
      </c>
      <c r="T4022" s="33">
        <v>114915.3</v>
      </c>
      <c r="U4022" s="30">
        <f t="shared" si="311"/>
        <v>0.66707362995717301</v>
      </c>
      <c r="V4022" s="33">
        <v>0</v>
      </c>
      <c r="W4022" s="33">
        <v>456892.17</v>
      </c>
      <c r="X4022" s="33">
        <v>0</v>
      </c>
      <c r="Y4022" s="24">
        <v>0</v>
      </c>
      <c r="Z4022" s="30">
        <f t="shared" si="312"/>
        <v>0</v>
      </c>
      <c r="AA4022" s="25">
        <v>0</v>
      </c>
      <c r="AB4022" s="25">
        <v>0</v>
      </c>
      <c r="AC4022" s="26">
        <v>0</v>
      </c>
      <c r="AD4022" s="33">
        <v>2348.23</v>
      </c>
      <c r="AE4022" s="30">
        <f t="shared" si="313"/>
        <v>1.3631277210905185E-2</v>
      </c>
      <c r="AF4022" s="33">
        <v>0</v>
      </c>
      <c r="AG4022" s="33">
        <v>8928.2999999999993</v>
      </c>
      <c r="AH4022" s="33">
        <v>2155.6799999999998</v>
      </c>
      <c r="AI4022" s="24">
        <v>10.16</v>
      </c>
      <c r="AJ4022" s="30">
        <f t="shared" si="314"/>
        <v>5.8977943584230107E-5</v>
      </c>
      <c r="AK4022" s="25">
        <v>0</v>
      </c>
      <c r="AL4022" s="25">
        <v>152.41</v>
      </c>
      <c r="AM4022" s="26">
        <v>0</v>
      </c>
    </row>
    <row r="4023" spans="1:39" x14ac:dyDescent="0.25">
      <c r="A4023" t="s">
        <v>3525</v>
      </c>
      <c r="B4023" t="s">
        <v>3526</v>
      </c>
      <c r="C4023" s="2" t="s">
        <v>4517</v>
      </c>
      <c r="D4023" s="33">
        <v>200</v>
      </c>
      <c r="E4023" s="34">
        <v>0.64516129032258063</v>
      </c>
      <c r="F4023" s="33">
        <v>310</v>
      </c>
      <c r="G4023" s="43">
        <v>23.54</v>
      </c>
      <c r="H4023" s="50">
        <v>8.5</v>
      </c>
      <c r="I4023" s="50">
        <v>41.5</v>
      </c>
      <c r="J4023" s="51">
        <v>23</v>
      </c>
      <c r="K4023" s="33">
        <v>226505.45</v>
      </c>
      <c r="L4023" s="33">
        <v>85878.34</v>
      </c>
      <c r="M4023" s="33">
        <v>450316.03</v>
      </c>
      <c r="N4023" s="33">
        <v>205901.49</v>
      </c>
      <c r="O4023" s="24">
        <v>21040.76</v>
      </c>
      <c r="P4023" s="30">
        <f t="shared" si="310"/>
        <v>9.2892952465382164E-2</v>
      </c>
      <c r="Q4023" s="25">
        <v>0</v>
      </c>
      <c r="R4023" s="25">
        <v>62403.01</v>
      </c>
      <c r="S4023" s="26">
        <v>16517.09</v>
      </c>
      <c r="T4023" s="33">
        <v>189990.66</v>
      </c>
      <c r="U4023" s="30">
        <f t="shared" si="311"/>
        <v>0.83879067810509633</v>
      </c>
      <c r="V4023" s="33">
        <v>46765.760000000002</v>
      </c>
      <c r="W4023" s="33">
        <v>420818.74</v>
      </c>
      <c r="X4023" s="33">
        <v>167318.76</v>
      </c>
      <c r="Y4023" s="24">
        <v>29.194900000000001</v>
      </c>
      <c r="Z4023" s="30">
        <f t="shared" si="312"/>
        <v>1.2889270434773202E-4</v>
      </c>
      <c r="AA4023" s="25">
        <v>0</v>
      </c>
      <c r="AB4023" s="25">
        <v>0</v>
      </c>
      <c r="AC4023" s="26">
        <v>0</v>
      </c>
      <c r="AD4023" s="33">
        <v>14198.94</v>
      </c>
      <c r="AE4023" s="30">
        <f t="shared" si="313"/>
        <v>6.2686968459257822E-2</v>
      </c>
      <c r="AF4023" s="33">
        <v>3056.31</v>
      </c>
      <c r="AG4023" s="33">
        <v>35755.08</v>
      </c>
      <c r="AH4023" s="33">
        <v>10345.32</v>
      </c>
      <c r="AI4023" s="24">
        <v>1245.9000000000001</v>
      </c>
      <c r="AJ4023" s="30">
        <f t="shared" si="314"/>
        <v>5.5005298989494519E-3</v>
      </c>
      <c r="AK4023" s="25">
        <v>0</v>
      </c>
      <c r="AL4023" s="25">
        <v>689.25</v>
      </c>
      <c r="AM4023" s="26">
        <v>0</v>
      </c>
    </row>
    <row r="4024" spans="1:39" x14ac:dyDescent="0.25">
      <c r="A4024" t="s">
        <v>3525</v>
      </c>
      <c r="B4024" t="s">
        <v>3526</v>
      </c>
      <c r="C4024" s="2" t="s">
        <v>4518</v>
      </c>
      <c r="D4024" s="33">
        <v>5</v>
      </c>
      <c r="E4024" s="34">
        <v>4.7619047619047616E-2</v>
      </c>
      <c r="F4024" s="33">
        <v>105</v>
      </c>
      <c r="G4024" s="43">
        <v>18.2</v>
      </c>
      <c r="H4024" s="50">
        <v>1</v>
      </c>
      <c r="I4024" s="50">
        <v>35</v>
      </c>
      <c r="J4024" s="51">
        <v>18</v>
      </c>
      <c r="K4024" s="33">
        <v>285710.71999999997</v>
      </c>
      <c r="L4024" s="33">
        <v>5268.77</v>
      </c>
      <c r="M4024" s="33">
        <v>565198.73</v>
      </c>
      <c r="N4024" s="33">
        <v>283619.89</v>
      </c>
      <c r="O4024" s="24">
        <v>57636.66</v>
      </c>
      <c r="P4024" s="30">
        <f t="shared" si="310"/>
        <v>0.2017308276007285</v>
      </c>
      <c r="Q4024" s="25">
        <v>0</v>
      </c>
      <c r="R4024" s="25">
        <v>114979.1</v>
      </c>
      <c r="S4024" s="26">
        <v>61911.82</v>
      </c>
      <c r="T4024" s="33">
        <v>224292.52</v>
      </c>
      <c r="U4024" s="30">
        <f t="shared" si="311"/>
        <v>0.7850336172195429</v>
      </c>
      <c r="V4024" s="33">
        <v>0</v>
      </c>
      <c r="W4024" s="33">
        <v>456892.17</v>
      </c>
      <c r="X4024" s="33">
        <v>207678.26</v>
      </c>
      <c r="Y4024" s="24">
        <v>0</v>
      </c>
      <c r="Z4024" s="30">
        <f t="shared" si="312"/>
        <v>0</v>
      </c>
      <c r="AA4024" s="25">
        <v>0</v>
      </c>
      <c r="AB4024" s="25">
        <v>0</v>
      </c>
      <c r="AC4024" s="26">
        <v>0</v>
      </c>
      <c r="AD4024" s="33">
        <v>3751.06</v>
      </c>
      <c r="AE4024" s="30">
        <f t="shared" si="313"/>
        <v>1.3128873848345629E-2</v>
      </c>
      <c r="AF4024" s="33">
        <v>110.95</v>
      </c>
      <c r="AG4024" s="33">
        <v>8928.2999999999993</v>
      </c>
      <c r="AH4024" s="33">
        <v>2498.1799999999998</v>
      </c>
      <c r="AI4024" s="24">
        <v>30.48</v>
      </c>
      <c r="AJ4024" s="30">
        <f t="shared" si="314"/>
        <v>1.0668133138301568E-4</v>
      </c>
      <c r="AK4024" s="25">
        <v>0</v>
      </c>
      <c r="AL4024" s="25">
        <v>152.41</v>
      </c>
      <c r="AM4024" s="26">
        <v>0</v>
      </c>
    </row>
    <row r="4025" spans="1:39" x14ac:dyDescent="0.25">
      <c r="A4025" t="s">
        <v>3527</v>
      </c>
      <c r="B4025" t="s">
        <v>3528</v>
      </c>
      <c r="C4025" s="2" t="s">
        <v>4517</v>
      </c>
      <c r="D4025" s="33">
        <v>203</v>
      </c>
      <c r="E4025" s="34">
        <v>0.71478873239436624</v>
      </c>
      <c r="F4025" s="33">
        <v>284</v>
      </c>
      <c r="G4025" s="43">
        <v>15.4</v>
      </c>
      <c r="H4025" s="50">
        <v>8</v>
      </c>
      <c r="I4025" s="50">
        <v>25</v>
      </c>
      <c r="J4025" s="51">
        <v>15</v>
      </c>
      <c r="K4025" s="33">
        <v>142171.91</v>
      </c>
      <c r="L4025" s="33">
        <v>49082.36</v>
      </c>
      <c r="M4025" s="33">
        <v>269938.2</v>
      </c>
      <c r="N4025" s="33">
        <v>134411.45000000001</v>
      </c>
      <c r="O4025" s="24">
        <v>30163.29</v>
      </c>
      <c r="P4025" s="30">
        <f t="shared" si="310"/>
        <v>0.2121606863127885</v>
      </c>
      <c r="Q4025" s="25">
        <v>5991.31</v>
      </c>
      <c r="R4025" s="25">
        <v>90630.83</v>
      </c>
      <c r="S4025" s="26">
        <v>21324.9</v>
      </c>
      <c r="T4025" s="33">
        <v>105170.23</v>
      </c>
      <c r="U4025" s="30">
        <f t="shared" si="311"/>
        <v>0.73973986844518014</v>
      </c>
      <c r="V4025" s="33">
        <v>0</v>
      </c>
      <c r="W4025" s="33">
        <v>227969.63</v>
      </c>
      <c r="X4025" s="33">
        <v>92088.72</v>
      </c>
      <c r="Y4025" s="24">
        <v>0</v>
      </c>
      <c r="Z4025" s="30">
        <f t="shared" si="312"/>
        <v>0</v>
      </c>
      <c r="AA4025" s="25">
        <v>0</v>
      </c>
      <c r="AB4025" s="25">
        <v>0</v>
      </c>
      <c r="AC4025" s="26">
        <v>0</v>
      </c>
      <c r="AD4025" s="33">
        <v>6748.99</v>
      </c>
      <c r="AE4025" s="30">
        <f t="shared" si="313"/>
        <v>4.7470629043388383E-2</v>
      </c>
      <c r="AF4025" s="33">
        <v>1198.83</v>
      </c>
      <c r="AG4025" s="33">
        <v>18016.810000000001</v>
      </c>
      <c r="AH4025" s="33">
        <v>4997.1400000000003</v>
      </c>
      <c r="AI4025" s="24">
        <v>89.39</v>
      </c>
      <c r="AJ4025" s="30">
        <f t="shared" si="314"/>
        <v>6.2874586126049792E-4</v>
      </c>
      <c r="AK4025" s="25">
        <v>0</v>
      </c>
      <c r="AL4025" s="25">
        <v>38.950000000000003</v>
      </c>
      <c r="AM4025" s="26">
        <v>0</v>
      </c>
    </row>
    <row r="4026" spans="1:39" x14ac:dyDescent="0.25">
      <c r="A4026" t="s">
        <v>3527</v>
      </c>
      <c r="B4026" t="s">
        <v>3528</v>
      </c>
      <c r="C4026" s="2" t="s">
        <v>4518</v>
      </c>
      <c r="D4026" s="33">
        <v>8</v>
      </c>
      <c r="E4026" s="34">
        <v>0.1111111111111111</v>
      </c>
      <c r="F4026" s="33">
        <v>72</v>
      </c>
      <c r="G4026" s="43">
        <v>13.63</v>
      </c>
      <c r="H4026" s="50">
        <v>1</v>
      </c>
      <c r="I4026" s="50">
        <v>28</v>
      </c>
      <c r="J4026" s="51">
        <v>12.5</v>
      </c>
      <c r="K4026" s="33">
        <v>138572.37</v>
      </c>
      <c r="L4026" s="33">
        <v>6161.61</v>
      </c>
      <c r="M4026" s="33">
        <v>373597.69</v>
      </c>
      <c r="N4026" s="33">
        <v>83252.17</v>
      </c>
      <c r="O4026" s="24">
        <v>61449.79</v>
      </c>
      <c r="P4026" s="30">
        <f t="shared" si="310"/>
        <v>0.44344908007274469</v>
      </c>
      <c r="Q4026" s="25">
        <v>5907.78</v>
      </c>
      <c r="R4026" s="25">
        <v>150357.28</v>
      </c>
      <c r="S4026" s="26">
        <v>59020.24</v>
      </c>
      <c r="T4026" s="33">
        <v>75283.37</v>
      </c>
      <c r="U4026" s="30">
        <f t="shared" si="311"/>
        <v>0.54327836061402424</v>
      </c>
      <c r="V4026" s="33">
        <v>0</v>
      </c>
      <c r="W4026" s="33">
        <v>290749.56</v>
      </c>
      <c r="X4026" s="33">
        <v>0</v>
      </c>
      <c r="Y4026" s="24">
        <v>0</v>
      </c>
      <c r="Z4026" s="30">
        <f t="shared" si="312"/>
        <v>0</v>
      </c>
      <c r="AA4026" s="25">
        <v>0</v>
      </c>
      <c r="AB4026" s="25">
        <v>0</v>
      </c>
      <c r="AC4026" s="26">
        <v>0</v>
      </c>
      <c r="AD4026" s="33">
        <v>1839.22</v>
      </c>
      <c r="AE4026" s="30">
        <f t="shared" si="313"/>
        <v>1.3272631477689241E-2</v>
      </c>
      <c r="AF4026" s="33">
        <v>253.82</v>
      </c>
      <c r="AG4026" s="33">
        <v>3247.21</v>
      </c>
      <c r="AH4026" s="33">
        <v>1812.55</v>
      </c>
      <c r="AI4026" s="24">
        <v>0</v>
      </c>
      <c r="AJ4026" s="30">
        <f t="shared" si="314"/>
        <v>0</v>
      </c>
      <c r="AK4026" s="25">
        <v>0</v>
      </c>
      <c r="AL4026" s="25">
        <v>0</v>
      </c>
      <c r="AM4026" s="26">
        <v>0</v>
      </c>
    </row>
    <row r="4027" spans="1:39" x14ac:dyDescent="0.25">
      <c r="A4027" t="s">
        <v>3529</v>
      </c>
      <c r="B4027" t="s">
        <v>3530</v>
      </c>
      <c r="C4027" s="2" t="s">
        <v>4517</v>
      </c>
      <c r="D4027" s="33">
        <v>40</v>
      </c>
      <c r="E4027" s="34">
        <v>0.7142857142857143</v>
      </c>
      <c r="F4027" s="33">
        <v>56</v>
      </c>
      <c r="G4027" s="43">
        <v>11.83</v>
      </c>
      <c r="H4027" s="50">
        <v>4</v>
      </c>
      <c r="I4027" s="50">
        <v>20.5</v>
      </c>
      <c r="J4027" s="51">
        <v>12</v>
      </c>
      <c r="K4027" s="33">
        <v>96499.69</v>
      </c>
      <c r="L4027" s="33">
        <v>30840.21</v>
      </c>
      <c r="M4027" s="33">
        <v>161442.28</v>
      </c>
      <c r="N4027" s="33">
        <v>96696.87</v>
      </c>
      <c r="O4027" s="24">
        <v>30072.79</v>
      </c>
      <c r="P4027" s="30">
        <f t="shared" si="310"/>
        <v>0.31163613064456475</v>
      </c>
      <c r="Q4027" s="25">
        <v>6163.67</v>
      </c>
      <c r="R4027" s="25">
        <v>77049.23</v>
      </c>
      <c r="S4027" s="26">
        <v>30415.66</v>
      </c>
      <c r="T4027" s="33">
        <v>61240.43</v>
      </c>
      <c r="U4027" s="30">
        <f t="shared" si="311"/>
        <v>0.63461789359116072</v>
      </c>
      <c r="V4027" s="33">
        <v>0</v>
      </c>
      <c r="W4027" s="33">
        <v>141081.54999999999</v>
      </c>
      <c r="X4027" s="33">
        <v>59298.86</v>
      </c>
      <c r="Y4027" s="24">
        <v>0</v>
      </c>
      <c r="Z4027" s="30">
        <f t="shared" si="312"/>
        <v>0</v>
      </c>
      <c r="AA4027" s="25">
        <v>0</v>
      </c>
      <c r="AB4027" s="25">
        <v>0</v>
      </c>
      <c r="AC4027" s="26">
        <v>0</v>
      </c>
      <c r="AD4027" s="33">
        <v>5186.46</v>
      </c>
      <c r="AE4027" s="30">
        <f t="shared" si="313"/>
        <v>5.3745872136998572E-2</v>
      </c>
      <c r="AF4027" s="33">
        <v>563.17999999999995</v>
      </c>
      <c r="AG4027" s="33">
        <v>13247.88</v>
      </c>
      <c r="AH4027" s="33">
        <v>3436.36</v>
      </c>
      <c r="AI4027" s="24">
        <v>0</v>
      </c>
      <c r="AJ4027" s="30">
        <f t="shared" si="314"/>
        <v>0</v>
      </c>
      <c r="AK4027" s="25">
        <v>0</v>
      </c>
      <c r="AL4027" s="25">
        <v>0</v>
      </c>
      <c r="AM4027" s="26">
        <v>0</v>
      </c>
    </row>
    <row r="4028" spans="1:39" x14ac:dyDescent="0.25">
      <c r="A4028" t="s">
        <v>3529</v>
      </c>
      <c r="B4028" t="s">
        <v>3530</v>
      </c>
      <c r="C4028" s="2" t="s">
        <v>4518</v>
      </c>
      <c r="D4028" s="33">
        <v>2</v>
      </c>
      <c r="E4028" s="34">
        <v>8.6956521739130432E-2</v>
      </c>
      <c r="F4028" s="33">
        <v>23</v>
      </c>
      <c r="G4028" s="43">
        <v>4.5</v>
      </c>
      <c r="H4028" s="50">
        <v>1</v>
      </c>
      <c r="I4028" s="50">
        <v>8</v>
      </c>
      <c r="J4028" s="51">
        <v>4.5</v>
      </c>
      <c r="K4028" s="33">
        <v>23442.16</v>
      </c>
      <c r="L4028" s="33">
        <v>8399.35</v>
      </c>
      <c r="M4028" s="33">
        <v>38484.959999999999</v>
      </c>
      <c r="N4028" s="33">
        <v>23442.16</v>
      </c>
      <c r="O4028" s="24">
        <v>22564.95</v>
      </c>
      <c r="P4028" s="30">
        <f t="shared" si="310"/>
        <v>0.96257981346428834</v>
      </c>
      <c r="Q4028" s="25">
        <v>8399.35</v>
      </c>
      <c r="R4028" s="25">
        <v>36730.550000000003</v>
      </c>
      <c r="S4028" s="26">
        <v>22564.95</v>
      </c>
      <c r="T4028" s="33">
        <v>0</v>
      </c>
      <c r="U4028" s="30">
        <f t="shared" si="311"/>
        <v>0</v>
      </c>
      <c r="V4028" s="33">
        <v>0</v>
      </c>
      <c r="W4028" s="33">
        <v>0</v>
      </c>
      <c r="X4028" s="33">
        <v>0</v>
      </c>
      <c r="Y4028" s="24">
        <v>0</v>
      </c>
      <c r="Z4028" s="30">
        <f t="shared" si="312"/>
        <v>0</v>
      </c>
      <c r="AA4028" s="25">
        <v>0</v>
      </c>
      <c r="AB4028" s="25">
        <v>0</v>
      </c>
      <c r="AC4028" s="26">
        <v>0</v>
      </c>
      <c r="AD4028" s="33">
        <v>877.21</v>
      </c>
      <c r="AE4028" s="30">
        <f t="shared" si="313"/>
        <v>3.7420186535711726E-2</v>
      </c>
      <c r="AF4028" s="33">
        <v>0</v>
      </c>
      <c r="AG4028" s="33">
        <v>1754.41</v>
      </c>
      <c r="AH4028" s="33">
        <v>877.21</v>
      </c>
      <c r="AI4028" s="24">
        <v>0</v>
      </c>
      <c r="AJ4028" s="30">
        <f t="shared" si="314"/>
        <v>0</v>
      </c>
      <c r="AK4028" s="25">
        <v>0</v>
      </c>
      <c r="AL4028" s="25">
        <v>0</v>
      </c>
      <c r="AM4028" s="26">
        <v>0</v>
      </c>
    </row>
    <row r="4029" spans="1:39" x14ac:dyDescent="0.25">
      <c r="A4029" t="s">
        <v>3531</v>
      </c>
      <c r="B4029" t="s">
        <v>3532</v>
      </c>
      <c r="C4029" s="2" t="s">
        <v>4517</v>
      </c>
      <c r="D4029" s="33">
        <v>1408</v>
      </c>
      <c r="E4029" s="34">
        <v>0.70364817591204398</v>
      </c>
      <c r="F4029" s="33">
        <v>2001</v>
      </c>
      <c r="G4029" s="43">
        <v>9.2100000000000009</v>
      </c>
      <c r="H4029" s="50">
        <v>4</v>
      </c>
      <c r="I4029" s="50">
        <v>20</v>
      </c>
      <c r="J4029" s="51">
        <v>7</v>
      </c>
      <c r="K4029" s="33">
        <v>72151.63</v>
      </c>
      <c r="L4029" s="33">
        <v>18538.669999999998</v>
      </c>
      <c r="M4029" s="33">
        <v>206201.54</v>
      </c>
      <c r="N4029" s="33">
        <v>44576.36</v>
      </c>
      <c r="O4029" s="24">
        <v>30194.560000000001</v>
      </c>
      <c r="P4029" s="30">
        <f t="shared" si="310"/>
        <v>0.41848756570017892</v>
      </c>
      <c r="Q4029" s="25">
        <v>6163.67</v>
      </c>
      <c r="R4029" s="25">
        <v>65517.919999999998</v>
      </c>
      <c r="S4029" s="26">
        <v>25614.39</v>
      </c>
      <c r="T4029" s="33">
        <v>38257.160000000003</v>
      </c>
      <c r="U4029" s="30">
        <f t="shared" si="311"/>
        <v>0.53023278891966819</v>
      </c>
      <c r="V4029" s="33">
        <v>0</v>
      </c>
      <c r="W4029" s="33">
        <v>169046.97</v>
      </c>
      <c r="X4029" s="33">
        <v>0</v>
      </c>
      <c r="Y4029" s="24">
        <v>0</v>
      </c>
      <c r="Z4029" s="30">
        <f t="shared" si="312"/>
        <v>0</v>
      </c>
      <c r="AA4029" s="25">
        <v>0</v>
      </c>
      <c r="AB4029" s="25">
        <v>0</v>
      </c>
      <c r="AC4029" s="26">
        <v>0</v>
      </c>
      <c r="AD4029" s="33">
        <v>3647.6</v>
      </c>
      <c r="AE4029" s="30">
        <f t="shared" si="313"/>
        <v>5.0554644434228302E-2</v>
      </c>
      <c r="AF4029" s="33">
        <v>153.1</v>
      </c>
      <c r="AG4029" s="33">
        <v>12696.79</v>
      </c>
      <c r="AH4029" s="33">
        <v>1717.23</v>
      </c>
      <c r="AI4029" s="24">
        <v>52.3</v>
      </c>
      <c r="AJ4029" s="30">
        <f t="shared" si="314"/>
        <v>7.2486234891713461E-4</v>
      </c>
      <c r="AK4029" s="25">
        <v>0</v>
      </c>
      <c r="AL4029" s="25">
        <v>0</v>
      </c>
      <c r="AM4029" s="26">
        <v>0</v>
      </c>
    </row>
    <row r="4030" spans="1:39" x14ac:dyDescent="0.25">
      <c r="A4030" t="s">
        <v>3531</v>
      </c>
      <c r="B4030" t="s">
        <v>3532</v>
      </c>
      <c r="C4030" s="2" t="s">
        <v>4518</v>
      </c>
      <c r="D4030" s="33">
        <v>214</v>
      </c>
      <c r="E4030" s="34">
        <v>0.15712187958883994</v>
      </c>
      <c r="F4030" s="33">
        <v>1362</v>
      </c>
      <c r="G4030" s="43">
        <v>6.68</v>
      </c>
      <c r="H4030" s="50">
        <v>4</v>
      </c>
      <c r="I4030" s="50">
        <v>15</v>
      </c>
      <c r="J4030" s="51">
        <v>5</v>
      </c>
      <c r="K4030" s="33">
        <v>53849.41</v>
      </c>
      <c r="L4030" s="33">
        <v>17522.169999999998</v>
      </c>
      <c r="M4030" s="33">
        <v>163307.66</v>
      </c>
      <c r="N4030" s="33">
        <v>34464.559999999998</v>
      </c>
      <c r="O4030" s="24">
        <v>36625.1</v>
      </c>
      <c r="P4030" s="30">
        <f t="shared" si="310"/>
        <v>0.68013929957635555</v>
      </c>
      <c r="Q4030" s="25">
        <v>16798.7</v>
      </c>
      <c r="R4030" s="25">
        <v>78381.61</v>
      </c>
      <c r="S4030" s="26">
        <v>30348.560000000001</v>
      </c>
      <c r="T4030" s="33">
        <v>15333.25</v>
      </c>
      <c r="U4030" s="30">
        <f t="shared" si="311"/>
        <v>0.28474313831850712</v>
      </c>
      <c r="V4030" s="33">
        <v>0</v>
      </c>
      <c r="W4030" s="33">
        <v>103839.13</v>
      </c>
      <c r="X4030" s="33">
        <v>0</v>
      </c>
      <c r="Y4030" s="24">
        <v>0</v>
      </c>
      <c r="Z4030" s="30">
        <f t="shared" si="312"/>
        <v>0</v>
      </c>
      <c r="AA4030" s="25">
        <v>0</v>
      </c>
      <c r="AB4030" s="25">
        <v>0</v>
      </c>
      <c r="AC4030" s="26">
        <v>0</v>
      </c>
      <c r="AD4030" s="33">
        <v>1874.01</v>
      </c>
      <c r="AE4030" s="30">
        <f t="shared" si="313"/>
        <v>3.4800938394682505E-2</v>
      </c>
      <c r="AF4030" s="33">
        <v>349.52</v>
      </c>
      <c r="AG4030" s="33">
        <v>4987.16</v>
      </c>
      <c r="AH4030" s="33">
        <v>1409.09</v>
      </c>
      <c r="AI4030" s="24">
        <v>17.04</v>
      </c>
      <c r="AJ4030" s="30">
        <f t="shared" si="314"/>
        <v>3.1643800739878113E-4</v>
      </c>
      <c r="AK4030" s="25">
        <v>0</v>
      </c>
      <c r="AL4030" s="25">
        <v>0</v>
      </c>
      <c r="AM4030" s="26">
        <v>0</v>
      </c>
    </row>
    <row r="4031" spans="1:39" x14ac:dyDescent="0.25">
      <c r="A4031" t="s">
        <v>3533</v>
      </c>
      <c r="B4031" t="s">
        <v>3534</v>
      </c>
      <c r="C4031" s="2" t="s">
        <v>4517</v>
      </c>
      <c r="D4031" s="33">
        <v>154</v>
      </c>
      <c r="E4031" s="34">
        <v>0.66094420600858372</v>
      </c>
      <c r="F4031" s="33">
        <v>233</v>
      </c>
      <c r="G4031" s="43">
        <v>17.52</v>
      </c>
      <c r="H4031" s="50">
        <v>6</v>
      </c>
      <c r="I4031" s="50">
        <v>36</v>
      </c>
      <c r="J4031" s="51">
        <v>17</v>
      </c>
      <c r="K4031" s="33">
        <v>164510.84</v>
      </c>
      <c r="L4031" s="33">
        <v>51501.29</v>
      </c>
      <c r="M4031" s="33">
        <v>317462.15999999997</v>
      </c>
      <c r="N4031" s="33">
        <v>150486.16</v>
      </c>
      <c r="O4031" s="24">
        <v>29366.34</v>
      </c>
      <c r="P4031" s="30">
        <f t="shared" si="310"/>
        <v>0.17850702117866518</v>
      </c>
      <c r="Q4031" s="25">
        <v>0</v>
      </c>
      <c r="R4031" s="25">
        <v>106624.5</v>
      </c>
      <c r="S4031" s="26">
        <v>16517.09</v>
      </c>
      <c r="T4031" s="33">
        <v>124384.4</v>
      </c>
      <c r="U4031" s="30">
        <f t="shared" si="311"/>
        <v>0.75608634665046992</v>
      </c>
      <c r="V4031" s="33">
        <v>5994.38</v>
      </c>
      <c r="W4031" s="33">
        <v>284161.93</v>
      </c>
      <c r="X4031" s="33">
        <v>114659.96</v>
      </c>
      <c r="Y4031" s="24">
        <v>0</v>
      </c>
      <c r="Z4031" s="30">
        <f t="shared" si="312"/>
        <v>0</v>
      </c>
      <c r="AA4031" s="25">
        <v>0</v>
      </c>
      <c r="AB4031" s="25">
        <v>0</v>
      </c>
      <c r="AC4031" s="26">
        <v>0</v>
      </c>
      <c r="AD4031" s="33">
        <v>10462.19</v>
      </c>
      <c r="AE4031" s="30">
        <f t="shared" si="313"/>
        <v>6.3595748462532936E-2</v>
      </c>
      <c r="AF4031" s="33">
        <v>1548.52</v>
      </c>
      <c r="AG4031" s="33">
        <v>29060.57</v>
      </c>
      <c r="AH4031" s="33">
        <v>7025.8</v>
      </c>
      <c r="AI4031" s="24">
        <v>297.91000000000003</v>
      </c>
      <c r="AJ4031" s="30">
        <f t="shared" si="314"/>
        <v>1.8108837083319253E-3</v>
      </c>
      <c r="AK4031" s="25">
        <v>0</v>
      </c>
      <c r="AL4031" s="25">
        <v>2106.56</v>
      </c>
      <c r="AM4031" s="26">
        <v>0</v>
      </c>
    </row>
    <row r="4032" spans="1:39" x14ac:dyDescent="0.25">
      <c r="A4032" t="s">
        <v>3533</v>
      </c>
      <c r="B4032" t="s">
        <v>3534</v>
      </c>
      <c r="C4032" s="2" t="s">
        <v>4518</v>
      </c>
      <c r="D4032" s="33">
        <v>6</v>
      </c>
      <c r="E4032" s="34">
        <v>7.407407407407407E-2</v>
      </c>
      <c r="F4032" s="33">
        <v>81</v>
      </c>
      <c r="G4032" s="43">
        <v>21.17</v>
      </c>
      <c r="H4032" s="50">
        <v>16</v>
      </c>
      <c r="I4032" s="50">
        <v>30</v>
      </c>
      <c r="J4032" s="51">
        <v>18</v>
      </c>
      <c r="K4032" s="33">
        <v>271494.03000000003</v>
      </c>
      <c r="L4032" s="33">
        <v>191491.75</v>
      </c>
      <c r="M4032" s="33">
        <v>441716.09</v>
      </c>
      <c r="N4032" s="33">
        <v>221167.2</v>
      </c>
      <c r="O4032" s="24">
        <v>112030.92</v>
      </c>
      <c r="P4032" s="30">
        <f t="shared" si="310"/>
        <v>0.41264597972927797</v>
      </c>
      <c r="Q4032" s="25">
        <v>61911.82</v>
      </c>
      <c r="R4032" s="25">
        <v>150357.28</v>
      </c>
      <c r="S4032" s="26">
        <v>114979.1</v>
      </c>
      <c r="T4032" s="33">
        <v>155758.70000000001</v>
      </c>
      <c r="U4032" s="30">
        <f t="shared" si="311"/>
        <v>0.57370948451426351</v>
      </c>
      <c r="V4032" s="33">
        <v>83071.3</v>
      </c>
      <c r="W4032" s="33">
        <v>311517.39</v>
      </c>
      <c r="X4032" s="33">
        <v>124606.96</v>
      </c>
      <c r="Y4032" s="24">
        <v>0</v>
      </c>
      <c r="Z4032" s="30">
        <f t="shared" si="312"/>
        <v>0</v>
      </c>
      <c r="AA4032" s="25">
        <v>0</v>
      </c>
      <c r="AB4032" s="25">
        <v>0</v>
      </c>
      <c r="AC4032" s="26">
        <v>0</v>
      </c>
      <c r="AD4032" s="33">
        <v>3300.03</v>
      </c>
      <c r="AE4032" s="30">
        <f t="shared" si="313"/>
        <v>1.2155073907150002E-2</v>
      </c>
      <c r="AF4032" s="33">
        <v>2109.2600000000002</v>
      </c>
      <c r="AG4032" s="33">
        <v>6064.27</v>
      </c>
      <c r="AH4032" s="33">
        <v>2956.97</v>
      </c>
      <c r="AI4032" s="24">
        <v>404.39</v>
      </c>
      <c r="AJ4032" s="30">
        <f t="shared" si="314"/>
        <v>1.4894986825308826E-3</v>
      </c>
      <c r="AK4032" s="25">
        <v>0</v>
      </c>
      <c r="AL4032" s="25">
        <v>2115.54</v>
      </c>
      <c r="AM4032" s="26">
        <v>0</v>
      </c>
    </row>
    <row r="4033" spans="1:39" x14ac:dyDescent="0.25">
      <c r="A4033" t="s">
        <v>3535</v>
      </c>
      <c r="B4033" t="s">
        <v>3536</v>
      </c>
      <c r="C4033" s="2" t="s">
        <v>4517</v>
      </c>
      <c r="D4033" s="33">
        <v>678</v>
      </c>
      <c r="E4033" s="34">
        <v>0.696813977389517</v>
      </c>
      <c r="F4033" s="33">
        <v>973</v>
      </c>
      <c r="G4033" s="43">
        <v>9.86</v>
      </c>
      <c r="H4033" s="50">
        <v>5</v>
      </c>
      <c r="I4033" s="50">
        <v>19</v>
      </c>
      <c r="J4033" s="51">
        <v>9</v>
      </c>
      <c r="K4033" s="33">
        <v>77477.09</v>
      </c>
      <c r="L4033" s="33">
        <v>22658.2</v>
      </c>
      <c r="M4033" s="33">
        <v>191209.94</v>
      </c>
      <c r="N4033" s="33">
        <v>58320.25</v>
      </c>
      <c r="O4033" s="24">
        <v>32153.7</v>
      </c>
      <c r="P4033" s="30">
        <f t="shared" si="310"/>
        <v>0.41500913366777203</v>
      </c>
      <c r="Q4033" s="25">
        <v>5991.31</v>
      </c>
      <c r="R4033" s="25">
        <v>70969.87</v>
      </c>
      <c r="S4033" s="26">
        <v>28133.040000000001</v>
      </c>
      <c r="T4033" s="33">
        <v>41630.550000000003</v>
      </c>
      <c r="U4033" s="30">
        <f t="shared" si="311"/>
        <v>0.53732722795861343</v>
      </c>
      <c r="V4033" s="33">
        <v>0</v>
      </c>
      <c r="W4033" s="33">
        <v>159904.06</v>
      </c>
      <c r="X4033" s="33">
        <v>12034.15</v>
      </c>
      <c r="Y4033" s="24">
        <v>0</v>
      </c>
      <c r="Z4033" s="30">
        <f t="shared" si="312"/>
        <v>0</v>
      </c>
      <c r="AA4033" s="25">
        <v>0</v>
      </c>
      <c r="AB4033" s="25">
        <v>0</v>
      </c>
      <c r="AC4033" s="26">
        <v>0</v>
      </c>
      <c r="AD4033" s="33">
        <v>3669.97</v>
      </c>
      <c r="AE4033" s="30">
        <f t="shared" si="313"/>
        <v>4.736845433921176E-2</v>
      </c>
      <c r="AF4033" s="33">
        <v>229.11</v>
      </c>
      <c r="AG4033" s="33">
        <v>11763.49</v>
      </c>
      <c r="AH4033" s="33">
        <v>2152.27</v>
      </c>
      <c r="AI4033" s="24">
        <v>22.87</v>
      </c>
      <c r="AJ4033" s="30">
        <f t="shared" si="314"/>
        <v>2.9518403440294418E-4</v>
      </c>
      <c r="AK4033" s="25">
        <v>0</v>
      </c>
      <c r="AL4033" s="25">
        <v>0</v>
      </c>
      <c r="AM4033" s="26">
        <v>0</v>
      </c>
    </row>
    <row r="4034" spans="1:39" x14ac:dyDescent="0.25">
      <c r="A4034" t="s">
        <v>3535</v>
      </c>
      <c r="B4034" t="s">
        <v>3536</v>
      </c>
      <c r="C4034" s="2" t="s">
        <v>4518</v>
      </c>
      <c r="D4034" s="33">
        <v>24</v>
      </c>
      <c r="E4034" s="34">
        <v>0.13793103448275862</v>
      </c>
      <c r="F4034" s="33">
        <v>174</v>
      </c>
      <c r="G4034" s="43">
        <v>10.119999999999999</v>
      </c>
      <c r="H4034" s="50">
        <v>6</v>
      </c>
      <c r="I4034" s="50">
        <v>19</v>
      </c>
      <c r="J4034" s="51">
        <v>9.5</v>
      </c>
      <c r="K4034" s="33">
        <v>122508.41</v>
      </c>
      <c r="L4034" s="33">
        <v>44820.24</v>
      </c>
      <c r="M4034" s="33">
        <v>244181.4</v>
      </c>
      <c r="N4034" s="33">
        <v>112997.94</v>
      </c>
      <c r="O4034" s="24">
        <v>50856.14</v>
      </c>
      <c r="P4034" s="30">
        <f t="shared" si="310"/>
        <v>0.41512366375500259</v>
      </c>
      <c r="Q4034" s="25">
        <v>26533.64</v>
      </c>
      <c r="R4034" s="25">
        <v>97290.01</v>
      </c>
      <c r="S4034" s="26">
        <v>44222.73</v>
      </c>
      <c r="T4034" s="33">
        <v>70091.41</v>
      </c>
      <c r="U4034" s="30">
        <f t="shared" si="311"/>
        <v>0.57213549665692343</v>
      </c>
      <c r="V4034" s="33">
        <v>0</v>
      </c>
      <c r="W4034" s="33">
        <v>145374.78</v>
      </c>
      <c r="X4034" s="33">
        <v>62303.48</v>
      </c>
      <c r="Y4034" s="24">
        <v>0</v>
      </c>
      <c r="Z4034" s="30">
        <f t="shared" si="312"/>
        <v>0</v>
      </c>
      <c r="AA4034" s="25">
        <v>0</v>
      </c>
      <c r="AB4034" s="25">
        <v>0</v>
      </c>
      <c r="AC4034" s="26">
        <v>0</v>
      </c>
      <c r="AD4034" s="33">
        <v>1560.86</v>
      </c>
      <c r="AE4034" s="30">
        <f t="shared" si="313"/>
        <v>1.2740839588073993E-2</v>
      </c>
      <c r="AF4034" s="33">
        <v>368.33</v>
      </c>
      <c r="AG4034" s="33">
        <v>2415.81</v>
      </c>
      <c r="AH4034" s="33">
        <v>1376.89</v>
      </c>
      <c r="AI4034" s="24">
        <v>0</v>
      </c>
      <c r="AJ4034" s="30">
        <f t="shared" si="314"/>
        <v>0</v>
      </c>
      <c r="AK4034" s="25">
        <v>0</v>
      </c>
      <c r="AL4034" s="25">
        <v>0</v>
      </c>
      <c r="AM4034" s="26">
        <v>0</v>
      </c>
    </row>
    <row r="4035" spans="1:39" x14ac:dyDescent="0.25">
      <c r="A4035" t="s">
        <v>3537</v>
      </c>
      <c r="B4035" t="s">
        <v>3538</v>
      </c>
      <c r="C4035" s="2" t="s">
        <v>4517</v>
      </c>
      <c r="D4035" s="33">
        <v>28</v>
      </c>
      <c r="E4035" s="34">
        <v>0.875</v>
      </c>
      <c r="F4035" s="33">
        <v>32</v>
      </c>
      <c r="G4035" s="43">
        <v>9.75</v>
      </c>
      <c r="H4035" s="50">
        <v>4</v>
      </c>
      <c r="I4035" s="50">
        <v>25</v>
      </c>
      <c r="J4035" s="51">
        <v>8.5</v>
      </c>
      <c r="K4035" s="33">
        <v>121206.35</v>
      </c>
      <c r="L4035" s="33">
        <v>18830.09</v>
      </c>
      <c r="M4035" s="33">
        <v>209211.14</v>
      </c>
      <c r="N4035" s="33">
        <v>116728.11</v>
      </c>
      <c r="O4035" s="24">
        <v>21447.37</v>
      </c>
      <c r="P4035" s="30">
        <f t="shared" si="310"/>
        <v>0.17694922749509409</v>
      </c>
      <c r="Q4035" s="25">
        <v>6190.99</v>
      </c>
      <c r="R4035" s="25">
        <v>43336.959999999999</v>
      </c>
      <c r="S4035" s="26">
        <v>15477.49</v>
      </c>
      <c r="T4035" s="33">
        <v>92892.56</v>
      </c>
      <c r="U4035" s="30">
        <f t="shared" si="311"/>
        <v>0.76640011022524801</v>
      </c>
      <c r="V4035" s="33">
        <v>0</v>
      </c>
      <c r="W4035" s="33">
        <v>185951.67</v>
      </c>
      <c r="X4035" s="33">
        <v>94433.13</v>
      </c>
      <c r="Y4035" s="24">
        <v>0</v>
      </c>
      <c r="Z4035" s="30">
        <f t="shared" si="312"/>
        <v>0</v>
      </c>
      <c r="AA4035" s="25">
        <v>0</v>
      </c>
      <c r="AB4035" s="25">
        <v>0</v>
      </c>
      <c r="AC4035" s="26">
        <v>0</v>
      </c>
      <c r="AD4035" s="33">
        <v>6866.42</v>
      </c>
      <c r="AE4035" s="30">
        <f t="shared" si="313"/>
        <v>5.6650662279657787E-2</v>
      </c>
      <c r="AF4035" s="33">
        <v>257.11</v>
      </c>
      <c r="AG4035" s="33">
        <v>15416.01</v>
      </c>
      <c r="AH4035" s="33">
        <v>6265.55</v>
      </c>
      <c r="AI4035" s="24">
        <v>0</v>
      </c>
      <c r="AJ4035" s="30">
        <f t="shared" si="314"/>
        <v>0</v>
      </c>
      <c r="AK4035" s="25">
        <v>0</v>
      </c>
      <c r="AL4035" s="25">
        <v>0</v>
      </c>
      <c r="AM4035" s="26">
        <v>0</v>
      </c>
    </row>
    <row r="4036" spans="1:39" x14ac:dyDescent="0.25">
      <c r="A4036" t="s">
        <v>3537</v>
      </c>
      <c r="B4036" t="s">
        <v>3538</v>
      </c>
      <c r="C4036" s="2" t="s">
        <v>4518</v>
      </c>
      <c r="D4036" s="33">
        <v>66</v>
      </c>
      <c r="E4036" s="34">
        <v>0.15789473684210525</v>
      </c>
      <c r="F4036" s="33">
        <v>418</v>
      </c>
      <c r="G4036" s="43">
        <v>6.32</v>
      </c>
      <c r="H4036" s="50">
        <v>4</v>
      </c>
      <c r="I4036" s="50">
        <v>11</v>
      </c>
      <c r="J4036" s="51">
        <v>5.5</v>
      </c>
      <c r="K4036" s="33">
        <v>37679.01</v>
      </c>
      <c r="L4036" s="33">
        <v>17513.52</v>
      </c>
      <c r="M4036" s="33">
        <v>67498.12</v>
      </c>
      <c r="N4036" s="33">
        <v>34627.97</v>
      </c>
      <c r="O4036" s="24">
        <v>35472.22</v>
      </c>
      <c r="P4036" s="30">
        <f t="shared" ref="P4036:P4099" si="315">IFERROR(O4036/K4036,"-")</f>
        <v>0.94143184759896825</v>
      </c>
      <c r="Q4036" s="25">
        <v>16798.7</v>
      </c>
      <c r="R4036" s="25">
        <v>67194.81</v>
      </c>
      <c r="S4036" s="26">
        <v>33221.21</v>
      </c>
      <c r="T4036" s="33">
        <v>0</v>
      </c>
      <c r="U4036" s="30">
        <f t="shared" ref="U4036:U4099" si="316">IFERROR(T4036/K4036,"-")</f>
        <v>0</v>
      </c>
      <c r="V4036" s="33">
        <v>0</v>
      </c>
      <c r="W4036" s="33">
        <v>0</v>
      </c>
      <c r="X4036" s="33">
        <v>0</v>
      </c>
      <c r="Y4036" s="24">
        <v>0</v>
      </c>
      <c r="Z4036" s="30">
        <f t="shared" ref="Z4036:Z4099" si="317">IFERROR(Y4036/K4036,"-")</f>
        <v>0</v>
      </c>
      <c r="AA4036" s="25">
        <v>0</v>
      </c>
      <c r="AB4036" s="25">
        <v>0</v>
      </c>
      <c r="AC4036" s="26">
        <v>0</v>
      </c>
      <c r="AD4036" s="33">
        <v>2188.29</v>
      </c>
      <c r="AE4036" s="30">
        <f t="shared" ref="AE4036:AE4099" si="318">IFERROR(AD4036/K4036,"-")</f>
        <v>5.8077162855393487E-2</v>
      </c>
      <c r="AF4036" s="33">
        <v>349.52</v>
      </c>
      <c r="AG4036" s="33">
        <v>5555.35</v>
      </c>
      <c r="AH4036" s="33">
        <v>1690.49</v>
      </c>
      <c r="AI4036" s="24">
        <v>18.5</v>
      </c>
      <c r="AJ4036" s="30">
        <f t="shared" ref="AJ4036:AJ4099" si="319">IFERROR(AI4036/K4036,"-")</f>
        <v>4.9098954563827442E-4</v>
      </c>
      <c r="AK4036" s="25">
        <v>0</v>
      </c>
      <c r="AL4036" s="25">
        <v>0</v>
      </c>
      <c r="AM4036" s="26">
        <v>0</v>
      </c>
    </row>
    <row r="4037" spans="1:39" x14ac:dyDescent="0.25">
      <c r="A4037" t="s">
        <v>3539</v>
      </c>
      <c r="B4037" t="s">
        <v>3540</v>
      </c>
      <c r="C4037" s="2" t="s">
        <v>4517</v>
      </c>
      <c r="D4037" s="33">
        <v>548</v>
      </c>
      <c r="E4037" s="34">
        <v>0.71821756225425948</v>
      </c>
      <c r="F4037" s="33">
        <v>763</v>
      </c>
      <c r="G4037" s="43">
        <v>6.04</v>
      </c>
      <c r="H4037" s="50">
        <v>4</v>
      </c>
      <c r="I4037" s="50">
        <v>11</v>
      </c>
      <c r="J4037" s="51">
        <v>5</v>
      </c>
      <c r="K4037" s="33">
        <v>37101.42</v>
      </c>
      <c r="L4037" s="33">
        <v>16670.509999999998</v>
      </c>
      <c r="M4037" s="33">
        <v>92133.27</v>
      </c>
      <c r="N4037" s="33">
        <v>28488.85</v>
      </c>
      <c r="O4037" s="24">
        <v>28450.35</v>
      </c>
      <c r="P4037" s="30">
        <f t="shared" si="315"/>
        <v>0.76682644491774166</v>
      </c>
      <c r="Q4037" s="25">
        <v>15128.69</v>
      </c>
      <c r="R4037" s="25">
        <v>52674.74</v>
      </c>
      <c r="S4037" s="26">
        <v>25214.49</v>
      </c>
      <c r="T4037" s="33">
        <v>7088.28</v>
      </c>
      <c r="U4037" s="30">
        <f t="shared" si="316"/>
        <v>0.19105144762653289</v>
      </c>
      <c r="V4037" s="33">
        <v>0</v>
      </c>
      <c r="W4037" s="33">
        <v>63060.75</v>
      </c>
      <c r="X4037" s="33">
        <v>0</v>
      </c>
      <c r="Y4037" s="24">
        <v>0</v>
      </c>
      <c r="Z4037" s="30">
        <f t="shared" si="317"/>
        <v>0</v>
      </c>
      <c r="AA4037" s="25">
        <v>0</v>
      </c>
      <c r="AB4037" s="25">
        <v>0</v>
      </c>
      <c r="AC4037" s="26">
        <v>0</v>
      </c>
      <c r="AD4037" s="33">
        <v>1540.42</v>
      </c>
      <c r="AE4037" s="30">
        <f t="shared" si="318"/>
        <v>4.1519165573716592E-2</v>
      </c>
      <c r="AF4037" s="33">
        <v>49.99</v>
      </c>
      <c r="AG4037" s="33">
        <v>5203.33</v>
      </c>
      <c r="AH4037" s="33">
        <v>1038.76</v>
      </c>
      <c r="AI4037" s="24">
        <v>22.37</v>
      </c>
      <c r="AJ4037" s="30">
        <f t="shared" si="319"/>
        <v>6.0294188200882878E-4</v>
      </c>
      <c r="AK4037" s="25">
        <v>0</v>
      </c>
      <c r="AL4037" s="25">
        <v>0</v>
      </c>
      <c r="AM4037" s="26">
        <v>0</v>
      </c>
    </row>
    <row r="4038" spans="1:39" x14ac:dyDescent="0.25">
      <c r="A4038" t="s">
        <v>3539</v>
      </c>
      <c r="B4038" t="s">
        <v>3540</v>
      </c>
      <c r="C4038" s="2" t="s">
        <v>4518</v>
      </c>
      <c r="D4038" s="33">
        <v>118</v>
      </c>
      <c r="E4038" s="34">
        <v>0.17126269956458637</v>
      </c>
      <c r="F4038" s="33">
        <v>689</v>
      </c>
      <c r="G4038" s="43">
        <v>5.44</v>
      </c>
      <c r="H4038" s="50">
        <v>4</v>
      </c>
      <c r="I4038" s="50">
        <v>9</v>
      </c>
      <c r="J4038" s="51">
        <v>5</v>
      </c>
      <c r="K4038" s="33">
        <v>37862.660000000003</v>
      </c>
      <c r="L4038" s="33">
        <v>15458.04</v>
      </c>
      <c r="M4038" s="33">
        <v>99013.43</v>
      </c>
      <c r="N4038" s="33">
        <v>29400.080000000002</v>
      </c>
      <c r="O4038" s="24">
        <v>30541.29</v>
      </c>
      <c r="P4038" s="30">
        <f t="shared" si="315"/>
        <v>0.80663350118560073</v>
      </c>
      <c r="Q4038" s="25">
        <v>14237.66</v>
      </c>
      <c r="R4038" s="25">
        <v>53067.28</v>
      </c>
      <c r="S4038" s="26">
        <v>26384.87</v>
      </c>
      <c r="T4038" s="33">
        <v>5631.95</v>
      </c>
      <c r="U4038" s="30">
        <f t="shared" si="316"/>
        <v>0.1487468128229765</v>
      </c>
      <c r="V4038" s="33">
        <v>0</v>
      </c>
      <c r="W4038" s="33">
        <v>62303.48</v>
      </c>
      <c r="X4038" s="33">
        <v>0</v>
      </c>
      <c r="Y4038" s="24">
        <v>0</v>
      </c>
      <c r="Z4038" s="30">
        <f t="shared" si="317"/>
        <v>0</v>
      </c>
      <c r="AA4038" s="25">
        <v>0</v>
      </c>
      <c r="AB4038" s="25">
        <v>0</v>
      </c>
      <c r="AC4038" s="26">
        <v>0</v>
      </c>
      <c r="AD4038" s="33">
        <v>1689.42</v>
      </c>
      <c r="AE4038" s="30">
        <f t="shared" si="318"/>
        <v>4.4619685991422679E-2</v>
      </c>
      <c r="AF4038" s="33">
        <v>301.72000000000003</v>
      </c>
      <c r="AG4038" s="33">
        <v>4595.8999999999996</v>
      </c>
      <c r="AH4038" s="33">
        <v>1263.46</v>
      </c>
      <c r="AI4038" s="24">
        <v>0</v>
      </c>
      <c r="AJ4038" s="30">
        <f t="shared" si="319"/>
        <v>0</v>
      </c>
      <c r="AK4038" s="25">
        <v>0</v>
      </c>
      <c r="AL4038" s="25">
        <v>0</v>
      </c>
      <c r="AM4038" s="26">
        <v>0</v>
      </c>
    </row>
    <row r="4039" spans="1:39" x14ac:dyDescent="0.25">
      <c r="A4039" t="s">
        <v>3541</v>
      </c>
      <c r="B4039" t="s">
        <v>3542</v>
      </c>
      <c r="C4039" s="2" t="s">
        <v>4517</v>
      </c>
      <c r="D4039" s="33">
        <v>27522</v>
      </c>
      <c r="E4039" s="34">
        <v>0.75145392491467577</v>
      </c>
      <c r="F4039" s="33">
        <v>36625</v>
      </c>
      <c r="G4039" s="43">
        <v>4.67</v>
      </c>
      <c r="H4039" s="50">
        <v>3</v>
      </c>
      <c r="I4039" s="50">
        <v>7</v>
      </c>
      <c r="J4039" s="51">
        <v>4</v>
      </c>
      <c r="K4039" s="33">
        <v>26330.19</v>
      </c>
      <c r="L4039" s="33">
        <v>12561.88</v>
      </c>
      <c r="M4039" s="33">
        <v>51997.08</v>
      </c>
      <c r="N4039" s="33">
        <v>21161.35</v>
      </c>
      <c r="O4039" s="24">
        <v>22821.7</v>
      </c>
      <c r="P4039" s="30">
        <f t="shared" si="315"/>
        <v>0.86675029690252903</v>
      </c>
      <c r="Q4039" s="25">
        <v>10662.45</v>
      </c>
      <c r="R4039" s="25">
        <v>42139.79</v>
      </c>
      <c r="S4039" s="26">
        <v>20491.52</v>
      </c>
      <c r="T4039" s="33">
        <v>2384.2800000000002</v>
      </c>
      <c r="U4039" s="30">
        <f t="shared" si="316"/>
        <v>9.055308753943668E-2</v>
      </c>
      <c r="V4039" s="33">
        <v>0</v>
      </c>
      <c r="W4039" s="33">
        <v>0</v>
      </c>
      <c r="X4039" s="33">
        <v>0</v>
      </c>
      <c r="Y4039" s="24">
        <v>3.4740000000000002</v>
      </c>
      <c r="Z4039" s="30">
        <f t="shared" si="317"/>
        <v>1.3193979990269727E-4</v>
      </c>
      <c r="AA4039" s="25">
        <v>0</v>
      </c>
      <c r="AB4039" s="25">
        <v>0</v>
      </c>
      <c r="AC4039" s="26">
        <v>0</v>
      </c>
      <c r="AD4039" s="33">
        <v>1101.81</v>
      </c>
      <c r="AE4039" s="30">
        <f t="shared" si="318"/>
        <v>4.1845881096946126E-2</v>
      </c>
      <c r="AF4039" s="33">
        <v>0</v>
      </c>
      <c r="AG4039" s="33">
        <v>3163.05</v>
      </c>
      <c r="AH4039" s="33">
        <v>661.43</v>
      </c>
      <c r="AI4039" s="24">
        <v>18.93</v>
      </c>
      <c r="AJ4039" s="30">
        <f t="shared" si="319"/>
        <v>7.1894657805355753E-4</v>
      </c>
      <c r="AK4039" s="25">
        <v>0</v>
      </c>
      <c r="AL4039" s="25">
        <v>0</v>
      </c>
      <c r="AM4039" s="26">
        <v>0</v>
      </c>
    </row>
    <row r="4040" spans="1:39" x14ac:dyDescent="0.25">
      <c r="A4040" t="s">
        <v>3541</v>
      </c>
      <c r="B4040" t="s">
        <v>3542</v>
      </c>
      <c r="C4040" s="2" t="s">
        <v>4518</v>
      </c>
      <c r="D4040" s="33">
        <v>9655</v>
      </c>
      <c r="E4040" s="34">
        <v>0.21428412899216548</v>
      </c>
      <c r="F4040" s="33">
        <v>45057</v>
      </c>
      <c r="G4040" s="43">
        <v>4.57</v>
      </c>
      <c r="H4040" s="50">
        <v>3</v>
      </c>
      <c r="I4040" s="50">
        <v>7</v>
      </c>
      <c r="J4040" s="51">
        <v>4</v>
      </c>
      <c r="K4040" s="33">
        <v>26469.24</v>
      </c>
      <c r="L4040" s="33">
        <v>13586.81</v>
      </c>
      <c r="M4040" s="33">
        <v>42807.48</v>
      </c>
      <c r="N4040" s="33">
        <v>24786.35</v>
      </c>
      <c r="O4040" s="24">
        <v>24291.61</v>
      </c>
      <c r="P4040" s="30">
        <f t="shared" si="315"/>
        <v>0.91772978748162015</v>
      </c>
      <c r="Q4040" s="25">
        <v>12463.28</v>
      </c>
      <c r="R4040" s="25">
        <v>39190.800000000003</v>
      </c>
      <c r="S4040" s="26">
        <v>21517.21</v>
      </c>
      <c r="T4040" s="33">
        <v>598.89</v>
      </c>
      <c r="U4040" s="30">
        <f t="shared" si="316"/>
        <v>2.2625885745113948E-2</v>
      </c>
      <c r="V4040" s="33">
        <v>0</v>
      </c>
      <c r="W4040" s="33">
        <v>0</v>
      </c>
      <c r="X4040" s="33">
        <v>0</v>
      </c>
      <c r="Y4040" s="24">
        <v>0</v>
      </c>
      <c r="Z4040" s="30">
        <f t="shared" si="317"/>
        <v>0</v>
      </c>
      <c r="AA4040" s="25">
        <v>0</v>
      </c>
      <c r="AB4040" s="25">
        <v>0</v>
      </c>
      <c r="AC4040" s="26">
        <v>0</v>
      </c>
      <c r="AD4040" s="33">
        <v>1573.33</v>
      </c>
      <c r="AE4040" s="30">
        <f t="shared" si="318"/>
        <v>5.9439938585316383E-2</v>
      </c>
      <c r="AF4040" s="33">
        <v>276.17</v>
      </c>
      <c r="AG4040" s="33">
        <v>4516.43</v>
      </c>
      <c r="AH4040" s="33">
        <v>1160.74</v>
      </c>
      <c r="AI4040" s="24">
        <v>5.42</v>
      </c>
      <c r="AJ4040" s="30">
        <f t="shared" si="319"/>
        <v>2.0476598496972333E-4</v>
      </c>
      <c r="AK4040" s="25">
        <v>0</v>
      </c>
      <c r="AL4040" s="25">
        <v>0</v>
      </c>
      <c r="AM4040" s="26">
        <v>0</v>
      </c>
    </row>
    <row r="4041" spans="1:39" x14ac:dyDescent="0.25">
      <c r="A4041" t="s">
        <v>3543</v>
      </c>
      <c r="B4041" t="s">
        <v>3544</v>
      </c>
      <c r="C4041" s="2" t="s">
        <v>4517</v>
      </c>
      <c r="D4041" s="33">
        <v>359</v>
      </c>
      <c r="E4041" s="34">
        <v>0.76545842217484006</v>
      </c>
      <c r="F4041" s="33">
        <v>469</v>
      </c>
      <c r="G4041" s="43">
        <v>9.49</v>
      </c>
      <c r="H4041" s="50">
        <v>4</v>
      </c>
      <c r="I4041" s="50">
        <v>21</v>
      </c>
      <c r="J4041" s="51">
        <v>8</v>
      </c>
      <c r="K4041" s="33">
        <v>95793.02</v>
      </c>
      <c r="L4041" s="33">
        <v>27130.91</v>
      </c>
      <c r="M4041" s="33">
        <v>233934.01</v>
      </c>
      <c r="N4041" s="33">
        <v>82155.31</v>
      </c>
      <c r="O4041" s="24">
        <v>23686.2</v>
      </c>
      <c r="P4041" s="30">
        <f t="shared" si="315"/>
        <v>0.24726436226773099</v>
      </c>
      <c r="Q4041" s="25">
        <v>6163.67</v>
      </c>
      <c r="R4041" s="25">
        <v>55534.18</v>
      </c>
      <c r="S4041" s="26">
        <v>19189.400000000001</v>
      </c>
      <c r="T4041" s="33">
        <v>63482.17</v>
      </c>
      <c r="U4041" s="30">
        <f t="shared" si="316"/>
        <v>0.66270141603219102</v>
      </c>
      <c r="V4041" s="33">
        <v>0</v>
      </c>
      <c r="W4041" s="33">
        <v>181675.03</v>
      </c>
      <c r="X4041" s="33">
        <v>47360.32</v>
      </c>
      <c r="Y4041" s="24">
        <v>28.9312</v>
      </c>
      <c r="Z4041" s="30">
        <f t="shared" si="317"/>
        <v>3.0201782969155788E-4</v>
      </c>
      <c r="AA4041" s="25">
        <v>0</v>
      </c>
      <c r="AB4041" s="25">
        <v>0</v>
      </c>
      <c r="AC4041" s="26">
        <v>0</v>
      </c>
      <c r="AD4041" s="33">
        <v>8227.19</v>
      </c>
      <c r="AE4041" s="30">
        <f t="shared" si="318"/>
        <v>8.5885067617661501E-2</v>
      </c>
      <c r="AF4041" s="33">
        <v>556.30999999999995</v>
      </c>
      <c r="AG4041" s="33">
        <v>20918.62</v>
      </c>
      <c r="AH4041" s="33">
        <v>5326.42</v>
      </c>
      <c r="AI4041" s="24">
        <v>368.53</v>
      </c>
      <c r="AJ4041" s="30">
        <f t="shared" si="319"/>
        <v>3.8471487797336378E-3</v>
      </c>
      <c r="AK4041" s="25">
        <v>0</v>
      </c>
      <c r="AL4041" s="25">
        <v>1103.83</v>
      </c>
      <c r="AM4041" s="26">
        <v>0</v>
      </c>
    </row>
    <row r="4042" spans="1:39" x14ac:dyDescent="0.25">
      <c r="A4042" t="s">
        <v>3543</v>
      </c>
      <c r="B4042" t="s">
        <v>3544</v>
      </c>
      <c r="C4042" s="2" t="s">
        <v>4518</v>
      </c>
      <c r="D4042" s="33">
        <v>37</v>
      </c>
      <c r="E4042" s="34">
        <v>0.18048780487804877</v>
      </c>
      <c r="F4042" s="33">
        <v>205</v>
      </c>
      <c r="G4042" s="43">
        <v>9.9700000000000006</v>
      </c>
      <c r="H4042" s="50">
        <v>3</v>
      </c>
      <c r="I4042" s="50">
        <v>19</v>
      </c>
      <c r="J4042" s="51">
        <v>9</v>
      </c>
      <c r="K4042" s="33">
        <v>134061.29</v>
      </c>
      <c r="L4042" s="33">
        <v>30720.98</v>
      </c>
      <c r="M4042" s="33">
        <v>234318.75</v>
      </c>
      <c r="N4042" s="33">
        <v>124834.6</v>
      </c>
      <c r="O4042" s="24">
        <v>40637.1</v>
      </c>
      <c r="P4042" s="30">
        <f t="shared" si="315"/>
        <v>0.30312329532260951</v>
      </c>
      <c r="Q4042" s="25">
        <v>17689.09</v>
      </c>
      <c r="R4042" s="25">
        <v>106134.55</v>
      </c>
      <c r="S4042" s="26">
        <v>35378.18</v>
      </c>
      <c r="T4042" s="33">
        <v>90368.11</v>
      </c>
      <c r="U4042" s="30">
        <f t="shared" si="316"/>
        <v>0.67408056419567497</v>
      </c>
      <c r="V4042" s="33">
        <v>20767.830000000002</v>
      </c>
      <c r="W4042" s="33">
        <v>145374.78</v>
      </c>
      <c r="X4042" s="33">
        <v>83071.3</v>
      </c>
      <c r="Y4042" s="24">
        <v>0</v>
      </c>
      <c r="Z4042" s="30">
        <f t="shared" si="317"/>
        <v>0</v>
      </c>
      <c r="AA4042" s="25">
        <v>0</v>
      </c>
      <c r="AB4042" s="25">
        <v>0</v>
      </c>
      <c r="AC4042" s="26">
        <v>0</v>
      </c>
      <c r="AD4042" s="33">
        <v>2932.91</v>
      </c>
      <c r="AE4042" s="30">
        <f t="shared" si="318"/>
        <v>2.1877381606577109E-2</v>
      </c>
      <c r="AF4042" s="33">
        <v>1108.6099999999999</v>
      </c>
      <c r="AG4042" s="33">
        <v>5108.2</v>
      </c>
      <c r="AH4042" s="33">
        <v>2785.19</v>
      </c>
      <c r="AI4042" s="24">
        <v>123.17</v>
      </c>
      <c r="AJ4042" s="30">
        <f t="shared" si="319"/>
        <v>9.1875887513837885E-4</v>
      </c>
      <c r="AK4042" s="25">
        <v>0</v>
      </c>
      <c r="AL4042" s="25">
        <v>239.46</v>
      </c>
      <c r="AM4042" s="26">
        <v>108.5</v>
      </c>
    </row>
    <row r="4043" spans="1:39" x14ac:dyDescent="0.25">
      <c r="A4043" t="s">
        <v>3545</v>
      </c>
      <c r="B4043" t="s">
        <v>3546</v>
      </c>
      <c r="C4043" s="2" t="s">
        <v>4517</v>
      </c>
      <c r="D4043" s="33">
        <v>1842</v>
      </c>
      <c r="E4043" s="34">
        <v>0.721221613155834</v>
      </c>
      <c r="F4043" s="33">
        <v>2554</v>
      </c>
      <c r="G4043" s="43">
        <v>6.68</v>
      </c>
      <c r="H4043" s="50">
        <v>4</v>
      </c>
      <c r="I4043" s="50">
        <v>12</v>
      </c>
      <c r="J4043" s="51">
        <v>6</v>
      </c>
      <c r="K4043" s="33">
        <v>48023.61</v>
      </c>
      <c r="L4043" s="33">
        <v>16725.86</v>
      </c>
      <c r="M4043" s="33">
        <v>122256.49</v>
      </c>
      <c r="N4043" s="33">
        <v>34728.400000000001</v>
      </c>
      <c r="O4043" s="24">
        <v>29003.93</v>
      </c>
      <c r="P4043" s="30">
        <f t="shared" si="315"/>
        <v>0.60395147303586716</v>
      </c>
      <c r="Q4043" s="25">
        <v>10138.549999999999</v>
      </c>
      <c r="R4043" s="25">
        <v>56158.22</v>
      </c>
      <c r="S4043" s="26">
        <v>25614.39</v>
      </c>
      <c r="T4043" s="33">
        <v>16267.73</v>
      </c>
      <c r="U4043" s="30">
        <f t="shared" si="316"/>
        <v>0.33874442175421632</v>
      </c>
      <c r="V4043" s="33">
        <v>0</v>
      </c>
      <c r="W4043" s="33">
        <v>94720.639999999999</v>
      </c>
      <c r="X4043" s="33">
        <v>0</v>
      </c>
      <c r="Y4043" s="24">
        <v>3.7591000000000001</v>
      </c>
      <c r="Z4043" s="30">
        <f t="shared" si="317"/>
        <v>7.8276081285850861E-5</v>
      </c>
      <c r="AA4043" s="25">
        <v>0</v>
      </c>
      <c r="AB4043" s="25">
        <v>0</v>
      </c>
      <c r="AC4043" s="26">
        <v>0</v>
      </c>
      <c r="AD4043" s="33">
        <v>2672.95</v>
      </c>
      <c r="AE4043" s="30">
        <f t="shared" si="318"/>
        <v>5.565908102285521E-2</v>
      </c>
      <c r="AF4043" s="33">
        <v>49.99</v>
      </c>
      <c r="AG4043" s="33">
        <v>9046.59</v>
      </c>
      <c r="AH4043" s="33">
        <v>1434.43</v>
      </c>
      <c r="AI4043" s="24">
        <v>75.25</v>
      </c>
      <c r="AJ4043" s="30">
        <f t="shared" si="319"/>
        <v>1.5669375959033484E-3</v>
      </c>
      <c r="AK4043" s="25">
        <v>0</v>
      </c>
      <c r="AL4043" s="25">
        <v>55.65</v>
      </c>
      <c r="AM4043" s="26">
        <v>0</v>
      </c>
    </row>
    <row r="4044" spans="1:39" x14ac:dyDescent="0.25">
      <c r="A4044" t="s">
        <v>3545</v>
      </c>
      <c r="B4044" t="s">
        <v>3546</v>
      </c>
      <c r="C4044" s="2" t="s">
        <v>4518</v>
      </c>
      <c r="D4044" s="33">
        <v>61</v>
      </c>
      <c r="E4044" s="34">
        <v>6.9004524886877833E-2</v>
      </c>
      <c r="F4044" s="33">
        <v>884</v>
      </c>
      <c r="G4044" s="43">
        <v>6.75</v>
      </c>
      <c r="H4044" s="50">
        <v>4</v>
      </c>
      <c r="I4044" s="50">
        <v>14</v>
      </c>
      <c r="J4044" s="51">
        <v>5</v>
      </c>
      <c r="K4044" s="33">
        <v>68075.48</v>
      </c>
      <c r="L4044" s="33">
        <v>26835.360000000001</v>
      </c>
      <c r="M4044" s="33">
        <v>181962.73</v>
      </c>
      <c r="N4044" s="33">
        <v>36717.46</v>
      </c>
      <c r="O4044" s="24">
        <v>39147.99</v>
      </c>
      <c r="P4044" s="30">
        <f t="shared" si="315"/>
        <v>0.57506741046849763</v>
      </c>
      <c r="Q4044" s="25">
        <v>26533.64</v>
      </c>
      <c r="R4044" s="25">
        <v>61911.82</v>
      </c>
      <c r="S4044" s="26">
        <v>35378.18</v>
      </c>
      <c r="T4044" s="33">
        <v>27576.95</v>
      </c>
      <c r="U4044" s="30">
        <f t="shared" si="316"/>
        <v>0.40509372831451212</v>
      </c>
      <c r="V4044" s="33">
        <v>0</v>
      </c>
      <c r="W4044" s="33">
        <v>83071.3</v>
      </c>
      <c r="X4044" s="33">
        <v>0</v>
      </c>
      <c r="Y4044" s="24">
        <v>0</v>
      </c>
      <c r="Z4044" s="30">
        <f t="shared" si="317"/>
        <v>0</v>
      </c>
      <c r="AA4044" s="25">
        <v>0</v>
      </c>
      <c r="AB4044" s="25">
        <v>0</v>
      </c>
      <c r="AC4044" s="26">
        <v>0</v>
      </c>
      <c r="AD4044" s="33">
        <v>1189.45</v>
      </c>
      <c r="AE4044" s="30">
        <f t="shared" si="318"/>
        <v>1.747251727053559E-2</v>
      </c>
      <c r="AF4044" s="33">
        <v>301.72000000000003</v>
      </c>
      <c r="AG4044" s="33">
        <v>2512.59</v>
      </c>
      <c r="AH4044" s="33">
        <v>1100.1600000000001</v>
      </c>
      <c r="AI4044" s="24">
        <v>161.09</v>
      </c>
      <c r="AJ4044" s="30">
        <f t="shared" si="319"/>
        <v>2.3663439464547296E-3</v>
      </c>
      <c r="AK4044" s="25">
        <v>0</v>
      </c>
      <c r="AL4044" s="25">
        <v>0</v>
      </c>
      <c r="AM4044" s="26">
        <v>0</v>
      </c>
    </row>
    <row r="4045" spans="1:39" x14ac:dyDescent="0.25">
      <c r="A4045" t="s">
        <v>3547</v>
      </c>
      <c r="B4045" t="s">
        <v>3548</v>
      </c>
      <c r="C4045" s="2" t="s">
        <v>4517</v>
      </c>
      <c r="D4045" s="33">
        <v>282</v>
      </c>
      <c r="E4045" s="34">
        <v>0.86769230769230765</v>
      </c>
      <c r="F4045" s="33">
        <v>325</v>
      </c>
      <c r="G4045" s="43">
        <v>4.4400000000000004</v>
      </c>
      <c r="H4045" s="50">
        <v>3</v>
      </c>
      <c r="I4045" s="50">
        <v>7</v>
      </c>
      <c r="J4045" s="51">
        <v>4</v>
      </c>
      <c r="K4045" s="33">
        <v>29073.02</v>
      </c>
      <c r="L4045" s="33">
        <v>12591.34</v>
      </c>
      <c r="M4045" s="33">
        <v>85543.34</v>
      </c>
      <c r="N4045" s="33">
        <v>19873.64</v>
      </c>
      <c r="O4045" s="24">
        <v>18732.34</v>
      </c>
      <c r="P4045" s="30">
        <f t="shared" si="315"/>
        <v>0.64432040427860604</v>
      </c>
      <c r="Q4045" s="25">
        <v>6190.99</v>
      </c>
      <c r="R4045" s="25">
        <v>24763.98</v>
      </c>
      <c r="S4045" s="26">
        <v>18572.98</v>
      </c>
      <c r="T4045" s="33">
        <v>8422.3799999999992</v>
      </c>
      <c r="U4045" s="30">
        <f t="shared" si="316"/>
        <v>0.28969745833078225</v>
      </c>
      <c r="V4045" s="33">
        <v>0</v>
      </c>
      <c r="W4045" s="33">
        <v>67618.789999999994</v>
      </c>
      <c r="X4045" s="33">
        <v>0</v>
      </c>
      <c r="Y4045" s="24">
        <v>0</v>
      </c>
      <c r="Z4045" s="30">
        <f t="shared" si="317"/>
        <v>0</v>
      </c>
      <c r="AA4045" s="25">
        <v>0</v>
      </c>
      <c r="AB4045" s="25">
        <v>0</v>
      </c>
      <c r="AC4045" s="26">
        <v>0</v>
      </c>
      <c r="AD4045" s="33">
        <v>1884.98</v>
      </c>
      <c r="AE4045" s="30">
        <f t="shared" si="318"/>
        <v>6.4836057623184659E-2</v>
      </c>
      <c r="AF4045" s="33">
        <v>199</v>
      </c>
      <c r="AG4045" s="33">
        <v>7074.99</v>
      </c>
      <c r="AH4045" s="33">
        <v>1276.5899999999999</v>
      </c>
      <c r="AI4045" s="24">
        <v>33.32</v>
      </c>
      <c r="AJ4045" s="30">
        <f t="shared" si="319"/>
        <v>1.1460797674269821E-3</v>
      </c>
      <c r="AK4045" s="25">
        <v>0</v>
      </c>
      <c r="AL4045" s="25">
        <v>0</v>
      </c>
      <c r="AM4045" s="26">
        <v>0</v>
      </c>
    </row>
    <row r="4046" spans="1:39" x14ac:dyDescent="0.25">
      <c r="A4046" t="s">
        <v>3547</v>
      </c>
      <c r="B4046" t="s">
        <v>3548</v>
      </c>
      <c r="C4046" s="2" t="s">
        <v>4518</v>
      </c>
      <c r="D4046" s="33">
        <v>499</v>
      </c>
      <c r="E4046" s="34">
        <v>0.20975199663724253</v>
      </c>
      <c r="F4046" s="33">
        <v>2379</v>
      </c>
      <c r="G4046" s="43">
        <v>5.84</v>
      </c>
      <c r="H4046" s="50">
        <v>3</v>
      </c>
      <c r="I4046" s="50">
        <v>9</v>
      </c>
      <c r="J4046" s="51">
        <v>5</v>
      </c>
      <c r="K4046" s="33">
        <v>33406.080000000002</v>
      </c>
      <c r="L4046" s="33">
        <v>16588.43</v>
      </c>
      <c r="M4046" s="33">
        <v>58201.22</v>
      </c>
      <c r="N4046" s="33">
        <v>29986.3</v>
      </c>
      <c r="O4046" s="24">
        <v>30912.73</v>
      </c>
      <c r="P4046" s="30">
        <f t="shared" si="315"/>
        <v>0.9253623891219801</v>
      </c>
      <c r="Q4046" s="25">
        <v>15473.48</v>
      </c>
      <c r="R4046" s="25">
        <v>56225.03</v>
      </c>
      <c r="S4046" s="26">
        <v>28255.7</v>
      </c>
      <c r="T4046" s="33">
        <v>50.44</v>
      </c>
      <c r="U4046" s="30">
        <f t="shared" si="316"/>
        <v>1.509904783799835E-3</v>
      </c>
      <c r="V4046" s="33">
        <v>0</v>
      </c>
      <c r="W4046" s="33">
        <v>0</v>
      </c>
      <c r="X4046" s="33">
        <v>0</v>
      </c>
      <c r="Y4046" s="24">
        <v>0</v>
      </c>
      <c r="Z4046" s="30">
        <f t="shared" si="317"/>
        <v>0</v>
      </c>
      <c r="AA4046" s="25">
        <v>0</v>
      </c>
      <c r="AB4046" s="25">
        <v>0</v>
      </c>
      <c r="AC4046" s="26">
        <v>0</v>
      </c>
      <c r="AD4046" s="33">
        <v>2416.7399999999998</v>
      </c>
      <c r="AE4046" s="30">
        <f t="shared" si="318"/>
        <v>7.2344315765273851E-2</v>
      </c>
      <c r="AF4046" s="33">
        <v>406.79</v>
      </c>
      <c r="AG4046" s="33">
        <v>6799.11</v>
      </c>
      <c r="AH4046" s="33">
        <v>1712.71</v>
      </c>
      <c r="AI4046" s="24">
        <v>26.17</v>
      </c>
      <c r="AJ4046" s="30">
        <f t="shared" si="319"/>
        <v>7.83390328946108E-4</v>
      </c>
      <c r="AK4046" s="25">
        <v>0</v>
      </c>
      <c r="AL4046" s="25">
        <v>240.56</v>
      </c>
      <c r="AM4046" s="26">
        <v>0</v>
      </c>
    </row>
    <row r="4047" spans="1:39" x14ac:dyDescent="0.25">
      <c r="A4047" t="s">
        <v>3549</v>
      </c>
      <c r="B4047" t="s">
        <v>3550</v>
      </c>
      <c r="C4047" s="2" t="s">
        <v>4517</v>
      </c>
      <c r="D4047" s="33">
        <v>25039</v>
      </c>
      <c r="E4047" s="34">
        <v>0.75244162634852907</v>
      </c>
      <c r="F4047" s="33">
        <v>33277</v>
      </c>
      <c r="G4047" s="43">
        <v>4.45</v>
      </c>
      <c r="H4047" s="50">
        <v>3</v>
      </c>
      <c r="I4047" s="50">
        <v>6</v>
      </c>
      <c r="J4047" s="51">
        <v>4</v>
      </c>
      <c r="K4047" s="33">
        <v>23707.49</v>
      </c>
      <c r="L4047" s="33">
        <v>11969.67</v>
      </c>
      <c r="M4047" s="33">
        <v>42795.99</v>
      </c>
      <c r="N4047" s="33">
        <v>20491.52</v>
      </c>
      <c r="O4047" s="24">
        <v>22400.560000000001</v>
      </c>
      <c r="P4047" s="30">
        <f t="shared" si="315"/>
        <v>0.94487269635039395</v>
      </c>
      <c r="Q4047" s="25">
        <v>11110.51</v>
      </c>
      <c r="R4047" s="25">
        <v>42139.79</v>
      </c>
      <c r="S4047" s="26">
        <v>20491.52</v>
      </c>
      <c r="T4047" s="33">
        <v>418.93</v>
      </c>
      <c r="U4047" s="30">
        <f t="shared" si="316"/>
        <v>1.7670786742923859E-2</v>
      </c>
      <c r="V4047" s="33">
        <v>0</v>
      </c>
      <c r="W4047" s="33">
        <v>0</v>
      </c>
      <c r="X4047" s="33">
        <v>0</v>
      </c>
      <c r="Y4047" s="24">
        <v>3.1272000000000002</v>
      </c>
      <c r="Z4047" s="30">
        <f t="shared" si="317"/>
        <v>1.3190767980920799E-4</v>
      </c>
      <c r="AA4047" s="25">
        <v>0</v>
      </c>
      <c r="AB4047" s="25">
        <v>0</v>
      </c>
      <c r="AC4047" s="26">
        <v>0</v>
      </c>
      <c r="AD4047" s="33">
        <v>875.25</v>
      </c>
      <c r="AE4047" s="30">
        <f t="shared" si="318"/>
        <v>3.6918712187582907E-2</v>
      </c>
      <c r="AF4047" s="33">
        <v>0</v>
      </c>
      <c r="AG4047" s="33">
        <v>2227.0300000000002</v>
      </c>
      <c r="AH4047" s="33">
        <v>636.04999999999995</v>
      </c>
      <c r="AI4047" s="24">
        <v>9.6199999999999992</v>
      </c>
      <c r="AJ4047" s="30">
        <f t="shared" si="319"/>
        <v>4.0577893315572416E-4</v>
      </c>
      <c r="AK4047" s="25">
        <v>0</v>
      </c>
      <c r="AL4047" s="25">
        <v>0</v>
      </c>
      <c r="AM4047" s="26">
        <v>0</v>
      </c>
    </row>
    <row r="4048" spans="1:39" x14ac:dyDescent="0.25">
      <c r="A4048" t="s">
        <v>3549</v>
      </c>
      <c r="B4048" t="s">
        <v>3550</v>
      </c>
      <c r="C4048" s="2" t="s">
        <v>4518</v>
      </c>
      <c r="D4048" s="33">
        <v>9058</v>
      </c>
      <c r="E4048" s="34">
        <v>0.21779797542619442</v>
      </c>
      <c r="F4048" s="33">
        <v>41589</v>
      </c>
      <c r="G4048" s="43">
        <v>4.46</v>
      </c>
      <c r="H4048" s="50">
        <v>3</v>
      </c>
      <c r="I4048" s="50">
        <v>6</v>
      </c>
      <c r="J4048" s="51">
        <v>4</v>
      </c>
      <c r="K4048" s="33">
        <v>25367.41</v>
      </c>
      <c r="L4048" s="33">
        <v>13585.49</v>
      </c>
      <c r="M4048" s="33">
        <v>41024.42</v>
      </c>
      <c r="N4048" s="33">
        <v>24283.66</v>
      </c>
      <c r="O4048" s="24">
        <v>23760.04</v>
      </c>
      <c r="P4048" s="30">
        <f t="shared" si="315"/>
        <v>0.93663641656755658</v>
      </c>
      <c r="Q4048" s="25">
        <v>12463.28</v>
      </c>
      <c r="R4048" s="25">
        <v>39190.800000000003</v>
      </c>
      <c r="S4048" s="26">
        <v>21517.21</v>
      </c>
      <c r="T4048" s="33">
        <v>80.73</v>
      </c>
      <c r="U4048" s="30">
        <f t="shared" si="316"/>
        <v>3.1824297395753056E-3</v>
      </c>
      <c r="V4048" s="33">
        <v>0</v>
      </c>
      <c r="W4048" s="33">
        <v>0</v>
      </c>
      <c r="X4048" s="33">
        <v>0</v>
      </c>
      <c r="Y4048" s="24">
        <v>0</v>
      </c>
      <c r="Z4048" s="30">
        <f t="shared" si="317"/>
        <v>0</v>
      </c>
      <c r="AA4048" s="25">
        <v>0</v>
      </c>
      <c r="AB4048" s="25">
        <v>0</v>
      </c>
      <c r="AC4048" s="26">
        <v>0</v>
      </c>
      <c r="AD4048" s="33">
        <v>1523.9</v>
      </c>
      <c r="AE4048" s="30">
        <f t="shared" si="318"/>
        <v>6.0073141089295283E-2</v>
      </c>
      <c r="AF4048" s="33">
        <v>276.17</v>
      </c>
      <c r="AG4048" s="33">
        <v>4488.28</v>
      </c>
      <c r="AH4048" s="33">
        <v>1122.21</v>
      </c>
      <c r="AI4048" s="24">
        <v>2.75</v>
      </c>
      <c r="AJ4048" s="30">
        <f t="shared" si="319"/>
        <v>1.0840681015523461E-4</v>
      </c>
      <c r="AK4048" s="25">
        <v>0</v>
      </c>
      <c r="AL4048" s="25">
        <v>0</v>
      </c>
      <c r="AM4048" s="26">
        <v>0</v>
      </c>
    </row>
    <row r="4049" spans="1:39" x14ac:dyDescent="0.25">
      <c r="A4049" t="s">
        <v>3551</v>
      </c>
      <c r="B4049" t="s">
        <v>3552</v>
      </c>
      <c r="C4049" s="2" t="s">
        <v>4517</v>
      </c>
      <c r="D4049" s="33">
        <v>1527</v>
      </c>
      <c r="E4049" s="34">
        <v>0.70891364902506959</v>
      </c>
      <c r="F4049" s="33">
        <v>2154</v>
      </c>
      <c r="G4049" s="43">
        <v>6.9</v>
      </c>
      <c r="H4049" s="50">
        <v>2</v>
      </c>
      <c r="I4049" s="50">
        <v>18</v>
      </c>
      <c r="J4049" s="51">
        <v>5</v>
      </c>
      <c r="K4049" s="33">
        <v>222605.12</v>
      </c>
      <c r="L4049" s="33">
        <v>9771.5400000000009</v>
      </c>
      <c r="M4049" s="33">
        <v>211073.64</v>
      </c>
      <c r="N4049" s="33">
        <v>47401.65</v>
      </c>
      <c r="O4049" s="24">
        <v>25713.86</v>
      </c>
      <c r="P4049" s="30">
        <f t="shared" si="315"/>
        <v>0.11551333590170793</v>
      </c>
      <c r="Q4049" s="25">
        <v>0</v>
      </c>
      <c r="R4049" s="25">
        <v>83900.51</v>
      </c>
      <c r="S4049" s="26">
        <v>16517.09</v>
      </c>
      <c r="T4049" s="33">
        <v>39029.32</v>
      </c>
      <c r="U4049" s="30">
        <f t="shared" si="316"/>
        <v>0.17532983967304974</v>
      </c>
      <c r="V4049" s="33">
        <v>0</v>
      </c>
      <c r="W4049" s="33">
        <v>153926.44</v>
      </c>
      <c r="X4049" s="33">
        <v>9843.66</v>
      </c>
      <c r="Y4049" s="24">
        <v>251.12639999999999</v>
      </c>
      <c r="Z4049" s="30">
        <f t="shared" si="317"/>
        <v>1.1281249955077404E-3</v>
      </c>
      <c r="AA4049" s="25">
        <v>0</v>
      </c>
      <c r="AB4049" s="25">
        <v>0</v>
      </c>
      <c r="AC4049" s="26">
        <v>0</v>
      </c>
      <c r="AD4049" s="33">
        <v>7146.74</v>
      </c>
      <c r="AE4049" s="30">
        <f t="shared" si="318"/>
        <v>3.2105011780501722E-2</v>
      </c>
      <c r="AF4049" s="33">
        <v>0</v>
      </c>
      <c r="AG4049" s="33">
        <v>26547.21</v>
      </c>
      <c r="AH4049" s="33">
        <v>4069.91</v>
      </c>
      <c r="AI4049" s="24">
        <v>150464.07999999999</v>
      </c>
      <c r="AJ4049" s="30">
        <f t="shared" si="319"/>
        <v>0.67592371639969462</v>
      </c>
      <c r="AK4049" s="25">
        <v>0</v>
      </c>
      <c r="AL4049" s="25">
        <v>1149.5999999999999</v>
      </c>
      <c r="AM4049" s="26">
        <v>0</v>
      </c>
    </row>
    <row r="4050" spans="1:39" x14ac:dyDescent="0.25">
      <c r="A4050" t="s">
        <v>3551</v>
      </c>
      <c r="B4050" t="s">
        <v>3552</v>
      </c>
      <c r="C4050" s="2" t="s">
        <v>4518</v>
      </c>
      <c r="D4050" s="33">
        <v>339</v>
      </c>
      <c r="E4050" s="34">
        <v>0.19801401869158877</v>
      </c>
      <c r="F4050" s="33">
        <v>1712</v>
      </c>
      <c r="G4050" s="43">
        <v>4.37</v>
      </c>
      <c r="H4050" s="50">
        <v>2</v>
      </c>
      <c r="I4050" s="50">
        <v>9</v>
      </c>
      <c r="J4050" s="51">
        <v>4</v>
      </c>
      <c r="K4050" s="33">
        <v>39935.25</v>
      </c>
      <c r="L4050" s="33">
        <v>10510.65</v>
      </c>
      <c r="M4050" s="33">
        <v>104813.55</v>
      </c>
      <c r="N4050" s="33">
        <v>29643.03</v>
      </c>
      <c r="O4050" s="24">
        <v>29853.85</v>
      </c>
      <c r="P4050" s="30">
        <f t="shared" si="315"/>
        <v>0.7475563568526552</v>
      </c>
      <c r="Q4050" s="25">
        <v>0</v>
      </c>
      <c r="R4050" s="25">
        <v>74064.149999999994</v>
      </c>
      <c r="S4050" s="26">
        <v>24414.16</v>
      </c>
      <c r="T4050" s="33">
        <v>7619.11</v>
      </c>
      <c r="U4050" s="30">
        <f t="shared" si="316"/>
        <v>0.19078658578574065</v>
      </c>
      <c r="V4050" s="33">
        <v>0</v>
      </c>
      <c r="W4050" s="33">
        <v>59438.42</v>
      </c>
      <c r="X4050" s="33">
        <v>0</v>
      </c>
      <c r="Y4050" s="24">
        <v>0</v>
      </c>
      <c r="Z4050" s="30">
        <f t="shared" si="317"/>
        <v>0</v>
      </c>
      <c r="AA4050" s="25">
        <v>0</v>
      </c>
      <c r="AB4050" s="25">
        <v>0</v>
      </c>
      <c r="AC4050" s="26">
        <v>0</v>
      </c>
      <c r="AD4050" s="33">
        <v>2349.11</v>
      </c>
      <c r="AE4050" s="30">
        <f t="shared" si="318"/>
        <v>5.8822969682173022E-2</v>
      </c>
      <c r="AF4050" s="33">
        <v>0</v>
      </c>
      <c r="AG4050" s="33">
        <v>7672.15</v>
      </c>
      <c r="AH4050" s="33">
        <v>1558.5</v>
      </c>
      <c r="AI4050" s="24">
        <v>113.18</v>
      </c>
      <c r="AJ4050" s="30">
        <f t="shared" si="319"/>
        <v>2.8340876794310794E-3</v>
      </c>
      <c r="AK4050" s="25">
        <v>0</v>
      </c>
      <c r="AL4050" s="25">
        <v>1000</v>
      </c>
      <c r="AM4050" s="26">
        <v>0</v>
      </c>
    </row>
    <row r="4051" spans="1:39" x14ac:dyDescent="0.25">
      <c r="A4051" t="s">
        <v>3553</v>
      </c>
      <c r="B4051" t="s">
        <v>3554</v>
      </c>
      <c r="C4051" s="2" t="s">
        <v>4517</v>
      </c>
      <c r="D4051" s="33">
        <v>269</v>
      </c>
      <c r="E4051" s="34">
        <v>0.72702702702702704</v>
      </c>
      <c r="F4051" s="33">
        <v>370</v>
      </c>
      <c r="G4051" s="43">
        <v>11.38</v>
      </c>
      <c r="H4051" s="50">
        <v>3</v>
      </c>
      <c r="I4051" s="50">
        <v>27</v>
      </c>
      <c r="J4051" s="51">
        <v>10</v>
      </c>
      <c r="K4051" s="33">
        <v>133987.76</v>
      </c>
      <c r="L4051" s="33">
        <v>23425.53</v>
      </c>
      <c r="M4051" s="33">
        <v>365821.33</v>
      </c>
      <c r="N4051" s="33">
        <v>104425.45</v>
      </c>
      <c r="O4051" s="24">
        <v>27128.98</v>
      </c>
      <c r="P4051" s="30">
        <f t="shared" si="315"/>
        <v>0.20247356922751747</v>
      </c>
      <c r="Q4051" s="25">
        <v>0</v>
      </c>
      <c r="R4051" s="25">
        <v>95201.45</v>
      </c>
      <c r="S4051" s="26">
        <v>15891.49</v>
      </c>
      <c r="T4051" s="33">
        <v>91563.45</v>
      </c>
      <c r="U4051" s="30">
        <f t="shared" si="316"/>
        <v>0.68337174977774084</v>
      </c>
      <c r="V4051" s="33">
        <v>0</v>
      </c>
      <c r="W4051" s="33">
        <v>298287.38</v>
      </c>
      <c r="X4051" s="33">
        <v>63060.75</v>
      </c>
      <c r="Y4051" s="24">
        <v>32.175699999999999</v>
      </c>
      <c r="Z4051" s="30">
        <f t="shared" si="317"/>
        <v>2.401390992729485E-4</v>
      </c>
      <c r="AA4051" s="25">
        <v>0</v>
      </c>
      <c r="AB4051" s="25">
        <v>0</v>
      </c>
      <c r="AC4051" s="26">
        <v>0</v>
      </c>
      <c r="AD4051" s="33">
        <v>14172.16</v>
      </c>
      <c r="AE4051" s="30">
        <f t="shared" si="318"/>
        <v>0.10577204962602553</v>
      </c>
      <c r="AF4051" s="33">
        <v>1288.08</v>
      </c>
      <c r="AG4051" s="33">
        <v>45705.26</v>
      </c>
      <c r="AH4051" s="33">
        <v>9381.06</v>
      </c>
      <c r="AI4051" s="24">
        <v>1090.99</v>
      </c>
      <c r="AJ4051" s="30">
        <f t="shared" si="319"/>
        <v>8.1424601769594478E-3</v>
      </c>
      <c r="AK4051" s="25">
        <v>0</v>
      </c>
      <c r="AL4051" s="25">
        <v>3434.36</v>
      </c>
      <c r="AM4051" s="26">
        <v>15.6</v>
      </c>
    </row>
    <row r="4052" spans="1:39" x14ac:dyDescent="0.25">
      <c r="A4052" t="s">
        <v>3553</v>
      </c>
      <c r="B4052" t="s">
        <v>3554</v>
      </c>
      <c r="C4052" s="2" t="s">
        <v>4518</v>
      </c>
      <c r="D4052" s="33">
        <v>3</v>
      </c>
      <c r="E4052" s="34">
        <v>3.7499999999999999E-2</v>
      </c>
      <c r="F4052" s="33">
        <v>80</v>
      </c>
      <c r="G4052" s="43">
        <v>6</v>
      </c>
      <c r="H4052" s="50">
        <v>6</v>
      </c>
      <c r="I4052" s="50">
        <v>6</v>
      </c>
      <c r="J4052" s="51">
        <v>6</v>
      </c>
      <c r="K4052" s="33">
        <v>85526.65</v>
      </c>
      <c r="L4052" s="33">
        <v>70551.37</v>
      </c>
      <c r="M4052" s="33">
        <v>93014.29</v>
      </c>
      <c r="N4052" s="33">
        <v>93014.29</v>
      </c>
      <c r="O4052" s="24">
        <v>26469.74</v>
      </c>
      <c r="P4052" s="30">
        <f t="shared" si="315"/>
        <v>0.30949113521925625</v>
      </c>
      <c r="Q4052" s="25">
        <v>8844.5499999999993</v>
      </c>
      <c r="R4052" s="25">
        <v>61720.12</v>
      </c>
      <c r="S4052" s="26">
        <v>8844.5499999999993</v>
      </c>
      <c r="T4052" s="33">
        <v>55380.87</v>
      </c>
      <c r="U4052" s="30">
        <f t="shared" si="316"/>
        <v>0.64752764196890689</v>
      </c>
      <c r="V4052" s="33">
        <v>0</v>
      </c>
      <c r="W4052" s="33">
        <v>83071.3</v>
      </c>
      <c r="X4052" s="33">
        <v>83071.3</v>
      </c>
      <c r="Y4052" s="24">
        <v>0</v>
      </c>
      <c r="Z4052" s="30">
        <f t="shared" si="317"/>
        <v>0</v>
      </c>
      <c r="AA4052" s="25">
        <v>0</v>
      </c>
      <c r="AB4052" s="25">
        <v>0</v>
      </c>
      <c r="AC4052" s="26">
        <v>0</v>
      </c>
      <c r="AD4052" s="33">
        <v>2662.04</v>
      </c>
      <c r="AE4052" s="30">
        <f t="shared" si="318"/>
        <v>3.1125269141255973E-2</v>
      </c>
      <c r="AF4052" s="33">
        <v>1040.3</v>
      </c>
      <c r="AG4052" s="33">
        <v>5905.51</v>
      </c>
      <c r="AH4052" s="33">
        <v>1040.3</v>
      </c>
      <c r="AI4052" s="24">
        <v>1014.01</v>
      </c>
      <c r="AJ4052" s="30">
        <f t="shared" si="319"/>
        <v>1.1856070593201068E-2</v>
      </c>
      <c r="AK4052" s="25">
        <v>58.14</v>
      </c>
      <c r="AL4052" s="25">
        <v>2925.74</v>
      </c>
      <c r="AM4052" s="26">
        <v>58.14</v>
      </c>
    </row>
    <row r="4053" spans="1:39" x14ac:dyDescent="0.25">
      <c r="A4053" t="s">
        <v>3555</v>
      </c>
      <c r="B4053" t="s">
        <v>3556</v>
      </c>
      <c r="C4053" s="2" t="s">
        <v>4517</v>
      </c>
      <c r="D4053" s="33">
        <v>102</v>
      </c>
      <c r="E4053" s="34">
        <v>0.75</v>
      </c>
      <c r="F4053" s="33">
        <v>136</v>
      </c>
      <c r="G4053" s="43">
        <v>10.58</v>
      </c>
      <c r="H4053" s="50">
        <v>2</v>
      </c>
      <c r="I4053" s="50">
        <v>20</v>
      </c>
      <c r="J4053" s="51">
        <v>9</v>
      </c>
      <c r="K4053" s="33">
        <v>107528.21</v>
      </c>
      <c r="L4053" s="33">
        <v>19866.63</v>
      </c>
      <c r="M4053" s="33">
        <v>223784.25</v>
      </c>
      <c r="N4053" s="33">
        <v>83640.53</v>
      </c>
      <c r="O4053" s="24">
        <v>24358.37</v>
      </c>
      <c r="P4053" s="30">
        <f t="shared" si="315"/>
        <v>0.22653004267438281</v>
      </c>
      <c r="Q4053" s="25">
        <v>0</v>
      </c>
      <c r="R4053" s="25">
        <v>63467.64</v>
      </c>
      <c r="S4053" s="26">
        <v>16204.29</v>
      </c>
      <c r="T4053" s="33">
        <v>75578.39</v>
      </c>
      <c r="U4053" s="30">
        <f t="shared" si="316"/>
        <v>0.70287034444263508</v>
      </c>
      <c r="V4053" s="33">
        <v>0</v>
      </c>
      <c r="W4053" s="33">
        <v>198804.31</v>
      </c>
      <c r="X4053" s="33">
        <v>59061.95</v>
      </c>
      <c r="Y4053" s="24">
        <v>0</v>
      </c>
      <c r="Z4053" s="30">
        <f t="shared" si="317"/>
        <v>0</v>
      </c>
      <c r="AA4053" s="25">
        <v>0</v>
      </c>
      <c r="AB4053" s="25">
        <v>0</v>
      </c>
      <c r="AC4053" s="26">
        <v>0</v>
      </c>
      <c r="AD4053" s="33">
        <v>7535.11</v>
      </c>
      <c r="AE4053" s="30">
        <f t="shared" si="318"/>
        <v>7.0075657355404677E-2</v>
      </c>
      <c r="AF4053" s="33">
        <v>573.07000000000005</v>
      </c>
      <c r="AG4053" s="33">
        <v>20693.88</v>
      </c>
      <c r="AH4053" s="33">
        <v>4715.07</v>
      </c>
      <c r="AI4053" s="24">
        <v>56.33</v>
      </c>
      <c r="AJ4053" s="30">
        <f t="shared" si="319"/>
        <v>5.2386252872618257E-4</v>
      </c>
      <c r="AK4053" s="25">
        <v>0</v>
      </c>
      <c r="AL4053" s="25">
        <v>619.41999999999996</v>
      </c>
      <c r="AM4053" s="26">
        <v>0</v>
      </c>
    </row>
    <row r="4054" spans="1:39" x14ac:dyDescent="0.25">
      <c r="A4054" t="s">
        <v>3555</v>
      </c>
      <c r="B4054" t="s">
        <v>3556</v>
      </c>
      <c r="C4054" s="2" t="s">
        <v>4518</v>
      </c>
      <c r="D4054" s="33">
        <v>0</v>
      </c>
      <c r="E4054" s="34">
        <v>0</v>
      </c>
      <c r="F4054" s="33">
        <v>23</v>
      </c>
      <c r="G4054" s="43" t="s">
        <v>4277</v>
      </c>
      <c r="H4054" s="50" t="s">
        <v>4277</v>
      </c>
      <c r="I4054" s="50" t="s">
        <v>4277</v>
      </c>
      <c r="J4054" s="51" t="s">
        <v>4277</v>
      </c>
      <c r="K4054" s="33" t="s">
        <v>4277</v>
      </c>
      <c r="L4054" s="33" t="s">
        <v>4277</v>
      </c>
      <c r="M4054" s="33" t="s">
        <v>4277</v>
      </c>
      <c r="N4054" s="33" t="s">
        <v>4277</v>
      </c>
      <c r="O4054" s="24" t="s">
        <v>4277</v>
      </c>
      <c r="P4054" s="30" t="str">
        <f t="shared" si="315"/>
        <v>-</v>
      </c>
      <c r="Q4054" s="25" t="s">
        <v>4277</v>
      </c>
      <c r="R4054" s="25" t="s">
        <v>4277</v>
      </c>
      <c r="S4054" s="26" t="s">
        <v>4277</v>
      </c>
      <c r="T4054" s="33" t="s">
        <v>4277</v>
      </c>
      <c r="U4054" s="30" t="str">
        <f t="shared" si="316"/>
        <v>-</v>
      </c>
      <c r="V4054" s="33" t="s">
        <v>4277</v>
      </c>
      <c r="W4054" s="33" t="s">
        <v>4277</v>
      </c>
      <c r="X4054" s="33" t="s">
        <v>4277</v>
      </c>
      <c r="Y4054" s="24" t="s">
        <v>4277</v>
      </c>
      <c r="Z4054" s="30" t="str">
        <f t="shared" si="317"/>
        <v>-</v>
      </c>
      <c r="AA4054" s="25" t="s">
        <v>4277</v>
      </c>
      <c r="AB4054" s="25" t="s">
        <v>4277</v>
      </c>
      <c r="AC4054" s="26" t="s">
        <v>4277</v>
      </c>
      <c r="AD4054" s="33" t="s">
        <v>4277</v>
      </c>
      <c r="AE4054" s="30" t="str">
        <f t="shared" si="318"/>
        <v>-</v>
      </c>
      <c r="AF4054" s="33" t="s">
        <v>4277</v>
      </c>
      <c r="AG4054" s="33" t="s">
        <v>4277</v>
      </c>
      <c r="AH4054" s="33" t="s">
        <v>4277</v>
      </c>
      <c r="AI4054" s="24" t="s">
        <v>4277</v>
      </c>
      <c r="AJ4054" s="30" t="str">
        <f t="shared" si="319"/>
        <v>-</v>
      </c>
      <c r="AK4054" s="25" t="s">
        <v>4277</v>
      </c>
      <c r="AL4054" s="25" t="s">
        <v>4277</v>
      </c>
      <c r="AM4054" s="26" t="s">
        <v>4277</v>
      </c>
    </row>
    <row r="4055" spans="1:39" x14ac:dyDescent="0.25">
      <c r="A4055" t="s">
        <v>3557</v>
      </c>
      <c r="B4055" t="s">
        <v>3558</v>
      </c>
      <c r="C4055" s="2" t="s">
        <v>4517</v>
      </c>
      <c r="D4055" s="33">
        <v>306</v>
      </c>
      <c r="E4055" s="34">
        <v>0.76691729323308266</v>
      </c>
      <c r="F4055" s="33">
        <v>399</v>
      </c>
      <c r="G4055" s="43">
        <v>7.24</v>
      </c>
      <c r="H4055" s="50">
        <v>2</v>
      </c>
      <c r="I4055" s="50">
        <v>15</v>
      </c>
      <c r="J4055" s="51">
        <v>7</v>
      </c>
      <c r="K4055" s="33">
        <v>73631.3</v>
      </c>
      <c r="L4055" s="33">
        <v>12950.74</v>
      </c>
      <c r="M4055" s="33">
        <v>167708.38</v>
      </c>
      <c r="N4055" s="33">
        <v>59458.98</v>
      </c>
      <c r="O4055" s="24">
        <v>22334.75</v>
      </c>
      <c r="P4055" s="30">
        <f t="shared" si="315"/>
        <v>0.30333227852828892</v>
      </c>
      <c r="Q4055" s="25">
        <v>3972.87</v>
      </c>
      <c r="R4055" s="25">
        <v>62925.38</v>
      </c>
      <c r="S4055" s="26">
        <v>14993.02</v>
      </c>
      <c r="T4055" s="33">
        <v>43084.35</v>
      </c>
      <c r="U4055" s="30">
        <f t="shared" si="316"/>
        <v>0.58513634826493621</v>
      </c>
      <c r="V4055" s="33">
        <v>0</v>
      </c>
      <c r="W4055" s="33">
        <v>132821.85</v>
      </c>
      <c r="X4055" s="33">
        <v>25833.26</v>
      </c>
      <c r="Y4055" s="24">
        <v>290.34620000000001</v>
      </c>
      <c r="Z4055" s="30">
        <f t="shared" si="317"/>
        <v>3.9432442453141529E-3</v>
      </c>
      <c r="AA4055" s="25">
        <v>0</v>
      </c>
      <c r="AB4055" s="25">
        <v>0</v>
      </c>
      <c r="AC4055" s="26">
        <v>0</v>
      </c>
      <c r="AD4055" s="33">
        <v>7381.16</v>
      </c>
      <c r="AE4055" s="30">
        <f t="shared" si="318"/>
        <v>0.10024486869035315</v>
      </c>
      <c r="AF4055" s="33">
        <v>245.89</v>
      </c>
      <c r="AG4055" s="33">
        <v>25613.69</v>
      </c>
      <c r="AH4055" s="33">
        <v>4982.97</v>
      </c>
      <c r="AI4055" s="24">
        <v>540.69000000000005</v>
      </c>
      <c r="AJ4055" s="30">
        <f t="shared" si="319"/>
        <v>7.3432086626203808E-3</v>
      </c>
      <c r="AK4055" s="25">
        <v>0</v>
      </c>
      <c r="AL4055" s="25">
        <v>1225.8</v>
      </c>
      <c r="AM4055" s="26">
        <v>0</v>
      </c>
    </row>
    <row r="4056" spans="1:39" x14ac:dyDescent="0.25">
      <c r="A4056" t="s">
        <v>3557</v>
      </c>
      <c r="B4056" t="s">
        <v>3558</v>
      </c>
      <c r="C4056" s="2" t="s">
        <v>4518</v>
      </c>
      <c r="D4056" s="33">
        <v>6</v>
      </c>
      <c r="E4056" s="34">
        <v>7.407407407407407E-2</v>
      </c>
      <c r="F4056" s="33">
        <v>81</v>
      </c>
      <c r="G4056" s="43">
        <v>9.83</v>
      </c>
      <c r="H4056" s="50">
        <v>2</v>
      </c>
      <c r="I4056" s="50">
        <v>22</v>
      </c>
      <c r="J4056" s="51">
        <v>8</v>
      </c>
      <c r="K4056" s="33">
        <v>122327.44</v>
      </c>
      <c r="L4056" s="33">
        <v>13344.02</v>
      </c>
      <c r="M4056" s="33">
        <v>295791.34999999998</v>
      </c>
      <c r="N4056" s="33">
        <v>99639.08</v>
      </c>
      <c r="O4056" s="24">
        <v>53618.57</v>
      </c>
      <c r="P4056" s="30">
        <f t="shared" si="315"/>
        <v>0.43832005312953493</v>
      </c>
      <c r="Q4056" s="25">
        <v>12344.02</v>
      </c>
      <c r="R4056" s="25">
        <v>106134.55</v>
      </c>
      <c r="S4056" s="26">
        <v>52971.43</v>
      </c>
      <c r="T4056" s="33">
        <v>65764.78</v>
      </c>
      <c r="U4056" s="30">
        <f t="shared" si="316"/>
        <v>0.53761265665332325</v>
      </c>
      <c r="V4056" s="33">
        <v>0</v>
      </c>
      <c r="W4056" s="33">
        <v>186910.43</v>
      </c>
      <c r="X4056" s="33">
        <v>41535.65</v>
      </c>
      <c r="Y4056" s="24">
        <v>0</v>
      </c>
      <c r="Z4056" s="30">
        <f t="shared" si="317"/>
        <v>0</v>
      </c>
      <c r="AA4056" s="25">
        <v>0</v>
      </c>
      <c r="AB4056" s="25">
        <v>0</v>
      </c>
      <c r="AC4056" s="26">
        <v>0</v>
      </c>
      <c r="AD4056" s="33">
        <v>2777.41</v>
      </c>
      <c r="AE4056" s="30">
        <f t="shared" si="318"/>
        <v>2.270471776406013E-2</v>
      </c>
      <c r="AF4056" s="33">
        <v>0</v>
      </c>
      <c r="AG4056" s="33">
        <v>8821.39</v>
      </c>
      <c r="AH4056" s="33">
        <v>1827.06</v>
      </c>
      <c r="AI4056" s="24">
        <v>166.67</v>
      </c>
      <c r="AJ4056" s="30">
        <f t="shared" si="319"/>
        <v>1.362490705274303E-3</v>
      </c>
      <c r="AK4056" s="25">
        <v>0</v>
      </c>
      <c r="AL4056" s="25">
        <v>1000</v>
      </c>
      <c r="AM4056" s="26">
        <v>0</v>
      </c>
    </row>
    <row r="4057" spans="1:39" x14ac:dyDescent="0.25">
      <c r="A4057" t="s">
        <v>3559</v>
      </c>
      <c r="B4057" t="s">
        <v>3560</v>
      </c>
      <c r="C4057" s="2" t="s">
        <v>4517</v>
      </c>
      <c r="D4057" s="33">
        <v>779</v>
      </c>
      <c r="E4057" s="34">
        <v>0.67504332755632579</v>
      </c>
      <c r="F4057" s="33">
        <v>1154</v>
      </c>
      <c r="G4057" s="43">
        <v>4.97</v>
      </c>
      <c r="H4057" s="50">
        <v>2</v>
      </c>
      <c r="I4057" s="50">
        <v>12</v>
      </c>
      <c r="J4057" s="51">
        <v>4</v>
      </c>
      <c r="K4057" s="33">
        <v>341462.83</v>
      </c>
      <c r="L4057" s="33">
        <v>6048.37</v>
      </c>
      <c r="M4057" s="33">
        <v>156447.62</v>
      </c>
      <c r="N4057" s="33">
        <v>31807.97</v>
      </c>
      <c r="O4057" s="24">
        <v>26390.13</v>
      </c>
      <c r="P4057" s="30">
        <f t="shared" si="315"/>
        <v>7.7285513038124823E-2</v>
      </c>
      <c r="Q4057" s="25">
        <v>0</v>
      </c>
      <c r="R4057" s="25">
        <v>85006.54</v>
      </c>
      <c r="S4057" s="26">
        <v>16665.759999999998</v>
      </c>
      <c r="T4057" s="33">
        <v>15540.61</v>
      </c>
      <c r="U4057" s="30">
        <f t="shared" si="316"/>
        <v>4.5511864351384893E-2</v>
      </c>
      <c r="V4057" s="33">
        <v>0</v>
      </c>
      <c r="W4057" s="33">
        <v>78749.259999999995</v>
      </c>
      <c r="X4057" s="33">
        <v>0</v>
      </c>
      <c r="Y4057" s="24">
        <v>367.09730000000002</v>
      </c>
      <c r="Z4057" s="30">
        <f t="shared" si="317"/>
        <v>1.0750725049634246E-3</v>
      </c>
      <c r="AA4057" s="25">
        <v>0</v>
      </c>
      <c r="AB4057" s="25">
        <v>0</v>
      </c>
      <c r="AC4057" s="26">
        <v>0</v>
      </c>
      <c r="AD4057" s="33">
        <v>4833.51</v>
      </c>
      <c r="AE4057" s="30">
        <f t="shared" si="318"/>
        <v>1.41553035216161E-2</v>
      </c>
      <c r="AF4057" s="33">
        <v>0</v>
      </c>
      <c r="AG4057" s="33">
        <v>17217.88</v>
      </c>
      <c r="AH4057" s="33">
        <v>2726.18</v>
      </c>
      <c r="AI4057" s="24">
        <v>294331.49</v>
      </c>
      <c r="AJ4057" s="30">
        <f t="shared" si="319"/>
        <v>0.86197226796251869</v>
      </c>
      <c r="AK4057" s="25">
        <v>0</v>
      </c>
      <c r="AL4057" s="25">
        <v>1000</v>
      </c>
      <c r="AM4057" s="26">
        <v>0</v>
      </c>
    </row>
    <row r="4058" spans="1:39" x14ac:dyDescent="0.25">
      <c r="A4058" t="s">
        <v>3559</v>
      </c>
      <c r="B4058" t="s">
        <v>3560</v>
      </c>
      <c r="C4058" s="2" t="s">
        <v>4518</v>
      </c>
      <c r="D4058" s="33">
        <v>30</v>
      </c>
      <c r="E4058" s="34">
        <v>0.11152416356877323</v>
      </c>
      <c r="F4058" s="33">
        <v>269</v>
      </c>
      <c r="G4058" s="43">
        <v>3.8</v>
      </c>
      <c r="H4058" s="50">
        <v>1</v>
      </c>
      <c r="I4058" s="50">
        <v>10</v>
      </c>
      <c r="J4058" s="51">
        <v>3</v>
      </c>
      <c r="K4058" s="33">
        <v>34919.47</v>
      </c>
      <c r="L4058" s="33">
        <v>12466.98</v>
      </c>
      <c r="M4058" s="33">
        <v>112693.24</v>
      </c>
      <c r="N4058" s="33">
        <v>25662.65</v>
      </c>
      <c r="O4058" s="24">
        <v>32346.93</v>
      </c>
      <c r="P4058" s="30">
        <f t="shared" si="315"/>
        <v>0.92632935150504858</v>
      </c>
      <c r="Q4058" s="25">
        <v>12344.02</v>
      </c>
      <c r="R4058" s="25">
        <v>111096.22</v>
      </c>
      <c r="S4058" s="26">
        <v>24688.05</v>
      </c>
      <c r="T4058" s="33">
        <v>692.26</v>
      </c>
      <c r="U4058" s="30">
        <f t="shared" si="316"/>
        <v>1.9824470417219964E-2</v>
      </c>
      <c r="V4058" s="33">
        <v>0</v>
      </c>
      <c r="W4058" s="33">
        <v>0</v>
      </c>
      <c r="X4058" s="33">
        <v>0</v>
      </c>
      <c r="Y4058" s="24">
        <v>0</v>
      </c>
      <c r="Z4058" s="30">
        <f t="shared" si="317"/>
        <v>0</v>
      </c>
      <c r="AA4058" s="25">
        <v>0</v>
      </c>
      <c r="AB4058" s="25">
        <v>0</v>
      </c>
      <c r="AC4058" s="26">
        <v>0</v>
      </c>
      <c r="AD4058" s="33">
        <v>1590.04</v>
      </c>
      <c r="AE4058" s="30">
        <f t="shared" si="318"/>
        <v>4.5534482625309028E-2</v>
      </c>
      <c r="AF4058" s="33">
        <v>0</v>
      </c>
      <c r="AG4058" s="33">
        <v>6806.25</v>
      </c>
      <c r="AH4058" s="33">
        <v>672.79</v>
      </c>
      <c r="AI4058" s="24">
        <v>290.24</v>
      </c>
      <c r="AJ4058" s="30">
        <f t="shared" si="319"/>
        <v>8.3116954524223886E-3</v>
      </c>
      <c r="AK4058" s="25">
        <v>0</v>
      </c>
      <c r="AL4058" s="25">
        <v>1000</v>
      </c>
      <c r="AM4058" s="26">
        <v>0</v>
      </c>
    </row>
    <row r="4059" spans="1:39" x14ac:dyDescent="0.25">
      <c r="A4059" t="s">
        <v>3561</v>
      </c>
      <c r="B4059" t="s">
        <v>3562</v>
      </c>
      <c r="C4059" s="2" t="s">
        <v>4517</v>
      </c>
      <c r="D4059" s="33">
        <v>71</v>
      </c>
      <c r="E4059" s="34">
        <v>0.74736842105263157</v>
      </c>
      <c r="F4059" s="33">
        <v>95</v>
      </c>
      <c r="G4059" s="43">
        <v>4.38</v>
      </c>
      <c r="H4059" s="50">
        <v>2</v>
      </c>
      <c r="I4059" s="50">
        <v>12</v>
      </c>
      <c r="J4059" s="51">
        <v>3</v>
      </c>
      <c r="K4059" s="33">
        <v>61643.88</v>
      </c>
      <c r="L4059" s="33">
        <v>18802.03</v>
      </c>
      <c r="M4059" s="33">
        <v>176282.5</v>
      </c>
      <c r="N4059" s="33">
        <v>41610.15</v>
      </c>
      <c r="O4059" s="24">
        <v>29443.200000000001</v>
      </c>
      <c r="P4059" s="30">
        <f t="shared" si="315"/>
        <v>0.47763378943700496</v>
      </c>
      <c r="Q4059" s="25">
        <v>0</v>
      </c>
      <c r="R4059" s="25">
        <v>74291.929999999993</v>
      </c>
      <c r="S4059" s="26">
        <v>18802.03</v>
      </c>
      <c r="T4059" s="33">
        <v>27721.96</v>
      </c>
      <c r="U4059" s="30">
        <f t="shared" si="316"/>
        <v>0.4497114717632959</v>
      </c>
      <c r="V4059" s="33">
        <v>0</v>
      </c>
      <c r="W4059" s="33">
        <v>152142.26999999999</v>
      </c>
      <c r="X4059" s="33">
        <v>0</v>
      </c>
      <c r="Y4059" s="24">
        <v>0</v>
      </c>
      <c r="Z4059" s="30">
        <f t="shared" si="317"/>
        <v>0</v>
      </c>
      <c r="AA4059" s="25">
        <v>0</v>
      </c>
      <c r="AB4059" s="25">
        <v>0</v>
      </c>
      <c r="AC4059" s="26">
        <v>0</v>
      </c>
      <c r="AD4059" s="33">
        <v>4341.43</v>
      </c>
      <c r="AE4059" s="30">
        <f t="shared" si="318"/>
        <v>7.0427591514356333E-2</v>
      </c>
      <c r="AF4059" s="33">
        <v>0</v>
      </c>
      <c r="AG4059" s="33">
        <v>17625.68</v>
      </c>
      <c r="AH4059" s="33">
        <v>2333.23</v>
      </c>
      <c r="AI4059" s="24">
        <v>137.29</v>
      </c>
      <c r="AJ4059" s="30">
        <f t="shared" si="319"/>
        <v>2.2271472853428436E-3</v>
      </c>
      <c r="AK4059" s="25">
        <v>0</v>
      </c>
      <c r="AL4059" s="25">
        <v>1000</v>
      </c>
      <c r="AM4059" s="26">
        <v>0</v>
      </c>
    </row>
    <row r="4060" spans="1:39" x14ac:dyDescent="0.25">
      <c r="A4060" t="s">
        <v>3561</v>
      </c>
      <c r="B4060" t="s">
        <v>3562</v>
      </c>
      <c r="C4060" s="2" t="s">
        <v>4518</v>
      </c>
      <c r="D4060" s="33">
        <v>300</v>
      </c>
      <c r="E4060" s="34">
        <v>0.23828435266084194</v>
      </c>
      <c r="F4060" s="33">
        <v>1259</v>
      </c>
      <c r="G4060" s="43">
        <v>4.3</v>
      </c>
      <c r="H4060" s="50">
        <v>2</v>
      </c>
      <c r="I4060" s="50">
        <v>9</v>
      </c>
      <c r="J4060" s="51">
        <v>4</v>
      </c>
      <c r="K4060" s="33">
        <v>38333.07</v>
      </c>
      <c r="L4060" s="33">
        <v>9948.51</v>
      </c>
      <c r="M4060" s="33">
        <v>101933.41</v>
      </c>
      <c r="N4060" s="33">
        <v>30423.54</v>
      </c>
      <c r="O4060" s="24">
        <v>29163.08</v>
      </c>
      <c r="P4060" s="30">
        <f t="shared" si="315"/>
        <v>0.76078122623624989</v>
      </c>
      <c r="Q4060" s="25">
        <v>0</v>
      </c>
      <c r="R4060" s="25">
        <v>66606.97</v>
      </c>
      <c r="S4060" s="26">
        <v>22772.240000000002</v>
      </c>
      <c r="T4060" s="33">
        <v>6671.27</v>
      </c>
      <c r="U4060" s="30">
        <f t="shared" si="316"/>
        <v>0.17403432597493498</v>
      </c>
      <c r="V4060" s="33">
        <v>0</v>
      </c>
      <c r="W4060" s="33">
        <v>50729.64</v>
      </c>
      <c r="X4060" s="33">
        <v>0</v>
      </c>
      <c r="Y4060" s="24">
        <v>0</v>
      </c>
      <c r="Z4060" s="30">
        <f t="shared" si="317"/>
        <v>0</v>
      </c>
      <c r="AA4060" s="25">
        <v>0</v>
      </c>
      <c r="AB4060" s="25">
        <v>0</v>
      </c>
      <c r="AC4060" s="26">
        <v>0</v>
      </c>
      <c r="AD4060" s="33">
        <v>2413.3200000000002</v>
      </c>
      <c r="AE4060" s="30">
        <f t="shared" si="318"/>
        <v>6.2956606397556999E-2</v>
      </c>
      <c r="AF4060" s="33">
        <v>0</v>
      </c>
      <c r="AG4060" s="33">
        <v>7635.11</v>
      </c>
      <c r="AH4060" s="33">
        <v>1610.73</v>
      </c>
      <c r="AI4060" s="24">
        <v>85.4</v>
      </c>
      <c r="AJ4060" s="30">
        <f t="shared" si="319"/>
        <v>2.2278413912582532E-3</v>
      </c>
      <c r="AK4060" s="25">
        <v>0</v>
      </c>
      <c r="AL4060" s="25">
        <v>1000</v>
      </c>
      <c r="AM4060" s="26">
        <v>0</v>
      </c>
    </row>
    <row r="4061" spans="1:39" x14ac:dyDescent="0.25">
      <c r="A4061" t="s">
        <v>3499</v>
      </c>
      <c r="B4061" t="s">
        <v>3500</v>
      </c>
      <c r="C4061" s="2" t="s">
        <v>4517</v>
      </c>
      <c r="D4061" s="33">
        <v>1170</v>
      </c>
      <c r="E4061" s="34">
        <v>0.60747663551401865</v>
      </c>
      <c r="F4061" s="33">
        <v>1926</v>
      </c>
      <c r="G4061" s="43">
        <v>30.7</v>
      </c>
      <c r="H4061" s="50">
        <v>7</v>
      </c>
      <c r="I4061" s="50">
        <v>80</v>
      </c>
      <c r="J4061" s="51">
        <v>23</v>
      </c>
      <c r="K4061" s="33">
        <v>555059.51</v>
      </c>
      <c r="L4061" s="33">
        <v>101660.4</v>
      </c>
      <c r="M4061" s="33">
        <v>1794211.28</v>
      </c>
      <c r="N4061" s="33">
        <v>358372.27</v>
      </c>
      <c r="O4061" s="24">
        <v>20945.689999999999</v>
      </c>
      <c r="P4061" s="30">
        <f t="shared" si="315"/>
        <v>3.773593573777341E-2</v>
      </c>
      <c r="Q4061" s="25">
        <v>0</v>
      </c>
      <c r="R4061" s="25">
        <v>71401.09</v>
      </c>
      <c r="S4061" s="26">
        <v>11110.51</v>
      </c>
      <c r="T4061" s="33">
        <v>491259.63</v>
      </c>
      <c r="U4061" s="30">
        <f t="shared" si="316"/>
        <v>0.88505758598749162</v>
      </c>
      <c r="V4061" s="33">
        <v>77730.95</v>
      </c>
      <c r="W4061" s="33">
        <v>1667172.67</v>
      </c>
      <c r="X4061" s="33">
        <v>306009.78000000003</v>
      </c>
      <c r="Y4061" s="24">
        <v>490.33839999999998</v>
      </c>
      <c r="Z4061" s="30">
        <f t="shared" si="317"/>
        <v>8.8339789007488582E-4</v>
      </c>
      <c r="AA4061" s="25">
        <v>0</v>
      </c>
      <c r="AB4061" s="25">
        <v>0</v>
      </c>
      <c r="AC4061" s="26">
        <v>0</v>
      </c>
      <c r="AD4061" s="33">
        <v>31565.98</v>
      </c>
      <c r="AE4061" s="30">
        <f t="shared" si="318"/>
        <v>5.6869541790212724E-2</v>
      </c>
      <c r="AF4061" s="33">
        <v>3312.85</v>
      </c>
      <c r="AG4061" s="33">
        <v>99748.08</v>
      </c>
      <c r="AH4061" s="33">
        <v>16891.509999999998</v>
      </c>
      <c r="AI4061" s="24">
        <v>10797.87</v>
      </c>
      <c r="AJ4061" s="30">
        <f t="shared" si="319"/>
        <v>1.9453535711873492E-2</v>
      </c>
      <c r="AK4061" s="25">
        <v>0</v>
      </c>
      <c r="AL4061" s="25">
        <v>47123.97</v>
      </c>
      <c r="AM4061" s="26">
        <v>77.72</v>
      </c>
    </row>
    <row r="4062" spans="1:39" x14ac:dyDescent="0.25">
      <c r="A4062" t="s">
        <v>3499</v>
      </c>
      <c r="B4062" t="s">
        <v>3500</v>
      </c>
      <c r="C4062" s="2" t="s">
        <v>4518</v>
      </c>
      <c r="D4062" s="33">
        <v>2</v>
      </c>
      <c r="E4062" s="34">
        <v>1.11731843575419E-2</v>
      </c>
      <c r="F4062" s="33">
        <v>179</v>
      </c>
      <c r="G4062" s="43">
        <v>18</v>
      </c>
      <c r="H4062" s="50">
        <v>12</v>
      </c>
      <c r="I4062" s="50">
        <v>24</v>
      </c>
      <c r="J4062" s="51">
        <v>18</v>
      </c>
      <c r="K4062" s="33">
        <v>279062.53999999998</v>
      </c>
      <c r="L4062" s="33">
        <v>195815.07</v>
      </c>
      <c r="M4062" s="33">
        <v>362310.01</v>
      </c>
      <c r="N4062" s="33">
        <v>279062.53999999998</v>
      </c>
      <c r="O4062" s="24">
        <v>57489.55</v>
      </c>
      <c r="P4062" s="30">
        <f t="shared" si="315"/>
        <v>0.20600955613748806</v>
      </c>
      <c r="Q4062" s="25">
        <v>26533.64</v>
      </c>
      <c r="R4062" s="25">
        <v>88445.46</v>
      </c>
      <c r="S4062" s="26">
        <v>57489.55</v>
      </c>
      <c r="T4062" s="33">
        <v>218062.17</v>
      </c>
      <c r="U4062" s="30">
        <f t="shared" si="316"/>
        <v>0.78140967970835506</v>
      </c>
      <c r="V4062" s="33">
        <v>166142.60999999999</v>
      </c>
      <c r="W4062" s="33">
        <v>269981.74</v>
      </c>
      <c r="X4062" s="33">
        <v>218062.17</v>
      </c>
      <c r="Y4062" s="24">
        <v>0</v>
      </c>
      <c r="Z4062" s="30">
        <f t="shared" si="317"/>
        <v>0</v>
      </c>
      <c r="AA4062" s="25">
        <v>0</v>
      </c>
      <c r="AB4062" s="25">
        <v>0</v>
      </c>
      <c r="AC4062" s="26">
        <v>0</v>
      </c>
      <c r="AD4062" s="33">
        <v>3483.59</v>
      </c>
      <c r="AE4062" s="30">
        <f t="shared" si="318"/>
        <v>1.248318746041658E-2</v>
      </c>
      <c r="AF4062" s="33">
        <v>3084.36</v>
      </c>
      <c r="AG4062" s="33">
        <v>3882.81</v>
      </c>
      <c r="AH4062" s="33">
        <v>3483.59</v>
      </c>
      <c r="AI4062" s="24">
        <v>27.23</v>
      </c>
      <c r="AJ4062" s="30">
        <f t="shared" si="319"/>
        <v>9.757669374040673E-5</v>
      </c>
      <c r="AK4062" s="25">
        <v>0</v>
      </c>
      <c r="AL4062" s="25">
        <v>54.46</v>
      </c>
      <c r="AM4062" s="26">
        <v>27.23</v>
      </c>
    </row>
    <row r="4063" spans="1:39" x14ac:dyDescent="0.25">
      <c r="A4063" t="s">
        <v>3501</v>
      </c>
      <c r="B4063" t="s">
        <v>3502</v>
      </c>
      <c r="C4063" s="2" t="s">
        <v>4517</v>
      </c>
      <c r="D4063" s="33">
        <v>80</v>
      </c>
      <c r="E4063" s="34">
        <v>0.53691275167785235</v>
      </c>
      <c r="F4063" s="33">
        <v>149</v>
      </c>
      <c r="G4063" s="43">
        <v>91.83</v>
      </c>
      <c r="H4063" s="50">
        <v>59</v>
      </c>
      <c r="I4063" s="50">
        <v>133</v>
      </c>
      <c r="J4063" s="51">
        <v>89</v>
      </c>
      <c r="K4063" s="33">
        <v>2224705.33</v>
      </c>
      <c r="L4063" s="33">
        <v>1220727.1499999999</v>
      </c>
      <c r="M4063" s="33">
        <v>3642725</v>
      </c>
      <c r="N4063" s="33">
        <v>2176351.5499999998</v>
      </c>
      <c r="O4063" s="24">
        <v>30869.85</v>
      </c>
      <c r="P4063" s="30">
        <f t="shared" si="315"/>
        <v>1.3875927559359062E-2</v>
      </c>
      <c r="Q4063" s="25">
        <v>0</v>
      </c>
      <c r="R4063" s="25">
        <v>148640.47</v>
      </c>
      <c r="S4063" s="26">
        <v>10662.45</v>
      </c>
      <c r="T4063" s="33">
        <v>2054849.06</v>
      </c>
      <c r="U4063" s="30">
        <f t="shared" si="316"/>
        <v>0.92364999188454322</v>
      </c>
      <c r="V4063" s="33">
        <v>1098303.33</v>
      </c>
      <c r="W4063" s="33">
        <v>3421180.77</v>
      </c>
      <c r="X4063" s="33">
        <v>1991996.21</v>
      </c>
      <c r="Y4063" s="24">
        <v>1393.6043999999999</v>
      </c>
      <c r="Z4063" s="30">
        <f t="shared" si="317"/>
        <v>6.2642201697786189E-4</v>
      </c>
      <c r="AA4063" s="25">
        <v>0</v>
      </c>
      <c r="AB4063" s="25">
        <v>7081.6679999999997</v>
      </c>
      <c r="AC4063" s="26">
        <v>0</v>
      </c>
      <c r="AD4063" s="33">
        <v>103324.93</v>
      </c>
      <c r="AE4063" s="30">
        <f t="shared" si="318"/>
        <v>4.644432168461609E-2</v>
      </c>
      <c r="AF4063" s="33">
        <v>36163.72</v>
      </c>
      <c r="AG4063" s="33">
        <v>200440.05</v>
      </c>
      <c r="AH4063" s="33">
        <v>96812.83</v>
      </c>
      <c r="AI4063" s="24">
        <v>34267.89</v>
      </c>
      <c r="AJ4063" s="30">
        <f t="shared" si="319"/>
        <v>1.5403338832293802E-2</v>
      </c>
      <c r="AK4063" s="25">
        <v>2708.79</v>
      </c>
      <c r="AL4063" s="25">
        <v>89216.04</v>
      </c>
      <c r="AM4063" s="26">
        <v>26669.08</v>
      </c>
    </row>
    <row r="4064" spans="1:39" x14ac:dyDescent="0.25">
      <c r="A4064" t="s">
        <v>3501</v>
      </c>
      <c r="B4064" t="s">
        <v>3502</v>
      </c>
      <c r="C4064" s="2" t="s">
        <v>4518</v>
      </c>
      <c r="D4064" s="33">
        <v>0</v>
      </c>
      <c r="E4064" s="34">
        <v>0</v>
      </c>
      <c r="F4064" s="33">
        <v>5</v>
      </c>
      <c r="G4064" s="43" t="s">
        <v>4277</v>
      </c>
      <c r="H4064" s="50" t="s">
        <v>4277</v>
      </c>
      <c r="I4064" s="50" t="s">
        <v>4277</v>
      </c>
      <c r="J4064" s="51" t="s">
        <v>4277</v>
      </c>
      <c r="K4064" s="33" t="s">
        <v>4277</v>
      </c>
      <c r="L4064" s="33" t="s">
        <v>4277</v>
      </c>
      <c r="M4064" s="33" t="s">
        <v>4277</v>
      </c>
      <c r="N4064" s="33" t="s">
        <v>4277</v>
      </c>
      <c r="O4064" s="24" t="s">
        <v>4277</v>
      </c>
      <c r="P4064" s="30" t="str">
        <f t="shared" si="315"/>
        <v>-</v>
      </c>
      <c r="Q4064" s="25" t="s">
        <v>4277</v>
      </c>
      <c r="R4064" s="25" t="s">
        <v>4277</v>
      </c>
      <c r="S4064" s="26" t="s">
        <v>4277</v>
      </c>
      <c r="T4064" s="33" t="s">
        <v>4277</v>
      </c>
      <c r="U4064" s="30" t="str">
        <f t="shared" si="316"/>
        <v>-</v>
      </c>
      <c r="V4064" s="33" t="s">
        <v>4277</v>
      </c>
      <c r="W4064" s="33" t="s">
        <v>4277</v>
      </c>
      <c r="X4064" s="33" t="s">
        <v>4277</v>
      </c>
      <c r="Y4064" s="24" t="s">
        <v>4277</v>
      </c>
      <c r="Z4064" s="30" t="str">
        <f t="shared" si="317"/>
        <v>-</v>
      </c>
      <c r="AA4064" s="25" t="s">
        <v>4277</v>
      </c>
      <c r="AB4064" s="25" t="s">
        <v>4277</v>
      </c>
      <c r="AC4064" s="26" t="s">
        <v>4277</v>
      </c>
      <c r="AD4064" s="33" t="s">
        <v>4277</v>
      </c>
      <c r="AE4064" s="30" t="str">
        <f t="shared" si="318"/>
        <v>-</v>
      </c>
      <c r="AF4064" s="33" t="s">
        <v>4277</v>
      </c>
      <c r="AG4064" s="33" t="s">
        <v>4277</v>
      </c>
      <c r="AH4064" s="33" t="s">
        <v>4277</v>
      </c>
      <c r="AI4064" s="24" t="s">
        <v>4277</v>
      </c>
      <c r="AJ4064" s="30" t="str">
        <f t="shared" si="319"/>
        <v>-</v>
      </c>
      <c r="AK4064" s="25" t="s">
        <v>4277</v>
      </c>
      <c r="AL4064" s="25" t="s">
        <v>4277</v>
      </c>
      <c r="AM4064" s="26" t="s">
        <v>4277</v>
      </c>
    </row>
    <row r="4065" spans="1:39" x14ac:dyDescent="0.25">
      <c r="A4065" t="s">
        <v>3503</v>
      </c>
      <c r="B4065" t="s">
        <v>3504</v>
      </c>
      <c r="C4065" s="2" t="s">
        <v>4517</v>
      </c>
      <c r="D4065" s="33">
        <v>78</v>
      </c>
      <c r="E4065" s="34">
        <v>0.53061224489795922</v>
      </c>
      <c r="F4065" s="33">
        <v>147</v>
      </c>
      <c r="G4065" s="43">
        <v>58.65</v>
      </c>
      <c r="H4065" s="50">
        <v>32</v>
      </c>
      <c r="I4065" s="50">
        <v>80</v>
      </c>
      <c r="J4065" s="51">
        <v>60</v>
      </c>
      <c r="K4065" s="33">
        <v>1263904.28</v>
      </c>
      <c r="L4065" s="33">
        <v>653143.61</v>
      </c>
      <c r="M4065" s="33">
        <v>1831522.72</v>
      </c>
      <c r="N4065" s="33">
        <v>1175346.55</v>
      </c>
      <c r="O4065" s="24">
        <v>20619.759999999998</v>
      </c>
      <c r="P4065" s="30">
        <f t="shared" si="315"/>
        <v>1.6314336715435442E-2</v>
      </c>
      <c r="Q4065" s="25">
        <v>0</v>
      </c>
      <c r="R4065" s="25">
        <v>79334.539999999994</v>
      </c>
      <c r="S4065" s="26">
        <v>10662.45</v>
      </c>
      <c r="T4065" s="33">
        <v>1136697.71</v>
      </c>
      <c r="U4065" s="30">
        <f t="shared" si="316"/>
        <v>0.89935426913816596</v>
      </c>
      <c r="V4065" s="33">
        <v>615535.48</v>
      </c>
      <c r="W4065" s="33">
        <v>1748437.23</v>
      </c>
      <c r="X4065" s="33">
        <v>1028870.76</v>
      </c>
      <c r="Y4065" s="24">
        <v>162.6721</v>
      </c>
      <c r="Z4065" s="30">
        <f t="shared" si="317"/>
        <v>1.2870602827612864E-4</v>
      </c>
      <c r="AA4065" s="25">
        <v>0</v>
      </c>
      <c r="AB4065" s="25">
        <v>0</v>
      </c>
      <c r="AC4065" s="26">
        <v>0</v>
      </c>
      <c r="AD4065" s="33">
        <v>81451.429999999993</v>
      </c>
      <c r="AE4065" s="30">
        <f t="shared" si="318"/>
        <v>6.4444302696720038E-2</v>
      </c>
      <c r="AF4065" s="33">
        <v>13347.4</v>
      </c>
      <c r="AG4065" s="33">
        <v>151797.23000000001</v>
      </c>
      <c r="AH4065" s="33">
        <v>55989.96</v>
      </c>
      <c r="AI4065" s="24">
        <v>24972.71</v>
      </c>
      <c r="AJ4065" s="30">
        <f t="shared" si="319"/>
        <v>1.9758387082920551E-2</v>
      </c>
      <c r="AK4065" s="25">
        <v>0</v>
      </c>
      <c r="AL4065" s="25">
        <v>60281.21</v>
      </c>
      <c r="AM4065" s="26">
        <v>8808</v>
      </c>
    </row>
    <row r="4066" spans="1:39" x14ac:dyDescent="0.25">
      <c r="A4066" t="s">
        <v>3503</v>
      </c>
      <c r="B4066" t="s">
        <v>3504</v>
      </c>
      <c r="C4066" s="2" t="s">
        <v>4518</v>
      </c>
      <c r="D4066" s="33">
        <v>0</v>
      </c>
      <c r="E4066" s="34">
        <v>0</v>
      </c>
      <c r="F4066" s="33">
        <v>3</v>
      </c>
      <c r="G4066" s="43" t="s">
        <v>4277</v>
      </c>
      <c r="H4066" s="50" t="s">
        <v>4277</v>
      </c>
      <c r="I4066" s="50" t="s">
        <v>4277</v>
      </c>
      <c r="J4066" s="51" t="s">
        <v>4277</v>
      </c>
      <c r="K4066" s="33" t="s">
        <v>4277</v>
      </c>
      <c r="L4066" s="33" t="s">
        <v>4277</v>
      </c>
      <c r="M4066" s="33" t="s">
        <v>4277</v>
      </c>
      <c r="N4066" s="33" t="s">
        <v>4277</v>
      </c>
      <c r="O4066" s="24" t="s">
        <v>4277</v>
      </c>
      <c r="P4066" s="30" t="str">
        <f t="shared" si="315"/>
        <v>-</v>
      </c>
      <c r="Q4066" s="25" t="s">
        <v>4277</v>
      </c>
      <c r="R4066" s="25" t="s">
        <v>4277</v>
      </c>
      <c r="S4066" s="26" t="s">
        <v>4277</v>
      </c>
      <c r="T4066" s="33" t="s">
        <v>4277</v>
      </c>
      <c r="U4066" s="30" t="str">
        <f t="shared" si="316"/>
        <v>-</v>
      </c>
      <c r="V4066" s="33" t="s">
        <v>4277</v>
      </c>
      <c r="W4066" s="33" t="s">
        <v>4277</v>
      </c>
      <c r="X4066" s="33" t="s">
        <v>4277</v>
      </c>
      <c r="Y4066" s="24" t="s">
        <v>4277</v>
      </c>
      <c r="Z4066" s="30" t="str">
        <f t="shared" si="317"/>
        <v>-</v>
      </c>
      <c r="AA4066" s="25" t="s">
        <v>4277</v>
      </c>
      <c r="AB4066" s="25" t="s">
        <v>4277</v>
      </c>
      <c r="AC4066" s="26" t="s">
        <v>4277</v>
      </c>
      <c r="AD4066" s="33" t="s">
        <v>4277</v>
      </c>
      <c r="AE4066" s="30" t="str">
        <f t="shared" si="318"/>
        <v>-</v>
      </c>
      <c r="AF4066" s="33" t="s">
        <v>4277</v>
      </c>
      <c r="AG4066" s="33" t="s">
        <v>4277</v>
      </c>
      <c r="AH4066" s="33" t="s">
        <v>4277</v>
      </c>
      <c r="AI4066" s="24" t="s">
        <v>4277</v>
      </c>
      <c r="AJ4066" s="30" t="str">
        <f t="shared" si="319"/>
        <v>-</v>
      </c>
      <c r="AK4066" s="25" t="s">
        <v>4277</v>
      </c>
      <c r="AL4066" s="25" t="s">
        <v>4277</v>
      </c>
      <c r="AM4066" s="26" t="s">
        <v>4277</v>
      </c>
    </row>
    <row r="4067" spans="1:39" x14ac:dyDescent="0.25">
      <c r="A4067" t="s">
        <v>3505</v>
      </c>
      <c r="B4067" t="s">
        <v>3506</v>
      </c>
      <c r="C4067" s="2" t="s">
        <v>4517</v>
      </c>
      <c r="D4067" s="33">
        <v>126</v>
      </c>
      <c r="E4067" s="34">
        <v>0.62376237623762376</v>
      </c>
      <c r="F4067" s="33">
        <v>202</v>
      </c>
      <c r="G4067" s="43">
        <v>41.89</v>
      </c>
      <c r="H4067" s="50">
        <v>16</v>
      </c>
      <c r="I4067" s="50">
        <v>71</v>
      </c>
      <c r="J4067" s="51">
        <v>43</v>
      </c>
      <c r="K4067" s="33">
        <v>734453.72</v>
      </c>
      <c r="L4067" s="33">
        <v>355477.37</v>
      </c>
      <c r="M4067" s="33">
        <v>1246025.71</v>
      </c>
      <c r="N4067" s="33">
        <v>668697.71</v>
      </c>
      <c r="O4067" s="24">
        <v>27025.16</v>
      </c>
      <c r="P4067" s="30">
        <f t="shared" si="315"/>
        <v>3.6796273562342365E-2</v>
      </c>
      <c r="Q4067" s="25">
        <v>0</v>
      </c>
      <c r="R4067" s="25">
        <v>95201.45</v>
      </c>
      <c r="S4067" s="26">
        <v>10662.45</v>
      </c>
      <c r="T4067" s="33">
        <v>642171.21</v>
      </c>
      <c r="U4067" s="30">
        <f t="shared" si="316"/>
        <v>0.87435217837823731</v>
      </c>
      <c r="V4067" s="33">
        <v>330896.24</v>
      </c>
      <c r="W4067" s="33">
        <v>1112163.58</v>
      </c>
      <c r="X4067" s="33">
        <v>571300.24</v>
      </c>
      <c r="Y4067" s="24">
        <v>2799.5497999999998</v>
      </c>
      <c r="Z4067" s="30">
        <f t="shared" si="317"/>
        <v>3.811744326109479E-3</v>
      </c>
      <c r="AA4067" s="25">
        <v>0</v>
      </c>
      <c r="AB4067" s="25">
        <v>0</v>
      </c>
      <c r="AC4067" s="26">
        <v>0</v>
      </c>
      <c r="AD4067" s="33">
        <v>47507.83</v>
      </c>
      <c r="AE4067" s="30">
        <f t="shared" si="318"/>
        <v>6.4684579444978518E-2</v>
      </c>
      <c r="AF4067" s="33">
        <v>8794.2000000000007</v>
      </c>
      <c r="AG4067" s="33">
        <v>143039.6</v>
      </c>
      <c r="AH4067" s="33">
        <v>38566.620000000003</v>
      </c>
      <c r="AI4067" s="24">
        <v>14949.97</v>
      </c>
      <c r="AJ4067" s="30">
        <f t="shared" si="319"/>
        <v>2.0355224016021051E-2</v>
      </c>
      <c r="AK4067" s="25">
        <v>0</v>
      </c>
      <c r="AL4067" s="25">
        <v>48748.14</v>
      </c>
      <c r="AM4067" s="26">
        <v>3994.27</v>
      </c>
    </row>
    <row r="4068" spans="1:39" x14ac:dyDescent="0.25">
      <c r="A4068" t="s">
        <v>3505</v>
      </c>
      <c r="B4068" t="s">
        <v>3506</v>
      </c>
      <c r="C4068" s="2" t="s">
        <v>4518</v>
      </c>
      <c r="D4068" s="33">
        <v>0</v>
      </c>
      <c r="E4068" s="34">
        <v>0</v>
      </c>
      <c r="F4068" s="33">
        <v>16</v>
      </c>
      <c r="G4068" s="43" t="s">
        <v>4277</v>
      </c>
      <c r="H4068" s="50" t="s">
        <v>4277</v>
      </c>
      <c r="I4068" s="50" t="s">
        <v>4277</v>
      </c>
      <c r="J4068" s="51" t="s">
        <v>4277</v>
      </c>
      <c r="K4068" s="33" t="s">
        <v>4277</v>
      </c>
      <c r="L4068" s="33" t="s">
        <v>4277</v>
      </c>
      <c r="M4068" s="33" t="s">
        <v>4277</v>
      </c>
      <c r="N4068" s="33" t="s">
        <v>4277</v>
      </c>
      <c r="O4068" s="24" t="s">
        <v>4277</v>
      </c>
      <c r="P4068" s="30" t="str">
        <f t="shared" si="315"/>
        <v>-</v>
      </c>
      <c r="Q4068" s="25" t="s">
        <v>4277</v>
      </c>
      <c r="R4068" s="25" t="s">
        <v>4277</v>
      </c>
      <c r="S4068" s="26" t="s">
        <v>4277</v>
      </c>
      <c r="T4068" s="33" t="s">
        <v>4277</v>
      </c>
      <c r="U4068" s="30" t="str">
        <f t="shared" si="316"/>
        <v>-</v>
      </c>
      <c r="V4068" s="33" t="s">
        <v>4277</v>
      </c>
      <c r="W4068" s="33" t="s">
        <v>4277</v>
      </c>
      <c r="X4068" s="33" t="s">
        <v>4277</v>
      </c>
      <c r="Y4068" s="24" t="s">
        <v>4277</v>
      </c>
      <c r="Z4068" s="30" t="str">
        <f t="shared" si="317"/>
        <v>-</v>
      </c>
      <c r="AA4068" s="25" t="s">
        <v>4277</v>
      </c>
      <c r="AB4068" s="25" t="s">
        <v>4277</v>
      </c>
      <c r="AC4068" s="26" t="s">
        <v>4277</v>
      </c>
      <c r="AD4068" s="33" t="s">
        <v>4277</v>
      </c>
      <c r="AE4068" s="30" t="str">
        <f t="shared" si="318"/>
        <v>-</v>
      </c>
      <c r="AF4068" s="33" t="s">
        <v>4277</v>
      </c>
      <c r="AG4068" s="33" t="s">
        <v>4277</v>
      </c>
      <c r="AH4068" s="33" t="s">
        <v>4277</v>
      </c>
      <c r="AI4068" s="24" t="s">
        <v>4277</v>
      </c>
      <c r="AJ4068" s="30" t="str">
        <f t="shared" si="319"/>
        <v>-</v>
      </c>
      <c r="AK4068" s="25" t="s">
        <v>4277</v>
      </c>
      <c r="AL4068" s="25" t="s">
        <v>4277</v>
      </c>
      <c r="AM4068" s="26" t="s">
        <v>4277</v>
      </c>
    </row>
    <row r="4069" spans="1:39" x14ac:dyDescent="0.25">
      <c r="A4069" t="s">
        <v>3507</v>
      </c>
      <c r="B4069" t="s">
        <v>3508</v>
      </c>
      <c r="C4069" s="2" t="s">
        <v>4517</v>
      </c>
      <c r="D4069" s="33">
        <v>179</v>
      </c>
      <c r="E4069" s="34">
        <v>0.63701067615658358</v>
      </c>
      <c r="F4069" s="33">
        <v>281</v>
      </c>
      <c r="G4069" s="43">
        <v>33.99</v>
      </c>
      <c r="H4069" s="50">
        <v>7</v>
      </c>
      <c r="I4069" s="50">
        <v>54</v>
      </c>
      <c r="J4069" s="51">
        <v>35</v>
      </c>
      <c r="K4069" s="33">
        <v>472887.84</v>
      </c>
      <c r="L4069" s="33">
        <v>209136.44</v>
      </c>
      <c r="M4069" s="33">
        <v>784328.93</v>
      </c>
      <c r="N4069" s="33">
        <v>482383.48</v>
      </c>
      <c r="O4069" s="24">
        <v>22195.77</v>
      </c>
      <c r="P4069" s="30">
        <f t="shared" si="315"/>
        <v>4.6936647810609806E-2</v>
      </c>
      <c r="Q4069" s="25">
        <v>0</v>
      </c>
      <c r="R4069" s="25">
        <v>79334.539999999994</v>
      </c>
      <c r="S4069" s="26">
        <v>11110.51</v>
      </c>
      <c r="T4069" s="33">
        <v>411177.19</v>
      </c>
      <c r="U4069" s="30">
        <f t="shared" si="316"/>
        <v>0.86950256534403592</v>
      </c>
      <c r="V4069" s="33">
        <v>160220.91</v>
      </c>
      <c r="W4069" s="33">
        <v>712436.38</v>
      </c>
      <c r="X4069" s="33">
        <v>404185.4</v>
      </c>
      <c r="Y4069" s="24">
        <v>0</v>
      </c>
      <c r="Z4069" s="30">
        <f t="shared" si="317"/>
        <v>0</v>
      </c>
      <c r="AA4069" s="25">
        <v>0</v>
      </c>
      <c r="AB4069" s="25">
        <v>0</v>
      </c>
      <c r="AC4069" s="26">
        <v>0</v>
      </c>
      <c r="AD4069" s="33">
        <v>26982.78</v>
      </c>
      <c r="AE4069" s="30">
        <f t="shared" si="318"/>
        <v>5.7059576748685267E-2</v>
      </c>
      <c r="AF4069" s="33">
        <v>7269.53</v>
      </c>
      <c r="AG4069" s="33">
        <v>58224.97</v>
      </c>
      <c r="AH4069" s="33">
        <v>23301.37</v>
      </c>
      <c r="AI4069" s="24">
        <v>12532.1</v>
      </c>
      <c r="AJ4069" s="30">
        <f t="shared" si="319"/>
        <v>2.650121009666901E-2</v>
      </c>
      <c r="AK4069" s="25">
        <v>0</v>
      </c>
      <c r="AL4069" s="25">
        <v>38734.1</v>
      </c>
      <c r="AM4069" s="26">
        <v>2186.39</v>
      </c>
    </row>
    <row r="4070" spans="1:39" x14ac:dyDescent="0.25">
      <c r="A4070" t="s">
        <v>3507</v>
      </c>
      <c r="B4070" t="s">
        <v>3508</v>
      </c>
      <c r="C4070" s="2" t="s">
        <v>4518</v>
      </c>
      <c r="D4070" s="33">
        <v>0</v>
      </c>
      <c r="E4070" s="34">
        <v>0</v>
      </c>
      <c r="F4070" s="33">
        <v>17</v>
      </c>
      <c r="G4070" s="43" t="s">
        <v>4277</v>
      </c>
      <c r="H4070" s="50" t="s">
        <v>4277</v>
      </c>
      <c r="I4070" s="50" t="s">
        <v>4277</v>
      </c>
      <c r="J4070" s="51" t="s">
        <v>4277</v>
      </c>
      <c r="K4070" s="33" t="s">
        <v>4277</v>
      </c>
      <c r="L4070" s="33" t="s">
        <v>4277</v>
      </c>
      <c r="M4070" s="33" t="s">
        <v>4277</v>
      </c>
      <c r="N4070" s="33" t="s">
        <v>4277</v>
      </c>
      <c r="O4070" s="24" t="s">
        <v>4277</v>
      </c>
      <c r="P4070" s="30" t="str">
        <f t="shared" si="315"/>
        <v>-</v>
      </c>
      <c r="Q4070" s="25" t="s">
        <v>4277</v>
      </c>
      <c r="R4070" s="25" t="s">
        <v>4277</v>
      </c>
      <c r="S4070" s="26" t="s">
        <v>4277</v>
      </c>
      <c r="T4070" s="33" t="s">
        <v>4277</v>
      </c>
      <c r="U4070" s="30" t="str">
        <f t="shared" si="316"/>
        <v>-</v>
      </c>
      <c r="V4070" s="33" t="s">
        <v>4277</v>
      </c>
      <c r="W4070" s="33" t="s">
        <v>4277</v>
      </c>
      <c r="X4070" s="33" t="s">
        <v>4277</v>
      </c>
      <c r="Y4070" s="24" t="s">
        <v>4277</v>
      </c>
      <c r="Z4070" s="30" t="str">
        <f t="shared" si="317"/>
        <v>-</v>
      </c>
      <c r="AA4070" s="25" t="s">
        <v>4277</v>
      </c>
      <c r="AB4070" s="25" t="s">
        <v>4277</v>
      </c>
      <c r="AC4070" s="26" t="s">
        <v>4277</v>
      </c>
      <c r="AD4070" s="33" t="s">
        <v>4277</v>
      </c>
      <c r="AE4070" s="30" t="str">
        <f t="shared" si="318"/>
        <v>-</v>
      </c>
      <c r="AF4070" s="33" t="s">
        <v>4277</v>
      </c>
      <c r="AG4070" s="33" t="s">
        <v>4277</v>
      </c>
      <c r="AH4070" s="33" t="s">
        <v>4277</v>
      </c>
      <c r="AI4070" s="24" t="s">
        <v>4277</v>
      </c>
      <c r="AJ4070" s="30" t="str">
        <f t="shared" si="319"/>
        <v>-</v>
      </c>
      <c r="AK4070" s="25" t="s">
        <v>4277</v>
      </c>
      <c r="AL4070" s="25" t="s">
        <v>4277</v>
      </c>
      <c r="AM4070" s="26" t="s">
        <v>4277</v>
      </c>
    </row>
    <row r="4071" spans="1:39" x14ac:dyDescent="0.25">
      <c r="A4071" t="s">
        <v>3509</v>
      </c>
      <c r="B4071" t="s">
        <v>3510</v>
      </c>
      <c r="C4071" s="2" t="s">
        <v>4517</v>
      </c>
      <c r="D4071" s="33">
        <v>143</v>
      </c>
      <c r="E4071" s="34">
        <v>0.51811594202898548</v>
      </c>
      <c r="F4071" s="33">
        <v>276</v>
      </c>
      <c r="G4071" s="43">
        <v>18.309999999999999</v>
      </c>
      <c r="H4071" s="50">
        <v>10</v>
      </c>
      <c r="I4071" s="50">
        <v>34</v>
      </c>
      <c r="J4071" s="51">
        <v>16</v>
      </c>
      <c r="K4071" s="33">
        <v>384160.5</v>
      </c>
      <c r="L4071" s="33">
        <v>184271.19</v>
      </c>
      <c r="M4071" s="33">
        <v>662371.32999999996</v>
      </c>
      <c r="N4071" s="33">
        <v>363936.58</v>
      </c>
      <c r="O4071" s="24">
        <v>21582.81</v>
      </c>
      <c r="P4071" s="30">
        <f t="shared" si="315"/>
        <v>5.6181752158277601E-2</v>
      </c>
      <c r="Q4071" s="25">
        <v>0</v>
      </c>
      <c r="R4071" s="25">
        <v>70838.78</v>
      </c>
      <c r="S4071" s="26">
        <v>11982.62</v>
      </c>
      <c r="T4071" s="33">
        <v>324519.15999999997</v>
      </c>
      <c r="U4071" s="30">
        <f t="shared" si="316"/>
        <v>0.84474890052465046</v>
      </c>
      <c r="V4071" s="33">
        <v>154885.82999999999</v>
      </c>
      <c r="W4071" s="33">
        <v>569160.37</v>
      </c>
      <c r="X4071" s="33">
        <v>309979.63</v>
      </c>
      <c r="Y4071" s="24">
        <v>210.2706</v>
      </c>
      <c r="Z4071" s="30">
        <f t="shared" si="317"/>
        <v>5.4735091192353196E-4</v>
      </c>
      <c r="AA4071" s="25">
        <v>0</v>
      </c>
      <c r="AB4071" s="25">
        <v>0</v>
      </c>
      <c r="AC4071" s="26">
        <v>0</v>
      </c>
      <c r="AD4071" s="33">
        <v>23760.83</v>
      </c>
      <c r="AE4071" s="30">
        <f t="shared" si="318"/>
        <v>6.1851309543797452E-2</v>
      </c>
      <c r="AF4071" s="33">
        <v>2712.37</v>
      </c>
      <c r="AG4071" s="33">
        <v>59949.69</v>
      </c>
      <c r="AH4071" s="33">
        <v>16199.91</v>
      </c>
      <c r="AI4071" s="24">
        <v>14087.44</v>
      </c>
      <c r="AJ4071" s="30">
        <f t="shared" si="319"/>
        <v>3.6670714453984732E-2</v>
      </c>
      <c r="AK4071" s="25">
        <v>0</v>
      </c>
      <c r="AL4071" s="25">
        <v>58383.51</v>
      </c>
      <c r="AM4071" s="26">
        <v>170.95</v>
      </c>
    </row>
    <row r="4072" spans="1:39" x14ac:dyDescent="0.25">
      <c r="A4072" t="s">
        <v>3509</v>
      </c>
      <c r="B4072" t="s">
        <v>3510</v>
      </c>
      <c r="C4072" s="2" t="s">
        <v>4518</v>
      </c>
      <c r="D4072" s="33">
        <v>0</v>
      </c>
      <c r="E4072" s="34">
        <v>0</v>
      </c>
      <c r="F4072" s="33">
        <v>28</v>
      </c>
      <c r="G4072" s="43" t="s">
        <v>4277</v>
      </c>
      <c r="H4072" s="50" t="s">
        <v>4277</v>
      </c>
      <c r="I4072" s="50" t="s">
        <v>4277</v>
      </c>
      <c r="J4072" s="51" t="s">
        <v>4277</v>
      </c>
      <c r="K4072" s="33" t="s">
        <v>4277</v>
      </c>
      <c r="L4072" s="33" t="s">
        <v>4277</v>
      </c>
      <c r="M4072" s="33" t="s">
        <v>4277</v>
      </c>
      <c r="N4072" s="33" t="s">
        <v>4277</v>
      </c>
      <c r="O4072" s="24" t="s">
        <v>4277</v>
      </c>
      <c r="P4072" s="30" t="str">
        <f t="shared" si="315"/>
        <v>-</v>
      </c>
      <c r="Q4072" s="25" t="s">
        <v>4277</v>
      </c>
      <c r="R4072" s="25" t="s">
        <v>4277</v>
      </c>
      <c r="S4072" s="26" t="s">
        <v>4277</v>
      </c>
      <c r="T4072" s="33" t="s">
        <v>4277</v>
      </c>
      <c r="U4072" s="30" t="str">
        <f t="shared" si="316"/>
        <v>-</v>
      </c>
      <c r="V4072" s="33" t="s">
        <v>4277</v>
      </c>
      <c r="W4072" s="33" t="s">
        <v>4277</v>
      </c>
      <c r="X4072" s="33" t="s">
        <v>4277</v>
      </c>
      <c r="Y4072" s="24" t="s">
        <v>4277</v>
      </c>
      <c r="Z4072" s="30" t="str">
        <f t="shared" si="317"/>
        <v>-</v>
      </c>
      <c r="AA4072" s="25" t="s">
        <v>4277</v>
      </c>
      <c r="AB4072" s="25" t="s">
        <v>4277</v>
      </c>
      <c r="AC4072" s="26" t="s">
        <v>4277</v>
      </c>
      <c r="AD4072" s="33" t="s">
        <v>4277</v>
      </c>
      <c r="AE4072" s="30" t="str">
        <f t="shared" si="318"/>
        <v>-</v>
      </c>
      <c r="AF4072" s="33" t="s">
        <v>4277</v>
      </c>
      <c r="AG4072" s="33" t="s">
        <v>4277</v>
      </c>
      <c r="AH4072" s="33" t="s">
        <v>4277</v>
      </c>
      <c r="AI4072" s="24" t="s">
        <v>4277</v>
      </c>
      <c r="AJ4072" s="30" t="str">
        <f t="shared" si="319"/>
        <v>-</v>
      </c>
      <c r="AK4072" s="25" t="s">
        <v>4277</v>
      </c>
      <c r="AL4072" s="25" t="s">
        <v>4277</v>
      </c>
      <c r="AM4072" s="26" t="s">
        <v>4277</v>
      </c>
    </row>
    <row r="4073" spans="1:39" x14ac:dyDescent="0.25">
      <c r="A4073" t="s">
        <v>3511</v>
      </c>
      <c r="B4073" t="s">
        <v>3512</v>
      </c>
      <c r="C4073" s="2" t="s">
        <v>4517</v>
      </c>
      <c r="D4073" s="33">
        <v>165</v>
      </c>
      <c r="E4073" s="34">
        <v>0.65217391304347827</v>
      </c>
      <c r="F4073" s="33">
        <v>253</v>
      </c>
      <c r="G4073" s="43">
        <v>30.27</v>
      </c>
      <c r="H4073" s="50">
        <v>5</v>
      </c>
      <c r="I4073" s="50">
        <v>55</v>
      </c>
      <c r="J4073" s="51">
        <v>30</v>
      </c>
      <c r="K4073" s="33">
        <v>363836.08</v>
      </c>
      <c r="L4073" s="33">
        <v>129109.95</v>
      </c>
      <c r="M4073" s="33">
        <v>713674.26</v>
      </c>
      <c r="N4073" s="33">
        <v>339721.75</v>
      </c>
      <c r="O4073" s="24">
        <v>21451.200000000001</v>
      </c>
      <c r="P4073" s="30">
        <f t="shared" si="315"/>
        <v>5.8958418857195251E-2</v>
      </c>
      <c r="Q4073" s="25">
        <v>0</v>
      </c>
      <c r="R4073" s="25">
        <v>63974.7</v>
      </c>
      <c r="S4073" s="26">
        <v>16517.09</v>
      </c>
      <c r="T4073" s="33">
        <v>315133.65000000002</v>
      </c>
      <c r="U4073" s="30">
        <f t="shared" si="316"/>
        <v>0.86614183508133669</v>
      </c>
      <c r="V4073" s="33">
        <v>106909.05</v>
      </c>
      <c r="W4073" s="33">
        <v>640815.78</v>
      </c>
      <c r="X4073" s="33">
        <v>284053.56</v>
      </c>
      <c r="Y4073" s="24">
        <v>0</v>
      </c>
      <c r="Z4073" s="30">
        <f t="shared" si="317"/>
        <v>0</v>
      </c>
      <c r="AA4073" s="25">
        <v>0</v>
      </c>
      <c r="AB4073" s="25">
        <v>0</v>
      </c>
      <c r="AC4073" s="26">
        <v>0</v>
      </c>
      <c r="AD4073" s="33">
        <v>21210.34</v>
      </c>
      <c r="AE4073" s="30">
        <f t="shared" si="318"/>
        <v>5.8296417441612715E-2</v>
      </c>
      <c r="AF4073" s="33">
        <v>5839.21</v>
      </c>
      <c r="AG4073" s="33">
        <v>47430.04</v>
      </c>
      <c r="AH4073" s="33">
        <v>16706.2</v>
      </c>
      <c r="AI4073" s="24">
        <v>6040.89</v>
      </c>
      <c r="AJ4073" s="30">
        <f t="shared" si="319"/>
        <v>1.6603328619855404E-2</v>
      </c>
      <c r="AK4073" s="25">
        <v>0</v>
      </c>
      <c r="AL4073" s="25">
        <v>26391.439999999999</v>
      </c>
      <c r="AM4073" s="26">
        <v>0</v>
      </c>
    </row>
    <row r="4074" spans="1:39" x14ac:dyDescent="0.25">
      <c r="A4074" t="s">
        <v>3511</v>
      </c>
      <c r="B4074" t="s">
        <v>3512</v>
      </c>
      <c r="C4074" s="2" t="s">
        <v>4518</v>
      </c>
      <c r="D4074" s="33">
        <v>1</v>
      </c>
      <c r="E4074" s="34">
        <v>5.5555555555555552E-2</v>
      </c>
      <c r="F4074" s="33">
        <v>18</v>
      </c>
      <c r="G4074" s="43">
        <v>24</v>
      </c>
      <c r="H4074" s="50">
        <v>24</v>
      </c>
      <c r="I4074" s="50">
        <v>24</v>
      </c>
      <c r="J4074" s="51">
        <v>24</v>
      </c>
      <c r="K4074" s="33">
        <v>362310.01</v>
      </c>
      <c r="L4074" s="33">
        <v>362310.01</v>
      </c>
      <c r="M4074" s="33">
        <v>362310.01</v>
      </c>
      <c r="N4074" s="33">
        <v>362310.01</v>
      </c>
      <c r="O4074" s="24">
        <v>88445.46</v>
      </c>
      <c r="P4074" s="30">
        <f t="shared" si="315"/>
        <v>0.24411541927864483</v>
      </c>
      <c r="Q4074" s="25">
        <v>88445.46</v>
      </c>
      <c r="R4074" s="25">
        <v>88445.46</v>
      </c>
      <c r="S4074" s="26">
        <v>88445.46</v>
      </c>
      <c r="T4074" s="33">
        <v>269981.74</v>
      </c>
      <c r="U4074" s="30">
        <f t="shared" si="316"/>
        <v>0.7451677639268095</v>
      </c>
      <c r="V4074" s="33">
        <v>269981.74</v>
      </c>
      <c r="W4074" s="33">
        <v>269981.74</v>
      </c>
      <c r="X4074" s="33">
        <v>269981.74</v>
      </c>
      <c r="Y4074" s="24">
        <v>0</v>
      </c>
      <c r="Z4074" s="30">
        <f t="shared" si="317"/>
        <v>0</v>
      </c>
      <c r="AA4074" s="25">
        <v>0</v>
      </c>
      <c r="AB4074" s="25">
        <v>0</v>
      </c>
      <c r="AC4074" s="26">
        <v>0</v>
      </c>
      <c r="AD4074" s="33">
        <v>3882.81</v>
      </c>
      <c r="AE4074" s="30">
        <f t="shared" si="318"/>
        <v>1.0716816794545643E-2</v>
      </c>
      <c r="AF4074" s="33">
        <v>3882.81</v>
      </c>
      <c r="AG4074" s="33">
        <v>3882.81</v>
      </c>
      <c r="AH4074" s="33">
        <v>3882.81</v>
      </c>
      <c r="AI4074" s="24">
        <v>0</v>
      </c>
      <c r="AJ4074" s="30">
        <f t="shared" si="319"/>
        <v>0</v>
      </c>
      <c r="AK4074" s="25">
        <v>0</v>
      </c>
      <c r="AL4074" s="25">
        <v>0</v>
      </c>
      <c r="AM4074" s="26">
        <v>0</v>
      </c>
    </row>
    <row r="4075" spans="1:39" x14ac:dyDescent="0.25">
      <c r="A4075" t="s">
        <v>3513</v>
      </c>
      <c r="B4075" t="s">
        <v>3514</v>
      </c>
      <c r="C4075" s="2" t="s">
        <v>4517</v>
      </c>
      <c r="D4075" s="33">
        <v>399</v>
      </c>
      <c r="E4075" s="34">
        <v>0.64563106796116509</v>
      </c>
      <c r="F4075" s="33">
        <v>618</v>
      </c>
      <c r="G4075" s="43">
        <v>12.6</v>
      </c>
      <c r="H4075" s="50">
        <v>6</v>
      </c>
      <c r="I4075" s="50">
        <v>26</v>
      </c>
      <c r="J4075" s="51">
        <v>11</v>
      </c>
      <c r="K4075" s="33">
        <v>202262.32</v>
      </c>
      <c r="L4075" s="33">
        <v>73367.100000000006</v>
      </c>
      <c r="M4075" s="33">
        <v>396946.21</v>
      </c>
      <c r="N4075" s="33">
        <v>182991.25</v>
      </c>
      <c r="O4075" s="24">
        <v>16101.57</v>
      </c>
      <c r="P4075" s="30">
        <f t="shared" si="315"/>
        <v>7.9607363348744339E-2</v>
      </c>
      <c r="Q4075" s="25">
        <v>0</v>
      </c>
      <c r="R4075" s="25">
        <v>51647.33</v>
      </c>
      <c r="S4075" s="26">
        <v>10534.95</v>
      </c>
      <c r="T4075" s="33">
        <v>172445.72</v>
      </c>
      <c r="U4075" s="30">
        <f t="shared" si="316"/>
        <v>0.85258450511197537</v>
      </c>
      <c r="V4075" s="33">
        <v>53329.279999999999</v>
      </c>
      <c r="W4075" s="33">
        <v>344599.25</v>
      </c>
      <c r="X4075" s="33">
        <v>163907.91</v>
      </c>
      <c r="Y4075" s="24">
        <v>167.1859</v>
      </c>
      <c r="Z4075" s="30">
        <f t="shared" si="317"/>
        <v>8.265795626194735E-4</v>
      </c>
      <c r="AA4075" s="25">
        <v>0</v>
      </c>
      <c r="AB4075" s="25">
        <v>0</v>
      </c>
      <c r="AC4075" s="26">
        <v>0</v>
      </c>
      <c r="AD4075" s="33">
        <v>11527.77</v>
      </c>
      <c r="AE4075" s="30">
        <f t="shared" si="318"/>
        <v>5.6994154917238166E-2</v>
      </c>
      <c r="AF4075" s="33">
        <v>2268.16</v>
      </c>
      <c r="AG4075" s="33">
        <v>36947.56</v>
      </c>
      <c r="AH4075" s="33">
        <v>7750.7</v>
      </c>
      <c r="AI4075" s="24">
        <v>2020.08</v>
      </c>
      <c r="AJ4075" s="30">
        <f t="shared" si="319"/>
        <v>9.987426229462807E-3</v>
      </c>
      <c r="AK4075" s="25">
        <v>0</v>
      </c>
      <c r="AL4075" s="25">
        <v>23459.88</v>
      </c>
      <c r="AM4075" s="26">
        <v>8.7200000000000006</v>
      </c>
    </row>
    <row r="4076" spans="1:39" x14ac:dyDescent="0.25">
      <c r="A4076" t="s">
        <v>3513</v>
      </c>
      <c r="B4076" t="s">
        <v>3514</v>
      </c>
      <c r="C4076" s="2" t="s">
        <v>4518</v>
      </c>
      <c r="D4076" s="33">
        <v>1</v>
      </c>
      <c r="E4076" s="34">
        <v>1.0869565217391304E-2</v>
      </c>
      <c r="F4076" s="33">
        <v>92</v>
      </c>
      <c r="G4076" s="43">
        <v>12</v>
      </c>
      <c r="H4076" s="50">
        <v>12</v>
      </c>
      <c r="I4076" s="50">
        <v>12</v>
      </c>
      <c r="J4076" s="51">
        <v>12</v>
      </c>
      <c r="K4076" s="33">
        <v>195815.07</v>
      </c>
      <c r="L4076" s="33">
        <v>195815.07</v>
      </c>
      <c r="M4076" s="33">
        <v>195815.07</v>
      </c>
      <c r="N4076" s="33">
        <v>195815.07</v>
      </c>
      <c r="O4076" s="24">
        <v>26533.64</v>
      </c>
      <c r="P4076" s="30">
        <f t="shared" si="315"/>
        <v>0.13550356466435395</v>
      </c>
      <c r="Q4076" s="25">
        <v>26533.64</v>
      </c>
      <c r="R4076" s="25">
        <v>26533.64</v>
      </c>
      <c r="S4076" s="26">
        <v>26533.64</v>
      </c>
      <c r="T4076" s="33">
        <v>166142.60999999999</v>
      </c>
      <c r="U4076" s="30">
        <f t="shared" si="316"/>
        <v>0.84846692340890806</v>
      </c>
      <c r="V4076" s="33">
        <v>166142.60999999999</v>
      </c>
      <c r="W4076" s="33">
        <v>166142.60999999999</v>
      </c>
      <c r="X4076" s="33">
        <v>166142.60999999999</v>
      </c>
      <c r="Y4076" s="24">
        <v>0</v>
      </c>
      <c r="Z4076" s="30">
        <f t="shared" si="317"/>
        <v>0</v>
      </c>
      <c r="AA4076" s="25">
        <v>0</v>
      </c>
      <c r="AB4076" s="25">
        <v>0</v>
      </c>
      <c r="AC4076" s="26">
        <v>0</v>
      </c>
      <c r="AD4076" s="33">
        <v>3084.36</v>
      </c>
      <c r="AE4076" s="30">
        <f t="shared" si="318"/>
        <v>1.5751392372405248E-2</v>
      </c>
      <c r="AF4076" s="33">
        <v>3084.36</v>
      </c>
      <c r="AG4076" s="33">
        <v>3084.36</v>
      </c>
      <c r="AH4076" s="33">
        <v>3084.36</v>
      </c>
      <c r="AI4076" s="24">
        <v>54.46</v>
      </c>
      <c r="AJ4076" s="30">
        <f t="shared" si="319"/>
        <v>2.7811955433256489E-4</v>
      </c>
      <c r="AK4076" s="25">
        <v>54.46</v>
      </c>
      <c r="AL4076" s="25">
        <v>54.46</v>
      </c>
      <c r="AM4076" s="26">
        <v>54.46</v>
      </c>
    </row>
    <row r="4077" spans="1:39" x14ac:dyDescent="0.25">
      <c r="A4077" t="s">
        <v>3563</v>
      </c>
      <c r="B4077" t="s">
        <v>3564</v>
      </c>
      <c r="C4077" s="2" t="s">
        <v>4517</v>
      </c>
      <c r="D4077" s="33">
        <v>58</v>
      </c>
      <c r="E4077" s="34">
        <v>0.73417721518987344</v>
      </c>
      <c r="F4077" s="33">
        <v>79</v>
      </c>
      <c r="G4077" s="43">
        <v>11.07</v>
      </c>
      <c r="H4077" s="50">
        <v>2</v>
      </c>
      <c r="I4077" s="50">
        <v>39</v>
      </c>
      <c r="J4077" s="51">
        <v>7.5</v>
      </c>
      <c r="K4077" s="33">
        <v>1141738.49</v>
      </c>
      <c r="L4077" s="33">
        <v>28061.09</v>
      </c>
      <c r="M4077" s="33">
        <v>9203609.8100000005</v>
      </c>
      <c r="N4077" s="33">
        <v>221685.27</v>
      </c>
      <c r="O4077" s="24">
        <v>54239.72</v>
      </c>
      <c r="P4077" s="30">
        <f t="shared" si="315"/>
        <v>4.7506255132031154E-2</v>
      </c>
      <c r="Q4077" s="25">
        <v>0</v>
      </c>
      <c r="R4077" s="25">
        <v>190844.75</v>
      </c>
      <c r="S4077" s="26">
        <v>37553.07</v>
      </c>
      <c r="T4077" s="33">
        <v>32001.31</v>
      </c>
      <c r="U4077" s="30">
        <f t="shared" si="316"/>
        <v>2.8028581220906377E-2</v>
      </c>
      <c r="V4077" s="33">
        <v>0</v>
      </c>
      <c r="W4077" s="33">
        <v>237052.34</v>
      </c>
      <c r="X4077" s="33">
        <v>0</v>
      </c>
      <c r="Y4077" s="24">
        <v>864.86180000000002</v>
      </c>
      <c r="Z4077" s="30">
        <f t="shared" si="317"/>
        <v>7.5749552771931167E-4</v>
      </c>
      <c r="AA4077" s="25">
        <v>0</v>
      </c>
      <c r="AB4077" s="25">
        <v>16411.765500000001</v>
      </c>
      <c r="AC4077" s="26">
        <v>0</v>
      </c>
      <c r="AD4077" s="33">
        <v>26977.59</v>
      </c>
      <c r="AE4077" s="30">
        <f t="shared" si="318"/>
        <v>2.3628519346842725E-2</v>
      </c>
      <c r="AF4077" s="33">
        <v>1127.6099999999999</v>
      </c>
      <c r="AG4077" s="33">
        <v>120862.73</v>
      </c>
      <c r="AH4077" s="33">
        <v>15623.06</v>
      </c>
      <c r="AI4077" s="24">
        <v>1027655.01</v>
      </c>
      <c r="AJ4077" s="30">
        <f t="shared" si="319"/>
        <v>0.90007915034904362</v>
      </c>
      <c r="AK4077" s="25">
        <v>6182.01</v>
      </c>
      <c r="AL4077" s="25">
        <v>8567395.2300000004</v>
      </c>
      <c r="AM4077" s="26">
        <v>102130.08</v>
      </c>
    </row>
    <row r="4078" spans="1:39" x14ac:dyDescent="0.25">
      <c r="A4078" t="s">
        <v>3563</v>
      </c>
      <c r="B4078" t="s">
        <v>3564</v>
      </c>
      <c r="C4078" s="2" t="s">
        <v>4518</v>
      </c>
      <c r="D4078" s="33">
        <v>17</v>
      </c>
      <c r="E4078" s="34">
        <v>0.22666666666666666</v>
      </c>
      <c r="F4078" s="33">
        <v>75</v>
      </c>
      <c r="G4078" s="43">
        <v>11.24</v>
      </c>
      <c r="H4078" s="50">
        <v>3</v>
      </c>
      <c r="I4078" s="50">
        <v>45</v>
      </c>
      <c r="J4078" s="51">
        <v>8</v>
      </c>
      <c r="K4078" s="33">
        <v>160522.23000000001</v>
      </c>
      <c r="L4078" s="33">
        <v>45418.74</v>
      </c>
      <c r="M4078" s="33">
        <v>441841.84</v>
      </c>
      <c r="N4078" s="33">
        <v>133414.63</v>
      </c>
      <c r="O4078" s="24">
        <v>49724.42</v>
      </c>
      <c r="P4078" s="30">
        <f t="shared" si="315"/>
        <v>0.30976656628804616</v>
      </c>
      <c r="Q4078" s="25">
        <v>5630.57</v>
      </c>
      <c r="R4078" s="25">
        <v>191626.65</v>
      </c>
      <c r="S4078" s="26">
        <v>36385.480000000003</v>
      </c>
      <c r="T4078" s="33">
        <v>34429.629999999997</v>
      </c>
      <c r="U4078" s="30">
        <f t="shared" si="316"/>
        <v>0.21448512146884574</v>
      </c>
      <c r="V4078" s="33">
        <v>0</v>
      </c>
      <c r="W4078" s="33">
        <v>185037.33</v>
      </c>
      <c r="X4078" s="33">
        <v>16112.03</v>
      </c>
      <c r="Y4078" s="24">
        <v>1788.7924</v>
      </c>
      <c r="Z4078" s="30">
        <f t="shared" si="317"/>
        <v>1.1143580549560019E-2</v>
      </c>
      <c r="AA4078" s="25">
        <v>0</v>
      </c>
      <c r="AB4078" s="25">
        <v>30409.47</v>
      </c>
      <c r="AC4078" s="26">
        <v>0</v>
      </c>
      <c r="AD4078" s="33">
        <v>18282.18</v>
      </c>
      <c r="AE4078" s="30">
        <f t="shared" si="318"/>
        <v>0.1138918889925713</v>
      </c>
      <c r="AF4078" s="33">
        <v>2071.3200000000002</v>
      </c>
      <c r="AG4078" s="33">
        <v>65924.73</v>
      </c>
      <c r="AH4078" s="33">
        <v>10128.83</v>
      </c>
      <c r="AI4078" s="24">
        <v>56297.19</v>
      </c>
      <c r="AJ4078" s="30">
        <f t="shared" si="319"/>
        <v>0.35071273305884176</v>
      </c>
      <c r="AK4078" s="25">
        <v>7425.98</v>
      </c>
      <c r="AL4078" s="25">
        <v>191713.76</v>
      </c>
      <c r="AM4078" s="26">
        <v>27283.83</v>
      </c>
    </row>
    <row r="4079" spans="1:39" x14ac:dyDescent="0.25">
      <c r="A4079" t="s">
        <v>3565</v>
      </c>
      <c r="B4079" t="s">
        <v>3566</v>
      </c>
      <c r="C4079" s="2" t="s">
        <v>4517</v>
      </c>
      <c r="D4079" s="33">
        <v>35</v>
      </c>
      <c r="E4079" s="34">
        <v>0.94594594594594594</v>
      </c>
      <c r="F4079" s="33">
        <v>37</v>
      </c>
      <c r="G4079" s="43">
        <v>12</v>
      </c>
      <c r="H4079" s="50">
        <v>2</v>
      </c>
      <c r="I4079" s="50">
        <v>50</v>
      </c>
      <c r="J4079" s="51">
        <v>6</v>
      </c>
      <c r="K4079" s="33">
        <v>1752351.88</v>
      </c>
      <c r="L4079" s="33">
        <v>37894.75</v>
      </c>
      <c r="M4079" s="33">
        <v>9309879.5800000001</v>
      </c>
      <c r="N4079" s="33">
        <v>249679.12</v>
      </c>
      <c r="O4079" s="24">
        <v>58315.01</v>
      </c>
      <c r="P4079" s="30">
        <f t="shared" si="315"/>
        <v>3.3278139319826566E-2</v>
      </c>
      <c r="Q4079" s="25">
        <v>0</v>
      </c>
      <c r="R4079" s="25">
        <v>218108.28</v>
      </c>
      <c r="S4079" s="26">
        <v>32716.240000000002</v>
      </c>
      <c r="T4079" s="33">
        <v>36435.49</v>
      </c>
      <c r="U4079" s="30">
        <f t="shared" si="316"/>
        <v>2.0792336525469989E-2</v>
      </c>
      <c r="V4079" s="33">
        <v>0</v>
      </c>
      <c r="W4079" s="33">
        <v>237052.34</v>
      </c>
      <c r="X4079" s="33">
        <v>0</v>
      </c>
      <c r="Y4079" s="24">
        <v>477.84649999999999</v>
      </c>
      <c r="Z4079" s="30">
        <f t="shared" si="317"/>
        <v>2.7268866798602119E-4</v>
      </c>
      <c r="AA4079" s="25">
        <v>0</v>
      </c>
      <c r="AB4079" s="25">
        <v>0</v>
      </c>
      <c r="AC4079" s="26">
        <v>0</v>
      </c>
      <c r="AD4079" s="33">
        <v>32566.21</v>
      </c>
      <c r="AE4079" s="30">
        <f t="shared" si="318"/>
        <v>1.8584286849967598E-2</v>
      </c>
      <c r="AF4079" s="33">
        <v>1127.6099999999999</v>
      </c>
      <c r="AG4079" s="33">
        <v>153790.43</v>
      </c>
      <c r="AH4079" s="33">
        <v>18880.05</v>
      </c>
      <c r="AI4079" s="24">
        <v>1624557.33</v>
      </c>
      <c r="AJ4079" s="30">
        <f t="shared" si="319"/>
        <v>0.92707255234605057</v>
      </c>
      <c r="AK4079" s="25">
        <v>6182.01</v>
      </c>
      <c r="AL4079" s="25">
        <v>8832149.1400000006</v>
      </c>
      <c r="AM4079" s="26">
        <v>191496.04</v>
      </c>
    </row>
    <row r="4080" spans="1:39" x14ac:dyDescent="0.25">
      <c r="A4080" t="s">
        <v>3565</v>
      </c>
      <c r="B4080" t="s">
        <v>3566</v>
      </c>
      <c r="C4080" s="2" t="s">
        <v>4518</v>
      </c>
      <c r="D4080" s="33">
        <v>0</v>
      </c>
      <c r="E4080" s="34" t="s">
        <v>4277</v>
      </c>
      <c r="F4080" s="33">
        <v>0</v>
      </c>
      <c r="G4080" s="43" t="s">
        <v>4277</v>
      </c>
      <c r="H4080" s="50" t="s">
        <v>4277</v>
      </c>
      <c r="I4080" s="50" t="s">
        <v>4277</v>
      </c>
      <c r="J4080" s="51" t="s">
        <v>4277</v>
      </c>
      <c r="K4080" s="33" t="s">
        <v>4277</v>
      </c>
      <c r="L4080" s="33" t="s">
        <v>4277</v>
      </c>
      <c r="M4080" s="33" t="s">
        <v>4277</v>
      </c>
      <c r="N4080" s="33" t="s">
        <v>4277</v>
      </c>
      <c r="O4080" s="24" t="s">
        <v>4277</v>
      </c>
      <c r="P4080" s="30" t="str">
        <f t="shared" si="315"/>
        <v>-</v>
      </c>
      <c r="Q4080" s="25" t="s">
        <v>4277</v>
      </c>
      <c r="R4080" s="25" t="s">
        <v>4277</v>
      </c>
      <c r="S4080" s="26" t="s">
        <v>4277</v>
      </c>
      <c r="T4080" s="33" t="s">
        <v>4277</v>
      </c>
      <c r="U4080" s="30" t="str">
        <f t="shared" si="316"/>
        <v>-</v>
      </c>
      <c r="V4080" s="33" t="s">
        <v>4277</v>
      </c>
      <c r="W4080" s="33" t="s">
        <v>4277</v>
      </c>
      <c r="X4080" s="33" t="s">
        <v>4277</v>
      </c>
      <c r="Y4080" s="24" t="s">
        <v>4277</v>
      </c>
      <c r="Z4080" s="30" t="str">
        <f t="shared" si="317"/>
        <v>-</v>
      </c>
      <c r="AA4080" s="25" t="s">
        <v>4277</v>
      </c>
      <c r="AB4080" s="25" t="s">
        <v>4277</v>
      </c>
      <c r="AC4080" s="26" t="s">
        <v>4277</v>
      </c>
      <c r="AD4080" s="33" t="s">
        <v>4277</v>
      </c>
      <c r="AE4080" s="30" t="str">
        <f t="shared" si="318"/>
        <v>-</v>
      </c>
      <c r="AF4080" s="33" t="s">
        <v>4277</v>
      </c>
      <c r="AG4080" s="33" t="s">
        <v>4277</v>
      </c>
      <c r="AH4080" s="33" t="s">
        <v>4277</v>
      </c>
      <c r="AI4080" s="24" t="s">
        <v>4277</v>
      </c>
      <c r="AJ4080" s="30" t="str">
        <f t="shared" si="319"/>
        <v>-</v>
      </c>
      <c r="AK4080" s="25" t="s">
        <v>4277</v>
      </c>
      <c r="AL4080" s="25" t="s">
        <v>4277</v>
      </c>
      <c r="AM4080" s="26" t="s">
        <v>4277</v>
      </c>
    </row>
    <row r="4081" spans="1:39" x14ac:dyDescent="0.25">
      <c r="A4081" t="s">
        <v>3567</v>
      </c>
      <c r="B4081" t="s">
        <v>3568</v>
      </c>
      <c r="C4081" s="2" t="s">
        <v>4517</v>
      </c>
      <c r="D4081" s="33">
        <v>23</v>
      </c>
      <c r="E4081" s="34">
        <v>0.54761904761904767</v>
      </c>
      <c r="F4081" s="33">
        <v>42</v>
      </c>
      <c r="G4081" s="43">
        <v>9.65</v>
      </c>
      <c r="H4081" s="50">
        <v>3</v>
      </c>
      <c r="I4081" s="50">
        <v>20</v>
      </c>
      <c r="J4081" s="51">
        <v>10</v>
      </c>
      <c r="K4081" s="33">
        <v>212544.19</v>
      </c>
      <c r="L4081" s="33">
        <v>28061.09</v>
      </c>
      <c r="M4081" s="33">
        <v>594991.82999999996</v>
      </c>
      <c r="N4081" s="33">
        <v>144234.34</v>
      </c>
      <c r="O4081" s="24">
        <v>48038.18</v>
      </c>
      <c r="P4081" s="30">
        <f t="shared" si="315"/>
        <v>0.22601502304062041</v>
      </c>
      <c r="Q4081" s="25">
        <v>9420.8700000000008</v>
      </c>
      <c r="R4081" s="25">
        <v>93436.82</v>
      </c>
      <c r="S4081" s="26">
        <v>48874.96</v>
      </c>
      <c r="T4081" s="33">
        <v>25253.64</v>
      </c>
      <c r="U4081" s="30">
        <f t="shared" si="316"/>
        <v>0.11881595069712327</v>
      </c>
      <c r="V4081" s="33">
        <v>0</v>
      </c>
      <c r="W4081" s="33">
        <v>97869.45</v>
      </c>
      <c r="X4081" s="33">
        <v>0</v>
      </c>
      <c r="Y4081" s="24">
        <v>1453.798</v>
      </c>
      <c r="Z4081" s="30">
        <f t="shared" si="317"/>
        <v>6.8399799589911161E-3</v>
      </c>
      <c r="AA4081" s="25">
        <v>0</v>
      </c>
      <c r="AB4081" s="25">
        <v>16411.765500000001</v>
      </c>
      <c r="AC4081" s="26">
        <v>0</v>
      </c>
      <c r="AD4081" s="33">
        <v>18473.18</v>
      </c>
      <c r="AE4081" s="30">
        <f t="shared" si="318"/>
        <v>8.6914537630974523E-2</v>
      </c>
      <c r="AF4081" s="33">
        <v>1896.19</v>
      </c>
      <c r="AG4081" s="33">
        <v>49425.1</v>
      </c>
      <c r="AH4081" s="33">
        <v>14772.6</v>
      </c>
      <c r="AI4081" s="24">
        <v>119325.39</v>
      </c>
      <c r="AJ4081" s="30">
        <f t="shared" si="319"/>
        <v>0.56141449926248277</v>
      </c>
      <c r="AK4081" s="25">
        <v>9924</v>
      </c>
      <c r="AL4081" s="25">
        <v>533851.69999999995</v>
      </c>
      <c r="AM4081" s="26">
        <v>51717.599999999999</v>
      </c>
    </row>
    <row r="4082" spans="1:39" x14ac:dyDescent="0.25">
      <c r="A4082" t="s">
        <v>3567</v>
      </c>
      <c r="B4082" t="s">
        <v>3568</v>
      </c>
      <c r="C4082" s="2" t="s">
        <v>4518</v>
      </c>
      <c r="D4082" s="33">
        <v>17</v>
      </c>
      <c r="E4082" s="34">
        <v>0.22666666666666666</v>
      </c>
      <c r="F4082" s="33">
        <v>75</v>
      </c>
      <c r="G4082" s="43">
        <v>11.24</v>
      </c>
      <c r="H4082" s="50">
        <v>3</v>
      </c>
      <c r="I4082" s="50">
        <v>45</v>
      </c>
      <c r="J4082" s="51">
        <v>8</v>
      </c>
      <c r="K4082" s="33">
        <v>160522.23000000001</v>
      </c>
      <c r="L4082" s="33">
        <v>45418.74</v>
      </c>
      <c r="M4082" s="33">
        <v>441841.84</v>
      </c>
      <c r="N4082" s="33">
        <v>133414.63</v>
      </c>
      <c r="O4082" s="24">
        <v>49724.42</v>
      </c>
      <c r="P4082" s="30">
        <f t="shared" si="315"/>
        <v>0.30976656628804616</v>
      </c>
      <c r="Q4082" s="25">
        <v>5630.57</v>
      </c>
      <c r="R4082" s="25">
        <v>191626.65</v>
      </c>
      <c r="S4082" s="26">
        <v>36385.480000000003</v>
      </c>
      <c r="T4082" s="33">
        <v>34429.629999999997</v>
      </c>
      <c r="U4082" s="30">
        <f t="shared" si="316"/>
        <v>0.21448512146884574</v>
      </c>
      <c r="V4082" s="33">
        <v>0</v>
      </c>
      <c r="W4082" s="33">
        <v>185037.33</v>
      </c>
      <c r="X4082" s="33">
        <v>16112.03</v>
      </c>
      <c r="Y4082" s="24">
        <v>1788.7924</v>
      </c>
      <c r="Z4082" s="30">
        <f t="shared" si="317"/>
        <v>1.1143580549560019E-2</v>
      </c>
      <c r="AA4082" s="25">
        <v>0</v>
      </c>
      <c r="AB4082" s="25">
        <v>30409.47</v>
      </c>
      <c r="AC4082" s="26">
        <v>0</v>
      </c>
      <c r="AD4082" s="33">
        <v>18282.18</v>
      </c>
      <c r="AE4082" s="30">
        <f t="shared" si="318"/>
        <v>0.1138918889925713</v>
      </c>
      <c r="AF4082" s="33">
        <v>2071.3200000000002</v>
      </c>
      <c r="AG4082" s="33">
        <v>65924.73</v>
      </c>
      <c r="AH4082" s="33">
        <v>10128.83</v>
      </c>
      <c r="AI4082" s="24">
        <v>56297.19</v>
      </c>
      <c r="AJ4082" s="30">
        <f t="shared" si="319"/>
        <v>0.35071273305884176</v>
      </c>
      <c r="AK4082" s="25">
        <v>7425.98</v>
      </c>
      <c r="AL4082" s="25">
        <v>191713.76</v>
      </c>
      <c r="AM4082" s="26">
        <v>27283.83</v>
      </c>
    </row>
    <row r="4083" spans="1:39" x14ac:dyDescent="0.25">
      <c r="A4083" t="s">
        <v>3572</v>
      </c>
      <c r="B4083" t="s">
        <v>3573</v>
      </c>
      <c r="C4083" s="2" t="s">
        <v>4517</v>
      </c>
      <c r="D4083" s="33">
        <v>43</v>
      </c>
      <c r="E4083" s="34">
        <v>0.72881355932203384</v>
      </c>
      <c r="F4083" s="33">
        <v>59</v>
      </c>
      <c r="G4083" s="43">
        <v>13.49</v>
      </c>
      <c r="H4083" s="50">
        <v>3</v>
      </c>
      <c r="I4083" s="50">
        <v>38</v>
      </c>
      <c r="J4083" s="51">
        <v>8</v>
      </c>
      <c r="K4083" s="33">
        <v>281813.83</v>
      </c>
      <c r="L4083" s="33">
        <v>76279.509999999995</v>
      </c>
      <c r="M4083" s="33">
        <v>793969.49</v>
      </c>
      <c r="N4083" s="33">
        <v>162772.22</v>
      </c>
      <c r="O4083" s="24">
        <v>92888.89</v>
      </c>
      <c r="P4083" s="30">
        <f t="shared" si="315"/>
        <v>0.32961082853882651</v>
      </c>
      <c r="Q4083" s="25">
        <v>4247.13</v>
      </c>
      <c r="R4083" s="25">
        <v>303504.26</v>
      </c>
      <c r="S4083" s="26">
        <v>48357.79</v>
      </c>
      <c r="T4083" s="33">
        <v>12329.31</v>
      </c>
      <c r="U4083" s="30">
        <f t="shared" si="316"/>
        <v>4.3749840098337253E-2</v>
      </c>
      <c r="V4083" s="33">
        <v>0</v>
      </c>
      <c r="W4083" s="33">
        <v>100935.69</v>
      </c>
      <c r="X4083" s="33">
        <v>0</v>
      </c>
      <c r="Y4083" s="24">
        <v>437.68</v>
      </c>
      <c r="Z4083" s="30">
        <f t="shared" si="317"/>
        <v>1.5530820471089015E-3</v>
      </c>
      <c r="AA4083" s="25">
        <v>0</v>
      </c>
      <c r="AB4083" s="25">
        <v>0</v>
      </c>
      <c r="AC4083" s="26">
        <v>0</v>
      </c>
      <c r="AD4083" s="33">
        <v>34349.949999999997</v>
      </c>
      <c r="AE4083" s="30">
        <f t="shared" si="318"/>
        <v>0.1218888015538485</v>
      </c>
      <c r="AF4083" s="33">
        <v>2628.21</v>
      </c>
      <c r="AG4083" s="33">
        <v>113324.51</v>
      </c>
      <c r="AH4083" s="33">
        <v>16127.23</v>
      </c>
      <c r="AI4083" s="24">
        <v>141808</v>
      </c>
      <c r="AJ4083" s="30">
        <f t="shared" si="319"/>
        <v>0.5031974477618788</v>
      </c>
      <c r="AK4083" s="25">
        <v>13634.39</v>
      </c>
      <c r="AL4083" s="25">
        <v>513820.36</v>
      </c>
      <c r="AM4083" s="26">
        <v>66186.990000000005</v>
      </c>
    </row>
    <row r="4084" spans="1:39" x14ac:dyDescent="0.25">
      <c r="A4084" t="s">
        <v>3572</v>
      </c>
      <c r="B4084" t="s">
        <v>3573</v>
      </c>
      <c r="C4084" s="2" t="s">
        <v>4518</v>
      </c>
      <c r="D4084" s="33">
        <v>4</v>
      </c>
      <c r="E4084" s="34">
        <v>0.66666666666666663</v>
      </c>
      <c r="F4084" s="33">
        <v>6</v>
      </c>
      <c r="G4084" s="43">
        <v>7.5</v>
      </c>
      <c r="H4084" s="50">
        <v>4</v>
      </c>
      <c r="I4084" s="50">
        <v>12</v>
      </c>
      <c r="J4084" s="51">
        <v>7</v>
      </c>
      <c r="K4084" s="33">
        <v>118990.18</v>
      </c>
      <c r="L4084" s="33">
        <v>44718.23</v>
      </c>
      <c r="M4084" s="33">
        <v>190676.89</v>
      </c>
      <c r="N4084" s="33">
        <v>120282.81</v>
      </c>
      <c r="O4084" s="24">
        <v>51844.88</v>
      </c>
      <c r="P4084" s="30">
        <f t="shared" si="315"/>
        <v>0.43570721550299363</v>
      </c>
      <c r="Q4084" s="25">
        <v>19013.349999999999</v>
      </c>
      <c r="R4084" s="25">
        <v>101242.19</v>
      </c>
      <c r="S4084" s="26">
        <v>43562</v>
      </c>
      <c r="T4084" s="33">
        <v>0</v>
      </c>
      <c r="U4084" s="30">
        <f t="shared" si="316"/>
        <v>0</v>
      </c>
      <c r="V4084" s="33">
        <v>0</v>
      </c>
      <c r="W4084" s="33">
        <v>0</v>
      </c>
      <c r="X4084" s="33">
        <v>0</v>
      </c>
      <c r="Y4084" s="24">
        <v>0</v>
      </c>
      <c r="Z4084" s="30">
        <f t="shared" si="317"/>
        <v>0</v>
      </c>
      <c r="AA4084" s="25">
        <v>0</v>
      </c>
      <c r="AB4084" s="25">
        <v>0</v>
      </c>
      <c r="AC4084" s="26">
        <v>0</v>
      </c>
      <c r="AD4084" s="33">
        <v>5882.08</v>
      </c>
      <c r="AE4084" s="30">
        <f t="shared" si="318"/>
        <v>4.9433322985140457E-2</v>
      </c>
      <c r="AF4084" s="33">
        <v>1257.51</v>
      </c>
      <c r="AG4084" s="33">
        <v>12706.07</v>
      </c>
      <c r="AH4084" s="33">
        <v>4782.3599999999997</v>
      </c>
      <c r="AI4084" s="24">
        <v>61263.22</v>
      </c>
      <c r="AJ4084" s="30">
        <f t="shared" si="319"/>
        <v>0.51485946151186601</v>
      </c>
      <c r="AK4084" s="25">
        <v>24447.360000000001</v>
      </c>
      <c r="AL4084" s="25">
        <v>93254.67</v>
      </c>
      <c r="AM4084" s="26">
        <v>63675.43</v>
      </c>
    </row>
    <row r="4085" spans="1:39" x14ac:dyDescent="0.25">
      <c r="A4085" t="s">
        <v>3574</v>
      </c>
      <c r="B4085" t="s">
        <v>3573</v>
      </c>
      <c r="C4085" s="2" t="s">
        <v>4517</v>
      </c>
      <c r="D4085" s="33">
        <v>43</v>
      </c>
      <c r="E4085" s="34">
        <v>0.72881355932203384</v>
      </c>
      <c r="F4085" s="33">
        <v>59</v>
      </c>
      <c r="G4085" s="43">
        <v>13.49</v>
      </c>
      <c r="H4085" s="50">
        <v>3</v>
      </c>
      <c r="I4085" s="50">
        <v>38</v>
      </c>
      <c r="J4085" s="51">
        <v>8</v>
      </c>
      <c r="K4085" s="33">
        <v>281813.83</v>
      </c>
      <c r="L4085" s="33">
        <v>76279.509999999995</v>
      </c>
      <c r="M4085" s="33">
        <v>793969.49</v>
      </c>
      <c r="N4085" s="33">
        <v>162772.22</v>
      </c>
      <c r="O4085" s="24">
        <v>92888.89</v>
      </c>
      <c r="P4085" s="30">
        <f t="shared" si="315"/>
        <v>0.32961082853882651</v>
      </c>
      <c r="Q4085" s="25">
        <v>4247.13</v>
      </c>
      <c r="R4085" s="25">
        <v>303504.26</v>
      </c>
      <c r="S4085" s="26">
        <v>48357.79</v>
      </c>
      <c r="T4085" s="33">
        <v>12329.31</v>
      </c>
      <c r="U4085" s="30">
        <f t="shared" si="316"/>
        <v>4.3749840098337253E-2</v>
      </c>
      <c r="V4085" s="33">
        <v>0</v>
      </c>
      <c r="W4085" s="33">
        <v>100935.69</v>
      </c>
      <c r="X4085" s="33">
        <v>0</v>
      </c>
      <c r="Y4085" s="24">
        <v>437.68</v>
      </c>
      <c r="Z4085" s="30">
        <f t="shared" si="317"/>
        <v>1.5530820471089015E-3</v>
      </c>
      <c r="AA4085" s="25">
        <v>0</v>
      </c>
      <c r="AB4085" s="25">
        <v>0</v>
      </c>
      <c r="AC4085" s="26">
        <v>0</v>
      </c>
      <c r="AD4085" s="33">
        <v>34349.949999999997</v>
      </c>
      <c r="AE4085" s="30">
        <f t="shared" si="318"/>
        <v>0.1218888015538485</v>
      </c>
      <c r="AF4085" s="33">
        <v>2628.21</v>
      </c>
      <c r="AG4085" s="33">
        <v>113324.51</v>
      </c>
      <c r="AH4085" s="33">
        <v>16127.23</v>
      </c>
      <c r="AI4085" s="24">
        <v>141808</v>
      </c>
      <c r="AJ4085" s="30">
        <f t="shared" si="319"/>
        <v>0.5031974477618788</v>
      </c>
      <c r="AK4085" s="25">
        <v>13634.39</v>
      </c>
      <c r="AL4085" s="25">
        <v>513820.36</v>
      </c>
      <c r="AM4085" s="26">
        <v>66186.990000000005</v>
      </c>
    </row>
    <row r="4086" spans="1:39" x14ac:dyDescent="0.25">
      <c r="A4086" t="s">
        <v>3574</v>
      </c>
      <c r="B4086" t="s">
        <v>3573</v>
      </c>
      <c r="C4086" s="2" t="s">
        <v>4518</v>
      </c>
      <c r="D4086" s="33">
        <v>4</v>
      </c>
      <c r="E4086" s="34">
        <v>0.66666666666666663</v>
      </c>
      <c r="F4086" s="33">
        <v>6</v>
      </c>
      <c r="G4086" s="43">
        <v>7.5</v>
      </c>
      <c r="H4086" s="50">
        <v>4</v>
      </c>
      <c r="I4086" s="50">
        <v>12</v>
      </c>
      <c r="J4086" s="51">
        <v>7</v>
      </c>
      <c r="K4086" s="33">
        <v>118990.18</v>
      </c>
      <c r="L4086" s="33">
        <v>44718.23</v>
      </c>
      <c r="M4086" s="33">
        <v>190676.89</v>
      </c>
      <c r="N4086" s="33">
        <v>120282.81</v>
      </c>
      <c r="O4086" s="24">
        <v>51844.88</v>
      </c>
      <c r="P4086" s="30">
        <f t="shared" si="315"/>
        <v>0.43570721550299363</v>
      </c>
      <c r="Q4086" s="25">
        <v>19013.349999999999</v>
      </c>
      <c r="R4086" s="25">
        <v>101242.19</v>
      </c>
      <c r="S4086" s="26">
        <v>43562</v>
      </c>
      <c r="T4086" s="33">
        <v>0</v>
      </c>
      <c r="U4086" s="30">
        <f t="shared" si="316"/>
        <v>0</v>
      </c>
      <c r="V4086" s="33">
        <v>0</v>
      </c>
      <c r="W4086" s="33">
        <v>0</v>
      </c>
      <c r="X4086" s="33">
        <v>0</v>
      </c>
      <c r="Y4086" s="24">
        <v>0</v>
      </c>
      <c r="Z4086" s="30">
        <f t="shared" si="317"/>
        <v>0</v>
      </c>
      <c r="AA4086" s="25">
        <v>0</v>
      </c>
      <c r="AB4086" s="25">
        <v>0</v>
      </c>
      <c r="AC4086" s="26">
        <v>0</v>
      </c>
      <c r="AD4086" s="33">
        <v>5882.08</v>
      </c>
      <c r="AE4086" s="30">
        <f t="shared" si="318"/>
        <v>4.9433322985140457E-2</v>
      </c>
      <c r="AF4086" s="33">
        <v>1257.51</v>
      </c>
      <c r="AG4086" s="33">
        <v>12706.07</v>
      </c>
      <c r="AH4086" s="33">
        <v>4782.3599999999997</v>
      </c>
      <c r="AI4086" s="24">
        <v>61263.22</v>
      </c>
      <c r="AJ4086" s="30">
        <f t="shared" si="319"/>
        <v>0.51485946151186601</v>
      </c>
      <c r="AK4086" s="25">
        <v>24447.360000000001</v>
      </c>
      <c r="AL4086" s="25">
        <v>93254.67</v>
      </c>
      <c r="AM4086" s="26">
        <v>63675.43</v>
      </c>
    </row>
    <row r="4087" spans="1:39" x14ac:dyDescent="0.25">
      <c r="A4087" t="s">
        <v>3575</v>
      </c>
      <c r="B4087" t="s">
        <v>3576</v>
      </c>
      <c r="C4087" s="2" t="s">
        <v>4517</v>
      </c>
      <c r="D4087" s="33">
        <v>364</v>
      </c>
      <c r="E4087" s="34">
        <v>0.74743326488706363</v>
      </c>
      <c r="F4087" s="33">
        <v>487</v>
      </c>
      <c r="G4087" s="43">
        <v>11.64</v>
      </c>
      <c r="H4087" s="50">
        <v>3</v>
      </c>
      <c r="I4087" s="50">
        <v>28</v>
      </c>
      <c r="J4087" s="51">
        <v>9</v>
      </c>
      <c r="K4087" s="33">
        <v>294504.59000000003</v>
      </c>
      <c r="L4087" s="33">
        <v>46619.7</v>
      </c>
      <c r="M4087" s="33">
        <v>816671.43</v>
      </c>
      <c r="N4087" s="33">
        <v>173881.15</v>
      </c>
      <c r="O4087" s="24">
        <v>43517.84</v>
      </c>
      <c r="P4087" s="30">
        <f t="shared" si="315"/>
        <v>0.14776625382986389</v>
      </c>
      <c r="Q4087" s="25">
        <v>0</v>
      </c>
      <c r="R4087" s="25">
        <v>147223.09</v>
      </c>
      <c r="S4087" s="26">
        <v>21850.92</v>
      </c>
      <c r="T4087" s="33">
        <v>91505.4</v>
      </c>
      <c r="U4087" s="30">
        <f t="shared" si="316"/>
        <v>0.31070958860097897</v>
      </c>
      <c r="V4087" s="33">
        <v>0</v>
      </c>
      <c r="W4087" s="33">
        <v>364073.37</v>
      </c>
      <c r="X4087" s="33">
        <v>0</v>
      </c>
      <c r="Y4087" s="24">
        <v>179.71510000000001</v>
      </c>
      <c r="Z4087" s="30">
        <f t="shared" si="317"/>
        <v>6.1022851969811406E-4</v>
      </c>
      <c r="AA4087" s="25">
        <v>0</v>
      </c>
      <c r="AB4087" s="25">
        <v>0</v>
      </c>
      <c r="AC4087" s="26">
        <v>0</v>
      </c>
      <c r="AD4087" s="33">
        <v>56068.91</v>
      </c>
      <c r="AE4087" s="30">
        <f t="shared" si="318"/>
        <v>0.19038382389897557</v>
      </c>
      <c r="AF4087" s="33">
        <v>4668.6099999999997</v>
      </c>
      <c r="AG4087" s="33">
        <v>209601.16</v>
      </c>
      <c r="AH4087" s="33">
        <v>24050.32</v>
      </c>
      <c r="AI4087" s="24">
        <v>103232.73</v>
      </c>
      <c r="AJ4087" s="30">
        <f t="shared" si="319"/>
        <v>0.35053012246770071</v>
      </c>
      <c r="AK4087" s="25">
        <v>13095.62</v>
      </c>
      <c r="AL4087" s="25">
        <v>326152.15000000002</v>
      </c>
      <c r="AM4087" s="26">
        <v>56321.99</v>
      </c>
    </row>
    <row r="4088" spans="1:39" x14ac:dyDescent="0.25">
      <c r="A4088" t="s">
        <v>3575</v>
      </c>
      <c r="B4088" t="s">
        <v>3576</v>
      </c>
      <c r="C4088" s="2" t="s">
        <v>4518</v>
      </c>
      <c r="D4088" s="33">
        <v>24</v>
      </c>
      <c r="E4088" s="34">
        <v>0.1437125748502994</v>
      </c>
      <c r="F4088" s="33">
        <v>167</v>
      </c>
      <c r="G4088" s="43">
        <v>11.08</v>
      </c>
      <c r="H4088" s="50">
        <v>2</v>
      </c>
      <c r="I4088" s="50">
        <v>38</v>
      </c>
      <c r="J4088" s="51">
        <v>7</v>
      </c>
      <c r="K4088" s="33">
        <v>116487.54</v>
      </c>
      <c r="L4088" s="33">
        <v>29797.32</v>
      </c>
      <c r="M4088" s="33">
        <v>401609.86</v>
      </c>
      <c r="N4088" s="33">
        <v>78678.66</v>
      </c>
      <c r="O4088" s="24">
        <v>56844.46</v>
      </c>
      <c r="P4088" s="30">
        <f t="shared" si="315"/>
        <v>0.48798747059127529</v>
      </c>
      <c r="Q4088" s="25">
        <v>5223.46</v>
      </c>
      <c r="R4088" s="25">
        <v>218688.19</v>
      </c>
      <c r="S4088" s="26">
        <v>33422.949999999997</v>
      </c>
      <c r="T4088" s="33">
        <v>9536.7800000000007</v>
      </c>
      <c r="U4088" s="30">
        <f t="shared" si="316"/>
        <v>8.1869528706675423E-2</v>
      </c>
      <c r="V4088" s="33">
        <v>0</v>
      </c>
      <c r="W4088" s="33">
        <v>87237.57</v>
      </c>
      <c r="X4088" s="33">
        <v>0</v>
      </c>
      <c r="Y4088" s="24">
        <v>0</v>
      </c>
      <c r="Z4088" s="30">
        <f t="shared" si="317"/>
        <v>0</v>
      </c>
      <c r="AA4088" s="25">
        <v>0</v>
      </c>
      <c r="AB4088" s="25">
        <v>0</v>
      </c>
      <c r="AC4088" s="26">
        <v>0</v>
      </c>
      <c r="AD4088" s="33">
        <v>16008.39</v>
      </c>
      <c r="AE4088" s="30">
        <f t="shared" si="318"/>
        <v>0.13742577103096176</v>
      </c>
      <c r="AF4088" s="33">
        <v>1690.47</v>
      </c>
      <c r="AG4088" s="33">
        <v>90829.84</v>
      </c>
      <c r="AH4088" s="33">
        <v>7974.19</v>
      </c>
      <c r="AI4088" s="24">
        <v>34097.910000000003</v>
      </c>
      <c r="AJ4088" s="30">
        <f t="shared" si="319"/>
        <v>0.2927172296710876</v>
      </c>
      <c r="AK4088" s="25">
        <v>16113.4</v>
      </c>
      <c r="AL4088" s="25">
        <v>67786.399999999994</v>
      </c>
      <c r="AM4088" s="26">
        <v>25181.23</v>
      </c>
    </row>
    <row r="4089" spans="1:39" x14ac:dyDescent="0.25">
      <c r="A4089" t="s">
        <v>3577</v>
      </c>
      <c r="B4089" t="s">
        <v>3578</v>
      </c>
      <c r="C4089" s="2" t="s">
        <v>4517</v>
      </c>
      <c r="D4089" s="33">
        <v>255</v>
      </c>
      <c r="E4089" s="34">
        <v>0.79439252336448596</v>
      </c>
      <c r="F4089" s="33">
        <v>321</v>
      </c>
      <c r="G4089" s="43">
        <v>13.2</v>
      </c>
      <c r="H4089" s="50">
        <v>4</v>
      </c>
      <c r="I4089" s="50">
        <v>33</v>
      </c>
      <c r="J4089" s="51">
        <v>10</v>
      </c>
      <c r="K4089" s="33">
        <v>361392.37</v>
      </c>
      <c r="L4089" s="33">
        <v>74091.69</v>
      </c>
      <c r="M4089" s="33">
        <v>1054577.22</v>
      </c>
      <c r="N4089" s="33">
        <v>220494.43</v>
      </c>
      <c r="O4089" s="24">
        <v>44873.55</v>
      </c>
      <c r="P4089" s="30">
        <f t="shared" si="315"/>
        <v>0.12416850416626118</v>
      </c>
      <c r="Q4089" s="25">
        <v>0</v>
      </c>
      <c r="R4089" s="25">
        <v>170144.3</v>
      </c>
      <c r="S4089" s="26">
        <v>19119.98</v>
      </c>
      <c r="T4089" s="33">
        <v>121902.13</v>
      </c>
      <c r="U4089" s="30">
        <f t="shared" si="316"/>
        <v>0.33731240645728078</v>
      </c>
      <c r="V4089" s="33">
        <v>0</v>
      </c>
      <c r="W4089" s="33">
        <v>401616.24</v>
      </c>
      <c r="X4089" s="33">
        <v>69271.06</v>
      </c>
      <c r="Y4089" s="24">
        <v>169.0855</v>
      </c>
      <c r="Z4089" s="30">
        <f t="shared" si="317"/>
        <v>4.6787235712807108E-4</v>
      </c>
      <c r="AA4089" s="25">
        <v>0</v>
      </c>
      <c r="AB4089" s="25">
        <v>0</v>
      </c>
      <c r="AC4089" s="26">
        <v>0</v>
      </c>
      <c r="AD4089" s="33">
        <v>64986.9</v>
      </c>
      <c r="AE4089" s="30">
        <f t="shared" si="318"/>
        <v>0.17982366368166544</v>
      </c>
      <c r="AF4089" s="33">
        <v>5746.32</v>
      </c>
      <c r="AG4089" s="33">
        <v>251478.25</v>
      </c>
      <c r="AH4089" s="33">
        <v>29436.22</v>
      </c>
      <c r="AI4089" s="24">
        <v>129460.71</v>
      </c>
      <c r="AJ4089" s="30">
        <f t="shared" si="319"/>
        <v>0.35822756855658022</v>
      </c>
      <c r="AK4089" s="25">
        <v>14384.31</v>
      </c>
      <c r="AL4089" s="25">
        <v>418029.9</v>
      </c>
      <c r="AM4089" s="26">
        <v>70910.929999999993</v>
      </c>
    </row>
    <row r="4090" spans="1:39" x14ac:dyDescent="0.25">
      <c r="A4090" t="s">
        <v>3577</v>
      </c>
      <c r="B4090" t="s">
        <v>3578</v>
      </c>
      <c r="C4090" s="2" t="s">
        <v>4518</v>
      </c>
      <c r="D4090" s="33">
        <v>0</v>
      </c>
      <c r="E4090" s="34" t="s">
        <v>4277</v>
      </c>
      <c r="F4090" s="33">
        <v>0</v>
      </c>
      <c r="G4090" s="43" t="s">
        <v>4277</v>
      </c>
      <c r="H4090" s="50" t="s">
        <v>4277</v>
      </c>
      <c r="I4090" s="50" t="s">
        <v>4277</v>
      </c>
      <c r="J4090" s="51" t="s">
        <v>4277</v>
      </c>
      <c r="K4090" s="33" t="s">
        <v>4277</v>
      </c>
      <c r="L4090" s="33" t="s">
        <v>4277</v>
      </c>
      <c r="M4090" s="33" t="s">
        <v>4277</v>
      </c>
      <c r="N4090" s="33" t="s">
        <v>4277</v>
      </c>
      <c r="O4090" s="24" t="s">
        <v>4277</v>
      </c>
      <c r="P4090" s="30" t="str">
        <f t="shared" si="315"/>
        <v>-</v>
      </c>
      <c r="Q4090" s="25" t="s">
        <v>4277</v>
      </c>
      <c r="R4090" s="25" t="s">
        <v>4277</v>
      </c>
      <c r="S4090" s="26" t="s">
        <v>4277</v>
      </c>
      <c r="T4090" s="33" t="s">
        <v>4277</v>
      </c>
      <c r="U4090" s="30" t="str">
        <f t="shared" si="316"/>
        <v>-</v>
      </c>
      <c r="V4090" s="33" t="s">
        <v>4277</v>
      </c>
      <c r="W4090" s="33" t="s">
        <v>4277</v>
      </c>
      <c r="X4090" s="33" t="s">
        <v>4277</v>
      </c>
      <c r="Y4090" s="24" t="s">
        <v>4277</v>
      </c>
      <c r="Z4090" s="30" t="str">
        <f t="shared" si="317"/>
        <v>-</v>
      </c>
      <c r="AA4090" s="25" t="s">
        <v>4277</v>
      </c>
      <c r="AB4090" s="25" t="s">
        <v>4277</v>
      </c>
      <c r="AC4090" s="26" t="s">
        <v>4277</v>
      </c>
      <c r="AD4090" s="33" t="s">
        <v>4277</v>
      </c>
      <c r="AE4090" s="30" t="str">
        <f t="shared" si="318"/>
        <v>-</v>
      </c>
      <c r="AF4090" s="33" t="s">
        <v>4277</v>
      </c>
      <c r="AG4090" s="33" t="s">
        <v>4277</v>
      </c>
      <c r="AH4090" s="33" t="s">
        <v>4277</v>
      </c>
      <c r="AI4090" s="24" t="s">
        <v>4277</v>
      </c>
      <c r="AJ4090" s="30" t="str">
        <f t="shared" si="319"/>
        <v>-</v>
      </c>
      <c r="AK4090" s="25" t="s">
        <v>4277</v>
      </c>
      <c r="AL4090" s="25" t="s">
        <v>4277</v>
      </c>
      <c r="AM4090" s="26" t="s">
        <v>4277</v>
      </c>
    </row>
    <row r="4091" spans="1:39" x14ac:dyDescent="0.25">
      <c r="A4091" t="s">
        <v>3579</v>
      </c>
      <c r="B4091" t="s">
        <v>3580</v>
      </c>
      <c r="C4091" s="2" t="s">
        <v>4517</v>
      </c>
      <c r="D4091" s="33">
        <v>52</v>
      </c>
      <c r="E4091" s="34">
        <v>0.75362318840579712</v>
      </c>
      <c r="F4091" s="33">
        <v>69</v>
      </c>
      <c r="G4091" s="43">
        <v>7.96</v>
      </c>
      <c r="H4091" s="50">
        <v>3</v>
      </c>
      <c r="I4091" s="50">
        <v>17</v>
      </c>
      <c r="J4091" s="51">
        <v>7</v>
      </c>
      <c r="K4091" s="33">
        <v>166421.51</v>
      </c>
      <c r="L4091" s="33">
        <v>36835.370000000003</v>
      </c>
      <c r="M4091" s="33">
        <v>511200.28</v>
      </c>
      <c r="N4091" s="33">
        <v>116340.44</v>
      </c>
      <c r="O4091" s="24">
        <v>34758.71</v>
      </c>
      <c r="P4091" s="30">
        <f t="shared" si="315"/>
        <v>0.2088594797631628</v>
      </c>
      <c r="Q4091" s="25">
        <v>0</v>
      </c>
      <c r="R4091" s="25">
        <v>115096.45</v>
      </c>
      <c r="S4091" s="26">
        <v>21152.41</v>
      </c>
      <c r="T4091" s="33">
        <v>30308.77</v>
      </c>
      <c r="U4091" s="30">
        <f t="shared" si="316"/>
        <v>0.18212050834053842</v>
      </c>
      <c r="V4091" s="33">
        <v>0</v>
      </c>
      <c r="W4091" s="33">
        <v>171191.88</v>
      </c>
      <c r="X4091" s="33">
        <v>0</v>
      </c>
      <c r="Y4091" s="24">
        <v>428.83659999999998</v>
      </c>
      <c r="Z4091" s="30">
        <f t="shared" si="317"/>
        <v>2.5768099328025563E-3</v>
      </c>
      <c r="AA4091" s="25">
        <v>0</v>
      </c>
      <c r="AB4091" s="25">
        <v>0</v>
      </c>
      <c r="AC4091" s="26">
        <v>0</v>
      </c>
      <c r="AD4091" s="33">
        <v>52552.91</v>
      </c>
      <c r="AE4091" s="30">
        <f t="shared" si="318"/>
        <v>0.31578195631081585</v>
      </c>
      <c r="AF4091" s="33">
        <v>3923.05</v>
      </c>
      <c r="AG4091" s="33">
        <v>209601.16</v>
      </c>
      <c r="AH4091" s="33">
        <v>15432.3</v>
      </c>
      <c r="AI4091" s="24">
        <v>48372.3</v>
      </c>
      <c r="AJ4091" s="30">
        <f t="shared" si="319"/>
        <v>0.2906613453994018</v>
      </c>
      <c r="AK4091" s="25">
        <v>11172.1</v>
      </c>
      <c r="AL4091" s="25">
        <v>98885.24</v>
      </c>
      <c r="AM4091" s="26">
        <v>30529.86</v>
      </c>
    </row>
    <row r="4092" spans="1:39" x14ac:dyDescent="0.25">
      <c r="A4092" t="s">
        <v>3579</v>
      </c>
      <c r="B4092" t="s">
        <v>3580</v>
      </c>
      <c r="C4092" s="2" t="s">
        <v>4518</v>
      </c>
      <c r="D4092" s="33">
        <v>0</v>
      </c>
      <c r="E4092" s="34" t="s">
        <v>4277</v>
      </c>
      <c r="F4092" s="33">
        <v>0</v>
      </c>
      <c r="G4092" s="43" t="s">
        <v>4277</v>
      </c>
      <c r="H4092" s="50" t="s">
        <v>4277</v>
      </c>
      <c r="I4092" s="50" t="s">
        <v>4277</v>
      </c>
      <c r="J4092" s="51" t="s">
        <v>4277</v>
      </c>
      <c r="K4092" s="33" t="s">
        <v>4277</v>
      </c>
      <c r="L4092" s="33" t="s">
        <v>4277</v>
      </c>
      <c r="M4092" s="33" t="s">
        <v>4277</v>
      </c>
      <c r="N4092" s="33" t="s">
        <v>4277</v>
      </c>
      <c r="O4092" s="24" t="s">
        <v>4277</v>
      </c>
      <c r="P4092" s="30" t="str">
        <f t="shared" si="315"/>
        <v>-</v>
      </c>
      <c r="Q4092" s="25" t="s">
        <v>4277</v>
      </c>
      <c r="R4092" s="25" t="s">
        <v>4277</v>
      </c>
      <c r="S4092" s="26" t="s">
        <v>4277</v>
      </c>
      <c r="T4092" s="33" t="s">
        <v>4277</v>
      </c>
      <c r="U4092" s="30" t="str">
        <f t="shared" si="316"/>
        <v>-</v>
      </c>
      <c r="V4092" s="33" t="s">
        <v>4277</v>
      </c>
      <c r="W4092" s="33" t="s">
        <v>4277</v>
      </c>
      <c r="X4092" s="33" t="s">
        <v>4277</v>
      </c>
      <c r="Y4092" s="24" t="s">
        <v>4277</v>
      </c>
      <c r="Z4092" s="30" t="str">
        <f t="shared" si="317"/>
        <v>-</v>
      </c>
      <c r="AA4092" s="25" t="s">
        <v>4277</v>
      </c>
      <c r="AB4092" s="25" t="s">
        <v>4277</v>
      </c>
      <c r="AC4092" s="26" t="s">
        <v>4277</v>
      </c>
      <c r="AD4092" s="33" t="s">
        <v>4277</v>
      </c>
      <c r="AE4092" s="30" t="str">
        <f t="shared" si="318"/>
        <v>-</v>
      </c>
      <c r="AF4092" s="33" t="s">
        <v>4277</v>
      </c>
      <c r="AG4092" s="33" t="s">
        <v>4277</v>
      </c>
      <c r="AH4092" s="33" t="s">
        <v>4277</v>
      </c>
      <c r="AI4092" s="24" t="s">
        <v>4277</v>
      </c>
      <c r="AJ4092" s="30" t="str">
        <f t="shared" si="319"/>
        <v>-</v>
      </c>
      <c r="AK4092" s="25" t="s">
        <v>4277</v>
      </c>
      <c r="AL4092" s="25" t="s">
        <v>4277</v>
      </c>
      <c r="AM4092" s="26" t="s">
        <v>4277</v>
      </c>
    </row>
    <row r="4093" spans="1:39" x14ac:dyDescent="0.25">
      <c r="A4093" t="s">
        <v>3581</v>
      </c>
      <c r="B4093" t="s">
        <v>3582</v>
      </c>
      <c r="C4093" s="2" t="s">
        <v>4517</v>
      </c>
      <c r="D4093" s="33">
        <v>57</v>
      </c>
      <c r="E4093" s="34">
        <v>0.58762886597938147</v>
      </c>
      <c r="F4093" s="33">
        <v>97</v>
      </c>
      <c r="G4093" s="43">
        <v>8.02</v>
      </c>
      <c r="H4093" s="50">
        <v>2</v>
      </c>
      <c r="I4093" s="50">
        <v>20</v>
      </c>
      <c r="J4093" s="51">
        <v>5</v>
      </c>
      <c r="K4093" s="33">
        <v>112117.5</v>
      </c>
      <c r="L4093" s="33">
        <v>36977.410000000003</v>
      </c>
      <c r="M4093" s="33">
        <v>360480.31</v>
      </c>
      <c r="N4093" s="33">
        <v>60727.56</v>
      </c>
      <c r="O4093" s="24">
        <v>45443.62</v>
      </c>
      <c r="P4093" s="30">
        <f t="shared" si="315"/>
        <v>0.40532138158628228</v>
      </c>
      <c r="Q4093" s="25">
        <v>7083.08</v>
      </c>
      <c r="R4093" s="25">
        <v>130254.54</v>
      </c>
      <c r="S4093" s="26">
        <v>30321.72</v>
      </c>
      <c r="T4093" s="33">
        <v>11348.5</v>
      </c>
      <c r="U4093" s="30">
        <f t="shared" si="316"/>
        <v>0.10121970254420586</v>
      </c>
      <c r="V4093" s="33">
        <v>0</v>
      </c>
      <c r="W4093" s="33">
        <v>164925.54</v>
      </c>
      <c r="X4093" s="33">
        <v>0</v>
      </c>
      <c r="Y4093" s="24">
        <v>0</v>
      </c>
      <c r="Z4093" s="30">
        <f t="shared" si="317"/>
        <v>0</v>
      </c>
      <c r="AA4093" s="25">
        <v>0</v>
      </c>
      <c r="AB4093" s="25">
        <v>0</v>
      </c>
      <c r="AC4093" s="26">
        <v>0</v>
      </c>
      <c r="AD4093" s="33">
        <v>19380.21</v>
      </c>
      <c r="AE4093" s="30">
        <f t="shared" si="318"/>
        <v>0.17285624456485382</v>
      </c>
      <c r="AF4093" s="33">
        <v>2762.75</v>
      </c>
      <c r="AG4093" s="33">
        <v>75017.67</v>
      </c>
      <c r="AH4093" s="33">
        <v>10365.040000000001</v>
      </c>
      <c r="AI4093" s="24">
        <v>35945.17</v>
      </c>
      <c r="AJ4093" s="30">
        <f t="shared" si="319"/>
        <v>0.32060267130465803</v>
      </c>
      <c r="AK4093" s="25">
        <v>12645.38</v>
      </c>
      <c r="AL4093" s="25">
        <v>85359.56</v>
      </c>
      <c r="AM4093" s="26">
        <v>27274.080000000002</v>
      </c>
    </row>
    <row r="4094" spans="1:39" x14ac:dyDescent="0.25">
      <c r="A4094" t="s">
        <v>3581</v>
      </c>
      <c r="B4094" t="s">
        <v>3582</v>
      </c>
      <c r="C4094" s="2" t="s">
        <v>4518</v>
      </c>
      <c r="D4094" s="33">
        <v>24</v>
      </c>
      <c r="E4094" s="34">
        <v>0.1437125748502994</v>
      </c>
      <c r="F4094" s="33">
        <v>167</v>
      </c>
      <c r="G4094" s="43">
        <v>11.08</v>
      </c>
      <c r="H4094" s="50">
        <v>2</v>
      </c>
      <c r="I4094" s="50">
        <v>38</v>
      </c>
      <c r="J4094" s="51">
        <v>7</v>
      </c>
      <c r="K4094" s="33">
        <v>116487.54</v>
      </c>
      <c r="L4094" s="33">
        <v>29797.32</v>
      </c>
      <c r="M4094" s="33">
        <v>401609.86</v>
      </c>
      <c r="N4094" s="33">
        <v>78678.66</v>
      </c>
      <c r="O4094" s="24">
        <v>56844.46</v>
      </c>
      <c r="P4094" s="30">
        <f t="shared" si="315"/>
        <v>0.48798747059127529</v>
      </c>
      <c r="Q4094" s="25">
        <v>5223.46</v>
      </c>
      <c r="R4094" s="25">
        <v>218688.19</v>
      </c>
      <c r="S4094" s="26">
        <v>33422.949999999997</v>
      </c>
      <c r="T4094" s="33">
        <v>9536.7800000000007</v>
      </c>
      <c r="U4094" s="30">
        <f t="shared" si="316"/>
        <v>8.1869528706675423E-2</v>
      </c>
      <c r="V4094" s="33">
        <v>0</v>
      </c>
      <c r="W4094" s="33">
        <v>87237.57</v>
      </c>
      <c r="X4094" s="33">
        <v>0</v>
      </c>
      <c r="Y4094" s="24">
        <v>0</v>
      </c>
      <c r="Z4094" s="30">
        <f t="shared" si="317"/>
        <v>0</v>
      </c>
      <c r="AA4094" s="25">
        <v>0</v>
      </c>
      <c r="AB4094" s="25">
        <v>0</v>
      </c>
      <c r="AC4094" s="26">
        <v>0</v>
      </c>
      <c r="AD4094" s="33">
        <v>16008.39</v>
      </c>
      <c r="AE4094" s="30">
        <f t="shared" si="318"/>
        <v>0.13742577103096176</v>
      </c>
      <c r="AF4094" s="33">
        <v>1690.47</v>
      </c>
      <c r="AG4094" s="33">
        <v>90829.84</v>
      </c>
      <c r="AH4094" s="33">
        <v>7974.19</v>
      </c>
      <c r="AI4094" s="24">
        <v>34097.910000000003</v>
      </c>
      <c r="AJ4094" s="30">
        <f t="shared" si="319"/>
        <v>0.2927172296710876</v>
      </c>
      <c r="AK4094" s="25">
        <v>16113.4</v>
      </c>
      <c r="AL4094" s="25">
        <v>67786.399999999994</v>
      </c>
      <c r="AM4094" s="26">
        <v>25181.23</v>
      </c>
    </row>
    <row r="4095" spans="1:39" x14ac:dyDescent="0.25">
      <c r="A4095" t="s">
        <v>3592</v>
      </c>
      <c r="B4095" t="s">
        <v>4506</v>
      </c>
      <c r="C4095" s="2" t="s">
        <v>4517</v>
      </c>
      <c r="D4095" s="33">
        <v>266</v>
      </c>
      <c r="E4095" s="34">
        <v>0.77777777777777779</v>
      </c>
      <c r="F4095" s="33">
        <v>342</v>
      </c>
      <c r="G4095" s="43">
        <v>6.11</v>
      </c>
      <c r="H4095" s="50">
        <v>1</v>
      </c>
      <c r="I4095" s="50">
        <v>18</v>
      </c>
      <c r="J4095" s="51">
        <v>4</v>
      </c>
      <c r="K4095" s="33">
        <v>165418.41</v>
      </c>
      <c r="L4095" s="33">
        <v>25911.09</v>
      </c>
      <c r="M4095" s="33">
        <v>490587.41</v>
      </c>
      <c r="N4095" s="33">
        <v>76942.399999999994</v>
      </c>
      <c r="O4095" s="24">
        <v>32571.06</v>
      </c>
      <c r="P4095" s="30">
        <f t="shared" si="315"/>
        <v>0.19690105835257393</v>
      </c>
      <c r="Q4095" s="25">
        <v>0</v>
      </c>
      <c r="R4095" s="25">
        <v>109117.95</v>
      </c>
      <c r="S4095" s="26">
        <v>21891.01</v>
      </c>
      <c r="T4095" s="33">
        <v>44865.53</v>
      </c>
      <c r="U4095" s="30">
        <f t="shared" si="316"/>
        <v>0.27122452694352461</v>
      </c>
      <c r="V4095" s="33">
        <v>0</v>
      </c>
      <c r="W4095" s="33">
        <v>192590.87</v>
      </c>
      <c r="X4095" s="33">
        <v>0</v>
      </c>
      <c r="Y4095" s="24">
        <v>252.1473</v>
      </c>
      <c r="Z4095" s="30">
        <f t="shared" si="317"/>
        <v>1.5243001066205387E-3</v>
      </c>
      <c r="AA4095" s="25">
        <v>0</v>
      </c>
      <c r="AB4095" s="25">
        <v>0</v>
      </c>
      <c r="AC4095" s="26">
        <v>0</v>
      </c>
      <c r="AD4095" s="33">
        <v>20256.189999999999</v>
      </c>
      <c r="AE4095" s="30">
        <f t="shared" si="318"/>
        <v>0.12245426612430864</v>
      </c>
      <c r="AF4095" s="33">
        <v>203.19</v>
      </c>
      <c r="AG4095" s="33">
        <v>82019.070000000007</v>
      </c>
      <c r="AH4095" s="33">
        <v>6661.76</v>
      </c>
      <c r="AI4095" s="24">
        <v>67473.490000000005</v>
      </c>
      <c r="AJ4095" s="30">
        <f t="shared" si="319"/>
        <v>0.40789589260348957</v>
      </c>
      <c r="AK4095" s="25">
        <v>7971.48</v>
      </c>
      <c r="AL4095" s="25">
        <v>236606.21</v>
      </c>
      <c r="AM4095" s="26">
        <v>32993.03</v>
      </c>
    </row>
    <row r="4096" spans="1:39" x14ac:dyDescent="0.25">
      <c r="A4096" t="s">
        <v>3592</v>
      </c>
      <c r="B4096" t="s">
        <v>4506</v>
      </c>
      <c r="C4096" s="2" t="s">
        <v>4518</v>
      </c>
      <c r="D4096" s="33">
        <v>21</v>
      </c>
      <c r="E4096" s="34">
        <v>0.19811320754716982</v>
      </c>
      <c r="F4096" s="33">
        <v>106</v>
      </c>
      <c r="G4096" s="43">
        <v>6.48</v>
      </c>
      <c r="H4096" s="50">
        <v>4</v>
      </c>
      <c r="I4096" s="50">
        <v>11</v>
      </c>
      <c r="J4096" s="51">
        <v>6</v>
      </c>
      <c r="K4096" s="33">
        <v>144197.63</v>
      </c>
      <c r="L4096" s="33">
        <v>53396.92</v>
      </c>
      <c r="M4096" s="33">
        <v>240545.49</v>
      </c>
      <c r="N4096" s="33">
        <v>119436.65</v>
      </c>
      <c r="O4096" s="24">
        <v>31115.02</v>
      </c>
      <c r="P4096" s="30">
        <f t="shared" si="315"/>
        <v>0.21578038418523243</v>
      </c>
      <c r="Q4096" s="25">
        <v>0</v>
      </c>
      <c r="R4096" s="25">
        <v>59512.49</v>
      </c>
      <c r="S4096" s="26">
        <v>27611.51</v>
      </c>
      <c r="T4096" s="33">
        <v>21124.53</v>
      </c>
      <c r="U4096" s="30">
        <f t="shared" si="316"/>
        <v>0.14649706794764933</v>
      </c>
      <c r="V4096" s="33">
        <v>0</v>
      </c>
      <c r="W4096" s="33">
        <v>89157.63</v>
      </c>
      <c r="X4096" s="33">
        <v>0</v>
      </c>
      <c r="Y4096" s="24">
        <v>0</v>
      </c>
      <c r="Z4096" s="30">
        <f t="shared" si="317"/>
        <v>0</v>
      </c>
      <c r="AA4096" s="25">
        <v>0</v>
      </c>
      <c r="AB4096" s="25">
        <v>0</v>
      </c>
      <c r="AC4096" s="26">
        <v>0</v>
      </c>
      <c r="AD4096" s="33">
        <v>11630.84</v>
      </c>
      <c r="AE4096" s="30">
        <f t="shared" si="318"/>
        <v>8.0659023314044759E-2</v>
      </c>
      <c r="AF4096" s="33">
        <v>570.47</v>
      </c>
      <c r="AG4096" s="33">
        <v>44350.54</v>
      </c>
      <c r="AH4096" s="33">
        <v>4930.72</v>
      </c>
      <c r="AI4096" s="24">
        <v>80327.25</v>
      </c>
      <c r="AJ4096" s="30">
        <f t="shared" si="319"/>
        <v>0.55706359390234084</v>
      </c>
      <c r="AK4096" s="25">
        <v>22841.74</v>
      </c>
      <c r="AL4096" s="25">
        <v>186001.2</v>
      </c>
      <c r="AM4096" s="26">
        <v>50465.84</v>
      </c>
    </row>
    <row r="4097" spans="1:39" x14ac:dyDescent="0.25">
      <c r="A4097" t="s">
        <v>3593</v>
      </c>
      <c r="B4097" t="s">
        <v>4429</v>
      </c>
      <c r="C4097" s="2" t="s">
        <v>4517</v>
      </c>
      <c r="D4097" s="33">
        <v>7</v>
      </c>
      <c r="E4097" s="34">
        <v>0.3888888888888889</v>
      </c>
      <c r="F4097" s="33">
        <v>18</v>
      </c>
      <c r="G4097" s="43">
        <v>13</v>
      </c>
      <c r="H4097" s="50">
        <v>2</v>
      </c>
      <c r="I4097" s="50">
        <v>58</v>
      </c>
      <c r="J4097" s="51">
        <v>7</v>
      </c>
      <c r="K4097" s="33">
        <v>616204.11</v>
      </c>
      <c r="L4097" s="33">
        <v>215063.12</v>
      </c>
      <c r="M4097" s="33">
        <v>2510799.33</v>
      </c>
      <c r="N4097" s="33">
        <v>333323.03999999998</v>
      </c>
      <c r="O4097" s="24">
        <v>20616.240000000002</v>
      </c>
      <c r="P4097" s="30">
        <f t="shared" si="315"/>
        <v>3.3456836242134122E-2</v>
      </c>
      <c r="Q4097" s="25">
        <v>4247.13</v>
      </c>
      <c r="R4097" s="25">
        <v>39139.660000000003</v>
      </c>
      <c r="S4097" s="26">
        <v>25679.96</v>
      </c>
      <c r="T4097" s="33">
        <v>225804.07</v>
      </c>
      <c r="U4097" s="30">
        <f t="shared" si="316"/>
        <v>0.36644362855677809</v>
      </c>
      <c r="V4097" s="33">
        <v>0</v>
      </c>
      <c r="W4097" s="33">
        <v>1540551.04</v>
      </c>
      <c r="X4097" s="33">
        <v>0</v>
      </c>
      <c r="Y4097" s="24">
        <v>937.23199999999997</v>
      </c>
      <c r="Z4097" s="30">
        <f t="shared" si="317"/>
        <v>1.5209765478519772E-3</v>
      </c>
      <c r="AA4097" s="25">
        <v>0</v>
      </c>
      <c r="AB4097" s="25">
        <v>6560.6239999999998</v>
      </c>
      <c r="AC4097" s="26">
        <v>0</v>
      </c>
      <c r="AD4097" s="33">
        <v>36583.730000000003</v>
      </c>
      <c r="AE4097" s="30">
        <f t="shared" si="318"/>
        <v>5.9369500148254456E-2</v>
      </c>
      <c r="AF4097" s="33">
        <v>3594.87</v>
      </c>
      <c r="AG4097" s="33">
        <v>196246.46</v>
      </c>
      <c r="AH4097" s="33">
        <v>8212.35</v>
      </c>
      <c r="AI4097" s="24">
        <v>332262.84000000003</v>
      </c>
      <c r="AJ4097" s="30">
        <f t="shared" si="319"/>
        <v>0.5392090617506593</v>
      </c>
      <c r="AK4097" s="25">
        <v>205575.66</v>
      </c>
      <c r="AL4097" s="25">
        <v>769754.7</v>
      </c>
      <c r="AM4097" s="26">
        <v>270543.7</v>
      </c>
    </row>
    <row r="4098" spans="1:39" x14ac:dyDescent="0.25">
      <c r="A4098" t="s">
        <v>3593</v>
      </c>
      <c r="B4098" t="s">
        <v>4429</v>
      </c>
      <c r="C4098" s="2" t="s">
        <v>4518</v>
      </c>
      <c r="D4098" s="33">
        <v>0</v>
      </c>
      <c r="E4098" s="34">
        <v>0</v>
      </c>
      <c r="F4098" s="33">
        <v>3</v>
      </c>
      <c r="G4098" s="43" t="s">
        <v>4277</v>
      </c>
      <c r="H4098" s="50" t="s">
        <v>4277</v>
      </c>
      <c r="I4098" s="50" t="s">
        <v>4277</v>
      </c>
      <c r="J4098" s="51" t="s">
        <v>4277</v>
      </c>
      <c r="K4098" s="33" t="s">
        <v>4277</v>
      </c>
      <c r="L4098" s="33" t="s">
        <v>4277</v>
      </c>
      <c r="M4098" s="33" t="s">
        <v>4277</v>
      </c>
      <c r="N4098" s="33" t="s">
        <v>4277</v>
      </c>
      <c r="O4098" s="24" t="s">
        <v>4277</v>
      </c>
      <c r="P4098" s="30" t="str">
        <f t="shared" si="315"/>
        <v>-</v>
      </c>
      <c r="Q4098" s="25" t="s">
        <v>4277</v>
      </c>
      <c r="R4098" s="25" t="s">
        <v>4277</v>
      </c>
      <c r="S4098" s="26" t="s">
        <v>4277</v>
      </c>
      <c r="T4098" s="33" t="s">
        <v>4277</v>
      </c>
      <c r="U4098" s="30" t="str">
        <f t="shared" si="316"/>
        <v>-</v>
      </c>
      <c r="V4098" s="33" t="s">
        <v>4277</v>
      </c>
      <c r="W4098" s="33" t="s">
        <v>4277</v>
      </c>
      <c r="X4098" s="33" t="s">
        <v>4277</v>
      </c>
      <c r="Y4098" s="24" t="s">
        <v>4277</v>
      </c>
      <c r="Z4098" s="30" t="str">
        <f t="shared" si="317"/>
        <v>-</v>
      </c>
      <c r="AA4098" s="25" t="s">
        <v>4277</v>
      </c>
      <c r="AB4098" s="25" t="s">
        <v>4277</v>
      </c>
      <c r="AC4098" s="26" t="s">
        <v>4277</v>
      </c>
      <c r="AD4098" s="33" t="s">
        <v>4277</v>
      </c>
      <c r="AE4098" s="30" t="str">
        <f t="shared" si="318"/>
        <v>-</v>
      </c>
      <c r="AF4098" s="33" t="s">
        <v>4277</v>
      </c>
      <c r="AG4098" s="33" t="s">
        <v>4277</v>
      </c>
      <c r="AH4098" s="33" t="s">
        <v>4277</v>
      </c>
      <c r="AI4098" s="24" t="s">
        <v>4277</v>
      </c>
      <c r="AJ4098" s="30" t="str">
        <f t="shared" si="319"/>
        <v>-</v>
      </c>
      <c r="AK4098" s="25" t="s">
        <v>4277</v>
      </c>
      <c r="AL4098" s="25" t="s">
        <v>4277</v>
      </c>
      <c r="AM4098" s="26" t="s">
        <v>4277</v>
      </c>
    </row>
    <row r="4099" spans="1:39" x14ac:dyDescent="0.25">
      <c r="A4099" t="s">
        <v>3594</v>
      </c>
      <c r="B4099" t="s">
        <v>4430</v>
      </c>
      <c r="C4099" s="2" t="s">
        <v>4517</v>
      </c>
      <c r="D4099" s="33">
        <v>18</v>
      </c>
      <c r="E4099" s="34">
        <v>0.5625</v>
      </c>
      <c r="F4099" s="33">
        <v>32</v>
      </c>
      <c r="G4099" s="43">
        <v>14.17</v>
      </c>
      <c r="H4099" s="50">
        <v>3</v>
      </c>
      <c r="I4099" s="50">
        <v>74</v>
      </c>
      <c r="J4099" s="51">
        <v>8.5</v>
      </c>
      <c r="K4099" s="33">
        <v>482206.68</v>
      </c>
      <c r="L4099" s="33">
        <v>178327.69</v>
      </c>
      <c r="M4099" s="33">
        <v>2994727.66</v>
      </c>
      <c r="N4099" s="33">
        <v>268595.03000000003</v>
      </c>
      <c r="O4099" s="24">
        <v>82391.89</v>
      </c>
      <c r="P4099" s="30">
        <f t="shared" si="315"/>
        <v>0.17086426509064537</v>
      </c>
      <c r="Q4099" s="25">
        <v>13738.26</v>
      </c>
      <c r="R4099" s="25">
        <v>366523.97</v>
      </c>
      <c r="S4099" s="26">
        <v>45519.7</v>
      </c>
      <c r="T4099" s="33">
        <v>90115.24</v>
      </c>
      <c r="U4099" s="30">
        <f t="shared" si="316"/>
        <v>0.18688094490934884</v>
      </c>
      <c r="V4099" s="33">
        <v>0</v>
      </c>
      <c r="W4099" s="33">
        <v>1588902.7</v>
      </c>
      <c r="X4099" s="33">
        <v>0</v>
      </c>
      <c r="Y4099" s="24">
        <v>1821.4438</v>
      </c>
      <c r="Z4099" s="30">
        <f t="shared" si="317"/>
        <v>3.7773093479335461E-3</v>
      </c>
      <c r="AA4099" s="25">
        <v>0</v>
      </c>
      <c r="AB4099" s="25">
        <v>32785.989200000004</v>
      </c>
      <c r="AC4099" s="26">
        <v>0</v>
      </c>
      <c r="AD4099" s="33">
        <v>48438.95</v>
      </c>
      <c r="AE4099" s="30">
        <f t="shared" si="318"/>
        <v>0.10045267311518787</v>
      </c>
      <c r="AF4099" s="33">
        <v>1983.91</v>
      </c>
      <c r="AG4099" s="33">
        <v>259721.34</v>
      </c>
      <c r="AH4099" s="33">
        <v>20528</v>
      </c>
      <c r="AI4099" s="24">
        <v>259439.16</v>
      </c>
      <c r="AJ4099" s="30">
        <f t="shared" si="319"/>
        <v>0.53802481541732272</v>
      </c>
      <c r="AK4099" s="25">
        <v>126090.56</v>
      </c>
      <c r="AL4099" s="25">
        <v>1058104.96</v>
      </c>
      <c r="AM4099" s="26">
        <v>211447.27</v>
      </c>
    </row>
    <row r="4100" spans="1:39" x14ac:dyDescent="0.25">
      <c r="A4100" t="s">
        <v>3594</v>
      </c>
      <c r="B4100" t="s">
        <v>4430</v>
      </c>
      <c r="C4100" s="2" t="s">
        <v>4518</v>
      </c>
      <c r="D4100" s="33">
        <v>3</v>
      </c>
      <c r="E4100" s="34">
        <v>0.33333333333333331</v>
      </c>
      <c r="F4100" s="33">
        <v>9</v>
      </c>
      <c r="G4100" s="43">
        <v>8</v>
      </c>
      <c r="H4100" s="50">
        <v>6</v>
      </c>
      <c r="I4100" s="50">
        <v>10</v>
      </c>
      <c r="J4100" s="51">
        <v>8</v>
      </c>
      <c r="K4100" s="33">
        <v>286957.96000000002</v>
      </c>
      <c r="L4100" s="33">
        <v>214303.63</v>
      </c>
      <c r="M4100" s="33">
        <v>421921.17</v>
      </c>
      <c r="N4100" s="33">
        <v>224649.09</v>
      </c>
      <c r="O4100" s="24">
        <v>43190.15</v>
      </c>
      <c r="P4100" s="30">
        <f t="shared" ref="P4100:P4163" si="320">IFERROR(O4100/K4100,"-")</f>
        <v>0.15051037441163856</v>
      </c>
      <c r="Q4100" s="25">
        <v>23770.46</v>
      </c>
      <c r="R4100" s="25">
        <v>59512.49</v>
      </c>
      <c r="S4100" s="26">
        <v>46287.49</v>
      </c>
      <c r="T4100" s="33">
        <v>0</v>
      </c>
      <c r="U4100" s="30">
        <f t="shared" ref="U4100:U4163" si="321">IFERROR(T4100/K4100,"-")</f>
        <v>0</v>
      </c>
      <c r="V4100" s="33">
        <v>0</v>
      </c>
      <c r="W4100" s="33">
        <v>0</v>
      </c>
      <c r="X4100" s="33">
        <v>0</v>
      </c>
      <c r="Y4100" s="24">
        <v>0</v>
      </c>
      <c r="Z4100" s="30">
        <f t="shared" ref="Z4100:Z4163" si="322">IFERROR(Y4100/K4100,"-")</f>
        <v>0</v>
      </c>
      <c r="AA4100" s="25">
        <v>0</v>
      </c>
      <c r="AB4100" s="25">
        <v>0</v>
      </c>
      <c r="AC4100" s="26">
        <v>0</v>
      </c>
      <c r="AD4100" s="33">
        <v>18762.52</v>
      </c>
      <c r="AE4100" s="30">
        <f t="shared" ref="AE4100:AE4163" si="323">IFERROR(AD4100/K4100,"-")</f>
        <v>6.5384211680345083E-2</v>
      </c>
      <c r="AF4100" s="33">
        <v>4531.97</v>
      </c>
      <c r="AG4100" s="33">
        <v>44350.54</v>
      </c>
      <c r="AH4100" s="33">
        <v>7405.05</v>
      </c>
      <c r="AI4100" s="24">
        <v>225005.29</v>
      </c>
      <c r="AJ4100" s="30">
        <f t="shared" ref="AJ4100:AJ4163" si="324">IFERROR(AI4100/K4100,"-")</f>
        <v>0.78410541390801636</v>
      </c>
      <c r="AK4100" s="25">
        <v>170956.54</v>
      </c>
      <c r="AL4100" s="25">
        <v>318058.13</v>
      </c>
      <c r="AM4100" s="26">
        <v>186001.2</v>
      </c>
    </row>
    <row r="4101" spans="1:39" x14ac:dyDescent="0.25">
      <c r="A4101" t="s">
        <v>3595</v>
      </c>
      <c r="B4101" t="s">
        <v>4431</v>
      </c>
      <c r="C4101" s="2" t="s">
        <v>4517</v>
      </c>
      <c r="D4101" s="33">
        <v>36</v>
      </c>
      <c r="E4101" s="34">
        <v>0.75</v>
      </c>
      <c r="F4101" s="33">
        <v>48</v>
      </c>
      <c r="G4101" s="43">
        <v>9.17</v>
      </c>
      <c r="H4101" s="50">
        <v>2</v>
      </c>
      <c r="I4101" s="50">
        <v>18</v>
      </c>
      <c r="J4101" s="51">
        <v>5</v>
      </c>
      <c r="K4101" s="33">
        <v>263807.40999999997</v>
      </c>
      <c r="L4101" s="33">
        <v>84003.22</v>
      </c>
      <c r="M4101" s="33">
        <v>592126.01</v>
      </c>
      <c r="N4101" s="33">
        <v>179367.02</v>
      </c>
      <c r="O4101" s="24">
        <v>46310.66</v>
      </c>
      <c r="P4101" s="30">
        <f t="shared" si="320"/>
        <v>0.17554722970063658</v>
      </c>
      <c r="Q4101" s="25">
        <v>0</v>
      </c>
      <c r="R4101" s="25">
        <v>183261.99</v>
      </c>
      <c r="S4101" s="26">
        <v>16908.88</v>
      </c>
      <c r="T4101" s="33">
        <v>59577.68</v>
      </c>
      <c r="U4101" s="30">
        <f t="shared" si="321"/>
        <v>0.22583778067492496</v>
      </c>
      <c r="V4101" s="33">
        <v>0</v>
      </c>
      <c r="W4101" s="33">
        <v>316732.05</v>
      </c>
      <c r="X4101" s="33">
        <v>0</v>
      </c>
      <c r="Y4101" s="24">
        <v>159.88550000000001</v>
      </c>
      <c r="Z4101" s="30">
        <f t="shared" si="322"/>
        <v>6.0606902588520933E-4</v>
      </c>
      <c r="AA4101" s="25">
        <v>0</v>
      </c>
      <c r="AB4101" s="25">
        <v>0</v>
      </c>
      <c r="AC4101" s="26">
        <v>0</v>
      </c>
      <c r="AD4101" s="33">
        <v>32494.76</v>
      </c>
      <c r="AE4101" s="30">
        <f t="shared" si="323"/>
        <v>0.12317606999742729</v>
      </c>
      <c r="AF4101" s="33">
        <v>420.4</v>
      </c>
      <c r="AG4101" s="33">
        <v>180539.78</v>
      </c>
      <c r="AH4101" s="33">
        <v>15448.97</v>
      </c>
      <c r="AI4101" s="24">
        <v>125264.43</v>
      </c>
      <c r="AJ4101" s="30">
        <f t="shared" si="324"/>
        <v>0.47483287144966857</v>
      </c>
      <c r="AK4101" s="25">
        <v>66429</v>
      </c>
      <c r="AL4101" s="25">
        <v>330889.94</v>
      </c>
      <c r="AM4101" s="26">
        <v>87521.46</v>
      </c>
    </row>
    <row r="4102" spans="1:39" x14ac:dyDescent="0.25">
      <c r="A4102" t="s">
        <v>3595</v>
      </c>
      <c r="B4102" t="s">
        <v>4431</v>
      </c>
      <c r="C4102" s="2" t="s">
        <v>4518</v>
      </c>
      <c r="D4102" s="33">
        <v>5</v>
      </c>
      <c r="E4102" s="34">
        <v>0.55555555555555558</v>
      </c>
      <c r="F4102" s="33">
        <v>9</v>
      </c>
      <c r="G4102" s="43">
        <v>6.8</v>
      </c>
      <c r="H4102" s="50">
        <v>4</v>
      </c>
      <c r="I4102" s="50">
        <v>10</v>
      </c>
      <c r="J4102" s="51">
        <v>6</v>
      </c>
      <c r="K4102" s="33">
        <v>171553.43</v>
      </c>
      <c r="L4102" s="33">
        <v>109137.75</v>
      </c>
      <c r="M4102" s="33">
        <v>240545.49</v>
      </c>
      <c r="N4102" s="33">
        <v>178452.56</v>
      </c>
      <c r="O4102" s="24">
        <v>35613.040000000001</v>
      </c>
      <c r="P4102" s="30">
        <f t="shared" si="320"/>
        <v>0.20759153576818606</v>
      </c>
      <c r="Q4102" s="25">
        <v>19837.5</v>
      </c>
      <c r="R4102" s="25">
        <v>53631.97</v>
      </c>
      <c r="S4102" s="26">
        <v>34909.879999999997</v>
      </c>
      <c r="T4102" s="33">
        <v>0</v>
      </c>
      <c r="U4102" s="30">
        <f t="shared" si="321"/>
        <v>0</v>
      </c>
      <c r="V4102" s="33">
        <v>0</v>
      </c>
      <c r="W4102" s="33">
        <v>0</v>
      </c>
      <c r="X4102" s="33">
        <v>0</v>
      </c>
      <c r="Y4102" s="24">
        <v>0</v>
      </c>
      <c r="Z4102" s="30">
        <f t="shared" si="322"/>
        <v>0</v>
      </c>
      <c r="AA4102" s="25">
        <v>0</v>
      </c>
      <c r="AB4102" s="25">
        <v>0</v>
      </c>
      <c r="AC4102" s="26">
        <v>0</v>
      </c>
      <c r="AD4102" s="33">
        <v>22905.99</v>
      </c>
      <c r="AE4102" s="30">
        <f t="shared" si="323"/>
        <v>0.13352102607333471</v>
      </c>
      <c r="AF4102" s="33">
        <v>1580.15</v>
      </c>
      <c r="AG4102" s="33">
        <v>73628.63</v>
      </c>
      <c r="AH4102" s="33">
        <v>12351.76</v>
      </c>
      <c r="AI4102" s="24">
        <v>113034.39</v>
      </c>
      <c r="AJ4102" s="30">
        <f t="shared" si="324"/>
        <v>0.6588873798676016</v>
      </c>
      <c r="AK4102" s="25">
        <v>79946.09</v>
      </c>
      <c r="AL4102" s="25">
        <v>141106.56</v>
      </c>
      <c r="AM4102" s="26">
        <v>112468.84</v>
      </c>
    </row>
    <row r="4103" spans="1:39" x14ac:dyDescent="0.25">
      <c r="A4103" t="s">
        <v>3596</v>
      </c>
      <c r="B4103" t="s">
        <v>4432</v>
      </c>
      <c r="C4103" s="2" t="s">
        <v>4517</v>
      </c>
      <c r="D4103" s="33">
        <v>44</v>
      </c>
      <c r="E4103" s="34">
        <v>0.8</v>
      </c>
      <c r="F4103" s="33">
        <v>55</v>
      </c>
      <c r="G4103" s="43">
        <v>6.02</v>
      </c>
      <c r="H4103" s="50">
        <v>1</v>
      </c>
      <c r="I4103" s="50">
        <v>23</v>
      </c>
      <c r="J4103" s="51">
        <v>3</v>
      </c>
      <c r="K4103" s="33">
        <v>132407.19</v>
      </c>
      <c r="L4103" s="33">
        <v>54272.47</v>
      </c>
      <c r="M4103" s="33">
        <v>446934.22</v>
      </c>
      <c r="N4103" s="33">
        <v>79071.83</v>
      </c>
      <c r="O4103" s="24">
        <v>47735.13</v>
      </c>
      <c r="P4103" s="30">
        <f t="shared" si="320"/>
        <v>0.36051765768913302</v>
      </c>
      <c r="Q4103" s="25">
        <v>0</v>
      </c>
      <c r="R4103" s="25">
        <v>98148.73</v>
      </c>
      <c r="S4103" s="26">
        <v>21909.69</v>
      </c>
      <c r="T4103" s="33">
        <v>13296.5</v>
      </c>
      <c r="U4103" s="30">
        <f t="shared" si="321"/>
        <v>0.10042128376865335</v>
      </c>
      <c r="V4103" s="33">
        <v>0</v>
      </c>
      <c r="W4103" s="33">
        <v>122260.75</v>
      </c>
      <c r="X4103" s="33">
        <v>0</v>
      </c>
      <c r="Y4103" s="24">
        <v>268.05630000000002</v>
      </c>
      <c r="Z4103" s="30">
        <f t="shared" si="322"/>
        <v>2.0244844709717048E-3</v>
      </c>
      <c r="AA4103" s="25">
        <v>0</v>
      </c>
      <c r="AB4103" s="25">
        <v>0</v>
      </c>
      <c r="AC4103" s="26">
        <v>0</v>
      </c>
      <c r="AD4103" s="33">
        <v>15724.15</v>
      </c>
      <c r="AE4103" s="30">
        <f t="shared" si="323"/>
        <v>0.11875601317420904</v>
      </c>
      <c r="AF4103" s="33">
        <v>1922.36</v>
      </c>
      <c r="AG4103" s="33">
        <v>62989.45</v>
      </c>
      <c r="AH4103" s="33">
        <v>4711.29</v>
      </c>
      <c r="AI4103" s="24">
        <v>55383.360000000001</v>
      </c>
      <c r="AJ4103" s="30">
        <f t="shared" si="324"/>
        <v>0.41828060847753057</v>
      </c>
      <c r="AK4103" s="25">
        <v>34262.6</v>
      </c>
      <c r="AL4103" s="25">
        <v>124879.48</v>
      </c>
      <c r="AM4103" s="26">
        <v>46500.3</v>
      </c>
    </row>
    <row r="4104" spans="1:39" x14ac:dyDescent="0.25">
      <c r="A4104" t="s">
        <v>3596</v>
      </c>
      <c r="B4104" t="s">
        <v>4432</v>
      </c>
      <c r="C4104" s="2" t="s">
        <v>4518</v>
      </c>
      <c r="D4104" s="33">
        <v>5</v>
      </c>
      <c r="E4104" s="34">
        <v>0.13513513513513514</v>
      </c>
      <c r="F4104" s="33">
        <v>37</v>
      </c>
      <c r="G4104" s="43">
        <v>5.4</v>
      </c>
      <c r="H4104" s="50">
        <v>3</v>
      </c>
      <c r="I4104" s="50">
        <v>10</v>
      </c>
      <c r="J4104" s="51">
        <v>4</v>
      </c>
      <c r="K4104" s="33">
        <v>106899.34</v>
      </c>
      <c r="L4104" s="33">
        <v>68302.81</v>
      </c>
      <c r="M4104" s="33">
        <v>185799.92</v>
      </c>
      <c r="N4104" s="33">
        <v>95296.25</v>
      </c>
      <c r="O4104" s="24">
        <v>23196.76</v>
      </c>
      <c r="P4104" s="30">
        <f t="shared" si="320"/>
        <v>0.21699628828391268</v>
      </c>
      <c r="Q4104" s="25">
        <v>11213.32</v>
      </c>
      <c r="R4104" s="25">
        <v>46019.18</v>
      </c>
      <c r="S4104" s="26">
        <v>22426.639999999999</v>
      </c>
      <c r="T4104" s="33">
        <v>30664.92</v>
      </c>
      <c r="U4104" s="30">
        <f t="shared" si="321"/>
        <v>0.28685789828075647</v>
      </c>
      <c r="V4104" s="33">
        <v>0</v>
      </c>
      <c r="W4104" s="33">
        <v>99842.54</v>
      </c>
      <c r="X4104" s="33">
        <v>15749.24</v>
      </c>
      <c r="Y4104" s="24">
        <v>0</v>
      </c>
      <c r="Z4104" s="30">
        <f t="shared" si="322"/>
        <v>0</v>
      </c>
      <c r="AA4104" s="25">
        <v>0</v>
      </c>
      <c r="AB4104" s="25">
        <v>0</v>
      </c>
      <c r="AC4104" s="26">
        <v>0</v>
      </c>
      <c r="AD4104" s="33">
        <v>6983.32</v>
      </c>
      <c r="AE4104" s="30">
        <f t="shared" si="323"/>
        <v>6.5326128299763128E-2</v>
      </c>
      <c r="AF4104" s="33">
        <v>389.05</v>
      </c>
      <c r="AG4104" s="33">
        <v>23854.91</v>
      </c>
      <c r="AH4104" s="33">
        <v>4320.37</v>
      </c>
      <c r="AI4104" s="24">
        <v>46054.33</v>
      </c>
      <c r="AJ4104" s="30">
        <f t="shared" si="324"/>
        <v>0.43081959158962069</v>
      </c>
      <c r="AK4104" s="25">
        <v>34262.61</v>
      </c>
      <c r="AL4104" s="25">
        <v>53143.199999999997</v>
      </c>
      <c r="AM4104" s="26">
        <v>50465.84</v>
      </c>
    </row>
    <row r="4105" spans="1:39" x14ac:dyDescent="0.25">
      <c r="A4105" t="s">
        <v>3597</v>
      </c>
      <c r="B4105" t="s">
        <v>4433</v>
      </c>
      <c r="C4105" s="2" t="s">
        <v>4517</v>
      </c>
      <c r="D4105" s="33">
        <v>57</v>
      </c>
      <c r="E4105" s="34">
        <v>0.83823529411764708</v>
      </c>
      <c r="F4105" s="33">
        <v>68</v>
      </c>
      <c r="G4105" s="43">
        <v>3.86</v>
      </c>
      <c r="H4105" s="50">
        <v>1</v>
      </c>
      <c r="I4105" s="50">
        <v>11</v>
      </c>
      <c r="J4105" s="51">
        <v>3</v>
      </c>
      <c r="K4105" s="33">
        <v>87545.97</v>
      </c>
      <c r="L4105" s="33">
        <v>34936.699999999997</v>
      </c>
      <c r="M4105" s="33">
        <v>352315.42</v>
      </c>
      <c r="N4105" s="33">
        <v>56821.5</v>
      </c>
      <c r="O4105" s="24">
        <v>21927.040000000001</v>
      </c>
      <c r="P4105" s="30">
        <f t="shared" si="320"/>
        <v>0.25046315667071828</v>
      </c>
      <c r="Q4105" s="25">
        <v>0</v>
      </c>
      <c r="R4105" s="25">
        <v>63733.27</v>
      </c>
      <c r="S4105" s="26">
        <v>9420.8700000000008</v>
      </c>
      <c r="T4105" s="33">
        <v>24674.71</v>
      </c>
      <c r="U4105" s="30">
        <f t="shared" si="321"/>
        <v>0.28184861050714272</v>
      </c>
      <c r="V4105" s="33">
        <v>0</v>
      </c>
      <c r="W4105" s="33">
        <v>213989.86</v>
      </c>
      <c r="X4105" s="33">
        <v>0</v>
      </c>
      <c r="Y4105" s="24">
        <v>0</v>
      </c>
      <c r="Z4105" s="30">
        <f t="shared" si="322"/>
        <v>0</v>
      </c>
      <c r="AA4105" s="25">
        <v>0</v>
      </c>
      <c r="AB4105" s="25">
        <v>0</v>
      </c>
      <c r="AC4105" s="26">
        <v>0</v>
      </c>
      <c r="AD4105" s="33">
        <v>9805.61</v>
      </c>
      <c r="AE4105" s="30">
        <f t="shared" si="323"/>
        <v>0.11200526991705044</v>
      </c>
      <c r="AF4105" s="33">
        <v>0</v>
      </c>
      <c r="AG4105" s="33">
        <v>44889.06</v>
      </c>
      <c r="AH4105" s="33">
        <v>4855.3900000000003</v>
      </c>
      <c r="AI4105" s="24">
        <v>31138.62</v>
      </c>
      <c r="AJ4105" s="30">
        <f t="shared" si="324"/>
        <v>0.35568307713079195</v>
      </c>
      <c r="AK4105" s="25">
        <v>21699.64</v>
      </c>
      <c r="AL4105" s="25">
        <v>47856.49</v>
      </c>
      <c r="AM4105" s="26">
        <v>26571.599999999999</v>
      </c>
    </row>
    <row r="4106" spans="1:39" x14ac:dyDescent="0.25">
      <c r="A4106" t="s">
        <v>3597</v>
      </c>
      <c r="B4106" t="s">
        <v>4433</v>
      </c>
      <c r="C4106" s="2" t="s">
        <v>4518</v>
      </c>
      <c r="D4106" s="33">
        <v>7</v>
      </c>
      <c r="E4106" s="34">
        <v>0.2</v>
      </c>
      <c r="F4106" s="33">
        <v>35</v>
      </c>
      <c r="G4106" s="43">
        <v>5.71</v>
      </c>
      <c r="H4106" s="50">
        <v>4</v>
      </c>
      <c r="I4106" s="50">
        <v>11</v>
      </c>
      <c r="J4106" s="51">
        <v>5</v>
      </c>
      <c r="K4106" s="33">
        <v>88776.23</v>
      </c>
      <c r="L4106" s="33">
        <v>52190.61</v>
      </c>
      <c r="M4106" s="33">
        <v>131312.56</v>
      </c>
      <c r="N4106" s="33">
        <v>84136.82</v>
      </c>
      <c r="O4106" s="24">
        <v>16957.12</v>
      </c>
      <c r="P4106" s="30">
        <f t="shared" si="320"/>
        <v>0.1910096880662763</v>
      </c>
      <c r="Q4106" s="25">
        <v>0</v>
      </c>
      <c r="R4106" s="25">
        <v>38788.76</v>
      </c>
      <c r="S4106" s="26">
        <v>24688.05</v>
      </c>
      <c r="T4106" s="33">
        <v>38329.550000000003</v>
      </c>
      <c r="U4106" s="30">
        <f t="shared" si="321"/>
        <v>0.43175464873874464</v>
      </c>
      <c r="V4106" s="33">
        <v>0</v>
      </c>
      <c r="W4106" s="33">
        <v>89157.63</v>
      </c>
      <c r="X4106" s="33">
        <v>43967.17</v>
      </c>
      <c r="Y4106" s="24">
        <v>0</v>
      </c>
      <c r="Z4106" s="30">
        <f t="shared" si="322"/>
        <v>0</v>
      </c>
      <c r="AA4106" s="25">
        <v>0</v>
      </c>
      <c r="AB4106" s="25">
        <v>0</v>
      </c>
      <c r="AC4106" s="26">
        <v>0</v>
      </c>
      <c r="AD4106" s="33">
        <v>5420.42</v>
      </c>
      <c r="AE4106" s="30">
        <f t="shared" si="323"/>
        <v>6.1057109543849748E-2</v>
      </c>
      <c r="AF4106" s="33">
        <v>1737.37</v>
      </c>
      <c r="AG4106" s="33">
        <v>10271.469999999999</v>
      </c>
      <c r="AH4106" s="33">
        <v>4930.72</v>
      </c>
      <c r="AI4106" s="24">
        <v>28069.14</v>
      </c>
      <c r="AJ4106" s="30">
        <f t="shared" si="324"/>
        <v>0.31617855365112935</v>
      </c>
      <c r="AK4106" s="25">
        <v>22841.74</v>
      </c>
      <c r="AL4106" s="25">
        <v>38042.81</v>
      </c>
      <c r="AM4106" s="26">
        <v>26571.599999999999</v>
      </c>
    </row>
    <row r="4107" spans="1:39" x14ac:dyDescent="0.25">
      <c r="A4107" t="s">
        <v>3598</v>
      </c>
      <c r="B4107" t="s">
        <v>4434</v>
      </c>
      <c r="C4107" s="2" t="s">
        <v>4517</v>
      </c>
      <c r="D4107" s="33">
        <v>104</v>
      </c>
      <c r="E4107" s="34">
        <v>0.85950413223140498</v>
      </c>
      <c r="F4107" s="33">
        <v>121</v>
      </c>
      <c r="G4107" s="43">
        <v>4.47</v>
      </c>
      <c r="H4107" s="50">
        <v>1</v>
      </c>
      <c r="I4107" s="50">
        <v>11</v>
      </c>
      <c r="J4107" s="51">
        <v>2</v>
      </c>
      <c r="K4107" s="33">
        <v>102836.96</v>
      </c>
      <c r="L4107" s="33">
        <v>19468.77</v>
      </c>
      <c r="M4107" s="33">
        <v>277125.24</v>
      </c>
      <c r="N4107" s="33">
        <v>42568.87</v>
      </c>
      <c r="O4107" s="24">
        <v>19415.03</v>
      </c>
      <c r="P4107" s="30">
        <f t="shared" si="320"/>
        <v>0.18879428174461788</v>
      </c>
      <c r="Q4107" s="25">
        <v>0</v>
      </c>
      <c r="R4107" s="25">
        <v>56671.03</v>
      </c>
      <c r="S4107" s="26">
        <v>21891.01</v>
      </c>
      <c r="T4107" s="33">
        <v>44184.87</v>
      </c>
      <c r="U4107" s="30">
        <f t="shared" si="321"/>
        <v>0.42965943372888504</v>
      </c>
      <c r="V4107" s="33">
        <v>0</v>
      </c>
      <c r="W4107" s="33">
        <v>192590.87</v>
      </c>
      <c r="X4107" s="33">
        <v>0</v>
      </c>
      <c r="Y4107" s="24">
        <v>97.828999999999994</v>
      </c>
      <c r="Z4107" s="30">
        <f t="shared" si="322"/>
        <v>9.5130194435930418E-4</v>
      </c>
      <c r="AA4107" s="25">
        <v>0</v>
      </c>
      <c r="AB4107" s="25">
        <v>0</v>
      </c>
      <c r="AC4107" s="26">
        <v>0</v>
      </c>
      <c r="AD4107" s="33">
        <v>17688.13</v>
      </c>
      <c r="AE4107" s="30">
        <f t="shared" si="323"/>
        <v>0.17200168110764846</v>
      </c>
      <c r="AF4107" s="33">
        <v>0</v>
      </c>
      <c r="AG4107" s="33">
        <v>51661.3</v>
      </c>
      <c r="AH4107" s="33">
        <v>4071.39</v>
      </c>
      <c r="AI4107" s="24">
        <v>21451.11</v>
      </c>
      <c r="AJ4107" s="30">
        <f t="shared" si="324"/>
        <v>0.20859338899166213</v>
      </c>
      <c r="AK4107" s="25">
        <v>5978.61</v>
      </c>
      <c r="AL4107" s="25">
        <v>47007.03</v>
      </c>
      <c r="AM4107" s="26">
        <v>13285.8</v>
      </c>
    </row>
    <row r="4108" spans="1:39" x14ac:dyDescent="0.25">
      <c r="A4108" t="s">
        <v>3598</v>
      </c>
      <c r="B4108" t="s">
        <v>4434</v>
      </c>
      <c r="C4108" s="2" t="s">
        <v>4518</v>
      </c>
      <c r="D4108" s="33">
        <v>1</v>
      </c>
      <c r="E4108" s="34">
        <v>7.6923076923076927E-2</v>
      </c>
      <c r="F4108" s="33">
        <v>13</v>
      </c>
      <c r="G4108" s="43">
        <v>11</v>
      </c>
      <c r="H4108" s="50">
        <v>11</v>
      </c>
      <c r="I4108" s="50">
        <v>11</v>
      </c>
      <c r="J4108" s="51">
        <v>11</v>
      </c>
      <c r="K4108" s="33">
        <v>153578.98000000001</v>
      </c>
      <c r="L4108" s="33">
        <v>153578.98000000001</v>
      </c>
      <c r="M4108" s="33">
        <v>153578.98000000001</v>
      </c>
      <c r="N4108" s="33">
        <v>153578.98000000001</v>
      </c>
      <c r="O4108" s="24">
        <v>111096.22</v>
      </c>
      <c r="P4108" s="30">
        <f t="shared" si="320"/>
        <v>0.72338167632054851</v>
      </c>
      <c r="Q4108" s="25">
        <v>111096.22</v>
      </c>
      <c r="R4108" s="25">
        <v>111096.22</v>
      </c>
      <c r="S4108" s="26">
        <v>111096.22</v>
      </c>
      <c r="T4108" s="33">
        <v>21983.58</v>
      </c>
      <c r="U4108" s="30">
        <f t="shared" si="321"/>
        <v>0.14314185443867383</v>
      </c>
      <c r="V4108" s="33">
        <v>21983.58</v>
      </c>
      <c r="W4108" s="33">
        <v>21983.58</v>
      </c>
      <c r="X4108" s="33">
        <v>21983.58</v>
      </c>
      <c r="Y4108" s="24">
        <v>0</v>
      </c>
      <c r="Z4108" s="30">
        <f t="shared" si="322"/>
        <v>0</v>
      </c>
      <c r="AA4108" s="25">
        <v>0</v>
      </c>
      <c r="AB4108" s="25">
        <v>0</v>
      </c>
      <c r="AC4108" s="26">
        <v>0</v>
      </c>
      <c r="AD4108" s="33">
        <v>570.47</v>
      </c>
      <c r="AE4108" s="30">
        <f t="shared" si="323"/>
        <v>3.714505722072122E-3</v>
      </c>
      <c r="AF4108" s="33">
        <v>570.47</v>
      </c>
      <c r="AG4108" s="33">
        <v>570.47</v>
      </c>
      <c r="AH4108" s="33">
        <v>570.47</v>
      </c>
      <c r="AI4108" s="24">
        <v>19928.7</v>
      </c>
      <c r="AJ4108" s="30">
        <f t="shared" si="324"/>
        <v>0.12976189840562816</v>
      </c>
      <c r="AK4108" s="25">
        <v>19928.7</v>
      </c>
      <c r="AL4108" s="25">
        <v>19928.7</v>
      </c>
      <c r="AM4108" s="26">
        <v>19928.7</v>
      </c>
    </row>
    <row r="4109" spans="1:39" x14ac:dyDescent="0.25">
      <c r="A4109" t="s">
        <v>3610</v>
      </c>
      <c r="B4109" t="s">
        <v>3611</v>
      </c>
      <c r="C4109" s="2" t="s">
        <v>4517</v>
      </c>
      <c r="D4109" s="33">
        <v>3</v>
      </c>
      <c r="E4109" s="34">
        <v>0.375</v>
      </c>
      <c r="F4109" s="33">
        <v>8</v>
      </c>
      <c r="G4109" s="43">
        <v>18</v>
      </c>
      <c r="H4109" s="50">
        <v>16</v>
      </c>
      <c r="I4109" s="50">
        <v>21</v>
      </c>
      <c r="J4109" s="51">
        <v>17</v>
      </c>
      <c r="K4109" s="33">
        <v>398417.33</v>
      </c>
      <c r="L4109" s="33">
        <v>320589.52</v>
      </c>
      <c r="M4109" s="33">
        <v>476843.35</v>
      </c>
      <c r="N4109" s="33">
        <v>397819.13</v>
      </c>
      <c r="O4109" s="24">
        <v>109817.02</v>
      </c>
      <c r="P4109" s="30">
        <f t="shared" si="320"/>
        <v>0.27563314075720552</v>
      </c>
      <c r="Q4109" s="25">
        <v>0</v>
      </c>
      <c r="R4109" s="25">
        <v>183261.99</v>
      </c>
      <c r="S4109" s="26">
        <v>146189.07</v>
      </c>
      <c r="T4109" s="33">
        <v>67829.58</v>
      </c>
      <c r="U4109" s="30">
        <f t="shared" si="321"/>
        <v>0.17024756428140311</v>
      </c>
      <c r="V4109" s="33">
        <v>0</v>
      </c>
      <c r="W4109" s="33">
        <v>203488.75</v>
      </c>
      <c r="X4109" s="33">
        <v>0</v>
      </c>
      <c r="Y4109" s="24">
        <v>0</v>
      </c>
      <c r="Z4109" s="30">
        <f t="shared" si="322"/>
        <v>0</v>
      </c>
      <c r="AA4109" s="25">
        <v>0</v>
      </c>
      <c r="AB4109" s="25">
        <v>0</v>
      </c>
      <c r="AC4109" s="26">
        <v>0</v>
      </c>
      <c r="AD4109" s="33">
        <v>55389.39</v>
      </c>
      <c r="AE4109" s="30">
        <f t="shared" si="323"/>
        <v>0.13902354598882533</v>
      </c>
      <c r="AF4109" s="33">
        <v>28519.74</v>
      </c>
      <c r="AG4109" s="33">
        <v>82006.710000000006</v>
      </c>
      <c r="AH4109" s="33">
        <v>55641.7</v>
      </c>
      <c r="AI4109" s="24">
        <v>165381.34</v>
      </c>
      <c r="AJ4109" s="30">
        <f t="shared" si="324"/>
        <v>0.41509574897256601</v>
      </c>
      <c r="AK4109" s="25">
        <v>112323.66</v>
      </c>
      <c r="AL4109" s="25">
        <v>237939.66</v>
      </c>
      <c r="AM4109" s="26">
        <v>145880.71</v>
      </c>
    </row>
    <row r="4110" spans="1:39" x14ac:dyDescent="0.25">
      <c r="A4110" t="s">
        <v>3610</v>
      </c>
      <c r="B4110" t="s">
        <v>3611</v>
      </c>
      <c r="C4110" s="2" t="s">
        <v>4518</v>
      </c>
      <c r="D4110" s="33">
        <v>0</v>
      </c>
      <c r="E4110" s="34">
        <v>0</v>
      </c>
      <c r="F4110" s="33">
        <v>1</v>
      </c>
      <c r="G4110" s="43" t="s">
        <v>4277</v>
      </c>
      <c r="H4110" s="50" t="s">
        <v>4277</v>
      </c>
      <c r="I4110" s="50" t="s">
        <v>4277</v>
      </c>
      <c r="J4110" s="51" t="s">
        <v>4277</v>
      </c>
      <c r="K4110" s="33" t="s">
        <v>4277</v>
      </c>
      <c r="L4110" s="33" t="s">
        <v>4277</v>
      </c>
      <c r="M4110" s="33" t="s">
        <v>4277</v>
      </c>
      <c r="N4110" s="33" t="s">
        <v>4277</v>
      </c>
      <c r="O4110" s="24" t="s">
        <v>4277</v>
      </c>
      <c r="P4110" s="30" t="str">
        <f t="shared" si="320"/>
        <v>-</v>
      </c>
      <c r="Q4110" s="25" t="s">
        <v>4277</v>
      </c>
      <c r="R4110" s="25" t="s">
        <v>4277</v>
      </c>
      <c r="S4110" s="26" t="s">
        <v>4277</v>
      </c>
      <c r="T4110" s="33" t="s">
        <v>4277</v>
      </c>
      <c r="U4110" s="30" t="str">
        <f t="shared" si="321"/>
        <v>-</v>
      </c>
      <c r="V4110" s="33" t="s">
        <v>4277</v>
      </c>
      <c r="W4110" s="33" t="s">
        <v>4277</v>
      </c>
      <c r="X4110" s="33" t="s">
        <v>4277</v>
      </c>
      <c r="Y4110" s="24" t="s">
        <v>4277</v>
      </c>
      <c r="Z4110" s="30" t="str">
        <f t="shared" si="322"/>
        <v>-</v>
      </c>
      <c r="AA4110" s="25" t="s">
        <v>4277</v>
      </c>
      <c r="AB4110" s="25" t="s">
        <v>4277</v>
      </c>
      <c r="AC4110" s="26" t="s">
        <v>4277</v>
      </c>
      <c r="AD4110" s="33" t="s">
        <v>4277</v>
      </c>
      <c r="AE4110" s="30" t="str">
        <f t="shared" si="323"/>
        <v>-</v>
      </c>
      <c r="AF4110" s="33" t="s">
        <v>4277</v>
      </c>
      <c r="AG4110" s="33" t="s">
        <v>4277</v>
      </c>
      <c r="AH4110" s="33" t="s">
        <v>4277</v>
      </c>
      <c r="AI4110" s="24" t="s">
        <v>4277</v>
      </c>
      <c r="AJ4110" s="30" t="str">
        <f t="shared" si="324"/>
        <v>-</v>
      </c>
      <c r="AK4110" s="25" t="s">
        <v>4277</v>
      </c>
      <c r="AL4110" s="25" t="s">
        <v>4277</v>
      </c>
      <c r="AM4110" s="26" t="s">
        <v>4277</v>
      </c>
    </row>
    <row r="4111" spans="1:39" x14ac:dyDescent="0.25">
      <c r="A4111" t="s">
        <v>3612</v>
      </c>
      <c r="B4111" t="s">
        <v>3613</v>
      </c>
      <c r="C4111" s="2" t="s">
        <v>4517</v>
      </c>
      <c r="D4111" s="33">
        <v>3</v>
      </c>
      <c r="E4111" s="34">
        <v>0.375</v>
      </c>
      <c r="F4111" s="33">
        <v>8</v>
      </c>
      <c r="G4111" s="43">
        <v>18</v>
      </c>
      <c r="H4111" s="50">
        <v>16</v>
      </c>
      <c r="I4111" s="50">
        <v>21</v>
      </c>
      <c r="J4111" s="51">
        <v>17</v>
      </c>
      <c r="K4111" s="33">
        <v>398417.33</v>
      </c>
      <c r="L4111" s="33">
        <v>320589.52</v>
      </c>
      <c r="M4111" s="33">
        <v>476843.35</v>
      </c>
      <c r="N4111" s="33">
        <v>397819.13</v>
      </c>
      <c r="O4111" s="24">
        <v>109817.02</v>
      </c>
      <c r="P4111" s="30">
        <f t="shared" si="320"/>
        <v>0.27563314075720552</v>
      </c>
      <c r="Q4111" s="25">
        <v>0</v>
      </c>
      <c r="R4111" s="25">
        <v>183261.99</v>
      </c>
      <c r="S4111" s="26">
        <v>146189.07</v>
      </c>
      <c r="T4111" s="33">
        <v>67829.58</v>
      </c>
      <c r="U4111" s="30">
        <f t="shared" si="321"/>
        <v>0.17024756428140311</v>
      </c>
      <c r="V4111" s="33">
        <v>0</v>
      </c>
      <c r="W4111" s="33">
        <v>203488.75</v>
      </c>
      <c r="X4111" s="33">
        <v>0</v>
      </c>
      <c r="Y4111" s="24">
        <v>0</v>
      </c>
      <c r="Z4111" s="30">
        <f t="shared" si="322"/>
        <v>0</v>
      </c>
      <c r="AA4111" s="25">
        <v>0</v>
      </c>
      <c r="AB4111" s="25">
        <v>0</v>
      </c>
      <c r="AC4111" s="26">
        <v>0</v>
      </c>
      <c r="AD4111" s="33">
        <v>55389.39</v>
      </c>
      <c r="AE4111" s="30">
        <f t="shared" si="323"/>
        <v>0.13902354598882533</v>
      </c>
      <c r="AF4111" s="33">
        <v>28519.74</v>
      </c>
      <c r="AG4111" s="33">
        <v>82006.710000000006</v>
      </c>
      <c r="AH4111" s="33">
        <v>55641.7</v>
      </c>
      <c r="AI4111" s="24">
        <v>165381.34</v>
      </c>
      <c r="AJ4111" s="30">
        <f t="shared" si="324"/>
        <v>0.41509574897256601</v>
      </c>
      <c r="AK4111" s="25">
        <v>112323.66</v>
      </c>
      <c r="AL4111" s="25">
        <v>237939.66</v>
      </c>
      <c r="AM4111" s="26">
        <v>145880.71</v>
      </c>
    </row>
    <row r="4112" spans="1:39" x14ac:dyDescent="0.25">
      <c r="A4112" t="s">
        <v>3612</v>
      </c>
      <c r="B4112" t="s">
        <v>3613</v>
      </c>
      <c r="C4112" s="2" t="s">
        <v>4518</v>
      </c>
      <c r="D4112" s="33">
        <v>0</v>
      </c>
      <c r="E4112" s="34">
        <v>0</v>
      </c>
      <c r="F4112" s="33">
        <v>1</v>
      </c>
      <c r="G4112" s="43" t="s">
        <v>4277</v>
      </c>
      <c r="H4112" s="50" t="s">
        <v>4277</v>
      </c>
      <c r="I4112" s="50" t="s">
        <v>4277</v>
      </c>
      <c r="J4112" s="51" t="s">
        <v>4277</v>
      </c>
      <c r="K4112" s="33" t="s">
        <v>4277</v>
      </c>
      <c r="L4112" s="33" t="s">
        <v>4277</v>
      </c>
      <c r="M4112" s="33" t="s">
        <v>4277</v>
      </c>
      <c r="N4112" s="33" t="s">
        <v>4277</v>
      </c>
      <c r="O4112" s="24" t="s">
        <v>4277</v>
      </c>
      <c r="P4112" s="30" t="str">
        <f t="shared" si="320"/>
        <v>-</v>
      </c>
      <c r="Q4112" s="25" t="s">
        <v>4277</v>
      </c>
      <c r="R4112" s="25" t="s">
        <v>4277</v>
      </c>
      <c r="S4112" s="26" t="s">
        <v>4277</v>
      </c>
      <c r="T4112" s="33" t="s">
        <v>4277</v>
      </c>
      <c r="U4112" s="30" t="str">
        <f t="shared" si="321"/>
        <v>-</v>
      </c>
      <c r="V4112" s="33" t="s">
        <v>4277</v>
      </c>
      <c r="W4112" s="33" t="s">
        <v>4277</v>
      </c>
      <c r="X4112" s="33" t="s">
        <v>4277</v>
      </c>
      <c r="Y4112" s="24" t="s">
        <v>4277</v>
      </c>
      <c r="Z4112" s="30" t="str">
        <f t="shared" si="322"/>
        <v>-</v>
      </c>
      <c r="AA4112" s="25" t="s">
        <v>4277</v>
      </c>
      <c r="AB4112" s="25" t="s">
        <v>4277</v>
      </c>
      <c r="AC4112" s="26" t="s">
        <v>4277</v>
      </c>
      <c r="AD4112" s="33" t="s">
        <v>4277</v>
      </c>
      <c r="AE4112" s="30" t="str">
        <f t="shared" si="323"/>
        <v>-</v>
      </c>
      <c r="AF4112" s="33" t="s">
        <v>4277</v>
      </c>
      <c r="AG4112" s="33" t="s">
        <v>4277</v>
      </c>
      <c r="AH4112" s="33" t="s">
        <v>4277</v>
      </c>
      <c r="AI4112" s="24" t="s">
        <v>4277</v>
      </c>
      <c r="AJ4112" s="30" t="str">
        <f t="shared" si="324"/>
        <v>-</v>
      </c>
      <c r="AK4112" s="25" t="s">
        <v>4277</v>
      </c>
      <c r="AL4112" s="25" t="s">
        <v>4277</v>
      </c>
      <c r="AM4112" s="26" t="s">
        <v>4277</v>
      </c>
    </row>
    <row r="4113" spans="1:39" x14ac:dyDescent="0.25">
      <c r="A4113" t="s">
        <v>3614</v>
      </c>
      <c r="B4113" t="s">
        <v>3615</v>
      </c>
      <c r="C4113" s="2" t="s">
        <v>4517</v>
      </c>
      <c r="D4113" s="33">
        <v>0</v>
      </c>
      <c r="E4113" s="34" t="s">
        <v>4277</v>
      </c>
      <c r="F4113" s="33">
        <v>0</v>
      </c>
      <c r="G4113" s="43" t="s">
        <v>4277</v>
      </c>
      <c r="H4113" s="50" t="s">
        <v>4277</v>
      </c>
      <c r="I4113" s="50" t="s">
        <v>4277</v>
      </c>
      <c r="J4113" s="51" t="s">
        <v>4277</v>
      </c>
      <c r="K4113" s="33" t="s">
        <v>4277</v>
      </c>
      <c r="L4113" s="33" t="s">
        <v>4277</v>
      </c>
      <c r="M4113" s="33" t="s">
        <v>4277</v>
      </c>
      <c r="N4113" s="33" t="s">
        <v>4277</v>
      </c>
      <c r="O4113" s="24" t="s">
        <v>4277</v>
      </c>
      <c r="P4113" s="30" t="str">
        <f t="shared" si="320"/>
        <v>-</v>
      </c>
      <c r="Q4113" s="25" t="s">
        <v>4277</v>
      </c>
      <c r="R4113" s="25" t="s">
        <v>4277</v>
      </c>
      <c r="S4113" s="26" t="s">
        <v>4277</v>
      </c>
      <c r="T4113" s="33" t="s">
        <v>4277</v>
      </c>
      <c r="U4113" s="30" t="str">
        <f t="shared" si="321"/>
        <v>-</v>
      </c>
      <c r="V4113" s="33" t="s">
        <v>4277</v>
      </c>
      <c r="W4113" s="33" t="s">
        <v>4277</v>
      </c>
      <c r="X4113" s="33" t="s">
        <v>4277</v>
      </c>
      <c r="Y4113" s="24" t="s">
        <v>4277</v>
      </c>
      <c r="Z4113" s="30" t="str">
        <f t="shared" si="322"/>
        <v>-</v>
      </c>
      <c r="AA4113" s="25" t="s">
        <v>4277</v>
      </c>
      <c r="AB4113" s="25" t="s">
        <v>4277</v>
      </c>
      <c r="AC4113" s="26" t="s">
        <v>4277</v>
      </c>
      <c r="AD4113" s="33" t="s">
        <v>4277</v>
      </c>
      <c r="AE4113" s="30" t="str">
        <f t="shared" si="323"/>
        <v>-</v>
      </c>
      <c r="AF4113" s="33" t="s">
        <v>4277</v>
      </c>
      <c r="AG4113" s="33" t="s">
        <v>4277</v>
      </c>
      <c r="AH4113" s="33" t="s">
        <v>4277</v>
      </c>
      <c r="AI4113" s="24" t="s">
        <v>4277</v>
      </c>
      <c r="AJ4113" s="30" t="str">
        <f t="shared" si="324"/>
        <v>-</v>
      </c>
      <c r="AK4113" s="25" t="s">
        <v>4277</v>
      </c>
      <c r="AL4113" s="25" t="s">
        <v>4277</v>
      </c>
      <c r="AM4113" s="26" t="s">
        <v>4277</v>
      </c>
    </row>
    <row r="4114" spans="1:39" x14ac:dyDescent="0.25">
      <c r="A4114" t="s">
        <v>3614</v>
      </c>
      <c r="B4114" t="s">
        <v>3615</v>
      </c>
      <c r="C4114" s="2" t="s">
        <v>4518</v>
      </c>
      <c r="D4114" s="33">
        <v>0</v>
      </c>
      <c r="E4114" s="34" t="s">
        <v>4277</v>
      </c>
      <c r="F4114" s="33">
        <v>0</v>
      </c>
      <c r="G4114" s="43" t="s">
        <v>4277</v>
      </c>
      <c r="H4114" s="50" t="s">
        <v>4277</v>
      </c>
      <c r="I4114" s="50" t="s">
        <v>4277</v>
      </c>
      <c r="J4114" s="51" t="s">
        <v>4277</v>
      </c>
      <c r="K4114" s="33" t="s">
        <v>4277</v>
      </c>
      <c r="L4114" s="33" t="s">
        <v>4277</v>
      </c>
      <c r="M4114" s="33" t="s">
        <v>4277</v>
      </c>
      <c r="N4114" s="33" t="s">
        <v>4277</v>
      </c>
      <c r="O4114" s="24" t="s">
        <v>4277</v>
      </c>
      <c r="P4114" s="30" t="str">
        <f t="shared" si="320"/>
        <v>-</v>
      </c>
      <c r="Q4114" s="25" t="s">
        <v>4277</v>
      </c>
      <c r="R4114" s="25" t="s">
        <v>4277</v>
      </c>
      <c r="S4114" s="26" t="s">
        <v>4277</v>
      </c>
      <c r="T4114" s="33" t="s">
        <v>4277</v>
      </c>
      <c r="U4114" s="30" t="str">
        <f t="shared" si="321"/>
        <v>-</v>
      </c>
      <c r="V4114" s="33" t="s">
        <v>4277</v>
      </c>
      <c r="W4114" s="33" t="s">
        <v>4277</v>
      </c>
      <c r="X4114" s="33" t="s">
        <v>4277</v>
      </c>
      <c r="Y4114" s="24" t="s">
        <v>4277</v>
      </c>
      <c r="Z4114" s="30" t="str">
        <f t="shared" si="322"/>
        <v>-</v>
      </c>
      <c r="AA4114" s="25" t="s">
        <v>4277</v>
      </c>
      <c r="AB4114" s="25" t="s">
        <v>4277</v>
      </c>
      <c r="AC4114" s="26" t="s">
        <v>4277</v>
      </c>
      <c r="AD4114" s="33" t="s">
        <v>4277</v>
      </c>
      <c r="AE4114" s="30" t="str">
        <f t="shared" si="323"/>
        <v>-</v>
      </c>
      <c r="AF4114" s="33" t="s">
        <v>4277</v>
      </c>
      <c r="AG4114" s="33" t="s">
        <v>4277</v>
      </c>
      <c r="AH4114" s="33" t="s">
        <v>4277</v>
      </c>
      <c r="AI4114" s="24" t="s">
        <v>4277</v>
      </c>
      <c r="AJ4114" s="30" t="str">
        <f t="shared" si="324"/>
        <v>-</v>
      </c>
      <c r="AK4114" s="25" t="s">
        <v>4277</v>
      </c>
      <c r="AL4114" s="25" t="s">
        <v>4277</v>
      </c>
      <c r="AM4114" s="26" t="s">
        <v>4277</v>
      </c>
    </row>
    <row r="4115" spans="1:39" x14ac:dyDescent="0.25">
      <c r="A4115" t="s">
        <v>3616</v>
      </c>
      <c r="B4115" t="s">
        <v>3617</v>
      </c>
      <c r="C4115" s="2" t="s">
        <v>4517</v>
      </c>
      <c r="D4115" s="33">
        <v>11</v>
      </c>
      <c r="E4115" s="34">
        <v>0.35483870967741937</v>
      </c>
      <c r="F4115" s="33">
        <v>31</v>
      </c>
      <c r="G4115" s="43">
        <v>3.45</v>
      </c>
      <c r="H4115" s="50">
        <v>2</v>
      </c>
      <c r="I4115" s="50">
        <v>6</v>
      </c>
      <c r="J4115" s="51">
        <v>2</v>
      </c>
      <c r="K4115" s="33">
        <v>36441.26</v>
      </c>
      <c r="L4115" s="33">
        <v>10938.59</v>
      </c>
      <c r="M4115" s="33">
        <v>88012.96</v>
      </c>
      <c r="N4115" s="33">
        <v>11079.75</v>
      </c>
      <c r="O4115" s="24">
        <v>28050.48</v>
      </c>
      <c r="P4115" s="30">
        <f t="shared" si="320"/>
        <v>0.76974506369977325</v>
      </c>
      <c r="Q4115" s="25">
        <v>6319.63</v>
      </c>
      <c r="R4115" s="25">
        <v>66079.47</v>
      </c>
      <c r="S4115" s="26">
        <v>6319.63</v>
      </c>
      <c r="T4115" s="33">
        <v>0</v>
      </c>
      <c r="U4115" s="30">
        <f t="shared" si="321"/>
        <v>0</v>
      </c>
      <c r="V4115" s="33">
        <v>0</v>
      </c>
      <c r="W4115" s="33">
        <v>0</v>
      </c>
      <c r="X4115" s="33">
        <v>0</v>
      </c>
      <c r="Y4115" s="24">
        <v>0</v>
      </c>
      <c r="Z4115" s="30">
        <f t="shared" si="322"/>
        <v>0</v>
      </c>
      <c r="AA4115" s="25">
        <v>0</v>
      </c>
      <c r="AB4115" s="25">
        <v>0</v>
      </c>
      <c r="AC4115" s="26">
        <v>0</v>
      </c>
      <c r="AD4115" s="33">
        <v>3084.45</v>
      </c>
      <c r="AE4115" s="30">
        <f t="shared" si="323"/>
        <v>8.4641694606607989E-2</v>
      </c>
      <c r="AF4115" s="33">
        <v>70.099999999999994</v>
      </c>
      <c r="AG4115" s="33">
        <v>10369.23</v>
      </c>
      <c r="AH4115" s="33">
        <v>70.099999999999994</v>
      </c>
      <c r="AI4115" s="24">
        <v>5306.33</v>
      </c>
      <c r="AJ4115" s="30">
        <f t="shared" si="324"/>
        <v>0.14561324169361869</v>
      </c>
      <c r="AK4115" s="25">
        <v>4281.45</v>
      </c>
      <c r="AL4115" s="25">
        <v>12863.01</v>
      </c>
      <c r="AM4115" s="26">
        <v>4548.8599999999997</v>
      </c>
    </row>
    <row r="4116" spans="1:39" x14ac:dyDescent="0.25">
      <c r="A4116" t="s">
        <v>3616</v>
      </c>
      <c r="B4116" t="s">
        <v>3617</v>
      </c>
      <c r="C4116" s="2" t="s">
        <v>4518</v>
      </c>
      <c r="D4116" s="33">
        <v>0</v>
      </c>
      <c r="E4116" s="34" t="s">
        <v>4277</v>
      </c>
      <c r="F4116" s="33">
        <v>0</v>
      </c>
      <c r="G4116" s="43" t="s">
        <v>4277</v>
      </c>
      <c r="H4116" s="50" t="s">
        <v>4277</v>
      </c>
      <c r="I4116" s="50" t="s">
        <v>4277</v>
      </c>
      <c r="J4116" s="51" t="s">
        <v>4277</v>
      </c>
      <c r="K4116" s="33" t="s">
        <v>4277</v>
      </c>
      <c r="L4116" s="33" t="s">
        <v>4277</v>
      </c>
      <c r="M4116" s="33" t="s">
        <v>4277</v>
      </c>
      <c r="N4116" s="33" t="s">
        <v>4277</v>
      </c>
      <c r="O4116" s="24" t="s">
        <v>4277</v>
      </c>
      <c r="P4116" s="30" t="str">
        <f t="shared" si="320"/>
        <v>-</v>
      </c>
      <c r="Q4116" s="25" t="s">
        <v>4277</v>
      </c>
      <c r="R4116" s="25" t="s">
        <v>4277</v>
      </c>
      <c r="S4116" s="26" t="s">
        <v>4277</v>
      </c>
      <c r="T4116" s="33" t="s">
        <v>4277</v>
      </c>
      <c r="U4116" s="30" t="str">
        <f t="shared" si="321"/>
        <v>-</v>
      </c>
      <c r="V4116" s="33" t="s">
        <v>4277</v>
      </c>
      <c r="W4116" s="33" t="s">
        <v>4277</v>
      </c>
      <c r="X4116" s="33" t="s">
        <v>4277</v>
      </c>
      <c r="Y4116" s="24" t="s">
        <v>4277</v>
      </c>
      <c r="Z4116" s="30" t="str">
        <f t="shared" si="322"/>
        <v>-</v>
      </c>
      <c r="AA4116" s="25" t="s">
        <v>4277</v>
      </c>
      <c r="AB4116" s="25" t="s">
        <v>4277</v>
      </c>
      <c r="AC4116" s="26" t="s">
        <v>4277</v>
      </c>
      <c r="AD4116" s="33" t="s">
        <v>4277</v>
      </c>
      <c r="AE4116" s="30" t="str">
        <f t="shared" si="323"/>
        <v>-</v>
      </c>
      <c r="AF4116" s="33" t="s">
        <v>4277</v>
      </c>
      <c r="AG4116" s="33" t="s">
        <v>4277</v>
      </c>
      <c r="AH4116" s="33" t="s">
        <v>4277</v>
      </c>
      <c r="AI4116" s="24" t="s">
        <v>4277</v>
      </c>
      <c r="AJ4116" s="30" t="str">
        <f t="shared" si="324"/>
        <v>-</v>
      </c>
      <c r="AK4116" s="25" t="s">
        <v>4277</v>
      </c>
      <c r="AL4116" s="25" t="s">
        <v>4277</v>
      </c>
      <c r="AM4116" s="26" t="s">
        <v>4277</v>
      </c>
    </row>
    <row r="4117" spans="1:39" x14ac:dyDescent="0.25">
      <c r="A4117" t="s">
        <v>3618</v>
      </c>
      <c r="B4117" t="s">
        <v>3617</v>
      </c>
      <c r="C4117" s="2" t="s">
        <v>4517</v>
      </c>
      <c r="D4117" s="33">
        <v>11</v>
      </c>
      <c r="E4117" s="34">
        <v>0.35483870967741937</v>
      </c>
      <c r="F4117" s="33">
        <v>31</v>
      </c>
      <c r="G4117" s="43">
        <v>3.45</v>
      </c>
      <c r="H4117" s="50">
        <v>2</v>
      </c>
      <c r="I4117" s="50">
        <v>6</v>
      </c>
      <c r="J4117" s="51">
        <v>2</v>
      </c>
      <c r="K4117" s="33">
        <v>36441.26</v>
      </c>
      <c r="L4117" s="33">
        <v>10938.59</v>
      </c>
      <c r="M4117" s="33">
        <v>88012.96</v>
      </c>
      <c r="N4117" s="33">
        <v>11079.75</v>
      </c>
      <c r="O4117" s="24">
        <v>28050.48</v>
      </c>
      <c r="P4117" s="30">
        <f t="shared" si="320"/>
        <v>0.76974506369977325</v>
      </c>
      <c r="Q4117" s="25">
        <v>6319.63</v>
      </c>
      <c r="R4117" s="25">
        <v>66079.47</v>
      </c>
      <c r="S4117" s="26">
        <v>6319.63</v>
      </c>
      <c r="T4117" s="33">
        <v>0</v>
      </c>
      <c r="U4117" s="30">
        <f t="shared" si="321"/>
        <v>0</v>
      </c>
      <c r="V4117" s="33">
        <v>0</v>
      </c>
      <c r="W4117" s="33">
        <v>0</v>
      </c>
      <c r="X4117" s="33">
        <v>0</v>
      </c>
      <c r="Y4117" s="24">
        <v>0</v>
      </c>
      <c r="Z4117" s="30">
        <f t="shared" si="322"/>
        <v>0</v>
      </c>
      <c r="AA4117" s="25">
        <v>0</v>
      </c>
      <c r="AB4117" s="25">
        <v>0</v>
      </c>
      <c r="AC4117" s="26">
        <v>0</v>
      </c>
      <c r="AD4117" s="33">
        <v>3084.45</v>
      </c>
      <c r="AE4117" s="30">
        <f t="shared" si="323"/>
        <v>8.4641694606607989E-2</v>
      </c>
      <c r="AF4117" s="33">
        <v>70.099999999999994</v>
      </c>
      <c r="AG4117" s="33">
        <v>10369.23</v>
      </c>
      <c r="AH4117" s="33">
        <v>70.099999999999994</v>
      </c>
      <c r="AI4117" s="24">
        <v>5306.33</v>
      </c>
      <c r="AJ4117" s="30">
        <f t="shared" si="324"/>
        <v>0.14561324169361869</v>
      </c>
      <c r="AK4117" s="25">
        <v>4281.45</v>
      </c>
      <c r="AL4117" s="25">
        <v>12863.01</v>
      </c>
      <c r="AM4117" s="26">
        <v>4548.8599999999997</v>
      </c>
    </row>
    <row r="4118" spans="1:39" x14ac:dyDescent="0.25">
      <c r="A4118" t="s">
        <v>3618</v>
      </c>
      <c r="B4118" t="s">
        <v>3617</v>
      </c>
      <c r="C4118" s="2" t="s">
        <v>4518</v>
      </c>
      <c r="D4118" s="33">
        <v>0</v>
      </c>
      <c r="E4118" s="34" t="s">
        <v>4277</v>
      </c>
      <c r="F4118" s="33">
        <v>0</v>
      </c>
      <c r="G4118" s="43" t="s">
        <v>4277</v>
      </c>
      <c r="H4118" s="50" t="s">
        <v>4277</v>
      </c>
      <c r="I4118" s="50" t="s">
        <v>4277</v>
      </c>
      <c r="J4118" s="51" t="s">
        <v>4277</v>
      </c>
      <c r="K4118" s="33" t="s">
        <v>4277</v>
      </c>
      <c r="L4118" s="33" t="s">
        <v>4277</v>
      </c>
      <c r="M4118" s="33" t="s">
        <v>4277</v>
      </c>
      <c r="N4118" s="33" t="s">
        <v>4277</v>
      </c>
      <c r="O4118" s="24" t="s">
        <v>4277</v>
      </c>
      <c r="P4118" s="30" t="str">
        <f t="shared" si="320"/>
        <v>-</v>
      </c>
      <c r="Q4118" s="25" t="s">
        <v>4277</v>
      </c>
      <c r="R4118" s="25" t="s">
        <v>4277</v>
      </c>
      <c r="S4118" s="26" t="s">
        <v>4277</v>
      </c>
      <c r="T4118" s="33" t="s">
        <v>4277</v>
      </c>
      <c r="U4118" s="30" t="str">
        <f t="shared" si="321"/>
        <v>-</v>
      </c>
      <c r="V4118" s="33" t="s">
        <v>4277</v>
      </c>
      <c r="W4118" s="33" t="s">
        <v>4277</v>
      </c>
      <c r="X4118" s="33" t="s">
        <v>4277</v>
      </c>
      <c r="Y4118" s="24" t="s">
        <v>4277</v>
      </c>
      <c r="Z4118" s="30" t="str">
        <f t="shared" si="322"/>
        <v>-</v>
      </c>
      <c r="AA4118" s="25" t="s">
        <v>4277</v>
      </c>
      <c r="AB4118" s="25" t="s">
        <v>4277</v>
      </c>
      <c r="AC4118" s="26" t="s">
        <v>4277</v>
      </c>
      <c r="AD4118" s="33" t="s">
        <v>4277</v>
      </c>
      <c r="AE4118" s="30" t="str">
        <f t="shared" si="323"/>
        <v>-</v>
      </c>
      <c r="AF4118" s="33" t="s">
        <v>4277</v>
      </c>
      <c r="AG4118" s="33" t="s">
        <v>4277</v>
      </c>
      <c r="AH4118" s="33" t="s">
        <v>4277</v>
      </c>
      <c r="AI4118" s="24" t="s">
        <v>4277</v>
      </c>
      <c r="AJ4118" s="30" t="str">
        <f t="shared" si="324"/>
        <v>-</v>
      </c>
      <c r="AK4118" s="25" t="s">
        <v>4277</v>
      </c>
      <c r="AL4118" s="25" t="s">
        <v>4277</v>
      </c>
      <c r="AM4118" s="26" t="s">
        <v>4277</v>
      </c>
    </row>
    <row r="4119" spans="1:39" x14ac:dyDescent="0.25">
      <c r="A4119" t="s">
        <v>3619</v>
      </c>
      <c r="B4119" t="s">
        <v>3620</v>
      </c>
      <c r="C4119" s="2" t="s">
        <v>4517</v>
      </c>
      <c r="D4119" s="33">
        <v>221</v>
      </c>
      <c r="E4119" s="34">
        <v>0.72222222222222221</v>
      </c>
      <c r="F4119" s="33">
        <v>306</v>
      </c>
      <c r="G4119" s="43">
        <v>8.07</v>
      </c>
      <c r="H4119" s="50">
        <v>2</v>
      </c>
      <c r="I4119" s="50">
        <v>18</v>
      </c>
      <c r="J4119" s="51">
        <v>7</v>
      </c>
      <c r="K4119" s="33">
        <v>98872.48</v>
      </c>
      <c r="L4119" s="33">
        <v>18399.66</v>
      </c>
      <c r="M4119" s="33">
        <v>245834.79</v>
      </c>
      <c r="N4119" s="33">
        <v>76407.350000000006</v>
      </c>
      <c r="O4119" s="24">
        <v>48077.03</v>
      </c>
      <c r="P4119" s="30">
        <f t="shared" si="320"/>
        <v>0.48625289868323318</v>
      </c>
      <c r="Q4119" s="25">
        <v>0</v>
      </c>
      <c r="R4119" s="25">
        <v>127099.79</v>
      </c>
      <c r="S4119" s="26">
        <v>38346.660000000003</v>
      </c>
      <c r="T4119" s="33">
        <v>18850.650000000001</v>
      </c>
      <c r="U4119" s="30">
        <f t="shared" si="321"/>
        <v>0.1906561866355532</v>
      </c>
      <c r="V4119" s="33">
        <v>0</v>
      </c>
      <c r="W4119" s="33">
        <v>107748.85</v>
      </c>
      <c r="X4119" s="33">
        <v>0</v>
      </c>
      <c r="Y4119" s="24">
        <v>336.4375</v>
      </c>
      <c r="Z4119" s="30">
        <f t="shared" si="322"/>
        <v>3.4027415919980972E-3</v>
      </c>
      <c r="AA4119" s="25">
        <v>0</v>
      </c>
      <c r="AB4119" s="25">
        <v>0</v>
      </c>
      <c r="AC4119" s="26">
        <v>0</v>
      </c>
      <c r="AD4119" s="33">
        <v>18310.79</v>
      </c>
      <c r="AE4119" s="30">
        <f t="shared" si="323"/>
        <v>0.18519602218938983</v>
      </c>
      <c r="AF4119" s="33">
        <v>1650.63</v>
      </c>
      <c r="AG4119" s="33">
        <v>64835.86</v>
      </c>
      <c r="AH4119" s="33">
        <v>10274.41</v>
      </c>
      <c r="AI4119" s="24">
        <v>13297.57</v>
      </c>
      <c r="AJ4119" s="30">
        <f t="shared" si="324"/>
        <v>0.13449212561473123</v>
      </c>
      <c r="AK4119" s="25">
        <v>727.16</v>
      </c>
      <c r="AL4119" s="25">
        <v>59628.47</v>
      </c>
      <c r="AM4119" s="26">
        <v>6279.72</v>
      </c>
    </row>
    <row r="4120" spans="1:39" x14ac:dyDescent="0.25">
      <c r="A4120" t="s">
        <v>3619</v>
      </c>
      <c r="B4120" t="s">
        <v>3620</v>
      </c>
      <c r="C4120" s="2" t="s">
        <v>4518</v>
      </c>
      <c r="D4120" s="33">
        <v>24</v>
      </c>
      <c r="E4120" s="34">
        <v>0.22857142857142856</v>
      </c>
      <c r="F4120" s="33">
        <v>105</v>
      </c>
      <c r="G4120" s="43">
        <v>7.71</v>
      </c>
      <c r="H4120" s="50">
        <v>3</v>
      </c>
      <c r="I4120" s="50">
        <v>14</v>
      </c>
      <c r="J4120" s="51">
        <v>6.5</v>
      </c>
      <c r="K4120" s="33">
        <v>63328.480000000003</v>
      </c>
      <c r="L4120" s="33">
        <v>20607.72</v>
      </c>
      <c r="M4120" s="33">
        <v>128057.39</v>
      </c>
      <c r="N4120" s="33">
        <v>60580.34</v>
      </c>
      <c r="O4120" s="24">
        <v>42703.199999999997</v>
      </c>
      <c r="P4120" s="30">
        <f t="shared" si="320"/>
        <v>0.6743127262804981</v>
      </c>
      <c r="Q4120" s="25">
        <v>12803.72</v>
      </c>
      <c r="R4120" s="25">
        <v>110446.02</v>
      </c>
      <c r="S4120" s="26">
        <v>36489</v>
      </c>
      <c r="T4120" s="33">
        <v>2117.69</v>
      </c>
      <c r="U4120" s="30">
        <f t="shared" si="321"/>
        <v>3.3439773068925704E-2</v>
      </c>
      <c r="V4120" s="33">
        <v>0</v>
      </c>
      <c r="W4120" s="33">
        <v>0</v>
      </c>
      <c r="X4120" s="33">
        <v>0</v>
      </c>
      <c r="Y4120" s="24">
        <v>0</v>
      </c>
      <c r="Z4120" s="30">
        <f t="shared" si="322"/>
        <v>0</v>
      </c>
      <c r="AA4120" s="25">
        <v>0</v>
      </c>
      <c r="AB4120" s="25">
        <v>0</v>
      </c>
      <c r="AC4120" s="26">
        <v>0</v>
      </c>
      <c r="AD4120" s="33">
        <v>9586.8700000000008</v>
      </c>
      <c r="AE4120" s="30">
        <f t="shared" si="323"/>
        <v>0.15138323231506584</v>
      </c>
      <c r="AF4120" s="33">
        <v>2315.13</v>
      </c>
      <c r="AG4120" s="33">
        <v>24045.01</v>
      </c>
      <c r="AH4120" s="33">
        <v>6383.01</v>
      </c>
      <c r="AI4120" s="24">
        <v>8920.7099999999991</v>
      </c>
      <c r="AJ4120" s="30">
        <f t="shared" si="324"/>
        <v>0.14086411042867283</v>
      </c>
      <c r="AK4120" s="25">
        <v>1462.44</v>
      </c>
      <c r="AL4120" s="25">
        <v>37782.230000000003</v>
      </c>
      <c r="AM4120" s="26">
        <v>5485.28</v>
      </c>
    </row>
    <row r="4121" spans="1:39" x14ac:dyDescent="0.25">
      <c r="A4121" t="s">
        <v>3621</v>
      </c>
      <c r="B4121" t="s">
        <v>3622</v>
      </c>
      <c r="C4121" s="2" t="s">
        <v>4517</v>
      </c>
      <c r="D4121" s="33">
        <v>79</v>
      </c>
      <c r="E4121" s="34">
        <v>0.72477064220183485</v>
      </c>
      <c r="F4121" s="33">
        <v>109</v>
      </c>
      <c r="G4121" s="43">
        <v>9.5399999999999991</v>
      </c>
      <c r="H4121" s="50">
        <v>3</v>
      </c>
      <c r="I4121" s="50">
        <v>20</v>
      </c>
      <c r="J4121" s="51">
        <v>8</v>
      </c>
      <c r="K4121" s="33">
        <v>127380.64</v>
      </c>
      <c r="L4121" s="33">
        <v>32849.67</v>
      </c>
      <c r="M4121" s="33">
        <v>253351.24</v>
      </c>
      <c r="N4121" s="33">
        <v>109933.71</v>
      </c>
      <c r="O4121" s="24">
        <v>50010.11</v>
      </c>
      <c r="P4121" s="30">
        <f t="shared" si="320"/>
        <v>0.39260369550663271</v>
      </c>
      <c r="Q4121" s="25">
        <v>0</v>
      </c>
      <c r="R4121" s="25">
        <v>146446.26</v>
      </c>
      <c r="S4121" s="26">
        <v>38239.96</v>
      </c>
      <c r="T4121" s="33">
        <v>30985.919999999998</v>
      </c>
      <c r="U4121" s="30">
        <f t="shared" si="321"/>
        <v>0.24325454794386336</v>
      </c>
      <c r="V4121" s="33">
        <v>0</v>
      </c>
      <c r="W4121" s="33">
        <v>149792.9</v>
      </c>
      <c r="X4121" s="33">
        <v>0</v>
      </c>
      <c r="Y4121" s="24">
        <v>782.39499999999998</v>
      </c>
      <c r="Z4121" s="30">
        <f t="shared" si="322"/>
        <v>6.1421814178355518E-3</v>
      </c>
      <c r="AA4121" s="25">
        <v>0</v>
      </c>
      <c r="AB4121" s="25">
        <v>0</v>
      </c>
      <c r="AC4121" s="26">
        <v>0</v>
      </c>
      <c r="AD4121" s="33">
        <v>25476.36</v>
      </c>
      <c r="AE4121" s="30">
        <f t="shared" si="323"/>
        <v>0.20000182131287769</v>
      </c>
      <c r="AF4121" s="33">
        <v>3221.83</v>
      </c>
      <c r="AG4121" s="33">
        <v>86670.8</v>
      </c>
      <c r="AH4121" s="33">
        <v>14274.5</v>
      </c>
      <c r="AI4121" s="24">
        <v>20125.86</v>
      </c>
      <c r="AJ4121" s="30">
        <f t="shared" si="324"/>
        <v>0.15799779307122339</v>
      </c>
      <c r="AK4121" s="25">
        <v>1165.33</v>
      </c>
      <c r="AL4121" s="25">
        <v>73181.05</v>
      </c>
      <c r="AM4121" s="26">
        <v>9319.17</v>
      </c>
    </row>
    <row r="4122" spans="1:39" x14ac:dyDescent="0.25">
      <c r="A4122" t="s">
        <v>3621</v>
      </c>
      <c r="B4122" t="s">
        <v>3622</v>
      </c>
      <c r="C4122" s="2" t="s">
        <v>4518</v>
      </c>
      <c r="D4122" s="33">
        <v>0</v>
      </c>
      <c r="E4122" s="34" t="s">
        <v>4277</v>
      </c>
      <c r="F4122" s="33">
        <v>0</v>
      </c>
      <c r="G4122" s="43" t="s">
        <v>4277</v>
      </c>
      <c r="H4122" s="50" t="s">
        <v>4277</v>
      </c>
      <c r="I4122" s="50" t="s">
        <v>4277</v>
      </c>
      <c r="J4122" s="51" t="s">
        <v>4277</v>
      </c>
      <c r="K4122" s="33" t="s">
        <v>4277</v>
      </c>
      <c r="L4122" s="33" t="s">
        <v>4277</v>
      </c>
      <c r="M4122" s="33" t="s">
        <v>4277</v>
      </c>
      <c r="N4122" s="33" t="s">
        <v>4277</v>
      </c>
      <c r="O4122" s="24" t="s">
        <v>4277</v>
      </c>
      <c r="P4122" s="30" t="str">
        <f t="shared" si="320"/>
        <v>-</v>
      </c>
      <c r="Q4122" s="25" t="s">
        <v>4277</v>
      </c>
      <c r="R4122" s="25" t="s">
        <v>4277</v>
      </c>
      <c r="S4122" s="26" t="s">
        <v>4277</v>
      </c>
      <c r="T4122" s="33" t="s">
        <v>4277</v>
      </c>
      <c r="U4122" s="30" t="str">
        <f t="shared" si="321"/>
        <v>-</v>
      </c>
      <c r="V4122" s="33" t="s">
        <v>4277</v>
      </c>
      <c r="W4122" s="33" t="s">
        <v>4277</v>
      </c>
      <c r="X4122" s="33" t="s">
        <v>4277</v>
      </c>
      <c r="Y4122" s="24" t="s">
        <v>4277</v>
      </c>
      <c r="Z4122" s="30" t="str">
        <f t="shared" si="322"/>
        <v>-</v>
      </c>
      <c r="AA4122" s="25" t="s">
        <v>4277</v>
      </c>
      <c r="AB4122" s="25" t="s">
        <v>4277</v>
      </c>
      <c r="AC4122" s="26" t="s">
        <v>4277</v>
      </c>
      <c r="AD4122" s="33" t="s">
        <v>4277</v>
      </c>
      <c r="AE4122" s="30" t="str">
        <f t="shared" si="323"/>
        <v>-</v>
      </c>
      <c r="AF4122" s="33" t="s">
        <v>4277</v>
      </c>
      <c r="AG4122" s="33" t="s">
        <v>4277</v>
      </c>
      <c r="AH4122" s="33" t="s">
        <v>4277</v>
      </c>
      <c r="AI4122" s="24" t="s">
        <v>4277</v>
      </c>
      <c r="AJ4122" s="30" t="str">
        <f t="shared" si="324"/>
        <v>-</v>
      </c>
      <c r="AK4122" s="25" t="s">
        <v>4277</v>
      </c>
      <c r="AL4122" s="25" t="s">
        <v>4277</v>
      </c>
      <c r="AM4122" s="26" t="s">
        <v>4277</v>
      </c>
    </row>
    <row r="4123" spans="1:39" x14ac:dyDescent="0.25">
      <c r="A4123" t="s">
        <v>3623</v>
      </c>
      <c r="B4123" t="s">
        <v>3624</v>
      </c>
      <c r="C4123" s="2" t="s">
        <v>4517</v>
      </c>
      <c r="D4123" s="33">
        <v>59</v>
      </c>
      <c r="E4123" s="34">
        <v>0.79729729729729726</v>
      </c>
      <c r="F4123" s="33">
        <v>74</v>
      </c>
      <c r="G4123" s="43">
        <v>6.64</v>
      </c>
      <c r="H4123" s="50">
        <v>2</v>
      </c>
      <c r="I4123" s="50">
        <v>13</v>
      </c>
      <c r="J4123" s="51">
        <v>6</v>
      </c>
      <c r="K4123" s="33">
        <v>87441.77</v>
      </c>
      <c r="L4123" s="33">
        <v>16180.67</v>
      </c>
      <c r="M4123" s="33">
        <v>306956.08</v>
      </c>
      <c r="N4123" s="33">
        <v>58800.88</v>
      </c>
      <c r="O4123" s="24">
        <v>31071.33</v>
      </c>
      <c r="P4123" s="30">
        <f t="shared" si="320"/>
        <v>0.35533738624000866</v>
      </c>
      <c r="Q4123" s="25">
        <v>0</v>
      </c>
      <c r="R4123" s="25">
        <v>76247.34</v>
      </c>
      <c r="S4123" s="26">
        <v>30969.82</v>
      </c>
      <c r="T4123" s="33">
        <v>26730.57</v>
      </c>
      <c r="U4123" s="30">
        <f t="shared" si="321"/>
        <v>0.30569566466918496</v>
      </c>
      <c r="V4123" s="33">
        <v>0</v>
      </c>
      <c r="W4123" s="33">
        <v>147808.29</v>
      </c>
      <c r="X4123" s="33">
        <v>0</v>
      </c>
      <c r="Y4123" s="24">
        <v>212.60120000000001</v>
      </c>
      <c r="Z4123" s="30">
        <f t="shared" si="322"/>
        <v>2.4313460260468192E-3</v>
      </c>
      <c r="AA4123" s="25">
        <v>0</v>
      </c>
      <c r="AB4123" s="25">
        <v>0</v>
      </c>
      <c r="AC4123" s="26">
        <v>0</v>
      </c>
      <c r="AD4123" s="33">
        <v>15242.84</v>
      </c>
      <c r="AE4123" s="30">
        <f t="shared" si="323"/>
        <v>0.17431989311286814</v>
      </c>
      <c r="AF4123" s="33">
        <v>1296.7</v>
      </c>
      <c r="AG4123" s="33">
        <v>61955.72</v>
      </c>
      <c r="AH4123" s="33">
        <v>7434.58</v>
      </c>
      <c r="AI4123" s="24">
        <v>14184.44</v>
      </c>
      <c r="AJ4123" s="30">
        <f t="shared" si="324"/>
        <v>0.1622158380371303</v>
      </c>
      <c r="AK4123" s="25">
        <v>553.59</v>
      </c>
      <c r="AL4123" s="25">
        <v>42657.67</v>
      </c>
      <c r="AM4123" s="26">
        <v>5237.66</v>
      </c>
    </row>
    <row r="4124" spans="1:39" x14ac:dyDescent="0.25">
      <c r="A4124" t="s">
        <v>3623</v>
      </c>
      <c r="B4124" t="s">
        <v>3624</v>
      </c>
      <c r="C4124" s="2" t="s">
        <v>4518</v>
      </c>
      <c r="D4124" s="33">
        <v>0</v>
      </c>
      <c r="E4124" s="34" t="s">
        <v>4277</v>
      </c>
      <c r="F4124" s="33">
        <v>0</v>
      </c>
      <c r="G4124" s="43" t="s">
        <v>4277</v>
      </c>
      <c r="H4124" s="50" t="s">
        <v>4277</v>
      </c>
      <c r="I4124" s="50" t="s">
        <v>4277</v>
      </c>
      <c r="J4124" s="51" t="s">
        <v>4277</v>
      </c>
      <c r="K4124" s="33" t="s">
        <v>4277</v>
      </c>
      <c r="L4124" s="33" t="s">
        <v>4277</v>
      </c>
      <c r="M4124" s="33" t="s">
        <v>4277</v>
      </c>
      <c r="N4124" s="33" t="s">
        <v>4277</v>
      </c>
      <c r="O4124" s="24" t="s">
        <v>4277</v>
      </c>
      <c r="P4124" s="30" t="str">
        <f t="shared" si="320"/>
        <v>-</v>
      </c>
      <c r="Q4124" s="25" t="s">
        <v>4277</v>
      </c>
      <c r="R4124" s="25" t="s">
        <v>4277</v>
      </c>
      <c r="S4124" s="26" t="s">
        <v>4277</v>
      </c>
      <c r="T4124" s="33" t="s">
        <v>4277</v>
      </c>
      <c r="U4124" s="30" t="str">
        <f t="shared" si="321"/>
        <v>-</v>
      </c>
      <c r="V4124" s="33" t="s">
        <v>4277</v>
      </c>
      <c r="W4124" s="33" t="s">
        <v>4277</v>
      </c>
      <c r="X4124" s="33" t="s">
        <v>4277</v>
      </c>
      <c r="Y4124" s="24" t="s">
        <v>4277</v>
      </c>
      <c r="Z4124" s="30" t="str">
        <f t="shared" si="322"/>
        <v>-</v>
      </c>
      <c r="AA4124" s="25" t="s">
        <v>4277</v>
      </c>
      <c r="AB4124" s="25" t="s">
        <v>4277</v>
      </c>
      <c r="AC4124" s="26" t="s">
        <v>4277</v>
      </c>
      <c r="AD4124" s="33" t="s">
        <v>4277</v>
      </c>
      <c r="AE4124" s="30" t="str">
        <f t="shared" si="323"/>
        <v>-</v>
      </c>
      <c r="AF4124" s="33" t="s">
        <v>4277</v>
      </c>
      <c r="AG4124" s="33" t="s">
        <v>4277</v>
      </c>
      <c r="AH4124" s="33" t="s">
        <v>4277</v>
      </c>
      <c r="AI4124" s="24" t="s">
        <v>4277</v>
      </c>
      <c r="AJ4124" s="30" t="str">
        <f t="shared" si="324"/>
        <v>-</v>
      </c>
      <c r="AK4124" s="25" t="s">
        <v>4277</v>
      </c>
      <c r="AL4124" s="25" t="s">
        <v>4277</v>
      </c>
      <c r="AM4124" s="26" t="s">
        <v>4277</v>
      </c>
    </row>
    <row r="4125" spans="1:39" x14ac:dyDescent="0.25">
      <c r="A4125" t="s">
        <v>3625</v>
      </c>
      <c r="B4125" t="s">
        <v>3626</v>
      </c>
      <c r="C4125" s="2" t="s">
        <v>4517</v>
      </c>
      <c r="D4125" s="33">
        <v>36</v>
      </c>
      <c r="E4125" s="34">
        <v>0.61016949152542377</v>
      </c>
      <c r="F4125" s="33">
        <v>59</v>
      </c>
      <c r="G4125" s="43">
        <v>8.5</v>
      </c>
      <c r="H4125" s="50">
        <v>2</v>
      </c>
      <c r="I4125" s="50">
        <v>19</v>
      </c>
      <c r="J4125" s="51">
        <v>8</v>
      </c>
      <c r="K4125" s="33">
        <v>86522.72</v>
      </c>
      <c r="L4125" s="33">
        <v>10053.74</v>
      </c>
      <c r="M4125" s="33">
        <v>245834.79</v>
      </c>
      <c r="N4125" s="33">
        <v>65070.21</v>
      </c>
      <c r="O4125" s="24">
        <v>61020</v>
      </c>
      <c r="P4125" s="30">
        <f t="shared" si="320"/>
        <v>0.70524828623048375</v>
      </c>
      <c r="Q4125" s="25">
        <v>6339.15</v>
      </c>
      <c r="R4125" s="25">
        <v>146535.96</v>
      </c>
      <c r="S4125" s="26">
        <v>48408.26</v>
      </c>
      <c r="T4125" s="33">
        <v>1932.35</v>
      </c>
      <c r="U4125" s="30">
        <f t="shared" si="321"/>
        <v>2.233344028019461E-2</v>
      </c>
      <c r="V4125" s="33">
        <v>0</v>
      </c>
      <c r="W4125" s="33">
        <v>0</v>
      </c>
      <c r="X4125" s="33">
        <v>0</v>
      </c>
      <c r="Y4125" s="24">
        <v>0</v>
      </c>
      <c r="Z4125" s="30">
        <f t="shared" si="322"/>
        <v>0</v>
      </c>
      <c r="AA4125" s="25">
        <v>0</v>
      </c>
      <c r="AB4125" s="25">
        <v>0</v>
      </c>
      <c r="AC4125" s="26">
        <v>0</v>
      </c>
      <c r="AD4125" s="33">
        <v>15578.98</v>
      </c>
      <c r="AE4125" s="30">
        <f t="shared" si="323"/>
        <v>0.18005652157028812</v>
      </c>
      <c r="AF4125" s="33">
        <v>1466.3</v>
      </c>
      <c r="AG4125" s="33">
        <v>64998.43</v>
      </c>
      <c r="AH4125" s="33">
        <v>9742.91</v>
      </c>
      <c r="AI4125" s="24">
        <v>7991.4</v>
      </c>
      <c r="AJ4125" s="30">
        <f t="shared" si="324"/>
        <v>9.2361867495612704E-2</v>
      </c>
      <c r="AK4125" s="25">
        <v>856.31</v>
      </c>
      <c r="AL4125" s="25">
        <v>22805.45</v>
      </c>
      <c r="AM4125" s="26">
        <v>6978.56</v>
      </c>
    </row>
    <row r="4126" spans="1:39" x14ac:dyDescent="0.25">
      <c r="A4126" t="s">
        <v>3625</v>
      </c>
      <c r="B4126" t="s">
        <v>3626</v>
      </c>
      <c r="C4126" s="2" t="s">
        <v>4518</v>
      </c>
      <c r="D4126" s="33">
        <v>9</v>
      </c>
      <c r="E4126" s="34">
        <v>0.16981132075471697</v>
      </c>
      <c r="F4126" s="33">
        <v>53</v>
      </c>
      <c r="G4126" s="43">
        <v>7.11</v>
      </c>
      <c r="H4126" s="50">
        <v>4</v>
      </c>
      <c r="I4126" s="50">
        <v>13</v>
      </c>
      <c r="J4126" s="51">
        <v>6</v>
      </c>
      <c r="K4126" s="33">
        <v>67158.95</v>
      </c>
      <c r="L4126" s="33">
        <v>29413.17</v>
      </c>
      <c r="M4126" s="33">
        <v>130711.29</v>
      </c>
      <c r="N4126" s="33">
        <v>67073.63</v>
      </c>
      <c r="O4126" s="24">
        <v>46235.07</v>
      </c>
      <c r="P4126" s="30">
        <f t="shared" si="320"/>
        <v>0.68844241906700454</v>
      </c>
      <c r="Q4126" s="25">
        <v>13747.14</v>
      </c>
      <c r="R4126" s="25">
        <v>110446.02</v>
      </c>
      <c r="S4126" s="26">
        <v>36659.040000000001</v>
      </c>
      <c r="T4126" s="33">
        <v>0</v>
      </c>
      <c r="U4126" s="30">
        <f t="shared" si="321"/>
        <v>0</v>
      </c>
      <c r="V4126" s="33">
        <v>0</v>
      </c>
      <c r="W4126" s="33">
        <v>0</v>
      </c>
      <c r="X4126" s="33">
        <v>0</v>
      </c>
      <c r="Y4126" s="24">
        <v>0</v>
      </c>
      <c r="Z4126" s="30">
        <f t="shared" si="322"/>
        <v>0</v>
      </c>
      <c r="AA4126" s="25">
        <v>0</v>
      </c>
      <c r="AB4126" s="25">
        <v>0</v>
      </c>
      <c r="AC4126" s="26">
        <v>0</v>
      </c>
      <c r="AD4126" s="33">
        <v>9841.4</v>
      </c>
      <c r="AE4126" s="30">
        <f t="shared" si="323"/>
        <v>0.14653891998013668</v>
      </c>
      <c r="AF4126" s="33">
        <v>2422.0100000000002</v>
      </c>
      <c r="AG4126" s="33">
        <v>25001.46</v>
      </c>
      <c r="AH4126" s="33">
        <v>7916.36</v>
      </c>
      <c r="AI4126" s="24">
        <v>11082.49</v>
      </c>
      <c r="AJ4126" s="30">
        <f t="shared" si="324"/>
        <v>0.16501880985334047</v>
      </c>
      <c r="AK4126" s="25">
        <v>1540.74</v>
      </c>
      <c r="AL4126" s="25">
        <v>41742.720000000001</v>
      </c>
      <c r="AM4126" s="26">
        <v>7644.88</v>
      </c>
    </row>
    <row r="4127" spans="1:39" x14ac:dyDescent="0.25">
      <c r="A4127" t="s">
        <v>3627</v>
      </c>
      <c r="B4127" t="s">
        <v>3628</v>
      </c>
      <c r="C4127" s="2" t="s">
        <v>4517</v>
      </c>
      <c r="D4127" s="33">
        <v>47</v>
      </c>
      <c r="E4127" s="34">
        <v>0.734375</v>
      </c>
      <c r="F4127" s="33">
        <v>64</v>
      </c>
      <c r="G4127" s="43">
        <v>7.06</v>
      </c>
      <c r="H4127" s="50">
        <v>2</v>
      </c>
      <c r="I4127" s="50">
        <v>19</v>
      </c>
      <c r="J4127" s="51">
        <v>5</v>
      </c>
      <c r="K4127" s="33">
        <v>74763.08</v>
      </c>
      <c r="L4127" s="33">
        <v>14640.73</v>
      </c>
      <c r="M4127" s="33">
        <v>173848.02</v>
      </c>
      <c r="N4127" s="33">
        <v>53081.06</v>
      </c>
      <c r="O4127" s="24">
        <v>56261.63</v>
      </c>
      <c r="P4127" s="30">
        <f t="shared" si="320"/>
        <v>0.75253226592590883</v>
      </c>
      <c r="Q4127" s="25">
        <v>9586.67</v>
      </c>
      <c r="R4127" s="25">
        <v>130254.54</v>
      </c>
      <c r="S4127" s="26">
        <v>40704.43</v>
      </c>
      <c r="T4127" s="33">
        <v>1519.95</v>
      </c>
      <c r="U4127" s="30">
        <f t="shared" si="321"/>
        <v>2.0330221815366624E-2</v>
      </c>
      <c r="V4127" s="33">
        <v>0</v>
      </c>
      <c r="W4127" s="33">
        <v>0</v>
      </c>
      <c r="X4127" s="33">
        <v>0</v>
      </c>
      <c r="Y4127" s="24">
        <v>0</v>
      </c>
      <c r="Z4127" s="30">
        <f t="shared" si="322"/>
        <v>0</v>
      </c>
      <c r="AA4127" s="25">
        <v>0</v>
      </c>
      <c r="AB4127" s="25">
        <v>0</v>
      </c>
      <c r="AC4127" s="26">
        <v>0</v>
      </c>
      <c r="AD4127" s="33">
        <v>12210.26</v>
      </c>
      <c r="AE4127" s="30">
        <f t="shared" si="323"/>
        <v>0.1633193817055156</v>
      </c>
      <c r="AF4127" s="33">
        <v>1151.02</v>
      </c>
      <c r="AG4127" s="33">
        <v>44883.61</v>
      </c>
      <c r="AH4127" s="33">
        <v>6686.41</v>
      </c>
      <c r="AI4127" s="24">
        <v>4771.24</v>
      </c>
      <c r="AJ4127" s="30">
        <f t="shared" si="324"/>
        <v>6.3818130553208882E-2</v>
      </c>
      <c r="AK4127" s="25">
        <v>547.62</v>
      </c>
      <c r="AL4127" s="25">
        <v>13253.6</v>
      </c>
      <c r="AM4127" s="26">
        <v>2181.48</v>
      </c>
    </row>
    <row r="4128" spans="1:39" x14ac:dyDescent="0.25">
      <c r="A4128" t="s">
        <v>3627</v>
      </c>
      <c r="B4128" t="s">
        <v>3628</v>
      </c>
      <c r="C4128" s="2" t="s">
        <v>4518</v>
      </c>
      <c r="D4128" s="33">
        <v>15</v>
      </c>
      <c r="E4128" s="34">
        <v>0.28846153846153844</v>
      </c>
      <c r="F4128" s="33">
        <v>52</v>
      </c>
      <c r="G4128" s="43">
        <v>8.07</v>
      </c>
      <c r="H4128" s="50">
        <v>2</v>
      </c>
      <c r="I4128" s="50">
        <v>15</v>
      </c>
      <c r="J4128" s="51">
        <v>7</v>
      </c>
      <c r="K4128" s="33">
        <v>61030.19</v>
      </c>
      <c r="L4128" s="33">
        <v>16853.03</v>
      </c>
      <c r="M4128" s="33">
        <v>128057.39</v>
      </c>
      <c r="N4128" s="33">
        <v>59702.73</v>
      </c>
      <c r="O4128" s="24">
        <v>40584.089999999997</v>
      </c>
      <c r="P4128" s="30">
        <f t="shared" si="320"/>
        <v>0.66498383832657237</v>
      </c>
      <c r="Q4128" s="25">
        <v>6557.59</v>
      </c>
      <c r="R4128" s="25">
        <v>119649.86</v>
      </c>
      <c r="S4128" s="26">
        <v>32009.3</v>
      </c>
      <c r="T4128" s="33">
        <v>3388.3</v>
      </c>
      <c r="U4128" s="30">
        <f t="shared" si="321"/>
        <v>5.5518424569872715E-2</v>
      </c>
      <c r="V4128" s="33">
        <v>0</v>
      </c>
      <c r="W4128" s="33">
        <v>50824.56</v>
      </c>
      <c r="X4128" s="33">
        <v>0</v>
      </c>
      <c r="Y4128" s="24">
        <v>0</v>
      </c>
      <c r="Z4128" s="30">
        <f t="shared" si="322"/>
        <v>0</v>
      </c>
      <c r="AA4128" s="25">
        <v>0</v>
      </c>
      <c r="AB4128" s="25">
        <v>0</v>
      </c>
      <c r="AC4128" s="26">
        <v>0</v>
      </c>
      <c r="AD4128" s="33">
        <v>9434.16</v>
      </c>
      <c r="AE4128" s="30">
        <f t="shared" si="323"/>
        <v>0.15458185530800411</v>
      </c>
      <c r="AF4128" s="33">
        <v>1550.01</v>
      </c>
      <c r="AG4128" s="33">
        <v>24045.01</v>
      </c>
      <c r="AH4128" s="33">
        <v>5113.29</v>
      </c>
      <c r="AI4128" s="24">
        <v>7623.64</v>
      </c>
      <c r="AJ4128" s="30">
        <f t="shared" si="324"/>
        <v>0.1249158817955507</v>
      </c>
      <c r="AK4128" s="25">
        <v>731.22</v>
      </c>
      <c r="AL4128" s="25">
        <v>37782.230000000003</v>
      </c>
      <c r="AM4128" s="26">
        <v>5072.78</v>
      </c>
    </row>
    <row r="4129" spans="1:39" x14ac:dyDescent="0.25">
      <c r="A4129" t="s">
        <v>3583</v>
      </c>
      <c r="B4129" t="s">
        <v>3584</v>
      </c>
      <c r="C4129" s="2" t="s">
        <v>4517</v>
      </c>
      <c r="D4129" s="33">
        <v>73</v>
      </c>
      <c r="E4129" s="34">
        <v>0.73</v>
      </c>
      <c r="F4129" s="33">
        <v>100</v>
      </c>
      <c r="G4129" s="43">
        <v>10.75</v>
      </c>
      <c r="H4129" s="50">
        <v>3</v>
      </c>
      <c r="I4129" s="50">
        <v>29</v>
      </c>
      <c r="J4129" s="51">
        <v>8</v>
      </c>
      <c r="K4129" s="33">
        <v>241802.83</v>
      </c>
      <c r="L4129" s="33">
        <v>88771.44</v>
      </c>
      <c r="M4129" s="33">
        <v>687626.43</v>
      </c>
      <c r="N4129" s="33">
        <v>197685.8</v>
      </c>
      <c r="O4129" s="24">
        <v>36815.879999999997</v>
      </c>
      <c r="P4129" s="30">
        <f t="shared" si="320"/>
        <v>0.1522557862536183</v>
      </c>
      <c r="Q4129" s="25">
        <v>0</v>
      </c>
      <c r="R4129" s="25">
        <v>91110.65</v>
      </c>
      <c r="S4129" s="26">
        <v>27021.83</v>
      </c>
      <c r="T4129" s="33">
        <v>94064.92</v>
      </c>
      <c r="U4129" s="30">
        <f t="shared" si="321"/>
        <v>0.3890149672772647</v>
      </c>
      <c r="V4129" s="33">
        <v>10001.24</v>
      </c>
      <c r="W4129" s="33">
        <v>350693.8</v>
      </c>
      <c r="X4129" s="33">
        <v>60092.14</v>
      </c>
      <c r="Y4129" s="24">
        <v>29653.327000000001</v>
      </c>
      <c r="Z4129" s="30">
        <f t="shared" si="322"/>
        <v>0.1226343256611182</v>
      </c>
      <c r="AA4129" s="25">
        <v>0</v>
      </c>
      <c r="AB4129" s="25">
        <v>95917.816800000001</v>
      </c>
      <c r="AC4129" s="26">
        <v>21557.040099999998</v>
      </c>
      <c r="AD4129" s="33">
        <v>42397.57</v>
      </c>
      <c r="AE4129" s="30">
        <f t="shared" si="323"/>
        <v>0.17533942840950209</v>
      </c>
      <c r="AF4129" s="33">
        <v>12625.72</v>
      </c>
      <c r="AG4129" s="33">
        <v>111859.15</v>
      </c>
      <c r="AH4129" s="33">
        <v>32503.21</v>
      </c>
      <c r="AI4129" s="24">
        <v>38871.129999999997</v>
      </c>
      <c r="AJ4129" s="30">
        <f t="shared" si="324"/>
        <v>0.16075547999169407</v>
      </c>
      <c r="AK4129" s="25">
        <v>709.16</v>
      </c>
      <c r="AL4129" s="25">
        <v>129545.45</v>
      </c>
      <c r="AM4129" s="26">
        <v>18511.650000000001</v>
      </c>
    </row>
    <row r="4130" spans="1:39" x14ac:dyDescent="0.25">
      <c r="A4130" t="s">
        <v>3583</v>
      </c>
      <c r="B4130" t="s">
        <v>3584</v>
      </c>
      <c r="C4130" s="2" t="s">
        <v>4518</v>
      </c>
      <c r="D4130" s="33">
        <v>19</v>
      </c>
      <c r="E4130" s="34">
        <v>0.22093023255813954</v>
      </c>
      <c r="F4130" s="33">
        <v>86</v>
      </c>
      <c r="G4130" s="43">
        <v>10.63</v>
      </c>
      <c r="H4130" s="50">
        <v>2</v>
      </c>
      <c r="I4130" s="50">
        <v>30</v>
      </c>
      <c r="J4130" s="51">
        <v>9</v>
      </c>
      <c r="K4130" s="33">
        <v>215601.01</v>
      </c>
      <c r="L4130" s="33">
        <v>89625.32</v>
      </c>
      <c r="M4130" s="33">
        <v>847755.67</v>
      </c>
      <c r="N4130" s="33">
        <v>194020.53</v>
      </c>
      <c r="O4130" s="24">
        <v>28860.03</v>
      </c>
      <c r="P4130" s="30">
        <f t="shared" si="320"/>
        <v>0.13385851021755416</v>
      </c>
      <c r="Q4130" s="25">
        <v>0</v>
      </c>
      <c r="R4130" s="25">
        <v>79314.66</v>
      </c>
      <c r="S4130" s="26">
        <v>25834.44</v>
      </c>
      <c r="T4130" s="33">
        <v>95615.03</v>
      </c>
      <c r="U4130" s="30">
        <f t="shared" si="321"/>
        <v>0.44348136402514993</v>
      </c>
      <c r="V4130" s="33">
        <v>8938</v>
      </c>
      <c r="W4130" s="33">
        <v>532216.62</v>
      </c>
      <c r="X4130" s="33">
        <v>63562.11</v>
      </c>
      <c r="Y4130" s="24">
        <v>25072.575700000001</v>
      </c>
      <c r="Z4130" s="30">
        <f t="shared" si="322"/>
        <v>0.11629155030396193</v>
      </c>
      <c r="AA4130" s="25">
        <v>10689.564</v>
      </c>
      <c r="AB4130" s="25">
        <v>46959.040800000002</v>
      </c>
      <c r="AC4130" s="26">
        <v>24515.736000000001</v>
      </c>
      <c r="AD4130" s="33">
        <v>41328.21</v>
      </c>
      <c r="AE4130" s="30">
        <f t="shared" si="323"/>
        <v>0.19168838773065117</v>
      </c>
      <c r="AF4130" s="33">
        <v>16341.21</v>
      </c>
      <c r="AG4130" s="33">
        <v>116466.6</v>
      </c>
      <c r="AH4130" s="33">
        <v>37651.85</v>
      </c>
      <c r="AI4130" s="24">
        <v>24725.16</v>
      </c>
      <c r="AJ4130" s="30">
        <f t="shared" si="324"/>
        <v>0.1146801677784348</v>
      </c>
      <c r="AK4130" s="25">
        <v>1476.11</v>
      </c>
      <c r="AL4130" s="25">
        <v>98752.03</v>
      </c>
      <c r="AM4130" s="26">
        <v>18584.96</v>
      </c>
    </row>
    <row r="4131" spans="1:39" x14ac:dyDescent="0.25">
      <c r="A4131" t="s">
        <v>3585</v>
      </c>
      <c r="B4131" t="s">
        <v>3586</v>
      </c>
      <c r="C4131" s="2" t="s">
        <v>4517</v>
      </c>
      <c r="D4131" s="33">
        <v>46</v>
      </c>
      <c r="E4131" s="34">
        <v>0.73015873015873012</v>
      </c>
      <c r="F4131" s="33">
        <v>63</v>
      </c>
      <c r="G4131" s="43">
        <v>12.28</v>
      </c>
      <c r="H4131" s="50">
        <v>3</v>
      </c>
      <c r="I4131" s="50">
        <v>31</v>
      </c>
      <c r="J4131" s="51">
        <v>9.5</v>
      </c>
      <c r="K4131" s="33">
        <v>300991.2</v>
      </c>
      <c r="L4131" s="33">
        <v>109212.47</v>
      </c>
      <c r="M4131" s="33">
        <v>691399.17</v>
      </c>
      <c r="N4131" s="33">
        <v>239770.33</v>
      </c>
      <c r="O4131" s="24">
        <v>41933.050000000003</v>
      </c>
      <c r="P4131" s="30">
        <f t="shared" si="320"/>
        <v>0.13931653151321369</v>
      </c>
      <c r="Q4131" s="25">
        <v>0</v>
      </c>
      <c r="R4131" s="25">
        <v>96878.31</v>
      </c>
      <c r="S4131" s="26">
        <v>31269.74</v>
      </c>
      <c r="T4131" s="33">
        <v>127468.83</v>
      </c>
      <c r="U4131" s="30">
        <f t="shared" si="321"/>
        <v>0.42349686635356781</v>
      </c>
      <c r="V4131" s="33">
        <v>16241.45</v>
      </c>
      <c r="W4131" s="33">
        <v>471014.28</v>
      </c>
      <c r="X4131" s="33">
        <v>77528.289999999994</v>
      </c>
      <c r="Y4131" s="24">
        <v>34886.436199999996</v>
      </c>
      <c r="Z4131" s="30">
        <f t="shared" si="322"/>
        <v>0.1159051699850361</v>
      </c>
      <c r="AA4131" s="25">
        <v>0</v>
      </c>
      <c r="AB4131" s="25">
        <v>105140.6838</v>
      </c>
      <c r="AC4131" s="26">
        <v>23526.625800000002</v>
      </c>
      <c r="AD4131" s="33">
        <v>46840.65</v>
      </c>
      <c r="AE4131" s="30">
        <f t="shared" si="323"/>
        <v>0.15562132713514548</v>
      </c>
      <c r="AF4131" s="33">
        <v>19848.79</v>
      </c>
      <c r="AG4131" s="33">
        <v>111859.15</v>
      </c>
      <c r="AH4131" s="33">
        <v>38076.68</v>
      </c>
      <c r="AI4131" s="24">
        <v>49862.239999999998</v>
      </c>
      <c r="AJ4131" s="30">
        <f t="shared" si="324"/>
        <v>0.16566012561164578</v>
      </c>
      <c r="AK4131" s="25">
        <v>4679.7299999999996</v>
      </c>
      <c r="AL4131" s="25">
        <v>150229.28</v>
      </c>
      <c r="AM4131" s="26">
        <v>34293.019999999997</v>
      </c>
    </row>
    <row r="4132" spans="1:39" x14ac:dyDescent="0.25">
      <c r="A4132" t="s">
        <v>3585</v>
      </c>
      <c r="B4132" t="s">
        <v>3586</v>
      </c>
      <c r="C4132" s="2" t="s">
        <v>4518</v>
      </c>
      <c r="D4132" s="33">
        <v>17</v>
      </c>
      <c r="E4132" s="34">
        <v>0.2361111111111111</v>
      </c>
      <c r="F4132" s="33">
        <v>72</v>
      </c>
      <c r="G4132" s="43">
        <v>11.06</v>
      </c>
      <c r="H4132" s="50">
        <v>2</v>
      </c>
      <c r="I4132" s="50">
        <v>30</v>
      </c>
      <c r="J4132" s="51">
        <v>10</v>
      </c>
      <c r="K4132" s="33">
        <v>228064.22</v>
      </c>
      <c r="L4132" s="33">
        <v>89625.32</v>
      </c>
      <c r="M4132" s="33">
        <v>847755.67</v>
      </c>
      <c r="N4132" s="33">
        <v>201355.49</v>
      </c>
      <c r="O4132" s="24">
        <v>31601.61</v>
      </c>
      <c r="P4132" s="30">
        <f t="shared" si="320"/>
        <v>0.1385645236240915</v>
      </c>
      <c r="Q4132" s="25">
        <v>0</v>
      </c>
      <c r="R4132" s="25">
        <v>79314.66</v>
      </c>
      <c r="S4132" s="26">
        <v>25989.63</v>
      </c>
      <c r="T4132" s="33">
        <v>100790.51</v>
      </c>
      <c r="U4132" s="30">
        <f t="shared" si="321"/>
        <v>0.44193916082057938</v>
      </c>
      <c r="V4132" s="33">
        <v>8938</v>
      </c>
      <c r="W4132" s="33">
        <v>532216.62</v>
      </c>
      <c r="X4132" s="33">
        <v>64093.84</v>
      </c>
      <c r="Y4132" s="24">
        <v>26605.2395</v>
      </c>
      <c r="Z4132" s="30">
        <f t="shared" si="322"/>
        <v>0.11665678860103527</v>
      </c>
      <c r="AA4132" s="25">
        <v>10689.564</v>
      </c>
      <c r="AB4132" s="25">
        <v>46959.040800000002</v>
      </c>
      <c r="AC4132" s="26">
        <v>27772.552500000002</v>
      </c>
      <c r="AD4132" s="33">
        <v>43191.06</v>
      </c>
      <c r="AE4132" s="30">
        <f t="shared" si="323"/>
        <v>0.18938113133221859</v>
      </c>
      <c r="AF4132" s="33">
        <v>16341.21</v>
      </c>
      <c r="AG4132" s="33">
        <v>116466.6</v>
      </c>
      <c r="AH4132" s="33">
        <v>39591.33</v>
      </c>
      <c r="AI4132" s="24">
        <v>25875.8</v>
      </c>
      <c r="AJ4132" s="30">
        <f t="shared" si="324"/>
        <v>0.11345839342971027</v>
      </c>
      <c r="AK4132" s="25">
        <v>1476.11</v>
      </c>
      <c r="AL4132" s="25">
        <v>98752.03</v>
      </c>
      <c r="AM4132" s="26">
        <v>18584.96</v>
      </c>
    </row>
    <row r="4133" spans="1:39" x14ac:dyDescent="0.25">
      <c r="A4133" t="s">
        <v>3587</v>
      </c>
      <c r="B4133" t="s">
        <v>3588</v>
      </c>
      <c r="C4133" s="2" t="s">
        <v>4517</v>
      </c>
      <c r="D4133" s="33">
        <v>27</v>
      </c>
      <c r="E4133" s="34">
        <v>0.72972972972972971</v>
      </c>
      <c r="F4133" s="33">
        <v>37</v>
      </c>
      <c r="G4133" s="43">
        <v>8.15</v>
      </c>
      <c r="H4133" s="50">
        <v>4</v>
      </c>
      <c r="I4133" s="50">
        <v>14</v>
      </c>
      <c r="J4133" s="51">
        <v>8</v>
      </c>
      <c r="K4133" s="33">
        <v>140963.37</v>
      </c>
      <c r="L4133" s="33">
        <v>76972.88</v>
      </c>
      <c r="M4133" s="33">
        <v>280234.44</v>
      </c>
      <c r="N4133" s="33">
        <v>122042.28</v>
      </c>
      <c r="O4133" s="24">
        <v>28097.73</v>
      </c>
      <c r="P4133" s="30">
        <f t="shared" si="320"/>
        <v>0.19932646332164164</v>
      </c>
      <c r="Q4133" s="25">
        <v>13170.74</v>
      </c>
      <c r="R4133" s="25">
        <v>49357.77</v>
      </c>
      <c r="S4133" s="26">
        <v>25202.09</v>
      </c>
      <c r="T4133" s="33">
        <v>37154.54</v>
      </c>
      <c r="U4133" s="30">
        <f t="shared" si="321"/>
        <v>0.26357584952743396</v>
      </c>
      <c r="V4133" s="33">
        <v>9992.5499999999993</v>
      </c>
      <c r="W4133" s="33">
        <v>97986.37</v>
      </c>
      <c r="X4133" s="33">
        <v>29766.14</v>
      </c>
      <c r="Y4133" s="24">
        <v>20737.659500000002</v>
      </c>
      <c r="Z4133" s="30">
        <f t="shared" si="322"/>
        <v>0.14711381758253936</v>
      </c>
      <c r="AA4133" s="25">
        <v>0</v>
      </c>
      <c r="AB4133" s="25">
        <v>51795.017</v>
      </c>
      <c r="AC4133" s="26">
        <v>18376.493200000001</v>
      </c>
      <c r="AD4133" s="33">
        <v>34827.89</v>
      </c>
      <c r="AE4133" s="30">
        <f t="shared" si="323"/>
        <v>0.24707049781797924</v>
      </c>
      <c r="AF4133" s="33">
        <v>11057.2</v>
      </c>
      <c r="AG4133" s="33">
        <v>58549.35</v>
      </c>
      <c r="AH4133" s="33">
        <v>26011.56</v>
      </c>
      <c r="AI4133" s="24">
        <v>20145.55</v>
      </c>
      <c r="AJ4133" s="30">
        <f t="shared" si="324"/>
        <v>0.14291336820338504</v>
      </c>
      <c r="AK4133" s="25">
        <v>380.39</v>
      </c>
      <c r="AL4133" s="25">
        <v>58280.72</v>
      </c>
      <c r="AM4133" s="26">
        <v>15603.7</v>
      </c>
    </row>
    <row r="4134" spans="1:39" x14ac:dyDescent="0.25">
      <c r="A4134" t="s">
        <v>3587</v>
      </c>
      <c r="B4134" t="s">
        <v>3588</v>
      </c>
      <c r="C4134" s="2" t="s">
        <v>4518</v>
      </c>
      <c r="D4134" s="33">
        <v>2</v>
      </c>
      <c r="E4134" s="34">
        <v>0.14285714285714285</v>
      </c>
      <c r="F4134" s="33">
        <v>14</v>
      </c>
      <c r="G4134" s="43">
        <v>7</v>
      </c>
      <c r="H4134" s="50">
        <v>7</v>
      </c>
      <c r="I4134" s="50">
        <v>7</v>
      </c>
      <c r="J4134" s="51">
        <v>7</v>
      </c>
      <c r="K4134" s="33">
        <v>109663.69</v>
      </c>
      <c r="L4134" s="33">
        <v>91038.720000000001</v>
      </c>
      <c r="M4134" s="33">
        <v>128288.66</v>
      </c>
      <c r="N4134" s="33">
        <v>109663.69</v>
      </c>
      <c r="O4134" s="24">
        <v>5556.58</v>
      </c>
      <c r="P4134" s="30">
        <f t="shared" si="320"/>
        <v>5.0669278044537802E-2</v>
      </c>
      <c r="Q4134" s="25">
        <v>0</v>
      </c>
      <c r="R4134" s="25">
        <v>11113.16</v>
      </c>
      <c r="S4134" s="26">
        <v>5556.58</v>
      </c>
      <c r="T4134" s="33">
        <v>51623.41</v>
      </c>
      <c r="U4134" s="30">
        <f t="shared" si="321"/>
        <v>0.47074295967972629</v>
      </c>
      <c r="V4134" s="33">
        <v>39684.720000000001</v>
      </c>
      <c r="W4134" s="33">
        <v>63562.11</v>
      </c>
      <c r="X4134" s="33">
        <v>51623.41</v>
      </c>
      <c r="Y4134" s="24">
        <v>12044.9336</v>
      </c>
      <c r="Z4134" s="30">
        <f t="shared" si="322"/>
        <v>0.10983520251780694</v>
      </c>
      <c r="AA4134" s="25">
        <v>11736.089099999999</v>
      </c>
      <c r="AB4134" s="25">
        <v>12353.778</v>
      </c>
      <c r="AC4134" s="26">
        <v>12044.9336</v>
      </c>
      <c r="AD4134" s="33">
        <v>25494.04</v>
      </c>
      <c r="AE4134" s="30">
        <f t="shared" si="323"/>
        <v>0.23247475987722099</v>
      </c>
      <c r="AF4134" s="33">
        <v>21030.76</v>
      </c>
      <c r="AG4134" s="33">
        <v>29957.32</v>
      </c>
      <c r="AH4134" s="33">
        <v>25494.04</v>
      </c>
      <c r="AI4134" s="24">
        <v>14944.73</v>
      </c>
      <c r="AJ4134" s="30">
        <f t="shared" si="324"/>
        <v>0.13627783270834676</v>
      </c>
      <c r="AK4134" s="25">
        <v>6856.31</v>
      </c>
      <c r="AL4134" s="25">
        <v>23033.14</v>
      </c>
      <c r="AM4134" s="26">
        <v>14944.73</v>
      </c>
    </row>
    <row r="4135" spans="1:39" x14ac:dyDescent="0.25">
      <c r="A4135" t="s">
        <v>3589</v>
      </c>
      <c r="B4135" t="s">
        <v>3590</v>
      </c>
      <c r="C4135" s="2" t="s">
        <v>4517</v>
      </c>
      <c r="D4135" s="33">
        <v>42</v>
      </c>
      <c r="E4135" s="34">
        <v>0.8571428571428571</v>
      </c>
      <c r="F4135" s="33">
        <v>49</v>
      </c>
      <c r="G4135" s="43">
        <v>7.05</v>
      </c>
      <c r="H4135" s="50">
        <v>4</v>
      </c>
      <c r="I4135" s="50">
        <v>10</v>
      </c>
      <c r="J4135" s="51">
        <v>6</v>
      </c>
      <c r="K4135" s="33">
        <v>144271.49</v>
      </c>
      <c r="L4135" s="33">
        <v>81353.929999999993</v>
      </c>
      <c r="M4135" s="33">
        <v>256896.87</v>
      </c>
      <c r="N4135" s="33">
        <v>128492.1</v>
      </c>
      <c r="O4135" s="24">
        <v>27301.040000000001</v>
      </c>
      <c r="P4135" s="30">
        <f t="shared" si="320"/>
        <v>0.18923378416622719</v>
      </c>
      <c r="Q4135" s="25">
        <v>6585.37</v>
      </c>
      <c r="R4135" s="25">
        <v>52682.98</v>
      </c>
      <c r="S4135" s="26">
        <v>21266.89</v>
      </c>
      <c r="T4135" s="33">
        <v>34108.19</v>
      </c>
      <c r="U4135" s="30">
        <f t="shared" si="321"/>
        <v>0.23641670298130285</v>
      </c>
      <c r="V4135" s="33">
        <v>0</v>
      </c>
      <c r="W4135" s="33">
        <v>89700.58</v>
      </c>
      <c r="X4135" s="33">
        <v>28628.26</v>
      </c>
      <c r="Y4135" s="24">
        <v>36067.126900000003</v>
      </c>
      <c r="Z4135" s="30">
        <f t="shared" si="322"/>
        <v>0.24999483196576125</v>
      </c>
      <c r="AA4135" s="25">
        <v>16294.8526</v>
      </c>
      <c r="AB4135" s="25">
        <v>67372.948300000004</v>
      </c>
      <c r="AC4135" s="26">
        <v>33646.205699999999</v>
      </c>
      <c r="AD4135" s="33">
        <v>29803.27</v>
      </c>
      <c r="AE4135" s="30">
        <f t="shared" si="323"/>
        <v>0.20657768211862235</v>
      </c>
      <c r="AF4135" s="33">
        <v>15725.23</v>
      </c>
      <c r="AG4135" s="33">
        <v>45604.959999999999</v>
      </c>
      <c r="AH4135" s="33">
        <v>26438.5</v>
      </c>
      <c r="AI4135" s="24">
        <v>16991.86</v>
      </c>
      <c r="AJ4135" s="30">
        <f t="shared" si="324"/>
        <v>0.11777697728081966</v>
      </c>
      <c r="AK4135" s="25">
        <v>132.57</v>
      </c>
      <c r="AL4135" s="25">
        <v>40709.08</v>
      </c>
      <c r="AM4135" s="26">
        <v>14794.62</v>
      </c>
    </row>
    <row r="4136" spans="1:39" x14ac:dyDescent="0.25">
      <c r="A4136" t="s">
        <v>3589</v>
      </c>
      <c r="B4136" t="s">
        <v>3590</v>
      </c>
      <c r="C4136" s="2" t="s">
        <v>4518</v>
      </c>
      <c r="D4136" s="33">
        <v>0</v>
      </c>
      <c r="E4136" s="34">
        <v>0</v>
      </c>
      <c r="F4136" s="33">
        <v>1</v>
      </c>
      <c r="G4136" s="43" t="s">
        <v>4277</v>
      </c>
      <c r="H4136" s="50" t="s">
        <v>4277</v>
      </c>
      <c r="I4136" s="50" t="s">
        <v>4277</v>
      </c>
      <c r="J4136" s="51" t="s">
        <v>4277</v>
      </c>
      <c r="K4136" s="33" t="s">
        <v>4277</v>
      </c>
      <c r="L4136" s="33" t="s">
        <v>4277</v>
      </c>
      <c r="M4136" s="33" t="s">
        <v>4277</v>
      </c>
      <c r="N4136" s="33" t="s">
        <v>4277</v>
      </c>
      <c r="O4136" s="24" t="s">
        <v>4277</v>
      </c>
      <c r="P4136" s="30" t="str">
        <f t="shared" si="320"/>
        <v>-</v>
      </c>
      <c r="Q4136" s="25" t="s">
        <v>4277</v>
      </c>
      <c r="R4136" s="25" t="s">
        <v>4277</v>
      </c>
      <c r="S4136" s="26" t="s">
        <v>4277</v>
      </c>
      <c r="T4136" s="33" t="s">
        <v>4277</v>
      </c>
      <c r="U4136" s="30" t="str">
        <f t="shared" si="321"/>
        <v>-</v>
      </c>
      <c r="V4136" s="33" t="s">
        <v>4277</v>
      </c>
      <c r="W4136" s="33" t="s">
        <v>4277</v>
      </c>
      <c r="X4136" s="33" t="s">
        <v>4277</v>
      </c>
      <c r="Y4136" s="24" t="s">
        <v>4277</v>
      </c>
      <c r="Z4136" s="30" t="str">
        <f t="shared" si="322"/>
        <v>-</v>
      </c>
      <c r="AA4136" s="25" t="s">
        <v>4277</v>
      </c>
      <c r="AB4136" s="25" t="s">
        <v>4277</v>
      </c>
      <c r="AC4136" s="26" t="s">
        <v>4277</v>
      </c>
      <c r="AD4136" s="33" t="s">
        <v>4277</v>
      </c>
      <c r="AE4136" s="30" t="str">
        <f t="shared" si="323"/>
        <v>-</v>
      </c>
      <c r="AF4136" s="33" t="s">
        <v>4277</v>
      </c>
      <c r="AG4136" s="33" t="s">
        <v>4277</v>
      </c>
      <c r="AH4136" s="33" t="s">
        <v>4277</v>
      </c>
      <c r="AI4136" s="24" t="s">
        <v>4277</v>
      </c>
      <c r="AJ4136" s="30" t="str">
        <f t="shared" si="324"/>
        <v>-</v>
      </c>
      <c r="AK4136" s="25" t="s">
        <v>4277</v>
      </c>
      <c r="AL4136" s="25" t="s">
        <v>4277</v>
      </c>
      <c r="AM4136" s="26" t="s">
        <v>4277</v>
      </c>
    </row>
    <row r="4137" spans="1:39" x14ac:dyDescent="0.25">
      <c r="A4137" t="s">
        <v>3591</v>
      </c>
      <c r="B4137" t="s">
        <v>3590</v>
      </c>
      <c r="C4137" s="2" t="s">
        <v>4517</v>
      </c>
      <c r="D4137" s="33">
        <v>42</v>
      </c>
      <c r="E4137" s="34">
        <v>0.8571428571428571</v>
      </c>
      <c r="F4137" s="33">
        <v>49</v>
      </c>
      <c r="G4137" s="43">
        <v>7.05</v>
      </c>
      <c r="H4137" s="50">
        <v>4</v>
      </c>
      <c r="I4137" s="50">
        <v>10</v>
      </c>
      <c r="J4137" s="51">
        <v>6</v>
      </c>
      <c r="K4137" s="33">
        <v>144271.49</v>
      </c>
      <c r="L4137" s="33">
        <v>81353.929999999993</v>
      </c>
      <c r="M4137" s="33">
        <v>256896.87</v>
      </c>
      <c r="N4137" s="33">
        <v>128492.1</v>
      </c>
      <c r="O4137" s="24">
        <v>27301.040000000001</v>
      </c>
      <c r="P4137" s="30">
        <f t="shared" si="320"/>
        <v>0.18923378416622719</v>
      </c>
      <c r="Q4137" s="25">
        <v>6585.37</v>
      </c>
      <c r="R4137" s="25">
        <v>52682.98</v>
      </c>
      <c r="S4137" s="26">
        <v>21266.89</v>
      </c>
      <c r="T4137" s="33">
        <v>34108.19</v>
      </c>
      <c r="U4137" s="30">
        <f t="shared" si="321"/>
        <v>0.23641670298130285</v>
      </c>
      <c r="V4137" s="33">
        <v>0</v>
      </c>
      <c r="W4137" s="33">
        <v>89700.58</v>
      </c>
      <c r="X4137" s="33">
        <v>28628.26</v>
      </c>
      <c r="Y4137" s="24">
        <v>36067.126900000003</v>
      </c>
      <c r="Z4137" s="30">
        <f t="shared" si="322"/>
        <v>0.24999483196576125</v>
      </c>
      <c r="AA4137" s="25">
        <v>16294.8526</v>
      </c>
      <c r="AB4137" s="25">
        <v>67372.948300000004</v>
      </c>
      <c r="AC4137" s="26">
        <v>33646.205699999999</v>
      </c>
      <c r="AD4137" s="33">
        <v>29803.27</v>
      </c>
      <c r="AE4137" s="30">
        <f t="shared" si="323"/>
        <v>0.20657768211862235</v>
      </c>
      <c r="AF4137" s="33">
        <v>15725.23</v>
      </c>
      <c r="AG4137" s="33">
        <v>45604.959999999999</v>
      </c>
      <c r="AH4137" s="33">
        <v>26438.5</v>
      </c>
      <c r="AI4137" s="24">
        <v>16991.86</v>
      </c>
      <c r="AJ4137" s="30">
        <f t="shared" si="324"/>
        <v>0.11777697728081966</v>
      </c>
      <c r="AK4137" s="25">
        <v>132.57</v>
      </c>
      <c r="AL4137" s="25">
        <v>40709.08</v>
      </c>
      <c r="AM4137" s="26">
        <v>14794.62</v>
      </c>
    </row>
    <row r="4138" spans="1:39" x14ac:dyDescent="0.25">
      <c r="A4138" t="s">
        <v>3591</v>
      </c>
      <c r="B4138" t="s">
        <v>3590</v>
      </c>
      <c r="C4138" s="2" t="s">
        <v>4518</v>
      </c>
      <c r="D4138" s="33">
        <v>0</v>
      </c>
      <c r="E4138" s="34">
        <v>0</v>
      </c>
      <c r="F4138" s="33">
        <v>1</v>
      </c>
      <c r="G4138" s="43" t="s">
        <v>4277</v>
      </c>
      <c r="H4138" s="50" t="s">
        <v>4277</v>
      </c>
      <c r="I4138" s="50" t="s">
        <v>4277</v>
      </c>
      <c r="J4138" s="51" t="s">
        <v>4277</v>
      </c>
      <c r="K4138" s="33" t="s">
        <v>4277</v>
      </c>
      <c r="L4138" s="33" t="s">
        <v>4277</v>
      </c>
      <c r="M4138" s="33" t="s">
        <v>4277</v>
      </c>
      <c r="N4138" s="33" t="s">
        <v>4277</v>
      </c>
      <c r="O4138" s="24" t="s">
        <v>4277</v>
      </c>
      <c r="P4138" s="30" t="str">
        <f t="shared" si="320"/>
        <v>-</v>
      </c>
      <c r="Q4138" s="25" t="s">
        <v>4277</v>
      </c>
      <c r="R4138" s="25" t="s">
        <v>4277</v>
      </c>
      <c r="S4138" s="26" t="s">
        <v>4277</v>
      </c>
      <c r="T4138" s="33" t="s">
        <v>4277</v>
      </c>
      <c r="U4138" s="30" t="str">
        <f t="shared" si="321"/>
        <v>-</v>
      </c>
      <c r="V4138" s="33" t="s">
        <v>4277</v>
      </c>
      <c r="W4138" s="33" t="s">
        <v>4277</v>
      </c>
      <c r="X4138" s="33" t="s">
        <v>4277</v>
      </c>
      <c r="Y4138" s="24" t="s">
        <v>4277</v>
      </c>
      <c r="Z4138" s="30" t="str">
        <f t="shared" si="322"/>
        <v>-</v>
      </c>
      <c r="AA4138" s="25" t="s">
        <v>4277</v>
      </c>
      <c r="AB4138" s="25" t="s">
        <v>4277</v>
      </c>
      <c r="AC4138" s="26" t="s">
        <v>4277</v>
      </c>
      <c r="AD4138" s="33" t="s">
        <v>4277</v>
      </c>
      <c r="AE4138" s="30" t="str">
        <f t="shared" si="323"/>
        <v>-</v>
      </c>
      <c r="AF4138" s="33" t="s">
        <v>4277</v>
      </c>
      <c r="AG4138" s="33" t="s">
        <v>4277</v>
      </c>
      <c r="AH4138" s="33" t="s">
        <v>4277</v>
      </c>
      <c r="AI4138" s="24" t="s">
        <v>4277</v>
      </c>
      <c r="AJ4138" s="30" t="str">
        <f t="shared" si="324"/>
        <v>-</v>
      </c>
      <c r="AK4138" s="25" t="s">
        <v>4277</v>
      </c>
      <c r="AL4138" s="25" t="s">
        <v>4277</v>
      </c>
      <c r="AM4138" s="26" t="s">
        <v>4277</v>
      </c>
    </row>
    <row r="4139" spans="1:39" x14ac:dyDescent="0.25">
      <c r="A4139" t="s">
        <v>3599</v>
      </c>
      <c r="B4139" t="s">
        <v>4507</v>
      </c>
      <c r="C4139" s="2" t="s">
        <v>4517</v>
      </c>
      <c r="D4139" s="33">
        <v>69</v>
      </c>
      <c r="E4139" s="34">
        <v>0.65714285714285714</v>
      </c>
      <c r="F4139" s="33">
        <v>105</v>
      </c>
      <c r="G4139" s="43">
        <v>9.4499999999999993</v>
      </c>
      <c r="H4139" s="50">
        <v>3</v>
      </c>
      <c r="I4139" s="50">
        <v>24</v>
      </c>
      <c r="J4139" s="51">
        <v>8</v>
      </c>
      <c r="K4139" s="33">
        <v>110275.6</v>
      </c>
      <c r="L4139" s="33">
        <v>35795.56</v>
      </c>
      <c r="M4139" s="33">
        <v>227973</v>
      </c>
      <c r="N4139" s="33">
        <v>85089.82</v>
      </c>
      <c r="O4139" s="24">
        <v>68083.570000000007</v>
      </c>
      <c r="P4139" s="30">
        <f t="shared" si="320"/>
        <v>0.61739469111934098</v>
      </c>
      <c r="Q4139" s="25">
        <v>14857.28</v>
      </c>
      <c r="R4139" s="25">
        <v>157225.44</v>
      </c>
      <c r="S4139" s="26">
        <v>54657.32</v>
      </c>
      <c r="T4139" s="33">
        <v>12211.9</v>
      </c>
      <c r="U4139" s="30">
        <f t="shared" si="321"/>
        <v>0.11073981914403548</v>
      </c>
      <c r="V4139" s="33">
        <v>0</v>
      </c>
      <c r="W4139" s="33">
        <v>110928.26</v>
      </c>
      <c r="X4139" s="33">
        <v>0</v>
      </c>
      <c r="Y4139" s="24">
        <v>7920.1724000000004</v>
      </c>
      <c r="Z4139" s="30">
        <f t="shared" si="322"/>
        <v>7.1821621464766464E-2</v>
      </c>
      <c r="AA4139" s="25">
        <v>0</v>
      </c>
      <c r="AB4139" s="25">
        <v>20772.635999999999</v>
      </c>
      <c r="AC4139" s="26">
        <v>6358.8824999999997</v>
      </c>
      <c r="AD4139" s="33">
        <v>18077.88</v>
      </c>
      <c r="AE4139" s="30">
        <f t="shared" si="323"/>
        <v>0.1639336353644868</v>
      </c>
      <c r="AF4139" s="33">
        <v>5665.98</v>
      </c>
      <c r="AG4139" s="33">
        <v>38066.42</v>
      </c>
      <c r="AH4139" s="33">
        <v>15868.64</v>
      </c>
      <c r="AI4139" s="24">
        <v>3982.07</v>
      </c>
      <c r="AJ4139" s="30">
        <f t="shared" si="324"/>
        <v>3.6110163989132679E-2</v>
      </c>
      <c r="AK4139" s="25">
        <v>0</v>
      </c>
      <c r="AL4139" s="25">
        <v>19035.650000000001</v>
      </c>
      <c r="AM4139" s="26">
        <v>1167.97</v>
      </c>
    </row>
    <row r="4140" spans="1:39" x14ac:dyDescent="0.25">
      <c r="A4140" t="s">
        <v>3599</v>
      </c>
      <c r="B4140" t="s">
        <v>4507</v>
      </c>
      <c r="C4140" s="2" t="s">
        <v>4518</v>
      </c>
      <c r="D4140" s="33">
        <v>15</v>
      </c>
      <c r="E4140" s="34">
        <v>0.28301886792452829</v>
      </c>
      <c r="F4140" s="33">
        <v>53</v>
      </c>
      <c r="G4140" s="43">
        <v>8.8699999999999992</v>
      </c>
      <c r="H4140" s="50">
        <v>2</v>
      </c>
      <c r="I4140" s="50">
        <v>24</v>
      </c>
      <c r="J4140" s="51">
        <v>7</v>
      </c>
      <c r="K4140" s="33">
        <v>78399.990000000005</v>
      </c>
      <c r="L4140" s="33">
        <v>21811.34</v>
      </c>
      <c r="M4140" s="33">
        <v>126979.48</v>
      </c>
      <c r="N4140" s="33">
        <v>83200.38</v>
      </c>
      <c r="O4140" s="24">
        <v>55691.07</v>
      </c>
      <c r="P4140" s="30">
        <f t="shared" si="320"/>
        <v>0.71034537121752184</v>
      </c>
      <c r="Q4140" s="25">
        <v>7757.42</v>
      </c>
      <c r="R4140" s="25">
        <v>103469.46</v>
      </c>
      <c r="S4140" s="26">
        <v>58482.74</v>
      </c>
      <c r="T4140" s="33">
        <v>3078.44</v>
      </c>
      <c r="U4140" s="30">
        <f t="shared" si="321"/>
        <v>3.926582133492619E-2</v>
      </c>
      <c r="V4140" s="33">
        <v>0</v>
      </c>
      <c r="W4140" s="33">
        <v>24193.09</v>
      </c>
      <c r="X4140" s="33">
        <v>0</v>
      </c>
      <c r="Y4140" s="24">
        <v>5030.6310000000003</v>
      </c>
      <c r="Z4140" s="30">
        <f t="shared" si="322"/>
        <v>6.4166219919160702E-2</v>
      </c>
      <c r="AA4140" s="25">
        <v>0</v>
      </c>
      <c r="AB4140" s="25">
        <v>19937.439200000001</v>
      </c>
      <c r="AC4140" s="26">
        <v>0</v>
      </c>
      <c r="AD4140" s="33">
        <v>12820.89</v>
      </c>
      <c r="AE4140" s="30">
        <f t="shared" si="323"/>
        <v>0.16353178106272717</v>
      </c>
      <c r="AF4140" s="33">
        <v>2891.42</v>
      </c>
      <c r="AG4140" s="33">
        <v>25908.51</v>
      </c>
      <c r="AH4140" s="33">
        <v>12014.88</v>
      </c>
      <c r="AI4140" s="24">
        <v>1778.95</v>
      </c>
      <c r="AJ4140" s="30">
        <f t="shared" si="324"/>
        <v>2.2690691669731079E-2</v>
      </c>
      <c r="AK4140" s="25">
        <v>0</v>
      </c>
      <c r="AL4140" s="25">
        <v>5888.92</v>
      </c>
      <c r="AM4140" s="26">
        <v>1141.28</v>
      </c>
    </row>
    <row r="4141" spans="1:39" x14ac:dyDescent="0.25">
      <c r="A4141" t="s">
        <v>3600</v>
      </c>
      <c r="B4141" t="s">
        <v>4435</v>
      </c>
      <c r="C4141" s="2" t="s">
        <v>4517</v>
      </c>
      <c r="D4141" s="33">
        <v>50</v>
      </c>
      <c r="E4141" s="34">
        <v>0.70422535211267601</v>
      </c>
      <c r="F4141" s="33">
        <v>71</v>
      </c>
      <c r="G4141" s="43">
        <v>9.26</v>
      </c>
      <c r="H4141" s="50">
        <v>4</v>
      </c>
      <c r="I4141" s="50">
        <v>24</v>
      </c>
      <c r="J4141" s="51">
        <v>7.5</v>
      </c>
      <c r="K4141" s="33">
        <v>114820.09</v>
      </c>
      <c r="L4141" s="33">
        <v>41688.559999999998</v>
      </c>
      <c r="M4141" s="33">
        <v>246823.54</v>
      </c>
      <c r="N4141" s="33">
        <v>85660.59</v>
      </c>
      <c r="O4141" s="24">
        <v>68013.009999999995</v>
      </c>
      <c r="P4141" s="30">
        <f t="shared" si="320"/>
        <v>0.59234416207128904</v>
      </c>
      <c r="Q4141" s="25">
        <v>21280.13</v>
      </c>
      <c r="R4141" s="25">
        <v>164544.51999999999</v>
      </c>
      <c r="S4141" s="26">
        <v>55284.69</v>
      </c>
      <c r="T4141" s="33">
        <v>15794.27</v>
      </c>
      <c r="U4141" s="30">
        <f t="shared" si="321"/>
        <v>0.13755667671049554</v>
      </c>
      <c r="V4141" s="33">
        <v>0</v>
      </c>
      <c r="W4141" s="33">
        <v>126987.65</v>
      </c>
      <c r="X4141" s="33">
        <v>0</v>
      </c>
      <c r="Y4141" s="24">
        <v>9019.0612999999994</v>
      </c>
      <c r="Z4141" s="30">
        <f t="shared" si="322"/>
        <v>7.8549505578684009E-2</v>
      </c>
      <c r="AA4141" s="25">
        <v>0</v>
      </c>
      <c r="AB4141" s="25">
        <v>34838.903400000003</v>
      </c>
      <c r="AC4141" s="26">
        <v>6358.8824999999997</v>
      </c>
      <c r="AD4141" s="33">
        <v>19117.75</v>
      </c>
      <c r="AE4141" s="30">
        <f t="shared" si="323"/>
        <v>0.16650178553247955</v>
      </c>
      <c r="AF4141" s="33">
        <v>6009.82</v>
      </c>
      <c r="AG4141" s="33">
        <v>38066.42</v>
      </c>
      <c r="AH4141" s="33">
        <v>17397.810000000001</v>
      </c>
      <c r="AI4141" s="24">
        <v>2876</v>
      </c>
      <c r="AJ4141" s="30">
        <f t="shared" si="324"/>
        <v>2.5047881429112274E-2</v>
      </c>
      <c r="AK4141" s="25">
        <v>0</v>
      </c>
      <c r="AL4141" s="25">
        <v>18686.43</v>
      </c>
      <c r="AM4141" s="26">
        <v>970.76</v>
      </c>
    </row>
    <row r="4142" spans="1:39" x14ac:dyDescent="0.25">
      <c r="A4142" t="s">
        <v>3600</v>
      </c>
      <c r="B4142" t="s">
        <v>4435</v>
      </c>
      <c r="C4142" s="2" t="s">
        <v>4518</v>
      </c>
      <c r="D4142" s="33">
        <v>6</v>
      </c>
      <c r="E4142" s="34">
        <v>0.3</v>
      </c>
      <c r="F4142" s="33">
        <v>20</v>
      </c>
      <c r="G4142" s="43">
        <v>7.5</v>
      </c>
      <c r="H4142" s="50">
        <v>4</v>
      </c>
      <c r="I4142" s="50">
        <v>11</v>
      </c>
      <c r="J4142" s="51">
        <v>7</v>
      </c>
      <c r="K4142" s="33">
        <v>97214.85</v>
      </c>
      <c r="L4142" s="33">
        <v>38962.6</v>
      </c>
      <c r="M4142" s="33">
        <v>126979.48</v>
      </c>
      <c r="N4142" s="33">
        <v>106797.77</v>
      </c>
      <c r="O4142" s="24">
        <v>69626.929999999993</v>
      </c>
      <c r="P4142" s="30">
        <f t="shared" si="320"/>
        <v>0.71621701828475781</v>
      </c>
      <c r="Q4142" s="25">
        <v>26180.75</v>
      </c>
      <c r="R4142" s="25">
        <v>98810.1</v>
      </c>
      <c r="S4142" s="26">
        <v>70672.039999999994</v>
      </c>
      <c r="T4142" s="33">
        <v>3663.93</v>
      </c>
      <c r="U4142" s="30">
        <f t="shared" si="321"/>
        <v>3.7688995045510015E-2</v>
      </c>
      <c r="V4142" s="33">
        <v>0</v>
      </c>
      <c r="W4142" s="33">
        <v>21983.58</v>
      </c>
      <c r="X4142" s="33">
        <v>0</v>
      </c>
      <c r="Y4142" s="24">
        <v>9176.0889000000006</v>
      </c>
      <c r="Z4142" s="30">
        <f t="shared" si="322"/>
        <v>9.4389786128353845E-2</v>
      </c>
      <c r="AA4142" s="25">
        <v>0</v>
      </c>
      <c r="AB4142" s="25">
        <v>19937.439200000001</v>
      </c>
      <c r="AC4142" s="26">
        <v>9408.4274999999998</v>
      </c>
      <c r="AD4142" s="33">
        <v>14059.1</v>
      </c>
      <c r="AE4142" s="30">
        <f t="shared" si="323"/>
        <v>0.14461885195523111</v>
      </c>
      <c r="AF4142" s="33">
        <v>2891.42</v>
      </c>
      <c r="AG4142" s="33">
        <v>25908.51</v>
      </c>
      <c r="AH4142" s="33">
        <v>13760.73</v>
      </c>
      <c r="AI4142" s="24">
        <v>688.79</v>
      </c>
      <c r="AJ4142" s="30">
        <f t="shared" si="324"/>
        <v>7.0852344060603903E-3</v>
      </c>
      <c r="AK4142" s="25">
        <v>110.04</v>
      </c>
      <c r="AL4142" s="25">
        <v>1167.8</v>
      </c>
      <c r="AM4142" s="26">
        <v>740.79</v>
      </c>
    </row>
    <row r="4143" spans="1:39" x14ac:dyDescent="0.25">
      <c r="A4143" t="s">
        <v>3601</v>
      </c>
      <c r="B4143" t="s">
        <v>4436</v>
      </c>
      <c r="C4143" s="2" t="s">
        <v>4517</v>
      </c>
      <c r="D4143" s="33">
        <v>19</v>
      </c>
      <c r="E4143" s="34">
        <v>0.55882352941176472</v>
      </c>
      <c r="F4143" s="33">
        <v>34</v>
      </c>
      <c r="G4143" s="43">
        <v>9.9499999999999993</v>
      </c>
      <c r="H4143" s="50">
        <v>1</v>
      </c>
      <c r="I4143" s="50">
        <v>25</v>
      </c>
      <c r="J4143" s="51">
        <v>8</v>
      </c>
      <c r="K4143" s="33">
        <v>98316.4</v>
      </c>
      <c r="L4143" s="33">
        <v>20407.43</v>
      </c>
      <c r="M4143" s="33">
        <v>225210.58</v>
      </c>
      <c r="N4143" s="33">
        <v>85089.82</v>
      </c>
      <c r="O4143" s="24">
        <v>68269.259999999995</v>
      </c>
      <c r="P4143" s="30">
        <f t="shared" si="320"/>
        <v>0.69438323616405806</v>
      </c>
      <c r="Q4143" s="25">
        <v>6148.61</v>
      </c>
      <c r="R4143" s="25">
        <v>157225.44</v>
      </c>
      <c r="S4143" s="26">
        <v>53643.18</v>
      </c>
      <c r="T4143" s="33">
        <v>2784.59</v>
      </c>
      <c r="U4143" s="30">
        <f t="shared" si="321"/>
        <v>2.8322741678906065E-2</v>
      </c>
      <c r="V4143" s="33">
        <v>0</v>
      </c>
      <c r="W4143" s="33">
        <v>52907.199999999997</v>
      </c>
      <c r="X4143" s="33">
        <v>0</v>
      </c>
      <c r="Y4143" s="24">
        <v>5028.3594999999996</v>
      </c>
      <c r="Z4143" s="30">
        <f t="shared" si="322"/>
        <v>5.1144666606995376E-2</v>
      </c>
      <c r="AA4143" s="25">
        <v>0</v>
      </c>
      <c r="AB4143" s="25">
        <v>16583.165000000001</v>
      </c>
      <c r="AC4143" s="26">
        <v>2512.5889999999999</v>
      </c>
      <c r="AD4143" s="33">
        <v>15341.41</v>
      </c>
      <c r="AE4143" s="30">
        <f t="shared" si="323"/>
        <v>0.15604120980833311</v>
      </c>
      <c r="AF4143" s="33">
        <v>0</v>
      </c>
      <c r="AG4143" s="33">
        <v>49070.16</v>
      </c>
      <c r="AH4143" s="33">
        <v>12930.88</v>
      </c>
      <c r="AI4143" s="24">
        <v>6892.78</v>
      </c>
      <c r="AJ4143" s="30">
        <f t="shared" si="324"/>
        <v>7.0108140656085866E-2</v>
      </c>
      <c r="AK4143" s="25">
        <v>0</v>
      </c>
      <c r="AL4143" s="25">
        <v>40442.75</v>
      </c>
      <c r="AM4143" s="26">
        <v>3025.93</v>
      </c>
    </row>
    <row r="4144" spans="1:39" x14ac:dyDescent="0.25">
      <c r="A4144" t="s">
        <v>3601</v>
      </c>
      <c r="B4144" t="s">
        <v>4436</v>
      </c>
      <c r="C4144" s="2" t="s">
        <v>4518</v>
      </c>
      <c r="D4144" s="33">
        <v>9</v>
      </c>
      <c r="E4144" s="34">
        <v>0.27272727272727271</v>
      </c>
      <c r="F4144" s="33">
        <v>33</v>
      </c>
      <c r="G4144" s="43">
        <v>9.7799999999999994</v>
      </c>
      <c r="H4144" s="50">
        <v>2</v>
      </c>
      <c r="I4144" s="50">
        <v>24</v>
      </c>
      <c r="J4144" s="51">
        <v>7</v>
      </c>
      <c r="K4144" s="33">
        <v>65856.75</v>
      </c>
      <c r="L4144" s="33">
        <v>21811.34</v>
      </c>
      <c r="M4144" s="33">
        <v>125159.84</v>
      </c>
      <c r="N4144" s="33">
        <v>61373</v>
      </c>
      <c r="O4144" s="24">
        <v>46400.5</v>
      </c>
      <c r="P4144" s="30">
        <f t="shared" si="320"/>
        <v>0.70456710967364777</v>
      </c>
      <c r="Q4144" s="25">
        <v>7757.42</v>
      </c>
      <c r="R4144" s="25">
        <v>103469.46</v>
      </c>
      <c r="S4144" s="26">
        <v>49317.55</v>
      </c>
      <c r="T4144" s="33">
        <v>2688.12</v>
      </c>
      <c r="U4144" s="30">
        <f t="shared" si="321"/>
        <v>4.0817683836508786E-2</v>
      </c>
      <c r="V4144" s="33">
        <v>0</v>
      </c>
      <c r="W4144" s="33">
        <v>24193.09</v>
      </c>
      <c r="X4144" s="33">
        <v>0</v>
      </c>
      <c r="Y4144" s="24">
        <v>2266.9924000000001</v>
      </c>
      <c r="Z4144" s="30">
        <f t="shared" si="322"/>
        <v>3.4423083434879494E-2</v>
      </c>
      <c r="AA4144" s="25">
        <v>0</v>
      </c>
      <c r="AB4144" s="25">
        <v>14273.997499999999</v>
      </c>
      <c r="AC4144" s="26">
        <v>0</v>
      </c>
      <c r="AD4144" s="33">
        <v>11995.41</v>
      </c>
      <c r="AE4144" s="30">
        <f t="shared" si="323"/>
        <v>0.18214397157466775</v>
      </c>
      <c r="AF4144" s="33">
        <v>7221.22</v>
      </c>
      <c r="AG4144" s="33">
        <v>17559.03</v>
      </c>
      <c r="AH4144" s="33">
        <v>12014.88</v>
      </c>
      <c r="AI4144" s="24">
        <v>2505.73</v>
      </c>
      <c r="AJ4144" s="30">
        <f t="shared" si="324"/>
        <v>3.8048187923029907E-2</v>
      </c>
      <c r="AK4144" s="25">
        <v>0</v>
      </c>
      <c r="AL4144" s="25">
        <v>5888.92</v>
      </c>
      <c r="AM4144" s="26">
        <v>1921.92</v>
      </c>
    </row>
    <row r="4145" spans="1:39" x14ac:dyDescent="0.25">
      <c r="A4145" t="s">
        <v>3602</v>
      </c>
      <c r="B4145" t="s">
        <v>3603</v>
      </c>
      <c r="C4145" s="2" t="s">
        <v>4517</v>
      </c>
      <c r="D4145" s="33">
        <v>385</v>
      </c>
      <c r="E4145" s="34">
        <v>0.70255474452554745</v>
      </c>
      <c r="F4145" s="33">
        <v>548</v>
      </c>
      <c r="G4145" s="43">
        <v>5.46</v>
      </c>
      <c r="H4145" s="50">
        <v>2</v>
      </c>
      <c r="I4145" s="50">
        <v>12</v>
      </c>
      <c r="J4145" s="51">
        <v>5</v>
      </c>
      <c r="K4145" s="33">
        <v>78112.69</v>
      </c>
      <c r="L4145" s="33">
        <v>26956.93</v>
      </c>
      <c r="M4145" s="33">
        <v>186299.5</v>
      </c>
      <c r="N4145" s="33">
        <v>58477.47</v>
      </c>
      <c r="O4145" s="24">
        <v>38075.019999999997</v>
      </c>
      <c r="P4145" s="30">
        <f t="shared" si="320"/>
        <v>0.4874370604827461</v>
      </c>
      <c r="Q4145" s="25">
        <v>6751.06</v>
      </c>
      <c r="R4145" s="25">
        <v>91171.27</v>
      </c>
      <c r="S4145" s="26">
        <v>30670.5</v>
      </c>
      <c r="T4145" s="33">
        <v>7295.3</v>
      </c>
      <c r="U4145" s="30">
        <f t="shared" si="321"/>
        <v>9.339455599339877E-2</v>
      </c>
      <c r="V4145" s="33">
        <v>0</v>
      </c>
      <c r="W4145" s="33">
        <v>51729.120000000003</v>
      </c>
      <c r="X4145" s="33">
        <v>0</v>
      </c>
      <c r="Y4145" s="24">
        <v>15363.3688</v>
      </c>
      <c r="Z4145" s="30">
        <f t="shared" si="322"/>
        <v>0.19668211144693648</v>
      </c>
      <c r="AA4145" s="25">
        <v>3386.5329999999999</v>
      </c>
      <c r="AB4145" s="25">
        <v>40048.727500000001</v>
      </c>
      <c r="AC4145" s="26">
        <v>12401.964</v>
      </c>
      <c r="AD4145" s="33">
        <v>14671.74</v>
      </c>
      <c r="AE4145" s="30">
        <f t="shared" si="323"/>
        <v>0.18782786766145168</v>
      </c>
      <c r="AF4145" s="33">
        <v>5090.82</v>
      </c>
      <c r="AG4145" s="33">
        <v>35287.760000000002</v>
      </c>
      <c r="AH4145" s="33">
        <v>11746.95</v>
      </c>
      <c r="AI4145" s="24">
        <v>2707.25</v>
      </c>
      <c r="AJ4145" s="30">
        <f t="shared" si="324"/>
        <v>3.4658261032874428E-2</v>
      </c>
      <c r="AK4145" s="25">
        <v>0</v>
      </c>
      <c r="AL4145" s="25">
        <v>8866.9</v>
      </c>
      <c r="AM4145" s="26">
        <v>0</v>
      </c>
    </row>
    <row r="4146" spans="1:39" x14ac:dyDescent="0.25">
      <c r="A4146" t="s">
        <v>3602</v>
      </c>
      <c r="B4146" t="s">
        <v>3603</v>
      </c>
      <c r="C4146" s="2" t="s">
        <v>4518</v>
      </c>
      <c r="D4146" s="33">
        <v>32</v>
      </c>
      <c r="E4146" s="34">
        <v>0.1306122448979592</v>
      </c>
      <c r="F4146" s="33">
        <v>245</v>
      </c>
      <c r="G4146" s="43">
        <v>5.72</v>
      </c>
      <c r="H4146" s="50">
        <v>2</v>
      </c>
      <c r="I4146" s="50">
        <v>18</v>
      </c>
      <c r="J4146" s="51">
        <v>4</v>
      </c>
      <c r="K4146" s="33">
        <v>66459.41</v>
      </c>
      <c r="L4146" s="33">
        <v>15791.15</v>
      </c>
      <c r="M4146" s="33">
        <v>126000.72</v>
      </c>
      <c r="N4146" s="33">
        <v>55857.02</v>
      </c>
      <c r="O4146" s="24">
        <v>32890.85</v>
      </c>
      <c r="P4146" s="30">
        <f t="shared" si="320"/>
        <v>0.49490132398105846</v>
      </c>
      <c r="Q4146" s="25">
        <v>6195.84</v>
      </c>
      <c r="R4146" s="25">
        <v>95698.46</v>
      </c>
      <c r="S4146" s="26">
        <v>23980.15</v>
      </c>
      <c r="T4146" s="33">
        <v>2483.4</v>
      </c>
      <c r="U4146" s="30">
        <f t="shared" si="321"/>
        <v>3.7367168923106597E-2</v>
      </c>
      <c r="V4146" s="33">
        <v>0</v>
      </c>
      <c r="W4146" s="33">
        <v>23450.82</v>
      </c>
      <c r="X4146" s="33">
        <v>0</v>
      </c>
      <c r="Y4146" s="24">
        <v>17017.472399999999</v>
      </c>
      <c r="Z4146" s="30">
        <f t="shared" si="322"/>
        <v>0.25605813232467756</v>
      </c>
      <c r="AA4146" s="25">
        <v>5609.4120000000003</v>
      </c>
      <c r="AB4146" s="25">
        <v>47592.700199999999</v>
      </c>
      <c r="AC4146" s="26">
        <v>12453.3819</v>
      </c>
      <c r="AD4146" s="33">
        <v>13437.99</v>
      </c>
      <c r="AE4146" s="30">
        <f t="shared" si="323"/>
        <v>0.20219845466578773</v>
      </c>
      <c r="AF4146" s="33">
        <v>1288.8499999999999</v>
      </c>
      <c r="AG4146" s="33">
        <v>26792.37</v>
      </c>
      <c r="AH4146" s="33">
        <v>12631.32</v>
      </c>
      <c r="AI4146" s="24">
        <v>629.70000000000005</v>
      </c>
      <c r="AJ4146" s="30">
        <f t="shared" si="324"/>
        <v>9.4749562176372013E-3</v>
      </c>
      <c r="AK4146" s="25">
        <v>0</v>
      </c>
      <c r="AL4146" s="25">
        <v>3883.32</v>
      </c>
      <c r="AM4146" s="26">
        <v>0</v>
      </c>
    </row>
    <row r="4147" spans="1:39" x14ac:dyDescent="0.25">
      <c r="A4147" t="s">
        <v>3604</v>
      </c>
      <c r="B4147" t="s">
        <v>3605</v>
      </c>
      <c r="C4147" s="2" t="s">
        <v>4517</v>
      </c>
      <c r="D4147" s="33">
        <v>305</v>
      </c>
      <c r="E4147" s="34">
        <v>0.6853932584269663</v>
      </c>
      <c r="F4147" s="33">
        <v>445</v>
      </c>
      <c r="G4147" s="43">
        <v>5.9</v>
      </c>
      <c r="H4147" s="50">
        <v>3</v>
      </c>
      <c r="I4147" s="50">
        <v>13</v>
      </c>
      <c r="J4147" s="51">
        <v>5</v>
      </c>
      <c r="K4147" s="33">
        <v>86010.78</v>
      </c>
      <c r="L4147" s="33">
        <v>31169.8</v>
      </c>
      <c r="M4147" s="33">
        <v>254035.93</v>
      </c>
      <c r="N4147" s="33">
        <v>62818.67</v>
      </c>
      <c r="O4147" s="24">
        <v>43168.81</v>
      </c>
      <c r="P4147" s="30">
        <f t="shared" si="320"/>
        <v>0.50189999439605126</v>
      </c>
      <c r="Q4147" s="25">
        <v>11215.41</v>
      </c>
      <c r="R4147" s="25">
        <v>103629.57</v>
      </c>
      <c r="S4147" s="26">
        <v>33646.22</v>
      </c>
      <c r="T4147" s="33">
        <v>9144.2000000000007</v>
      </c>
      <c r="U4147" s="30">
        <f t="shared" si="321"/>
        <v>0.10631458056769164</v>
      </c>
      <c r="V4147" s="33">
        <v>0</v>
      </c>
      <c r="W4147" s="33">
        <v>62986.73</v>
      </c>
      <c r="X4147" s="33">
        <v>0</v>
      </c>
      <c r="Y4147" s="24">
        <v>15886.399600000001</v>
      </c>
      <c r="Z4147" s="30">
        <f t="shared" si="322"/>
        <v>0.18470242451004398</v>
      </c>
      <c r="AA4147" s="25">
        <v>3277.29</v>
      </c>
      <c r="AB4147" s="25">
        <v>40800.187400000003</v>
      </c>
      <c r="AC4147" s="26">
        <v>12716.769</v>
      </c>
      <c r="AD4147" s="33">
        <v>14586.87</v>
      </c>
      <c r="AE4147" s="30">
        <f t="shared" si="323"/>
        <v>0.16959350909269746</v>
      </c>
      <c r="AF4147" s="33">
        <v>5090.82</v>
      </c>
      <c r="AG4147" s="33">
        <v>35869.370000000003</v>
      </c>
      <c r="AH4147" s="33">
        <v>11443.55</v>
      </c>
      <c r="AI4147" s="24">
        <v>3224.5</v>
      </c>
      <c r="AJ4147" s="30">
        <f t="shared" si="324"/>
        <v>3.7489486782935816E-2</v>
      </c>
      <c r="AK4147" s="25">
        <v>0</v>
      </c>
      <c r="AL4147" s="25">
        <v>8961.5499999999993</v>
      </c>
      <c r="AM4147" s="26">
        <v>7.78</v>
      </c>
    </row>
    <row r="4148" spans="1:39" x14ac:dyDescent="0.25">
      <c r="A4148" t="s">
        <v>3604</v>
      </c>
      <c r="B4148" t="s">
        <v>3605</v>
      </c>
      <c r="C4148" s="2" t="s">
        <v>4518</v>
      </c>
      <c r="D4148" s="33">
        <v>24</v>
      </c>
      <c r="E4148" s="34">
        <v>0.15384615384615385</v>
      </c>
      <c r="F4148" s="33">
        <v>156</v>
      </c>
      <c r="G4148" s="43">
        <v>6.46</v>
      </c>
      <c r="H4148" s="50">
        <v>3</v>
      </c>
      <c r="I4148" s="50">
        <v>18</v>
      </c>
      <c r="J4148" s="51">
        <v>4.5</v>
      </c>
      <c r="K4148" s="33">
        <v>76915.490000000005</v>
      </c>
      <c r="L4148" s="33">
        <v>28879.52</v>
      </c>
      <c r="M4148" s="33">
        <v>126000.72</v>
      </c>
      <c r="N4148" s="33">
        <v>68522.53</v>
      </c>
      <c r="O4148" s="24">
        <v>37953.269999999997</v>
      </c>
      <c r="P4148" s="30">
        <f t="shared" si="320"/>
        <v>0.49344117810339627</v>
      </c>
      <c r="Q4148" s="25">
        <v>12084.5</v>
      </c>
      <c r="R4148" s="25">
        <v>95698.46</v>
      </c>
      <c r="S4148" s="26">
        <v>26081.759999999998</v>
      </c>
      <c r="T4148" s="33">
        <v>3311.2</v>
      </c>
      <c r="U4148" s="30">
        <f t="shared" si="321"/>
        <v>4.30498460063116E-2</v>
      </c>
      <c r="V4148" s="33">
        <v>0</v>
      </c>
      <c r="W4148" s="33">
        <v>23450.82</v>
      </c>
      <c r="X4148" s="33">
        <v>0</v>
      </c>
      <c r="Y4148" s="24">
        <v>19609.849699999999</v>
      </c>
      <c r="Z4148" s="30">
        <f t="shared" si="322"/>
        <v>0.25495319213334006</v>
      </c>
      <c r="AA4148" s="25">
        <v>7267.4705999999996</v>
      </c>
      <c r="AB4148" s="25">
        <v>47592.700199999999</v>
      </c>
      <c r="AC4148" s="26">
        <v>17641.295999999998</v>
      </c>
      <c r="AD4148" s="33">
        <v>15215.16</v>
      </c>
      <c r="AE4148" s="30">
        <f t="shared" si="323"/>
        <v>0.19781659065033583</v>
      </c>
      <c r="AF4148" s="33">
        <v>2386.92</v>
      </c>
      <c r="AG4148" s="33">
        <v>26483.85</v>
      </c>
      <c r="AH4148" s="33">
        <v>13307.7</v>
      </c>
      <c r="AI4148" s="24">
        <v>826.01</v>
      </c>
      <c r="AJ4148" s="30">
        <f t="shared" si="324"/>
        <v>1.073918920623141E-2</v>
      </c>
      <c r="AK4148" s="25">
        <v>0</v>
      </c>
      <c r="AL4148" s="25">
        <v>3883.32</v>
      </c>
      <c r="AM4148" s="26">
        <v>0</v>
      </c>
    </row>
    <row r="4149" spans="1:39" x14ac:dyDescent="0.25">
      <c r="A4149" t="s">
        <v>3606</v>
      </c>
      <c r="B4149" t="s">
        <v>3607</v>
      </c>
      <c r="C4149" s="2" t="s">
        <v>4517</v>
      </c>
      <c r="D4149" s="33">
        <v>80</v>
      </c>
      <c r="E4149" s="34">
        <v>0.77669902912621358</v>
      </c>
      <c r="F4149" s="33">
        <v>103</v>
      </c>
      <c r="G4149" s="43">
        <v>3.8</v>
      </c>
      <c r="H4149" s="50">
        <v>2</v>
      </c>
      <c r="I4149" s="50">
        <v>7</v>
      </c>
      <c r="J4149" s="51">
        <v>3</v>
      </c>
      <c r="K4149" s="33">
        <v>48001.22</v>
      </c>
      <c r="L4149" s="33">
        <v>21171.9</v>
      </c>
      <c r="M4149" s="33">
        <v>86536.46</v>
      </c>
      <c r="N4149" s="33">
        <v>42912.33</v>
      </c>
      <c r="O4149" s="24">
        <v>18654.96</v>
      </c>
      <c r="P4149" s="30">
        <f t="shared" si="320"/>
        <v>0.38863512219064428</v>
      </c>
      <c r="Q4149" s="25">
        <v>5620.51</v>
      </c>
      <c r="R4149" s="25">
        <v>41422.79</v>
      </c>
      <c r="S4149" s="26">
        <v>13502.12</v>
      </c>
      <c r="T4149" s="33">
        <v>246.37</v>
      </c>
      <c r="U4149" s="30">
        <f t="shared" si="321"/>
        <v>5.1325778803122087E-3</v>
      </c>
      <c r="V4149" s="33">
        <v>0</v>
      </c>
      <c r="W4149" s="33">
        <v>0</v>
      </c>
      <c r="X4149" s="33">
        <v>0</v>
      </c>
      <c r="Y4149" s="24">
        <v>13369.313700000001</v>
      </c>
      <c r="Z4149" s="30">
        <f t="shared" si="322"/>
        <v>0.27852028969263698</v>
      </c>
      <c r="AA4149" s="25">
        <v>5300.9115000000002</v>
      </c>
      <c r="AB4149" s="25">
        <v>29707.048900000002</v>
      </c>
      <c r="AC4149" s="26">
        <v>11192.226000000001</v>
      </c>
      <c r="AD4149" s="33">
        <v>14995.34</v>
      </c>
      <c r="AE4149" s="30">
        <f t="shared" si="323"/>
        <v>0.3123949766276774</v>
      </c>
      <c r="AF4149" s="33">
        <v>4991.33</v>
      </c>
      <c r="AG4149" s="33">
        <v>29103.46</v>
      </c>
      <c r="AH4149" s="33">
        <v>12843.8</v>
      </c>
      <c r="AI4149" s="24">
        <v>735.23</v>
      </c>
      <c r="AJ4149" s="30">
        <f t="shared" si="324"/>
        <v>1.5316902362064963E-2</v>
      </c>
      <c r="AK4149" s="25">
        <v>0</v>
      </c>
      <c r="AL4149" s="25">
        <v>1933.14</v>
      </c>
      <c r="AM4149" s="26">
        <v>0</v>
      </c>
    </row>
    <row r="4150" spans="1:39" x14ac:dyDescent="0.25">
      <c r="A4150" t="s">
        <v>3606</v>
      </c>
      <c r="B4150" t="s">
        <v>3607</v>
      </c>
      <c r="C4150" s="2" t="s">
        <v>4518</v>
      </c>
      <c r="D4150" s="33">
        <v>8</v>
      </c>
      <c r="E4150" s="34">
        <v>8.98876404494382E-2</v>
      </c>
      <c r="F4150" s="33">
        <v>89</v>
      </c>
      <c r="G4150" s="43">
        <v>3.5</v>
      </c>
      <c r="H4150" s="50">
        <v>2</v>
      </c>
      <c r="I4150" s="50">
        <v>5</v>
      </c>
      <c r="J4150" s="51">
        <v>3</v>
      </c>
      <c r="K4150" s="33">
        <v>35091.17</v>
      </c>
      <c r="L4150" s="33">
        <v>13246.79</v>
      </c>
      <c r="M4150" s="33">
        <v>82132.22</v>
      </c>
      <c r="N4150" s="33">
        <v>30909.06</v>
      </c>
      <c r="O4150" s="24">
        <v>17703.59</v>
      </c>
      <c r="P4150" s="30">
        <f t="shared" si="320"/>
        <v>0.50450269968199979</v>
      </c>
      <c r="Q4150" s="25">
        <v>6195.84</v>
      </c>
      <c r="R4150" s="25">
        <v>34445.919999999998</v>
      </c>
      <c r="S4150" s="26">
        <v>16425.97</v>
      </c>
      <c r="T4150" s="33">
        <v>0</v>
      </c>
      <c r="U4150" s="30">
        <f t="shared" si="321"/>
        <v>0</v>
      </c>
      <c r="V4150" s="33">
        <v>0</v>
      </c>
      <c r="W4150" s="33">
        <v>0</v>
      </c>
      <c r="X4150" s="33">
        <v>0</v>
      </c>
      <c r="Y4150" s="24">
        <v>9240.3405000000002</v>
      </c>
      <c r="Z4150" s="30">
        <f t="shared" si="322"/>
        <v>0.26332380767013469</v>
      </c>
      <c r="AA4150" s="25">
        <v>5452.3729999999996</v>
      </c>
      <c r="AB4150" s="25">
        <v>20567.844000000001</v>
      </c>
      <c r="AC4150" s="26">
        <v>7253.8386</v>
      </c>
      <c r="AD4150" s="33">
        <v>8106.48</v>
      </c>
      <c r="AE4150" s="30">
        <f t="shared" si="323"/>
        <v>0.2310119611286828</v>
      </c>
      <c r="AF4150" s="33">
        <v>1288.8499999999999</v>
      </c>
      <c r="AG4150" s="33">
        <v>26792.37</v>
      </c>
      <c r="AH4150" s="33">
        <v>4847.82</v>
      </c>
      <c r="AI4150" s="24">
        <v>40.76</v>
      </c>
      <c r="AJ4150" s="30">
        <f t="shared" si="324"/>
        <v>1.1615457677814675E-3</v>
      </c>
      <c r="AK4150" s="25">
        <v>0</v>
      </c>
      <c r="AL4150" s="25">
        <v>326.08</v>
      </c>
      <c r="AM4150" s="26">
        <v>0</v>
      </c>
    </row>
    <row r="4151" spans="1:39" x14ac:dyDescent="0.25">
      <c r="A4151" t="s">
        <v>3629</v>
      </c>
      <c r="B4151" t="s">
        <v>3630</v>
      </c>
      <c r="C4151" s="2" t="s">
        <v>4517</v>
      </c>
      <c r="D4151" s="33">
        <v>579</v>
      </c>
      <c r="E4151" s="34">
        <v>0.66095890410958902</v>
      </c>
      <c r="F4151" s="33">
        <v>876</v>
      </c>
      <c r="G4151" s="43">
        <v>4.8499999999999996</v>
      </c>
      <c r="H4151" s="50">
        <v>2</v>
      </c>
      <c r="I4151" s="50">
        <v>12</v>
      </c>
      <c r="J4151" s="51">
        <v>4</v>
      </c>
      <c r="K4151" s="33">
        <v>49665.8</v>
      </c>
      <c r="L4151" s="33">
        <v>10351.370000000001</v>
      </c>
      <c r="M4151" s="33">
        <v>132160</v>
      </c>
      <c r="N4151" s="33">
        <v>35336.42</v>
      </c>
      <c r="O4151" s="24">
        <v>31671.96</v>
      </c>
      <c r="P4151" s="30">
        <f t="shared" si="320"/>
        <v>0.63770159747753985</v>
      </c>
      <c r="Q4151" s="25">
        <v>7309.45</v>
      </c>
      <c r="R4151" s="25">
        <v>89451.89</v>
      </c>
      <c r="S4151" s="26">
        <v>19167.55</v>
      </c>
      <c r="T4151" s="33">
        <v>3117.27</v>
      </c>
      <c r="U4151" s="30">
        <f t="shared" si="321"/>
        <v>6.2764920730160392E-2</v>
      </c>
      <c r="V4151" s="33">
        <v>0</v>
      </c>
      <c r="W4151" s="33">
        <v>15044.37</v>
      </c>
      <c r="X4151" s="33">
        <v>0</v>
      </c>
      <c r="Y4151" s="24">
        <v>2313.6813000000002</v>
      </c>
      <c r="Z4151" s="30">
        <f t="shared" si="322"/>
        <v>4.6585000140942058E-2</v>
      </c>
      <c r="AA4151" s="25">
        <v>0</v>
      </c>
      <c r="AB4151" s="25">
        <v>16759.6842</v>
      </c>
      <c r="AC4151" s="26">
        <v>0</v>
      </c>
      <c r="AD4151" s="33">
        <v>10633.5</v>
      </c>
      <c r="AE4151" s="30">
        <f t="shared" si="323"/>
        <v>0.21410105142774302</v>
      </c>
      <c r="AF4151" s="33">
        <v>300.33</v>
      </c>
      <c r="AG4151" s="33">
        <v>37640.99</v>
      </c>
      <c r="AH4151" s="33">
        <v>5945.27</v>
      </c>
      <c r="AI4151" s="24">
        <v>1929.39</v>
      </c>
      <c r="AJ4151" s="30">
        <f t="shared" si="324"/>
        <v>3.8847456398568028E-2</v>
      </c>
      <c r="AK4151" s="25">
        <v>0</v>
      </c>
      <c r="AL4151" s="25">
        <v>7276.03</v>
      </c>
      <c r="AM4151" s="26">
        <v>196</v>
      </c>
    </row>
    <row r="4152" spans="1:39" x14ac:dyDescent="0.25">
      <c r="A4152" t="s">
        <v>3629</v>
      </c>
      <c r="B4152" t="s">
        <v>3630</v>
      </c>
      <c r="C4152" s="2" t="s">
        <v>4518</v>
      </c>
      <c r="D4152" s="33">
        <v>276</v>
      </c>
      <c r="E4152" s="34">
        <v>0.17446270543615677</v>
      </c>
      <c r="F4152" s="33">
        <v>1582</v>
      </c>
      <c r="G4152" s="43">
        <v>4.0599999999999996</v>
      </c>
      <c r="H4152" s="50">
        <v>2</v>
      </c>
      <c r="I4152" s="50">
        <v>9</v>
      </c>
      <c r="J4152" s="51">
        <v>3</v>
      </c>
      <c r="K4152" s="33">
        <v>38976.71</v>
      </c>
      <c r="L4152" s="33">
        <v>12436.48</v>
      </c>
      <c r="M4152" s="33">
        <v>116087.39</v>
      </c>
      <c r="N4152" s="33">
        <v>27642.62</v>
      </c>
      <c r="O4152" s="24">
        <v>28684.1</v>
      </c>
      <c r="P4152" s="30">
        <f t="shared" si="320"/>
        <v>0.73592922542718453</v>
      </c>
      <c r="Q4152" s="25">
        <v>6096.6</v>
      </c>
      <c r="R4152" s="25">
        <v>78245.27</v>
      </c>
      <c r="S4152" s="26">
        <v>22426.639999999999</v>
      </c>
      <c r="T4152" s="33">
        <v>2189.7399999999998</v>
      </c>
      <c r="U4152" s="30">
        <f t="shared" si="321"/>
        <v>5.6180729466391591E-2</v>
      </c>
      <c r="V4152" s="33">
        <v>0</v>
      </c>
      <c r="W4152" s="33">
        <v>0</v>
      </c>
      <c r="X4152" s="33">
        <v>0</v>
      </c>
      <c r="Y4152" s="24">
        <v>1320.5271</v>
      </c>
      <c r="Z4152" s="30">
        <f t="shared" si="322"/>
        <v>3.3879901613040199E-2</v>
      </c>
      <c r="AA4152" s="25">
        <v>0</v>
      </c>
      <c r="AB4152" s="25">
        <v>10725.6345</v>
      </c>
      <c r="AC4152" s="26">
        <v>0</v>
      </c>
      <c r="AD4152" s="33">
        <v>6353.28</v>
      </c>
      <c r="AE4152" s="30">
        <f t="shared" si="323"/>
        <v>0.16300195680959217</v>
      </c>
      <c r="AF4152" s="33">
        <v>746.44</v>
      </c>
      <c r="AG4152" s="33">
        <v>19633.45</v>
      </c>
      <c r="AH4152" s="33">
        <v>4141.8</v>
      </c>
      <c r="AI4152" s="24">
        <v>429.08</v>
      </c>
      <c r="AJ4152" s="30">
        <f t="shared" si="324"/>
        <v>1.100862540732658E-2</v>
      </c>
      <c r="AK4152" s="25">
        <v>0</v>
      </c>
      <c r="AL4152" s="25">
        <v>2218.8200000000002</v>
      </c>
      <c r="AM4152" s="26">
        <v>0</v>
      </c>
    </row>
    <row r="4153" spans="1:39" x14ac:dyDescent="0.25">
      <c r="A4153" t="s">
        <v>3631</v>
      </c>
      <c r="B4153" t="s">
        <v>3632</v>
      </c>
      <c r="C4153" s="2" t="s">
        <v>4517</v>
      </c>
      <c r="D4153" s="33">
        <v>113</v>
      </c>
      <c r="E4153" s="34">
        <v>0.70186335403726707</v>
      </c>
      <c r="F4153" s="33">
        <v>161</v>
      </c>
      <c r="G4153" s="43">
        <v>7.81</v>
      </c>
      <c r="H4153" s="50">
        <v>2</v>
      </c>
      <c r="I4153" s="50">
        <v>21</v>
      </c>
      <c r="J4153" s="51">
        <v>6</v>
      </c>
      <c r="K4153" s="33">
        <v>90830.67</v>
      </c>
      <c r="L4153" s="33">
        <v>12046.52</v>
      </c>
      <c r="M4153" s="33">
        <v>240662.77</v>
      </c>
      <c r="N4153" s="33">
        <v>62044.12</v>
      </c>
      <c r="O4153" s="24">
        <v>54758.15</v>
      </c>
      <c r="P4153" s="30">
        <f t="shared" si="320"/>
        <v>0.60285969485857593</v>
      </c>
      <c r="Q4153" s="25">
        <v>7922.72</v>
      </c>
      <c r="R4153" s="25">
        <v>165778.5</v>
      </c>
      <c r="S4153" s="26">
        <v>37683.480000000003</v>
      </c>
      <c r="T4153" s="33">
        <v>9447.7800000000007</v>
      </c>
      <c r="U4153" s="30">
        <f t="shared" si="321"/>
        <v>0.10401530672403937</v>
      </c>
      <c r="V4153" s="33">
        <v>0</v>
      </c>
      <c r="W4153" s="33">
        <v>85173.01</v>
      </c>
      <c r="X4153" s="33">
        <v>0</v>
      </c>
      <c r="Y4153" s="24">
        <v>2692.0088000000001</v>
      </c>
      <c r="Z4153" s="30">
        <f t="shared" si="322"/>
        <v>2.9637663137352176E-2</v>
      </c>
      <c r="AA4153" s="25">
        <v>0</v>
      </c>
      <c r="AB4153" s="25">
        <v>23832.716400000001</v>
      </c>
      <c r="AC4153" s="26">
        <v>0</v>
      </c>
      <c r="AD4153" s="33">
        <v>18578.59</v>
      </c>
      <c r="AE4153" s="30">
        <f t="shared" si="323"/>
        <v>0.204540933145159</v>
      </c>
      <c r="AF4153" s="33">
        <v>786.95</v>
      </c>
      <c r="AG4153" s="33">
        <v>64032.93</v>
      </c>
      <c r="AH4153" s="33">
        <v>9214.1299999999992</v>
      </c>
      <c r="AI4153" s="24">
        <v>5354.15</v>
      </c>
      <c r="AJ4153" s="30">
        <f t="shared" si="324"/>
        <v>5.8946499018448284E-2</v>
      </c>
      <c r="AK4153" s="25">
        <v>0</v>
      </c>
      <c r="AL4153" s="25">
        <v>19040.97</v>
      </c>
      <c r="AM4153" s="26">
        <v>806.55</v>
      </c>
    </row>
    <row r="4154" spans="1:39" x14ac:dyDescent="0.25">
      <c r="A4154" t="s">
        <v>3631</v>
      </c>
      <c r="B4154" t="s">
        <v>3632</v>
      </c>
      <c r="C4154" s="2" t="s">
        <v>4518</v>
      </c>
      <c r="D4154" s="33">
        <v>21</v>
      </c>
      <c r="E4154" s="34">
        <v>0.12280701754385964</v>
      </c>
      <c r="F4154" s="33">
        <v>171</v>
      </c>
      <c r="G4154" s="43">
        <v>6.14</v>
      </c>
      <c r="H4154" s="50">
        <v>2</v>
      </c>
      <c r="I4154" s="50">
        <v>12</v>
      </c>
      <c r="J4154" s="51">
        <v>6</v>
      </c>
      <c r="K4154" s="33">
        <v>67044.990000000005</v>
      </c>
      <c r="L4154" s="33">
        <v>16507.05</v>
      </c>
      <c r="M4154" s="33">
        <v>153058.35</v>
      </c>
      <c r="N4154" s="33">
        <v>46194.42</v>
      </c>
      <c r="O4154" s="24">
        <v>46708.65</v>
      </c>
      <c r="P4154" s="30">
        <f t="shared" si="320"/>
        <v>0.69667621697012705</v>
      </c>
      <c r="Q4154" s="25">
        <v>13971.1</v>
      </c>
      <c r="R4154" s="25">
        <v>123293.87</v>
      </c>
      <c r="S4154" s="26">
        <v>37032.07</v>
      </c>
      <c r="T4154" s="33">
        <v>7980.41</v>
      </c>
      <c r="U4154" s="30">
        <f t="shared" si="321"/>
        <v>0.11903066880910862</v>
      </c>
      <c r="V4154" s="33">
        <v>0</v>
      </c>
      <c r="W4154" s="33">
        <v>50334.54</v>
      </c>
      <c r="X4154" s="33">
        <v>0</v>
      </c>
      <c r="Y4154" s="24">
        <v>498.35320000000002</v>
      </c>
      <c r="Z4154" s="30">
        <f t="shared" si="322"/>
        <v>7.4331161806422815E-3</v>
      </c>
      <c r="AA4154" s="25">
        <v>0</v>
      </c>
      <c r="AB4154" s="25">
        <v>0</v>
      </c>
      <c r="AC4154" s="26">
        <v>0</v>
      </c>
      <c r="AD4154" s="33">
        <v>10501.9</v>
      </c>
      <c r="AE4154" s="30">
        <f t="shared" si="323"/>
        <v>0.15663959380111772</v>
      </c>
      <c r="AF4154" s="33">
        <v>3184.82</v>
      </c>
      <c r="AG4154" s="33">
        <v>21378.05</v>
      </c>
      <c r="AH4154" s="33">
        <v>10272.52</v>
      </c>
      <c r="AI4154" s="24">
        <v>1355.68</v>
      </c>
      <c r="AJ4154" s="30">
        <f t="shared" si="324"/>
        <v>2.0220451968148551E-2</v>
      </c>
      <c r="AK4154" s="25">
        <v>0</v>
      </c>
      <c r="AL4154" s="25">
        <v>4481.26</v>
      </c>
      <c r="AM4154" s="26">
        <v>1032.5899999999999</v>
      </c>
    </row>
    <row r="4155" spans="1:39" x14ac:dyDescent="0.25">
      <c r="A4155" t="s">
        <v>3633</v>
      </c>
      <c r="B4155" t="s">
        <v>3634</v>
      </c>
      <c r="C4155" s="2" t="s">
        <v>4517</v>
      </c>
      <c r="D4155" s="33">
        <v>466</v>
      </c>
      <c r="E4155" s="34">
        <v>0.65174825174825179</v>
      </c>
      <c r="F4155" s="33">
        <v>715</v>
      </c>
      <c r="G4155" s="43">
        <v>4.13</v>
      </c>
      <c r="H4155" s="50">
        <v>2</v>
      </c>
      <c r="I4155" s="50">
        <v>9</v>
      </c>
      <c r="J4155" s="51">
        <v>3</v>
      </c>
      <c r="K4155" s="33">
        <v>39683.760000000002</v>
      </c>
      <c r="L4155" s="33">
        <v>10267.24</v>
      </c>
      <c r="M4155" s="33">
        <v>89006.35</v>
      </c>
      <c r="N4155" s="33">
        <v>33011.01</v>
      </c>
      <c r="O4155" s="24">
        <v>26073.8</v>
      </c>
      <c r="P4155" s="30">
        <f t="shared" si="320"/>
        <v>0.65703955471961317</v>
      </c>
      <c r="Q4155" s="25">
        <v>7309.45</v>
      </c>
      <c r="R4155" s="25">
        <v>66858.06</v>
      </c>
      <c r="S4155" s="26">
        <v>18837.78</v>
      </c>
      <c r="T4155" s="33">
        <v>1582.19</v>
      </c>
      <c r="U4155" s="30">
        <f t="shared" si="321"/>
        <v>3.9869961918931066E-2</v>
      </c>
      <c r="V4155" s="33">
        <v>0</v>
      </c>
      <c r="W4155" s="33">
        <v>6289.17</v>
      </c>
      <c r="X4155" s="33">
        <v>0</v>
      </c>
      <c r="Y4155" s="24">
        <v>2221.9409999999998</v>
      </c>
      <c r="Z4155" s="30">
        <f t="shared" si="322"/>
        <v>5.5991191358883322E-2</v>
      </c>
      <c r="AA4155" s="25">
        <v>0</v>
      </c>
      <c r="AB4155" s="25">
        <v>14764.483700000001</v>
      </c>
      <c r="AC4155" s="26">
        <v>0</v>
      </c>
      <c r="AD4155" s="33">
        <v>8706.91</v>
      </c>
      <c r="AE4155" s="30">
        <f t="shared" si="323"/>
        <v>0.2194073847841031</v>
      </c>
      <c r="AF4155" s="33">
        <v>270.83</v>
      </c>
      <c r="AG4155" s="33">
        <v>30154.41</v>
      </c>
      <c r="AH4155" s="33">
        <v>5046.08</v>
      </c>
      <c r="AI4155" s="24">
        <v>1098.92</v>
      </c>
      <c r="AJ4155" s="30">
        <f t="shared" si="324"/>
        <v>2.7691932417694291E-2</v>
      </c>
      <c r="AK4155" s="25">
        <v>0</v>
      </c>
      <c r="AL4155" s="25">
        <v>5641.88</v>
      </c>
      <c r="AM4155" s="26">
        <v>66.290000000000006</v>
      </c>
    </row>
    <row r="4156" spans="1:39" x14ac:dyDescent="0.25">
      <c r="A4156" t="s">
        <v>3633</v>
      </c>
      <c r="B4156" t="s">
        <v>3634</v>
      </c>
      <c r="C4156" s="2" t="s">
        <v>4518</v>
      </c>
      <c r="D4156" s="33">
        <v>255</v>
      </c>
      <c r="E4156" s="34">
        <v>0.18072289156626506</v>
      </c>
      <c r="F4156" s="33">
        <v>1411</v>
      </c>
      <c r="G4156" s="43">
        <v>3.89</v>
      </c>
      <c r="H4156" s="50">
        <v>2</v>
      </c>
      <c r="I4156" s="50">
        <v>8</v>
      </c>
      <c r="J4156" s="51">
        <v>3</v>
      </c>
      <c r="K4156" s="33">
        <v>36665.21</v>
      </c>
      <c r="L4156" s="33">
        <v>12018.68</v>
      </c>
      <c r="M4156" s="33">
        <v>98284.99</v>
      </c>
      <c r="N4156" s="33">
        <v>27242.400000000001</v>
      </c>
      <c r="O4156" s="24">
        <v>27199.72</v>
      </c>
      <c r="P4156" s="30">
        <f t="shared" si="320"/>
        <v>0.74184001673521038</v>
      </c>
      <c r="Q4156" s="25">
        <v>5824.18</v>
      </c>
      <c r="R4156" s="25">
        <v>69598.880000000005</v>
      </c>
      <c r="S4156" s="26">
        <v>22426.639999999999</v>
      </c>
      <c r="T4156" s="33">
        <v>1712.86</v>
      </c>
      <c r="U4156" s="30">
        <f t="shared" si="321"/>
        <v>4.6716219544358263E-2</v>
      </c>
      <c r="V4156" s="33">
        <v>0</v>
      </c>
      <c r="W4156" s="33">
        <v>0</v>
      </c>
      <c r="X4156" s="33">
        <v>0</v>
      </c>
      <c r="Y4156" s="24">
        <v>1388.2355</v>
      </c>
      <c r="Z4156" s="30">
        <f t="shared" si="322"/>
        <v>3.7862472354583544E-2</v>
      </c>
      <c r="AA4156" s="25">
        <v>0</v>
      </c>
      <c r="AB4156" s="25">
        <v>10844.8632</v>
      </c>
      <c r="AC4156" s="26">
        <v>0</v>
      </c>
      <c r="AD4156" s="33">
        <v>6011.63</v>
      </c>
      <c r="AE4156" s="30">
        <f t="shared" si="323"/>
        <v>0.16396005914053133</v>
      </c>
      <c r="AF4156" s="33">
        <v>739.4</v>
      </c>
      <c r="AG4156" s="33">
        <v>19404.98</v>
      </c>
      <c r="AH4156" s="33">
        <v>3794.86</v>
      </c>
      <c r="AI4156" s="24">
        <v>352.77</v>
      </c>
      <c r="AJ4156" s="30">
        <f t="shared" si="324"/>
        <v>9.6213822312759146E-3</v>
      </c>
      <c r="AK4156" s="25">
        <v>0</v>
      </c>
      <c r="AL4156" s="25">
        <v>2082.12</v>
      </c>
      <c r="AM4156" s="26">
        <v>0</v>
      </c>
    </row>
    <row r="4157" spans="1:39" x14ac:dyDescent="0.25">
      <c r="A4157" t="s">
        <v>3635</v>
      </c>
      <c r="B4157" t="s">
        <v>3636</v>
      </c>
      <c r="C4157" s="2" t="s">
        <v>4517</v>
      </c>
      <c r="D4157" s="33">
        <v>2868</v>
      </c>
      <c r="E4157" s="34">
        <v>0.68204518430439953</v>
      </c>
      <c r="F4157" s="33">
        <v>4205</v>
      </c>
      <c r="G4157" s="43">
        <v>6.9</v>
      </c>
      <c r="H4157" s="50">
        <v>2</v>
      </c>
      <c r="I4157" s="50">
        <v>18</v>
      </c>
      <c r="J4157" s="51">
        <v>5</v>
      </c>
      <c r="K4157" s="33">
        <v>67677.11</v>
      </c>
      <c r="L4157" s="33">
        <v>13866.19</v>
      </c>
      <c r="M4157" s="33">
        <v>182801.16</v>
      </c>
      <c r="N4157" s="33">
        <v>48281.75</v>
      </c>
      <c r="O4157" s="24">
        <v>35650.25</v>
      </c>
      <c r="P4157" s="30">
        <f t="shared" si="320"/>
        <v>0.52676968623512443</v>
      </c>
      <c r="Q4157" s="25">
        <v>6110.45</v>
      </c>
      <c r="R4157" s="25">
        <v>101103.67999999999</v>
      </c>
      <c r="S4157" s="26">
        <v>24775.86</v>
      </c>
      <c r="T4157" s="33">
        <v>4422.0200000000004</v>
      </c>
      <c r="U4157" s="30">
        <f t="shared" si="321"/>
        <v>6.533996501919187E-2</v>
      </c>
      <c r="V4157" s="33">
        <v>0</v>
      </c>
      <c r="W4157" s="33">
        <v>21398.99</v>
      </c>
      <c r="X4157" s="33">
        <v>0</v>
      </c>
      <c r="Y4157" s="24">
        <v>56.392000000000003</v>
      </c>
      <c r="Z4157" s="30">
        <f t="shared" si="322"/>
        <v>8.3325071061692794E-4</v>
      </c>
      <c r="AA4157" s="25">
        <v>0</v>
      </c>
      <c r="AB4157" s="25">
        <v>0</v>
      </c>
      <c r="AC4157" s="26">
        <v>0</v>
      </c>
      <c r="AD4157" s="33">
        <v>14915.25</v>
      </c>
      <c r="AE4157" s="30">
        <f t="shared" si="323"/>
        <v>0.22038840015479383</v>
      </c>
      <c r="AF4157" s="33">
        <v>1554.52</v>
      </c>
      <c r="AG4157" s="33">
        <v>41971.82</v>
      </c>
      <c r="AH4157" s="33">
        <v>10457.219999999999</v>
      </c>
      <c r="AI4157" s="24">
        <v>12633.19</v>
      </c>
      <c r="AJ4157" s="30">
        <f t="shared" si="324"/>
        <v>0.18666857967191566</v>
      </c>
      <c r="AK4157" s="25">
        <v>0</v>
      </c>
      <c r="AL4157" s="25">
        <v>27407.03</v>
      </c>
      <c r="AM4157" s="26">
        <v>8777.2199999999993</v>
      </c>
    </row>
    <row r="4158" spans="1:39" x14ac:dyDescent="0.25">
      <c r="A4158" t="s">
        <v>3635</v>
      </c>
      <c r="B4158" t="s">
        <v>3636</v>
      </c>
      <c r="C4158" s="2" t="s">
        <v>4518</v>
      </c>
      <c r="D4158" s="33">
        <v>1551</v>
      </c>
      <c r="E4158" s="34">
        <v>0.17279411764705882</v>
      </c>
      <c r="F4158" s="33">
        <v>8976</v>
      </c>
      <c r="G4158" s="43">
        <v>5.5</v>
      </c>
      <c r="H4158" s="50">
        <v>2</v>
      </c>
      <c r="I4158" s="50">
        <v>13</v>
      </c>
      <c r="J4158" s="51">
        <v>4</v>
      </c>
      <c r="K4158" s="33">
        <v>44182.37</v>
      </c>
      <c r="L4158" s="33">
        <v>10360.91</v>
      </c>
      <c r="M4158" s="33">
        <v>107098.17</v>
      </c>
      <c r="N4158" s="33">
        <v>34164.22</v>
      </c>
      <c r="O4158" s="24">
        <v>23530.11</v>
      </c>
      <c r="P4158" s="30">
        <f t="shared" si="320"/>
        <v>0.53256785455375077</v>
      </c>
      <c r="Q4158" s="25">
        <v>4423.26</v>
      </c>
      <c r="R4158" s="25">
        <v>66348.83</v>
      </c>
      <c r="S4158" s="26">
        <v>17693.02</v>
      </c>
      <c r="T4158" s="33">
        <v>2640.7</v>
      </c>
      <c r="U4158" s="30">
        <f t="shared" si="321"/>
        <v>5.9768183553756841E-2</v>
      </c>
      <c r="V4158" s="33">
        <v>0</v>
      </c>
      <c r="W4158" s="33">
        <v>0</v>
      </c>
      <c r="X4158" s="33">
        <v>0</v>
      </c>
      <c r="Y4158" s="24">
        <v>24.4496</v>
      </c>
      <c r="Z4158" s="30">
        <f t="shared" si="322"/>
        <v>5.5337909668494467E-4</v>
      </c>
      <c r="AA4158" s="25">
        <v>0</v>
      </c>
      <c r="AB4158" s="25">
        <v>0</v>
      </c>
      <c r="AC4158" s="26">
        <v>0</v>
      </c>
      <c r="AD4158" s="33">
        <v>9523.48</v>
      </c>
      <c r="AE4158" s="30">
        <f t="shared" si="323"/>
        <v>0.21554932431193707</v>
      </c>
      <c r="AF4158" s="33">
        <v>1155.6600000000001</v>
      </c>
      <c r="AG4158" s="33">
        <v>24867.49</v>
      </c>
      <c r="AH4158" s="33">
        <v>7244.07</v>
      </c>
      <c r="AI4158" s="24">
        <v>8463.6200000000008</v>
      </c>
      <c r="AJ4158" s="30">
        <f t="shared" si="324"/>
        <v>0.19156102309586381</v>
      </c>
      <c r="AK4158" s="25">
        <v>0</v>
      </c>
      <c r="AL4158" s="25">
        <v>18382.39</v>
      </c>
      <c r="AM4158" s="26">
        <v>7080</v>
      </c>
    </row>
    <row r="4159" spans="1:39" x14ac:dyDescent="0.25">
      <c r="A4159" t="s">
        <v>3637</v>
      </c>
      <c r="B4159" t="s">
        <v>3638</v>
      </c>
      <c r="C4159" s="2" t="s">
        <v>4517</v>
      </c>
      <c r="D4159" s="33">
        <v>363</v>
      </c>
      <c r="E4159" s="34">
        <v>0.67346938775510201</v>
      </c>
      <c r="F4159" s="33">
        <v>539</v>
      </c>
      <c r="G4159" s="43">
        <v>12.79</v>
      </c>
      <c r="H4159" s="50">
        <v>2</v>
      </c>
      <c r="I4159" s="50">
        <v>34</v>
      </c>
      <c r="J4159" s="51">
        <v>9</v>
      </c>
      <c r="K4159" s="33">
        <v>129413.32</v>
      </c>
      <c r="L4159" s="33">
        <v>20488.14</v>
      </c>
      <c r="M4159" s="33">
        <v>353426.85</v>
      </c>
      <c r="N4159" s="33">
        <v>98683.8</v>
      </c>
      <c r="O4159" s="24">
        <v>67808.160000000003</v>
      </c>
      <c r="P4159" s="30">
        <f t="shared" si="320"/>
        <v>0.52396584833771365</v>
      </c>
      <c r="Q4159" s="25">
        <v>6752.95</v>
      </c>
      <c r="R4159" s="25">
        <v>185818.94</v>
      </c>
      <c r="S4159" s="26">
        <v>45384.01</v>
      </c>
      <c r="T4159" s="33">
        <v>15167.21</v>
      </c>
      <c r="U4159" s="30">
        <f t="shared" si="321"/>
        <v>0.1171997596537976</v>
      </c>
      <c r="V4159" s="33">
        <v>0</v>
      </c>
      <c r="W4159" s="33">
        <v>94115.7</v>
      </c>
      <c r="X4159" s="33">
        <v>0</v>
      </c>
      <c r="Y4159" s="24">
        <v>137.12790000000001</v>
      </c>
      <c r="Z4159" s="30">
        <f t="shared" si="322"/>
        <v>1.0596119472091436E-3</v>
      </c>
      <c r="AA4159" s="25">
        <v>0</v>
      </c>
      <c r="AB4159" s="25">
        <v>0</v>
      </c>
      <c r="AC4159" s="26">
        <v>0</v>
      </c>
      <c r="AD4159" s="33">
        <v>24785.74</v>
      </c>
      <c r="AE4159" s="30">
        <f t="shared" si="323"/>
        <v>0.19152387095856901</v>
      </c>
      <c r="AF4159" s="33">
        <v>2172.4699999999998</v>
      </c>
      <c r="AG4159" s="33">
        <v>63327.05</v>
      </c>
      <c r="AH4159" s="33">
        <v>16671.63</v>
      </c>
      <c r="AI4159" s="24">
        <v>21515.07</v>
      </c>
      <c r="AJ4159" s="30">
        <f t="shared" si="324"/>
        <v>0.16625081560383428</v>
      </c>
      <c r="AK4159" s="25">
        <v>2903.51</v>
      </c>
      <c r="AL4159" s="25">
        <v>67101.98</v>
      </c>
      <c r="AM4159" s="26">
        <v>12257.67</v>
      </c>
    </row>
    <row r="4160" spans="1:39" x14ac:dyDescent="0.25">
      <c r="A4160" t="s">
        <v>3637</v>
      </c>
      <c r="B4160" t="s">
        <v>3638</v>
      </c>
      <c r="C4160" s="2" t="s">
        <v>4518</v>
      </c>
      <c r="D4160" s="33">
        <v>136</v>
      </c>
      <c r="E4160" s="34">
        <v>0.13877551020408163</v>
      </c>
      <c r="F4160" s="33">
        <v>980</v>
      </c>
      <c r="G4160" s="43">
        <v>8.9499999999999993</v>
      </c>
      <c r="H4160" s="50">
        <v>2</v>
      </c>
      <c r="I4160" s="50">
        <v>25</v>
      </c>
      <c r="J4160" s="51">
        <v>7</v>
      </c>
      <c r="K4160" s="33">
        <v>79752.72</v>
      </c>
      <c r="L4160" s="33">
        <v>19606.650000000001</v>
      </c>
      <c r="M4160" s="33">
        <v>189006.8</v>
      </c>
      <c r="N4160" s="33">
        <v>67390.44</v>
      </c>
      <c r="O4160" s="24">
        <v>39612.449999999997</v>
      </c>
      <c r="P4160" s="30">
        <f t="shared" si="320"/>
        <v>0.49669089656127086</v>
      </c>
      <c r="Q4160" s="25">
        <v>6861.86</v>
      </c>
      <c r="R4160" s="25">
        <v>109678.83</v>
      </c>
      <c r="S4160" s="26">
        <v>31085.43</v>
      </c>
      <c r="T4160" s="33">
        <v>11070.95</v>
      </c>
      <c r="U4160" s="30">
        <f t="shared" si="321"/>
        <v>0.13881595511726749</v>
      </c>
      <c r="V4160" s="33">
        <v>0</v>
      </c>
      <c r="W4160" s="33">
        <v>70848.490000000005</v>
      </c>
      <c r="X4160" s="33">
        <v>0</v>
      </c>
      <c r="Y4160" s="24">
        <v>84.780799999999999</v>
      </c>
      <c r="Z4160" s="30">
        <f t="shared" si="322"/>
        <v>1.0630458747990037E-3</v>
      </c>
      <c r="AA4160" s="25">
        <v>0</v>
      </c>
      <c r="AB4160" s="25">
        <v>0</v>
      </c>
      <c r="AC4160" s="26">
        <v>0</v>
      </c>
      <c r="AD4160" s="33">
        <v>15836.24</v>
      </c>
      <c r="AE4160" s="30">
        <f t="shared" si="323"/>
        <v>0.19856676988571675</v>
      </c>
      <c r="AF4160" s="33">
        <v>2267.69</v>
      </c>
      <c r="AG4160" s="33">
        <v>37858.730000000003</v>
      </c>
      <c r="AH4160" s="33">
        <v>13192.25</v>
      </c>
      <c r="AI4160" s="24">
        <v>13148.31</v>
      </c>
      <c r="AJ4160" s="30">
        <f t="shared" si="324"/>
        <v>0.1648634679795247</v>
      </c>
      <c r="AK4160" s="25">
        <v>2925.74</v>
      </c>
      <c r="AL4160" s="25">
        <v>33844.949999999997</v>
      </c>
      <c r="AM4160" s="26">
        <v>10369.469999999999</v>
      </c>
    </row>
    <row r="4161" spans="1:39" x14ac:dyDescent="0.25">
      <c r="A4161" t="s">
        <v>3639</v>
      </c>
      <c r="B4161" t="s">
        <v>3640</v>
      </c>
      <c r="C4161" s="2" t="s">
        <v>4517</v>
      </c>
      <c r="D4161" s="33">
        <v>933</v>
      </c>
      <c r="E4161" s="34">
        <v>0.63383152173913049</v>
      </c>
      <c r="F4161" s="33">
        <v>1472</v>
      </c>
      <c r="G4161" s="43">
        <v>7.83</v>
      </c>
      <c r="H4161" s="50">
        <v>2</v>
      </c>
      <c r="I4161" s="50">
        <v>18</v>
      </c>
      <c r="J4161" s="51">
        <v>7</v>
      </c>
      <c r="K4161" s="33">
        <v>74095.820000000007</v>
      </c>
      <c r="L4161" s="33">
        <v>17008.78</v>
      </c>
      <c r="M4161" s="33">
        <v>177292.15</v>
      </c>
      <c r="N4161" s="33">
        <v>58032.68</v>
      </c>
      <c r="O4161" s="24">
        <v>41452.660000000003</v>
      </c>
      <c r="P4161" s="30">
        <f t="shared" si="320"/>
        <v>0.55944667324013686</v>
      </c>
      <c r="Q4161" s="25">
        <v>6339.15</v>
      </c>
      <c r="R4161" s="25">
        <v>105297.4</v>
      </c>
      <c r="S4161" s="26">
        <v>31629.66</v>
      </c>
      <c r="T4161" s="33">
        <v>4431.49</v>
      </c>
      <c r="U4161" s="30">
        <f t="shared" si="321"/>
        <v>5.9807557295404781E-2</v>
      </c>
      <c r="V4161" s="33">
        <v>0</v>
      </c>
      <c r="W4161" s="33">
        <v>38817.629999999997</v>
      </c>
      <c r="X4161" s="33">
        <v>0</v>
      </c>
      <c r="Y4161" s="24">
        <v>21.5413</v>
      </c>
      <c r="Z4161" s="30">
        <f t="shared" si="322"/>
        <v>2.9072220268295835E-4</v>
      </c>
      <c r="AA4161" s="25">
        <v>0</v>
      </c>
      <c r="AB4161" s="25">
        <v>0</v>
      </c>
      <c r="AC4161" s="26">
        <v>0</v>
      </c>
      <c r="AD4161" s="33">
        <v>16301.96</v>
      </c>
      <c r="AE4161" s="30">
        <f t="shared" si="323"/>
        <v>0.22001187111499673</v>
      </c>
      <c r="AF4161" s="33">
        <v>2172.69</v>
      </c>
      <c r="AG4161" s="33">
        <v>41971.82</v>
      </c>
      <c r="AH4161" s="33">
        <v>12757.08</v>
      </c>
      <c r="AI4161" s="24">
        <v>11888.17</v>
      </c>
      <c r="AJ4161" s="30">
        <f t="shared" si="324"/>
        <v>0.16044319369162793</v>
      </c>
      <c r="AK4161" s="25">
        <v>818.6</v>
      </c>
      <c r="AL4161" s="25">
        <v>26889.49</v>
      </c>
      <c r="AM4161" s="26">
        <v>9588</v>
      </c>
    </row>
    <row r="4162" spans="1:39" x14ac:dyDescent="0.25">
      <c r="A4162" t="s">
        <v>3639</v>
      </c>
      <c r="B4162" t="s">
        <v>3640</v>
      </c>
      <c r="C4162" s="2" t="s">
        <v>4518</v>
      </c>
      <c r="D4162" s="33">
        <v>552</v>
      </c>
      <c r="E4162" s="34">
        <v>0.16901408450704225</v>
      </c>
      <c r="F4162" s="33">
        <v>3266</v>
      </c>
      <c r="G4162" s="43">
        <v>6.04</v>
      </c>
      <c r="H4162" s="50">
        <v>2</v>
      </c>
      <c r="I4162" s="50">
        <v>14</v>
      </c>
      <c r="J4162" s="51">
        <v>5</v>
      </c>
      <c r="K4162" s="33">
        <v>49153.43</v>
      </c>
      <c r="L4162" s="33">
        <v>13364.58</v>
      </c>
      <c r="M4162" s="33">
        <v>112838.97</v>
      </c>
      <c r="N4162" s="33">
        <v>39906.82</v>
      </c>
      <c r="O4162" s="24">
        <v>26541.27</v>
      </c>
      <c r="P4162" s="30">
        <f t="shared" si="320"/>
        <v>0.53996781099508218</v>
      </c>
      <c r="Q4162" s="25">
        <v>5316.53</v>
      </c>
      <c r="R4162" s="25">
        <v>71311.37</v>
      </c>
      <c r="S4162" s="26">
        <v>21266.11</v>
      </c>
      <c r="T4162" s="33">
        <v>3156.12</v>
      </c>
      <c r="U4162" s="30">
        <f t="shared" si="321"/>
        <v>6.4209557705332057E-2</v>
      </c>
      <c r="V4162" s="33">
        <v>0</v>
      </c>
      <c r="W4162" s="33">
        <v>17848.400000000001</v>
      </c>
      <c r="X4162" s="33">
        <v>0</v>
      </c>
      <c r="Y4162" s="24">
        <v>0</v>
      </c>
      <c r="Z4162" s="30">
        <f t="shared" si="322"/>
        <v>0</v>
      </c>
      <c r="AA4162" s="25">
        <v>0</v>
      </c>
      <c r="AB4162" s="25">
        <v>0</v>
      </c>
      <c r="AC4162" s="26">
        <v>0</v>
      </c>
      <c r="AD4162" s="33">
        <v>10125.790000000001</v>
      </c>
      <c r="AE4162" s="30">
        <f t="shared" si="323"/>
        <v>0.20600373158088867</v>
      </c>
      <c r="AF4162" s="33">
        <v>1280.1099999999999</v>
      </c>
      <c r="AG4162" s="33">
        <v>24867.49</v>
      </c>
      <c r="AH4162" s="33">
        <v>7686.05</v>
      </c>
      <c r="AI4162" s="24">
        <v>9330.25</v>
      </c>
      <c r="AJ4162" s="30">
        <f t="shared" si="324"/>
        <v>0.18981889971869714</v>
      </c>
      <c r="AK4162" s="25">
        <v>0</v>
      </c>
      <c r="AL4162" s="25">
        <v>19544.400000000001</v>
      </c>
      <c r="AM4162" s="26">
        <v>8777.2199999999993</v>
      </c>
    </row>
    <row r="4163" spans="1:39" x14ac:dyDescent="0.25">
      <c r="A4163" t="s">
        <v>3641</v>
      </c>
      <c r="B4163" t="s">
        <v>3642</v>
      </c>
      <c r="C4163" s="2" t="s">
        <v>4517</v>
      </c>
      <c r="D4163" s="33">
        <v>1572</v>
      </c>
      <c r="E4163" s="34">
        <v>0.71649954421148587</v>
      </c>
      <c r="F4163" s="33">
        <v>2194</v>
      </c>
      <c r="G4163" s="43">
        <v>4.9800000000000004</v>
      </c>
      <c r="H4163" s="50">
        <v>2</v>
      </c>
      <c r="I4163" s="50">
        <v>12</v>
      </c>
      <c r="J4163" s="51">
        <v>4</v>
      </c>
      <c r="K4163" s="33">
        <v>49611.65</v>
      </c>
      <c r="L4163" s="33">
        <v>12294.45</v>
      </c>
      <c r="M4163" s="33">
        <v>118947.69</v>
      </c>
      <c r="N4163" s="33">
        <v>37547.83</v>
      </c>
      <c r="O4163" s="24">
        <v>24780.69</v>
      </c>
      <c r="P4163" s="30">
        <f t="shared" si="320"/>
        <v>0.49949336496568847</v>
      </c>
      <c r="Q4163" s="25">
        <v>5609.75</v>
      </c>
      <c r="R4163" s="25">
        <v>70603.710000000006</v>
      </c>
      <c r="S4163" s="26">
        <v>18581.89</v>
      </c>
      <c r="T4163" s="33">
        <v>1935.16</v>
      </c>
      <c r="U4163" s="30">
        <f t="shared" si="321"/>
        <v>3.9006160851332301E-2</v>
      </c>
      <c r="V4163" s="33">
        <v>0</v>
      </c>
      <c r="W4163" s="33">
        <v>0</v>
      </c>
      <c r="X4163" s="33">
        <v>0</v>
      </c>
      <c r="Y4163" s="24">
        <v>58.433100000000003</v>
      </c>
      <c r="Z4163" s="30">
        <f t="shared" si="322"/>
        <v>1.1778100506635034E-3</v>
      </c>
      <c r="AA4163" s="25">
        <v>0</v>
      </c>
      <c r="AB4163" s="25">
        <v>0</v>
      </c>
      <c r="AC4163" s="26">
        <v>0</v>
      </c>
      <c r="AD4163" s="33">
        <v>11812.96</v>
      </c>
      <c r="AE4163" s="30">
        <f t="shared" si="323"/>
        <v>0.23810858941397833</v>
      </c>
      <c r="AF4163" s="33">
        <v>1174.8800000000001</v>
      </c>
      <c r="AG4163" s="33">
        <v>33439.26</v>
      </c>
      <c r="AH4163" s="33">
        <v>7979.06</v>
      </c>
      <c r="AI4163" s="24">
        <v>11024.41</v>
      </c>
      <c r="AJ4163" s="30">
        <f t="shared" si="324"/>
        <v>0.22221413720366082</v>
      </c>
      <c r="AK4163" s="25">
        <v>0</v>
      </c>
      <c r="AL4163" s="25">
        <v>20480.18</v>
      </c>
      <c r="AM4163" s="26">
        <v>8256.08</v>
      </c>
    </row>
    <row r="4164" spans="1:39" x14ac:dyDescent="0.25">
      <c r="A4164" t="s">
        <v>3641</v>
      </c>
      <c r="B4164" t="s">
        <v>3642</v>
      </c>
      <c r="C4164" s="2" t="s">
        <v>4518</v>
      </c>
      <c r="D4164" s="33">
        <v>863</v>
      </c>
      <c r="E4164" s="34">
        <v>0.18245243128964059</v>
      </c>
      <c r="F4164" s="33">
        <v>4730</v>
      </c>
      <c r="G4164" s="43">
        <v>4.62</v>
      </c>
      <c r="H4164" s="50">
        <v>2</v>
      </c>
      <c r="I4164" s="50">
        <v>10</v>
      </c>
      <c r="J4164" s="51">
        <v>4</v>
      </c>
      <c r="K4164" s="33">
        <v>35397.22</v>
      </c>
      <c r="L4164" s="33">
        <v>9445.82</v>
      </c>
      <c r="M4164" s="33">
        <v>81140.75</v>
      </c>
      <c r="N4164" s="33">
        <v>27722.39</v>
      </c>
      <c r="O4164" s="24">
        <v>19069.68</v>
      </c>
      <c r="P4164" s="30">
        <f t="shared" ref="P4164:P4227" si="325">IFERROR(O4164/K4164,"-")</f>
        <v>0.53873383276991804</v>
      </c>
      <c r="Q4164" s="25">
        <v>4404.3</v>
      </c>
      <c r="R4164" s="25">
        <v>49497.49</v>
      </c>
      <c r="S4164" s="26">
        <v>13499.32</v>
      </c>
      <c r="T4164" s="33">
        <v>982.51</v>
      </c>
      <c r="U4164" s="30">
        <f t="shared" ref="U4164:U4227" si="326">IFERROR(T4164/K4164,"-")</f>
        <v>2.7756699537421298E-2</v>
      </c>
      <c r="V4164" s="33">
        <v>0</v>
      </c>
      <c r="W4164" s="33">
        <v>0</v>
      </c>
      <c r="X4164" s="33">
        <v>0</v>
      </c>
      <c r="Y4164" s="24">
        <v>30.5808</v>
      </c>
      <c r="Z4164" s="30">
        <f t="shared" ref="Z4164:Z4227" si="327">IFERROR(Y4164/K4164,"-")</f>
        <v>8.6393225230681952E-4</v>
      </c>
      <c r="AA4164" s="25">
        <v>0</v>
      </c>
      <c r="AB4164" s="25">
        <v>0</v>
      </c>
      <c r="AC4164" s="26">
        <v>0</v>
      </c>
      <c r="AD4164" s="33">
        <v>8143.41</v>
      </c>
      <c r="AE4164" s="30">
        <f t="shared" ref="AE4164:AE4227" si="328">IFERROR(AD4164/K4164,"-")</f>
        <v>0.23005789720209666</v>
      </c>
      <c r="AF4164" s="33">
        <v>939.4</v>
      </c>
      <c r="AG4164" s="33">
        <v>21508.97</v>
      </c>
      <c r="AH4164" s="33">
        <v>5983.92</v>
      </c>
      <c r="AI4164" s="24">
        <v>7171.04</v>
      </c>
      <c r="AJ4164" s="30">
        <f t="shared" ref="AJ4164:AJ4227" si="329">IFERROR(AI4164/K4164,"-")</f>
        <v>0.20258766083890203</v>
      </c>
      <c r="AK4164" s="25">
        <v>0</v>
      </c>
      <c r="AL4164" s="25">
        <v>15751.84</v>
      </c>
      <c r="AM4164" s="26">
        <v>5851.48</v>
      </c>
    </row>
    <row r="4165" spans="1:39" x14ac:dyDescent="0.25">
      <c r="A4165" t="s">
        <v>3643</v>
      </c>
      <c r="B4165" t="s">
        <v>3644</v>
      </c>
      <c r="C4165" s="2" t="s">
        <v>4517</v>
      </c>
      <c r="D4165" s="33">
        <v>426</v>
      </c>
      <c r="E4165" s="34">
        <v>0.63868065967016496</v>
      </c>
      <c r="F4165" s="33">
        <v>667</v>
      </c>
      <c r="G4165" s="43">
        <v>6.49</v>
      </c>
      <c r="H4165" s="50">
        <v>2</v>
      </c>
      <c r="I4165" s="50">
        <v>16</v>
      </c>
      <c r="J4165" s="51">
        <v>5</v>
      </c>
      <c r="K4165" s="33">
        <v>71718.37</v>
      </c>
      <c r="L4165" s="33">
        <v>13365.42</v>
      </c>
      <c r="M4165" s="33">
        <v>188860.73</v>
      </c>
      <c r="N4165" s="33">
        <v>50503.62</v>
      </c>
      <c r="O4165" s="24">
        <v>43123.5</v>
      </c>
      <c r="P4165" s="30">
        <f t="shared" si="325"/>
        <v>0.60128946042694509</v>
      </c>
      <c r="Q4165" s="25">
        <v>5609.75</v>
      </c>
      <c r="R4165" s="25">
        <v>114506.85</v>
      </c>
      <c r="S4165" s="26">
        <v>32735.38</v>
      </c>
      <c r="T4165" s="33">
        <v>6458.25</v>
      </c>
      <c r="U4165" s="30">
        <f t="shared" si="326"/>
        <v>9.0050150331079756E-2</v>
      </c>
      <c r="V4165" s="33">
        <v>0</v>
      </c>
      <c r="W4165" s="33">
        <v>30785.38</v>
      </c>
      <c r="X4165" s="33">
        <v>0</v>
      </c>
      <c r="Y4165" s="24">
        <v>315.41039999999998</v>
      </c>
      <c r="Z4165" s="30">
        <f t="shared" si="327"/>
        <v>4.3979025178625787E-3</v>
      </c>
      <c r="AA4165" s="25">
        <v>0</v>
      </c>
      <c r="AB4165" s="25">
        <v>0</v>
      </c>
      <c r="AC4165" s="26">
        <v>0</v>
      </c>
      <c r="AD4165" s="33">
        <v>13818.09</v>
      </c>
      <c r="AE4165" s="30">
        <f t="shared" si="328"/>
        <v>0.19267155681312892</v>
      </c>
      <c r="AF4165" s="33">
        <v>891.19</v>
      </c>
      <c r="AG4165" s="33">
        <v>44160.47</v>
      </c>
      <c r="AH4165" s="33">
        <v>7791.73</v>
      </c>
      <c r="AI4165" s="24">
        <v>8003.12</v>
      </c>
      <c r="AJ4165" s="30">
        <f t="shared" si="329"/>
        <v>0.11159093548835536</v>
      </c>
      <c r="AK4165" s="25">
        <v>0</v>
      </c>
      <c r="AL4165" s="25">
        <v>45242.12</v>
      </c>
      <c r="AM4165" s="26">
        <v>0</v>
      </c>
    </row>
    <row r="4166" spans="1:39" x14ac:dyDescent="0.25">
      <c r="A4166" t="s">
        <v>3643</v>
      </c>
      <c r="B4166" t="s">
        <v>3644</v>
      </c>
      <c r="C4166" s="2" t="s">
        <v>4518</v>
      </c>
      <c r="D4166" s="33">
        <v>180</v>
      </c>
      <c r="E4166" s="34">
        <v>0.19047619047619047</v>
      </c>
      <c r="F4166" s="33">
        <v>945</v>
      </c>
      <c r="G4166" s="43">
        <v>6.01</v>
      </c>
      <c r="H4166" s="50">
        <v>2</v>
      </c>
      <c r="I4166" s="50">
        <v>14.5</v>
      </c>
      <c r="J4166" s="51">
        <v>4</v>
      </c>
      <c r="K4166" s="33">
        <v>54980.7</v>
      </c>
      <c r="L4166" s="33">
        <v>9683.9599999999991</v>
      </c>
      <c r="M4166" s="33">
        <v>146120.15</v>
      </c>
      <c r="N4166" s="33">
        <v>37559.089999999997</v>
      </c>
      <c r="O4166" s="24">
        <v>34614.6</v>
      </c>
      <c r="P4166" s="30">
        <f t="shared" si="325"/>
        <v>0.62957728803016333</v>
      </c>
      <c r="Q4166" s="25">
        <v>3878.88</v>
      </c>
      <c r="R4166" s="25">
        <v>98042.32</v>
      </c>
      <c r="S4166" s="26">
        <v>25834.44</v>
      </c>
      <c r="T4166" s="33">
        <v>7992.88</v>
      </c>
      <c r="U4166" s="30">
        <f t="shared" si="326"/>
        <v>0.14537610470583315</v>
      </c>
      <c r="V4166" s="33">
        <v>0</v>
      </c>
      <c r="W4166" s="33">
        <v>49918.52</v>
      </c>
      <c r="X4166" s="33">
        <v>0</v>
      </c>
      <c r="Y4166" s="24">
        <v>166.67859999999999</v>
      </c>
      <c r="Z4166" s="30">
        <f t="shared" si="327"/>
        <v>3.0315838103188936E-3</v>
      </c>
      <c r="AA4166" s="25">
        <v>0</v>
      </c>
      <c r="AB4166" s="25">
        <v>0</v>
      </c>
      <c r="AC4166" s="26">
        <v>0</v>
      </c>
      <c r="AD4166" s="33">
        <v>7838.38</v>
      </c>
      <c r="AE4166" s="30">
        <f t="shared" si="328"/>
        <v>0.14256602771518007</v>
      </c>
      <c r="AF4166" s="33">
        <v>553.75</v>
      </c>
      <c r="AG4166" s="33">
        <v>23296.240000000002</v>
      </c>
      <c r="AH4166" s="33">
        <v>4446.76</v>
      </c>
      <c r="AI4166" s="24">
        <v>4368.16</v>
      </c>
      <c r="AJ4166" s="30">
        <f t="shared" si="329"/>
        <v>7.9448970275023789E-2</v>
      </c>
      <c r="AK4166" s="25">
        <v>0</v>
      </c>
      <c r="AL4166" s="25">
        <v>27182.6</v>
      </c>
      <c r="AM4166" s="26">
        <v>0</v>
      </c>
    </row>
    <row r="4167" spans="1:39" x14ac:dyDescent="0.25">
      <c r="A4167" t="s">
        <v>3645</v>
      </c>
      <c r="B4167" t="s">
        <v>3646</v>
      </c>
      <c r="C4167" s="2" t="s">
        <v>4517</v>
      </c>
      <c r="D4167" s="33">
        <v>56</v>
      </c>
      <c r="E4167" s="34">
        <v>0.63636363636363635</v>
      </c>
      <c r="F4167" s="33">
        <v>88</v>
      </c>
      <c r="G4167" s="43">
        <v>10.16</v>
      </c>
      <c r="H4167" s="50">
        <v>2</v>
      </c>
      <c r="I4167" s="50">
        <v>28</v>
      </c>
      <c r="J4167" s="51">
        <v>8</v>
      </c>
      <c r="K4167" s="33">
        <v>130657.54</v>
      </c>
      <c r="L4167" s="33">
        <v>11128.44</v>
      </c>
      <c r="M4167" s="33">
        <v>318142.31</v>
      </c>
      <c r="N4167" s="33">
        <v>91533.41</v>
      </c>
      <c r="O4167" s="24">
        <v>56615.44</v>
      </c>
      <c r="P4167" s="30">
        <f t="shared" si="325"/>
        <v>0.43331169406679482</v>
      </c>
      <c r="Q4167" s="25">
        <v>5452.71</v>
      </c>
      <c r="R4167" s="25">
        <v>162973.31</v>
      </c>
      <c r="S4167" s="26">
        <v>48642.71</v>
      </c>
      <c r="T4167" s="33">
        <v>21793.06</v>
      </c>
      <c r="U4167" s="30">
        <f t="shared" si="326"/>
        <v>0.16679527258817212</v>
      </c>
      <c r="V4167" s="33">
        <v>0</v>
      </c>
      <c r="W4167" s="33">
        <v>98501.95</v>
      </c>
      <c r="X4167" s="33">
        <v>0</v>
      </c>
      <c r="Y4167" s="24">
        <v>1255.1078</v>
      </c>
      <c r="Z4167" s="30">
        <f t="shared" si="327"/>
        <v>9.6060877925606136E-3</v>
      </c>
      <c r="AA4167" s="25">
        <v>0</v>
      </c>
      <c r="AB4167" s="25">
        <v>0</v>
      </c>
      <c r="AC4167" s="26">
        <v>0</v>
      </c>
      <c r="AD4167" s="33">
        <v>29644.23</v>
      </c>
      <c r="AE4167" s="30">
        <f t="shared" si="328"/>
        <v>0.22688495436237358</v>
      </c>
      <c r="AF4167" s="33">
        <v>2527.46</v>
      </c>
      <c r="AG4167" s="33">
        <v>121166.7</v>
      </c>
      <c r="AH4167" s="33">
        <v>12568.72</v>
      </c>
      <c r="AI4167" s="24">
        <v>21349.71</v>
      </c>
      <c r="AJ4167" s="30">
        <f t="shared" si="329"/>
        <v>0.16340205088814622</v>
      </c>
      <c r="AK4167" s="25">
        <v>0</v>
      </c>
      <c r="AL4167" s="25">
        <v>82088.899999999994</v>
      </c>
      <c r="AM4167" s="26">
        <v>13001.27</v>
      </c>
    </row>
    <row r="4168" spans="1:39" x14ac:dyDescent="0.25">
      <c r="A4168" t="s">
        <v>3645</v>
      </c>
      <c r="B4168" t="s">
        <v>3646</v>
      </c>
      <c r="C4168" s="2" t="s">
        <v>4518</v>
      </c>
      <c r="D4168" s="33">
        <v>20</v>
      </c>
      <c r="E4168" s="34">
        <v>0.20408163265306123</v>
      </c>
      <c r="F4168" s="33">
        <v>98</v>
      </c>
      <c r="G4168" s="43">
        <v>10.65</v>
      </c>
      <c r="H4168" s="50">
        <v>3</v>
      </c>
      <c r="I4168" s="50">
        <v>32</v>
      </c>
      <c r="J4168" s="51">
        <v>8</v>
      </c>
      <c r="K4168" s="33">
        <v>122260.72</v>
      </c>
      <c r="L4168" s="33">
        <v>28711.93</v>
      </c>
      <c r="M4168" s="33">
        <v>404947.4</v>
      </c>
      <c r="N4168" s="33">
        <v>69913.25</v>
      </c>
      <c r="O4168" s="24">
        <v>46703.5</v>
      </c>
      <c r="P4168" s="30">
        <f t="shared" si="325"/>
        <v>0.38199922264485275</v>
      </c>
      <c r="Q4168" s="25">
        <v>0</v>
      </c>
      <c r="R4168" s="25">
        <v>166754.29999999999</v>
      </c>
      <c r="S4168" s="26">
        <v>39288.36</v>
      </c>
      <c r="T4168" s="33">
        <v>42047.72</v>
      </c>
      <c r="U4168" s="30">
        <f t="shared" si="326"/>
        <v>0.34391847193440378</v>
      </c>
      <c r="V4168" s="33">
        <v>0</v>
      </c>
      <c r="W4168" s="33">
        <v>217632.46</v>
      </c>
      <c r="X4168" s="33">
        <v>0</v>
      </c>
      <c r="Y4168" s="24">
        <v>542.16240000000005</v>
      </c>
      <c r="Z4168" s="30">
        <f t="shared" si="327"/>
        <v>4.4344774020633939E-3</v>
      </c>
      <c r="AA4168" s="25">
        <v>0</v>
      </c>
      <c r="AB4168" s="25">
        <v>5421.6239999999998</v>
      </c>
      <c r="AC4168" s="26">
        <v>0</v>
      </c>
      <c r="AD4168" s="33">
        <v>17294.38</v>
      </c>
      <c r="AE4168" s="30">
        <f t="shared" si="328"/>
        <v>0.14145491700032523</v>
      </c>
      <c r="AF4168" s="33">
        <v>2037.44</v>
      </c>
      <c r="AG4168" s="33">
        <v>49302.49</v>
      </c>
      <c r="AH4168" s="33">
        <v>11092.52</v>
      </c>
      <c r="AI4168" s="24">
        <v>15672.96</v>
      </c>
      <c r="AJ4168" s="30">
        <f t="shared" si="329"/>
        <v>0.12819293064853535</v>
      </c>
      <c r="AK4168" s="25">
        <v>0</v>
      </c>
      <c r="AL4168" s="25">
        <v>63933.97</v>
      </c>
      <c r="AM4168" s="26">
        <v>8973.51</v>
      </c>
    </row>
    <row r="4169" spans="1:39" x14ac:dyDescent="0.25">
      <c r="A4169" t="s">
        <v>3647</v>
      </c>
      <c r="B4169" t="s">
        <v>3648</v>
      </c>
      <c r="C4169" s="2" t="s">
        <v>4517</v>
      </c>
      <c r="D4169" s="33">
        <v>104</v>
      </c>
      <c r="E4169" s="34">
        <v>0.63030303030303025</v>
      </c>
      <c r="F4169" s="33">
        <v>165</v>
      </c>
      <c r="G4169" s="43">
        <v>7.23</v>
      </c>
      <c r="H4169" s="50">
        <v>2</v>
      </c>
      <c r="I4169" s="50">
        <v>17</v>
      </c>
      <c r="J4169" s="51">
        <v>6</v>
      </c>
      <c r="K4169" s="33">
        <v>82961.89</v>
      </c>
      <c r="L4169" s="33">
        <v>15058.23</v>
      </c>
      <c r="M4169" s="33">
        <v>200749.69</v>
      </c>
      <c r="N4169" s="33">
        <v>57611.87</v>
      </c>
      <c r="O4169" s="24">
        <v>50458.16</v>
      </c>
      <c r="P4169" s="30">
        <f t="shared" si="325"/>
        <v>0.60820890170173325</v>
      </c>
      <c r="Q4169" s="25">
        <v>6502.68</v>
      </c>
      <c r="R4169" s="25">
        <v>160354.23999999999</v>
      </c>
      <c r="S4169" s="26">
        <v>34783.25</v>
      </c>
      <c r="T4169" s="33">
        <v>7479.41</v>
      </c>
      <c r="U4169" s="30">
        <f t="shared" si="326"/>
        <v>9.0154768653414236E-2</v>
      </c>
      <c r="V4169" s="33">
        <v>0</v>
      </c>
      <c r="W4169" s="33">
        <v>31066.59</v>
      </c>
      <c r="X4169" s="33">
        <v>0</v>
      </c>
      <c r="Y4169" s="24">
        <v>529.32759999999996</v>
      </c>
      <c r="Z4169" s="30">
        <f t="shared" si="327"/>
        <v>6.3803705532745215E-3</v>
      </c>
      <c r="AA4169" s="25">
        <v>0</v>
      </c>
      <c r="AB4169" s="25">
        <v>0</v>
      </c>
      <c r="AC4169" s="26">
        <v>0</v>
      </c>
      <c r="AD4169" s="33">
        <v>14148.35</v>
      </c>
      <c r="AE4169" s="30">
        <f t="shared" si="328"/>
        <v>0.17054035292590369</v>
      </c>
      <c r="AF4169" s="33">
        <v>1328.42</v>
      </c>
      <c r="AG4169" s="33">
        <v>55701.61</v>
      </c>
      <c r="AH4169" s="33">
        <v>7591.56</v>
      </c>
      <c r="AI4169" s="24">
        <v>10346.64</v>
      </c>
      <c r="AJ4169" s="30">
        <f t="shared" si="329"/>
        <v>0.12471557723672881</v>
      </c>
      <c r="AK4169" s="25">
        <v>0</v>
      </c>
      <c r="AL4169" s="25">
        <v>55952.7</v>
      </c>
      <c r="AM4169" s="26">
        <v>784.91</v>
      </c>
    </row>
    <row r="4170" spans="1:39" x14ac:dyDescent="0.25">
      <c r="A4170" t="s">
        <v>3647</v>
      </c>
      <c r="B4170" t="s">
        <v>3648</v>
      </c>
      <c r="C4170" s="2" t="s">
        <v>4518</v>
      </c>
      <c r="D4170" s="33">
        <v>62</v>
      </c>
      <c r="E4170" s="34">
        <v>0.18731117824773413</v>
      </c>
      <c r="F4170" s="33">
        <v>331</v>
      </c>
      <c r="G4170" s="43">
        <v>6.21</v>
      </c>
      <c r="H4170" s="50">
        <v>2</v>
      </c>
      <c r="I4170" s="50">
        <v>16</v>
      </c>
      <c r="J4170" s="51">
        <v>4</v>
      </c>
      <c r="K4170" s="33">
        <v>50413.93</v>
      </c>
      <c r="L4170" s="33">
        <v>9385.83</v>
      </c>
      <c r="M4170" s="33">
        <v>134128.82999999999</v>
      </c>
      <c r="N4170" s="33">
        <v>37696.69</v>
      </c>
      <c r="O4170" s="24">
        <v>31240.29</v>
      </c>
      <c r="P4170" s="30">
        <f t="shared" si="325"/>
        <v>0.61967575231686955</v>
      </c>
      <c r="Q4170" s="25">
        <v>3878.88</v>
      </c>
      <c r="R4170" s="25">
        <v>84245.93</v>
      </c>
      <c r="S4170" s="26">
        <v>22636.58</v>
      </c>
      <c r="T4170" s="33">
        <v>4752.09</v>
      </c>
      <c r="U4170" s="30">
        <f t="shared" si="326"/>
        <v>9.4261447183347932E-2</v>
      </c>
      <c r="V4170" s="33">
        <v>0</v>
      </c>
      <c r="W4170" s="33">
        <v>36152.58</v>
      </c>
      <c r="X4170" s="33">
        <v>0</v>
      </c>
      <c r="Y4170" s="24">
        <v>277.45479999999998</v>
      </c>
      <c r="Z4170" s="30">
        <f t="shared" si="327"/>
        <v>5.5035344397867808E-3</v>
      </c>
      <c r="AA4170" s="25">
        <v>0</v>
      </c>
      <c r="AB4170" s="25">
        <v>0</v>
      </c>
      <c r="AC4170" s="26">
        <v>0</v>
      </c>
      <c r="AD4170" s="33">
        <v>8355.4</v>
      </c>
      <c r="AE4170" s="30">
        <f t="shared" si="328"/>
        <v>0.16573593845986614</v>
      </c>
      <c r="AF4170" s="33">
        <v>910.48</v>
      </c>
      <c r="AG4170" s="33">
        <v>22991.99</v>
      </c>
      <c r="AH4170" s="33">
        <v>4777.22</v>
      </c>
      <c r="AI4170" s="24">
        <v>5788.7</v>
      </c>
      <c r="AJ4170" s="30">
        <f t="shared" si="329"/>
        <v>0.11482342281190933</v>
      </c>
      <c r="AK4170" s="25">
        <v>0</v>
      </c>
      <c r="AL4170" s="25">
        <v>27494.94</v>
      </c>
      <c r="AM4170" s="26">
        <v>1121.18</v>
      </c>
    </row>
    <row r="4171" spans="1:39" x14ac:dyDescent="0.25">
      <c r="A4171" t="s">
        <v>3649</v>
      </c>
      <c r="B4171" t="s">
        <v>3650</v>
      </c>
      <c r="C4171" s="2" t="s">
        <v>4517</v>
      </c>
      <c r="D4171" s="33">
        <v>266</v>
      </c>
      <c r="E4171" s="34">
        <v>0.64251207729468596</v>
      </c>
      <c r="F4171" s="33">
        <v>414</v>
      </c>
      <c r="G4171" s="43">
        <v>5.42</v>
      </c>
      <c r="H4171" s="50">
        <v>2</v>
      </c>
      <c r="I4171" s="50">
        <v>13</v>
      </c>
      <c r="J4171" s="51">
        <v>4</v>
      </c>
      <c r="K4171" s="33">
        <v>54914.17</v>
      </c>
      <c r="L4171" s="33">
        <v>12867.98</v>
      </c>
      <c r="M4171" s="33">
        <v>131258.72</v>
      </c>
      <c r="N4171" s="33">
        <v>42894.78</v>
      </c>
      <c r="O4171" s="24">
        <v>37415.410000000003</v>
      </c>
      <c r="P4171" s="30">
        <f t="shared" si="325"/>
        <v>0.68134344924087908</v>
      </c>
      <c r="Q4171" s="25">
        <v>5135.99</v>
      </c>
      <c r="R4171" s="25">
        <v>85163.78</v>
      </c>
      <c r="S4171" s="26">
        <v>28343.69</v>
      </c>
      <c r="T4171" s="33">
        <v>2830.62</v>
      </c>
      <c r="U4171" s="30">
        <f t="shared" si="326"/>
        <v>5.1546258461158567E-2</v>
      </c>
      <c r="V4171" s="33">
        <v>0</v>
      </c>
      <c r="W4171" s="33">
        <v>18867.509999999998</v>
      </c>
      <c r="X4171" s="33">
        <v>0</v>
      </c>
      <c r="Y4171" s="24">
        <v>33.942500000000003</v>
      </c>
      <c r="Z4171" s="30">
        <f t="shared" si="327"/>
        <v>6.1810093824599382E-4</v>
      </c>
      <c r="AA4171" s="25">
        <v>0</v>
      </c>
      <c r="AB4171" s="25">
        <v>0</v>
      </c>
      <c r="AC4171" s="26">
        <v>0</v>
      </c>
      <c r="AD4171" s="33">
        <v>10357.14</v>
      </c>
      <c r="AE4171" s="30">
        <f t="shared" si="328"/>
        <v>0.18860596454430614</v>
      </c>
      <c r="AF4171" s="33">
        <v>767.81</v>
      </c>
      <c r="AG4171" s="33">
        <v>30369.32</v>
      </c>
      <c r="AH4171" s="33">
        <v>6532.72</v>
      </c>
      <c r="AI4171" s="24">
        <v>4277.05</v>
      </c>
      <c r="AJ4171" s="30">
        <f t="shared" si="329"/>
        <v>7.7886090238639683E-2</v>
      </c>
      <c r="AK4171" s="25">
        <v>0</v>
      </c>
      <c r="AL4171" s="25">
        <v>25937.42</v>
      </c>
      <c r="AM4171" s="26">
        <v>0</v>
      </c>
    </row>
    <row r="4172" spans="1:39" x14ac:dyDescent="0.25">
      <c r="A4172" t="s">
        <v>3649</v>
      </c>
      <c r="B4172" t="s">
        <v>3650</v>
      </c>
      <c r="C4172" s="2" t="s">
        <v>4518</v>
      </c>
      <c r="D4172" s="33">
        <v>98</v>
      </c>
      <c r="E4172" s="34">
        <v>0.18992248062015504</v>
      </c>
      <c r="F4172" s="33">
        <v>516</v>
      </c>
      <c r="G4172" s="43">
        <v>4.9400000000000004</v>
      </c>
      <c r="H4172" s="50">
        <v>2</v>
      </c>
      <c r="I4172" s="50">
        <v>10</v>
      </c>
      <c r="J4172" s="51">
        <v>4</v>
      </c>
      <c r="K4172" s="33">
        <v>44139.26</v>
      </c>
      <c r="L4172" s="33">
        <v>9316.2800000000007</v>
      </c>
      <c r="M4172" s="33">
        <v>118458.76</v>
      </c>
      <c r="N4172" s="33">
        <v>34374.559999999998</v>
      </c>
      <c r="O4172" s="24">
        <v>34282.25</v>
      </c>
      <c r="P4172" s="30">
        <f t="shared" si="325"/>
        <v>0.77668384109747191</v>
      </c>
      <c r="Q4172" s="25">
        <v>4582.38</v>
      </c>
      <c r="R4172" s="25">
        <v>97797.73</v>
      </c>
      <c r="S4172" s="26">
        <v>26180.75</v>
      </c>
      <c r="T4172" s="33">
        <v>3093.21</v>
      </c>
      <c r="U4172" s="30">
        <f t="shared" si="326"/>
        <v>7.007842904480048E-2</v>
      </c>
      <c r="V4172" s="33">
        <v>0</v>
      </c>
      <c r="W4172" s="33">
        <v>20967.91</v>
      </c>
      <c r="X4172" s="33">
        <v>0</v>
      </c>
      <c r="Y4172" s="24">
        <v>19.9664</v>
      </c>
      <c r="Z4172" s="30">
        <f t="shared" si="327"/>
        <v>4.5235013002030389E-4</v>
      </c>
      <c r="AA4172" s="25">
        <v>0</v>
      </c>
      <c r="AB4172" s="25">
        <v>0</v>
      </c>
      <c r="AC4172" s="26">
        <v>0</v>
      </c>
      <c r="AD4172" s="33">
        <v>5581.49</v>
      </c>
      <c r="AE4172" s="30">
        <f t="shared" si="328"/>
        <v>0.12645182542706876</v>
      </c>
      <c r="AF4172" s="33">
        <v>508.3</v>
      </c>
      <c r="AG4172" s="33">
        <v>17924.57</v>
      </c>
      <c r="AH4172" s="33">
        <v>3463.6</v>
      </c>
      <c r="AI4172" s="24">
        <v>1162.3399999999999</v>
      </c>
      <c r="AJ4172" s="30">
        <f t="shared" si="329"/>
        <v>2.6333472740594197E-2</v>
      </c>
      <c r="AK4172" s="25">
        <v>0</v>
      </c>
      <c r="AL4172" s="25">
        <v>9719.64</v>
      </c>
      <c r="AM4172" s="26">
        <v>0</v>
      </c>
    </row>
    <row r="4173" spans="1:39" x14ac:dyDescent="0.25">
      <c r="A4173" t="s">
        <v>3651</v>
      </c>
      <c r="B4173" t="s">
        <v>3652</v>
      </c>
      <c r="C4173" s="2" t="s">
        <v>4517</v>
      </c>
      <c r="D4173" s="33">
        <v>414</v>
      </c>
      <c r="E4173" s="34">
        <v>0.76951672862453535</v>
      </c>
      <c r="F4173" s="33">
        <v>538</v>
      </c>
      <c r="G4173" s="43">
        <v>6.86</v>
      </c>
      <c r="H4173" s="50">
        <v>2</v>
      </c>
      <c r="I4173" s="50">
        <v>19</v>
      </c>
      <c r="J4173" s="51">
        <v>5</v>
      </c>
      <c r="K4173" s="33">
        <v>92698.46</v>
      </c>
      <c r="L4173" s="33">
        <v>15130.68</v>
      </c>
      <c r="M4173" s="33">
        <v>264915.95</v>
      </c>
      <c r="N4173" s="33">
        <v>61083.59</v>
      </c>
      <c r="O4173" s="24">
        <v>33022.21</v>
      </c>
      <c r="P4173" s="30">
        <f t="shared" si="325"/>
        <v>0.35623256308680851</v>
      </c>
      <c r="Q4173" s="25">
        <v>0</v>
      </c>
      <c r="R4173" s="25">
        <v>105505.08</v>
      </c>
      <c r="S4173" s="26">
        <v>19653.18</v>
      </c>
      <c r="T4173" s="33">
        <v>24219.32</v>
      </c>
      <c r="U4173" s="30">
        <f t="shared" si="326"/>
        <v>0.26126992832459134</v>
      </c>
      <c r="V4173" s="33">
        <v>0</v>
      </c>
      <c r="W4173" s="33">
        <v>128393.91</v>
      </c>
      <c r="X4173" s="33">
        <v>0</v>
      </c>
      <c r="Y4173" s="24">
        <v>359.62389999999999</v>
      </c>
      <c r="Z4173" s="30">
        <f t="shared" si="327"/>
        <v>3.8795024210758191E-3</v>
      </c>
      <c r="AA4173" s="25">
        <v>0</v>
      </c>
      <c r="AB4173" s="25">
        <v>0</v>
      </c>
      <c r="AC4173" s="26">
        <v>0</v>
      </c>
      <c r="AD4173" s="33">
        <v>22444.74</v>
      </c>
      <c r="AE4173" s="30">
        <f t="shared" si="328"/>
        <v>0.24212635247662151</v>
      </c>
      <c r="AF4173" s="33">
        <v>1025.26</v>
      </c>
      <c r="AG4173" s="33">
        <v>71285.710000000006</v>
      </c>
      <c r="AH4173" s="33">
        <v>12656.31</v>
      </c>
      <c r="AI4173" s="24">
        <v>12652.57</v>
      </c>
      <c r="AJ4173" s="30">
        <f t="shared" si="329"/>
        <v>0.13649169576279907</v>
      </c>
      <c r="AK4173" s="25">
        <v>0</v>
      </c>
      <c r="AL4173" s="25">
        <v>52669.59</v>
      </c>
      <c r="AM4173" s="26">
        <v>5851.48</v>
      </c>
    </row>
    <row r="4174" spans="1:39" x14ac:dyDescent="0.25">
      <c r="A4174" t="s">
        <v>3651</v>
      </c>
      <c r="B4174" t="s">
        <v>3652</v>
      </c>
      <c r="C4174" s="2" t="s">
        <v>4518</v>
      </c>
      <c r="D4174" s="33">
        <v>68</v>
      </c>
      <c r="E4174" s="34">
        <v>0.13654618473895583</v>
      </c>
      <c r="F4174" s="33">
        <v>498</v>
      </c>
      <c r="G4174" s="43">
        <v>5.72</v>
      </c>
      <c r="H4174" s="50">
        <v>2</v>
      </c>
      <c r="I4174" s="50">
        <v>16</v>
      </c>
      <c r="J4174" s="51">
        <v>5</v>
      </c>
      <c r="K4174" s="33">
        <v>50511.18</v>
      </c>
      <c r="L4174" s="33">
        <v>8679.27</v>
      </c>
      <c r="M4174" s="33">
        <v>153806</v>
      </c>
      <c r="N4174" s="33">
        <v>36189.96</v>
      </c>
      <c r="O4174" s="24">
        <v>30750.400000000001</v>
      </c>
      <c r="P4174" s="30">
        <f t="shared" si="325"/>
        <v>0.60878403553431149</v>
      </c>
      <c r="Q4174" s="25">
        <v>4404.3</v>
      </c>
      <c r="R4174" s="25">
        <v>92038.35</v>
      </c>
      <c r="S4174" s="26">
        <v>21374.7</v>
      </c>
      <c r="T4174" s="33">
        <v>2098.96</v>
      </c>
      <c r="U4174" s="30">
        <f t="shared" si="326"/>
        <v>4.1554364796070893E-2</v>
      </c>
      <c r="V4174" s="33">
        <v>0</v>
      </c>
      <c r="W4174" s="33">
        <v>16640.419999999998</v>
      </c>
      <c r="X4174" s="33">
        <v>0</v>
      </c>
      <c r="Y4174" s="24">
        <v>745.5258</v>
      </c>
      <c r="Z4174" s="30">
        <f t="shared" si="327"/>
        <v>1.4759619553532504E-2</v>
      </c>
      <c r="AA4174" s="25">
        <v>0</v>
      </c>
      <c r="AB4174" s="25">
        <v>0</v>
      </c>
      <c r="AC4174" s="26">
        <v>0</v>
      </c>
      <c r="AD4174" s="33">
        <v>8854.59</v>
      </c>
      <c r="AE4174" s="30">
        <f t="shared" si="328"/>
        <v>0.17529960693850352</v>
      </c>
      <c r="AF4174" s="33">
        <v>941.86</v>
      </c>
      <c r="AG4174" s="33">
        <v>23900.75</v>
      </c>
      <c r="AH4174" s="33">
        <v>4697</v>
      </c>
      <c r="AI4174" s="24">
        <v>8061.71</v>
      </c>
      <c r="AJ4174" s="30">
        <f t="shared" si="329"/>
        <v>0.15960248800364593</v>
      </c>
      <c r="AK4174" s="25">
        <v>0</v>
      </c>
      <c r="AL4174" s="25">
        <v>18694.759999999998</v>
      </c>
      <c r="AM4174" s="26">
        <v>5851.48</v>
      </c>
    </row>
    <row r="4175" spans="1:39" x14ac:dyDescent="0.25">
      <c r="A4175" t="s">
        <v>3653</v>
      </c>
      <c r="B4175" t="s">
        <v>3654</v>
      </c>
      <c r="C4175" s="2" t="s">
        <v>4517</v>
      </c>
      <c r="D4175" s="33">
        <v>146</v>
      </c>
      <c r="E4175" s="34">
        <v>0.79347826086956519</v>
      </c>
      <c r="F4175" s="33">
        <v>184</v>
      </c>
      <c r="G4175" s="43">
        <v>9.1999999999999993</v>
      </c>
      <c r="H4175" s="50">
        <v>3</v>
      </c>
      <c r="I4175" s="50">
        <v>24</v>
      </c>
      <c r="J4175" s="51">
        <v>7</v>
      </c>
      <c r="K4175" s="33">
        <v>148770.99</v>
      </c>
      <c r="L4175" s="33">
        <v>30392.42</v>
      </c>
      <c r="M4175" s="33">
        <v>335908.5</v>
      </c>
      <c r="N4175" s="33">
        <v>107590.53</v>
      </c>
      <c r="O4175" s="24">
        <v>39541.53</v>
      </c>
      <c r="P4175" s="30">
        <f t="shared" si="325"/>
        <v>0.26578790663421681</v>
      </c>
      <c r="Q4175" s="25">
        <v>0</v>
      </c>
      <c r="R4175" s="25">
        <v>136382.47</v>
      </c>
      <c r="S4175" s="26">
        <v>21891.01</v>
      </c>
      <c r="T4175" s="33">
        <v>53237.34</v>
      </c>
      <c r="U4175" s="30">
        <f t="shared" si="326"/>
        <v>0.35784758843105097</v>
      </c>
      <c r="V4175" s="33">
        <v>0</v>
      </c>
      <c r="W4175" s="33">
        <v>171191.88</v>
      </c>
      <c r="X4175" s="33">
        <v>0</v>
      </c>
      <c r="Y4175" s="24">
        <v>449.86380000000003</v>
      </c>
      <c r="Z4175" s="30">
        <f t="shared" si="327"/>
        <v>3.0238677580891279E-3</v>
      </c>
      <c r="AA4175" s="25">
        <v>0</v>
      </c>
      <c r="AB4175" s="25">
        <v>0</v>
      </c>
      <c r="AC4175" s="26">
        <v>0</v>
      </c>
      <c r="AD4175" s="33">
        <v>34923.24</v>
      </c>
      <c r="AE4175" s="30">
        <f t="shared" si="328"/>
        <v>0.23474495934993778</v>
      </c>
      <c r="AF4175" s="33">
        <v>3746.62</v>
      </c>
      <c r="AG4175" s="33">
        <v>98297.2</v>
      </c>
      <c r="AH4175" s="33">
        <v>18778.97</v>
      </c>
      <c r="AI4175" s="24">
        <v>20619.009999999998</v>
      </c>
      <c r="AJ4175" s="30">
        <f t="shared" si="329"/>
        <v>0.13859563615191375</v>
      </c>
      <c r="AK4175" s="25">
        <v>0</v>
      </c>
      <c r="AL4175" s="25">
        <v>74672.759999999995</v>
      </c>
      <c r="AM4175" s="26">
        <v>7564.08</v>
      </c>
    </row>
    <row r="4176" spans="1:39" x14ac:dyDescent="0.25">
      <c r="A4176" t="s">
        <v>3653</v>
      </c>
      <c r="B4176" t="s">
        <v>3654</v>
      </c>
      <c r="C4176" s="2" t="s">
        <v>4518</v>
      </c>
      <c r="D4176" s="33">
        <v>0</v>
      </c>
      <c r="E4176" s="34" t="s">
        <v>4277</v>
      </c>
      <c r="F4176" s="33">
        <v>0</v>
      </c>
      <c r="G4176" s="43" t="s">
        <v>4277</v>
      </c>
      <c r="H4176" s="50" t="s">
        <v>4277</v>
      </c>
      <c r="I4176" s="50" t="s">
        <v>4277</v>
      </c>
      <c r="J4176" s="51" t="s">
        <v>4277</v>
      </c>
      <c r="K4176" s="33" t="s">
        <v>4277</v>
      </c>
      <c r="L4176" s="33" t="s">
        <v>4277</v>
      </c>
      <c r="M4176" s="33" t="s">
        <v>4277</v>
      </c>
      <c r="N4176" s="33" t="s">
        <v>4277</v>
      </c>
      <c r="O4176" s="24" t="s">
        <v>4277</v>
      </c>
      <c r="P4176" s="30" t="str">
        <f t="shared" si="325"/>
        <v>-</v>
      </c>
      <c r="Q4176" s="25" t="s">
        <v>4277</v>
      </c>
      <c r="R4176" s="25" t="s">
        <v>4277</v>
      </c>
      <c r="S4176" s="26" t="s">
        <v>4277</v>
      </c>
      <c r="T4176" s="33" t="s">
        <v>4277</v>
      </c>
      <c r="U4176" s="30" t="str">
        <f t="shared" si="326"/>
        <v>-</v>
      </c>
      <c r="V4176" s="33" t="s">
        <v>4277</v>
      </c>
      <c r="W4176" s="33" t="s">
        <v>4277</v>
      </c>
      <c r="X4176" s="33" t="s">
        <v>4277</v>
      </c>
      <c r="Y4176" s="24" t="s">
        <v>4277</v>
      </c>
      <c r="Z4176" s="30" t="str">
        <f t="shared" si="327"/>
        <v>-</v>
      </c>
      <c r="AA4176" s="25" t="s">
        <v>4277</v>
      </c>
      <c r="AB4176" s="25" t="s">
        <v>4277</v>
      </c>
      <c r="AC4176" s="26" t="s">
        <v>4277</v>
      </c>
      <c r="AD4176" s="33" t="s">
        <v>4277</v>
      </c>
      <c r="AE4176" s="30" t="str">
        <f t="shared" si="328"/>
        <v>-</v>
      </c>
      <c r="AF4176" s="33" t="s">
        <v>4277</v>
      </c>
      <c r="AG4176" s="33" t="s">
        <v>4277</v>
      </c>
      <c r="AH4176" s="33" t="s">
        <v>4277</v>
      </c>
      <c r="AI4176" s="24" t="s">
        <v>4277</v>
      </c>
      <c r="AJ4176" s="30" t="str">
        <f t="shared" si="329"/>
        <v>-</v>
      </c>
      <c r="AK4176" s="25" t="s">
        <v>4277</v>
      </c>
      <c r="AL4176" s="25" t="s">
        <v>4277</v>
      </c>
      <c r="AM4176" s="26" t="s">
        <v>4277</v>
      </c>
    </row>
    <row r="4177" spans="1:39" x14ac:dyDescent="0.25">
      <c r="A4177" t="s">
        <v>3655</v>
      </c>
      <c r="B4177" t="s">
        <v>3656</v>
      </c>
      <c r="C4177" s="2" t="s">
        <v>4517</v>
      </c>
      <c r="D4177" s="33">
        <v>131</v>
      </c>
      <c r="E4177" s="34">
        <v>0.70810810810810809</v>
      </c>
      <c r="F4177" s="33">
        <v>185</v>
      </c>
      <c r="G4177" s="43">
        <v>5.07</v>
      </c>
      <c r="H4177" s="50">
        <v>2</v>
      </c>
      <c r="I4177" s="50">
        <v>14</v>
      </c>
      <c r="J4177" s="51">
        <v>4</v>
      </c>
      <c r="K4177" s="33">
        <v>62123.61</v>
      </c>
      <c r="L4177" s="33">
        <v>10867.87</v>
      </c>
      <c r="M4177" s="33">
        <v>167530.23000000001</v>
      </c>
      <c r="N4177" s="33">
        <v>41586</v>
      </c>
      <c r="O4177" s="24">
        <v>25094.3</v>
      </c>
      <c r="P4177" s="30">
        <f t="shared" si="325"/>
        <v>0.40394143225095902</v>
      </c>
      <c r="Q4177" s="25">
        <v>0</v>
      </c>
      <c r="R4177" s="25">
        <v>86715.5</v>
      </c>
      <c r="S4177" s="26">
        <v>15761.09</v>
      </c>
      <c r="T4177" s="33">
        <v>12437.89</v>
      </c>
      <c r="U4177" s="30">
        <f t="shared" si="326"/>
        <v>0.20021196450109707</v>
      </c>
      <c r="V4177" s="33">
        <v>0</v>
      </c>
      <c r="W4177" s="33">
        <v>85595.94</v>
      </c>
      <c r="X4177" s="33">
        <v>0</v>
      </c>
      <c r="Y4177" s="24">
        <v>568.02070000000003</v>
      </c>
      <c r="Z4177" s="30">
        <f t="shared" si="327"/>
        <v>9.1433949186146782E-3</v>
      </c>
      <c r="AA4177" s="25">
        <v>0</v>
      </c>
      <c r="AB4177" s="25">
        <v>2198.8751999999999</v>
      </c>
      <c r="AC4177" s="26">
        <v>0</v>
      </c>
      <c r="AD4177" s="33">
        <v>18069.12</v>
      </c>
      <c r="AE4177" s="30">
        <f t="shared" si="328"/>
        <v>0.29085753387480218</v>
      </c>
      <c r="AF4177" s="33">
        <v>612.5</v>
      </c>
      <c r="AG4177" s="33">
        <v>60547.1</v>
      </c>
      <c r="AH4177" s="33">
        <v>11450.62</v>
      </c>
      <c r="AI4177" s="24">
        <v>5954.29</v>
      </c>
      <c r="AJ4177" s="30">
        <f t="shared" si="329"/>
        <v>9.5845846691781117E-2</v>
      </c>
      <c r="AK4177" s="25">
        <v>0</v>
      </c>
      <c r="AL4177" s="25">
        <v>23228.080000000002</v>
      </c>
      <c r="AM4177" s="26">
        <v>1964.68</v>
      </c>
    </row>
    <row r="4178" spans="1:39" x14ac:dyDescent="0.25">
      <c r="A4178" t="s">
        <v>3655</v>
      </c>
      <c r="B4178" t="s">
        <v>3656</v>
      </c>
      <c r="C4178" s="2" t="s">
        <v>4518</v>
      </c>
      <c r="D4178" s="33">
        <v>0</v>
      </c>
      <c r="E4178" s="34" t="s">
        <v>4277</v>
      </c>
      <c r="F4178" s="33">
        <v>0</v>
      </c>
      <c r="G4178" s="43" t="s">
        <v>4277</v>
      </c>
      <c r="H4178" s="50" t="s">
        <v>4277</v>
      </c>
      <c r="I4178" s="50" t="s">
        <v>4277</v>
      </c>
      <c r="J4178" s="51" t="s">
        <v>4277</v>
      </c>
      <c r="K4178" s="33" t="s">
        <v>4277</v>
      </c>
      <c r="L4178" s="33" t="s">
        <v>4277</v>
      </c>
      <c r="M4178" s="33" t="s">
        <v>4277</v>
      </c>
      <c r="N4178" s="33" t="s">
        <v>4277</v>
      </c>
      <c r="O4178" s="24" t="s">
        <v>4277</v>
      </c>
      <c r="P4178" s="30" t="str">
        <f t="shared" si="325"/>
        <v>-</v>
      </c>
      <c r="Q4178" s="25" t="s">
        <v>4277</v>
      </c>
      <c r="R4178" s="25" t="s">
        <v>4277</v>
      </c>
      <c r="S4178" s="26" t="s">
        <v>4277</v>
      </c>
      <c r="T4178" s="33" t="s">
        <v>4277</v>
      </c>
      <c r="U4178" s="30" t="str">
        <f t="shared" si="326"/>
        <v>-</v>
      </c>
      <c r="V4178" s="33" t="s">
        <v>4277</v>
      </c>
      <c r="W4178" s="33" t="s">
        <v>4277</v>
      </c>
      <c r="X4178" s="33" t="s">
        <v>4277</v>
      </c>
      <c r="Y4178" s="24" t="s">
        <v>4277</v>
      </c>
      <c r="Z4178" s="30" t="str">
        <f t="shared" si="327"/>
        <v>-</v>
      </c>
      <c r="AA4178" s="25" t="s">
        <v>4277</v>
      </c>
      <c r="AB4178" s="25" t="s">
        <v>4277</v>
      </c>
      <c r="AC4178" s="26" t="s">
        <v>4277</v>
      </c>
      <c r="AD4178" s="33" t="s">
        <v>4277</v>
      </c>
      <c r="AE4178" s="30" t="str">
        <f t="shared" si="328"/>
        <v>-</v>
      </c>
      <c r="AF4178" s="33" t="s">
        <v>4277</v>
      </c>
      <c r="AG4178" s="33" t="s">
        <v>4277</v>
      </c>
      <c r="AH4178" s="33" t="s">
        <v>4277</v>
      </c>
      <c r="AI4178" s="24" t="s">
        <v>4277</v>
      </c>
      <c r="AJ4178" s="30" t="str">
        <f t="shared" si="329"/>
        <v>-</v>
      </c>
      <c r="AK4178" s="25" t="s">
        <v>4277</v>
      </c>
      <c r="AL4178" s="25" t="s">
        <v>4277</v>
      </c>
      <c r="AM4178" s="26" t="s">
        <v>4277</v>
      </c>
    </row>
    <row r="4179" spans="1:39" x14ac:dyDescent="0.25">
      <c r="A4179" t="s">
        <v>3657</v>
      </c>
      <c r="B4179" t="s">
        <v>3658</v>
      </c>
      <c r="C4179" s="2" t="s">
        <v>4517</v>
      </c>
      <c r="D4179" s="33">
        <v>54</v>
      </c>
      <c r="E4179" s="34">
        <v>0.73972602739726023</v>
      </c>
      <c r="F4179" s="33">
        <v>73</v>
      </c>
      <c r="G4179" s="43">
        <v>8.43</v>
      </c>
      <c r="H4179" s="50">
        <v>2</v>
      </c>
      <c r="I4179" s="50">
        <v>30</v>
      </c>
      <c r="J4179" s="51">
        <v>7</v>
      </c>
      <c r="K4179" s="33">
        <v>88412.22</v>
      </c>
      <c r="L4179" s="33">
        <v>18152.080000000002</v>
      </c>
      <c r="M4179" s="33">
        <v>272567.2</v>
      </c>
      <c r="N4179" s="33">
        <v>66695.98</v>
      </c>
      <c r="O4179" s="24">
        <v>48342.94</v>
      </c>
      <c r="P4179" s="30">
        <f t="shared" si="325"/>
        <v>0.54679025139285042</v>
      </c>
      <c r="Q4179" s="25">
        <v>7083.08</v>
      </c>
      <c r="R4179" s="25">
        <v>170247.42</v>
      </c>
      <c r="S4179" s="26">
        <v>43216.639999999999</v>
      </c>
      <c r="T4179" s="33">
        <v>9375.27</v>
      </c>
      <c r="U4179" s="30">
        <f t="shared" si="326"/>
        <v>0.10604043196743618</v>
      </c>
      <c r="V4179" s="33">
        <v>0</v>
      </c>
      <c r="W4179" s="33">
        <v>36021.129999999997</v>
      </c>
      <c r="X4179" s="33">
        <v>0</v>
      </c>
      <c r="Y4179" s="24">
        <v>162.84229999999999</v>
      </c>
      <c r="Z4179" s="30">
        <f t="shared" si="327"/>
        <v>1.8418528569919407E-3</v>
      </c>
      <c r="AA4179" s="25">
        <v>0</v>
      </c>
      <c r="AB4179" s="25">
        <v>0</v>
      </c>
      <c r="AC4179" s="26">
        <v>0</v>
      </c>
      <c r="AD4179" s="33">
        <v>17748.14</v>
      </c>
      <c r="AE4179" s="30">
        <f t="shared" si="328"/>
        <v>0.2007430647030467</v>
      </c>
      <c r="AF4179" s="33">
        <v>1384.85</v>
      </c>
      <c r="AG4179" s="33">
        <v>44131.76</v>
      </c>
      <c r="AH4179" s="33">
        <v>11695.14</v>
      </c>
      <c r="AI4179" s="24">
        <v>12783.03</v>
      </c>
      <c r="AJ4179" s="30">
        <f t="shared" si="329"/>
        <v>0.14458442509417815</v>
      </c>
      <c r="AK4179" s="25">
        <v>0</v>
      </c>
      <c r="AL4179" s="25">
        <v>27345.62</v>
      </c>
      <c r="AM4179" s="26">
        <v>10734.1</v>
      </c>
    </row>
    <row r="4180" spans="1:39" x14ac:dyDescent="0.25">
      <c r="A4180" t="s">
        <v>3657</v>
      </c>
      <c r="B4180" t="s">
        <v>3658</v>
      </c>
      <c r="C4180" s="2" t="s">
        <v>4518</v>
      </c>
      <c r="D4180" s="33">
        <v>36</v>
      </c>
      <c r="E4180" s="34">
        <v>0.1487603305785124</v>
      </c>
      <c r="F4180" s="33">
        <v>242</v>
      </c>
      <c r="G4180" s="43">
        <v>7.39</v>
      </c>
      <c r="H4180" s="50">
        <v>2</v>
      </c>
      <c r="I4180" s="50">
        <v>16</v>
      </c>
      <c r="J4180" s="51">
        <v>7</v>
      </c>
      <c r="K4180" s="33">
        <v>66558.7</v>
      </c>
      <c r="L4180" s="33">
        <v>14837.58</v>
      </c>
      <c r="M4180" s="33">
        <v>163736.63</v>
      </c>
      <c r="N4180" s="33">
        <v>54372.14</v>
      </c>
      <c r="O4180" s="24">
        <v>42000.92</v>
      </c>
      <c r="P4180" s="30">
        <f t="shared" si="325"/>
        <v>0.63103576241723469</v>
      </c>
      <c r="Q4180" s="25">
        <v>5223.46</v>
      </c>
      <c r="R4180" s="25">
        <v>138057.53</v>
      </c>
      <c r="S4180" s="26">
        <v>34847.67</v>
      </c>
      <c r="T4180" s="33">
        <v>3358.88</v>
      </c>
      <c r="U4180" s="30">
        <f t="shared" si="326"/>
        <v>5.0464927950816349E-2</v>
      </c>
      <c r="V4180" s="33">
        <v>0</v>
      </c>
      <c r="W4180" s="33">
        <v>17041.580000000002</v>
      </c>
      <c r="X4180" s="33">
        <v>0</v>
      </c>
      <c r="Y4180" s="24">
        <v>1408.2154</v>
      </c>
      <c r="Z4180" s="30">
        <f t="shared" si="327"/>
        <v>2.1157495564066008E-2</v>
      </c>
      <c r="AA4180" s="25">
        <v>0</v>
      </c>
      <c r="AB4180" s="25">
        <v>0</v>
      </c>
      <c r="AC4180" s="26">
        <v>0</v>
      </c>
      <c r="AD4180" s="33">
        <v>8575.85</v>
      </c>
      <c r="AE4180" s="30">
        <f t="shared" si="328"/>
        <v>0.12884641677196221</v>
      </c>
      <c r="AF4180" s="33">
        <v>547.15</v>
      </c>
      <c r="AG4180" s="33">
        <v>23900.75</v>
      </c>
      <c r="AH4180" s="33">
        <v>5137.62</v>
      </c>
      <c r="AI4180" s="24">
        <v>11214.83</v>
      </c>
      <c r="AJ4180" s="30">
        <f t="shared" si="329"/>
        <v>0.16849532818399399</v>
      </c>
      <c r="AK4180" s="25">
        <v>0</v>
      </c>
      <c r="AL4180" s="25">
        <v>57817.75</v>
      </c>
      <c r="AM4180" s="26">
        <v>7239.13</v>
      </c>
    </row>
    <row r="4181" spans="1:39" x14ac:dyDescent="0.25">
      <c r="A4181" t="s">
        <v>3659</v>
      </c>
      <c r="B4181" t="s">
        <v>3660</v>
      </c>
      <c r="C4181" s="2" t="s">
        <v>4517</v>
      </c>
      <c r="D4181" s="33">
        <v>83</v>
      </c>
      <c r="E4181" s="34">
        <v>0.86458333333333337</v>
      </c>
      <c r="F4181" s="33">
        <v>96</v>
      </c>
      <c r="G4181" s="43">
        <v>4.54</v>
      </c>
      <c r="H4181" s="50">
        <v>2</v>
      </c>
      <c r="I4181" s="50">
        <v>9</v>
      </c>
      <c r="J4181" s="51">
        <v>4</v>
      </c>
      <c r="K4181" s="33">
        <v>45110.17</v>
      </c>
      <c r="L4181" s="33">
        <v>15975.12</v>
      </c>
      <c r="M4181" s="33">
        <v>86238.66</v>
      </c>
      <c r="N4181" s="33">
        <v>39305.56</v>
      </c>
      <c r="O4181" s="24">
        <v>24099.51</v>
      </c>
      <c r="P4181" s="30">
        <f t="shared" si="325"/>
        <v>0.53423673641664393</v>
      </c>
      <c r="Q4181" s="25">
        <v>6148.61</v>
      </c>
      <c r="R4181" s="25">
        <v>55422.400000000001</v>
      </c>
      <c r="S4181" s="26">
        <v>18331.349999999999</v>
      </c>
      <c r="T4181" s="33">
        <v>1427.93</v>
      </c>
      <c r="U4181" s="30">
        <f t="shared" si="326"/>
        <v>3.1654281063449773E-2</v>
      </c>
      <c r="V4181" s="33">
        <v>0</v>
      </c>
      <c r="W4181" s="33">
        <v>0</v>
      </c>
      <c r="X4181" s="33">
        <v>0</v>
      </c>
      <c r="Y4181" s="24">
        <v>0</v>
      </c>
      <c r="Z4181" s="30">
        <f t="shared" si="327"/>
        <v>0</v>
      </c>
      <c r="AA4181" s="25">
        <v>0</v>
      </c>
      <c r="AB4181" s="25">
        <v>0</v>
      </c>
      <c r="AC4181" s="26">
        <v>0</v>
      </c>
      <c r="AD4181" s="33">
        <v>10456.31</v>
      </c>
      <c r="AE4181" s="30">
        <f t="shared" si="328"/>
        <v>0.23179495887512727</v>
      </c>
      <c r="AF4181" s="33">
        <v>947.28</v>
      </c>
      <c r="AG4181" s="33">
        <v>25954.25</v>
      </c>
      <c r="AH4181" s="33">
        <v>7104.39</v>
      </c>
      <c r="AI4181" s="24">
        <v>9126.43</v>
      </c>
      <c r="AJ4181" s="30">
        <f t="shared" si="329"/>
        <v>0.20231424532428055</v>
      </c>
      <c r="AK4181" s="25">
        <v>0</v>
      </c>
      <c r="AL4181" s="25">
        <v>23405.919999999998</v>
      </c>
      <c r="AM4181" s="26">
        <v>6231.92</v>
      </c>
    </row>
    <row r="4182" spans="1:39" x14ac:dyDescent="0.25">
      <c r="A4182" t="s">
        <v>3659</v>
      </c>
      <c r="B4182" t="s">
        <v>3660</v>
      </c>
      <c r="C4182" s="2" t="s">
        <v>4518</v>
      </c>
      <c r="D4182" s="33">
        <v>32</v>
      </c>
      <c r="E4182" s="34">
        <v>0.125</v>
      </c>
      <c r="F4182" s="33">
        <v>256</v>
      </c>
      <c r="G4182" s="43">
        <v>3.84</v>
      </c>
      <c r="H4182" s="50">
        <v>2</v>
      </c>
      <c r="I4182" s="50">
        <v>9</v>
      </c>
      <c r="J4182" s="51">
        <v>3</v>
      </c>
      <c r="K4182" s="33">
        <v>32457.73</v>
      </c>
      <c r="L4182" s="33">
        <v>6735.22</v>
      </c>
      <c r="M4182" s="33">
        <v>74469.399999999994</v>
      </c>
      <c r="N4182" s="33">
        <v>25038.44</v>
      </c>
      <c r="O4182" s="24">
        <v>18093.560000000001</v>
      </c>
      <c r="P4182" s="30">
        <f t="shared" si="325"/>
        <v>0.55744995105942408</v>
      </c>
      <c r="Q4182" s="25">
        <v>3878.88</v>
      </c>
      <c r="R4182" s="25">
        <v>52899.99</v>
      </c>
      <c r="S4182" s="26">
        <v>9184.2999999999993</v>
      </c>
      <c r="T4182" s="33">
        <v>681.54</v>
      </c>
      <c r="U4182" s="30">
        <f t="shared" si="326"/>
        <v>2.0997771563199274E-2</v>
      </c>
      <c r="V4182" s="33">
        <v>0</v>
      </c>
      <c r="W4182" s="33">
        <v>0</v>
      </c>
      <c r="X4182" s="33">
        <v>0</v>
      </c>
      <c r="Y4182" s="24">
        <v>0</v>
      </c>
      <c r="Z4182" s="30">
        <f t="shared" si="327"/>
        <v>0</v>
      </c>
      <c r="AA4182" s="25">
        <v>0</v>
      </c>
      <c r="AB4182" s="25">
        <v>0</v>
      </c>
      <c r="AC4182" s="26">
        <v>0</v>
      </c>
      <c r="AD4182" s="33">
        <v>9168.16</v>
      </c>
      <c r="AE4182" s="30">
        <f t="shared" si="328"/>
        <v>0.28246460858476546</v>
      </c>
      <c r="AF4182" s="33">
        <v>1075.8699999999999</v>
      </c>
      <c r="AG4182" s="33">
        <v>43929.55</v>
      </c>
      <c r="AH4182" s="33">
        <v>4376.1000000000004</v>
      </c>
      <c r="AI4182" s="24">
        <v>4514.46</v>
      </c>
      <c r="AJ4182" s="30">
        <f t="shared" si="329"/>
        <v>0.13908736069959299</v>
      </c>
      <c r="AK4182" s="25">
        <v>0</v>
      </c>
      <c r="AL4182" s="25">
        <v>11702.96</v>
      </c>
      <c r="AM4182" s="26">
        <v>4413.83</v>
      </c>
    </row>
    <row r="4183" spans="1:39" x14ac:dyDescent="0.25">
      <c r="A4183" t="s">
        <v>3661</v>
      </c>
      <c r="B4183" t="s">
        <v>3662</v>
      </c>
      <c r="C4183" s="2" t="s">
        <v>4517</v>
      </c>
      <c r="D4183" s="33">
        <v>22</v>
      </c>
      <c r="E4183" s="34">
        <v>0.61111111111111116</v>
      </c>
      <c r="F4183" s="33">
        <v>36</v>
      </c>
      <c r="G4183" s="43">
        <v>4.05</v>
      </c>
      <c r="H4183" s="50">
        <v>1</v>
      </c>
      <c r="I4183" s="50">
        <v>11</v>
      </c>
      <c r="J4183" s="51">
        <v>2</v>
      </c>
      <c r="K4183" s="33">
        <v>47254.7</v>
      </c>
      <c r="L4183" s="33">
        <v>6292.71</v>
      </c>
      <c r="M4183" s="33">
        <v>115940.06</v>
      </c>
      <c r="N4183" s="33">
        <v>31038.7</v>
      </c>
      <c r="O4183" s="24">
        <v>26808.77</v>
      </c>
      <c r="P4183" s="30">
        <f t="shared" si="325"/>
        <v>0.56732494333896955</v>
      </c>
      <c r="Q4183" s="25">
        <v>5609.75</v>
      </c>
      <c r="R4183" s="25">
        <v>99103.43</v>
      </c>
      <c r="S4183" s="26">
        <v>14766.7</v>
      </c>
      <c r="T4183" s="33">
        <v>810.18</v>
      </c>
      <c r="U4183" s="30">
        <f t="shared" si="326"/>
        <v>1.7144961241950536E-2</v>
      </c>
      <c r="V4183" s="33">
        <v>0</v>
      </c>
      <c r="W4183" s="33">
        <v>0</v>
      </c>
      <c r="X4183" s="33">
        <v>0</v>
      </c>
      <c r="Y4183" s="24">
        <v>0</v>
      </c>
      <c r="Z4183" s="30">
        <f t="shared" si="327"/>
        <v>0</v>
      </c>
      <c r="AA4183" s="25">
        <v>0</v>
      </c>
      <c r="AB4183" s="25">
        <v>0</v>
      </c>
      <c r="AC4183" s="26">
        <v>0</v>
      </c>
      <c r="AD4183" s="33">
        <v>14916.41</v>
      </c>
      <c r="AE4183" s="30">
        <f t="shared" si="328"/>
        <v>0.31565981796519715</v>
      </c>
      <c r="AF4183" s="33">
        <v>98.75</v>
      </c>
      <c r="AG4183" s="33">
        <v>60224.05</v>
      </c>
      <c r="AH4183" s="33">
        <v>9366.1200000000008</v>
      </c>
      <c r="AI4183" s="24">
        <v>4719.34</v>
      </c>
      <c r="AJ4183" s="30">
        <f t="shared" si="329"/>
        <v>9.9870277453882897E-2</v>
      </c>
      <c r="AK4183" s="25">
        <v>0</v>
      </c>
      <c r="AL4183" s="25">
        <v>23764.77</v>
      </c>
      <c r="AM4183" s="26">
        <v>0</v>
      </c>
    </row>
    <row r="4184" spans="1:39" x14ac:dyDescent="0.25">
      <c r="A4184" t="s">
        <v>3661</v>
      </c>
      <c r="B4184" t="s">
        <v>3662</v>
      </c>
      <c r="C4184" s="2" t="s">
        <v>4518</v>
      </c>
      <c r="D4184" s="33">
        <v>3</v>
      </c>
      <c r="E4184" s="34">
        <v>0.25</v>
      </c>
      <c r="F4184" s="33">
        <v>12</v>
      </c>
      <c r="G4184" s="43">
        <v>3</v>
      </c>
      <c r="H4184" s="50">
        <v>1</v>
      </c>
      <c r="I4184" s="50">
        <v>4</v>
      </c>
      <c r="J4184" s="51">
        <v>4</v>
      </c>
      <c r="K4184" s="33">
        <v>24256.12</v>
      </c>
      <c r="L4184" s="33">
        <v>12344.02</v>
      </c>
      <c r="M4184" s="33">
        <v>37379.660000000003</v>
      </c>
      <c r="N4184" s="33">
        <v>23044.69</v>
      </c>
      <c r="O4184" s="24">
        <v>21940.5</v>
      </c>
      <c r="P4184" s="30">
        <f t="shared" si="325"/>
        <v>0.9045346081731126</v>
      </c>
      <c r="Q4184" s="25">
        <v>12344.02</v>
      </c>
      <c r="R4184" s="25">
        <v>33639.96</v>
      </c>
      <c r="S4184" s="26">
        <v>19837.5</v>
      </c>
      <c r="T4184" s="33">
        <v>0</v>
      </c>
      <c r="U4184" s="30">
        <f t="shared" si="326"/>
        <v>0</v>
      </c>
      <c r="V4184" s="33">
        <v>0</v>
      </c>
      <c r="W4184" s="33">
        <v>0</v>
      </c>
      <c r="X4184" s="33">
        <v>0</v>
      </c>
      <c r="Y4184" s="24">
        <v>0</v>
      </c>
      <c r="Z4184" s="30">
        <f t="shared" si="327"/>
        <v>0</v>
      </c>
      <c r="AA4184" s="25">
        <v>0</v>
      </c>
      <c r="AB4184" s="25">
        <v>0</v>
      </c>
      <c r="AC4184" s="26">
        <v>0</v>
      </c>
      <c r="AD4184" s="33">
        <v>1386.36</v>
      </c>
      <c r="AE4184" s="30">
        <f t="shared" si="328"/>
        <v>5.7155060248712489E-2</v>
      </c>
      <c r="AF4184" s="33">
        <v>0</v>
      </c>
      <c r="AG4184" s="33">
        <v>3739.7</v>
      </c>
      <c r="AH4184" s="33">
        <v>419.39</v>
      </c>
      <c r="AI4184" s="24">
        <v>929.27</v>
      </c>
      <c r="AJ4184" s="30">
        <f t="shared" si="329"/>
        <v>3.8310743845264617E-2</v>
      </c>
      <c r="AK4184" s="25">
        <v>0</v>
      </c>
      <c r="AL4184" s="25">
        <v>2787.8</v>
      </c>
      <c r="AM4184" s="26">
        <v>0</v>
      </c>
    </row>
    <row r="4185" spans="1:39" x14ac:dyDescent="0.25">
      <c r="A4185" t="s">
        <v>3663</v>
      </c>
      <c r="B4185" t="s">
        <v>3662</v>
      </c>
      <c r="C4185" s="2" t="s">
        <v>4517</v>
      </c>
      <c r="D4185" s="33">
        <v>22</v>
      </c>
      <c r="E4185" s="34">
        <v>0.61111111111111116</v>
      </c>
      <c r="F4185" s="33">
        <v>36</v>
      </c>
      <c r="G4185" s="43">
        <v>4.05</v>
      </c>
      <c r="H4185" s="50">
        <v>1</v>
      </c>
      <c r="I4185" s="50">
        <v>11</v>
      </c>
      <c r="J4185" s="51">
        <v>2</v>
      </c>
      <c r="K4185" s="33">
        <v>47254.7</v>
      </c>
      <c r="L4185" s="33">
        <v>6292.71</v>
      </c>
      <c r="M4185" s="33">
        <v>115940.06</v>
      </c>
      <c r="N4185" s="33">
        <v>31038.7</v>
      </c>
      <c r="O4185" s="24">
        <v>26808.77</v>
      </c>
      <c r="P4185" s="30">
        <f t="shared" si="325"/>
        <v>0.56732494333896955</v>
      </c>
      <c r="Q4185" s="25">
        <v>5609.75</v>
      </c>
      <c r="R4185" s="25">
        <v>99103.43</v>
      </c>
      <c r="S4185" s="26">
        <v>14766.7</v>
      </c>
      <c r="T4185" s="33">
        <v>810.18</v>
      </c>
      <c r="U4185" s="30">
        <f t="shared" si="326"/>
        <v>1.7144961241950536E-2</v>
      </c>
      <c r="V4185" s="33">
        <v>0</v>
      </c>
      <c r="W4185" s="33">
        <v>0</v>
      </c>
      <c r="X4185" s="33">
        <v>0</v>
      </c>
      <c r="Y4185" s="24">
        <v>0</v>
      </c>
      <c r="Z4185" s="30">
        <f t="shared" si="327"/>
        <v>0</v>
      </c>
      <c r="AA4185" s="25">
        <v>0</v>
      </c>
      <c r="AB4185" s="25">
        <v>0</v>
      </c>
      <c r="AC4185" s="26">
        <v>0</v>
      </c>
      <c r="AD4185" s="33">
        <v>14916.41</v>
      </c>
      <c r="AE4185" s="30">
        <f t="shared" si="328"/>
        <v>0.31565981796519715</v>
      </c>
      <c r="AF4185" s="33">
        <v>98.75</v>
      </c>
      <c r="AG4185" s="33">
        <v>60224.05</v>
      </c>
      <c r="AH4185" s="33">
        <v>9366.1200000000008</v>
      </c>
      <c r="AI4185" s="24">
        <v>4719.34</v>
      </c>
      <c r="AJ4185" s="30">
        <f t="shared" si="329"/>
        <v>9.9870277453882897E-2</v>
      </c>
      <c r="AK4185" s="25">
        <v>0</v>
      </c>
      <c r="AL4185" s="25">
        <v>23764.77</v>
      </c>
      <c r="AM4185" s="26">
        <v>0</v>
      </c>
    </row>
    <row r="4186" spans="1:39" x14ac:dyDescent="0.25">
      <c r="A4186" t="s">
        <v>3663</v>
      </c>
      <c r="B4186" t="s">
        <v>3662</v>
      </c>
      <c r="C4186" s="2" t="s">
        <v>4518</v>
      </c>
      <c r="D4186" s="33">
        <v>3</v>
      </c>
      <c r="E4186" s="34">
        <v>0.25</v>
      </c>
      <c r="F4186" s="33">
        <v>12</v>
      </c>
      <c r="G4186" s="43">
        <v>3</v>
      </c>
      <c r="H4186" s="50">
        <v>1</v>
      </c>
      <c r="I4186" s="50">
        <v>4</v>
      </c>
      <c r="J4186" s="51">
        <v>4</v>
      </c>
      <c r="K4186" s="33">
        <v>24256.12</v>
      </c>
      <c r="L4186" s="33">
        <v>12344.02</v>
      </c>
      <c r="M4186" s="33">
        <v>37379.660000000003</v>
      </c>
      <c r="N4186" s="33">
        <v>23044.69</v>
      </c>
      <c r="O4186" s="24">
        <v>21940.5</v>
      </c>
      <c r="P4186" s="30">
        <f t="shared" si="325"/>
        <v>0.9045346081731126</v>
      </c>
      <c r="Q4186" s="25">
        <v>12344.02</v>
      </c>
      <c r="R4186" s="25">
        <v>33639.96</v>
      </c>
      <c r="S4186" s="26">
        <v>19837.5</v>
      </c>
      <c r="T4186" s="33">
        <v>0</v>
      </c>
      <c r="U4186" s="30">
        <f t="shared" si="326"/>
        <v>0</v>
      </c>
      <c r="V4186" s="33">
        <v>0</v>
      </c>
      <c r="W4186" s="33">
        <v>0</v>
      </c>
      <c r="X4186" s="33">
        <v>0</v>
      </c>
      <c r="Y4186" s="24">
        <v>0</v>
      </c>
      <c r="Z4186" s="30">
        <f t="shared" si="327"/>
        <v>0</v>
      </c>
      <c r="AA4186" s="25">
        <v>0</v>
      </c>
      <c r="AB4186" s="25">
        <v>0</v>
      </c>
      <c r="AC4186" s="26">
        <v>0</v>
      </c>
      <c r="AD4186" s="33">
        <v>1386.36</v>
      </c>
      <c r="AE4186" s="30">
        <f t="shared" si="328"/>
        <v>5.7155060248712489E-2</v>
      </c>
      <c r="AF4186" s="33">
        <v>0</v>
      </c>
      <c r="AG4186" s="33">
        <v>3739.7</v>
      </c>
      <c r="AH4186" s="33">
        <v>419.39</v>
      </c>
      <c r="AI4186" s="24">
        <v>929.27</v>
      </c>
      <c r="AJ4186" s="30">
        <f t="shared" si="329"/>
        <v>3.8310743845264617E-2</v>
      </c>
      <c r="AK4186" s="25">
        <v>0</v>
      </c>
      <c r="AL4186" s="25">
        <v>2787.8</v>
      </c>
      <c r="AM4186" s="26">
        <v>0</v>
      </c>
    </row>
    <row r="4187" spans="1:39" x14ac:dyDescent="0.25">
      <c r="A4187" t="s">
        <v>3664</v>
      </c>
      <c r="B4187" t="s">
        <v>3665</v>
      </c>
      <c r="C4187" s="2" t="s">
        <v>4517</v>
      </c>
      <c r="D4187" s="33">
        <v>109</v>
      </c>
      <c r="E4187" s="34">
        <v>0.80740740740740746</v>
      </c>
      <c r="F4187" s="33">
        <v>135</v>
      </c>
      <c r="G4187" s="43">
        <v>10.23</v>
      </c>
      <c r="H4187" s="50">
        <v>3</v>
      </c>
      <c r="I4187" s="50">
        <v>19</v>
      </c>
      <c r="J4187" s="51">
        <v>10</v>
      </c>
      <c r="K4187" s="33">
        <v>125840.15</v>
      </c>
      <c r="L4187" s="33">
        <v>26190.54</v>
      </c>
      <c r="M4187" s="33">
        <v>269238.93</v>
      </c>
      <c r="N4187" s="33">
        <v>107663.69</v>
      </c>
      <c r="O4187" s="24">
        <v>51178.89</v>
      </c>
      <c r="P4187" s="30">
        <f t="shared" si="325"/>
        <v>0.40669762393004144</v>
      </c>
      <c r="Q4187" s="25">
        <v>0</v>
      </c>
      <c r="R4187" s="25">
        <v>130599.46</v>
      </c>
      <c r="S4187" s="26">
        <v>39613.599999999999</v>
      </c>
      <c r="T4187" s="33">
        <v>56110.01</v>
      </c>
      <c r="U4187" s="30">
        <f t="shared" si="326"/>
        <v>0.44588320977049062</v>
      </c>
      <c r="V4187" s="33">
        <v>0</v>
      </c>
      <c r="W4187" s="33">
        <v>183666.44</v>
      </c>
      <c r="X4187" s="33">
        <v>41215.89</v>
      </c>
      <c r="Y4187" s="24">
        <v>386.923</v>
      </c>
      <c r="Z4187" s="30">
        <f t="shared" si="327"/>
        <v>3.0747182040072266E-3</v>
      </c>
      <c r="AA4187" s="25">
        <v>0</v>
      </c>
      <c r="AB4187" s="25">
        <v>0</v>
      </c>
      <c r="AC4187" s="26">
        <v>0</v>
      </c>
      <c r="AD4187" s="33">
        <v>15116.12</v>
      </c>
      <c r="AE4187" s="30">
        <f t="shared" si="328"/>
        <v>0.12012159871074535</v>
      </c>
      <c r="AF4187" s="33">
        <v>3301.68</v>
      </c>
      <c r="AG4187" s="33">
        <v>30487.19</v>
      </c>
      <c r="AH4187" s="33">
        <v>11988.98</v>
      </c>
      <c r="AI4187" s="24">
        <v>3048.21</v>
      </c>
      <c r="AJ4187" s="30">
        <f t="shared" si="329"/>
        <v>2.4222873224483601E-2</v>
      </c>
      <c r="AK4187" s="25">
        <v>0</v>
      </c>
      <c r="AL4187" s="25">
        <v>11330.31</v>
      </c>
      <c r="AM4187" s="26">
        <v>1109.31</v>
      </c>
    </row>
    <row r="4188" spans="1:39" x14ac:dyDescent="0.25">
      <c r="A4188" t="s">
        <v>3664</v>
      </c>
      <c r="B4188" t="s">
        <v>3665</v>
      </c>
      <c r="C4188" s="2" t="s">
        <v>4518</v>
      </c>
      <c r="D4188" s="33">
        <v>35</v>
      </c>
      <c r="E4188" s="34">
        <v>0.36082474226804123</v>
      </c>
      <c r="F4188" s="33">
        <v>97</v>
      </c>
      <c r="G4188" s="43">
        <v>9.5399999999999991</v>
      </c>
      <c r="H4188" s="50">
        <v>1</v>
      </c>
      <c r="I4188" s="50">
        <v>22</v>
      </c>
      <c r="J4188" s="51">
        <v>8</v>
      </c>
      <c r="K4188" s="33">
        <v>96425.919999999998</v>
      </c>
      <c r="L4188" s="33">
        <v>26622.5</v>
      </c>
      <c r="M4188" s="33">
        <v>230521.48</v>
      </c>
      <c r="N4188" s="33">
        <v>83066.23</v>
      </c>
      <c r="O4188" s="24">
        <v>28435.68</v>
      </c>
      <c r="P4188" s="30">
        <f t="shared" si="325"/>
        <v>0.29489664189877579</v>
      </c>
      <c r="Q4188" s="25">
        <v>0</v>
      </c>
      <c r="R4188" s="25">
        <v>77641.3</v>
      </c>
      <c r="S4188" s="26">
        <v>26425.79</v>
      </c>
      <c r="T4188" s="33">
        <v>49073.46</v>
      </c>
      <c r="U4188" s="30">
        <f t="shared" si="326"/>
        <v>0.50892394907925176</v>
      </c>
      <c r="V4188" s="33">
        <v>0</v>
      </c>
      <c r="W4188" s="33">
        <v>139389.09</v>
      </c>
      <c r="X4188" s="33">
        <v>38015.21</v>
      </c>
      <c r="Y4188" s="24">
        <v>457.74180000000001</v>
      </c>
      <c r="Z4188" s="30">
        <f t="shared" si="327"/>
        <v>4.7470825271877107E-3</v>
      </c>
      <c r="AA4188" s="25">
        <v>0</v>
      </c>
      <c r="AB4188" s="25">
        <v>0</v>
      </c>
      <c r="AC4188" s="26">
        <v>0</v>
      </c>
      <c r="AD4188" s="33">
        <v>13816.37</v>
      </c>
      <c r="AE4188" s="30">
        <f t="shared" si="328"/>
        <v>0.14328481387577116</v>
      </c>
      <c r="AF4188" s="33">
        <v>1124.75</v>
      </c>
      <c r="AG4188" s="33">
        <v>29534.94</v>
      </c>
      <c r="AH4188" s="33">
        <v>12336.62</v>
      </c>
      <c r="AI4188" s="24">
        <v>4642.68</v>
      </c>
      <c r="AJ4188" s="30">
        <f t="shared" si="329"/>
        <v>4.8147634992748843E-2</v>
      </c>
      <c r="AK4188" s="25">
        <v>0</v>
      </c>
      <c r="AL4188" s="25">
        <v>27209.61</v>
      </c>
      <c r="AM4188" s="26">
        <v>1004.83</v>
      </c>
    </row>
    <row r="4189" spans="1:39" x14ac:dyDescent="0.25">
      <c r="A4189" t="s">
        <v>3666</v>
      </c>
      <c r="B4189" t="s">
        <v>3667</v>
      </c>
      <c r="C4189" s="2" t="s">
        <v>4517</v>
      </c>
      <c r="D4189" s="33">
        <v>108</v>
      </c>
      <c r="E4189" s="34">
        <v>0.82442748091603058</v>
      </c>
      <c r="F4189" s="33">
        <v>131</v>
      </c>
      <c r="G4189" s="43">
        <v>10.16</v>
      </c>
      <c r="H4189" s="50">
        <v>3</v>
      </c>
      <c r="I4189" s="50">
        <v>19</v>
      </c>
      <c r="J4189" s="51">
        <v>10</v>
      </c>
      <c r="K4189" s="33">
        <v>125233.63</v>
      </c>
      <c r="L4189" s="33">
        <v>26190.54</v>
      </c>
      <c r="M4189" s="33">
        <v>269238.93</v>
      </c>
      <c r="N4189" s="33">
        <v>106050.33</v>
      </c>
      <c r="O4189" s="24">
        <v>50170.48</v>
      </c>
      <c r="P4189" s="30">
        <f t="shared" si="325"/>
        <v>0.40061507440134092</v>
      </c>
      <c r="Q4189" s="25">
        <v>0</v>
      </c>
      <c r="R4189" s="25">
        <v>127533.74</v>
      </c>
      <c r="S4189" s="26">
        <v>39182.46</v>
      </c>
      <c r="T4189" s="33">
        <v>56629.55</v>
      </c>
      <c r="U4189" s="30">
        <f t="shared" si="326"/>
        <v>0.45219123649134824</v>
      </c>
      <c r="V4189" s="33">
        <v>0</v>
      </c>
      <c r="W4189" s="33">
        <v>183666.44</v>
      </c>
      <c r="X4189" s="33">
        <v>41215.89</v>
      </c>
      <c r="Y4189" s="24">
        <v>390.50560000000002</v>
      </c>
      <c r="Z4189" s="30">
        <f t="shared" si="327"/>
        <v>3.1182167282063134E-3</v>
      </c>
      <c r="AA4189" s="25">
        <v>0</v>
      </c>
      <c r="AB4189" s="25">
        <v>0</v>
      </c>
      <c r="AC4189" s="26">
        <v>0</v>
      </c>
      <c r="AD4189" s="33">
        <v>15103.56</v>
      </c>
      <c r="AE4189" s="30">
        <f t="shared" si="328"/>
        <v>0.12060306804170731</v>
      </c>
      <c r="AF4189" s="33">
        <v>3301.68</v>
      </c>
      <c r="AG4189" s="33">
        <v>30487.19</v>
      </c>
      <c r="AH4189" s="33">
        <v>11931.42</v>
      </c>
      <c r="AI4189" s="24">
        <v>2939.53</v>
      </c>
      <c r="AJ4189" s="30">
        <f t="shared" si="329"/>
        <v>2.3472369203064704E-2</v>
      </c>
      <c r="AK4189" s="25">
        <v>0</v>
      </c>
      <c r="AL4189" s="25">
        <v>10055.18</v>
      </c>
      <c r="AM4189" s="26">
        <v>1106.44</v>
      </c>
    </row>
    <row r="4190" spans="1:39" x14ac:dyDescent="0.25">
      <c r="A4190" t="s">
        <v>3666</v>
      </c>
      <c r="B4190" t="s">
        <v>3667</v>
      </c>
      <c r="C4190" s="2" t="s">
        <v>4518</v>
      </c>
      <c r="D4190" s="33">
        <v>0</v>
      </c>
      <c r="E4190" s="34" t="s">
        <v>4277</v>
      </c>
      <c r="F4190" s="33">
        <v>0</v>
      </c>
      <c r="G4190" s="43" t="s">
        <v>4277</v>
      </c>
      <c r="H4190" s="50" t="s">
        <v>4277</v>
      </c>
      <c r="I4190" s="50" t="s">
        <v>4277</v>
      </c>
      <c r="J4190" s="51" t="s">
        <v>4277</v>
      </c>
      <c r="K4190" s="33" t="s">
        <v>4277</v>
      </c>
      <c r="L4190" s="33" t="s">
        <v>4277</v>
      </c>
      <c r="M4190" s="33" t="s">
        <v>4277</v>
      </c>
      <c r="N4190" s="33" t="s">
        <v>4277</v>
      </c>
      <c r="O4190" s="24" t="s">
        <v>4277</v>
      </c>
      <c r="P4190" s="30" t="str">
        <f t="shared" si="325"/>
        <v>-</v>
      </c>
      <c r="Q4190" s="25" t="s">
        <v>4277</v>
      </c>
      <c r="R4190" s="25" t="s">
        <v>4277</v>
      </c>
      <c r="S4190" s="26" t="s">
        <v>4277</v>
      </c>
      <c r="T4190" s="33" t="s">
        <v>4277</v>
      </c>
      <c r="U4190" s="30" t="str">
        <f t="shared" si="326"/>
        <v>-</v>
      </c>
      <c r="V4190" s="33" t="s">
        <v>4277</v>
      </c>
      <c r="W4190" s="33" t="s">
        <v>4277</v>
      </c>
      <c r="X4190" s="33" t="s">
        <v>4277</v>
      </c>
      <c r="Y4190" s="24" t="s">
        <v>4277</v>
      </c>
      <c r="Z4190" s="30" t="str">
        <f t="shared" si="327"/>
        <v>-</v>
      </c>
      <c r="AA4190" s="25" t="s">
        <v>4277</v>
      </c>
      <c r="AB4190" s="25" t="s">
        <v>4277</v>
      </c>
      <c r="AC4190" s="26" t="s">
        <v>4277</v>
      </c>
      <c r="AD4190" s="33" t="s">
        <v>4277</v>
      </c>
      <c r="AE4190" s="30" t="str">
        <f t="shared" si="328"/>
        <v>-</v>
      </c>
      <c r="AF4190" s="33" t="s">
        <v>4277</v>
      </c>
      <c r="AG4190" s="33" t="s">
        <v>4277</v>
      </c>
      <c r="AH4190" s="33" t="s">
        <v>4277</v>
      </c>
      <c r="AI4190" s="24" t="s">
        <v>4277</v>
      </c>
      <c r="AJ4190" s="30" t="str">
        <f t="shared" si="329"/>
        <v>-</v>
      </c>
      <c r="AK4190" s="25" t="s">
        <v>4277</v>
      </c>
      <c r="AL4190" s="25" t="s">
        <v>4277</v>
      </c>
      <c r="AM4190" s="26" t="s">
        <v>4277</v>
      </c>
    </row>
    <row r="4191" spans="1:39" x14ac:dyDescent="0.25">
      <c r="A4191" t="s">
        <v>3668</v>
      </c>
      <c r="B4191" t="s">
        <v>3669</v>
      </c>
      <c r="C4191" s="2" t="s">
        <v>4517</v>
      </c>
      <c r="D4191" s="33">
        <v>1</v>
      </c>
      <c r="E4191" s="34">
        <v>0.25</v>
      </c>
      <c r="F4191" s="33">
        <v>4</v>
      </c>
      <c r="G4191" s="43">
        <v>18</v>
      </c>
      <c r="H4191" s="50">
        <v>18</v>
      </c>
      <c r="I4191" s="50">
        <v>18</v>
      </c>
      <c r="J4191" s="51">
        <v>18</v>
      </c>
      <c r="K4191" s="33">
        <v>191344.65</v>
      </c>
      <c r="L4191" s="33">
        <v>191344.65</v>
      </c>
      <c r="M4191" s="33">
        <v>191344.65</v>
      </c>
      <c r="N4191" s="33">
        <v>191344.65</v>
      </c>
      <c r="O4191" s="24">
        <v>160087.49</v>
      </c>
      <c r="P4191" s="30">
        <f t="shared" si="325"/>
        <v>0.83664471413232611</v>
      </c>
      <c r="Q4191" s="25">
        <v>160087.49</v>
      </c>
      <c r="R4191" s="25">
        <v>160087.49</v>
      </c>
      <c r="S4191" s="26">
        <v>160087.49</v>
      </c>
      <c r="T4191" s="33">
        <v>0</v>
      </c>
      <c r="U4191" s="30">
        <f t="shared" si="326"/>
        <v>0</v>
      </c>
      <c r="V4191" s="33">
        <v>0</v>
      </c>
      <c r="W4191" s="33">
        <v>0</v>
      </c>
      <c r="X4191" s="33">
        <v>0</v>
      </c>
      <c r="Y4191" s="24">
        <v>0</v>
      </c>
      <c r="Z4191" s="30">
        <f t="shared" si="327"/>
        <v>0</v>
      </c>
      <c r="AA4191" s="25">
        <v>0</v>
      </c>
      <c r="AB4191" s="25">
        <v>0</v>
      </c>
      <c r="AC4191" s="26">
        <v>0</v>
      </c>
      <c r="AD4191" s="33">
        <v>16471.96</v>
      </c>
      <c r="AE4191" s="30">
        <f t="shared" si="328"/>
        <v>8.6085291645206702E-2</v>
      </c>
      <c r="AF4191" s="33">
        <v>16471.96</v>
      </c>
      <c r="AG4191" s="33">
        <v>16471.96</v>
      </c>
      <c r="AH4191" s="33">
        <v>16471.96</v>
      </c>
      <c r="AI4191" s="24">
        <v>14785.21</v>
      </c>
      <c r="AJ4191" s="30">
        <f t="shared" si="329"/>
        <v>7.7270046484184424E-2</v>
      </c>
      <c r="AK4191" s="25">
        <v>14785.21</v>
      </c>
      <c r="AL4191" s="25">
        <v>14785.21</v>
      </c>
      <c r="AM4191" s="26">
        <v>14785.21</v>
      </c>
    </row>
    <row r="4192" spans="1:39" x14ac:dyDescent="0.25">
      <c r="A4192" t="s">
        <v>3668</v>
      </c>
      <c r="B4192" t="s">
        <v>3669</v>
      </c>
      <c r="C4192" s="2" t="s">
        <v>4518</v>
      </c>
      <c r="D4192" s="33">
        <v>35</v>
      </c>
      <c r="E4192" s="34">
        <v>0.36082474226804123</v>
      </c>
      <c r="F4192" s="33">
        <v>97</v>
      </c>
      <c r="G4192" s="43">
        <v>9.5399999999999991</v>
      </c>
      <c r="H4192" s="50">
        <v>1</v>
      </c>
      <c r="I4192" s="50">
        <v>22</v>
      </c>
      <c r="J4192" s="51">
        <v>8</v>
      </c>
      <c r="K4192" s="33">
        <v>96425.919999999998</v>
      </c>
      <c r="L4192" s="33">
        <v>26622.5</v>
      </c>
      <c r="M4192" s="33">
        <v>230521.48</v>
      </c>
      <c r="N4192" s="33">
        <v>83066.23</v>
      </c>
      <c r="O4192" s="24">
        <v>28435.68</v>
      </c>
      <c r="P4192" s="30">
        <f t="shared" si="325"/>
        <v>0.29489664189877579</v>
      </c>
      <c r="Q4192" s="25">
        <v>0</v>
      </c>
      <c r="R4192" s="25">
        <v>77641.3</v>
      </c>
      <c r="S4192" s="26">
        <v>26425.79</v>
      </c>
      <c r="T4192" s="33">
        <v>49073.46</v>
      </c>
      <c r="U4192" s="30">
        <f t="shared" si="326"/>
        <v>0.50892394907925176</v>
      </c>
      <c r="V4192" s="33">
        <v>0</v>
      </c>
      <c r="W4192" s="33">
        <v>139389.09</v>
      </c>
      <c r="X4192" s="33">
        <v>38015.21</v>
      </c>
      <c r="Y4192" s="24">
        <v>457.74180000000001</v>
      </c>
      <c r="Z4192" s="30">
        <f t="shared" si="327"/>
        <v>4.7470825271877107E-3</v>
      </c>
      <c r="AA4192" s="25">
        <v>0</v>
      </c>
      <c r="AB4192" s="25">
        <v>0</v>
      </c>
      <c r="AC4192" s="26">
        <v>0</v>
      </c>
      <c r="AD4192" s="33">
        <v>13816.37</v>
      </c>
      <c r="AE4192" s="30">
        <f t="shared" si="328"/>
        <v>0.14328481387577116</v>
      </c>
      <c r="AF4192" s="33">
        <v>1124.75</v>
      </c>
      <c r="AG4192" s="33">
        <v>29534.94</v>
      </c>
      <c r="AH4192" s="33">
        <v>12336.62</v>
      </c>
      <c r="AI4192" s="24">
        <v>4642.68</v>
      </c>
      <c r="AJ4192" s="30">
        <f t="shared" si="329"/>
        <v>4.8147634992748843E-2</v>
      </c>
      <c r="AK4192" s="25">
        <v>0</v>
      </c>
      <c r="AL4192" s="25">
        <v>27209.61</v>
      </c>
      <c r="AM4192" s="26">
        <v>1004.83</v>
      </c>
    </row>
    <row r="4193" spans="1:39" x14ac:dyDescent="0.25">
      <c r="A4193" t="s">
        <v>3670</v>
      </c>
      <c r="B4193" t="s">
        <v>3671</v>
      </c>
      <c r="C4193" s="2" t="s">
        <v>4517</v>
      </c>
      <c r="D4193" s="33">
        <v>34</v>
      </c>
      <c r="E4193" s="34">
        <v>0.70833333333333337</v>
      </c>
      <c r="F4193" s="33">
        <v>48</v>
      </c>
      <c r="G4193" s="43">
        <v>6.15</v>
      </c>
      <c r="H4193" s="50">
        <v>2</v>
      </c>
      <c r="I4193" s="50">
        <v>19</v>
      </c>
      <c r="J4193" s="51">
        <v>5</v>
      </c>
      <c r="K4193" s="33">
        <v>79671.350000000006</v>
      </c>
      <c r="L4193" s="33">
        <v>12523.32</v>
      </c>
      <c r="M4193" s="33">
        <v>269250.25</v>
      </c>
      <c r="N4193" s="33">
        <v>43194.44</v>
      </c>
      <c r="O4193" s="24">
        <v>34622.58</v>
      </c>
      <c r="P4193" s="30">
        <f t="shared" si="325"/>
        <v>0.43456750764233315</v>
      </c>
      <c r="Q4193" s="25">
        <v>5135.99</v>
      </c>
      <c r="R4193" s="25">
        <v>102447.09</v>
      </c>
      <c r="S4193" s="26">
        <v>23209.01</v>
      </c>
      <c r="T4193" s="33">
        <v>11737.4</v>
      </c>
      <c r="U4193" s="30">
        <f t="shared" si="326"/>
        <v>0.14732272014971504</v>
      </c>
      <c r="V4193" s="33">
        <v>0</v>
      </c>
      <c r="W4193" s="33">
        <v>74272.25</v>
      </c>
      <c r="X4193" s="33">
        <v>0</v>
      </c>
      <c r="Y4193" s="24">
        <v>5458.3113999999996</v>
      </c>
      <c r="Z4193" s="30">
        <f t="shared" si="327"/>
        <v>6.8510341546867221E-2</v>
      </c>
      <c r="AA4193" s="25">
        <v>0</v>
      </c>
      <c r="AB4193" s="25">
        <v>50138.008000000002</v>
      </c>
      <c r="AC4193" s="26">
        <v>0</v>
      </c>
      <c r="AD4193" s="33">
        <v>19442.830000000002</v>
      </c>
      <c r="AE4193" s="30">
        <f t="shared" si="328"/>
        <v>0.24403791325237995</v>
      </c>
      <c r="AF4193" s="33">
        <v>216.01</v>
      </c>
      <c r="AG4193" s="33">
        <v>50782.96</v>
      </c>
      <c r="AH4193" s="33">
        <v>13823.49</v>
      </c>
      <c r="AI4193" s="24">
        <v>8410.23</v>
      </c>
      <c r="AJ4193" s="30">
        <f t="shared" si="329"/>
        <v>0.10556153498089337</v>
      </c>
      <c r="AK4193" s="25">
        <v>0</v>
      </c>
      <c r="AL4193" s="25">
        <v>40291.11</v>
      </c>
      <c r="AM4193" s="26">
        <v>1166.6600000000001</v>
      </c>
    </row>
    <row r="4194" spans="1:39" x14ac:dyDescent="0.25">
      <c r="A4194" t="s">
        <v>3670</v>
      </c>
      <c r="B4194" t="s">
        <v>3671</v>
      </c>
      <c r="C4194" s="2" t="s">
        <v>4518</v>
      </c>
      <c r="D4194" s="33">
        <v>9</v>
      </c>
      <c r="E4194" s="34">
        <v>0.16666666666666666</v>
      </c>
      <c r="F4194" s="33">
        <v>54</v>
      </c>
      <c r="G4194" s="43">
        <v>7.22</v>
      </c>
      <c r="H4194" s="50">
        <v>2</v>
      </c>
      <c r="I4194" s="50">
        <v>17</v>
      </c>
      <c r="J4194" s="51">
        <v>6</v>
      </c>
      <c r="K4194" s="33">
        <v>59659.91</v>
      </c>
      <c r="L4194" s="33">
        <v>9513.9699999999993</v>
      </c>
      <c r="M4194" s="33">
        <v>131420.57999999999</v>
      </c>
      <c r="N4194" s="33">
        <v>53553.63</v>
      </c>
      <c r="O4194" s="24">
        <v>39949.14</v>
      </c>
      <c r="P4194" s="30">
        <f t="shared" si="325"/>
        <v>0.6696144865119642</v>
      </c>
      <c r="Q4194" s="25">
        <v>5444.26</v>
      </c>
      <c r="R4194" s="25">
        <v>86114.81</v>
      </c>
      <c r="S4194" s="26">
        <v>33639.96</v>
      </c>
      <c r="T4194" s="33">
        <v>7385.08</v>
      </c>
      <c r="U4194" s="30">
        <f t="shared" si="326"/>
        <v>0.12378630809198336</v>
      </c>
      <c r="V4194" s="33">
        <v>0</v>
      </c>
      <c r="W4194" s="33">
        <v>41507.85</v>
      </c>
      <c r="X4194" s="33">
        <v>0</v>
      </c>
      <c r="Y4194" s="24">
        <v>0</v>
      </c>
      <c r="Z4194" s="30">
        <f t="shared" si="327"/>
        <v>0</v>
      </c>
      <c r="AA4194" s="25">
        <v>0</v>
      </c>
      <c r="AB4194" s="25">
        <v>0</v>
      </c>
      <c r="AC4194" s="26">
        <v>0</v>
      </c>
      <c r="AD4194" s="33">
        <v>10621.55</v>
      </c>
      <c r="AE4194" s="30">
        <f t="shared" si="328"/>
        <v>0.17803496518851603</v>
      </c>
      <c r="AF4194" s="33">
        <v>2374.98</v>
      </c>
      <c r="AG4194" s="33">
        <v>19861.05</v>
      </c>
      <c r="AH4194" s="33">
        <v>9403.2099999999991</v>
      </c>
      <c r="AI4194" s="24">
        <v>1704.13</v>
      </c>
      <c r="AJ4194" s="30">
        <f t="shared" si="329"/>
        <v>2.8564072590790031E-2</v>
      </c>
      <c r="AK4194" s="25">
        <v>0</v>
      </c>
      <c r="AL4194" s="25">
        <v>4478.5600000000004</v>
      </c>
      <c r="AM4194" s="26">
        <v>1467.36</v>
      </c>
    </row>
    <row r="4195" spans="1:39" x14ac:dyDescent="0.25">
      <c r="A4195" t="s">
        <v>3672</v>
      </c>
      <c r="B4195" t="s">
        <v>3671</v>
      </c>
      <c r="C4195" s="2" t="s">
        <v>4517</v>
      </c>
      <c r="D4195" s="33">
        <v>34</v>
      </c>
      <c r="E4195" s="34">
        <v>0.70833333333333337</v>
      </c>
      <c r="F4195" s="33">
        <v>48</v>
      </c>
      <c r="G4195" s="43">
        <v>6.15</v>
      </c>
      <c r="H4195" s="50">
        <v>2</v>
      </c>
      <c r="I4195" s="50">
        <v>19</v>
      </c>
      <c r="J4195" s="51">
        <v>5</v>
      </c>
      <c r="K4195" s="33">
        <v>79671.350000000006</v>
      </c>
      <c r="L4195" s="33">
        <v>12523.32</v>
      </c>
      <c r="M4195" s="33">
        <v>269250.25</v>
      </c>
      <c r="N4195" s="33">
        <v>43194.44</v>
      </c>
      <c r="O4195" s="24">
        <v>34622.58</v>
      </c>
      <c r="P4195" s="30">
        <f t="shared" si="325"/>
        <v>0.43456750764233315</v>
      </c>
      <c r="Q4195" s="25">
        <v>5135.99</v>
      </c>
      <c r="R4195" s="25">
        <v>102447.09</v>
      </c>
      <c r="S4195" s="26">
        <v>23209.01</v>
      </c>
      <c r="T4195" s="33">
        <v>11737.4</v>
      </c>
      <c r="U4195" s="30">
        <f t="shared" si="326"/>
        <v>0.14732272014971504</v>
      </c>
      <c r="V4195" s="33">
        <v>0</v>
      </c>
      <c r="W4195" s="33">
        <v>74272.25</v>
      </c>
      <c r="X4195" s="33">
        <v>0</v>
      </c>
      <c r="Y4195" s="24">
        <v>5458.3113999999996</v>
      </c>
      <c r="Z4195" s="30">
        <f t="shared" si="327"/>
        <v>6.8510341546867221E-2</v>
      </c>
      <c r="AA4195" s="25">
        <v>0</v>
      </c>
      <c r="AB4195" s="25">
        <v>50138.008000000002</v>
      </c>
      <c r="AC4195" s="26">
        <v>0</v>
      </c>
      <c r="AD4195" s="33">
        <v>19442.830000000002</v>
      </c>
      <c r="AE4195" s="30">
        <f t="shared" si="328"/>
        <v>0.24403791325237995</v>
      </c>
      <c r="AF4195" s="33">
        <v>216.01</v>
      </c>
      <c r="AG4195" s="33">
        <v>50782.96</v>
      </c>
      <c r="AH4195" s="33">
        <v>13823.49</v>
      </c>
      <c r="AI4195" s="24">
        <v>8410.23</v>
      </c>
      <c r="AJ4195" s="30">
        <f t="shared" si="329"/>
        <v>0.10556153498089337</v>
      </c>
      <c r="AK4195" s="25">
        <v>0</v>
      </c>
      <c r="AL4195" s="25">
        <v>40291.11</v>
      </c>
      <c r="AM4195" s="26">
        <v>1166.6600000000001</v>
      </c>
    </row>
    <row r="4196" spans="1:39" x14ac:dyDescent="0.25">
      <c r="A4196" t="s">
        <v>3672</v>
      </c>
      <c r="B4196" t="s">
        <v>3671</v>
      </c>
      <c r="C4196" s="2" t="s">
        <v>4518</v>
      </c>
      <c r="D4196" s="33">
        <v>9</v>
      </c>
      <c r="E4196" s="34">
        <v>0.16666666666666666</v>
      </c>
      <c r="F4196" s="33">
        <v>54</v>
      </c>
      <c r="G4196" s="43">
        <v>7.22</v>
      </c>
      <c r="H4196" s="50">
        <v>2</v>
      </c>
      <c r="I4196" s="50">
        <v>17</v>
      </c>
      <c r="J4196" s="51">
        <v>6</v>
      </c>
      <c r="K4196" s="33">
        <v>59659.91</v>
      </c>
      <c r="L4196" s="33">
        <v>9513.9699999999993</v>
      </c>
      <c r="M4196" s="33">
        <v>131420.57999999999</v>
      </c>
      <c r="N4196" s="33">
        <v>53553.63</v>
      </c>
      <c r="O4196" s="24">
        <v>39949.14</v>
      </c>
      <c r="P4196" s="30">
        <f t="shared" si="325"/>
        <v>0.6696144865119642</v>
      </c>
      <c r="Q4196" s="25">
        <v>5444.26</v>
      </c>
      <c r="R4196" s="25">
        <v>86114.81</v>
      </c>
      <c r="S4196" s="26">
        <v>33639.96</v>
      </c>
      <c r="T4196" s="33">
        <v>7385.08</v>
      </c>
      <c r="U4196" s="30">
        <f t="shared" si="326"/>
        <v>0.12378630809198336</v>
      </c>
      <c r="V4196" s="33">
        <v>0</v>
      </c>
      <c r="W4196" s="33">
        <v>41507.85</v>
      </c>
      <c r="X4196" s="33">
        <v>0</v>
      </c>
      <c r="Y4196" s="24">
        <v>0</v>
      </c>
      <c r="Z4196" s="30">
        <f t="shared" si="327"/>
        <v>0</v>
      </c>
      <c r="AA4196" s="25">
        <v>0</v>
      </c>
      <c r="AB4196" s="25">
        <v>0</v>
      </c>
      <c r="AC4196" s="26">
        <v>0</v>
      </c>
      <c r="AD4196" s="33">
        <v>10621.55</v>
      </c>
      <c r="AE4196" s="30">
        <f t="shared" si="328"/>
        <v>0.17803496518851603</v>
      </c>
      <c r="AF4196" s="33">
        <v>2374.98</v>
      </c>
      <c r="AG4196" s="33">
        <v>19861.05</v>
      </c>
      <c r="AH4196" s="33">
        <v>9403.2099999999991</v>
      </c>
      <c r="AI4196" s="24">
        <v>1704.13</v>
      </c>
      <c r="AJ4196" s="30">
        <f t="shared" si="329"/>
        <v>2.8564072590790031E-2</v>
      </c>
      <c r="AK4196" s="25">
        <v>0</v>
      </c>
      <c r="AL4196" s="25">
        <v>4478.5600000000004</v>
      </c>
      <c r="AM4196" s="26">
        <v>1467.36</v>
      </c>
    </row>
    <row r="4197" spans="1:39" x14ac:dyDescent="0.25">
      <c r="A4197" t="s">
        <v>3569</v>
      </c>
      <c r="B4197" t="s">
        <v>3570</v>
      </c>
      <c r="C4197" s="2" t="s">
        <v>4517</v>
      </c>
      <c r="D4197" s="33">
        <v>4</v>
      </c>
      <c r="E4197" s="34">
        <v>0.5</v>
      </c>
      <c r="F4197" s="33">
        <v>8</v>
      </c>
      <c r="G4197" s="43">
        <v>8.5</v>
      </c>
      <c r="H4197" s="50">
        <v>2</v>
      </c>
      <c r="I4197" s="50">
        <v>12</v>
      </c>
      <c r="J4197" s="51">
        <v>10</v>
      </c>
      <c r="K4197" s="33">
        <v>246772.16</v>
      </c>
      <c r="L4197" s="33">
        <v>60581.760000000002</v>
      </c>
      <c r="M4197" s="33">
        <v>494610.85</v>
      </c>
      <c r="N4197" s="33">
        <v>215948.01</v>
      </c>
      <c r="O4197" s="24">
        <v>25749.13</v>
      </c>
      <c r="P4197" s="30">
        <f t="shared" si="325"/>
        <v>0.1043437395855351</v>
      </c>
      <c r="Q4197" s="25">
        <v>0</v>
      </c>
      <c r="R4197" s="25">
        <v>52009.919999999998</v>
      </c>
      <c r="S4197" s="26">
        <v>25493.31</v>
      </c>
      <c r="T4197" s="33">
        <v>87744.36</v>
      </c>
      <c r="U4197" s="30">
        <f t="shared" si="326"/>
        <v>0.35556831046095311</v>
      </c>
      <c r="V4197" s="33">
        <v>15392.69</v>
      </c>
      <c r="W4197" s="33">
        <v>164489.51</v>
      </c>
      <c r="X4197" s="33">
        <v>85547.63</v>
      </c>
      <c r="Y4197" s="24">
        <v>0</v>
      </c>
      <c r="Z4197" s="30">
        <f t="shared" si="327"/>
        <v>0</v>
      </c>
      <c r="AA4197" s="25">
        <v>0</v>
      </c>
      <c r="AB4197" s="25">
        <v>0</v>
      </c>
      <c r="AC4197" s="26">
        <v>0</v>
      </c>
      <c r="AD4197" s="33">
        <v>49950.9</v>
      </c>
      <c r="AE4197" s="30">
        <f t="shared" si="328"/>
        <v>0.20241707978728232</v>
      </c>
      <c r="AF4197" s="33">
        <v>12265.44</v>
      </c>
      <c r="AG4197" s="33">
        <v>84369.15</v>
      </c>
      <c r="AH4197" s="33">
        <v>51584.51</v>
      </c>
      <c r="AI4197" s="24">
        <v>83327.759999999995</v>
      </c>
      <c r="AJ4197" s="30">
        <f t="shared" si="329"/>
        <v>0.3376708296430197</v>
      </c>
      <c r="AK4197" s="25">
        <v>32923.620000000003</v>
      </c>
      <c r="AL4197" s="25">
        <v>193742.27</v>
      </c>
      <c r="AM4197" s="26">
        <v>53322.57</v>
      </c>
    </row>
    <row r="4198" spans="1:39" x14ac:dyDescent="0.25">
      <c r="A4198" t="s">
        <v>3569</v>
      </c>
      <c r="B4198" t="s">
        <v>3570</v>
      </c>
      <c r="C4198" s="2" t="s">
        <v>4518</v>
      </c>
      <c r="D4198" s="33">
        <v>0</v>
      </c>
      <c r="E4198" s="34" t="s">
        <v>4277</v>
      </c>
      <c r="F4198" s="33">
        <v>0</v>
      </c>
      <c r="G4198" s="43" t="s">
        <v>4277</v>
      </c>
      <c r="H4198" s="50" t="s">
        <v>4277</v>
      </c>
      <c r="I4198" s="50" t="s">
        <v>4277</v>
      </c>
      <c r="J4198" s="51" t="s">
        <v>4277</v>
      </c>
      <c r="K4198" s="33" t="s">
        <v>4277</v>
      </c>
      <c r="L4198" s="33" t="s">
        <v>4277</v>
      </c>
      <c r="M4198" s="33" t="s">
        <v>4277</v>
      </c>
      <c r="N4198" s="33" t="s">
        <v>4277</v>
      </c>
      <c r="O4198" s="24" t="s">
        <v>4277</v>
      </c>
      <c r="P4198" s="30" t="str">
        <f t="shared" si="325"/>
        <v>-</v>
      </c>
      <c r="Q4198" s="25" t="s">
        <v>4277</v>
      </c>
      <c r="R4198" s="25" t="s">
        <v>4277</v>
      </c>
      <c r="S4198" s="26" t="s">
        <v>4277</v>
      </c>
      <c r="T4198" s="33" t="s">
        <v>4277</v>
      </c>
      <c r="U4198" s="30" t="str">
        <f t="shared" si="326"/>
        <v>-</v>
      </c>
      <c r="V4198" s="33" t="s">
        <v>4277</v>
      </c>
      <c r="W4198" s="33" t="s">
        <v>4277</v>
      </c>
      <c r="X4198" s="33" t="s">
        <v>4277</v>
      </c>
      <c r="Y4198" s="24" t="s">
        <v>4277</v>
      </c>
      <c r="Z4198" s="30" t="str">
        <f t="shared" si="327"/>
        <v>-</v>
      </c>
      <c r="AA4198" s="25" t="s">
        <v>4277</v>
      </c>
      <c r="AB4198" s="25" t="s">
        <v>4277</v>
      </c>
      <c r="AC4198" s="26" t="s">
        <v>4277</v>
      </c>
      <c r="AD4198" s="33" t="s">
        <v>4277</v>
      </c>
      <c r="AE4198" s="30" t="str">
        <f t="shared" si="328"/>
        <v>-</v>
      </c>
      <c r="AF4198" s="33" t="s">
        <v>4277</v>
      </c>
      <c r="AG4198" s="33" t="s">
        <v>4277</v>
      </c>
      <c r="AH4198" s="33" t="s">
        <v>4277</v>
      </c>
      <c r="AI4198" s="24" t="s">
        <v>4277</v>
      </c>
      <c r="AJ4198" s="30" t="str">
        <f t="shared" si="329"/>
        <v>-</v>
      </c>
      <c r="AK4198" s="25" t="s">
        <v>4277</v>
      </c>
      <c r="AL4198" s="25" t="s">
        <v>4277</v>
      </c>
      <c r="AM4198" s="26" t="s">
        <v>4277</v>
      </c>
    </row>
    <row r="4199" spans="1:39" x14ac:dyDescent="0.25">
      <c r="A4199" t="s">
        <v>3571</v>
      </c>
      <c r="B4199" t="s">
        <v>3570</v>
      </c>
      <c r="C4199" s="2" t="s">
        <v>4517</v>
      </c>
      <c r="D4199" s="33">
        <v>4</v>
      </c>
      <c r="E4199" s="34">
        <v>0.5</v>
      </c>
      <c r="F4199" s="33">
        <v>8</v>
      </c>
      <c r="G4199" s="43">
        <v>8.5</v>
      </c>
      <c r="H4199" s="50">
        <v>2</v>
      </c>
      <c r="I4199" s="50">
        <v>12</v>
      </c>
      <c r="J4199" s="51">
        <v>10</v>
      </c>
      <c r="K4199" s="33">
        <v>246772.16</v>
      </c>
      <c r="L4199" s="33">
        <v>60581.760000000002</v>
      </c>
      <c r="M4199" s="33">
        <v>494610.85</v>
      </c>
      <c r="N4199" s="33">
        <v>215948.01</v>
      </c>
      <c r="O4199" s="24">
        <v>25749.13</v>
      </c>
      <c r="P4199" s="30">
        <f t="shared" si="325"/>
        <v>0.1043437395855351</v>
      </c>
      <c r="Q4199" s="25">
        <v>0</v>
      </c>
      <c r="R4199" s="25">
        <v>52009.919999999998</v>
      </c>
      <c r="S4199" s="26">
        <v>25493.31</v>
      </c>
      <c r="T4199" s="33">
        <v>87744.36</v>
      </c>
      <c r="U4199" s="30">
        <f t="shared" si="326"/>
        <v>0.35556831046095311</v>
      </c>
      <c r="V4199" s="33">
        <v>15392.69</v>
      </c>
      <c r="W4199" s="33">
        <v>164489.51</v>
      </c>
      <c r="X4199" s="33">
        <v>85547.63</v>
      </c>
      <c r="Y4199" s="24">
        <v>0</v>
      </c>
      <c r="Z4199" s="30">
        <f t="shared" si="327"/>
        <v>0</v>
      </c>
      <c r="AA4199" s="25">
        <v>0</v>
      </c>
      <c r="AB4199" s="25">
        <v>0</v>
      </c>
      <c r="AC4199" s="26">
        <v>0</v>
      </c>
      <c r="AD4199" s="33">
        <v>49950.9</v>
      </c>
      <c r="AE4199" s="30">
        <f t="shared" si="328"/>
        <v>0.20241707978728232</v>
      </c>
      <c r="AF4199" s="33">
        <v>12265.44</v>
      </c>
      <c r="AG4199" s="33">
        <v>84369.15</v>
      </c>
      <c r="AH4199" s="33">
        <v>51584.51</v>
      </c>
      <c r="AI4199" s="24">
        <v>83327.759999999995</v>
      </c>
      <c r="AJ4199" s="30">
        <f t="shared" si="329"/>
        <v>0.3376708296430197</v>
      </c>
      <c r="AK4199" s="25">
        <v>32923.620000000003</v>
      </c>
      <c r="AL4199" s="25">
        <v>193742.27</v>
      </c>
      <c r="AM4199" s="26">
        <v>53322.57</v>
      </c>
    </row>
    <row r="4200" spans="1:39" x14ac:dyDescent="0.25">
      <c r="A4200" t="s">
        <v>3571</v>
      </c>
      <c r="B4200" t="s">
        <v>3570</v>
      </c>
      <c r="C4200" s="2" t="s">
        <v>4518</v>
      </c>
      <c r="D4200" s="33">
        <v>0</v>
      </c>
      <c r="E4200" s="34" t="s">
        <v>4277</v>
      </c>
      <c r="F4200" s="33">
        <v>0</v>
      </c>
      <c r="G4200" s="43" t="s">
        <v>4277</v>
      </c>
      <c r="H4200" s="50" t="s">
        <v>4277</v>
      </c>
      <c r="I4200" s="50" t="s">
        <v>4277</v>
      </c>
      <c r="J4200" s="51" t="s">
        <v>4277</v>
      </c>
      <c r="K4200" s="33" t="s">
        <v>4277</v>
      </c>
      <c r="L4200" s="33" t="s">
        <v>4277</v>
      </c>
      <c r="M4200" s="33" t="s">
        <v>4277</v>
      </c>
      <c r="N4200" s="33" t="s">
        <v>4277</v>
      </c>
      <c r="O4200" s="24" t="s">
        <v>4277</v>
      </c>
      <c r="P4200" s="30" t="str">
        <f t="shared" si="325"/>
        <v>-</v>
      </c>
      <c r="Q4200" s="25" t="s">
        <v>4277</v>
      </c>
      <c r="R4200" s="25" t="s">
        <v>4277</v>
      </c>
      <c r="S4200" s="26" t="s">
        <v>4277</v>
      </c>
      <c r="T4200" s="33" t="s">
        <v>4277</v>
      </c>
      <c r="U4200" s="30" t="str">
        <f t="shared" si="326"/>
        <v>-</v>
      </c>
      <c r="V4200" s="33" t="s">
        <v>4277</v>
      </c>
      <c r="W4200" s="33" t="s">
        <v>4277</v>
      </c>
      <c r="X4200" s="33" t="s">
        <v>4277</v>
      </c>
      <c r="Y4200" s="24" t="s">
        <v>4277</v>
      </c>
      <c r="Z4200" s="30" t="str">
        <f t="shared" si="327"/>
        <v>-</v>
      </c>
      <c r="AA4200" s="25" t="s">
        <v>4277</v>
      </c>
      <c r="AB4200" s="25" t="s">
        <v>4277</v>
      </c>
      <c r="AC4200" s="26" t="s">
        <v>4277</v>
      </c>
      <c r="AD4200" s="33" t="s">
        <v>4277</v>
      </c>
      <c r="AE4200" s="30" t="str">
        <f t="shared" si="328"/>
        <v>-</v>
      </c>
      <c r="AF4200" s="33" t="s">
        <v>4277</v>
      </c>
      <c r="AG4200" s="33" t="s">
        <v>4277</v>
      </c>
      <c r="AH4200" s="33" t="s">
        <v>4277</v>
      </c>
      <c r="AI4200" s="24" t="s">
        <v>4277</v>
      </c>
      <c r="AJ4200" s="30" t="str">
        <f t="shared" si="329"/>
        <v>-</v>
      </c>
      <c r="AK4200" s="25" t="s">
        <v>4277</v>
      </c>
      <c r="AL4200" s="25" t="s">
        <v>4277</v>
      </c>
      <c r="AM4200" s="26" t="s">
        <v>4277</v>
      </c>
    </row>
    <row r="4201" spans="1:39" x14ac:dyDescent="0.25">
      <c r="A4201" t="s">
        <v>3608</v>
      </c>
      <c r="B4201" t="s">
        <v>3609</v>
      </c>
      <c r="C4201" s="2" t="s">
        <v>4517</v>
      </c>
      <c r="D4201" s="33">
        <v>0</v>
      </c>
      <c r="E4201" s="34" t="s">
        <v>4277</v>
      </c>
      <c r="F4201" s="33">
        <v>0</v>
      </c>
      <c r="G4201" s="43" t="s">
        <v>4277</v>
      </c>
      <c r="H4201" s="50" t="s">
        <v>4277</v>
      </c>
      <c r="I4201" s="50" t="s">
        <v>4277</v>
      </c>
      <c r="J4201" s="51" t="s">
        <v>4277</v>
      </c>
      <c r="K4201" s="33" t="s">
        <v>4277</v>
      </c>
      <c r="L4201" s="33" t="s">
        <v>4277</v>
      </c>
      <c r="M4201" s="33" t="s">
        <v>4277</v>
      </c>
      <c r="N4201" s="33" t="s">
        <v>4277</v>
      </c>
      <c r="O4201" s="24" t="s">
        <v>4277</v>
      </c>
      <c r="P4201" s="30" t="str">
        <f t="shared" si="325"/>
        <v>-</v>
      </c>
      <c r="Q4201" s="25" t="s">
        <v>4277</v>
      </c>
      <c r="R4201" s="25" t="s">
        <v>4277</v>
      </c>
      <c r="S4201" s="26" t="s">
        <v>4277</v>
      </c>
      <c r="T4201" s="33" t="s">
        <v>4277</v>
      </c>
      <c r="U4201" s="30" t="str">
        <f t="shared" si="326"/>
        <v>-</v>
      </c>
      <c r="V4201" s="33" t="s">
        <v>4277</v>
      </c>
      <c r="W4201" s="33" t="s">
        <v>4277</v>
      </c>
      <c r="X4201" s="33" t="s">
        <v>4277</v>
      </c>
      <c r="Y4201" s="24" t="s">
        <v>4277</v>
      </c>
      <c r="Z4201" s="30" t="str">
        <f t="shared" si="327"/>
        <v>-</v>
      </c>
      <c r="AA4201" s="25" t="s">
        <v>4277</v>
      </c>
      <c r="AB4201" s="25" t="s">
        <v>4277</v>
      </c>
      <c r="AC4201" s="26" t="s">
        <v>4277</v>
      </c>
      <c r="AD4201" s="33" t="s">
        <v>4277</v>
      </c>
      <c r="AE4201" s="30" t="str">
        <f t="shared" si="328"/>
        <v>-</v>
      </c>
      <c r="AF4201" s="33" t="s">
        <v>4277</v>
      </c>
      <c r="AG4201" s="33" t="s">
        <v>4277</v>
      </c>
      <c r="AH4201" s="33" t="s">
        <v>4277</v>
      </c>
      <c r="AI4201" s="24" t="s">
        <v>4277</v>
      </c>
      <c r="AJ4201" s="30" t="str">
        <f t="shared" si="329"/>
        <v>-</v>
      </c>
      <c r="AK4201" s="25" t="s">
        <v>4277</v>
      </c>
      <c r="AL4201" s="25" t="s">
        <v>4277</v>
      </c>
      <c r="AM4201" s="26" t="s">
        <v>4277</v>
      </c>
    </row>
    <row r="4202" spans="1:39" x14ac:dyDescent="0.25">
      <c r="A4202" t="s">
        <v>3608</v>
      </c>
      <c r="B4202" t="s">
        <v>3609</v>
      </c>
      <c r="C4202" s="2" t="s">
        <v>4518</v>
      </c>
      <c r="D4202" s="33">
        <v>0</v>
      </c>
      <c r="E4202" s="34" t="s">
        <v>4277</v>
      </c>
      <c r="F4202" s="33">
        <v>0</v>
      </c>
      <c r="G4202" s="43" t="s">
        <v>4277</v>
      </c>
      <c r="H4202" s="50" t="s">
        <v>4277</v>
      </c>
      <c r="I4202" s="50" t="s">
        <v>4277</v>
      </c>
      <c r="J4202" s="51" t="s">
        <v>4277</v>
      </c>
      <c r="K4202" s="33" t="s">
        <v>4277</v>
      </c>
      <c r="L4202" s="33" t="s">
        <v>4277</v>
      </c>
      <c r="M4202" s="33" t="s">
        <v>4277</v>
      </c>
      <c r="N4202" s="33" t="s">
        <v>4277</v>
      </c>
      <c r="O4202" s="24" t="s">
        <v>4277</v>
      </c>
      <c r="P4202" s="30" t="str">
        <f t="shared" si="325"/>
        <v>-</v>
      </c>
      <c r="Q4202" s="25" t="s">
        <v>4277</v>
      </c>
      <c r="R4202" s="25" t="s">
        <v>4277</v>
      </c>
      <c r="S4202" s="26" t="s">
        <v>4277</v>
      </c>
      <c r="T4202" s="33" t="s">
        <v>4277</v>
      </c>
      <c r="U4202" s="30" t="str">
        <f t="shared" si="326"/>
        <v>-</v>
      </c>
      <c r="V4202" s="33" t="s">
        <v>4277</v>
      </c>
      <c r="W4202" s="33" t="s">
        <v>4277</v>
      </c>
      <c r="X4202" s="33" t="s">
        <v>4277</v>
      </c>
      <c r="Y4202" s="24" t="s">
        <v>4277</v>
      </c>
      <c r="Z4202" s="30" t="str">
        <f t="shared" si="327"/>
        <v>-</v>
      </c>
      <c r="AA4202" s="25" t="s">
        <v>4277</v>
      </c>
      <c r="AB4202" s="25" t="s">
        <v>4277</v>
      </c>
      <c r="AC4202" s="26" t="s">
        <v>4277</v>
      </c>
      <c r="AD4202" s="33" t="s">
        <v>4277</v>
      </c>
      <c r="AE4202" s="30" t="str">
        <f t="shared" si="328"/>
        <v>-</v>
      </c>
      <c r="AF4202" s="33" t="s">
        <v>4277</v>
      </c>
      <c r="AG4202" s="33" t="s">
        <v>4277</v>
      </c>
      <c r="AH4202" s="33" t="s">
        <v>4277</v>
      </c>
      <c r="AI4202" s="24" t="s">
        <v>4277</v>
      </c>
      <c r="AJ4202" s="30" t="str">
        <f t="shared" si="329"/>
        <v>-</v>
      </c>
      <c r="AK4202" s="25" t="s">
        <v>4277</v>
      </c>
      <c r="AL4202" s="25" t="s">
        <v>4277</v>
      </c>
      <c r="AM4202" s="26" t="s">
        <v>4277</v>
      </c>
    </row>
    <row r="4203" spans="1:39" x14ac:dyDescent="0.25">
      <c r="A4203" t="s">
        <v>4682</v>
      </c>
      <c r="B4203" t="s">
        <v>3609</v>
      </c>
      <c r="C4203" s="2" t="s">
        <v>4517</v>
      </c>
      <c r="D4203" s="33">
        <v>0</v>
      </c>
      <c r="E4203" s="34" t="s">
        <v>4277</v>
      </c>
      <c r="F4203" s="33">
        <v>0</v>
      </c>
      <c r="G4203" s="43" t="s">
        <v>4277</v>
      </c>
      <c r="H4203" s="50" t="s">
        <v>4277</v>
      </c>
      <c r="I4203" s="50" t="s">
        <v>4277</v>
      </c>
      <c r="J4203" s="51" t="s">
        <v>4277</v>
      </c>
      <c r="K4203" s="33" t="s">
        <v>4277</v>
      </c>
      <c r="L4203" s="33" t="s">
        <v>4277</v>
      </c>
      <c r="M4203" s="33" t="s">
        <v>4277</v>
      </c>
      <c r="N4203" s="33" t="s">
        <v>4277</v>
      </c>
      <c r="O4203" s="24" t="s">
        <v>4277</v>
      </c>
      <c r="P4203" s="30" t="str">
        <f t="shared" si="325"/>
        <v>-</v>
      </c>
      <c r="Q4203" s="25" t="s">
        <v>4277</v>
      </c>
      <c r="R4203" s="25" t="s">
        <v>4277</v>
      </c>
      <c r="S4203" s="26" t="s">
        <v>4277</v>
      </c>
      <c r="T4203" s="33" t="s">
        <v>4277</v>
      </c>
      <c r="U4203" s="30" t="str">
        <f t="shared" si="326"/>
        <v>-</v>
      </c>
      <c r="V4203" s="33" t="s">
        <v>4277</v>
      </c>
      <c r="W4203" s="33" t="s">
        <v>4277</v>
      </c>
      <c r="X4203" s="33" t="s">
        <v>4277</v>
      </c>
      <c r="Y4203" s="24" t="s">
        <v>4277</v>
      </c>
      <c r="Z4203" s="30" t="str">
        <f t="shared" si="327"/>
        <v>-</v>
      </c>
      <c r="AA4203" s="25" t="s">
        <v>4277</v>
      </c>
      <c r="AB4203" s="25" t="s">
        <v>4277</v>
      </c>
      <c r="AC4203" s="26" t="s">
        <v>4277</v>
      </c>
      <c r="AD4203" s="33" t="s">
        <v>4277</v>
      </c>
      <c r="AE4203" s="30" t="str">
        <f t="shared" si="328"/>
        <v>-</v>
      </c>
      <c r="AF4203" s="33" t="s">
        <v>4277</v>
      </c>
      <c r="AG4203" s="33" t="s">
        <v>4277</v>
      </c>
      <c r="AH4203" s="33" t="s">
        <v>4277</v>
      </c>
      <c r="AI4203" s="24" t="s">
        <v>4277</v>
      </c>
      <c r="AJ4203" s="30" t="str">
        <f t="shared" si="329"/>
        <v>-</v>
      </c>
      <c r="AK4203" s="25" t="s">
        <v>4277</v>
      </c>
      <c r="AL4203" s="25" t="s">
        <v>4277</v>
      </c>
      <c r="AM4203" s="26" t="s">
        <v>4277</v>
      </c>
    </row>
    <row r="4204" spans="1:39" x14ac:dyDescent="0.25">
      <c r="A4204" t="s">
        <v>4682</v>
      </c>
      <c r="B4204" t="s">
        <v>3609</v>
      </c>
      <c r="C4204" s="2" t="s">
        <v>4518</v>
      </c>
      <c r="D4204" s="33">
        <v>0</v>
      </c>
      <c r="E4204" s="34" t="s">
        <v>4277</v>
      </c>
      <c r="F4204" s="33">
        <v>0</v>
      </c>
      <c r="G4204" s="43" t="s">
        <v>4277</v>
      </c>
      <c r="H4204" s="50" t="s">
        <v>4277</v>
      </c>
      <c r="I4204" s="50" t="s">
        <v>4277</v>
      </c>
      <c r="J4204" s="51" t="s">
        <v>4277</v>
      </c>
      <c r="K4204" s="33" t="s">
        <v>4277</v>
      </c>
      <c r="L4204" s="33" t="s">
        <v>4277</v>
      </c>
      <c r="M4204" s="33" t="s">
        <v>4277</v>
      </c>
      <c r="N4204" s="33" t="s">
        <v>4277</v>
      </c>
      <c r="O4204" s="24" t="s">
        <v>4277</v>
      </c>
      <c r="P4204" s="30" t="str">
        <f t="shared" si="325"/>
        <v>-</v>
      </c>
      <c r="Q4204" s="25" t="s">
        <v>4277</v>
      </c>
      <c r="R4204" s="25" t="s">
        <v>4277</v>
      </c>
      <c r="S4204" s="26" t="s">
        <v>4277</v>
      </c>
      <c r="T4204" s="33" t="s">
        <v>4277</v>
      </c>
      <c r="U4204" s="30" t="str">
        <f t="shared" si="326"/>
        <v>-</v>
      </c>
      <c r="V4204" s="33" t="s">
        <v>4277</v>
      </c>
      <c r="W4204" s="33" t="s">
        <v>4277</v>
      </c>
      <c r="X4204" s="33" t="s">
        <v>4277</v>
      </c>
      <c r="Y4204" s="24" t="s">
        <v>4277</v>
      </c>
      <c r="Z4204" s="30" t="str">
        <f t="shared" si="327"/>
        <v>-</v>
      </c>
      <c r="AA4204" s="25" t="s">
        <v>4277</v>
      </c>
      <c r="AB4204" s="25" t="s">
        <v>4277</v>
      </c>
      <c r="AC4204" s="26" t="s">
        <v>4277</v>
      </c>
      <c r="AD4204" s="33" t="s">
        <v>4277</v>
      </c>
      <c r="AE4204" s="30" t="str">
        <f t="shared" si="328"/>
        <v>-</v>
      </c>
      <c r="AF4204" s="33" t="s">
        <v>4277</v>
      </c>
      <c r="AG4204" s="33" t="s">
        <v>4277</v>
      </c>
      <c r="AH4204" s="33" t="s">
        <v>4277</v>
      </c>
      <c r="AI4204" s="24" t="s">
        <v>4277</v>
      </c>
      <c r="AJ4204" s="30" t="str">
        <f t="shared" si="329"/>
        <v>-</v>
      </c>
      <c r="AK4204" s="25" t="s">
        <v>4277</v>
      </c>
      <c r="AL4204" s="25" t="s">
        <v>4277</v>
      </c>
      <c r="AM4204" s="26" t="s">
        <v>4277</v>
      </c>
    </row>
    <row r="4205" spans="1:39" x14ac:dyDescent="0.25">
      <c r="A4205" t="s">
        <v>3673</v>
      </c>
      <c r="B4205" t="s">
        <v>3674</v>
      </c>
      <c r="C4205" s="2" t="s">
        <v>4517</v>
      </c>
      <c r="D4205" s="33">
        <v>461</v>
      </c>
      <c r="E4205" s="34">
        <v>0.76578073089700993</v>
      </c>
      <c r="F4205" s="33">
        <v>602</v>
      </c>
      <c r="G4205" s="43">
        <v>18.03</v>
      </c>
      <c r="H4205" s="50">
        <v>1</v>
      </c>
      <c r="I4205" s="50">
        <v>56</v>
      </c>
      <c r="J4205" s="51">
        <v>9</v>
      </c>
      <c r="K4205" s="33">
        <v>599663.31999999995</v>
      </c>
      <c r="L4205" s="33">
        <v>8480.0300000000007</v>
      </c>
      <c r="M4205" s="33">
        <v>2153774.7000000002</v>
      </c>
      <c r="N4205" s="33">
        <v>228410.5</v>
      </c>
      <c r="O4205" s="24">
        <v>93299.44</v>
      </c>
      <c r="P4205" s="30">
        <f t="shared" si="325"/>
        <v>0.15558637136585243</v>
      </c>
      <c r="Q4205" s="25">
        <v>0</v>
      </c>
      <c r="R4205" s="25">
        <v>411928.3</v>
      </c>
      <c r="S4205" s="26">
        <v>21823.59</v>
      </c>
      <c r="T4205" s="33">
        <v>129432.78</v>
      </c>
      <c r="U4205" s="30">
        <f t="shared" si="326"/>
        <v>0.21584241637457499</v>
      </c>
      <c r="V4205" s="33">
        <v>0</v>
      </c>
      <c r="W4205" s="33">
        <v>637128.39</v>
      </c>
      <c r="X4205" s="33">
        <v>27137.65</v>
      </c>
      <c r="Y4205" s="24">
        <v>1343.3368</v>
      </c>
      <c r="Z4205" s="30">
        <f t="shared" si="327"/>
        <v>2.2401516904519024E-3</v>
      </c>
      <c r="AA4205" s="25">
        <v>0</v>
      </c>
      <c r="AB4205" s="25">
        <v>7993.1513999999997</v>
      </c>
      <c r="AC4205" s="26">
        <v>0</v>
      </c>
      <c r="AD4205" s="33">
        <v>157642.75</v>
      </c>
      <c r="AE4205" s="30">
        <f t="shared" si="328"/>
        <v>0.26288543044453683</v>
      </c>
      <c r="AF4205" s="33">
        <v>828.47</v>
      </c>
      <c r="AG4205" s="33">
        <v>618286.26</v>
      </c>
      <c r="AH4205" s="33">
        <v>30568.14</v>
      </c>
      <c r="AI4205" s="24">
        <v>217945</v>
      </c>
      <c r="AJ4205" s="30">
        <f t="shared" si="329"/>
        <v>0.36344560811223209</v>
      </c>
      <c r="AK4205" s="25">
        <v>0</v>
      </c>
      <c r="AL4205" s="25">
        <v>986221.03</v>
      </c>
      <c r="AM4205" s="26">
        <v>53620.28</v>
      </c>
    </row>
    <row r="4206" spans="1:39" x14ac:dyDescent="0.25">
      <c r="A4206" t="s">
        <v>3673</v>
      </c>
      <c r="B4206" t="s">
        <v>3674</v>
      </c>
      <c r="C4206" s="2" t="s">
        <v>4518</v>
      </c>
      <c r="D4206" s="33">
        <v>0</v>
      </c>
      <c r="E4206" s="34" t="s">
        <v>4277</v>
      </c>
      <c r="F4206" s="33">
        <v>0</v>
      </c>
      <c r="G4206" s="43" t="s">
        <v>4277</v>
      </c>
      <c r="H4206" s="50" t="s">
        <v>4277</v>
      </c>
      <c r="I4206" s="50" t="s">
        <v>4277</v>
      </c>
      <c r="J4206" s="51" t="s">
        <v>4277</v>
      </c>
      <c r="K4206" s="33" t="s">
        <v>4277</v>
      </c>
      <c r="L4206" s="33" t="s">
        <v>4277</v>
      </c>
      <c r="M4206" s="33" t="s">
        <v>4277</v>
      </c>
      <c r="N4206" s="33" t="s">
        <v>4277</v>
      </c>
      <c r="O4206" s="24" t="s">
        <v>4277</v>
      </c>
      <c r="P4206" s="30" t="str">
        <f t="shared" si="325"/>
        <v>-</v>
      </c>
      <c r="Q4206" s="25" t="s">
        <v>4277</v>
      </c>
      <c r="R4206" s="25" t="s">
        <v>4277</v>
      </c>
      <c r="S4206" s="26" t="s">
        <v>4277</v>
      </c>
      <c r="T4206" s="33" t="s">
        <v>4277</v>
      </c>
      <c r="U4206" s="30" t="str">
        <f t="shared" si="326"/>
        <v>-</v>
      </c>
      <c r="V4206" s="33" t="s">
        <v>4277</v>
      </c>
      <c r="W4206" s="33" t="s">
        <v>4277</v>
      </c>
      <c r="X4206" s="33" t="s">
        <v>4277</v>
      </c>
      <c r="Y4206" s="24" t="s">
        <v>4277</v>
      </c>
      <c r="Z4206" s="30" t="str">
        <f t="shared" si="327"/>
        <v>-</v>
      </c>
      <c r="AA4206" s="25" t="s">
        <v>4277</v>
      </c>
      <c r="AB4206" s="25" t="s">
        <v>4277</v>
      </c>
      <c r="AC4206" s="26" t="s">
        <v>4277</v>
      </c>
      <c r="AD4206" s="33" t="s">
        <v>4277</v>
      </c>
      <c r="AE4206" s="30" t="str">
        <f t="shared" si="328"/>
        <v>-</v>
      </c>
      <c r="AF4206" s="33" t="s">
        <v>4277</v>
      </c>
      <c r="AG4206" s="33" t="s">
        <v>4277</v>
      </c>
      <c r="AH4206" s="33" t="s">
        <v>4277</v>
      </c>
      <c r="AI4206" s="24" t="s">
        <v>4277</v>
      </c>
      <c r="AJ4206" s="30" t="str">
        <f t="shared" si="329"/>
        <v>-</v>
      </c>
      <c r="AK4206" s="25" t="s">
        <v>4277</v>
      </c>
      <c r="AL4206" s="25" t="s">
        <v>4277</v>
      </c>
      <c r="AM4206" s="26" t="s">
        <v>4277</v>
      </c>
    </row>
    <row r="4207" spans="1:39" x14ac:dyDescent="0.25">
      <c r="A4207" t="s">
        <v>3675</v>
      </c>
      <c r="B4207" t="s">
        <v>3676</v>
      </c>
      <c r="C4207" s="2" t="s">
        <v>4517</v>
      </c>
      <c r="D4207" s="33">
        <v>242</v>
      </c>
      <c r="E4207" s="34">
        <v>0.77070063694267521</v>
      </c>
      <c r="F4207" s="33">
        <v>314</v>
      </c>
      <c r="G4207" s="43">
        <v>8.73</v>
      </c>
      <c r="H4207" s="50">
        <v>1</v>
      </c>
      <c r="I4207" s="50">
        <v>31</v>
      </c>
      <c r="J4207" s="51">
        <v>5</v>
      </c>
      <c r="K4207" s="33">
        <v>230052.67</v>
      </c>
      <c r="L4207" s="33">
        <v>7861.47</v>
      </c>
      <c r="M4207" s="33">
        <v>1099982.99</v>
      </c>
      <c r="N4207" s="33">
        <v>86782.87</v>
      </c>
      <c r="O4207" s="24">
        <v>41019.449999999997</v>
      </c>
      <c r="P4207" s="30">
        <f t="shared" si="325"/>
        <v>0.17830460302851514</v>
      </c>
      <c r="Q4207" s="25">
        <v>0</v>
      </c>
      <c r="R4207" s="25">
        <v>87564.05</v>
      </c>
      <c r="S4207" s="26">
        <v>6869.13</v>
      </c>
      <c r="T4207" s="33">
        <v>75313.25</v>
      </c>
      <c r="U4207" s="30">
        <f t="shared" si="326"/>
        <v>0.32737394441020828</v>
      </c>
      <c r="V4207" s="33">
        <v>0</v>
      </c>
      <c r="W4207" s="33">
        <v>278186.81</v>
      </c>
      <c r="X4207" s="33">
        <v>27137.65</v>
      </c>
      <c r="Y4207" s="24">
        <v>2335.4078</v>
      </c>
      <c r="Z4207" s="30">
        <f t="shared" si="327"/>
        <v>1.0151622235029916E-2</v>
      </c>
      <c r="AA4207" s="25">
        <v>0</v>
      </c>
      <c r="AB4207" s="25">
        <v>15579.477000000001</v>
      </c>
      <c r="AC4207" s="26">
        <v>0</v>
      </c>
      <c r="AD4207" s="33">
        <v>61756.11</v>
      </c>
      <c r="AE4207" s="30">
        <f t="shared" si="328"/>
        <v>0.26844335255922047</v>
      </c>
      <c r="AF4207" s="33">
        <v>431.36</v>
      </c>
      <c r="AG4207" s="33">
        <v>359614.7</v>
      </c>
      <c r="AH4207" s="33">
        <v>12177.22</v>
      </c>
      <c r="AI4207" s="24">
        <v>49628.46</v>
      </c>
      <c r="AJ4207" s="30">
        <f t="shared" si="329"/>
        <v>0.21572651167230528</v>
      </c>
      <c r="AK4207" s="25">
        <v>0</v>
      </c>
      <c r="AL4207" s="25">
        <v>214706.16</v>
      </c>
      <c r="AM4207" s="26">
        <v>8104.51</v>
      </c>
    </row>
    <row r="4208" spans="1:39" x14ac:dyDescent="0.25">
      <c r="A4208" t="s">
        <v>3675</v>
      </c>
      <c r="B4208" t="s">
        <v>3676</v>
      </c>
      <c r="C4208" s="2" t="s">
        <v>4518</v>
      </c>
      <c r="D4208" s="33">
        <v>0</v>
      </c>
      <c r="E4208" s="34" t="s">
        <v>4277</v>
      </c>
      <c r="F4208" s="33">
        <v>0</v>
      </c>
      <c r="G4208" s="43" t="s">
        <v>4277</v>
      </c>
      <c r="H4208" s="50" t="s">
        <v>4277</v>
      </c>
      <c r="I4208" s="50" t="s">
        <v>4277</v>
      </c>
      <c r="J4208" s="51" t="s">
        <v>4277</v>
      </c>
      <c r="K4208" s="33" t="s">
        <v>4277</v>
      </c>
      <c r="L4208" s="33" t="s">
        <v>4277</v>
      </c>
      <c r="M4208" s="33" t="s">
        <v>4277</v>
      </c>
      <c r="N4208" s="33" t="s">
        <v>4277</v>
      </c>
      <c r="O4208" s="24" t="s">
        <v>4277</v>
      </c>
      <c r="P4208" s="30" t="str">
        <f t="shared" si="325"/>
        <v>-</v>
      </c>
      <c r="Q4208" s="25" t="s">
        <v>4277</v>
      </c>
      <c r="R4208" s="25" t="s">
        <v>4277</v>
      </c>
      <c r="S4208" s="26" t="s">
        <v>4277</v>
      </c>
      <c r="T4208" s="33" t="s">
        <v>4277</v>
      </c>
      <c r="U4208" s="30" t="str">
        <f t="shared" si="326"/>
        <v>-</v>
      </c>
      <c r="V4208" s="33" t="s">
        <v>4277</v>
      </c>
      <c r="W4208" s="33" t="s">
        <v>4277</v>
      </c>
      <c r="X4208" s="33" t="s">
        <v>4277</v>
      </c>
      <c r="Y4208" s="24" t="s">
        <v>4277</v>
      </c>
      <c r="Z4208" s="30" t="str">
        <f t="shared" si="327"/>
        <v>-</v>
      </c>
      <c r="AA4208" s="25" t="s">
        <v>4277</v>
      </c>
      <c r="AB4208" s="25" t="s">
        <v>4277</v>
      </c>
      <c r="AC4208" s="26" t="s">
        <v>4277</v>
      </c>
      <c r="AD4208" s="33" t="s">
        <v>4277</v>
      </c>
      <c r="AE4208" s="30" t="str">
        <f t="shared" si="328"/>
        <v>-</v>
      </c>
      <c r="AF4208" s="33" t="s">
        <v>4277</v>
      </c>
      <c r="AG4208" s="33" t="s">
        <v>4277</v>
      </c>
      <c r="AH4208" s="33" t="s">
        <v>4277</v>
      </c>
      <c r="AI4208" s="24" t="s">
        <v>4277</v>
      </c>
      <c r="AJ4208" s="30" t="str">
        <f t="shared" si="329"/>
        <v>-</v>
      </c>
      <c r="AK4208" s="25" t="s">
        <v>4277</v>
      </c>
      <c r="AL4208" s="25" t="s">
        <v>4277</v>
      </c>
      <c r="AM4208" s="26" t="s">
        <v>4277</v>
      </c>
    </row>
    <row r="4209" spans="1:39" x14ac:dyDescent="0.25">
      <c r="A4209" t="s">
        <v>3677</v>
      </c>
      <c r="B4209" t="s">
        <v>3678</v>
      </c>
      <c r="C4209" s="2" t="s">
        <v>4517</v>
      </c>
      <c r="D4209" s="33">
        <v>219</v>
      </c>
      <c r="E4209" s="34">
        <v>0.76041666666666663</v>
      </c>
      <c r="F4209" s="33">
        <v>288</v>
      </c>
      <c r="G4209" s="43">
        <v>28.32</v>
      </c>
      <c r="H4209" s="50">
        <v>5</v>
      </c>
      <c r="I4209" s="50">
        <v>66</v>
      </c>
      <c r="J4209" s="51">
        <v>29</v>
      </c>
      <c r="K4209" s="33">
        <v>1008091.52</v>
      </c>
      <c r="L4209" s="33">
        <v>59138.239999999998</v>
      </c>
      <c r="M4209" s="33">
        <v>2447237.02</v>
      </c>
      <c r="N4209" s="33">
        <v>933537.92</v>
      </c>
      <c r="O4209" s="24">
        <v>151070.03</v>
      </c>
      <c r="P4209" s="30">
        <f t="shared" si="325"/>
        <v>0.14985745540246187</v>
      </c>
      <c r="Q4209" s="25">
        <v>0</v>
      </c>
      <c r="R4209" s="25">
        <v>483568.01</v>
      </c>
      <c r="S4209" s="26">
        <v>106178.2</v>
      </c>
      <c r="T4209" s="33">
        <v>189236.1</v>
      </c>
      <c r="U4209" s="30">
        <f t="shared" si="326"/>
        <v>0.1877171826621456</v>
      </c>
      <c r="V4209" s="33">
        <v>0</v>
      </c>
      <c r="W4209" s="33">
        <v>771160.41</v>
      </c>
      <c r="X4209" s="33">
        <v>19196.25</v>
      </c>
      <c r="Y4209" s="24">
        <v>247.07570000000001</v>
      </c>
      <c r="Z4209" s="30">
        <f t="shared" si="327"/>
        <v>2.4509252890055061E-4</v>
      </c>
      <c r="AA4209" s="25">
        <v>0</v>
      </c>
      <c r="AB4209" s="25">
        <v>0</v>
      </c>
      <c r="AC4209" s="26">
        <v>0</v>
      </c>
      <c r="AD4209" s="33">
        <v>263599.69</v>
      </c>
      <c r="AE4209" s="30">
        <f t="shared" si="328"/>
        <v>0.26148388789144861</v>
      </c>
      <c r="AF4209" s="33">
        <v>5885.6</v>
      </c>
      <c r="AG4209" s="33">
        <v>693933.63</v>
      </c>
      <c r="AH4209" s="33">
        <v>217940.64</v>
      </c>
      <c r="AI4209" s="24">
        <v>403938.63</v>
      </c>
      <c r="AJ4209" s="30">
        <f t="shared" si="329"/>
        <v>0.4006963871692919</v>
      </c>
      <c r="AK4209" s="25">
        <v>3822</v>
      </c>
      <c r="AL4209" s="25">
        <v>1230758.8500000001</v>
      </c>
      <c r="AM4209" s="26">
        <v>274147.95</v>
      </c>
    </row>
    <row r="4210" spans="1:39" x14ac:dyDescent="0.25">
      <c r="A4210" t="s">
        <v>3677</v>
      </c>
      <c r="B4210" t="s">
        <v>3678</v>
      </c>
      <c r="C4210" s="2" t="s">
        <v>4518</v>
      </c>
      <c r="D4210" s="33">
        <v>0</v>
      </c>
      <c r="E4210" s="34" t="s">
        <v>4277</v>
      </c>
      <c r="F4210" s="33">
        <v>0</v>
      </c>
      <c r="G4210" s="43" t="s">
        <v>4277</v>
      </c>
      <c r="H4210" s="50" t="s">
        <v>4277</v>
      </c>
      <c r="I4210" s="50" t="s">
        <v>4277</v>
      </c>
      <c r="J4210" s="51" t="s">
        <v>4277</v>
      </c>
      <c r="K4210" s="33" t="s">
        <v>4277</v>
      </c>
      <c r="L4210" s="33" t="s">
        <v>4277</v>
      </c>
      <c r="M4210" s="33" t="s">
        <v>4277</v>
      </c>
      <c r="N4210" s="33" t="s">
        <v>4277</v>
      </c>
      <c r="O4210" s="24" t="s">
        <v>4277</v>
      </c>
      <c r="P4210" s="30" t="str">
        <f t="shared" si="325"/>
        <v>-</v>
      </c>
      <c r="Q4210" s="25" t="s">
        <v>4277</v>
      </c>
      <c r="R4210" s="25" t="s">
        <v>4277</v>
      </c>
      <c r="S4210" s="26" t="s">
        <v>4277</v>
      </c>
      <c r="T4210" s="33" t="s">
        <v>4277</v>
      </c>
      <c r="U4210" s="30" t="str">
        <f t="shared" si="326"/>
        <v>-</v>
      </c>
      <c r="V4210" s="33" t="s">
        <v>4277</v>
      </c>
      <c r="W4210" s="33" t="s">
        <v>4277</v>
      </c>
      <c r="X4210" s="33" t="s">
        <v>4277</v>
      </c>
      <c r="Y4210" s="24" t="s">
        <v>4277</v>
      </c>
      <c r="Z4210" s="30" t="str">
        <f t="shared" si="327"/>
        <v>-</v>
      </c>
      <c r="AA4210" s="25" t="s">
        <v>4277</v>
      </c>
      <c r="AB4210" s="25" t="s">
        <v>4277</v>
      </c>
      <c r="AC4210" s="26" t="s">
        <v>4277</v>
      </c>
      <c r="AD4210" s="33" t="s">
        <v>4277</v>
      </c>
      <c r="AE4210" s="30" t="str">
        <f t="shared" si="328"/>
        <v>-</v>
      </c>
      <c r="AF4210" s="33" t="s">
        <v>4277</v>
      </c>
      <c r="AG4210" s="33" t="s">
        <v>4277</v>
      </c>
      <c r="AH4210" s="33" t="s">
        <v>4277</v>
      </c>
      <c r="AI4210" s="24" t="s">
        <v>4277</v>
      </c>
      <c r="AJ4210" s="30" t="str">
        <f t="shared" si="329"/>
        <v>-</v>
      </c>
      <c r="AK4210" s="25" t="s">
        <v>4277</v>
      </c>
      <c r="AL4210" s="25" t="s">
        <v>4277</v>
      </c>
      <c r="AM4210" s="26" t="s">
        <v>4277</v>
      </c>
    </row>
    <row r="4211" spans="1:39" x14ac:dyDescent="0.25">
      <c r="A4211" t="s">
        <v>3679</v>
      </c>
      <c r="B4211" t="s">
        <v>3680</v>
      </c>
      <c r="C4211" s="2" t="s">
        <v>4517</v>
      </c>
      <c r="D4211" s="33">
        <v>125</v>
      </c>
      <c r="E4211" s="34">
        <v>0.86805555555555558</v>
      </c>
      <c r="F4211" s="33">
        <v>144</v>
      </c>
      <c r="G4211" s="43">
        <v>16.239999999999998</v>
      </c>
      <c r="H4211" s="50">
        <v>2</v>
      </c>
      <c r="I4211" s="50">
        <v>51</v>
      </c>
      <c r="J4211" s="51">
        <v>8</v>
      </c>
      <c r="K4211" s="33">
        <v>763366.09</v>
      </c>
      <c r="L4211" s="33">
        <v>23429.040000000001</v>
      </c>
      <c r="M4211" s="33">
        <v>2205708.5099999998</v>
      </c>
      <c r="N4211" s="33">
        <v>230060.57</v>
      </c>
      <c r="O4211" s="24">
        <v>84049.74</v>
      </c>
      <c r="P4211" s="30">
        <f t="shared" si="325"/>
        <v>0.11010410483389432</v>
      </c>
      <c r="Q4211" s="25">
        <v>0</v>
      </c>
      <c r="R4211" s="25">
        <v>355070.1</v>
      </c>
      <c r="S4211" s="26">
        <v>21891.01</v>
      </c>
      <c r="T4211" s="33">
        <v>108903.48</v>
      </c>
      <c r="U4211" s="30">
        <f t="shared" si="326"/>
        <v>0.14266219239578745</v>
      </c>
      <c r="V4211" s="33">
        <v>0</v>
      </c>
      <c r="W4211" s="33">
        <v>554387.62</v>
      </c>
      <c r="X4211" s="33">
        <v>0</v>
      </c>
      <c r="Y4211" s="24">
        <v>547.90210000000002</v>
      </c>
      <c r="Z4211" s="30">
        <f t="shared" si="327"/>
        <v>7.1774487651134731E-4</v>
      </c>
      <c r="AA4211" s="25">
        <v>0</v>
      </c>
      <c r="AB4211" s="25">
        <v>5193.1589999999997</v>
      </c>
      <c r="AC4211" s="26">
        <v>0</v>
      </c>
      <c r="AD4211" s="33">
        <v>103425.31</v>
      </c>
      <c r="AE4211" s="30">
        <f t="shared" si="328"/>
        <v>0.13548585842999655</v>
      </c>
      <c r="AF4211" s="33">
        <v>905.88</v>
      </c>
      <c r="AG4211" s="33">
        <v>439663.84</v>
      </c>
      <c r="AH4211" s="33">
        <v>31799.85</v>
      </c>
      <c r="AI4211" s="24">
        <v>466439.66</v>
      </c>
      <c r="AJ4211" s="30">
        <f t="shared" si="329"/>
        <v>0.61103010221478404</v>
      </c>
      <c r="AK4211" s="25">
        <v>47.63</v>
      </c>
      <c r="AL4211" s="25">
        <v>1523979.09</v>
      </c>
      <c r="AM4211" s="26">
        <v>72089.119999999995</v>
      </c>
    </row>
    <row r="4212" spans="1:39" x14ac:dyDescent="0.25">
      <c r="A4212" t="s">
        <v>3679</v>
      </c>
      <c r="B4212" t="s">
        <v>3680</v>
      </c>
      <c r="C4212" s="2" t="s">
        <v>4518</v>
      </c>
      <c r="D4212" s="33">
        <v>0</v>
      </c>
      <c r="E4212" s="34" t="s">
        <v>4277</v>
      </c>
      <c r="F4212" s="33">
        <v>0</v>
      </c>
      <c r="G4212" s="43" t="s">
        <v>4277</v>
      </c>
      <c r="H4212" s="50" t="s">
        <v>4277</v>
      </c>
      <c r="I4212" s="50" t="s">
        <v>4277</v>
      </c>
      <c r="J4212" s="51" t="s">
        <v>4277</v>
      </c>
      <c r="K4212" s="33" t="s">
        <v>4277</v>
      </c>
      <c r="L4212" s="33" t="s">
        <v>4277</v>
      </c>
      <c r="M4212" s="33" t="s">
        <v>4277</v>
      </c>
      <c r="N4212" s="33" t="s">
        <v>4277</v>
      </c>
      <c r="O4212" s="24" t="s">
        <v>4277</v>
      </c>
      <c r="P4212" s="30" t="str">
        <f t="shared" si="325"/>
        <v>-</v>
      </c>
      <c r="Q4212" s="25" t="s">
        <v>4277</v>
      </c>
      <c r="R4212" s="25" t="s">
        <v>4277</v>
      </c>
      <c r="S4212" s="26" t="s">
        <v>4277</v>
      </c>
      <c r="T4212" s="33" t="s">
        <v>4277</v>
      </c>
      <c r="U4212" s="30" t="str">
        <f t="shared" si="326"/>
        <v>-</v>
      </c>
      <c r="V4212" s="33" t="s">
        <v>4277</v>
      </c>
      <c r="W4212" s="33" t="s">
        <v>4277</v>
      </c>
      <c r="X4212" s="33" t="s">
        <v>4277</v>
      </c>
      <c r="Y4212" s="24" t="s">
        <v>4277</v>
      </c>
      <c r="Z4212" s="30" t="str">
        <f t="shared" si="327"/>
        <v>-</v>
      </c>
      <c r="AA4212" s="25" t="s">
        <v>4277</v>
      </c>
      <c r="AB4212" s="25" t="s">
        <v>4277</v>
      </c>
      <c r="AC4212" s="26" t="s">
        <v>4277</v>
      </c>
      <c r="AD4212" s="33" t="s">
        <v>4277</v>
      </c>
      <c r="AE4212" s="30" t="str">
        <f t="shared" si="328"/>
        <v>-</v>
      </c>
      <c r="AF4212" s="33" t="s">
        <v>4277</v>
      </c>
      <c r="AG4212" s="33" t="s">
        <v>4277</v>
      </c>
      <c r="AH4212" s="33" t="s">
        <v>4277</v>
      </c>
      <c r="AI4212" s="24" t="s">
        <v>4277</v>
      </c>
      <c r="AJ4212" s="30" t="str">
        <f t="shared" si="329"/>
        <v>-</v>
      </c>
      <c r="AK4212" s="25" t="s">
        <v>4277</v>
      </c>
      <c r="AL4212" s="25" t="s">
        <v>4277</v>
      </c>
      <c r="AM4212" s="26" t="s">
        <v>4277</v>
      </c>
    </row>
    <row r="4213" spans="1:39" x14ac:dyDescent="0.25">
      <c r="A4213" t="s">
        <v>3681</v>
      </c>
      <c r="B4213" t="s">
        <v>3682</v>
      </c>
      <c r="C4213" s="2" t="s">
        <v>4517</v>
      </c>
      <c r="D4213" s="33">
        <v>35</v>
      </c>
      <c r="E4213" s="34">
        <v>0.81395348837209303</v>
      </c>
      <c r="F4213" s="33">
        <v>43</v>
      </c>
      <c r="G4213" s="43">
        <v>32.4</v>
      </c>
      <c r="H4213" s="50">
        <v>5</v>
      </c>
      <c r="I4213" s="50">
        <v>76</v>
      </c>
      <c r="J4213" s="51">
        <v>32</v>
      </c>
      <c r="K4213" s="33">
        <v>1672821.72</v>
      </c>
      <c r="L4213" s="33">
        <v>86151.49</v>
      </c>
      <c r="M4213" s="33">
        <v>6837722.4199999999</v>
      </c>
      <c r="N4213" s="33">
        <v>1108346.19</v>
      </c>
      <c r="O4213" s="24">
        <v>184512.08</v>
      </c>
      <c r="P4213" s="30">
        <f t="shared" si="325"/>
        <v>0.11029990691416895</v>
      </c>
      <c r="Q4213" s="25">
        <v>0</v>
      </c>
      <c r="R4213" s="25">
        <v>474613.04</v>
      </c>
      <c r="S4213" s="26">
        <v>116414.52</v>
      </c>
      <c r="T4213" s="33">
        <v>194969.34</v>
      </c>
      <c r="U4213" s="30">
        <f t="shared" si="326"/>
        <v>0.11655117677453398</v>
      </c>
      <c r="V4213" s="33">
        <v>0</v>
      </c>
      <c r="W4213" s="33">
        <v>1004092.95</v>
      </c>
      <c r="X4213" s="33">
        <v>30785.38</v>
      </c>
      <c r="Y4213" s="24">
        <v>0</v>
      </c>
      <c r="Z4213" s="30">
        <f t="shared" si="327"/>
        <v>0</v>
      </c>
      <c r="AA4213" s="25">
        <v>0</v>
      </c>
      <c r="AB4213" s="25">
        <v>0</v>
      </c>
      <c r="AC4213" s="26">
        <v>0</v>
      </c>
      <c r="AD4213" s="33">
        <v>208226.61</v>
      </c>
      <c r="AE4213" s="30">
        <f t="shared" si="328"/>
        <v>0.12447627114741193</v>
      </c>
      <c r="AF4213" s="33">
        <v>14093.28</v>
      </c>
      <c r="AG4213" s="33">
        <v>542915.15</v>
      </c>
      <c r="AH4213" s="33">
        <v>141540.09</v>
      </c>
      <c r="AI4213" s="24">
        <v>1085113.69</v>
      </c>
      <c r="AJ4213" s="30">
        <f t="shared" si="329"/>
        <v>0.64867264516388512</v>
      </c>
      <c r="AK4213" s="25">
        <v>23248.59</v>
      </c>
      <c r="AL4213" s="25">
        <v>6276436.2999999998</v>
      </c>
      <c r="AM4213" s="26">
        <v>566421.41</v>
      </c>
    </row>
    <row r="4214" spans="1:39" x14ac:dyDescent="0.25">
      <c r="A4214" t="s">
        <v>3681</v>
      </c>
      <c r="B4214" t="s">
        <v>3682</v>
      </c>
      <c r="C4214" s="2" t="s">
        <v>4518</v>
      </c>
      <c r="D4214" s="33">
        <v>0</v>
      </c>
      <c r="E4214" s="34" t="s">
        <v>4277</v>
      </c>
      <c r="F4214" s="33">
        <v>0</v>
      </c>
      <c r="G4214" s="43" t="s">
        <v>4277</v>
      </c>
      <c r="H4214" s="50" t="s">
        <v>4277</v>
      </c>
      <c r="I4214" s="50" t="s">
        <v>4277</v>
      </c>
      <c r="J4214" s="51" t="s">
        <v>4277</v>
      </c>
      <c r="K4214" s="33" t="s">
        <v>4277</v>
      </c>
      <c r="L4214" s="33" t="s">
        <v>4277</v>
      </c>
      <c r="M4214" s="33" t="s">
        <v>4277</v>
      </c>
      <c r="N4214" s="33" t="s">
        <v>4277</v>
      </c>
      <c r="O4214" s="24" t="s">
        <v>4277</v>
      </c>
      <c r="P4214" s="30" t="str">
        <f t="shared" si="325"/>
        <v>-</v>
      </c>
      <c r="Q4214" s="25" t="s">
        <v>4277</v>
      </c>
      <c r="R4214" s="25" t="s">
        <v>4277</v>
      </c>
      <c r="S4214" s="26" t="s">
        <v>4277</v>
      </c>
      <c r="T4214" s="33" t="s">
        <v>4277</v>
      </c>
      <c r="U4214" s="30" t="str">
        <f t="shared" si="326"/>
        <v>-</v>
      </c>
      <c r="V4214" s="33" t="s">
        <v>4277</v>
      </c>
      <c r="W4214" s="33" t="s">
        <v>4277</v>
      </c>
      <c r="X4214" s="33" t="s">
        <v>4277</v>
      </c>
      <c r="Y4214" s="24" t="s">
        <v>4277</v>
      </c>
      <c r="Z4214" s="30" t="str">
        <f t="shared" si="327"/>
        <v>-</v>
      </c>
      <c r="AA4214" s="25" t="s">
        <v>4277</v>
      </c>
      <c r="AB4214" s="25" t="s">
        <v>4277</v>
      </c>
      <c r="AC4214" s="26" t="s">
        <v>4277</v>
      </c>
      <c r="AD4214" s="33" t="s">
        <v>4277</v>
      </c>
      <c r="AE4214" s="30" t="str">
        <f t="shared" si="328"/>
        <v>-</v>
      </c>
      <c r="AF4214" s="33" t="s">
        <v>4277</v>
      </c>
      <c r="AG4214" s="33" t="s">
        <v>4277</v>
      </c>
      <c r="AH4214" s="33" t="s">
        <v>4277</v>
      </c>
      <c r="AI4214" s="24" t="s">
        <v>4277</v>
      </c>
      <c r="AJ4214" s="30" t="str">
        <f t="shared" si="329"/>
        <v>-</v>
      </c>
      <c r="AK4214" s="25" t="s">
        <v>4277</v>
      </c>
      <c r="AL4214" s="25" t="s">
        <v>4277</v>
      </c>
      <c r="AM4214" s="26" t="s">
        <v>4277</v>
      </c>
    </row>
    <row r="4215" spans="1:39" x14ac:dyDescent="0.25">
      <c r="A4215" t="s">
        <v>3683</v>
      </c>
      <c r="B4215" t="s">
        <v>3684</v>
      </c>
      <c r="C4215" s="2" t="s">
        <v>4517</v>
      </c>
      <c r="D4215" s="33">
        <v>50</v>
      </c>
      <c r="E4215" s="34">
        <v>0.94339622641509435</v>
      </c>
      <c r="F4215" s="33">
        <v>53</v>
      </c>
      <c r="G4215" s="43">
        <v>7.42</v>
      </c>
      <c r="H4215" s="50">
        <v>1</v>
      </c>
      <c r="I4215" s="50">
        <v>22</v>
      </c>
      <c r="J4215" s="51">
        <v>5</v>
      </c>
      <c r="K4215" s="33">
        <v>315199.13</v>
      </c>
      <c r="L4215" s="33">
        <v>18503.810000000001</v>
      </c>
      <c r="M4215" s="33">
        <v>1044923.73</v>
      </c>
      <c r="N4215" s="33">
        <v>63660.54</v>
      </c>
      <c r="O4215" s="24">
        <v>24496.6</v>
      </c>
      <c r="P4215" s="30">
        <f t="shared" si="325"/>
        <v>7.7717854107021159E-2</v>
      </c>
      <c r="Q4215" s="25">
        <v>0</v>
      </c>
      <c r="R4215" s="25">
        <v>65673.039999999994</v>
      </c>
      <c r="S4215" s="26">
        <v>13738.26</v>
      </c>
      <c r="T4215" s="33">
        <v>61958.53</v>
      </c>
      <c r="U4215" s="30">
        <f t="shared" si="326"/>
        <v>0.19656948291703724</v>
      </c>
      <c r="V4215" s="33">
        <v>0</v>
      </c>
      <c r="W4215" s="33">
        <v>342383.77</v>
      </c>
      <c r="X4215" s="33">
        <v>0</v>
      </c>
      <c r="Y4215" s="24">
        <v>1308.2696000000001</v>
      </c>
      <c r="Z4215" s="30">
        <f t="shared" si="327"/>
        <v>4.1506129791665358E-3</v>
      </c>
      <c r="AA4215" s="25">
        <v>0</v>
      </c>
      <c r="AB4215" s="25">
        <v>8655.2649999999994</v>
      </c>
      <c r="AC4215" s="26">
        <v>0</v>
      </c>
      <c r="AD4215" s="33">
        <v>31140.5</v>
      </c>
      <c r="AE4215" s="30">
        <f t="shared" si="328"/>
        <v>9.8796275230835826E-2</v>
      </c>
      <c r="AF4215" s="33">
        <v>759.79</v>
      </c>
      <c r="AG4215" s="33">
        <v>126024.21</v>
      </c>
      <c r="AH4215" s="33">
        <v>8184.45</v>
      </c>
      <c r="AI4215" s="24">
        <v>196295.24</v>
      </c>
      <c r="AJ4215" s="30">
        <f t="shared" si="329"/>
        <v>0.62276580522287606</v>
      </c>
      <c r="AK4215" s="25">
        <v>0</v>
      </c>
      <c r="AL4215" s="25">
        <v>615075.4</v>
      </c>
      <c r="AM4215" s="26">
        <v>8737.51</v>
      </c>
    </row>
    <row r="4216" spans="1:39" x14ac:dyDescent="0.25">
      <c r="A4216" t="s">
        <v>3683</v>
      </c>
      <c r="B4216" t="s">
        <v>3684</v>
      </c>
      <c r="C4216" s="2" t="s">
        <v>4518</v>
      </c>
      <c r="D4216" s="33">
        <v>0</v>
      </c>
      <c r="E4216" s="34" t="s">
        <v>4277</v>
      </c>
      <c r="F4216" s="33">
        <v>0</v>
      </c>
      <c r="G4216" s="43" t="s">
        <v>4277</v>
      </c>
      <c r="H4216" s="50" t="s">
        <v>4277</v>
      </c>
      <c r="I4216" s="50" t="s">
        <v>4277</v>
      </c>
      <c r="J4216" s="51" t="s">
        <v>4277</v>
      </c>
      <c r="K4216" s="33" t="s">
        <v>4277</v>
      </c>
      <c r="L4216" s="33" t="s">
        <v>4277</v>
      </c>
      <c r="M4216" s="33" t="s">
        <v>4277</v>
      </c>
      <c r="N4216" s="33" t="s">
        <v>4277</v>
      </c>
      <c r="O4216" s="24" t="s">
        <v>4277</v>
      </c>
      <c r="P4216" s="30" t="str">
        <f t="shared" si="325"/>
        <v>-</v>
      </c>
      <c r="Q4216" s="25" t="s">
        <v>4277</v>
      </c>
      <c r="R4216" s="25" t="s">
        <v>4277</v>
      </c>
      <c r="S4216" s="26" t="s">
        <v>4277</v>
      </c>
      <c r="T4216" s="33" t="s">
        <v>4277</v>
      </c>
      <c r="U4216" s="30" t="str">
        <f t="shared" si="326"/>
        <v>-</v>
      </c>
      <c r="V4216" s="33" t="s">
        <v>4277</v>
      </c>
      <c r="W4216" s="33" t="s">
        <v>4277</v>
      </c>
      <c r="X4216" s="33" t="s">
        <v>4277</v>
      </c>
      <c r="Y4216" s="24" t="s">
        <v>4277</v>
      </c>
      <c r="Z4216" s="30" t="str">
        <f t="shared" si="327"/>
        <v>-</v>
      </c>
      <c r="AA4216" s="25" t="s">
        <v>4277</v>
      </c>
      <c r="AB4216" s="25" t="s">
        <v>4277</v>
      </c>
      <c r="AC4216" s="26" t="s">
        <v>4277</v>
      </c>
      <c r="AD4216" s="33" t="s">
        <v>4277</v>
      </c>
      <c r="AE4216" s="30" t="str">
        <f t="shared" si="328"/>
        <v>-</v>
      </c>
      <c r="AF4216" s="33" t="s">
        <v>4277</v>
      </c>
      <c r="AG4216" s="33" t="s">
        <v>4277</v>
      </c>
      <c r="AH4216" s="33" t="s">
        <v>4277</v>
      </c>
      <c r="AI4216" s="24" t="s">
        <v>4277</v>
      </c>
      <c r="AJ4216" s="30" t="str">
        <f t="shared" si="329"/>
        <v>-</v>
      </c>
      <c r="AK4216" s="25" t="s">
        <v>4277</v>
      </c>
      <c r="AL4216" s="25" t="s">
        <v>4277</v>
      </c>
      <c r="AM4216" s="26" t="s">
        <v>4277</v>
      </c>
    </row>
    <row r="4217" spans="1:39" x14ac:dyDescent="0.25">
      <c r="A4217" t="s">
        <v>3685</v>
      </c>
      <c r="B4217" t="s">
        <v>3686</v>
      </c>
      <c r="C4217" s="2" t="s">
        <v>4517</v>
      </c>
      <c r="D4217" s="33">
        <v>40</v>
      </c>
      <c r="E4217" s="34">
        <v>0.83333333333333337</v>
      </c>
      <c r="F4217" s="33">
        <v>48</v>
      </c>
      <c r="G4217" s="43">
        <v>13.13</v>
      </c>
      <c r="H4217" s="50">
        <v>1</v>
      </c>
      <c r="I4217" s="50">
        <v>38.5</v>
      </c>
      <c r="J4217" s="51">
        <v>8</v>
      </c>
      <c r="K4217" s="33">
        <v>527801.13</v>
      </c>
      <c r="L4217" s="33">
        <v>19398.09</v>
      </c>
      <c r="M4217" s="33">
        <v>1718312.5</v>
      </c>
      <c r="N4217" s="33">
        <v>388457.44</v>
      </c>
      <c r="O4217" s="24">
        <v>70586.64</v>
      </c>
      <c r="P4217" s="30">
        <f t="shared" si="325"/>
        <v>0.13373718999047993</v>
      </c>
      <c r="Q4217" s="25">
        <v>0</v>
      </c>
      <c r="R4217" s="25">
        <v>295160.56</v>
      </c>
      <c r="S4217" s="26">
        <v>37029.910000000003</v>
      </c>
      <c r="T4217" s="33">
        <v>92277.05</v>
      </c>
      <c r="U4217" s="30">
        <f t="shared" si="326"/>
        <v>0.17483299060007698</v>
      </c>
      <c r="V4217" s="33">
        <v>0</v>
      </c>
      <c r="W4217" s="33">
        <v>802800.87</v>
      </c>
      <c r="X4217" s="33">
        <v>0</v>
      </c>
      <c r="Y4217" s="24">
        <v>76.857200000000006</v>
      </c>
      <c r="Z4217" s="30">
        <f t="shared" si="327"/>
        <v>1.4561772537319124E-4</v>
      </c>
      <c r="AA4217" s="25">
        <v>0</v>
      </c>
      <c r="AB4217" s="25">
        <v>0</v>
      </c>
      <c r="AC4217" s="26">
        <v>0</v>
      </c>
      <c r="AD4217" s="33">
        <v>102080.17</v>
      </c>
      <c r="AE4217" s="30">
        <f t="shared" si="328"/>
        <v>0.19340650142223076</v>
      </c>
      <c r="AF4217" s="33">
        <v>1227.78</v>
      </c>
      <c r="AG4217" s="33">
        <v>574012.34</v>
      </c>
      <c r="AH4217" s="33">
        <v>25770.39</v>
      </c>
      <c r="AI4217" s="24">
        <v>262780.40999999997</v>
      </c>
      <c r="AJ4217" s="30">
        <f t="shared" si="329"/>
        <v>0.49787769495681067</v>
      </c>
      <c r="AK4217" s="25">
        <v>193.64</v>
      </c>
      <c r="AL4217" s="25">
        <v>1020084.55</v>
      </c>
      <c r="AM4217" s="26">
        <v>119331.74</v>
      </c>
    </row>
    <row r="4218" spans="1:39" x14ac:dyDescent="0.25">
      <c r="A4218" t="s">
        <v>3685</v>
      </c>
      <c r="B4218" t="s">
        <v>3686</v>
      </c>
      <c r="C4218" s="2" t="s">
        <v>4518</v>
      </c>
      <c r="D4218" s="33">
        <v>0</v>
      </c>
      <c r="E4218" s="34" t="s">
        <v>4277</v>
      </c>
      <c r="F4218" s="33">
        <v>0</v>
      </c>
      <c r="G4218" s="43" t="s">
        <v>4277</v>
      </c>
      <c r="H4218" s="50" t="s">
        <v>4277</v>
      </c>
      <c r="I4218" s="50" t="s">
        <v>4277</v>
      </c>
      <c r="J4218" s="51" t="s">
        <v>4277</v>
      </c>
      <c r="K4218" s="33" t="s">
        <v>4277</v>
      </c>
      <c r="L4218" s="33" t="s">
        <v>4277</v>
      </c>
      <c r="M4218" s="33" t="s">
        <v>4277</v>
      </c>
      <c r="N4218" s="33" t="s">
        <v>4277</v>
      </c>
      <c r="O4218" s="24" t="s">
        <v>4277</v>
      </c>
      <c r="P4218" s="30" t="str">
        <f t="shared" si="325"/>
        <v>-</v>
      </c>
      <c r="Q4218" s="25" t="s">
        <v>4277</v>
      </c>
      <c r="R4218" s="25" t="s">
        <v>4277</v>
      </c>
      <c r="S4218" s="26" t="s">
        <v>4277</v>
      </c>
      <c r="T4218" s="33" t="s">
        <v>4277</v>
      </c>
      <c r="U4218" s="30" t="str">
        <f t="shared" si="326"/>
        <v>-</v>
      </c>
      <c r="V4218" s="33" t="s">
        <v>4277</v>
      </c>
      <c r="W4218" s="33" t="s">
        <v>4277</v>
      </c>
      <c r="X4218" s="33" t="s">
        <v>4277</v>
      </c>
      <c r="Y4218" s="24" t="s">
        <v>4277</v>
      </c>
      <c r="Z4218" s="30" t="str">
        <f t="shared" si="327"/>
        <v>-</v>
      </c>
      <c r="AA4218" s="25" t="s">
        <v>4277</v>
      </c>
      <c r="AB4218" s="25" t="s">
        <v>4277</v>
      </c>
      <c r="AC4218" s="26" t="s">
        <v>4277</v>
      </c>
      <c r="AD4218" s="33" t="s">
        <v>4277</v>
      </c>
      <c r="AE4218" s="30" t="str">
        <f t="shared" si="328"/>
        <v>-</v>
      </c>
      <c r="AF4218" s="33" t="s">
        <v>4277</v>
      </c>
      <c r="AG4218" s="33" t="s">
        <v>4277</v>
      </c>
      <c r="AH4218" s="33" t="s">
        <v>4277</v>
      </c>
      <c r="AI4218" s="24" t="s">
        <v>4277</v>
      </c>
      <c r="AJ4218" s="30" t="str">
        <f t="shared" si="329"/>
        <v>-</v>
      </c>
      <c r="AK4218" s="25" t="s">
        <v>4277</v>
      </c>
      <c r="AL4218" s="25" t="s">
        <v>4277</v>
      </c>
      <c r="AM4218" s="26" t="s">
        <v>4277</v>
      </c>
    </row>
    <row r="4219" spans="1:39" x14ac:dyDescent="0.25">
      <c r="A4219" t="s">
        <v>3687</v>
      </c>
      <c r="B4219" t="s">
        <v>3688</v>
      </c>
      <c r="C4219" s="2" t="s">
        <v>4517</v>
      </c>
      <c r="D4219" s="33">
        <v>791</v>
      </c>
      <c r="E4219" s="34">
        <v>0.875</v>
      </c>
      <c r="F4219" s="33">
        <v>904</v>
      </c>
      <c r="G4219" s="43">
        <v>8.43</v>
      </c>
      <c r="H4219" s="50">
        <v>1</v>
      </c>
      <c r="I4219" s="50">
        <v>27</v>
      </c>
      <c r="J4219" s="51">
        <v>5</v>
      </c>
      <c r="K4219" s="33">
        <v>183481.84</v>
      </c>
      <c r="L4219" s="33">
        <v>12276.99</v>
      </c>
      <c r="M4219" s="33">
        <v>701431.21</v>
      </c>
      <c r="N4219" s="33">
        <v>74870.350000000006</v>
      </c>
      <c r="O4219" s="24">
        <v>46057.91</v>
      </c>
      <c r="P4219" s="30">
        <f t="shared" si="325"/>
        <v>0.25102162699044223</v>
      </c>
      <c r="Q4219" s="25">
        <v>0</v>
      </c>
      <c r="R4219" s="25">
        <v>188054.23</v>
      </c>
      <c r="S4219" s="26">
        <v>21891.01</v>
      </c>
      <c r="T4219" s="33">
        <v>38317.67</v>
      </c>
      <c r="U4219" s="30">
        <f t="shared" si="326"/>
        <v>0.20883630772396874</v>
      </c>
      <c r="V4219" s="33">
        <v>0</v>
      </c>
      <c r="W4219" s="33">
        <v>167555.26999999999</v>
      </c>
      <c r="X4219" s="33">
        <v>0</v>
      </c>
      <c r="Y4219" s="24">
        <v>486.52910000000003</v>
      </c>
      <c r="Z4219" s="30">
        <f t="shared" si="327"/>
        <v>2.6516471602857266E-3</v>
      </c>
      <c r="AA4219" s="25">
        <v>0</v>
      </c>
      <c r="AB4219" s="25">
        <v>3462.1060000000002</v>
      </c>
      <c r="AC4219" s="26">
        <v>0</v>
      </c>
      <c r="AD4219" s="33">
        <v>28443.37</v>
      </c>
      <c r="AE4219" s="30">
        <f t="shared" si="328"/>
        <v>0.15502008264142109</v>
      </c>
      <c r="AF4219" s="33">
        <v>561.98</v>
      </c>
      <c r="AG4219" s="33">
        <v>127212.12</v>
      </c>
      <c r="AH4219" s="33">
        <v>8219.41</v>
      </c>
      <c r="AI4219" s="24">
        <v>70176.350000000006</v>
      </c>
      <c r="AJ4219" s="30">
        <f t="shared" si="329"/>
        <v>0.38247027607745815</v>
      </c>
      <c r="AK4219" s="25">
        <v>71.53</v>
      </c>
      <c r="AL4219" s="25">
        <v>325019.64</v>
      </c>
      <c r="AM4219" s="26">
        <v>11340.18</v>
      </c>
    </row>
    <row r="4220" spans="1:39" x14ac:dyDescent="0.25">
      <c r="A4220" t="s">
        <v>3687</v>
      </c>
      <c r="B4220" t="s">
        <v>3688</v>
      </c>
      <c r="C4220" s="2" t="s">
        <v>4518</v>
      </c>
      <c r="D4220" s="33">
        <v>0</v>
      </c>
      <c r="E4220" s="34" t="s">
        <v>4277</v>
      </c>
      <c r="F4220" s="33">
        <v>0</v>
      </c>
      <c r="G4220" s="43" t="s">
        <v>4277</v>
      </c>
      <c r="H4220" s="50" t="s">
        <v>4277</v>
      </c>
      <c r="I4220" s="50" t="s">
        <v>4277</v>
      </c>
      <c r="J4220" s="51" t="s">
        <v>4277</v>
      </c>
      <c r="K4220" s="33" t="s">
        <v>4277</v>
      </c>
      <c r="L4220" s="33" t="s">
        <v>4277</v>
      </c>
      <c r="M4220" s="33" t="s">
        <v>4277</v>
      </c>
      <c r="N4220" s="33" t="s">
        <v>4277</v>
      </c>
      <c r="O4220" s="24" t="s">
        <v>4277</v>
      </c>
      <c r="P4220" s="30" t="str">
        <f t="shared" si="325"/>
        <v>-</v>
      </c>
      <c r="Q4220" s="25" t="s">
        <v>4277</v>
      </c>
      <c r="R4220" s="25" t="s">
        <v>4277</v>
      </c>
      <c r="S4220" s="26" t="s">
        <v>4277</v>
      </c>
      <c r="T4220" s="33" t="s">
        <v>4277</v>
      </c>
      <c r="U4220" s="30" t="str">
        <f t="shared" si="326"/>
        <v>-</v>
      </c>
      <c r="V4220" s="33" t="s">
        <v>4277</v>
      </c>
      <c r="W4220" s="33" t="s">
        <v>4277</v>
      </c>
      <c r="X4220" s="33" t="s">
        <v>4277</v>
      </c>
      <c r="Y4220" s="24" t="s">
        <v>4277</v>
      </c>
      <c r="Z4220" s="30" t="str">
        <f t="shared" si="327"/>
        <v>-</v>
      </c>
      <c r="AA4220" s="25" t="s">
        <v>4277</v>
      </c>
      <c r="AB4220" s="25" t="s">
        <v>4277</v>
      </c>
      <c r="AC4220" s="26" t="s">
        <v>4277</v>
      </c>
      <c r="AD4220" s="33" t="s">
        <v>4277</v>
      </c>
      <c r="AE4220" s="30" t="str">
        <f t="shared" si="328"/>
        <v>-</v>
      </c>
      <c r="AF4220" s="33" t="s">
        <v>4277</v>
      </c>
      <c r="AG4220" s="33" t="s">
        <v>4277</v>
      </c>
      <c r="AH4220" s="33" t="s">
        <v>4277</v>
      </c>
      <c r="AI4220" s="24" t="s">
        <v>4277</v>
      </c>
      <c r="AJ4220" s="30" t="str">
        <f t="shared" si="329"/>
        <v>-</v>
      </c>
      <c r="AK4220" s="25" t="s">
        <v>4277</v>
      </c>
      <c r="AL4220" s="25" t="s">
        <v>4277</v>
      </c>
      <c r="AM4220" s="26" t="s">
        <v>4277</v>
      </c>
    </row>
    <row r="4221" spans="1:39" x14ac:dyDescent="0.25">
      <c r="A4221" t="s">
        <v>3689</v>
      </c>
      <c r="B4221" t="s">
        <v>3690</v>
      </c>
      <c r="C4221" s="2" t="s">
        <v>4517</v>
      </c>
      <c r="D4221" s="33">
        <v>101</v>
      </c>
      <c r="E4221" s="34">
        <v>0.9017857142857143</v>
      </c>
      <c r="F4221" s="33">
        <v>112</v>
      </c>
      <c r="G4221" s="43">
        <v>18.11</v>
      </c>
      <c r="H4221" s="50">
        <v>4</v>
      </c>
      <c r="I4221" s="50">
        <v>35</v>
      </c>
      <c r="J4221" s="51">
        <v>17</v>
      </c>
      <c r="K4221" s="33">
        <v>474609.65</v>
      </c>
      <c r="L4221" s="33">
        <v>78634.81</v>
      </c>
      <c r="M4221" s="33">
        <v>1145860.03</v>
      </c>
      <c r="N4221" s="33">
        <v>381160.69</v>
      </c>
      <c r="O4221" s="24">
        <v>92440.86</v>
      </c>
      <c r="P4221" s="30">
        <f t="shared" si="325"/>
        <v>0.19477239874916155</v>
      </c>
      <c r="Q4221" s="25">
        <v>6869.13</v>
      </c>
      <c r="R4221" s="25">
        <v>277603.86</v>
      </c>
      <c r="S4221" s="26">
        <v>59459.79</v>
      </c>
      <c r="T4221" s="33">
        <v>110891.44</v>
      </c>
      <c r="U4221" s="30">
        <f t="shared" si="326"/>
        <v>0.23364767235558737</v>
      </c>
      <c r="V4221" s="33">
        <v>0</v>
      </c>
      <c r="W4221" s="33">
        <v>385181.74</v>
      </c>
      <c r="X4221" s="33">
        <v>0</v>
      </c>
      <c r="Y4221" s="24">
        <v>711.29449999999997</v>
      </c>
      <c r="Z4221" s="30">
        <f t="shared" si="327"/>
        <v>1.4986937159832295E-3</v>
      </c>
      <c r="AA4221" s="25">
        <v>0</v>
      </c>
      <c r="AB4221" s="25">
        <v>0</v>
      </c>
      <c r="AC4221" s="26">
        <v>0</v>
      </c>
      <c r="AD4221" s="33">
        <v>71856.039999999994</v>
      </c>
      <c r="AE4221" s="30">
        <f t="shared" si="328"/>
        <v>0.15140029285118831</v>
      </c>
      <c r="AF4221" s="33">
        <v>8251.01</v>
      </c>
      <c r="AG4221" s="33">
        <v>203820.26</v>
      </c>
      <c r="AH4221" s="33">
        <v>45603.17</v>
      </c>
      <c r="AI4221" s="24">
        <v>198710.02</v>
      </c>
      <c r="AJ4221" s="30">
        <f t="shared" si="329"/>
        <v>0.41868095180955545</v>
      </c>
      <c r="AK4221" s="25">
        <v>6438.24</v>
      </c>
      <c r="AL4221" s="25">
        <v>654976.4</v>
      </c>
      <c r="AM4221" s="26">
        <v>150763.67000000001</v>
      </c>
    </row>
    <row r="4222" spans="1:39" x14ac:dyDescent="0.25">
      <c r="A4222" t="s">
        <v>3689</v>
      </c>
      <c r="B4222" t="s">
        <v>3690</v>
      </c>
      <c r="C4222" s="2" t="s">
        <v>4518</v>
      </c>
      <c r="D4222" s="33">
        <v>0</v>
      </c>
      <c r="E4222" s="34" t="s">
        <v>4277</v>
      </c>
      <c r="F4222" s="33">
        <v>0</v>
      </c>
      <c r="G4222" s="43" t="s">
        <v>4277</v>
      </c>
      <c r="H4222" s="50" t="s">
        <v>4277</v>
      </c>
      <c r="I4222" s="50" t="s">
        <v>4277</v>
      </c>
      <c r="J4222" s="51" t="s">
        <v>4277</v>
      </c>
      <c r="K4222" s="33" t="s">
        <v>4277</v>
      </c>
      <c r="L4222" s="33" t="s">
        <v>4277</v>
      </c>
      <c r="M4222" s="33" t="s">
        <v>4277</v>
      </c>
      <c r="N4222" s="33" t="s">
        <v>4277</v>
      </c>
      <c r="O4222" s="24" t="s">
        <v>4277</v>
      </c>
      <c r="P4222" s="30" t="str">
        <f t="shared" si="325"/>
        <v>-</v>
      </c>
      <c r="Q4222" s="25" t="s">
        <v>4277</v>
      </c>
      <c r="R4222" s="25" t="s">
        <v>4277</v>
      </c>
      <c r="S4222" s="26" t="s">
        <v>4277</v>
      </c>
      <c r="T4222" s="33" t="s">
        <v>4277</v>
      </c>
      <c r="U4222" s="30" t="str">
        <f t="shared" si="326"/>
        <v>-</v>
      </c>
      <c r="V4222" s="33" t="s">
        <v>4277</v>
      </c>
      <c r="W4222" s="33" t="s">
        <v>4277</v>
      </c>
      <c r="X4222" s="33" t="s">
        <v>4277</v>
      </c>
      <c r="Y4222" s="24" t="s">
        <v>4277</v>
      </c>
      <c r="Z4222" s="30" t="str">
        <f t="shared" si="327"/>
        <v>-</v>
      </c>
      <c r="AA4222" s="25" t="s">
        <v>4277</v>
      </c>
      <c r="AB4222" s="25" t="s">
        <v>4277</v>
      </c>
      <c r="AC4222" s="26" t="s">
        <v>4277</v>
      </c>
      <c r="AD4222" s="33" t="s">
        <v>4277</v>
      </c>
      <c r="AE4222" s="30" t="str">
        <f t="shared" si="328"/>
        <v>-</v>
      </c>
      <c r="AF4222" s="33" t="s">
        <v>4277</v>
      </c>
      <c r="AG4222" s="33" t="s">
        <v>4277</v>
      </c>
      <c r="AH4222" s="33" t="s">
        <v>4277</v>
      </c>
      <c r="AI4222" s="24" t="s">
        <v>4277</v>
      </c>
      <c r="AJ4222" s="30" t="str">
        <f t="shared" si="329"/>
        <v>-</v>
      </c>
      <c r="AK4222" s="25" t="s">
        <v>4277</v>
      </c>
      <c r="AL4222" s="25" t="s">
        <v>4277</v>
      </c>
      <c r="AM4222" s="26" t="s">
        <v>4277</v>
      </c>
    </row>
    <row r="4223" spans="1:39" x14ac:dyDescent="0.25">
      <c r="A4223" t="s">
        <v>3691</v>
      </c>
      <c r="B4223" t="s">
        <v>3692</v>
      </c>
      <c r="C4223" s="2" t="s">
        <v>4517</v>
      </c>
      <c r="D4223" s="33">
        <v>418</v>
      </c>
      <c r="E4223" s="34">
        <v>0.85831622176591371</v>
      </c>
      <c r="F4223" s="33">
        <v>487</v>
      </c>
      <c r="G4223" s="43">
        <v>4.87</v>
      </c>
      <c r="H4223" s="50">
        <v>1</v>
      </c>
      <c r="I4223" s="50">
        <v>8</v>
      </c>
      <c r="J4223" s="51">
        <v>4</v>
      </c>
      <c r="K4223" s="33">
        <v>77644.45</v>
      </c>
      <c r="L4223" s="33">
        <v>8233.83</v>
      </c>
      <c r="M4223" s="33">
        <v>177841.05</v>
      </c>
      <c r="N4223" s="33">
        <v>54404.3</v>
      </c>
      <c r="O4223" s="24">
        <v>27565.88</v>
      </c>
      <c r="P4223" s="30">
        <f t="shared" si="325"/>
        <v>0.35502704958306747</v>
      </c>
      <c r="Q4223" s="25">
        <v>0</v>
      </c>
      <c r="R4223" s="25">
        <v>65673.039999999994</v>
      </c>
      <c r="S4223" s="26">
        <v>9420.8700000000008</v>
      </c>
      <c r="T4223" s="33">
        <v>31130.83</v>
      </c>
      <c r="U4223" s="30">
        <f t="shared" si="326"/>
        <v>0.40094082706490936</v>
      </c>
      <c r="V4223" s="33">
        <v>0</v>
      </c>
      <c r="W4223" s="33">
        <v>91018.34</v>
      </c>
      <c r="X4223" s="33">
        <v>0</v>
      </c>
      <c r="Y4223" s="24">
        <v>724.71529999999996</v>
      </c>
      <c r="Z4223" s="30">
        <f t="shared" si="327"/>
        <v>9.3337682216822968E-3</v>
      </c>
      <c r="AA4223" s="25">
        <v>0</v>
      </c>
      <c r="AB4223" s="25">
        <v>5193.1589999999997</v>
      </c>
      <c r="AC4223" s="26">
        <v>0</v>
      </c>
      <c r="AD4223" s="33">
        <v>9507.5400000000009</v>
      </c>
      <c r="AE4223" s="30">
        <f t="shared" si="328"/>
        <v>0.1224497050336502</v>
      </c>
      <c r="AF4223" s="33">
        <v>399.9</v>
      </c>
      <c r="AG4223" s="33">
        <v>39950.93</v>
      </c>
      <c r="AH4223" s="33">
        <v>4476.42</v>
      </c>
      <c r="AI4223" s="24">
        <v>8715.48</v>
      </c>
      <c r="AJ4223" s="30">
        <f t="shared" si="329"/>
        <v>0.11224858956435392</v>
      </c>
      <c r="AK4223" s="25">
        <v>4.53</v>
      </c>
      <c r="AL4223" s="25">
        <v>42391.21</v>
      </c>
      <c r="AM4223" s="26">
        <v>1978.32</v>
      </c>
    </row>
    <row r="4224" spans="1:39" x14ac:dyDescent="0.25">
      <c r="A4224" t="s">
        <v>3691</v>
      </c>
      <c r="B4224" t="s">
        <v>3692</v>
      </c>
      <c r="C4224" s="2" t="s">
        <v>4518</v>
      </c>
      <c r="D4224" s="33">
        <v>0</v>
      </c>
      <c r="E4224" s="34" t="s">
        <v>4277</v>
      </c>
      <c r="F4224" s="33">
        <v>0</v>
      </c>
      <c r="G4224" s="43" t="s">
        <v>4277</v>
      </c>
      <c r="H4224" s="50" t="s">
        <v>4277</v>
      </c>
      <c r="I4224" s="50" t="s">
        <v>4277</v>
      </c>
      <c r="J4224" s="51" t="s">
        <v>4277</v>
      </c>
      <c r="K4224" s="33" t="s">
        <v>4277</v>
      </c>
      <c r="L4224" s="33" t="s">
        <v>4277</v>
      </c>
      <c r="M4224" s="33" t="s">
        <v>4277</v>
      </c>
      <c r="N4224" s="33" t="s">
        <v>4277</v>
      </c>
      <c r="O4224" s="24" t="s">
        <v>4277</v>
      </c>
      <c r="P4224" s="30" t="str">
        <f t="shared" si="325"/>
        <v>-</v>
      </c>
      <c r="Q4224" s="25" t="s">
        <v>4277</v>
      </c>
      <c r="R4224" s="25" t="s">
        <v>4277</v>
      </c>
      <c r="S4224" s="26" t="s">
        <v>4277</v>
      </c>
      <c r="T4224" s="33" t="s">
        <v>4277</v>
      </c>
      <c r="U4224" s="30" t="str">
        <f t="shared" si="326"/>
        <v>-</v>
      </c>
      <c r="V4224" s="33" t="s">
        <v>4277</v>
      </c>
      <c r="W4224" s="33" t="s">
        <v>4277</v>
      </c>
      <c r="X4224" s="33" t="s">
        <v>4277</v>
      </c>
      <c r="Y4224" s="24" t="s">
        <v>4277</v>
      </c>
      <c r="Z4224" s="30" t="str">
        <f t="shared" si="327"/>
        <v>-</v>
      </c>
      <c r="AA4224" s="25" t="s">
        <v>4277</v>
      </c>
      <c r="AB4224" s="25" t="s">
        <v>4277</v>
      </c>
      <c r="AC4224" s="26" t="s">
        <v>4277</v>
      </c>
      <c r="AD4224" s="33" t="s">
        <v>4277</v>
      </c>
      <c r="AE4224" s="30" t="str">
        <f t="shared" si="328"/>
        <v>-</v>
      </c>
      <c r="AF4224" s="33" t="s">
        <v>4277</v>
      </c>
      <c r="AG4224" s="33" t="s">
        <v>4277</v>
      </c>
      <c r="AH4224" s="33" t="s">
        <v>4277</v>
      </c>
      <c r="AI4224" s="24" t="s">
        <v>4277</v>
      </c>
      <c r="AJ4224" s="30" t="str">
        <f t="shared" si="329"/>
        <v>-</v>
      </c>
      <c r="AK4224" s="25" t="s">
        <v>4277</v>
      </c>
      <c r="AL4224" s="25" t="s">
        <v>4277</v>
      </c>
      <c r="AM4224" s="26" t="s">
        <v>4277</v>
      </c>
    </row>
    <row r="4225" spans="1:39" x14ac:dyDescent="0.25">
      <c r="A4225" t="s">
        <v>3693</v>
      </c>
      <c r="B4225" t="s">
        <v>3694</v>
      </c>
      <c r="C4225" s="2" t="s">
        <v>4517</v>
      </c>
      <c r="D4225" s="33">
        <v>272</v>
      </c>
      <c r="E4225" s="34">
        <v>0.8918032786885246</v>
      </c>
      <c r="F4225" s="33">
        <v>305</v>
      </c>
      <c r="G4225" s="43">
        <v>10.32</v>
      </c>
      <c r="H4225" s="50">
        <v>3</v>
      </c>
      <c r="I4225" s="50">
        <v>29</v>
      </c>
      <c r="J4225" s="51">
        <v>6</v>
      </c>
      <c r="K4225" s="33">
        <v>238026.39</v>
      </c>
      <c r="L4225" s="33">
        <v>37591.089999999997</v>
      </c>
      <c r="M4225" s="33">
        <v>716220.76</v>
      </c>
      <c r="N4225" s="33">
        <v>148521.26999999999</v>
      </c>
      <c r="O4225" s="24">
        <v>57252.73</v>
      </c>
      <c r="P4225" s="30">
        <f t="shared" si="325"/>
        <v>0.24053101843035135</v>
      </c>
      <c r="Q4225" s="25">
        <v>0</v>
      </c>
      <c r="R4225" s="25">
        <v>179099.26</v>
      </c>
      <c r="S4225" s="26">
        <v>35819.85</v>
      </c>
      <c r="T4225" s="33">
        <v>22413.82</v>
      </c>
      <c r="U4225" s="30">
        <f t="shared" si="326"/>
        <v>9.4165273018676623E-2</v>
      </c>
      <c r="V4225" s="33">
        <v>0</v>
      </c>
      <c r="W4225" s="33">
        <v>121868.57</v>
      </c>
      <c r="X4225" s="33">
        <v>0</v>
      </c>
      <c r="Y4225" s="24">
        <v>37.032299999999999</v>
      </c>
      <c r="Z4225" s="30">
        <f t="shared" si="327"/>
        <v>1.5558064801134025E-4</v>
      </c>
      <c r="AA4225" s="25">
        <v>0</v>
      </c>
      <c r="AB4225" s="25">
        <v>0</v>
      </c>
      <c r="AC4225" s="26">
        <v>0</v>
      </c>
      <c r="AD4225" s="33">
        <v>41423.14</v>
      </c>
      <c r="AE4225" s="30">
        <f t="shared" si="328"/>
        <v>0.17402751014288792</v>
      </c>
      <c r="AF4225" s="33">
        <v>1997.98</v>
      </c>
      <c r="AG4225" s="33">
        <v>152539.31</v>
      </c>
      <c r="AH4225" s="33">
        <v>17030.84</v>
      </c>
      <c r="AI4225" s="24">
        <v>116899.68</v>
      </c>
      <c r="AJ4225" s="30">
        <f t="shared" si="329"/>
        <v>0.49112066943501509</v>
      </c>
      <c r="AK4225" s="25">
        <v>4098.7299999999996</v>
      </c>
      <c r="AL4225" s="25">
        <v>371043.14</v>
      </c>
      <c r="AM4225" s="26">
        <v>61025.73</v>
      </c>
    </row>
    <row r="4226" spans="1:39" x14ac:dyDescent="0.25">
      <c r="A4226" t="s">
        <v>3693</v>
      </c>
      <c r="B4226" t="s">
        <v>3694</v>
      </c>
      <c r="C4226" s="2" t="s">
        <v>4518</v>
      </c>
      <c r="D4226" s="33">
        <v>0</v>
      </c>
      <c r="E4226" s="34" t="s">
        <v>4277</v>
      </c>
      <c r="F4226" s="33">
        <v>0</v>
      </c>
      <c r="G4226" s="43" t="s">
        <v>4277</v>
      </c>
      <c r="H4226" s="50" t="s">
        <v>4277</v>
      </c>
      <c r="I4226" s="50" t="s">
        <v>4277</v>
      </c>
      <c r="J4226" s="51" t="s">
        <v>4277</v>
      </c>
      <c r="K4226" s="33" t="s">
        <v>4277</v>
      </c>
      <c r="L4226" s="33" t="s">
        <v>4277</v>
      </c>
      <c r="M4226" s="33" t="s">
        <v>4277</v>
      </c>
      <c r="N4226" s="33" t="s">
        <v>4277</v>
      </c>
      <c r="O4226" s="24" t="s">
        <v>4277</v>
      </c>
      <c r="P4226" s="30" t="str">
        <f t="shared" si="325"/>
        <v>-</v>
      </c>
      <c r="Q4226" s="25" t="s">
        <v>4277</v>
      </c>
      <c r="R4226" s="25" t="s">
        <v>4277</v>
      </c>
      <c r="S4226" s="26" t="s">
        <v>4277</v>
      </c>
      <c r="T4226" s="33" t="s">
        <v>4277</v>
      </c>
      <c r="U4226" s="30" t="str">
        <f t="shared" si="326"/>
        <v>-</v>
      </c>
      <c r="V4226" s="33" t="s">
        <v>4277</v>
      </c>
      <c r="W4226" s="33" t="s">
        <v>4277</v>
      </c>
      <c r="X4226" s="33" t="s">
        <v>4277</v>
      </c>
      <c r="Y4226" s="24" t="s">
        <v>4277</v>
      </c>
      <c r="Z4226" s="30" t="str">
        <f t="shared" si="327"/>
        <v>-</v>
      </c>
      <c r="AA4226" s="25" t="s">
        <v>4277</v>
      </c>
      <c r="AB4226" s="25" t="s">
        <v>4277</v>
      </c>
      <c r="AC4226" s="26" t="s">
        <v>4277</v>
      </c>
      <c r="AD4226" s="33" t="s">
        <v>4277</v>
      </c>
      <c r="AE4226" s="30" t="str">
        <f t="shared" si="328"/>
        <v>-</v>
      </c>
      <c r="AF4226" s="33" t="s">
        <v>4277</v>
      </c>
      <c r="AG4226" s="33" t="s">
        <v>4277</v>
      </c>
      <c r="AH4226" s="33" t="s">
        <v>4277</v>
      </c>
      <c r="AI4226" s="24" t="s">
        <v>4277</v>
      </c>
      <c r="AJ4226" s="30" t="str">
        <f t="shared" si="329"/>
        <v>-</v>
      </c>
      <c r="AK4226" s="25" t="s">
        <v>4277</v>
      </c>
      <c r="AL4226" s="25" t="s">
        <v>4277</v>
      </c>
      <c r="AM4226" s="26" t="s">
        <v>4277</v>
      </c>
    </row>
    <row r="4227" spans="1:39" x14ac:dyDescent="0.25">
      <c r="A4227" t="s">
        <v>3695</v>
      </c>
      <c r="B4227" t="s">
        <v>3696</v>
      </c>
      <c r="C4227" s="2" t="s">
        <v>4517</v>
      </c>
      <c r="D4227" s="33">
        <v>53</v>
      </c>
      <c r="E4227" s="34">
        <v>0.76811594202898548</v>
      </c>
      <c r="F4227" s="33">
        <v>69</v>
      </c>
      <c r="G4227" s="43">
        <v>10.28</v>
      </c>
      <c r="H4227" s="50">
        <v>2</v>
      </c>
      <c r="I4227" s="50">
        <v>27</v>
      </c>
      <c r="J4227" s="51">
        <v>9</v>
      </c>
      <c r="K4227" s="33">
        <v>282621.90000000002</v>
      </c>
      <c r="L4227" s="33">
        <v>31215.9</v>
      </c>
      <c r="M4227" s="33">
        <v>887741.26</v>
      </c>
      <c r="N4227" s="33">
        <v>148670.31</v>
      </c>
      <c r="O4227" s="24">
        <v>45763.77</v>
      </c>
      <c r="P4227" s="30">
        <f t="shared" si="325"/>
        <v>0.16192577432959016</v>
      </c>
      <c r="Q4227" s="25">
        <v>0</v>
      </c>
      <c r="R4227" s="25">
        <v>137446.49</v>
      </c>
      <c r="S4227" s="26">
        <v>28774.11</v>
      </c>
      <c r="T4227" s="33">
        <v>85152.639999999999</v>
      </c>
      <c r="U4227" s="30">
        <f t="shared" si="326"/>
        <v>0.30129526409666058</v>
      </c>
      <c r="V4227" s="33">
        <v>0</v>
      </c>
      <c r="W4227" s="33">
        <v>377339.99</v>
      </c>
      <c r="X4227" s="33">
        <v>0</v>
      </c>
      <c r="Y4227" s="24">
        <v>0</v>
      </c>
      <c r="Z4227" s="30">
        <f t="shared" si="327"/>
        <v>0</v>
      </c>
      <c r="AA4227" s="25">
        <v>0</v>
      </c>
      <c r="AB4227" s="25">
        <v>0</v>
      </c>
      <c r="AC4227" s="26">
        <v>0</v>
      </c>
      <c r="AD4227" s="33">
        <v>74538.48</v>
      </c>
      <c r="AE4227" s="30">
        <f t="shared" si="328"/>
        <v>0.26373922190743176</v>
      </c>
      <c r="AF4227" s="33">
        <v>2914.23</v>
      </c>
      <c r="AG4227" s="33">
        <v>291267.48</v>
      </c>
      <c r="AH4227" s="33">
        <v>23287.55</v>
      </c>
      <c r="AI4227" s="24">
        <v>77167.009999999995</v>
      </c>
      <c r="AJ4227" s="30">
        <f t="shared" si="329"/>
        <v>0.27303973966631739</v>
      </c>
      <c r="AK4227" s="25">
        <v>444.3</v>
      </c>
      <c r="AL4227" s="25">
        <v>384574.18</v>
      </c>
      <c r="AM4227" s="26">
        <v>22980.73</v>
      </c>
    </row>
    <row r="4228" spans="1:39" x14ac:dyDescent="0.25">
      <c r="A4228" t="s">
        <v>3695</v>
      </c>
      <c r="B4228" t="s">
        <v>3696</v>
      </c>
      <c r="C4228" s="2" t="s">
        <v>4518</v>
      </c>
      <c r="D4228" s="33">
        <v>5</v>
      </c>
      <c r="E4228" s="34">
        <v>1</v>
      </c>
      <c r="F4228" s="33">
        <v>5</v>
      </c>
      <c r="G4228" s="43">
        <v>11.4</v>
      </c>
      <c r="H4228" s="50">
        <v>7</v>
      </c>
      <c r="I4228" s="50">
        <v>19</v>
      </c>
      <c r="J4228" s="51">
        <v>10</v>
      </c>
      <c r="K4228" s="33">
        <v>158779.39000000001</v>
      </c>
      <c r="L4228" s="33">
        <v>78897.899999999994</v>
      </c>
      <c r="M4228" s="33">
        <v>301766.65000000002</v>
      </c>
      <c r="N4228" s="33">
        <v>137657</v>
      </c>
      <c r="O4228" s="24">
        <v>94000.26</v>
      </c>
      <c r="P4228" s="30">
        <f t="shared" ref="P4228:P4291" si="330">IFERROR(O4228/K4228,"-")</f>
        <v>0.59201801946713606</v>
      </c>
      <c r="Q4228" s="25">
        <v>55223.01</v>
      </c>
      <c r="R4228" s="25">
        <v>165669.03</v>
      </c>
      <c r="S4228" s="26">
        <v>82834.52</v>
      </c>
      <c r="T4228" s="33">
        <v>0</v>
      </c>
      <c r="U4228" s="30">
        <f t="shared" ref="U4228:U4291" si="331">IFERROR(T4228/K4228,"-")</f>
        <v>0</v>
      </c>
      <c r="V4228" s="33">
        <v>0</v>
      </c>
      <c r="W4228" s="33">
        <v>0</v>
      </c>
      <c r="X4228" s="33">
        <v>0</v>
      </c>
      <c r="Y4228" s="24">
        <v>0</v>
      </c>
      <c r="Z4228" s="30">
        <f t="shared" ref="Z4228:Z4291" si="332">IFERROR(Y4228/K4228,"-")</f>
        <v>0</v>
      </c>
      <c r="AA4228" s="25">
        <v>0</v>
      </c>
      <c r="AB4228" s="25">
        <v>0</v>
      </c>
      <c r="AC4228" s="26">
        <v>0</v>
      </c>
      <c r="AD4228" s="33">
        <v>33435.370000000003</v>
      </c>
      <c r="AE4228" s="30">
        <f t="shared" ref="AE4228:AE4291" si="333">IFERROR(AD4228/K4228,"-")</f>
        <v>0.2105775189084679</v>
      </c>
      <c r="AF4228" s="33">
        <v>2733.9</v>
      </c>
      <c r="AG4228" s="33">
        <v>118602.92</v>
      </c>
      <c r="AH4228" s="33">
        <v>13484.94</v>
      </c>
      <c r="AI4228" s="24">
        <v>31343.759999999998</v>
      </c>
      <c r="AJ4228" s="30">
        <f t="shared" ref="AJ4228:AJ4291" si="334">IFERROR(AI4228/K4228,"-")</f>
        <v>0.19740446162439593</v>
      </c>
      <c r="AK4228" s="25">
        <v>11702.96</v>
      </c>
      <c r="AL4228" s="25">
        <v>102713.36</v>
      </c>
      <c r="AM4228" s="26">
        <v>13070.64</v>
      </c>
    </row>
    <row r="4229" spans="1:39" x14ac:dyDescent="0.25">
      <c r="A4229" t="s">
        <v>3697</v>
      </c>
      <c r="B4229" t="s">
        <v>3698</v>
      </c>
      <c r="C4229" s="2" t="s">
        <v>4517</v>
      </c>
      <c r="D4229" s="33">
        <v>12</v>
      </c>
      <c r="E4229" s="34">
        <v>0.66666666666666663</v>
      </c>
      <c r="F4229" s="33">
        <v>18</v>
      </c>
      <c r="G4229" s="43">
        <v>16.579999999999998</v>
      </c>
      <c r="H4229" s="50">
        <v>3</v>
      </c>
      <c r="I4229" s="50">
        <v>30</v>
      </c>
      <c r="J4229" s="51">
        <v>14.5</v>
      </c>
      <c r="K4229" s="33">
        <v>570492.48</v>
      </c>
      <c r="L4229" s="33">
        <v>148636.16</v>
      </c>
      <c r="M4229" s="33">
        <v>1631545.38</v>
      </c>
      <c r="N4229" s="33">
        <v>478364.01</v>
      </c>
      <c r="O4229" s="24">
        <v>84669.14</v>
      </c>
      <c r="P4229" s="30">
        <f t="shared" si="330"/>
        <v>0.14841412107658281</v>
      </c>
      <c r="Q4229" s="25">
        <v>0</v>
      </c>
      <c r="R4229" s="25">
        <v>263439.09999999998</v>
      </c>
      <c r="S4229" s="26">
        <v>68536.09</v>
      </c>
      <c r="T4229" s="33">
        <v>163293.97</v>
      </c>
      <c r="U4229" s="30">
        <f t="shared" si="331"/>
        <v>0.28623334351401092</v>
      </c>
      <c r="V4229" s="33">
        <v>0</v>
      </c>
      <c r="W4229" s="33">
        <v>732934.63</v>
      </c>
      <c r="X4229" s="33">
        <v>56015.55</v>
      </c>
      <c r="Y4229" s="24">
        <v>0</v>
      </c>
      <c r="Z4229" s="30">
        <f t="shared" si="332"/>
        <v>0</v>
      </c>
      <c r="AA4229" s="25">
        <v>0</v>
      </c>
      <c r="AB4229" s="25">
        <v>0</v>
      </c>
      <c r="AC4229" s="26">
        <v>0</v>
      </c>
      <c r="AD4229" s="33">
        <v>129031.39</v>
      </c>
      <c r="AE4229" s="30">
        <f t="shared" si="333"/>
        <v>0.22617544406545026</v>
      </c>
      <c r="AF4229" s="33">
        <v>21564.39</v>
      </c>
      <c r="AG4229" s="33">
        <v>240307.91</v>
      </c>
      <c r="AH4229" s="33">
        <v>125123.32</v>
      </c>
      <c r="AI4229" s="24">
        <v>193497.99</v>
      </c>
      <c r="AJ4229" s="30">
        <f t="shared" si="334"/>
        <v>0.33917710887267083</v>
      </c>
      <c r="AK4229" s="25">
        <v>444.3</v>
      </c>
      <c r="AL4229" s="25">
        <v>694647.01</v>
      </c>
      <c r="AM4229" s="26">
        <v>130584.09</v>
      </c>
    </row>
    <row r="4230" spans="1:39" x14ac:dyDescent="0.25">
      <c r="A4230" t="s">
        <v>3697</v>
      </c>
      <c r="B4230" t="s">
        <v>3698</v>
      </c>
      <c r="C4230" s="2" t="s">
        <v>4518</v>
      </c>
      <c r="D4230" s="33">
        <v>0</v>
      </c>
      <c r="E4230" s="34" t="s">
        <v>4277</v>
      </c>
      <c r="F4230" s="33">
        <v>0</v>
      </c>
      <c r="G4230" s="43" t="s">
        <v>4277</v>
      </c>
      <c r="H4230" s="50" t="s">
        <v>4277</v>
      </c>
      <c r="I4230" s="50" t="s">
        <v>4277</v>
      </c>
      <c r="J4230" s="51" t="s">
        <v>4277</v>
      </c>
      <c r="K4230" s="33" t="s">
        <v>4277</v>
      </c>
      <c r="L4230" s="33" t="s">
        <v>4277</v>
      </c>
      <c r="M4230" s="33" t="s">
        <v>4277</v>
      </c>
      <c r="N4230" s="33" t="s">
        <v>4277</v>
      </c>
      <c r="O4230" s="24" t="s">
        <v>4277</v>
      </c>
      <c r="P4230" s="30" t="str">
        <f t="shared" si="330"/>
        <v>-</v>
      </c>
      <c r="Q4230" s="25" t="s">
        <v>4277</v>
      </c>
      <c r="R4230" s="25" t="s">
        <v>4277</v>
      </c>
      <c r="S4230" s="26" t="s">
        <v>4277</v>
      </c>
      <c r="T4230" s="33" t="s">
        <v>4277</v>
      </c>
      <c r="U4230" s="30" t="str">
        <f t="shared" si="331"/>
        <v>-</v>
      </c>
      <c r="V4230" s="33" t="s">
        <v>4277</v>
      </c>
      <c r="W4230" s="33" t="s">
        <v>4277</v>
      </c>
      <c r="X4230" s="33" t="s">
        <v>4277</v>
      </c>
      <c r="Y4230" s="24" t="s">
        <v>4277</v>
      </c>
      <c r="Z4230" s="30" t="str">
        <f t="shared" si="332"/>
        <v>-</v>
      </c>
      <c r="AA4230" s="25" t="s">
        <v>4277</v>
      </c>
      <c r="AB4230" s="25" t="s">
        <v>4277</v>
      </c>
      <c r="AC4230" s="26" t="s">
        <v>4277</v>
      </c>
      <c r="AD4230" s="33" t="s">
        <v>4277</v>
      </c>
      <c r="AE4230" s="30" t="str">
        <f t="shared" si="333"/>
        <v>-</v>
      </c>
      <c r="AF4230" s="33" t="s">
        <v>4277</v>
      </c>
      <c r="AG4230" s="33" t="s">
        <v>4277</v>
      </c>
      <c r="AH4230" s="33" t="s">
        <v>4277</v>
      </c>
      <c r="AI4230" s="24" t="s">
        <v>4277</v>
      </c>
      <c r="AJ4230" s="30" t="str">
        <f t="shared" si="334"/>
        <v>-</v>
      </c>
      <c r="AK4230" s="25" t="s">
        <v>4277</v>
      </c>
      <c r="AL4230" s="25" t="s">
        <v>4277</v>
      </c>
      <c r="AM4230" s="26" t="s">
        <v>4277</v>
      </c>
    </row>
    <row r="4231" spans="1:39" x14ac:dyDescent="0.25">
      <c r="A4231" t="s">
        <v>3699</v>
      </c>
      <c r="B4231" t="s">
        <v>3700</v>
      </c>
      <c r="C4231" s="2" t="s">
        <v>4517</v>
      </c>
      <c r="D4231" s="33">
        <v>1</v>
      </c>
      <c r="E4231" s="34">
        <v>0.5</v>
      </c>
      <c r="F4231" s="33">
        <v>2</v>
      </c>
      <c r="G4231" s="43">
        <v>16</v>
      </c>
      <c r="H4231" s="50">
        <v>16</v>
      </c>
      <c r="I4231" s="50">
        <v>16</v>
      </c>
      <c r="J4231" s="51">
        <v>16</v>
      </c>
      <c r="K4231" s="33">
        <v>276372.63</v>
      </c>
      <c r="L4231" s="33">
        <v>276372.63</v>
      </c>
      <c r="M4231" s="33">
        <v>276372.63</v>
      </c>
      <c r="N4231" s="33">
        <v>276372.63</v>
      </c>
      <c r="O4231" s="24">
        <v>198348.59</v>
      </c>
      <c r="P4231" s="30">
        <f t="shared" si="330"/>
        <v>0.71768535835115077</v>
      </c>
      <c r="Q4231" s="25">
        <v>198348.59</v>
      </c>
      <c r="R4231" s="25">
        <v>198348.59</v>
      </c>
      <c r="S4231" s="26">
        <v>198348.59</v>
      </c>
      <c r="T4231" s="33">
        <v>0</v>
      </c>
      <c r="U4231" s="30">
        <f t="shared" si="331"/>
        <v>0</v>
      </c>
      <c r="V4231" s="33">
        <v>0</v>
      </c>
      <c r="W4231" s="33">
        <v>0</v>
      </c>
      <c r="X4231" s="33">
        <v>0</v>
      </c>
      <c r="Y4231" s="24">
        <v>0</v>
      </c>
      <c r="Z4231" s="30">
        <f t="shared" si="332"/>
        <v>0</v>
      </c>
      <c r="AA4231" s="25">
        <v>0</v>
      </c>
      <c r="AB4231" s="25">
        <v>0</v>
      </c>
      <c r="AC4231" s="26">
        <v>0</v>
      </c>
      <c r="AD4231" s="33">
        <v>19596.11</v>
      </c>
      <c r="AE4231" s="30">
        <f t="shared" si="333"/>
        <v>7.0904669539816584E-2</v>
      </c>
      <c r="AF4231" s="33">
        <v>19596.11</v>
      </c>
      <c r="AG4231" s="33">
        <v>19596.11</v>
      </c>
      <c r="AH4231" s="33">
        <v>19596.11</v>
      </c>
      <c r="AI4231" s="24">
        <v>58427.93</v>
      </c>
      <c r="AJ4231" s="30">
        <f t="shared" si="334"/>
        <v>0.21140997210903265</v>
      </c>
      <c r="AK4231" s="25">
        <v>58427.93</v>
      </c>
      <c r="AL4231" s="25">
        <v>58427.93</v>
      </c>
      <c r="AM4231" s="26">
        <v>58427.93</v>
      </c>
    </row>
    <row r="4232" spans="1:39" x14ac:dyDescent="0.25">
      <c r="A4232" t="s">
        <v>3699</v>
      </c>
      <c r="B4232" t="s">
        <v>3700</v>
      </c>
      <c r="C4232" s="2" t="s">
        <v>4518</v>
      </c>
      <c r="D4232" s="33">
        <v>0</v>
      </c>
      <c r="E4232" s="34" t="s">
        <v>4277</v>
      </c>
      <c r="F4232" s="33">
        <v>0</v>
      </c>
      <c r="G4232" s="43" t="s">
        <v>4277</v>
      </c>
      <c r="H4232" s="50" t="s">
        <v>4277</v>
      </c>
      <c r="I4232" s="50" t="s">
        <v>4277</v>
      </c>
      <c r="J4232" s="51" t="s">
        <v>4277</v>
      </c>
      <c r="K4232" s="33" t="s">
        <v>4277</v>
      </c>
      <c r="L4232" s="33" t="s">
        <v>4277</v>
      </c>
      <c r="M4232" s="33" t="s">
        <v>4277</v>
      </c>
      <c r="N4232" s="33" t="s">
        <v>4277</v>
      </c>
      <c r="O4232" s="24" t="s">
        <v>4277</v>
      </c>
      <c r="P4232" s="30" t="str">
        <f t="shared" si="330"/>
        <v>-</v>
      </c>
      <c r="Q4232" s="25" t="s">
        <v>4277</v>
      </c>
      <c r="R4232" s="25" t="s">
        <v>4277</v>
      </c>
      <c r="S4232" s="26" t="s">
        <v>4277</v>
      </c>
      <c r="T4232" s="33" t="s">
        <v>4277</v>
      </c>
      <c r="U4232" s="30" t="str">
        <f t="shared" si="331"/>
        <v>-</v>
      </c>
      <c r="V4232" s="33" t="s">
        <v>4277</v>
      </c>
      <c r="W4232" s="33" t="s">
        <v>4277</v>
      </c>
      <c r="X4232" s="33" t="s">
        <v>4277</v>
      </c>
      <c r="Y4232" s="24" t="s">
        <v>4277</v>
      </c>
      <c r="Z4232" s="30" t="str">
        <f t="shared" si="332"/>
        <v>-</v>
      </c>
      <c r="AA4232" s="25" t="s">
        <v>4277</v>
      </c>
      <c r="AB4232" s="25" t="s">
        <v>4277</v>
      </c>
      <c r="AC4232" s="26" t="s">
        <v>4277</v>
      </c>
      <c r="AD4232" s="33" t="s">
        <v>4277</v>
      </c>
      <c r="AE4232" s="30" t="str">
        <f t="shared" si="333"/>
        <v>-</v>
      </c>
      <c r="AF4232" s="33" t="s">
        <v>4277</v>
      </c>
      <c r="AG4232" s="33" t="s">
        <v>4277</v>
      </c>
      <c r="AH4232" s="33" t="s">
        <v>4277</v>
      </c>
      <c r="AI4232" s="24" t="s">
        <v>4277</v>
      </c>
      <c r="AJ4232" s="30" t="str">
        <f t="shared" si="334"/>
        <v>-</v>
      </c>
      <c r="AK4232" s="25" t="s">
        <v>4277</v>
      </c>
      <c r="AL4232" s="25" t="s">
        <v>4277</v>
      </c>
      <c r="AM4232" s="26" t="s">
        <v>4277</v>
      </c>
    </row>
    <row r="4233" spans="1:39" x14ac:dyDescent="0.25">
      <c r="A4233" t="s">
        <v>3701</v>
      </c>
      <c r="B4233" t="s">
        <v>3702</v>
      </c>
      <c r="C4233" s="2" t="s">
        <v>4517</v>
      </c>
      <c r="D4233" s="33">
        <v>40</v>
      </c>
      <c r="E4233" s="34">
        <v>0.81632653061224492</v>
      </c>
      <c r="F4233" s="33">
        <v>49</v>
      </c>
      <c r="G4233" s="43">
        <v>8.25</v>
      </c>
      <c r="H4233" s="50">
        <v>2</v>
      </c>
      <c r="I4233" s="50">
        <v>21.5</v>
      </c>
      <c r="J4233" s="51">
        <v>7</v>
      </c>
      <c r="K4233" s="33">
        <v>196416.96</v>
      </c>
      <c r="L4233" s="33">
        <v>22940.12</v>
      </c>
      <c r="M4233" s="33">
        <v>781855.45</v>
      </c>
      <c r="N4233" s="33">
        <v>124660.74</v>
      </c>
      <c r="O4233" s="24">
        <v>30277.54</v>
      </c>
      <c r="P4233" s="30">
        <f t="shared" si="330"/>
        <v>0.15414931582282915</v>
      </c>
      <c r="Q4233" s="25">
        <v>0</v>
      </c>
      <c r="R4233" s="25">
        <v>103739.15</v>
      </c>
      <c r="S4233" s="26">
        <v>21045.25</v>
      </c>
      <c r="T4233" s="33">
        <v>63839.06</v>
      </c>
      <c r="U4233" s="30">
        <f t="shared" si="331"/>
        <v>0.32501806361324398</v>
      </c>
      <c r="V4233" s="33">
        <v>0</v>
      </c>
      <c r="W4233" s="33">
        <v>340925.35</v>
      </c>
      <c r="X4233" s="33">
        <v>0</v>
      </c>
      <c r="Y4233" s="24">
        <v>0</v>
      </c>
      <c r="Z4233" s="30">
        <f t="shared" si="332"/>
        <v>0</v>
      </c>
      <c r="AA4233" s="25">
        <v>0</v>
      </c>
      <c r="AB4233" s="25">
        <v>0</v>
      </c>
      <c r="AC4233" s="26">
        <v>0</v>
      </c>
      <c r="AD4233" s="33">
        <v>59564.160000000003</v>
      </c>
      <c r="AE4233" s="30">
        <f t="shared" si="333"/>
        <v>0.30325364978665797</v>
      </c>
      <c r="AF4233" s="33">
        <v>2835.68</v>
      </c>
      <c r="AG4233" s="33">
        <v>300206.21999999997</v>
      </c>
      <c r="AH4233" s="33">
        <v>15168.67</v>
      </c>
      <c r="AI4233" s="24">
        <v>42736.2</v>
      </c>
      <c r="AJ4233" s="30">
        <f t="shared" si="334"/>
        <v>0.21757897077726893</v>
      </c>
      <c r="AK4233" s="25">
        <v>427.96</v>
      </c>
      <c r="AL4233" s="25">
        <v>220115.53</v>
      </c>
      <c r="AM4233" s="26">
        <v>13515.64</v>
      </c>
    </row>
    <row r="4234" spans="1:39" x14ac:dyDescent="0.25">
      <c r="A4234" t="s">
        <v>3701</v>
      </c>
      <c r="B4234" t="s">
        <v>3702</v>
      </c>
      <c r="C4234" s="2" t="s">
        <v>4518</v>
      </c>
      <c r="D4234" s="33">
        <v>5</v>
      </c>
      <c r="E4234" s="34">
        <v>1</v>
      </c>
      <c r="F4234" s="33">
        <v>5</v>
      </c>
      <c r="G4234" s="43">
        <v>11.4</v>
      </c>
      <c r="H4234" s="50">
        <v>7</v>
      </c>
      <c r="I4234" s="50">
        <v>19</v>
      </c>
      <c r="J4234" s="51">
        <v>10</v>
      </c>
      <c r="K4234" s="33">
        <v>158779.39000000001</v>
      </c>
      <c r="L4234" s="33">
        <v>78897.899999999994</v>
      </c>
      <c r="M4234" s="33">
        <v>301766.65000000002</v>
      </c>
      <c r="N4234" s="33">
        <v>137657</v>
      </c>
      <c r="O4234" s="24">
        <v>94000.26</v>
      </c>
      <c r="P4234" s="30">
        <f t="shared" si="330"/>
        <v>0.59201801946713606</v>
      </c>
      <c r="Q4234" s="25">
        <v>55223.01</v>
      </c>
      <c r="R4234" s="25">
        <v>165669.03</v>
      </c>
      <c r="S4234" s="26">
        <v>82834.52</v>
      </c>
      <c r="T4234" s="33">
        <v>0</v>
      </c>
      <c r="U4234" s="30">
        <f t="shared" si="331"/>
        <v>0</v>
      </c>
      <c r="V4234" s="33">
        <v>0</v>
      </c>
      <c r="W4234" s="33">
        <v>0</v>
      </c>
      <c r="X4234" s="33">
        <v>0</v>
      </c>
      <c r="Y4234" s="24">
        <v>0</v>
      </c>
      <c r="Z4234" s="30">
        <f t="shared" si="332"/>
        <v>0</v>
      </c>
      <c r="AA4234" s="25">
        <v>0</v>
      </c>
      <c r="AB4234" s="25">
        <v>0</v>
      </c>
      <c r="AC4234" s="26">
        <v>0</v>
      </c>
      <c r="AD4234" s="33">
        <v>33435.370000000003</v>
      </c>
      <c r="AE4234" s="30">
        <f t="shared" si="333"/>
        <v>0.2105775189084679</v>
      </c>
      <c r="AF4234" s="33">
        <v>2733.9</v>
      </c>
      <c r="AG4234" s="33">
        <v>118602.92</v>
      </c>
      <c r="AH4234" s="33">
        <v>13484.94</v>
      </c>
      <c r="AI4234" s="24">
        <v>31343.759999999998</v>
      </c>
      <c r="AJ4234" s="30">
        <f t="shared" si="334"/>
        <v>0.19740446162439593</v>
      </c>
      <c r="AK4234" s="25">
        <v>11702.96</v>
      </c>
      <c r="AL4234" s="25">
        <v>102713.36</v>
      </c>
      <c r="AM4234" s="26">
        <v>13070.64</v>
      </c>
    </row>
    <row r="4235" spans="1:39" x14ac:dyDescent="0.25">
      <c r="A4235" t="s">
        <v>3755</v>
      </c>
      <c r="B4235" t="s">
        <v>3756</v>
      </c>
      <c r="C4235" s="2" t="s">
        <v>4517</v>
      </c>
      <c r="D4235" s="33">
        <v>3250</v>
      </c>
      <c r="E4235" s="34">
        <v>0.73947667804323092</v>
      </c>
      <c r="F4235" s="33">
        <v>4395</v>
      </c>
      <c r="G4235" s="43">
        <v>6.96</v>
      </c>
      <c r="H4235" s="50">
        <v>2</v>
      </c>
      <c r="I4235" s="50">
        <v>22</v>
      </c>
      <c r="J4235" s="51">
        <v>4</v>
      </c>
      <c r="K4235" s="33">
        <v>213561.55</v>
      </c>
      <c r="L4235" s="33">
        <v>19336.43</v>
      </c>
      <c r="M4235" s="33">
        <v>410839.48</v>
      </c>
      <c r="N4235" s="33">
        <v>76387.62</v>
      </c>
      <c r="O4235" s="24">
        <v>37582.129999999997</v>
      </c>
      <c r="P4235" s="30">
        <f t="shared" si="330"/>
        <v>0.175977979182114</v>
      </c>
      <c r="Q4235" s="25">
        <v>4159.3599999999997</v>
      </c>
      <c r="R4235" s="25">
        <v>114538.74</v>
      </c>
      <c r="S4235" s="26">
        <v>22907.75</v>
      </c>
      <c r="T4235" s="33">
        <v>17589</v>
      </c>
      <c r="U4235" s="30">
        <f t="shared" si="331"/>
        <v>8.2360331248766461E-2</v>
      </c>
      <c r="V4235" s="33">
        <v>0</v>
      </c>
      <c r="W4235" s="33">
        <v>84510.64</v>
      </c>
      <c r="X4235" s="33">
        <v>0</v>
      </c>
      <c r="Y4235" s="24">
        <v>202.87889999999999</v>
      </c>
      <c r="Z4235" s="30">
        <f t="shared" si="332"/>
        <v>9.4997858931066947E-4</v>
      </c>
      <c r="AA4235" s="25">
        <v>0</v>
      </c>
      <c r="AB4235" s="25">
        <v>0</v>
      </c>
      <c r="AC4235" s="26">
        <v>0</v>
      </c>
      <c r="AD4235" s="33">
        <v>20464.810000000001</v>
      </c>
      <c r="AE4235" s="30">
        <f t="shared" si="333"/>
        <v>9.5826285209111864E-2</v>
      </c>
      <c r="AF4235" s="33">
        <v>474.8</v>
      </c>
      <c r="AG4235" s="33">
        <v>93666.240000000005</v>
      </c>
      <c r="AH4235" s="33">
        <v>6341.01</v>
      </c>
      <c r="AI4235" s="24">
        <v>137722.74</v>
      </c>
      <c r="AJ4235" s="30">
        <f t="shared" si="334"/>
        <v>0.64488546744486541</v>
      </c>
      <c r="AK4235" s="25">
        <v>2283.33</v>
      </c>
      <c r="AL4235" s="25">
        <v>221795.13</v>
      </c>
      <c r="AM4235" s="26">
        <v>31742.59</v>
      </c>
    </row>
    <row r="4236" spans="1:39" x14ac:dyDescent="0.25">
      <c r="A4236" t="s">
        <v>3755</v>
      </c>
      <c r="B4236" t="s">
        <v>3756</v>
      </c>
      <c r="C4236" s="2" t="s">
        <v>4518</v>
      </c>
      <c r="D4236" s="33">
        <v>196</v>
      </c>
      <c r="E4236" s="34">
        <v>0.7686274509803922</v>
      </c>
      <c r="F4236" s="33">
        <v>255</v>
      </c>
      <c r="G4236" s="43">
        <v>5.43</v>
      </c>
      <c r="H4236" s="50">
        <v>2</v>
      </c>
      <c r="I4236" s="50">
        <v>19</v>
      </c>
      <c r="J4236" s="51">
        <v>3</v>
      </c>
      <c r="K4236" s="33">
        <v>80248.7</v>
      </c>
      <c r="L4236" s="33">
        <v>21644.1</v>
      </c>
      <c r="M4236" s="33">
        <v>249093.43</v>
      </c>
      <c r="N4236" s="33">
        <v>53413.88</v>
      </c>
      <c r="O4236" s="24">
        <v>37138.43</v>
      </c>
      <c r="P4236" s="30">
        <f t="shared" si="330"/>
        <v>0.46279167139156152</v>
      </c>
      <c r="Q4236" s="25">
        <v>6612.5</v>
      </c>
      <c r="R4236" s="25">
        <v>147261.35999999999</v>
      </c>
      <c r="S4236" s="26">
        <v>18407.669999999998</v>
      </c>
      <c r="T4236" s="33">
        <v>1947.8</v>
      </c>
      <c r="U4236" s="30">
        <f t="shared" si="331"/>
        <v>2.4272044282337285E-2</v>
      </c>
      <c r="V4236" s="33">
        <v>0</v>
      </c>
      <c r="W4236" s="33">
        <v>0</v>
      </c>
      <c r="X4236" s="33">
        <v>0</v>
      </c>
      <c r="Y4236" s="24">
        <v>129.32589999999999</v>
      </c>
      <c r="Z4236" s="30">
        <f t="shared" si="332"/>
        <v>1.6115638010335369E-3</v>
      </c>
      <c r="AA4236" s="25">
        <v>0</v>
      </c>
      <c r="AB4236" s="25">
        <v>0</v>
      </c>
      <c r="AC4236" s="26">
        <v>0</v>
      </c>
      <c r="AD4236" s="33">
        <v>11397.6</v>
      </c>
      <c r="AE4236" s="30">
        <f t="shared" si="333"/>
        <v>0.14202846899700558</v>
      </c>
      <c r="AF4236" s="33">
        <v>882.61</v>
      </c>
      <c r="AG4236" s="33">
        <v>75034.179999999993</v>
      </c>
      <c r="AH4236" s="33">
        <v>2709.07</v>
      </c>
      <c r="AI4236" s="24">
        <v>29635.55</v>
      </c>
      <c r="AJ4236" s="30">
        <f t="shared" si="334"/>
        <v>0.36929632504950238</v>
      </c>
      <c r="AK4236" s="25">
        <v>1646.71</v>
      </c>
      <c r="AL4236" s="25">
        <v>65320.31</v>
      </c>
      <c r="AM4236" s="26">
        <v>25374.35</v>
      </c>
    </row>
    <row r="4237" spans="1:39" x14ac:dyDescent="0.25">
      <c r="A4237" t="s">
        <v>3757</v>
      </c>
      <c r="B4237" t="s">
        <v>3758</v>
      </c>
      <c r="C4237" s="2" t="s">
        <v>4517</v>
      </c>
      <c r="D4237" s="33">
        <v>178</v>
      </c>
      <c r="E4237" s="34">
        <v>0.70355731225296447</v>
      </c>
      <c r="F4237" s="33">
        <v>253</v>
      </c>
      <c r="G4237" s="43">
        <v>23.87</v>
      </c>
      <c r="H4237" s="50">
        <v>6</v>
      </c>
      <c r="I4237" s="50">
        <v>50</v>
      </c>
      <c r="J4237" s="51">
        <v>20.5</v>
      </c>
      <c r="K4237" s="33">
        <v>935825.17</v>
      </c>
      <c r="L4237" s="33">
        <v>106671.6</v>
      </c>
      <c r="M4237" s="33">
        <v>6661978.5899999999</v>
      </c>
      <c r="N4237" s="33">
        <v>380468.63</v>
      </c>
      <c r="O4237" s="24">
        <v>107947.82</v>
      </c>
      <c r="P4237" s="30">
        <f t="shared" si="330"/>
        <v>0.11535041315462802</v>
      </c>
      <c r="Q4237" s="25">
        <v>0</v>
      </c>
      <c r="R4237" s="25">
        <v>271732.87</v>
      </c>
      <c r="S4237" s="26">
        <v>86322.34</v>
      </c>
      <c r="T4237" s="33">
        <v>148194.75</v>
      </c>
      <c r="U4237" s="30">
        <f t="shared" si="331"/>
        <v>0.15835730299923434</v>
      </c>
      <c r="V4237" s="33">
        <v>0</v>
      </c>
      <c r="W4237" s="33">
        <v>699245.88</v>
      </c>
      <c r="X4237" s="33">
        <v>0</v>
      </c>
      <c r="Y4237" s="24">
        <v>1042.6405999999999</v>
      </c>
      <c r="Z4237" s="30">
        <f t="shared" si="332"/>
        <v>1.1141403687614001E-3</v>
      </c>
      <c r="AA4237" s="25">
        <v>0</v>
      </c>
      <c r="AB4237" s="25">
        <v>12543.471</v>
      </c>
      <c r="AC4237" s="26">
        <v>0</v>
      </c>
      <c r="AD4237" s="33">
        <v>89858.3</v>
      </c>
      <c r="AE4237" s="30">
        <f t="shared" si="333"/>
        <v>9.6020392355978201E-2</v>
      </c>
      <c r="AF4237" s="33">
        <v>6281.82</v>
      </c>
      <c r="AG4237" s="33">
        <v>261671.32</v>
      </c>
      <c r="AH4237" s="33">
        <v>72174.22</v>
      </c>
      <c r="AI4237" s="24">
        <v>588781.65</v>
      </c>
      <c r="AJ4237" s="30">
        <f t="shared" si="334"/>
        <v>0.62915774107678679</v>
      </c>
      <c r="AK4237" s="25">
        <v>13124.97</v>
      </c>
      <c r="AL4237" s="25">
        <v>6231317.4100000001</v>
      </c>
      <c r="AM4237" s="26">
        <v>133756.65</v>
      </c>
    </row>
    <row r="4238" spans="1:39" x14ac:dyDescent="0.25">
      <c r="A4238" t="s">
        <v>3757</v>
      </c>
      <c r="B4238" t="s">
        <v>3758</v>
      </c>
      <c r="C4238" s="2" t="s">
        <v>4518</v>
      </c>
      <c r="D4238" s="33">
        <v>7</v>
      </c>
      <c r="E4238" s="34">
        <v>0.63636363636363635</v>
      </c>
      <c r="F4238" s="33">
        <v>11</v>
      </c>
      <c r="G4238" s="43">
        <v>27.57</v>
      </c>
      <c r="H4238" s="50">
        <v>6</v>
      </c>
      <c r="I4238" s="50">
        <v>80</v>
      </c>
      <c r="J4238" s="51">
        <v>24</v>
      </c>
      <c r="K4238" s="33">
        <v>333146.56</v>
      </c>
      <c r="L4238" s="33">
        <v>132192.82999999999</v>
      </c>
      <c r="M4238" s="33">
        <v>800433.59</v>
      </c>
      <c r="N4238" s="33">
        <v>306029.96000000002</v>
      </c>
      <c r="O4238" s="24">
        <v>229804.29</v>
      </c>
      <c r="P4238" s="30">
        <f t="shared" si="330"/>
        <v>0.68979937838769823</v>
      </c>
      <c r="Q4238" s="25">
        <v>46019.18</v>
      </c>
      <c r="R4238" s="25">
        <v>707837.48</v>
      </c>
      <c r="S4238" s="26">
        <v>168784.78</v>
      </c>
      <c r="T4238" s="33">
        <v>3975.21</v>
      </c>
      <c r="U4238" s="30">
        <f t="shared" si="331"/>
        <v>1.1932315915253636E-2</v>
      </c>
      <c r="V4238" s="33">
        <v>0</v>
      </c>
      <c r="W4238" s="33">
        <v>27826.45</v>
      </c>
      <c r="X4238" s="33">
        <v>0</v>
      </c>
      <c r="Y4238" s="24">
        <v>0</v>
      </c>
      <c r="Z4238" s="30">
        <f t="shared" si="332"/>
        <v>0</v>
      </c>
      <c r="AA4238" s="25">
        <v>0</v>
      </c>
      <c r="AB4238" s="25">
        <v>0</v>
      </c>
      <c r="AC4238" s="26">
        <v>0</v>
      </c>
      <c r="AD4238" s="33">
        <v>64581.02</v>
      </c>
      <c r="AE4238" s="30">
        <f t="shared" si="333"/>
        <v>0.19385167897276201</v>
      </c>
      <c r="AF4238" s="33">
        <v>13964.55</v>
      </c>
      <c r="AG4238" s="33">
        <v>131836.29</v>
      </c>
      <c r="AH4238" s="33">
        <v>47660.36</v>
      </c>
      <c r="AI4238" s="24">
        <v>34786.050000000003</v>
      </c>
      <c r="AJ4238" s="30">
        <f t="shared" si="334"/>
        <v>0.10441665674110519</v>
      </c>
      <c r="AK4238" s="25">
        <v>12768.49</v>
      </c>
      <c r="AL4238" s="25">
        <v>80377.2</v>
      </c>
      <c r="AM4238" s="26">
        <v>28201.29</v>
      </c>
    </row>
    <row r="4239" spans="1:39" x14ac:dyDescent="0.25">
      <c r="A4239" t="s">
        <v>3759</v>
      </c>
      <c r="B4239" t="s">
        <v>3760</v>
      </c>
      <c r="C4239" s="2" t="s">
        <v>4517</v>
      </c>
      <c r="D4239" s="33">
        <v>265</v>
      </c>
      <c r="E4239" s="34">
        <v>0.7443820224719101</v>
      </c>
      <c r="F4239" s="33">
        <v>356</v>
      </c>
      <c r="G4239" s="43">
        <v>14.09</v>
      </c>
      <c r="H4239" s="50">
        <v>4</v>
      </c>
      <c r="I4239" s="50">
        <v>32</v>
      </c>
      <c r="J4239" s="51">
        <v>12</v>
      </c>
      <c r="K4239" s="33">
        <v>507869.88</v>
      </c>
      <c r="L4239" s="33">
        <v>66518.34</v>
      </c>
      <c r="M4239" s="33">
        <v>877580.94</v>
      </c>
      <c r="N4239" s="33">
        <v>205096.76</v>
      </c>
      <c r="O4239" s="24">
        <v>72070.22</v>
      </c>
      <c r="P4239" s="30">
        <f t="shared" si="330"/>
        <v>0.14190686007998743</v>
      </c>
      <c r="Q4239" s="25">
        <v>0</v>
      </c>
      <c r="R4239" s="25">
        <v>172771.19</v>
      </c>
      <c r="S4239" s="26">
        <v>63706.92</v>
      </c>
      <c r="T4239" s="33">
        <v>40855.97</v>
      </c>
      <c r="U4239" s="30">
        <f t="shared" si="331"/>
        <v>8.0445743307321155E-2</v>
      </c>
      <c r="V4239" s="33">
        <v>0</v>
      </c>
      <c r="W4239" s="33">
        <v>222563.19</v>
      </c>
      <c r="X4239" s="33">
        <v>0</v>
      </c>
      <c r="Y4239" s="24">
        <v>608.66579999999999</v>
      </c>
      <c r="Z4239" s="30">
        <f t="shared" si="332"/>
        <v>1.1984680012919844E-3</v>
      </c>
      <c r="AA4239" s="25">
        <v>0</v>
      </c>
      <c r="AB4239" s="25">
        <v>0</v>
      </c>
      <c r="AC4239" s="26">
        <v>0</v>
      </c>
      <c r="AD4239" s="33">
        <v>46664.6</v>
      </c>
      <c r="AE4239" s="30">
        <f t="shared" si="333"/>
        <v>9.1882983885557448E-2</v>
      </c>
      <c r="AF4239" s="33">
        <v>4026.83</v>
      </c>
      <c r="AG4239" s="33">
        <v>164851.41</v>
      </c>
      <c r="AH4239" s="33">
        <v>26218.36</v>
      </c>
      <c r="AI4239" s="24">
        <v>347670.44</v>
      </c>
      <c r="AJ4239" s="30">
        <f t="shared" si="334"/>
        <v>0.68456597583617285</v>
      </c>
      <c r="AK4239" s="25">
        <v>8398.2099999999991</v>
      </c>
      <c r="AL4239" s="25">
        <v>380449.62</v>
      </c>
      <c r="AM4239" s="26">
        <v>65843.89</v>
      </c>
    </row>
    <row r="4240" spans="1:39" x14ac:dyDescent="0.25">
      <c r="A4240" t="s">
        <v>3759</v>
      </c>
      <c r="B4240" t="s">
        <v>3760</v>
      </c>
      <c r="C4240" s="2" t="s">
        <v>4518</v>
      </c>
      <c r="D4240" s="33">
        <v>11</v>
      </c>
      <c r="E4240" s="34">
        <v>0.7857142857142857</v>
      </c>
      <c r="F4240" s="33">
        <v>14</v>
      </c>
      <c r="G4240" s="43">
        <v>15.55</v>
      </c>
      <c r="H4240" s="50">
        <v>5</v>
      </c>
      <c r="I4240" s="50">
        <v>26</v>
      </c>
      <c r="J4240" s="51">
        <v>15</v>
      </c>
      <c r="K4240" s="33">
        <v>210594.62</v>
      </c>
      <c r="L4240" s="33">
        <v>79923.100000000006</v>
      </c>
      <c r="M4240" s="33">
        <v>362147.49</v>
      </c>
      <c r="N4240" s="33">
        <v>229247.3</v>
      </c>
      <c r="O4240" s="24">
        <v>116996.69</v>
      </c>
      <c r="P4240" s="30">
        <f t="shared" si="330"/>
        <v>0.555554030772486</v>
      </c>
      <c r="Q4240" s="25">
        <v>36815.339999999997</v>
      </c>
      <c r="R4240" s="25">
        <v>230095.88</v>
      </c>
      <c r="S4240" s="26">
        <v>119649.86</v>
      </c>
      <c r="T4240" s="33">
        <v>17898.18</v>
      </c>
      <c r="U4240" s="30">
        <f t="shared" si="331"/>
        <v>8.4988780815008477E-2</v>
      </c>
      <c r="V4240" s="33">
        <v>0</v>
      </c>
      <c r="W4240" s="33">
        <v>105179.4</v>
      </c>
      <c r="X4240" s="33">
        <v>0</v>
      </c>
      <c r="Y4240" s="24">
        <v>1262.6588999999999</v>
      </c>
      <c r="Z4240" s="30">
        <f t="shared" si="332"/>
        <v>5.995684505140729E-3</v>
      </c>
      <c r="AA4240" s="25">
        <v>0</v>
      </c>
      <c r="AB4240" s="25">
        <v>13889.248</v>
      </c>
      <c r="AC4240" s="26">
        <v>0</v>
      </c>
      <c r="AD4240" s="33">
        <v>44201.760000000002</v>
      </c>
      <c r="AE4240" s="30">
        <f t="shared" si="333"/>
        <v>0.2098902621538955</v>
      </c>
      <c r="AF4240" s="33">
        <v>5911.96</v>
      </c>
      <c r="AG4240" s="33">
        <v>111962.88</v>
      </c>
      <c r="AH4240" s="33">
        <v>35292.839999999997</v>
      </c>
      <c r="AI4240" s="24">
        <v>30235.33</v>
      </c>
      <c r="AJ4240" s="30">
        <f t="shared" si="334"/>
        <v>0.14357123653016399</v>
      </c>
      <c r="AK4240" s="25">
        <v>1140.8599999999999</v>
      </c>
      <c r="AL4240" s="25">
        <v>66856.789999999994</v>
      </c>
      <c r="AM4240" s="26">
        <v>27949.73</v>
      </c>
    </row>
    <row r="4241" spans="1:39" x14ac:dyDescent="0.25">
      <c r="A4241" t="s">
        <v>3761</v>
      </c>
      <c r="B4241" t="s">
        <v>3762</v>
      </c>
      <c r="C4241" s="2" t="s">
        <v>4517</v>
      </c>
      <c r="D4241" s="33">
        <v>204</v>
      </c>
      <c r="E4241" s="34">
        <v>0.68686868686868685</v>
      </c>
      <c r="F4241" s="33">
        <v>297</v>
      </c>
      <c r="G4241" s="43">
        <v>11.01</v>
      </c>
      <c r="H4241" s="50">
        <v>3</v>
      </c>
      <c r="I4241" s="50">
        <v>23</v>
      </c>
      <c r="J4241" s="51">
        <v>9</v>
      </c>
      <c r="K4241" s="33">
        <v>560603.27</v>
      </c>
      <c r="L4241" s="33">
        <v>41223.360000000001</v>
      </c>
      <c r="M4241" s="33">
        <v>669601.9</v>
      </c>
      <c r="N4241" s="33">
        <v>151413.73000000001</v>
      </c>
      <c r="O4241" s="24">
        <v>60552.93</v>
      </c>
      <c r="P4241" s="30">
        <f t="shared" si="330"/>
        <v>0.10801387227013499</v>
      </c>
      <c r="Q4241" s="25">
        <v>8318.7199999999993</v>
      </c>
      <c r="R4241" s="25">
        <v>165706.49</v>
      </c>
      <c r="S4241" s="26">
        <v>49074.36</v>
      </c>
      <c r="T4241" s="33">
        <v>36755.75</v>
      </c>
      <c r="U4241" s="30">
        <f t="shared" si="331"/>
        <v>6.5564637180942589E-2</v>
      </c>
      <c r="V4241" s="33">
        <v>0</v>
      </c>
      <c r="W4241" s="33">
        <v>265591.64</v>
      </c>
      <c r="X4241" s="33">
        <v>0</v>
      </c>
      <c r="Y4241" s="24">
        <v>538.46860000000004</v>
      </c>
      <c r="Z4241" s="30">
        <f t="shared" si="332"/>
        <v>9.6051633805132816E-4</v>
      </c>
      <c r="AA4241" s="25">
        <v>0</v>
      </c>
      <c r="AB4241" s="25">
        <v>0</v>
      </c>
      <c r="AC4241" s="26">
        <v>0</v>
      </c>
      <c r="AD4241" s="33">
        <v>36124.019999999997</v>
      </c>
      <c r="AE4241" s="30">
        <f t="shared" si="333"/>
        <v>6.4437761841810159E-2</v>
      </c>
      <c r="AF4241" s="33">
        <v>2732.43</v>
      </c>
      <c r="AG4241" s="33">
        <v>123117.37</v>
      </c>
      <c r="AH4241" s="33">
        <v>21302.240000000002</v>
      </c>
      <c r="AI4241" s="24">
        <v>426632.1</v>
      </c>
      <c r="AJ4241" s="30">
        <f t="shared" si="334"/>
        <v>0.76102320987175109</v>
      </c>
      <c r="AK4241" s="25">
        <v>4803.5600000000004</v>
      </c>
      <c r="AL4241" s="25">
        <v>289217.21999999997</v>
      </c>
      <c r="AM4241" s="26">
        <v>47693.9</v>
      </c>
    </row>
    <row r="4242" spans="1:39" x14ac:dyDescent="0.25">
      <c r="A4242" t="s">
        <v>3761</v>
      </c>
      <c r="B4242" t="s">
        <v>3762</v>
      </c>
      <c r="C4242" s="2" t="s">
        <v>4518</v>
      </c>
      <c r="D4242" s="33">
        <v>11</v>
      </c>
      <c r="E4242" s="34">
        <v>0.55000000000000004</v>
      </c>
      <c r="F4242" s="33">
        <v>20</v>
      </c>
      <c r="G4242" s="43">
        <v>10.64</v>
      </c>
      <c r="H4242" s="50">
        <v>2</v>
      </c>
      <c r="I4242" s="50">
        <v>31</v>
      </c>
      <c r="J4242" s="51">
        <v>9</v>
      </c>
      <c r="K4242" s="33">
        <v>134460.44</v>
      </c>
      <c r="L4242" s="33">
        <v>34239.21</v>
      </c>
      <c r="M4242" s="33">
        <v>287037.59000000003</v>
      </c>
      <c r="N4242" s="33">
        <v>117594.09</v>
      </c>
      <c r="O4242" s="24">
        <v>70826.210000000006</v>
      </c>
      <c r="P4242" s="30">
        <f t="shared" si="330"/>
        <v>0.5267438512026289</v>
      </c>
      <c r="Q4242" s="25">
        <v>0</v>
      </c>
      <c r="R4242" s="25">
        <v>198374.98</v>
      </c>
      <c r="S4242" s="26">
        <v>69714.929999999993</v>
      </c>
      <c r="T4242" s="33">
        <v>8021.69</v>
      </c>
      <c r="U4242" s="30">
        <f t="shared" si="331"/>
        <v>5.9658364943622075E-2</v>
      </c>
      <c r="V4242" s="33">
        <v>0</v>
      </c>
      <c r="W4242" s="33">
        <v>88238.57</v>
      </c>
      <c r="X4242" s="33">
        <v>0</v>
      </c>
      <c r="Y4242" s="24">
        <v>0</v>
      </c>
      <c r="Z4242" s="30">
        <f t="shared" si="332"/>
        <v>0</v>
      </c>
      <c r="AA4242" s="25">
        <v>0</v>
      </c>
      <c r="AB4242" s="25">
        <v>0</v>
      </c>
      <c r="AC4242" s="26">
        <v>0</v>
      </c>
      <c r="AD4242" s="33">
        <v>27380.43</v>
      </c>
      <c r="AE4242" s="30">
        <f t="shared" si="333"/>
        <v>0.20363186376602666</v>
      </c>
      <c r="AF4242" s="33">
        <v>627.20000000000005</v>
      </c>
      <c r="AG4242" s="33">
        <v>105898.77</v>
      </c>
      <c r="AH4242" s="33">
        <v>4881.26</v>
      </c>
      <c r="AI4242" s="24">
        <v>28232.11</v>
      </c>
      <c r="AJ4242" s="30">
        <f t="shared" si="334"/>
        <v>0.20996592008772247</v>
      </c>
      <c r="AK4242" s="25">
        <v>3214.7</v>
      </c>
      <c r="AL4242" s="25">
        <v>65844.05</v>
      </c>
      <c r="AM4242" s="26">
        <v>25823.88</v>
      </c>
    </row>
    <row r="4243" spans="1:39" x14ac:dyDescent="0.25">
      <c r="A4243" t="s">
        <v>3763</v>
      </c>
      <c r="B4243" t="s">
        <v>3764</v>
      </c>
      <c r="C4243" s="2" t="s">
        <v>4517</v>
      </c>
      <c r="D4243" s="33">
        <v>271</v>
      </c>
      <c r="E4243" s="34">
        <v>0.70025839793281652</v>
      </c>
      <c r="F4243" s="33">
        <v>387</v>
      </c>
      <c r="G4243" s="43">
        <v>7.73</v>
      </c>
      <c r="H4243" s="50">
        <v>2</v>
      </c>
      <c r="I4243" s="50">
        <v>18</v>
      </c>
      <c r="J4243" s="51">
        <v>6</v>
      </c>
      <c r="K4243" s="33">
        <v>269154.65999999997</v>
      </c>
      <c r="L4243" s="33">
        <v>25383.55</v>
      </c>
      <c r="M4243" s="33">
        <v>398583.61</v>
      </c>
      <c r="N4243" s="33">
        <v>99483.96</v>
      </c>
      <c r="O4243" s="24">
        <v>41372.019999999997</v>
      </c>
      <c r="P4243" s="30">
        <f t="shared" si="330"/>
        <v>0.15371095562677609</v>
      </c>
      <c r="Q4243" s="25">
        <v>4159.3599999999997</v>
      </c>
      <c r="R4243" s="25">
        <v>121684.25</v>
      </c>
      <c r="S4243" s="26">
        <v>29237.81</v>
      </c>
      <c r="T4243" s="33">
        <v>20340.939999999999</v>
      </c>
      <c r="U4243" s="30">
        <f t="shared" si="331"/>
        <v>7.5573426817131834E-2</v>
      </c>
      <c r="V4243" s="33">
        <v>0</v>
      </c>
      <c r="W4243" s="33">
        <v>126765.96</v>
      </c>
      <c r="X4243" s="33">
        <v>0</v>
      </c>
      <c r="Y4243" s="24">
        <v>344.5206</v>
      </c>
      <c r="Z4243" s="30">
        <f t="shared" si="332"/>
        <v>1.2800097906534482E-3</v>
      </c>
      <c r="AA4243" s="25">
        <v>0</v>
      </c>
      <c r="AB4243" s="25">
        <v>0</v>
      </c>
      <c r="AC4243" s="26">
        <v>0</v>
      </c>
      <c r="AD4243" s="33">
        <v>24962.79</v>
      </c>
      <c r="AE4243" s="30">
        <f t="shared" si="333"/>
        <v>9.2745152545380433E-2</v>
      </c>
      <c r="AF4243" s="33">
        <v>945.77</v>
      </c>
      <c r="AG4243" s="33">
        <v>97281.52</v>
      </c>
      <c r="AH4243" s="33">
        <v>10024.59</v>
      </c>
      <c r="AI4243" s="24">
        <v>182134.38</v>
      </c>
      <c r="AJ4243" s="30">
        <f t="shared" si="334"/>
        <v>0.67669042029589987</v>
      </c>
      <c r="AK4243" s="25">
        <v>1997.79</v>
      </c>
      <c r="AL4243" s="25">
        <v>245906.03</v>
      </c>
      <c r="AM4243" s="26">
        <v>36115.74</v>
      </c>
    </row>
    <row r="4244" spans="1:39" x14ac:dyDescent="0.25">
      <c r="A4244" t="s">
        <v>3763</v>
      </c>
      <c r="B4244" t="s">
        <v>3764</v>
      </c>
      <c r="C4244" s="2" t="s">
        <v>4518</v>
      </c>
      <c r="D4244" s="33">
        <v>14</v>
      </c>
      <c r="E4244" s="34">
        <v>0.51851851851851849</v>
      </c>
      <c r="F4244" s="33">
        <v>27</v>
      </c>
      <c r="G4244" s="43">
        <v>4.29</v>
      </c>
      <c r="H4244" s="50">
        <v>2</v>
      </c>
      <c r="I4244" s="50">
        <v>11</v>
      </c>
      <c r="J4244" s="51">
        <v>3</v>
      </c>
      <c r="K4244" s="33">
        <v>70564.05</v>
      </c>
      <c r="L4244" s="33">
        <v>34381.11</v>
      </c>
      <c r="M4244" s="33">
        <v>214840.22</v>
      </c>
      <c r="N4244" s="33">
        <v>53478.28</v>
      </c>
      <c r="O4244" s="24">
        <v>27630.67</v>
      </c>
      <c r="P4244" s="30">
        <f t="shared" si="330"/>
        <v>0.39156865287635839</v>
      </c>
      <c r="Q4244" s="25">
        <v>0</v>
      </c>
      <c r="R4244" s="25">
        <v>92038.35</v>
      </c>
      <c r="S4244" s="26">
        <v>18407.669999999998</v>
      </c>
      <c r="T4244" s="33">
        <v>2987.09</v>
      </c>
      <c r="U4244" s="30">
        <f t="shared" si="331"/>
        <v>4.2331612201964033E-2</v>
      </c>
      <c r="V4244" s="33">
        <v>0</v>
      </c>
      <c r="W4244" s="33">
        <v>41819.230000000003</v>
      </c>
      <c r="X4244" s="33">
        <v>0</v>
      </c>
      <c r="Y4244" s="24">
        <v>0</v>
      </c>
      <c r="Z4244" s="30">
        <f t="shared" si="332"/>
        <v>0</v>
      </c>
      <c r="AA4244" s="25">
        <v>0</v>
      </c>
      <c r="AB4244" s="25">
        <v>0</v>
      </c>
      <c r="AC4244" s="26">
        <v>0</v>
      </c>
      <c r="AD4244" s="33">
        <v>11102.45</v>
      </c>
      <c r="AE4244" s="30">
        <f t="shared" si="333"/>
        <v>0.15733861647680369</v>
      </c>
      <c r="AF4244" s="33">
        <v>1419.28</v>
      </c>
      <c r="AG4244" s="33">
        <v>80780.87</v>
      </c>
      <c r="AH4244" s="33">
        <v>2906.79</v>
      </c>
      <c r="AI4244" s="24">
        <v>28843.84</v>
      </c>
      <c r="AJ4244" s="30">
        <f t="shared" si="334"/>
        <v>0.40876111844487384</v>
      </c>
      <c r="AK4244" s="25">
        <v>2209.6999999999998</v>
      </c>
      <c r="AL4244" s="25">
        <v>63662.400000000001</v>
      </c>
      <c r="AM4244" s="26">
        <v>25678.09</v>
      </c>
    </row>
    <row r="4245" spans="1:39" x14ac:dyDescent="0.25">
      <c r="A4245" t="s">
        <v>3765</v>
      </c>
      <c r="B4245" t="s">
        <v>4683</v>
      </c>
      <c r="C4245" s="2" t="s">
        <v>4517</v>
      </c>
      <c r="D4245" s="33">
        <v>166</v>
      </c>
      <c r="E4245" s="34">
        <v>0.88297872340425532</v>
      </c>
      <c r="F4245" s="33">
        <v>188</v>
      </c>
      <c r="G4245" s="43">
        <v>3.9</v>
      </c>
      <c r="H4245" s="50">
        <v>2</v>
      </c>
      <c r="I4245" s="50">
        <v>7</v>
      </c>
      <c r="J4245" s="51">
        <v>3</v>
      </c>
      <c r="K4245" s="33">
        <v>80134.070000000007</v>
      </c>
      <c r="L4245" s="33">
        <v>18679.259999999998</v>
      </c>
      <c r="M4245" s="33">
        <v>190604.41</v>
      </c>
      <c r="N4245" s="33">
        <v>56611.97</v>
      </c>
      <c r="O4245" s="24">
        <v>29932.12</v>
      </c>
      <c r="P4245" s="30">
        <f t="shared" si="330"/>
        <v>0.37352551792265132</v>
      </c>
      <c r="Q4245" s="25">
        <v>0</v>
      </c>
      <c r="R4245" s="25">
        <v>87885.8</v>
      </c>
      <c r="S4245" s="26">
        <v>17577.16</v>
      </c>
      <c r="T4245" s="33">
        <v>21488.36</v>
      </c>
      <c r="U4245" s="30">
        <f t="shared" si="331"/>
        <v>0.26815510556246547</v>
      </c>
      <c r="V4245" s="33">
        <v>0</v>
      </c>
      <c r="W4245" s="33">
        <v>85595.94</v>
      </c>
      <c r="X4245" s="33">
        <v>0</v>
      </c>
      <c r="Y4245" s="24">
        <v>333.697</v>
      </c>
      <c r="Z4245" s="30">
        <f t="shared" si="332"/>
        <v>4.1642337647395172E-3</v>
      </c>
      <c r="AA4245" s="25">
        <v>0</v>
      </c>
      <c r="AB4245" s="25">
        <v>0</v>
      </c>
      <c r="AC4245" s="26">
        <v>0</v>
      </c>
      <c r="AD4245" s="33">
        <v>9733.19</v>
      </c>
      <c r="AE4245" s="30">
        <f t="shared" si="333"/>
        <v>0.12146132100865462</v>
      </c>
      <c r="AF4245" s="33">
        <v>377.67</v>
      </c>
      <c r="AG4245" s="33">
        <v>47707.93</v>
      </c>
      <c r="AH4245" s="33">
        <v>4094.7</v>
      </c>
      <c r="AI4245" s="24">
        <v>18646.689999999999</v>
      </c>
      <c r="AJ4245" s="30">
        <f t="shared" si="334"/>
        <v>0.23269365951336302</v>
      </c>
      <c r="AK4245" s="25">
        <v>710.65</v>
      </c>
      <c r="AL4245" s="25">
        <v>143285.38</v>
      </c>
      <c r="AM4245" s="26">
        <v>3874.94</v>
      </c>
    </row>
    <row r="4246" spans="1:39" x14ac:dyDescent="0.25">
      <c r="A4246" t="s">
        <v>3765</v>
      </c>
      <c r="B4246" t="s">
        <v>4683</v>
      </c>
      <c r="C4246" s="2" t="s">
        <v>4518</v>
      </c>
      <c r="D4246" s="33">
        <v>0</v>
      </c>
      <c r="E4246" s="34" t="s">
        <v>4277</v>
      </c>
      <c r="F4246" s="33">
        <v>0</v>
      </c>
      <c r="G4246" s="43" t="s">
        <v>4277</v>
      </c>
      <c r="H4246" s="50" t="s">
        <v>4277</v>
      </c>
      <c r="I4246" s="50" t="s">
        <v>4277</v>
      </c>
      <c r="J4246" s="51" t="s">
        <v>4277</v>
      </c>
      <c r="K4246" s="33" t="s">
        <v>4277</v>
      </c>
      <c r="L4246" s="33" t="s">
        <v>4277</v>
      </c>
      <c r="M4246" s="33" t="s">
        <v>4277</v>
      </c>
      <c r="N4246" s="33" t="s">
        <v>4277</v>
      </c>
      <c r="O4246" s="24" t="s">
        <v>4277</v>
      </c>
      <c r="P4246" s="30" t="str">
        <f t="shared" si="330"/>
        <v>-</v>
      </c>
      <c r="Q4246" s="25" t="s">
        <v>4277</v>
      </c>
      <c r="R4246" s="25" t="s">
        <v>4277</v>
      </c>
      <c r="S4246" s="26" t="s">
        <v>4277</v>
      </c>
      <c r="T4246" s="33" t="s">
        <v>4277</v>
      </c>
      <c r="U4246" s="30" t="str">
        <f t="shared" si="331"/>
        <v>-</v>
      </c>
      <c r="V4246" s="33" t="s">
        <v>4277</v>
      </c>
      <c r="W4246" s="33" t="s">
        <v>4277</v>
      </c>
      <c r="X4246" s="33" t="s">
        <v>4277</v>
      </c>
      <c r="Y4246" s="24" t="s">
        <v>4277</v>
      </c>
      <c r="Z4246" s="30" t="str">
        <f t="shared" si="332"/>
        <v>-</v>
      </c>
      <c r="AA4246" s="25" t="s">
        <v>4277</v>
      </c>
      <c r="AB4246" s="25" t="s">
        <v>4277</v>
      </c>
      <c r="AC4246" s="26" t="s">
        <v>4277</v>
      </c>
      <c r="AD4246" s="33" t="s">
        <v>4277</v>
      </c>
      <c r="AE4246" s="30" t="str">
        <f t="shared" si="333"/>
        <v>-</v>
      </c>
      <c r="AF4246" s="33" t="s">
        <v>4277</v>
      </c>
      <c r="AG4246" s="33" t="s">
        <v>4277</v>
      </c>
      <c r="AH4246" s="33" t="s">
        <v>4277</v>
      </c>
      <c r="AI4246" s="24" t="s">
        <v>4277</v>
      </c>
      <c r="AJ4246" s="30" t="str">
        <f t="shared" si="334"/>
        <v>-</v>
      </c>
      <c r="AK4246" s="25" t="s">
        <v>4277</v>
      </c>
      <c r="AL4246" s="25" t="s">
        <v>4277</v>
      </c>
      <c r="AM4246" s="26" t="s">
        <v>4277</v>
      </c>
    </row>
    <row r="4247" spans="1:39" x14ac:dyDescent="0.25">
      <c r="A4247" t="s">
        <v>4684</v>
      </c>
      <c r="B4247" t="s">
        <v>4685</v>
      </c>
      <c r="C4247" s="2" t="s">
        <v>4517</v>
      </c>
      <c r="D4247" s="33">
        <v>2166</v>
      </c>
      <c r="E4247" s="34">
        <v>0.74330816746739881</v>
      </c>
      <c r="F4247" s="33">
        <v>2914</v>
      </c>
      <c r="G4247" s="43">
        <v>4.45</v>
      </c>
      <c r="H4247" s="50">
        <v>2</v>
      </c>
      <c r="I4247" s="50">
        <v>9</v>
      </c>
      <c r="J4247" s="51">
        <v>4</v>
      </c>
      <c r="K4247" s="33">
        <v>88784.11</v>
      </c>
      <c r="L4247" s="33">
        <v>17780.580000000002</v>
      </c>
      <c r="M4247" s="33">
        <v>214796.01</v>
      </c>
      <c r="N4247" s="33">
        <v>62078.04</v>
      </c>
      <c r="O4247" s="24">
        <v>25528.74</v>
      </c>
      <c r="P4247" s="30">
        <f t="shared" si="330"/>
        <v>0.28753726314314582</v>
      </c>
      <c r="Q4247" s="25">
        <v>4159.3599999999997</v>
      </c>
      <c r="R4247" s="25">
        <v>67139.600000000006</v>
      </c>
      <c r="S4247" s="26">
        <v>19182.740000000002</v>
      </c>
      <c r="T4247" s="33">
        <v>1560.99</v>
      </c>
      <c r="U4247" s="30">
        <f t="shared" si="331"/>
        <v>1.7581862340006561E-2</v>
      </c>
      <c r="V4247" s="33">
        <v>0</v>
      </c>
      <c r="W4247" s="33">
        <v>0</v>
      </c>
      <c r="X4247" s="33">
        <v>0</v>
      </c>
      <c r="Y4247" s="24">
        <v>24.867699999999999</v>
      </c>
      <c r="Z4247" s="30">
        <f t="shared" si="332"/>
        <v>2.8009178669471371E-4</v>
      </c>
      <c r="AA4247" s="25">
        <v>0</v>
      </c>
      <c r="AB4247" s="25">
        <v>0</v>
      </c>
      <c r="AC4247" s="26">
        <v>0</v>
      </c>
      <c r="AD4247" s="33">
        <v>10341.549999999999</v>
      </c>
      <c r="AE4247" s="30">
        <f t="shared" si="333"/>
        <v>0.11647973944887209</v>
      </c>
      <c r="AF4247" s="33">
        <v>440.84</v>
      </c>
      <c r="AG4247" s="33">
        <v>41660.339999999997</v>
      </c>
      <c r="AH4247" s="33">
        <v>4254.25</v>
      </c>
      <c r="AI4247" s="24">
        <v>51327.97</v>
      </c>
      <c r="AJ4247" s="30">
        <f t="shared" si="334"/>
        <v>0.57812113000851162</v>
      </c>
      <c r="AK4247" s="25">
        <v>3170.86</v>
      </c>
      <c r="AL4247" s="25">
        <v>131736.85</v>
      </c>
      <c r="AM4247" s="26">
        <v>29388.3</v>
      </c>
    </row>
    <row r="4248" spans="1:39" x14ac:dyDescent="0.25">
      <c r="A4248" t="s">
        <v>4684</v>
      </c>
      <c r="B4248" t="s">
        <v>4685</v>
      </c>
      <c r="C4248" s="2" t="s">
        <v>4518</v>
      </c>
      <c r="D4248" s="33">
        <v>153</v>
      </c>
      <c r="E4248" s="34">
        <v>0.83606557377049184</v>
      </c>
      <c r="F4248" s="33">
        <v>183</v>
      </c>
      <c r="G4248" s="43">
        <v>3.42</v>
      </c>
      <c r="H4248" s="50">
        <v>2</v>
      </c>
      <c r="I4248" s="50">
        <v>8</v>
      </c>
      <c r="J4248" s="51">
        <v>3</v>
      </c>
      <c r="K4248" s="33">
        <v>56295.53</v>
      </c>
      <c r="L4248" s="33">
        <v>16681.439999999999</v>
      </c>
      <c r="M4248" s="33">
        <v>142170.28</v>
      </c>
      <c r="N4248" s="33">
        <v>44493.06</v>
      </c>
      <c r="O4248" s="24">
        <v>21030.2</v>
      </c>
      <c r="P4248" s="30">
        <f t="shared" si="330"/>
        <v>0.37356784810445876</v>
      </c>
      <c r="Q4248" s="25">
        <v>6612.5</v>
      </c>
      <c r="R4248" s="25">
        <v>64426.85</v>
      </c>
      <c r="S4248" s="26">
        <v>13225</v>
      </c>
      <c r="T4248" s="33">
        <v>176.49</v>
      </c>
      <c r="U4248" s="30">
        <f t="shared" si="331"/>
        <v>3.1350624108166317E-3</v>
      </c>
      <c r="V4248" s="33">
        <v>0</v>
      </c>
      <c r="W4248" s="33">
        <v>0</v>
      </c>
      <c r="X4248" s="33">
        <v>0</v>
      </c>
      <c r="Y4248" s="24">
        <v>74.893000000000001</v>
      </c>
      <c r="Z4248" s="30">
        <f t="shared" si="332"/>
        <v>1.3303542927831037E-3</v>
      </c>
      <c r="AA4248" s="25">
        <v>0</v>
      </c>
      <c r="AB4248" s="25">
        <v>0</v>
      </c>
      <c r="AC4248" s="26">
        <v>0</v>
      </c>
      <c r="AD4248" s="33">
        <v>5483.82</v>
      </c>
      <c r="AE4248" s="30">
        <f t="shared" si="333"/>
        <v>9.7411286473366526E-2</v>
      </c>
      <c r="AF4248" s="33">
        <v>848.08</v>
      </c>
      <c r="AG4248" s="33">
        <v>27272.44</v>
      </c>
      <c r="AH4248" s="33">
        <v>2417.71</v>
      </c>
      <c r="AI4248" s="24">
        <v>29530.13</v>
      </c>
      <c r="AJ4248" s="30">
        <f t="shared" si="334"/>
        <v>0.5245555020087741</v>
      </c>
      <c r="AK4248" s="25">
        <v>1628.09</v>
      </c>
      <c r="AL4248" s="25">
        <v>64843.35</v>
      </c>
      <c r="AM4248" s="26">
        <v>25076.05</v>
      </c>
    </row>
    <row r="4249" spans="1:39" x14ac:dyDescent="0.25">
      <c r="A4249" t="s">
        <v>3766</v>
      </c>
      <c r="B4249" t="s">
        <v>3767</v>
      </c>
      <c r="C4249" s="2" t="s">
        <v>4517</v>
      </c>
      <c r="D4249" s="33">
        <v>540</v>
      </c>
      <c r="E4249" s="34">
        <v>0.78832116788321172</v>
      </c>
      <c r="F4249" s="33">
        <v>685</v>
      </c>
      <c r="G4249" s="43">
        <v>4.4400000000000004</v>
      </c>
      <c r="H4249" s="50">
        <v>2</v>
      </c>
      <c r="I4249" s="50">
        <v>10</v>
      </c>
      <c r="J4249" s="51">
        <v>3</v>
      </c>
      <c r="K4249" s="33">
        <v>51682.74</v>
      </c>
      <c r="L4249" s="33">
        <v>8682.76</v>
      </c>
      <c r="M4249" s="33">
        <v>142918.89000000001</v>
      </c>
      <c r="N4249" s="33">
        <v>32491.17</v>
      </c>
      <c r="O4249" s="24">
        <v>25980.63</v>
      </c>
      <c r="P4249" s="30">
        <f t="shared" si="330"/>
        <v>0.50269451658329267</v>
      </c>
      <c r="Q4249" s="25">
        <v>5941.7</v>
      </c>
      <c r="R4249" s="25">
        <v>87885.8</v>
      </c>
      <c r="S4249" s="26">
        <v>16190.58</v>
      </c>
      <c r="T4249" s="33">
        <v>3105.49</v>
      </c>
      <c r="U4249" s="30">
        <f t="shared" si="331"/>
        <v>6.0087565016870237E-2</v>
      </c>
      <c r="V4249" s="33">
        <v>0</v>
      </c>
      <c r="W4249" s="33">
        <v>0</v>
      </c>
      <c r="X4249" s="33">
        <v>0</v>
      </c>
      <c r="Y4249" s="24">
        <v>164.91849999999999</v>
      </c>
      <c r="Z4249" s="30">
        <f t="shared" si="332"/>
        <v>3.1909782646972664E-3</v>
      </c>
      <c r="AA4249" s="25">
        <v>0</v>
      </c>
      <c r="AB4249" s="25">
        <v>0</v>
      </c>
      <c r="AC4249" s="26">
        <v>0</v>
      </c>
      <c r="AD4249" s="33">
        <v>4275</v>
      </c>
      <c r="AE4249" s="30">
        <f t="shared" si="333"/>
        <v>8.2716202740025016E-2</v>
      </c>
      <c r="AF4249" s="33">
        <v>0</v>
      </c>
      <c r="AG4249" s="33">
        <v>16275.04</v>
      </c>
      <c r="AH4249" s="33">
        <v>1409.65</v>
      </c>
      <c r="AI4249" s="24">
        <v>18156.7</v>
      </c>
      <c r="AJ4249" s="30">
        <f t="shared" si="334"/>
        <v>0.35131070837188588</v>
      </c>
      <c r="AK4249" s="25">
        <v>443.22</v>
      </c>
      <c r="AL4249" s="25">
        <v>82565.27</v>
      </c>
      <c r="AM4249" s="26">
        <v>5148.26</v>
      </c>
    </row>
    <row r="4250" spans="1:39" x14ac:dyDescent="0.25">
      <c r="A4250" t="s">
        <v>3766</v>
      </c>
      <c r="B4250" t="s">
        <v>3767</v>
      </c>
      <c r="C4250" s="2" t="s">
        <v>4518</v>
      </c>
      <c r="D4250" s="33">
        <v>11</v>
      </c>
      <c r="E4250" s="34">
        <v>0.26190476190476192</v>
      </c>
      <c r="F4250" s="33">
        <v>42</v>
      </c>
      <c r="G4250" s="43">
        <v>4.82</v>
      </c>
      <c r="H4250" s="50">
        <v>2</v>
      </c>
      <c r="I4250" s="50">
        <v>7</v>
      </c>
      <c r="J4250" s="51">
        <v>6</v>
      </c>
      <c r="K4250" s="33">
        <v>27642.73</v>
      </c>
      <c r="L4250" s="33">
        <v>7614.63</v>
      </c>
      <c r="M4250" s="33">
        <v>41962.86</v>
      </c>
      <c r="N4250" s="33">
        <v>35158.129999999997</v>
      </c>
      <c r="O4250" s="24">
        <v>24443.47</v>
      </c>
      <c r="P4250" s="30">
        <f t="shared" si="330"/>
        <v>0.88426396379807648</v>
      </c>
      <c r="Q4250" s="25">
        <v>6401.86</v>
      </c>
      <c r="R4250" s="25">
        <v>38411.160000000003</v>
      </c>
      <c r="S4250" s="26">
        <v>32009.3</v>
      </c>
      <c r="T4250" s="33">
        <v>0</v>
      </c>
      <c r="U4250" s="30">
        <f t="shared" si="331"/>
        <v>0</v>
      </c>
      <c r="V4250" s="33">
        <v>0</v>
      </c>
      <c r="W4250" s="33">
        <v>0</v>
      </c>
      <c r="X4250" s="33">
        <v>0</v>
      </c>
      <c r="Y4250" s="24">
        <v>0</v>
      </c>
      <c r="Z4250" s="30">
        <f t="shared" si="332"/>
        <v>0</v>
      </c>
      <c r="AA4250" s="25">
        <v>0</v>
      </c>
      <c r="AB4250" s="25">
        <v>0</v>
      </c>
      <c r="AC4250" s="26">
        <v>0</v>
      </c>
      <c r="AD4250" s="33">
        <v>1276.06</v>
      </c>
      <c r="AE4250" s="30">
        <f t="shared" si="333"/>
        <v>4.616258958503737E-2</v>
      </c>
      <c r="AF4250" s="33">
        <v>65.97</v>
      </c>
      <c r="AG4250" s="33">
        <v>2093.6</v>
      </c>
      <c r="AH4250" s="33">
        <v>1416.37</v>
      </c>
      <c r="AI4250" s="24">
        <v>1923.2</v>
      </c>
      <c r="AJ4250" s="30">
        <f t="shared" si="334"/>
        <v>6.9573446616886248E-2</v>
      </c>
      <c r="AK4250" s="25">
        <v>1146.8</v>
      </c>
      <c r="AL4250" s="25">
        <v>3522.98</v>
      </c>
      <c r="AM4250" s="26">
        <v>1829.51</v>
      </c>
    </row>
    <row r="4251" spans="1:39" x14ac:dyDescent="0.25">
      <c r="A4251" t="s">
        <v>3768</v>
      </c>
      <c r="B4251" t="s">
        <v>3769</v>
      </c>
      <c r="C4251" s="2" t="s">
        <v>4517</v>
      </c>
      <c r="D4251" s="33">
        <v>42</v>
      </c>
      <c r="E4251" s="34">
        <v>0.8936170212765957</v>
      </c>
      <c r="F4251" s="33">
        <v>47</v>
      </c>
      <c r="G4251" s="43">
        <v>6.62</v>
      </c>
      <c r="H4251" s="50">
        <v>2</v>
      </c>
      <c r="I4251" s="50">
        <v>17</v>
      </c>
      <c r="J4251" s="51">
        <v>6</v>
      </c>
      <c r="K4251" s="33">
        <v>154163.9</v>
      </c>
      <c r="L4251" s="33">
        <v>37048.78</v>
      </c>
      <c r="M4251" s="33">
        <v>519278.96</v>
      </c>
      <c r="N4251" s="33">
        <v>105165.33</v>
      </c>
      <c r="O4251" s="24">
        <v>60577.19</v>
      </c>
      <c r="P4251" s="30">
        <f t="shared" si="330"/>
        <v>0.39294017600748299</v>
      </c>
      <c r="Q4251" s="25">
        <v>0</v>
      </c>
      <c r="R4251" s="25">
        <v>123040.13</v>
      </c>
      <c r="S4251" s="26">
        <v>43782.03</v>
      </c>
      <c r="T4251" s="33">
        <v>37025.53</v>
      </c>
      <c r="U4251" s="30">
        <f t="shared" si="331"/>
        <v>0.24016991007622407</v>
      </c>
      <c r="V4251" s="33">
        <v>0</v>
      </c>
      <c r="W4251" s="33">
        <v>138542.10999999999</v>
      </c>
      <c r="X4251" s="33">
        <v>0</v>
      </c>
      <c r="Y4251" s="24">
        <v>1531.7475999999999</v>
      </c>
      <c r="Z4251" s="30">
        <f t="shared" si="332"/>
        <v>9.9358384161272514E-3</v>
      </c>
      <c r="AA4251" s="25">
        <v>0</v>
      </c>
      <c r="AB4251" s="25">
        <v>0</v>
      </c>
      <c r="AC4251" s="26">
        <v>0</v>
      </c>
      <c r="AD4251" s="33">
        <v>11667.09</v>
      </c>
      <c r="AE4251" s="30">
        <f t="shared" si="333"/>
        <v>7.5679779766858524E-2</v>
      </c>
      <c r="AF4251" s="33">
        <v>832.39</v>
      </c>
      <c r="AG4251" s="33">
        <v>29914.53</v>
      </c>
      <c r="AH4251" s="33">
        <v>4742.4399999999996</v>
      </c>
      <c r="AI4251" s="24">
        <v>43362.34</v>
      </c>
      <c r="AJ4251" s="30">
        <f t="shared" si="334"/>
        <v>0.28127428016546024</v>
      </c>
      <c r="AK4251" s="25">
        <v>1878.78</v>
      </c>
      <c r="AL4251" s="25">
        <v>474464.26</v>
      </c>
      <c r="AM4251" s="26">
        <v>8588.0499999999993</v>
      </c>
    </row>
    <row r="4252" spans="1:39" x14ac:dyDescent="0.25">
      <c r="A4252" t="s">
        <v>3768</v>
      </c>
      <c r="B4252" t="s">
        <v>3769</v>
      </c>
      <c r="C4252" s="2" t="s">
        <v>4518</v>
      </c>
      <c r="D4252" s="33">
        <v>0</v>
      </c>
      <c r="E4252" s="34" t="s">
        <v>4277</v>
      </c>
      <c r="F4252" s="33">
        <v>0</v>
      </c>
      <c r="G4252" s="43" t="s">
        <v>4277</v>
      </c>
      <c r="H4252" s="50" t="s">
        <v>4277</v>
      </c>
      <c r="I4252" s="50" t="s">
        <v>4277</v>
      </c>
      <c r="J4252" s="51" t="s">
        <v>4277</v>
      </c>
      <c r="K4252" s="33" t="s">
        <v>4277</v>
      </c>
      <c r="L4252" s="33" t="s">
        <v>4277</v>
      </c>
      <c r="M4252" s="33" t="s">
        <v>4277</v>
      </c>
      <c r="N4252" s="33" t="s">
        <v>4277</v>
      </c>
      <c r="O4252" s="24" t="s">
        <v>4277</v>
      </c>
      <c r="P4252" s="30" t="str">
        <f t="shared" si="330"/>
        <v>-</v>
      </c>
      <c r="Q4252" s="25" t="s">
        <v>4277</v>
      </c>
      <c r="R4252" s="25" t="s">
        <v>4277</v>
      </c>
      <c r="S4252" s="26" t="s">
        <v>4277</v>
      </c>
      <c r="T4252" s="33" t="s">
        <v>4277</v>
      </c>
      <c r="U4252" s="30" t="str">
        <f t="shared" si="331"/>
        <v>-</v>
      </c>
      <c r="V4252" s="33" t="s">
        <v>4277</v>
      </c>
      <c r="W4252" s="33" t="s">
        <v>4277</v>
      </c>
      <c r="X4252" s="33" t="s">
        <v>4277</v>
      </c>
      <c r="Y4252" s="24" t="s">
        <v>4277</v>
      </c>
      <c r="Z4252" s="30" t="str">
        <f t="shared" si="332"/>
        <v>-</v>
      </c>
      <c r="AA4252" s="25" t="s">
        <v>4277</v>
      </c>
      <c r="AB4252" s="25" t="s">
        <v>4277</v>
      </c>
      <c r="AC4252" s="26" t="s">
        <v>4277</v>
      </c>
      <c r="AD4252" s="33" t="s">
        <v>4277</v>
      </c>
      <c r="AE4252" s="30" t="str">
        <f t="shared" si="333"/>
        <v>-</v>
      </c>
      <c r="AF4252" s="33" t="s">
        <v>4277</v>
      </c>
      <c r="AG4252" s="33" t="s">
        <v>4277</v>
      </c>
      <c r="AH4252" s="33" t="s">
        <v>4277</v>
      </c>
      <c r="AI4252" s="24" t="s">
        <v>4277</v>
      </c>
      <c r="AJ4252" s="30" t="str">
        <f t="shared" si="334"/>
        <v>-</v>
      </c>
      <c r="AK4252" s="25" t="s">
        <v>4277</v>
      </c>
      <c r="AL4252" s="25" t="s">
        <v>4277</v>
      </c>
      <c r="AM4252" s="26" t="s">
        <v>4277</v>
      </c>
    </row>
    <row r="4253" spans="1:39" x14ac:dyDescent="0.25">
      <c r="A4253" t="s">
        <v>3770</v>
      </c>
      <c r="B4253" t="s">
        <v>3771</v>
      </c>
      <c r="C4253" s="2" t="s">
        <v>4517</v>
      </c>
      <c r="D4253" s="33">
        <v>28</v>
      </c>
      <c r="E4253" s="34">
        <v>0.5714285714285714</v>
      </c>
      <c r="F4253" s="33">
        <v>49</v>
      </c>
      <c r="G4253" s="43">
        <v>9.7100000000000009</v>
      </c>
      <c r="H4253" s="50">
        <v>2</v>
      </c>
      <c r="I4253" s="50">
        <v>20</v>
      </c>
      <c r="J4253" s="51">
        <v>9</v>
      </c>
      <c r="K4253" s="33">
        <v>97033.41</v>
      </c>
      <c r="L4253" s="33">
        <v>24716.1</v>
      </c>
      <c r="M4253" s="33">
        <v>240816.77</v>
      </c>
      <c r="N4253" s="33">
        <v>72499.850000000006</v>
      </c>
      <c r="O4253" s="24">
        <v>59919.3</v>
      </c>
      <c r="P4253" s="30">
        <f t="shared" si="330"/>
        <v>0.61751205074623272</v>
      </c>
      <c r="Q4253" s="25">
        <v>6502.68</v>
      </c>
      <c r="R4253" s="25">
        <v>147013.91</v>
      </c>
      <c r="S4253" s="26">
        <v>47533.63</v>
      </c>
      <c r="T4253" s="33">
        <v>4353.38</v>
      </c>
      <c r="U4253" s="30">
        <f t="shared" si="331"/>
        <v>4.4864753284461503E-2</v>
      </c>
      <c r="V4253" s="33">
        <v>0</v>
      </c>
      <c r="W4253" s="33">
        <v>41588.51</v>
      </c>
      <c r="X4253" s="33">
        <v>0</v>
      </c>
      <c r="Y4253" s="24">
        <v>685.22360000000003</v>
      </c>
      <c r="Z4253" s="30">
        <f t="shared" si="332"/>
        <v>7.0617285324714443E-3</v>
      </c>
      <c r="AA4253" s="25">
        <v>0</v>
      </c>
      <c r="AB4253" s="25">
        <v>0</v>
      </c>
      <c r="AC4253" s="26">
        <v>0</v>
      </c>
      <c r="AD4253" s="33">
        <v>16572.59</v>
      </c>
      <c r="AE4253" s="30">
        <f t="shared" si="333"/>
        <v>0.17079261668738632</v>
      </c>
      <c r="AF4253" s="33">
        <v>793.47</v>
      </c>
      <c r="AG4253" s="33">
        <v>69182.149999999994</v>
      </c>
      <c r="AH4253" s="33">
        <v>7550.98</v>
      </c>
      <c r="AI4253" s="24">
        <v>15502.93</v>
      </c>
      <c r="AJ4253" s="30">
        <f t="shared" si="334"/>
        <v>0.1597689909073586</v>
      </c>
      <c r="AK4253" s="25">
        <v>1344.19</v>
      </c>
      <c r="AL4253" s="25">
        <v>63645.93</v>
      </c>
      <c r="AM4253" s="26">
        <v>8648.33</v>
      </c>
    </row>
    <row r="4254" spans="1:39" x14ac:dyDescent="0.25">
      <c r="A4254" t="s">
        <v>3770</v>
      </c>
      <c r="B4254" t="s">
        <v>3771</v>
      </c>
      <c r="C4254" s="2" t="s">
        <v>4518</v>
      </c>
      <c r="D4254" s="33">
        <v>0</v>
      </c>
      <c r="E4254" s="34">
        <v>0</v>
      </c>
      <c r="F4254" s="33">
        <v>3</v>
      </c>
      <c r="G4254" s="43" t="s">
        <v>4277</v>
      </c>
      <c r="H4254" s="50" t="s">
        <v>4277</v>
      </c>
      <c r="I4254" s="50" t="s">
        <v>4277</v>
      </c>
      <c r="J4254" s="51" t="s">
        <v>4277</v>
      </c>
      <c r="K4254" s="33" t="s">
        <v>4277</v>
      </c>
      <c r="L4254" s="33" t="s">
        <v>4277</v>
      </c>
      <c r="M4254" s="33" t="s">
        <v>4277</v>
      </c>
      <c r="N4254" s="33" t="s">
        <v>4277</v>
      </c>
      <c r="O4254" s="24" t="s">
        <v>4277</v>
      </c>
      <c r="P4254" s="30" t="str">
        <f t="shared" si="330"/>
        <v>-</v>
      </c>
      <c r="Q4254" s="25" t="s">
        <v>4277</v>
      </c>
      <c r="R4254" s="25" t="s">
        <v>4277</v>
      </c>
      <c r="S4254" s="26" t="s">
        <v>4277</v>
      </c>
      <c r="T4254" s="33" t="s">
        <v>4277</v>
      </c>
      <c r="U4254" s="30" t="str">
        <f t="shared" si="331"/>
        <v>-</v>
      </c>
      <c r="V4254" s="33" t="s">
        <v>4277</v>
      </c>
      <c r="W4254" s="33" t="s">
        <v>4277</v>
      </c>
      <c r="X4254" s="33" t="s">
        <v>4277</v>
      </c>
      <c r="Y4254" s="24" t="s">
        <v>4277</v>
      </c>
      <c r="Z4254" s="30" t="str">
        <f t="shared" si="332"/>
        <v>-</v>
      </c>
      <c r="AA4254" s="25" t="s">
        <v>4277</v>
      </c>
      <c r="AB4254" s="25" t="s">
        <v>4277</v>
      </c>
      <c r="AC4254" s="26" t="s">
        <v>4277</v>
      </c>
      <c r="AD4254" s="33" t="s">
        <v>4277</v>
      </c>
      <c r="AE4254" s="30" t="str">
        <f t="shared" si="333"/>
        <v>-</v>
      </c>
      <c r="AF4254" s="33" t="s">
        <v>4277</v>
      </c>
      <c r="AG4254" s="33" t="s">
        <v>4277</v>
      </c>
      <c r="AH4254" s="33" t="s">
        <v>4277</v>
      </c>
      <c r="AI4254" s="24" t="s">
        <v>4277</v>
      </c>
      <c r="AJ4254" s="30" t="str">
        <f t="shared" si="334"/>
        <v>-</v>
      </c>
      <c r="AK4254" s="25" t="s">
        <v>4277</v>
      </c>
      <c r="AL4254" s="25" t="s">
        <v>4277</v>
      </c>
      <c r="AM4254" s="26" t="s">
        <v>4277</v>
      </c>
    </row>
    <row r="4255" spans="1:39" x14ac:dyDescent="0.25">
      <c r="A4255" t="s">
        <v>3772</v>
      </c>
      <c r="B4255" t="s">
        <v>3773</v>
      </c>
      <c r="C4255" s="2" t="s">
        <v>4517</v>
      </c>
      <c r="D4255" s="33">
        <v>470</v>
      </c>
      <c r="E4255" s="34">
        <v>0.79796264855687604</v>
      </c>
      <c r="F4255" s="33">
        <v>589</v>
      </c>
      <c r="G4255" s="43">
        <v>3.93</v>
      </c>
      <c r="H4255" s="50">
        <v>2</v>
      </c>
      <c r="I4255" s="50">
        <v>8</v>
      </c>
      <c r="J4255" s="51">
        <v>3</v>
      </c>
      <c r="K4255" s="33">
        <v>39823.11</v>
      </c>
      <c r="L4255" s="33">
        <v>8582.2099999999991</v>
      </c>
      <c r="M4255" s="33">
        <v>115140</v>
      </c>
      <c r="N4255" s="33">
        <v>28401.38</v>
      </c>
      <c r="O4255" s="24">
        <v>20867.14</v>
      </c>
      <c r="P4255" s="30">
        <f t="shared" si="330"/>
        <v>0.52399574016193107</v>
      </c>
      <c r="Q4255" s="25">
        <v>5941.7</v>
      </c>
      <c r="R4255" s="25">
        <v>52863.58</v>
      </c>
      <c r="S4255" s="26">
        <v>15707.94</v>
      </c>
      <c r="T4255" s="33">
        <v>0</v>
      </c>
      <c r="U4255" s="30">
        <f t="shared" si="331"/>
        <v>0</v>
      </c>
      <c r="V4255" s="33">
        <v>0</v>
      </c>
      <c r="W4255" s="33">
        <v>0</v>
      </c>
      <c r="X4255" s="33">
        <v>0</v>
      </c>
      <c r="Y4255" s="24">
        <v>11.779500000000001</v>
      </c>
      <c r="Z4255" s="30">
        <f t="shared" si="332"/>
        <v>2.9579558201255502E-4</v>
      </c>
      <c r="AA4255" s="25">
        <v>0</v>
      </c>
      <c r="AB4255" s="25">
        <v>0</v>
      </c>
      <c r="AC4255" s="26">
        <v>0</v>
      </c>
      <c r="AD4255" s="33">
        <v>2881.8</v>
      </c>
      <c r="AE4255" s="30">
        <f t="shared" si="333"/>
        <v>7.2365016192858872E-2</v>
      </c>
      <c r="AF4255" s="33">
        <v>0</v>
      </c>
      <c r="AG4255" s="33">
        <v>9217.15</v>
      </c>
      <c r="AH4255" s="33">
        <v>1099.99</v>
      </c>
      <c r="AI4255" s="24">
        <v>16062.38</v>
      </c>
      <c r="AJ4255" s="30">
        <f t="shared" si="334"/>
        <v>0.40334318439720052</v>
      </c>
      <c r="AK4255" s="25">
        <v>376.98</v>
      </c>
      <c r="AL4255" s="25">
        <v>82104.240000000005</v>
      </c>
      <c r="AM4255" s="26">
        <v>4651.68</v>
      </c>
    </row>
    <row r="4256" spans="1:39" x14ac:dyDescent="0.25">
      <c r="A4256" t="s">
        <v>3772</v>
      </c>
      <c r="B4256" t="s">
        <v>3773</v>
      </c>
      <c r="C4256" s="2" t="s">
        <v>4518</v>
      </c>
      <c r="D4256" s="33">
        <v>11</v>
      </c>
      <c r="E4256" s="34">
        <v>0.28205128205128205</v>
      </c>
      <c r="F4256" s="33">
        <v>39</v>
      </c>
      <c r="G4256" s="43">
        <v>4.82</v>
      </c>
      <c r="H4256" s="50">
        <v>2</v>
      </c>
      <c r="I4256" s="50">
        <v>7</v>
      </c>
      <c r="J4256" s="51">
        <v>6</v>
      </c>
      <c r="K4256" s="33">
        <v>27642.73</v>
      </c>
      <c r="L4256" s="33">
        <v>7614.63</v>
      </c>
      <c r="M4256" s="33">
        <v>41962.86</v>
      </c>
      <c r="N4256" s="33">
        <v>35158.129999999997</v>
      </c>
      <c r="O4256" s="24">
        <v>24443.47</v>
      </c>
      <c r="P4256" s="30">
        <f t="shared" si="330"/>
        <v>0.88426396379807648</v>
      </c>
      <c r="Q4256" s="25">
        <v>6401.86</v>
      </c>
      <c r="R4256" s="25">
        <v>38411.160000000003</v>
      </c>
      <c r="S4256" s="26">
        <v>32009.3</v>
      </c>
      <c r="T4256" s="33">
        <v>0</v>
      </c>
      <c r="U4256" s="30">
        <f t="shared" si="331"/>
        <v>0</v>
      </c>
      <c r="V4256" s="33">
        <v>0</v>
      </c>
      <c r="W4256" s="33">
        <v>0</v>
      </c>
      <c r="X4256" s="33">
        <v>0</v>
      </c>
      <c r="Y4256" s="24">
        <v>0</v>
      </c>
      <c r="Z4256" s="30">
        <f t="shared" si="332"/>
        <v>0</v>
      </c>
      <c r="AA4256" s="25">
        <v>0</v>
      </c>
      <c r="AB4256" s="25">
        <v>0</v>
      </c>
      <c r="AC4256" s="26">
        <v>0</v>
      </c>
      <c r="AD4256" s="33">
        <v>1276.06</v>
      </c>
      <c r="AE4256" s="30">
        <f t="shared" si="333"/>
        <v>4.616258958503737E-2</v>
      </c>
      <c r="AF4256" s="33">
        <v>65.97</v>
      </c>
      <c r="AG4256" s="33">
        <v>2093.6</v>
      </c>
      <c r="AH4256" s="33">
        <v>1416.37</v>
      </c>
      <c r="AI4256" s="24">
        <v>1923.2</v>
      </c>
      <c r="AJ4256" s="30">
        <f t="shared" si="334"/>
        <v>6.9573446616886248E-2</v>
      </c>
      <c r="AK4256" s="25">
        <v>1146.8</v>
      </c>
      <c r="AL4256" s="25">
        <v>3522.98</v>
      </c>
      <c r="AM4256" s="26">
        <v>1829.51</v>
      </c>
    </row>
    <row r="4257" spans="1:39" x14ac:dyDescent="0.25">
      <c r="A4257" t="s">
        <v>3703</v>
      </c>
      <c r="B4257" t="s">
        <v>3704</v>
      </c>
      <c r="C4257" s="2" t="s">
        <v>4517</v>
      </c>
      <c r="D4257" s="33">
        <v>32</v>
      </c>
      <c r="E4257" s="34">
        <v>0.60377358490566035</v>
      </c>
      <c r="F4257" s="33">
        <v>53</v>
      </c>
      <c r="G4257" s="43">
        <v>16.28</v>
      </c>
      <c r="H4257" s="50">
        <v>6</v>
      </c>
      <c r="I4257" s="50">
        <v>33</v>
      </c>
      <c r="J4257" s="51">
        <v>12.5</v>
      </c>
      <c r="K4257" s="33">
        <v>463756</v>
      </c>
      <c r="L4257" s="33">
        <v>151936.67000000001</v>
      </c>
      <c r="M4257" s="33">
        <v>1373442.98</v>
      </c>
      <c r="N4257" s="33">
        <v>372736.03</v>
      </c>
      <c r="O4257" s="24">
        <v>59562.97</v>
      </c>
      <c r="P4257" s="30">
        <f t="shared" si="330"/>
        <v>0.12843600945324696</v>
      </c>
      <c r="Q4257" s="25">
        <v>17708.41</v>
      </c>
      <c r="R4257" s="25">
        <v>162215.09</v>
      </c>
      <c r="S4257" s="26">
        <v>50395.83</v>
      </c>
      <c r="T4257" s="33">
        <v>174760.66</v>
      </c>
      <c r="U4257" s="30">
        <f t="shared" si="331"/>
        <v>0.37683751800515791</v>
      </c>
      <c r="V4257" s="33">
        <v>19427.099999999999</v>
      </c>
      <c r="W4257" s="33">
        <v>717959.03</v>
      </c>
      <c r="X4257" s="33">
        <v>141690.68</v>
      </c>
      <c r="Y4257" s="24">
        <v>87228.392800000001</v>
      </c>
      <c r="Z4257" s="30">
        <f t="shared" si="332"/>
        <v>0.18809113585592424</v>
      </c>
      <c r="AA4257" s="25">
        <v>25741.565500000001</v>
      </c>
      <c r="AB4257" s="25">
        <v>178745.37299999999</v>
      </c>
      <c r="AC4257" s="26">
        <v>84327.024300000005</v>
      </c>
      <c r="AD4257" s="33">
        <v>77116.460000000006</v>
      </c>
      <c r="AE4257" s="30">
        <f t="shared" si="333"/>
        <v>0.16628671111532789</v>
      </c>
      <c r="AF4257" s="33">
        <v>29460.74</v>
      </c>
      <c r="AG4257" s="33">
        <v>148513.54</v>
      </c>
      <c r="AH4257" s="33">
        <v>69004.53</v>
      </c>
      <c r="AI4257" s="24">
        <v>65087.519999999997</v>
      </c>
      <c r="AJ4257" s="30">
        <f t="shared" si="334"/>
        <v>0.14034863160800076</v>
      </c>
      <c r="AK4257" s="25">
        <v>1442.27</v>
      </c>
      <c r="AL4257" s="25">
        <v>119889.74</v>
      </c>
      <c r="AM4257" s="26">
        <v>31287.14</v>
      </c>
    </row>
    <row r="4258" spans="1:39" x14ac:dyDescent="0.25">
      <c r="A4258" t="s">
        <v>3703</v>
      </c>
      <c r="B4258" t="s">
        <v>3704</v>
      </c>
      <c r="C4258" s="2" t="s">
        <v>4518</v>
      </c>
      <c r="D4258" s="33">
        <v>0</v>
      </c>
      <c r="E4258" s="34">
        <v>0</v>
      </c>
      <c r="F4258" s="33">
        <v>2</v>
      </c>
      <c r="G4258" s="43" t="s">
        <v>4277</v>
      </c>
      <c r="H4258" s="50" t="s">
        <v>4277</v>
      </c>
      <c r="I4258" s="50" t="s">
        <v>4277</v>
      </c>
      <c r="J4258" s="51" t="s">
        <v>4277</v>
      </c>
      <c r="K4258" s="33" t="s">
        <v>4277</v>
      </c>
      <c r="L4258" s="33" t="s">
        <v>4277</v>
      </c>
      <c r="M4258" s="33" t="s">
        <v>4277</v>
      </c>
      <c r="N4258" s="33" t="s">
        <v>4277</v>
      </c>
      <c r="O4258" s="24" t="s">
        <v>4277</v>
      </c>
      <c r="P4258" s="30" t="str">
        <f t="shared" si="330"/>
        <v>-</v>
      </c>
      <c r="Q4258" s="25" t="s">
        <v>4277</v>
      </c>
      <c r="R4258" s="25" t="s">
        <v>4277</v>
      </c>
      <c r="S4258" s="26" t="s">
        <v>4277</v>
      </c>
      <c r="T4258" s="33" t="s">
        <v>4277</v>
      </c>
      <c r="U4258" s="30" t="str">
        <f t="shared" si="331"/>
        <v>-</v>
      </c>
      <c r="V4258" s="33" t="s">
        <v>4277</v>
      </c>
      <c r="W4258" s="33" t="s">
        <v>4277</v>
      </c>
      <c r="X4258" s="33" t="s">
        <v>4277</v>
      </c>
      <c r="Y4258" s="24" t="s">
        <v>4277</v>
      </c>
      <c r="Z4258" s="30" t="str">
        <f t="shared" si="332"/>
        <v>-</v>
      </c>
      <c r="AA4258" s="25" t="s">
        <v>4277</v>
      </c>
      <c r="AB4258" s="25" t="s">
        <v>4277</v>
      </c>
      <c r="AC4258" s="26" t="s">
        <v>4277</v>
      </c>
      <c r="AD4258" s="33" t="s">
        <v>4277</v>
      </c>
      <c r="AE4258" s="30" t="str">
        <f t="shared" si="333"/>
        <v>-</v>
      </c>
      <c r="AF4258" s="33" t="s">
        <v>4277</v>
      </c>
      <c r="AG4258" s="33" t="s">
        <v>4277</v>
      </c>
      <c r="AH4258" s="33" t="s">
        <v>4277</v>
      </c>
      <c r="AI4258" s="24" t="s">
        <v>4277</v>
      </c>
      <c r="AJ4258" s="30" t="str">
        <f t="shared" si="334"/>
        <v>-</v>
      </c>
      <c r="AK4258" s="25" t="s">
        <v>4277</v>
      </c>
      <c r="AL4258" s="25" t="s">
        <v>4277</v>
      </c>
      <c r="AM4258" s="26" t="s">
        <v>4277</v>
      </c>
    </row>
    <row r="4259" spans="1:39" x14ac:dyDescent="0.25">
      <c r="A4259" t="s">
        <v>3705</v>
      </c>
      <c r="B4259" t="s">
        <v>3704</v>
      </c>
      <c r="C4259" s="2" t="s">
        <v>4517</v>
      </c>
      <c r="D4259" s="33">
        <v>32</v>
      </c>
      <c r="E4259" s="34">
        <v>0.60377358490566035</v>
      </c>
      <c r="F4259" s="33">
        <v>53</v>
      </c>
      <c r="G4259" s="43">
        <v>16.28</v>
      </c>
      <c r="H4259" s="50">
        <v>6</v>
      </c>
      <c r="I4259" s="50">
        <v>33</v>
      </c>
      <c r="J4259" s="51">
        <v>12.5</v>
      </c>
      <c r="K4259" s="33">
        <v>463756</v>
      </c>
      <c r="L4259" s="33">
        <v>151936.67000000001</v>
      </c>
      <c r="M4259" s="33">
        <v>1373442.98</v>
      </c>
      <c r="N4259" s="33">
        <v>372736.03</v>
      </c>
      <c r="O4259" s="24">
        <v>59562.97</v>
      </c>
      <c r="P4259" s="30">
        <f t="shared" si="330"/>
        <v>0.12843600945324696</v>
      </c>
      <c r="Q4259" s="25">
        <v>17708.41</v>
      </c>
      <c r="R4259" s="25">
        <v>162215.09</v>
      </c>
      <c r="S4259" s="26">
        <v>50395.83</v>
      </c>
      <c r="T4259" s="33">
        <v>174760.66</v>
      </c>
      <c r="U4259" s="30">
        <f t="shared" si="331"/>
        <v>0.37683751800515791</v>
      </c>
      <c r="V4259" s="33">
        <v>19427.099999999999</v>
      </c>
      <c r="W4259" s="33">
        <v>717959.03</v>
      </c>
      <c r="X4259" s="33">
        <v>141690.68</v>
      </c>
      <c r="Y4259" s="24">
        <v>87228.392800000001</v>
      </c>
      <c r="Z4259" s="30">
        <f t="shared" si="332"/>
        <v>0.18809113585592424</v>
      </c>
      <c r="AA4259" s="25">
        <v>25741.565500000001</v>
      </c>
      <c r="AB4259" s="25">
        <v>178745.37299999999</v>
      </c>
      <c r="AC4259" s="26">
        <v>84327.024300000005</v>
      </c>
      <c r="AD4259" s="33">
        <v>77116.460000000006</v>
      </c>
      <c r="AE4259" s="30">
        <f t="shared" si="333"/>
        <v>0.16628671111532789</v>
      </c>
      <c r="AF4259" s="33">
        <v>29460.74</v>
      </c>
      <c r="AG4259" s="33">
        <v>148513.54</v>
      </c>
      <c r="AH4259" s="33">
        <v>69004.53</v>
      </c>
      <c r="AI4259" s="24">
        <v>65087.519999999997</v>
      </c>
      <c r="AJ4259" s="30">
        <f t="shared" si="334"/>
        <v>0.14034863160800076</v>
      </c>
      <c r="AK4259" s="25">
        <v>1442.27</v>
      </c>
      <c r="AL4259" s="25">
        <v>119889.74</v>
      </c>
      <c r="AM4259" s="26">
        <v>31287.14</v>
      </c>
    </row>
    <row r="4260" spans="1:39" x14ac:dyDescent="0.25">
      <c r="A4260" t="s">
        <v>3705</v>
      </c>
      <c r="B4260" t="s">
        <v>3704</v>
      </c>
      <c r="C4260" s="2" t="s">
        <v>4518</v>
      </c>
      <c r="D4260" s="33">
        <v>0</v>
      </c>
      <c r="E4260" s="34">
        <v>0</v>
      </c>
      <c r="F4260" s="33">
        <v>2</v>
      </c>
      <c r="G4260" s="43" t="s">
        <v>4277</v>
      </c>
      <c r="H4260" s="50" t="s">
        <v>4277</v>
      </c>
      <c r="I4260" s="50" t="s">
        <v>4277</v>
      </c>
      <c r="J4260" s="51" t="s">
        <v>4277</v>
      </c>
      <c r="K4260" s="33" t="s">
        <v>4277</v>
      </c>
      <c r="L4260" s="33" t="s">
        <v>4277</v>
      </c>
      <c r="M4260" s="33" t="s">
        <v>4277</v>
      </c>
      <c r="N4260" s="33" t="s">
        <v>4277</v>
      </c>
      <c r="O4260" s="24" t="s">
        <v>4277</v>
      </c>
      <c r="P4260" s="30" t="str">
        <f t="shared" si="330"/>
        <v>-</v>
      </c>
      <c r="Q4260" s="25" t="s">
        <v>4277</v>
      </c>
      <c r="R4260" s="25" t="s">
        <v>4277</v>
      </c>
      <c r="S4260" s="26" t="s">
        <v>4277</v>
      </c>
      <c r="T4260" s="33" t="s">
        <v>4277</v>
      </c>
      <c r="U4260" s="30" t="str">
        <f t="shared" si="331"/>
        <v>-</v>
      </c>
      <c r="V4260" s="33" t="s">
        <v>4277</v>
      </c>
      <c r="W4260" s="33" t="s">
        <v>4277</v>
      </c>
      <c r="X4260" s="33" t="s">
        <v>4277</v>
      </c>
      <c r="Y4260" s="24" t="s">
        <v>4277</v>
      </c>
      <c r="Z4260" s="30" t="str">
        <f t="shared" si="332"/>
        <v>-</v>
      </c>
      <c r="AA4260" s="25" t="s">
        <v>4277</v>
      </c>
      <c r="AB4260" s="25" t="s">
        <v>4277</v>
      </c>
      <c r="AC4260" s="26" t="s">
        <v>4277</v>
      </c>
      <c r="AD4260" s="33" t="s">
        <v>4277</v>
      </c>
      <c r="AE4260" s="30" t="str">
        <f t="shared" si="333"/>
        <v>-</v>
      </c>
      <c r="AF4260" s="33" t="s">
        <v>4277</v>
      </c>
      <c r="AG4260" s="33" t="s">
        <v>4277</v>
      </c>
      <c r="AH4260" s="33" t="s">
        <v>4277</v>
      </c>
      <c r="AI4260" s="24" t="s">
        <v>4277</v>
      </c>
      <c r="AJ4260" s="30" t="str">
        <f t="shared" si="334"/>
        <v>-</v>
      </c>
      <c r="AK4260" s="25" t="s">
        <v>4277</v>
      </c>
      <c r="AL4260" s="25" t="s">
        <v>4277</v>
      </c>
      <c r="AM4260" s="26" t="s">
        <v>4277</v>
      </c>
    </row>
    <row r="4261" spans="1:39" x14ac:dyDescent="0.25">
      <c r="A4261" t="s">
        <v>3706</v>
      </c>
      <c r="B4261" t="s">
        <v>3707</v>
      </c>
      <c r="C4261" s="2" t="s">
        <v>4517</v>
      </c>
      <c r="D4261" s="33">
        <v>9</v>
      </c>
      <c r="E4261" s="34">
        <v>0.69230769230769229</v>
      </c>
      <c r="F4261" s="33">
        <v>13</v>
      </c>
      <c r="G4261" s="43">
        <v>16.89</v>
      </c>
      <c r="H4261" s="50">
        <v>5</v>
      </c>
      <c r="I4261" s="50">
        <v>38</v>
      </c>
      <c r="J4261" s="51">
        <v>11</v>
      </c>
      <c r="K4261" s="33">
        <v>325808.58</v>
      </c>
      <c r="L4261" s="33">
        <v>132731.47</v>
      </c>
      <c r="M4261" s="33">
        <v>729297.76</v>
      </c>
      <c r="N4261" s="33">
        <v>226122.71</v>
      </c>
      <c r="O4261" s="24">
        <v>75901.350000000006</v>
      </c>
      <c r="P4261" s="30">
        <f t="shared" si="330"/>
        <v>0.23296301773268219</v>
      </c>
      <c r="Q4261" s="25">
        <v>25146.29</v>
      </c>
      <c r="R4261" s="25">
        <v>250781.08</v>
      </c>
      <c r="S4261" s="26">
        <v>52496.76</v>
      </c>
      <c r="T4261" s="33">
        <v>81013.83</v>
      </c>
      <c r="U4261" s="30">
        <f t="shared" si="331"/>
        <v>0.2486546855211732</v>
      </c>
      <c r="V4261" s="33">
        <v>10409.780000000001</v>
      </c>
      <c r="W4261" s="33">
        <v>206785.25</v>
      </c>
      <c r="X4261" s="33">
        <v>36682.639999999999</v>
      </c>
      <c r="Y4261" s="24">
        <v>49868.663200000003</v>
      </c>
      <c r="Z4261" s="30">
        <f t="shared" si="332"/>
        <v>0.15306123368512886</v>
      </c>
      <c r="AA4261" s="25">
        <v>28114.705099999999</v>
      </c>
      <c r="AB4261" s="25">
        <v>71049.096000000005</v>
      </c>
      <c r="AC4261" s="26">
        <v>50481.66</v>
      </c>
      <c r="AD4261" s="33">
        <v>76920.78</v>
      </c>
      <c r="AE4261" s="30">
        <f t="shared" si="333"/>
        <v>0.23609194085680615</v>
      </c>
      <c r="AF4261" s="33">
        <v>15783.91</v>
      </c>
      <c r="AG4261" s="33">
        <v>222932.42</v>
      </c>
      <c r="AH4261" s="33">
        <v>44183.03</v>
      </c>
      <c r="AI4261" s="24">
        <v>42103.96</v>
      </c>
      <c r="AJ4261" s="30">
        <f t="shared" si="334"/>
        <v>0.12922913202592762</v>
      </c>
      <c r="AK4261" s="25">
        <v>17059.099999999999</v>
      </c>
      <c r="AL4261" s="25">
        <v>73649.149999999994</v>
      </c>
      <c r="AM4261" s="26">
        <v>44767.69</v>
      </c>
    </row>
    <row r="4262" spans="1:39" x14ac:dyDescent="0.25">
      <c r="A4262" t="s">
        <v>3706</v>
      </c>
      <c r="B4262" t="s">
        <v>3707</v>
      </c>
      <c r="C4262" s="2" t="s">
        <v>4518</v>
      </c>
      <c r="D4262" s="33">
        <v>0</v>
      </c>
      <c r="E4262" s="34" t="s">
        <v>4277</v>
      </c>
      <c r="F4262" s="33">
        <v>0</v>
      </c>
      <c r="G4262" s="43" t="s">
        <v>4277</v>
      </c>
      <c r="H4262" s="50" t="s">
        <v>4277</v>
      </c>
      <c r="I4262" s="50" t="s">
        <v>4277</v>
      </c>
      <c r="J4262" s="51" t="s">
        <v>4277</v>
      </c>
      <c r="K4262" s="33" t="s">
        <v>4277</v>
      </c>
      <c r="L4262" s="33" t="s">
        <v>4277</v>
      </c>
      <c r="M4262" s="33" t="s">
        <v>4277</v>
      </c>
      <c r="N4262" s="33" t="s">
        <v>4277</v>
      </c>
      <c r="O4262" s="24" t="s">
        <v>4277</v>
      </c>
      <c r="P4262" s="30" t="str">
        <f t="shared" si="330"/>
        <v>-</v>
      </c>
      <c r="Q4262" s="25" t="s">
        <v>4277</v>
      </c>
      <c r="R4262" s="25" t="s">
        <v>4277</v>
      </c>
      <c r="S4262" s="26" t="s">
        <v>4277</v>
      </c>
      <c r="T4262" s="33" t="s">
        <v>4277</v>
      </c>
      <c r="U4262" s="30" t="str">
        <f t="shared" si="331"/>
        <v>-</v>
      </c>
      <c r="V4262" s="33" t="s">
        <v>4277</v>
      </c>
      <c r="W4262" s="33" t="s">
        <v>4277</v>
      </c>
      <c r="X4262" s="33" t="s">
        <v>4277</v>
      </c>
      <c r="Y4262" s="24" t="s">
        <v>4277</v>
      </c>
      <c r="Z4262" s="30" t="str">
        <f t="shared" si="332"/>
        <v>-</v>
      </c>
      <c r="AA4262" s="25" t="s">
        <v>4277</v>
      </c>
      <c r="AB4262" s="25" t="s">
        <v>4277</v>
      </c>
      <c r="AC4262" s="26" t="s">
        <v>4277</v>
      </c>
      <c r="AD4262" s="33" t="s">
        <v>4277</v>
      </c>
      <c r="AE4262" s="30" t="str">
        <f t="shared" si="333"/>
        <v>-</v>
      </c>
      <c r="AF4262" s="33" t="s">
        <v>4277</v>
      </c>
      <c r="AG4262" s="33" t="s">
        <v>4277</v>
      </c>
      <c r="AH4262" s="33" t="s">
        <v>4277</v>
      </c>
      <c r="AI4262" s="24" t="s">
        <v>4277</v>
      </c>
      <c r="AJ4262" s="30" t="str">
        <f t="shared" si="334"/>
        <v>-</v>
      </c>
      <c r="AK4262" s="25" t="s">
        <v>4277</v>
      </c>
      <c r="AL4262" s="25" t="s">
        <v>4277</v>
      </c>
      <c r="AM4262" s="26" t="s">
        <v>4277</v>
      </c>
    </row>
    <row r="4263" spans="1:39" x14ac:dyDescent="0.25">
      <c r="A4263" t="s">
        <v>3708</v>
      </c>
      <c r="B4263" t="s">
        <v>3707</v>
      </c>
      <c r="C4263" s="2" t="s">
        <v>4517</v>
      </c>
      <c r="D4263" s="33">
        <v>9</v>
      </c>
      <c r="E4263" s="34">
        <v>0.69230769230769229</v>
      </c>
      <c r="F4263" s="33">
        <v>13</v>
      </c>
      <c r="G4263" s="43">
        <v>16.89</v>
      </c>
      <c r="H4263" s="50">
        <v>5</v>
      </c>
      <c r="I4263" s="50">
        <v>38</v>
      </c>
      <c r="J4263" s="51">
        <v>11</v>
      </c>
      <c r="K4263" s="33">
        <v>325808.58</v>
      </c>
      <c r="L4263" s="33">
        <v>132731.47</v>
      </c>
      <c r="M4263" s="33">
        <v>729297.76</v>
      </c>
      <c r="N4263" s="33">
        <v>226122.71</v>
      </c>
      <c r="O4263" s="24">
        <v>75901.350000000006</v>
      </c>
      <c r="P4263" s="30">
        <f t="shared" si="330"/>
        <v>0.23296301773268219</v>
      </c>
      <c r="Q4263" s="25">
        <v>25146.29</v>
      </c>
      <c r="R4263" s="25">
        <v>250781.08</v>
      </c>
      <c r="S4263" s="26">
        <v>52496.76</v>
      </c>
      <c r="T4263" s="33">
        <v>81013.83</v>
      </c>
      <c r="U4263" s="30">
        <f t="shared" si="331"/>
        <v>0.2486546855211732</v>
      </c>
      <c r="V4263" s="33">
        <v>10409.780000000001</v>
      </c>
      <c r="W4263" s="33">
        <v>206785.25</v>
      </c>
      <c r="X4263" s="33">
        <v>36682.639999999999</v>
      </c>
      <c r="Y4263" s="24">
        <v>49868.663200000003</v>
      </c>
      <c r="Z4263" s="30">
        <f t="shared" si="332"/>
        <v>0.15306123368512886</v>
      </c>
      <c r="AA4263" s="25">
        <v>28114.705099999999</v>
      </c>
      <c r="AB4263" s="25">
        <v>71049.096000000005</v>
      </c>
      <c r="AC4263" s="26">
        <v>50481.66</v>
      </c>
      <c r="AD4263" s="33">
        <v>76920.78</v>
      </c>
      <c r="AE4263" s="30">
        <f t="shared" si="333"/>
        <v>0.23609194085680615</v>
      </c>
      <c r="AF4263" s="33">
        <v>15783.91</v>
      </c>
      <c r="AG4263" s="33">
        <v>222932.42</v>
      </c>
      <c r="AH4263" s="33">
        <v>44183.03</v>
      </c>
      <c r="AI4263" s="24">
        <v>42103.96</v>
      </c>
      <c r="AJ4263" s="30">
        <f t="shared" si="334"/>
        <v>0.12922913202592762</v>
      </c>
      <c r="AK4263" s="25">
        <v>17059.099999999999</v>
      </c>
      <c r="AL4263" s="25">
        <v>73649.149999999994</v>
      </c>
      <c r="AM4263" s="26">
        <v>44767.69</v>
      </c>
    </row>
    <row r="4264" spans="1:39" x14ac:dyDescent="0.25">
      <c r="A4264" t="s">
        <v>3708</v>
      </c>
      <c r="B4264" t="s">
        <v>3707</v>
      </c>
      <c r="C4264" s="2" t="s">
        <v>4518</v>
      </c>
      <c r="D4264" s="33">
        <v>0</v>
      </c>
      <c r="E4264" s="34" t="s">
        <v>4277</v>
      </c>
      <c r="F4264" s="33">
        <v>0</v>
      </c>
      <c r="G4264" s="43" t="s">
        <v>4277</v>
      </c>
      <c r="H4264" s="50" t="s">
        <v>4277</v>
      </c>
      <c r="I4264" s="50" t="s">
        <v>4277</v>
      </c>
      <c r="J4264" s="51" t="s">
        <v>4277</v>
      </c>
      <c r="K4264" s="33" t="s">
        <v>4277</v>
      </c>
      <c r="L4264" s="33" t="s">
        <v>4277</v>
      </c>
      <c r="M4264" s="33" t="s">
        <v>4277</v>
      </c>
      <c r="N4264" s="33" t="s">
        <v>4277</v>
      </c>
      <c r="O4264" s="24" t="s">
        <v>4277</v>
      </c>
      <c r="P4264" s="30" t="str">
        <f t="shared" si="330"/>
        <v>-</v>
      </c>
      <c r="Q4264" s="25" t="s">
        <v>4277</v>
      </c>
      <c r="R4264" s="25" t="s">
        <v>4277</v>
      </c>
      <c r="S4264" s="26" t="s">
        <v>4277</v>
      </c>
      <c r="T4264" s="33" t="s">
        <v>4277</v>
      </c>
      <c r="U4264" s="30" t="str">
        <f t="shared" si="331"/>
        <v>-</v>
      </c>
      <c r="V4264" s="33" t="s">
        <v>4277</v>
      </c>
      <c r="W4264" s="33" t="s">
        <v>4277</v>
      </c>
      <c r="X4264" s="33" t="s">
        <v>4277</v>
      </c>
      <c r="Y4264" s="24" t="s">
        <v>4277</v>
      </c>
      <c r="Z4264" s="30" t="str">
        <f t="shared" si="332"/>
        <v>-</v>
      </c>
      <c r="AA4264" s="25" t="s">
        <v>4277</v>
      </c>
      <c r="AB4264" s="25" t="s">
        <v>4277</v>
      </c>
      <c r="AC4264" s="26" t="s">
        <v>4277</v>
      </c>
      <c r="AD4264" s="33" t="s">
        <v>4277</v>
      </c>
      <c r="AE4264" s="30" t="str">
        <f t="shared" si="333"/>
        <v>-</v>
      </c>
      <c r="AF4264" s="33" t="s">
        <v>4277</v>
      </c>
      <c r="AG4264" s="33" t="s">
        <v>4277</v>
      </c>
      <c r="AH4264" s="33" t="s">
        <v>4277</v>
      </c>
      <c r="AI4264" s="24" t="s">
        <v>4277</v>
      </c>
      <c r="AJ4264" s="30" t="str">
        <f t="shared" si="334"/>
        <v>-</v>
      </c>
      <c r="AK4264" s="25" t="s">
        <v>4277</v>
      </c>
      <c r="AL4264" s="25" t="s">
        <v>4277</v>
      </c>
      <c r="AM4264" s="26" t="s">
        <v>4277</v>
      </c>
    </row>
    <row r="4265" spans="1:39" x14ac:dyDescent="0.25">
      <c r="A4265" t="s">
        <v>3709</v>
      </c>
      <c r="B4265" t="s">
        <v>3710</v>
      </c>
      <c r="C4265" s="2" t="s">
        <v>4517</v>
      </c>
      <c r="D4265" s="33">
        <v>17</v>
      </c>
      <c r="E4265" s="34">
        <v>0.58620689655172409</v>
      </c>
      <c r="F4265" s="33">
        <v>29</v>
      </c>
      <c r="G4265" s="43">
        <v>16.12</v>
      </c>
      <c r="H4265" s="50">
        <v>3</v>
      </c>
      <c r="I4265" s="50">
        <v>59</v>
      </c>
      <c r="J4265" s="51">
        <v>12</v>
      </c>
      <c r="K4265" s="33">
        <v>313453.57</v>
      </c>
      <c r="L4265" s="33">
        <v>52774.05</v>
      </c>
      <c r="M4265" s="33">
        <v>920551.56</v>
      </c>
      <c r="N4265" s="33">
        <v>247500.52</v>
      </c>
      <c r="O4265" s="24">
        <v>83748.39</v>
      </c>
      <c r="P4265" s="30">
        <f t="shared" si="330"/>
        <v>0.26717956984825536</v>
      </c>
      <c r="Q4265" s="25">
        <v>0</v>
      </c>
      <c r="R4265" s="25">
        <v>355413.45</v>
      </c>
      <c r="S4265" s="26">
        <v>55950.44</v>
      </c>
      <c r="T4265" s="33">
        <v>35140.29</v>
      </c>
      <c r="U4265" s="30">
        <f t="shared" si="331"/>
        <v>0.112106842490261</v>
      </c>
      <c r="V4265" s="33">
        <v>0</v>
      </c>
      <c r="W4265" s="33">
        <v>92240.65</v>
      </c>
      <c r="X4265" s="33">
        <v>27899.91</v>
      </c>
      <c r="Y4265" s="24">
        <v>42702.587899999999</v>
      </c>
      <c r="Z4265" s="30">
        <f t="shared" si="332"/>
        <v>0.13623257792214649</v>
      </c>
      <c r="AA4265" s="25">
        <v>12440.135</v>
      </c>
      <c r="AB4265" s="25">
        <v>89427.972999999998</v>
      </c>
      <c r="AC4265" s="26">
        <v>41445.305999999997</v>
      </c>
      <c r="AD4265" s="33">
        <v>60790.41</v>
      </c>
      <c r="AE4265" s="30">
        <f t="shared" si="333"/>
        <v>0.19393752637751105</v>
      </c>
      <c r="AF4265" s="33">
        <v>13313.41</v>
      </c>
      <c r="AG4265" s="33">
        <v>185594.01</v>
      </c>
      <c r="AH4265" s="33">
        <v>43529.62</v>
      </c>
      <c r="AI4265" s="24">
        <v>91071.89</v>
      </c>
      <c r="AJ4265" s="30">
        <f t="shared" si="334"/>
        <v>0.29054347666226932</v>
      </c>
      <c r="AK4265" s="25">
        <v>66.28</v>
      </c>
      <c r="AL4265" s="25">
        <v>300412.2</v>
      </c>
      <c r="AM4265" s="26">
        <v>60861.95</v>
      </c>
    </row>
    <row r="4266" spans="1:39" x14ac:dyDescent="0.25">
      <c r="A4266" t="s">
        <v>3709</v>
      </c>
      <c r="B4266" t="s">
        <v>3710</v>
      </c>
      <c r="C4266" s="2" t="s">
        <v>4518</v>
      </c>
      <c r="D4266" s="33">
        <v>0</v>
      </c>
      <c r="E4266" s="34" t="s">
        <v>4277</v>
      </c>
      <c r="F4266" s="33">
        <v>0</v>
      </c>
      <c r="G4266" s="43" t="s">
        <v>4277</v>
      </c>
      <c r="H4266" s="50" t="s">
        <v>4277</v>
      </c>
      <c r="I4266" s="50" t="s">
        <v>4277</v>
      </c>
      <c r="J4266" s="51" t="s">
        <v>4277</v>
      </c>
      <c r="K4266" s="33" t="s">
        <v>4277</v>
      </c>
      <c r="L4266" s="33" t="s">
        <v>4277</v>
      </c>
      <c r="M4266" s="33" t="s">
        <v>4277</v>
      </c>
      <c r="N4266" s="33" t="s">
        <v>4277</v>
      </c>
      <c r="O4266" s="24" t="s">
        <v>4277</v>
      </c>
      <c r="P4266" s="30" t="str">
        <f t="shared" si="330"/>
        <v>-</v>
      </c>
      <c r="Q4266" s="25" t="s">
        <v>4277</v>
      </c>
      <c r="R4266" s="25" t="s">
        <v>4277</v>
      </c>
      <c r="S4266" s="26" t="s">
        <v>4277</v>
      </c>
      <c r="T4266" s="33" t="s">
        <v>4277</v>
      </c>
      <c r="U4266" s="30" t="str">
        <f t="shared" si="331"/>
        <v>-</v>
      </c>
      <c r="V4266" s="33" t="s">
        <v>4277</v>
      </c>
      <c r="W4266" s="33" t="s">
        <v>4277</v>
      </c>
      <c r="X4266" s="33" t="s">
        <v>4277</v>
      </c>
      <c r="Y4266" s="24" t="s">
        <v>4277</v>
      </c>
      <c r="Z4266" s="30" t="str">
        <f t="shared" si="332"/>
        <v>-</v>
      </c>
      <c r="AA4266" s="25" t="s">
        <v>4277</v>
      </c>
      <c r="AB4266" s="25" t="s">
        <v>4277</v>
      </c>
      <c r="AC4266" s="26" t="s">
        <v>4277</v>
      </c>
      <c r="AD4266" s="33" t="s">
        <v>4277</v>
      </c>
      <c r="AE4266" s="30" t="str">
        <f t="shared" si="333"/>
        <v>-</v>
      </c>
      <c r="AF4266" s="33" t="s">
        <v>4277</v>
      </c>
      <c r="AG4266" s="33" t="s">
        <v>4277</v>
      </c>
      <c r="AH4266" s="33" t="s">
        <v>4277</v>
      </c>
      <c r="AI4266" s="24" t="s">
        <v>4277</v>
      </c>
      <c r="AJ4266" s="30" t="str">
        <f t="shared" si="334"/>
        <v>-</v>
      </c>
      <c r="AK4266" s="25" t="s">
        <v>4277</v>
      </c>
      <c r="AL4266" s="25" t="s">
        <v>4277</v>
      </c>
      <c r="AM4266" s="26" t="s">
        <v>4277</v>
      </c>
    </row>
    <row r="4267" spans="1:39" x14ac:dyDescent="0.25">
      <c r="A4267" t="s">
        <v>3711</v>
      </c>
      <c r="B4267" t="s">
        <v>3710</v>
      </c>
      <c r="C4267" s="2" t="s">
        <v>4517</v>
      </c>
      <c r="D4267" s="33">
        <v>17</v>
      </c>
      <c r="E4267" s="34">
        <v>0.58620689655172409</v>
      </c>
      <c r="F4267" s="33">
        <v>29</v>
      </c>
      <c r="G4267" s="43">
        <v>16.12</v>
      </c>
      <c r="H4267" s="50">
        <v>3</v>
      </c>
      <c r="I4267" s="50">
        <v>59</v>
      </c>
      <c r="J4267" s="51">
        <v>12</v>
      </c>
      <c r="K4267" s="33">
        <v>313453.57</v>
      </c>
      <c r="L4267" s="33">
        <v>52774.05</v>
      </c>
      <c r="M4267" s="33">
        <v>920551.56</v>
      </c>
      <c r="N4267" s="33">
        <v>247500.52</v>
      </c>
      <c r="O4267" s="24">
        <v>83748.39</v>
      </c>
      <c r="P4267" s="30">
        <f t="shared" si="330"/>
        <v>0.26717956984825536</v>
      </c>
      <c r="Q4267" s="25">
        <v>0</v>
      </c>
      <c r="R4267" s="25">
        <v>355413.45</v>
      </c>
      <c r="S4267" s="26">
        <v>55950.44</v>
      </c>
      <c r="T4267" s="33">
        <v>35140.29</v>
      </c>
      <c r="U4267" s="30">
        <f t="shared" si="331"/>
        <v>0.112106842490261</v>
      </c>
      <c r="V4267" s="33">
        <v>0</v>
      </c>
      <c r="W4267" s="33">
        <v>92240.65</v>
      </c>
      <c r="X4267" s="33">
        <v>27899.91</v>
      </c>
      <c r="Y4267" s="24">
        <v>42702.587899999999</v>
      </c>
      <c r="Z4267" s="30">
        <f t="shared" si="332"/>
        <v>0.13623257792214649</v>
      </c>
      <c r="AA4267" s="25">
        <v>12440.135</v>
      </c>
      <c r="AB4267" s="25">
        <v>89427.972999999998</v>
      </c>
      <c r="AC4267" s="26">
        <v>41445.305999999997</v>
      </c>
      <c r="AD4267" s="33">
        <v>60790.41</v>
      </c>
      <c r="AE4267" s="30">
        <f t="shared" si="333"/>
        <v>0.19393752637751105</v>
      </c>
      <c r="AF4267" s="33">
        <v>13313.41</v>
      </c>
      <c r="AG4267" s="33">
        <v>185594.01</v>
      </c>
      <c r="AH4267" s="33">
        <v>43529.62</v>
      </c>
      <c r="AI4267" s="24">
        <v>91071.89</v>
      </c>
      <c r="AJ4267" s="30">
        <f t="shared" si="334"/>
        <v>0.29054347666226932</v>
      </c>
      <c r="AK4267" s="25">
        <v>66.28</v>
      </c>
      <c r="AL4267" s="25">
        <v>300412.2</v>
      </c>
      <c r="AM4267" s="26">
        <v>60861.95</v>
      </c>
    </row>
    <row r="4268" spans="1:39" x14ac:dyDescent="0.25">
      <c r="A4268" t="s">
        <v>3711</v>
      </c>
      <c r="B4268" t="s">
        <v>3710</v>
      </c>
      <c r="C4268" s="2" t="s">
        <v>4518</v>
      </c>
      <c r="D4268" s="33">
        <v>0</v>
      </c>
      <c r="E4268" s="34" t="s">
        <v>4277</v>
      </c>
      <c r="F4268" s="33">
        <v>0</v>
      </c>
      <c r="G4268" s="43" t="s">
        <v>4277</v>
      </c>
      <c r="H4268" s="50" t="s">
        <v>4277</v>
      </c>
      <c r="I4268" s="50" t="s">
        <v>4277</v>
      </c>
      <c r="J4268" s="51" t="s">
        <v>4277</v>
      </c>
      <c r="K4268" s="33" t="s">
        <v>4277</v>
      </c>
      <c r="L4268" s="33" t="s">
        <v>4277</v>
      </c>
      <c r="M4268" s="33" t="s">
        <v>4277</v>
      </c>
      <c r="N4268" s="33" t="s">
        <v>4277</v>
      </c>
      <c r="O4268" s="24" t="s">
        <v>4277</v>
      </c>
      <c r="P4268" s="30" t="str">
        <f t="shared" si="330"/>
        <v>-</v>
      </c>
      <c r="Q4268" s="25" t="s">
        <v>4277</v>
      </c>
      <c r="R4268" s="25" t="s">
        <v>4277</v>
      </c>
      <c r="S4268" s="26" t="s">
        <v>4277</v>
      </c>
      <c r="T4268" s="33" t="s">
        <v>4277</v>
      </c>
      <c r="U4268" s="30" t="str">
        <f t="shared" si="331"/>
        <v>-</v>
      </c>
      <c r="V4268" s="33" t="s">
        <v>4277</v>
      </c>
      <c r="W4268" s="33" t="s">
        <v>4277</v>
      </c>
      <c r="X4268" s="33" t="s">
        <v>4277</v>
      </c>
      <c r="Y4268" s="24" t="s">
        <v>4277</v>
      </c>
      <c r="Z4268" s="30" t="str">
        <f t="shared" si="332"/>
        <v>-</v>
      </c>
      <c r="AA4268" s="25" t="s">
        <v>4277</v>
      </c>
      <c r="AB4268" s="25" t="s">
        <v>4277</v>
      </c>
      <c r="AC4268" s="26" t="s">
        <v>4277</v>
      </c>
      <c r="AD4268" s="33" t="s">
        <v>4277</v>
      </c>
      <c r="AE4268" s="30" t="str">
        <f t="shared" si="333"/>
        <v>-</v>
      </c>
      <c r="AF4268" s="33" t="s">
        <v>4277</v>
      </c>
      <c r="AG4268" s="33" t="s">
        <v>4277</v>
      </c>
      <c r="AH4268" s="33" t="s">
        <v>4277</v>
      </c>
      <c r="AI4268" s="24" t="s">
        <v>4277</v>
      </c>
      <c r="AJ4268" s="30" t="str">
        <f t="shared" si="334"/>
        <v>-</v>
      </c>
      <c r="AK4268" s="25" t="s">
        <v>4277</v>
      </c>
      <c r="AL4268" s="25" t="s">
        <v>4277</v>
      </c>
      <c r="AM4268" s="26" t="s">
        <v>4277</v>
      </c>
    </row>
    <row r="4269" spans="1:39" x14ac:dyDescent="0.25">
      <c r="A4269" t="s">
        <v>3712</v>
      </c>
      <c r="B4269" t="s">
        <v>4508</v>
      </c>
      <c r="C4269" s="2" t="s">
        <v>4517</v>
      </c>
      <c r="D4269" s="33">
        <v>126</v>
      </c>
      <c r="E4269" s="34">
        <v>0.60287081339712922</v>
      </c>
      <c r="F4269" s="33">
        <v>209</v>
      </c>
      <c r="G4269" s="43">
        <v>13.2</v>
      </c>
      <c r="H4269" s="50">
        <v>6</v>
      </c>
      <c r="I4269" s="50">
        <v>29</v>
      </c>
      <c r="J4269" s="51">
        <v>11</v>
      </c>
      <c r="K4269" s="33">
        <v>270985.49</v>
      </c>
      <c r="L4269" s="33">
        <v>95735.98</v>
      </c>
      <c r="M4269" s="33">
        <v>600595.71</v>
      </c>
      <c r="N4269" s="33">
        <v>234411.03</v>
      </c>
      <c r="O4269" s="24">
        <v>55438.9</v>
      </c>
      <c r="P4269" s="30">
        <f t="shared" si="330"/>
        <v>0.20458254056333425</v>
      </c>
      <c r="Q4269" s="25">
        <v>16022.36</v>
      </c>
      <c r="R4269" s="25">
        <v>143973.84</v>
      </c>
      <c r="S4269" s="26">
        <v>41587.86</v>
      </c>
      <c r="T4269" s="33">
        <v>94532.88</v>
      </c>
      <c r="U4269" s="30">
        <f t="shared" si="331"/>
        <v>0.3488484936961016</v>
      </c>
      <c r="V4269" s="33">
        <v>0</v>
      </c>
      <c r="W4269" s="33">
        <v>289683.09000000003</v>
      </c>
      <c r="X4269" s="33">
        <v>66839.7</v>
      </c>
      <c r="Y4269" s="24">
        <v>51223.455499999996</v>
      </c>
      <c r="Z4269" s="30">
        <f t="shared" si="332"/>
        <v>0.18902656190189371</v>
      </c>
      <c r="AA4269" s="25">
        <v>13270.496499999999</v>
      </c>
      <c r="AB4269" s="25">
        <v>122828.386</v>
      </c>
      <c r="AC4269" s="26">
        <v>39931.090199999999</v>
      </c>
      <c r="AD4269" s="33">
        <v>48042.13</v>
      </c>
      <c r="AE4269" s="30">
        <f t="shared" si="333"/>
        <v>0.1772867248353408</v>
      </c>
      <c r="AF4269" s="33">
        <v>15685.48</v>
      </c>
      <c r="AG4269" s="33">
        <v>118421.93</v>
      </c>
      <c r="AH4269" s="33">
        <v>37586.11</v>
      </c>
      <c r="AI4269" s="24">
        <v>21748.12</v>
      </c>
      <c r="AJ4269" s="30">
        <f t="shared" si="334"/>
        <v>8.0255662397274483E-2</v>
      </c>
      <c r="AK4269" s="25">
        <v>99.42</v>
      </c>
      <c r="AL4269" s="25">
        <v>75017.69</v>
      </c>
      <c r="AM4269" s="26">
        <v>9611.01</v>
      </c>
    </row>
    <row r="4270" spans="1:39" x14ac:dyDescent="0.25">
      <c r="A4270" t="s">
        <v>3712</v>
      </c>
      <c r="B4270" t="s">
        <v>4508</v>
      </c>
      <c r="C4270" s="2" t="s">
        <v>4518</v>
      </c>
      <c r="D4270" s="33">
        <v>15</v>
      </c>
      <c r="E4270" s="34">
        <v>0.25</v>
      </c>
      <c r="F4270" s="33">
        <v>60</v>
      </c>
      <c r="G4270" s="43">
        <v>18.27</v>
      </c>
      <c r="H4270" s="50">
        <v>4</v>
      </c>
      <c r="I4270" s="50">
        <v>48</v>
      </c>
      <c r="J4270" s="51">
        <v>15</v>
      </c>
      <c r="K4270" s="33">
        <v>285774.39</v>
      </c>
      <c r="L4270" s="33">
        <v>108431.64</v>
      </c>
      <c r="M4270" s="33">
        <v>622677.06000000006</v>
      </c>
      <c r="N4270" s="33">
        <v>255582.72</v>
      </c>
      <c r="O4270" s="24">
        <v>63944.69</v>
      </c>
      <c r="P4270" s="30">
        <f t="shared" si="330"/>
        <v>0.22375934386562771</v>
      </c>
      <c r="Q4270" s="25">
        <v>5824.18</v>
      </c>
      <c r="R4270" s="25">
        <v>197521.15</v>
      </c>
      <c r="S4270" s="26">
        <v>54701.39</v>
      </c>
      <c r="T4270" s="33">
        <v>117747.94</v>
      </c>
      <c r="U4270" s="30">
        <f t="shared" si="331"/>
        <v>0.41203111307489798</v>
      </c>
      <c r="V4270" s="33">
        <v>0</v>
      </c>
      <c r="W4270" s="33">
        <v>362939.38</v>
      </c>
      <c r="X4270" s="33">
        <v>105983.37</v>
      </c>
      <c r="Y4270" s="24">
        <v>38251.415399999998</v>
      </c>
      <c r="Z4270" s="30">
        <f t="shared" si="332"/>
        <v>0.13385179616689935</v>
      </c>
      <c r="AA4270" s="25">
        <v>15364.476000000001</v>
      </c>
      <c r="AB4270" s="25">
        <v>99106.413</v>
      </c>
      <c r="AC4270" s="26">
        <v>33066.004000000001</v>
      </c>
      <c r="AD4270" s="33">
        <v>50806.34</v>
      </c>
      <c r="AE4270" s="30">
        <f t="shared" si="333"/>
        <v>0.17778479030258798</v>
      </c>
      <c r="AF4270" s="33">
        <v>13500.76</v>
      </c>
      <c r="AG4270" s="33">
        <v>106596.45</v>
      </c>
      <c r="AH4270" s="33">
        <v>48244.39</v>
      </c>
      <c r="AI4270" s="24">
        <v>15024</v>
      </c>
      <c r="AJ4270" s="30">
        <f t="shared" si="334"/>
        <v>5.2572940493373112E-2</v>
      </c>
      <c r="AK4270" s="25">
        <v>539.96</v>
      </c>
      <c r="AL4270" s="25">
        <v>40086.230000000003</v>
      </c>
      <c r="AM4270" s="26">
        <v>11906.27</v>
      </c>
    </row>
    <row r="4271" spans="1:39" x14ac:dyDescent="0.25">
      <c r="A4271" t="s">
        <v>3713</v>
      </c>
      <c r="B4271" t="s">
        <v>4437</v>
      </c>
      <c r="C4271" s="2" t="s">
        <v>4517</v>
      </c>
      <c r="D4271" s="33">
        <v>19</v>
      </c>
      <c r="E4271" s="34">
        <v>0.40425531914893614</v>
      </c>
      <c r="F4271" s="33">
        <v>47</v>
      </c>
      <c r="G4271" s="43">
        <v>18.63</v>
      </c>
      <c r="H4271" s="50">
        <v>8</v>
      </c>
      <c r="I4271" s="50">
        <v>43</v>
      </c>
      <c r="J4271" s="51">
        <v>15</v>
      </c>
      <c r="K4271" s="33">
        <v>454663.04</v>
      </c>
      <c r="L4271" s="33">
        <v>124657.15</v>
      </c>
      <c r="M4271" s="33">
        <v>889122.47</v>
      </c>
      <c r="N4271" s="33">
        <v>451550.1</v>
      </c>
      <c r="O4271" s="24">
        <v>76261.33</v>
      </c>
      <c r="P4271" s="30">
        <f t="shared" si="330"/>
        <v>0.1677315358644503</v>
      </c>
      <c r="Q4271" s="25">
        <v>14773.56</v>
      </c>
      <c r="R4271" s="25">
        <v>205895.1</v>
      </c>
      <c r="S4271" s="26">
        <v>54984.32</v>
      </c>
      <c r="T4271" s="33">
        <v>183002.39</v>
      </c>
      <c r="U4271" s="30">
        <f t="shared" si="331"/>
        <v>0.40250113578618579</v>
      </c>
      <c r="V4271" s="33">
        <v>0</v>
      </c>
      <c r="W4271" s="33">
        <v>435055.09</v>
      </c>
      <c r="X4271" s="33">
        <v>137703.04999999999</v>
      </c>
      <c r="Y4271" s="24">
        <v>69094.695000000007</v>
      </c>
      <c r="Z4271" s="30">
        <f t="shared" si="332"/>
        <v>0.15196901643907543</v>
      </c>
      <c r="AA4271" s="25">
        <v>18400.632000000001</v>
      </c>
      <c r="AB4271" s="25">
        <v>185431.2408</v>
      </c>
      <c r="AC4271" s="26">
        <v>55470.883999999998</v>
      </c>
      <c r="AD4271" s="33">
        <v>76350.649999999994</v>
      </c>
      <c r="AE4271" s="30">
        <f t="shared" si="333"/>
        <v>0.16792798904437009</v>
      </c>
      <c r="AF4271" s="33">
        <v>23828.19</v>
      </c>
      <c r="AG4271" s="33">
        <v>141723.4</v>
      </c>
      <c r="AH4271" s="33">
        <v>66244.02</v>
      </c>
      <c r="AI4271" s="24">
        <v>49953.99</v>
      </c>
      <c r="AJ4271" s="30">
        <f t="shared" si="334"/>
        <v>0.10987035585738397</v>
      </c>
      <c r="AK4271" s="25">
        <v>1247.17</v>
      </c>
      <c r="AL4271" s="25">
        <v>222990.56</v>
      </c>
      <c r="AM4271" s="26">
        <v>31833.34</v>
      </c>
    </row>
    <row r="4272" spans="1:39" x14ac:dyDescent="0.25">
      <c r="A4272" t="s">
        <v>3713</v>
      </c>
      <c r="B4272" t="s">
        <v>4437</v>
      </c>
      <c r="C4272" s="2" t="s">
        <v>4518</v>
      </c>
      <c r="D4272" s="33">
        <v>4</v>
      </c>
      <c r="E4272" s="34">
        <v>0.30769230769230771</v>
      </c>
      <c r="F4272" s="33">
        <v>13</v>
      </c>
      <c r="G4272" s="43">
        <v>26.75</v>
      </c>
      <c r="H4272" s="50">
        <v>4</v>
      </c>
      <c r="I4272" s="50">
        <v>48</v>
      </c>
      <c r="J4272" s="51">
        <v>27.5</v>
      </c>
      <c r="K4272" s="33">
        <v>353347.77</v>
      </c>
      <c r="L4272" s="33">
        <v>122640.51</v>
      </c>
      <c r="M4272" s="33">
        <v>523325.77</v>
      </c>
      <c r="N4272" s="33">
        <v>383712.41</v>
      </c>
      <c r="O4272" s="24">
        <v>102456.67</v>
      </c>
      <c r="P4272" s="30">
        <f t="shared" si="330"/>
        <v>0.28995986022495623</v>
      </c>
      <c r="Q4272" s="25">
        <v>5824.18</v>
      </c>
      <c r="R4272" s="25">
        <v>197521.15</v>
      </c>
      <c r="S4272" s="26">
        <v>103240.67</v>
      </c>
      <c r="T4272" s="33">
        <v>110642.11</v>
      </c>
      <c r="U4272" s="30">
        <f t="shared" si="331"/>
        <v>0.31312525334460156</v>
      </c>
      <c r="V4272" s="33">
        <v>23814.25</v>
      </c>
      <c r="W4272" s="33">
        <v>211592.17</v>
      </c>
      <c r="X4272" s="33">
        <v>103581.02</v>
      </c>
      <c r="Y4272" s="24">
        <v>44860.360399999998</v>
      </c>
      <c r="Z4272" s="30">
        <f t="shared" si="332"/>
        <v>0.12695809683474157</v>
      </c>
      <c r="AA4272" s="25">
        <v>15364.476000000001</v>
      </c>
      <c r="AB4272" s="25">
        <v>69739.726999999999</v>
      </c>
      <c r="AC4272" s="26">
        <v>47168.619299999998</v>
      </c>
      <c r="AD4272" s="33">
        <v>71274.02</v>
      </c>
      <c r="AE4272" s="30">
        <f t="shared" si="333"/>
        <v>0.20171068293426614</v>
      </c>
      <c r="AF4272" s="33">
        <v>43466.400000000001</v>
      </c>
      <c r="AG4272" s="33">
        <v>105570.6</v>
      </c>
      <c r="AH4272" s="33">
        <v>68029.539999999994</v>
      </c>
      <c r="AI4272" s="24">
        <v>24114.61</v>
      </c>
      <c r="AJ4272" s="30">
        <f t="shared" si="334"/>
        <v>6.8246107793463642E-2</v>
      </c>
      <c r="AK4272" s="25">
        <v>1291.8699999999999</v>
      </c>
      <c r="AL4272" s="25">
        <v>36861.89</v>
      </c>
      <c r="AM4272" s="26">
        <v>29152.34</v>
      </c>
    </row>
    <row r="4273" spans="1:39" x14ac:dyDescent="0.25">
      <c r="A4273" t="s">
        <v>3714</v>
      </c>
      <c r="B4273" t="s">
        <v>4438</v>
      </c>
      <c r="C4273" s="2" t="s">
        <v>4517</v>
      </c>
      <c r="D4273" s="33">
        <v>107</v>
      </c>
      <c r="E4273" s="34">
        <v>0.66049382716049387</v>
      </c>
      <c r="F4273" s="33">
        <v>162</v>
      </c>
      <c r="G4273" s="43">
        <v>12.23</v>
      </c>
      <c r="H4273" s="50">
        <v>6</v>
      </c>
      <c r="I4273" s="50">
        <v>26</v>
      </c>
      <c r="J4273" s="51">
        <v>10</v>
      </c>
      <c r="K4273" s="33">
        <v>238369.84</v>
      </c>
      <c r="L4273" s="33">
        <v>94467.41</v>
      </c>
      <c r="M4273" s="33">
        <v>470078.4</v>
      </c>
      <c r="N4273" s="33">
        <v>216999.12</v>
      </c>
      <c r="O4273" s="24">
        <v>51741.46</v>
      </c>
      <c r="P4273" s="30">
        <f t="shared" si="330"/>
        <v>0.21706378625752318</v>
      </c>
      <c r="Q4273" s="25">
        <v>16022.36</v>
      </c>
      <c r="R4273" s="25">
        <v>133977.89000000001</v>
      </c>
      <c r="S4273" s="26">
        <v>40323.35</v>
      </c>
      <c r="T4273" s="33">
        <v>78823.350000000006</v>
      </c>
      <c r="U4273" s="30">
        <f t="shared" si="331"/>
        <v>0.33067669131296146</v>
      </c>
      <c r="V4273" s="33">
        <v>0</v>
      </c>
      <c r="W4273" s="33">
        <v>172864.71</v>
      </c>
      <c r="X4273" s="33">
        <v>57709.94</v>
      </c>
      <c r="Y4273" s="24">
        <v>48050.0579</v>
      </c>
      <c r="Z4273" s="30">
        <f t="shared" si="332"/>
        <v>0.20157775790762791</v>
      </c>
      <c r="AA4273" s="25">
        <v>12950.7255</v>
      </c>
      <c r="AB4273" s="25">
        <v>122828.386</v>
      </c>
      <c r="AC4273" s="26">
        <v>37701.928500000002</v>
      </c>
      <c r="AD4273" s="33">
        <v>43015.38</v>
      </c>
      <c r="AE4273" s="30">
        <f t="shared" si="333"/>
        <v>0.18045647049979141</v>
      </c>
      <c r="AF4273" s="33">
        <v>14905.09</v>
      </c>
      <c r="AG4273" s="33">
        <v>88028.94</v>
      </c>
      <c r="AH4273" s="33">
        <v>34855.269999999997</v>
      </c>
      <c r="AI4273" s="24">
        <v>16739.599999999999</v>
      </c>
      <c r="AJ4273" s="30">
        <f t="shared" si="334"/>
        <v>7.0225327163872739E-2</v>
      </c>
      <c r="AK4273" s="25">
        <v>66.37</v>
      </c>
      <c r="AL4273" s="25">
        <v>64253.02</v>
      </c>
      <c r="AM4273" s="26">
        <v>8242.3700000000008</v>
      </c>
    </row>
    <row r="4274" spans="1:39" x14ac:dyDescent="0.25">
      <c r="A4274" t="s">
        <v>3714</v>
      </c>
      <c r="B4274" t="s">
        <v>4438</v>
      </c>
      <c r="C4274" s="2" t="s">
        <v>4518</v>
      </c>
      <c r="D4274" s="33">
        <v>11</v>
      </c>
      <c r="E4274" s="34">
        <v>0.23404255319148937</v>
      </c>
      <c r="F4274" s="33">
        <v>47</v>
      </c>
      <c r="G4274" s="43">
        <v>15.18</v>
      </c>
      <c r="H4274" s="50">
        <v>9</v>
      </c>
      <c r="I4274" s="50">
        <v>29</v>
      </c>
      <c r="J4274" s="51">
        <v>14</v>
      </c>
      <c r="K4274" s="33">
        <v>261202.25</v>
      </c>
      <c r="L4274" s="33">
        <v>108431.64</v>
      </c>
      <c r="M4274" s="33">
        <v>622677.06000000006</v>
      </c>
      <c r="N4274" s="33">
        <v>249242.45</v>
      </c>
      <c r="O4274" s="24">
        <v>49940.34</v>
      </c>
      <c r="P4274" s="30">
        <f t="shared" si="330"/>
        <v>0.19119414170436891</v>
      </c>
      <c r="Q4274" s="25">
        <v>19828.66</v>
      </c>
      <c r="R4274" s="25">
        <v>103345.16</v>
      </c>
      <c r="S4274" s="26">
        <v>33972.44</v>
      </c>
      <c r="T4274" s="33">
        <v>120331.87</v>
      </c>
      <c r="U4274" s="30">
        <f t="shared" si="331"/>
        <v>0.46068466102416805</v>
      </c>
      <c r="V4274" s="33">
        <v>0</v>
      </c>
      <c r="W4274" s="33">
        <v>362939.38</v>
      </c>
      <c r="X4274" s="33">
        <v>105983.37</v>
      </c>
      <c r="Y4274" s="24">
        <v>35848.162600000003</v>
      </c>
      <c r="Z4274" s="30">
        <f t="shared" si="332"/>
        <v>0.13724293186601572</v>
      </c>
      <c r="AA4274" s="25">
        <v>17576.157599999999</v>
      </c>
      <c r="AB4274" s="25">
        <v>99106.413</v>
      </c>
      <c r="AC4274" s="26">
        <v>32144.5815</v>
      </c>
      <c r="AD4274" s="33">
        <v>43363.55</v>
      </c>
      <c r="AE4274" s="30">
        <f t="shared" si="333"/>
        <v>0.1660152238351699</v>
      </c>
      <c r="AF4274" s="33">
        <v>13500.76</v>
      </c>
      <c r="AG4274" s="33">
        <v>106596.45</v>
      </c>
      <c r="AH4274" s="33">
        <v>40030.49</v>
      </c>
      <c r="AI4274" s="24">
        <v>11718.33</v>
      </c>
      <c r="AJ4274" s="30">
        <f t="shared" si="334"/>
        <v>4.4863051524249888E-2</v>
      </c>
      <c r="AK4274" s="25">
        <v>539.96</v>
      </c>
      <c r="AL4274" s="25">
        <v>40086.230000000003</v>
      </c>
      <c r="AM4274" s="26">
        <v>11146.6</v>
      </c>
    </row>
    <row r="4275" spans="1:39" x14ac:dyDescent="0.25">
      <c r="A4275" t="s">
        <v>3715</v>
      </c>
      <c r="B4275" t="s">
        <v>3716</v>
      </c>
      <c r="C4275" s="2" t="s">
        <v>4517</v>
      </c>
      <c r="D4275" s="33">
        <v>79</v>
      </c>
      <c r="E4275" s="34">
        <v>0.84042553191489366</v>
      </c>
      <c r="F4275" s="33">
        <v>94</v>
      </c>
      <c r="G4275" s="43">
        <v>11.76</v>
      </c>
      <c r="H4275" s="50">
        <v>7</v>
      </c>
      <c r="I4275" s="50">
        <v>22</v>
      </c>
      <c r="J4275" s="51">
        <v>10</v>
      </c>
      <c r="K4275" s="33">
        <v>303172.46000000002</v>
      </c>
      <c r="L4275" s="33">
        <v>134676.95000000001</v>
      </c>
      <c r="M4275" s="33">
        <v>548662.31999999995</v>
      </c>
      <c r="N4275" s="33">
        <v>277686.42</v>
      </c>
      <c r="O4275" s="24">
        <v>38574.550000000003</v>
      </c>
      <c r="P4275" s="30">
        <f t="shared" si="330"/>
        <v>0.12723632614914956</v>
      </c>
      <c r="Q4275" s="25">
        <v>17842.46</v>
      </c>
      <c r="R4275" s="25">
        <v>80291.070000000007</v>
      </c>
      <c r="S4275" s="26">
        <v>35684.92</v>
      </c>
      <c r="T4275" s="33">
        <v>97947.09</v>
      </c>
      <c r="U4275" s="30">
        <f t="shared" si="331"/>
        <v>0.32307383724761801</v>
      </c>
      <c r="V4275" s="33">
        <v>27375.83</v>
      </c>
      <c r="W4275" s="33">
        <v>273511.64</v>
      </c>
      <c r="X4275" s="33">
        <v>76701.64</v>
      </c>
      <c r="Y4275" s="24">
        <v>117907.9627</v>
      </c>
      <c r="Z4275" s="30">
        <f t="shared" si="332"/>
        <v>0.38891383043169553</v>
      </c>
      <c r="AA4275" s="25">
        <v>31397.395499999999</v>
      </c>
      <c r="AB4275" s="25">
        <v>245339.4</v>
      </c>
      <c r="AC4275" s="26">
        <v>130520.56080000001</v>
      </c>
      <c r="AD4275" s="33">
        <v>43310.27</v>
      </c>
      <c r="AE4275" s="30">
        <f t="shared" si="333"/>
        <v>0.14285687426885671</v>
      </c>
      <c r="AF4275" s="33">
        <v>18683.46</v>
      </c>
      <c r="AG4275" s="33">
        <v>86393.42</v>
      </c>
      <c r="AH4275" s="33">
        <v>41441.279999999999</v>
      </c>
      <c r="AI4275" s="24">
        <v>5432.6</v>
      </c>
      <c r="AJ4275" s="30">
        <f t="shared" si="334"/>
        <v>1.7919173793028563E-2</v>
      </c>
      <c r="AK4275" s="25">
        <v>883.56</v>
      </c>
      <c r="AL4275" s="25">
        <v>18747.16</v>
      </c>
      <c r="AM4275" s="26">
        <v>2224.09</v>
      </c>
    </row>
    <row r="4276" spans="1:39" x14ac:dyDescent="0.25">
      <c r="A4276" t="s">
        <v>3715</v>
      </c>
      <c r="B4276" t="s">
        <v>3716</v>
      </c>
      <c r="C4276" s="2" t="s">
        <v>4518</v>
      </c>
      <c r="D4276" s="33">
        <v>3</v>
      </c>
      <c r="E4276" s="34">
        <v>1</v>
      </c>
      <c r="F4276" s="33">
        <v>3</v>
      </c>
      <c r="G4276" s="43">
        <v>11.67</v>
      </c>
      <c r="H4276" s="50">
        <v>9</v>
      </c>
      <c r="I4276" s="50">
        <v>15</v>
      </c>
      <c r="J4276" s="51">
        <v>11</v>
      </c>
      <c r="K4276" s="33">
        <v>261609.09</v>
      </c>
      <c r="L4276" s="33">
        <v>185793.93</v>
      </c>
      <c r="M4276" s="33">
        <v>313863.52</v>
      </c>
      <c r="N4276" s="33">
        <v>285169.82</v>
      </c>
      <c r="O4276" s="24">
        <v>104120.19</v>
      </c>
      <c r="P4276" s="30">
        <f t="shared" si="330"/>
        <v>0.39799912915870012</v>
      </c>
      <c r="Q4276" s="25">
        <v>83296.149999999994</v>
      </c>
      <c r="R4276" s="25">
        <v>135356.25</v>
      </c>
      <c r="S4276" s="26">
        <v>93708.17</v>
      </c>
      <c r="T4276" s="33">
        <v>23313.67</v>
      </c>
      <c r="U4276" s="30">
        <f t="shared" si="331"/>
        <v>8.9116437047351824E-2</v>
      </c>
      <c r="V4276" s="33">
        <v>0</v>
      </c>
      <c r="W4276" s="33">
        <v>53061.17</v>
      </c>
      <c r="X4276" s="33">
        <v>16879.86</v>
      </c>
      <c r="Y4276" s="24">
        <v>77820.3272</v>
      </c>
      <c r="Z4276" s="30">
        <f t="shared" si="332"/>
        <v>0.29746797865471725</v>
      </c>
      <c r="AA4276" s="25">
        <v>63028.033600000002</v>
      </c>
      <c r="AB4276" s="25">
        <v>85216.474000000002</v>
      </c>
      <c r="AC4276" s="26">
        <v>85216.474000000002</v>
      </c>
      <c r="AD4276" s="33">
        <v>50264.63</v>
      </c>
      <c r="AE4276" s="30">
        <f t="shared" si="333"/>
        <v>0.19213640474037044</v>
      </c>
      <c r="AF4276" s="33">
        <v>38328.46</v>
      </c>
      <c r="AG4276" s="33">
        <v>64833.97</v>
      </c>
      <c r="AH4276" s="33">
        <v>47631.46</v>
      </c>
      <c r="AI4276" s="24">
        <v>6090.27</v>
      </c>
      <c r="AJ4276" s="30">
        <f t="shared" si="334"/>
        <v>2.3280039695868369E-2</v>
      </c>
      <c r="AK4276" s="25">
        <v>1141.28</v>
      </c>
      <c r="AL4276" s="25">
        <v>11576.97</v>
      </c>
      <c r="AM4276" s="26">
        <v>5552.55</v>
      </c>
    </row>
    <row r="4277" spans="1:39" x14ac:dyDescent="0.25">
      <c r="A4277" t="s">
        <v>3717</v>
      </c>
      <c r="B4277" t="s">
        <v>4686</v>
      </c>
      <c r="C4277" s="2" t="s">
        <v>4517</v>
      </c>
      <c r="D4277" s="33">
        <v>16</v>
      </c>
      <c r="E4277" s="34">
        <v>0.94117647058823528</v>
      </c>
      <c r="F4277" s="33">
        <v>17</v>
      </c>
      <c r="G4277" s="43">
        <v>9.81</v>
      </c>
      <c r="H4277" s="50">
        <v>7</v>
      </c>
      <c r="I4277" s="50">
        <v>16</v>
      </c>
      <c r="J4277" s="51">
        <v>9.5</v>
      </c>
      <c r="K4277" s="33">
        <v>203535.08</v>
      </c>
      <c r="L4277" s="33">
        <v>112387.79</v>
      </c>
      <c r="M4277" s="33">
        <v>277686.42</v>
      </c>
      <c r="N4277" s="33">
        <v>196559.21</v>
      </c>
      <c r="O4277" s="24">
        <v>31403.79</v>
      </c>
      <c r="P4277" s="30">
        <f t="shared" si="330"/>
        <v>0.15429178105317276</v>
      </c>
      <c r="Q4277" s="25">
        <v>17842.46</v>
      </c>
      <c r="R4277" s="25">
        <v>51337.96</v>
      </c>
      <c r="S4277" s="26">
        <v>26763.69</v>
      </c>
      <c r="T4277" s="33">
        <v>73433.570000000007</v>
      </c>
      <c r="U4277" s="30">
        <f t="shared" si="331"/>
        <v>0.36079072953910457</v>
      </c>
      <c r="V4277" s="33">
        <v>27375.83</v>
      </c>
      <c r="W4277" s="33">
        <v>153403.28</v>
      </c>
      <c r="X4277" s="33">
        <v>73248.83</v>
      </c>
      <c r="Y4277" s="24">
        <v>65505.202599999997</v>
      </c>
      <c r="Z4277" s="30">
        <f t="shared" si="332"/>
        <v>0.32183740807727101</v>
      </c>
      <c r="AA4277" s="25">
        <v>23489.903300000002</v>
      </c>
      <c r="AB4277" s="25">
        <v>151129.0704</v>
      </c>
      <c r="AC4277" s="26">
        <v>40932.900800000003</v>
      </c>
      <c r="AD4277" s="33">
        <v>28446.54</v>
      </c>
      <c r="AE4277" s="30">
        <f t="shared" si="333"/>
        <v>0.1397623446533148</v>
      </c>
      <c r="AF4277" s="33">
        <v>13801.93</v>
      </c>
      <c r="AG4277" s="33">
        <v>49812.03</v>
      </c>
      <c r="AH4277" s="33">
        <v>25863.87</v>
      </c>
      <c r="AI4277" s="24">
        <v>4745.99</v>
      </c>
      <c r="AJ4277" s="30">
        <f t="shared" si="334"/>
        <v>2.3317798582927325E-2</v>
      </c>
      <c r="AK4277" s="25">
        <v>530.24</v>
      </c>
      <c r="AL4277" s="25">
        <v>33773.31</v>
      </c>
      <c r="AM4277" s="26">
        <v>1808.86</v>
      </c>
    </row>
    <row r="4278" spans="1:39" x14ac:dyDescent="0.25">
      <c r="A4278" t="s">
        <v>3717</v>
      </c>
      <c r="B4278" t="s">
        <v>4686</v>
      </c>
      <c r="C4278" s="2" t="s">
        <v>4518</v>
      </c>
      <c r="D4278" s="33">
        <v>0</v>
      </c>
      <c r="E4278" s="34" t="s">
        <v>4277</v>
      </c>
      <c r="F4278" s="33">
        <v>0</v>
      </c>
      <c r="G4278" s="43" t="s">
        <v>4277</v>
      </c>
      <c r="H4278" s="50" t="s">
        <v>4277</v>
      </c>
      <c r="I4278" s="50" t="s">
        <v>4277</v>
      </c>
      <c r="J4278" s="51" t="s">
        <v>4277</v>
      </c>
      <c r="K4278" s="33" t="s">
        <v>4277</v>
      </c>
      <c r="L4278" s="33" t="s">
        <v>4277</v>
      </c>
      <c r="M4278" s="33" t="s">
        <v>4277</v>
      </c>
      <c r="N4278" s="33" t="s">
        <v>4277</v>
      </c>
      <c r="O4278" s="24" t="s">
        <v>4277</v>
      </c>
      <c r="P4278" s="30" t="str">
        <f t="shared" si="330"/>
        <v>-</v>
      </c>
      <c r="Q4278" s="25" t="s">
        <v>4277</v>
      </c>
      <c r="R4278" s="25" t="s">
        <v>4277</v>
      </c>
      <c r="S4278" s="26" t="s">
        <v>4277</v>
      </c>
      <c r="T4278" s="33" t="s">
        <v>4277</v>
      </c>
      <c r="U4278" s="30" t="str">
        <f t="shared" si="331"/>
        <v>-</v>
      </c>
      <c r="V4278" s="33" t="s">
        <v>4277</v>
      </c>
      <c r="W4278" s="33" t="s">
        <v>4277</v>
      </c>
      <c r="X4278" s="33" t="s">
        <v>4277</v>
      </c>
      <c r="Y4278" s="24" t="s">
        <v>4277</v>
      </c>
      <c r="Z4278" s="30" t="str">
        <f t="shared" si="332"/>
        <v>-</v>
      </c>
      <c r="AA4278" s="25" t="s">
        <v>4277</v>
      </c>
      <c r="AB4278" s="25" t="s">
        <v>4277</v>
      </c>
      <c r="AC4278" s="26" t="s">
        <v>4277</v>
      </c>
      <c r="AD4278" s="33" t="s">
        <v>4277</v>
      </c>
      <c r="AE4278" s="30" t="str">
        <f t="shared" si="333"/>
        <v>-</v>
      </c>
      <c r="AF4278" s="33" t="s">
        <v>4277</v>
      </c>
      <c r="AG4278" s="33" t="s">
        <v>4277</v>
      </c>
      <c r="AH4278" s="33" t="s">
        <v>4277</v>
      </c>
      <c r="AI4278" s="24" t="s">
        <v>4277</v>
      </c>
      <c r="AJ4278" s="30" t="str">
        <f t="shared" si="334"/>
        <v>-</v>
      </c>
      <c r="AK4278" s="25" t="s">
        <v>4277</v>
      </c>
      <c r="AL4278" s="25" t="s">
        <v>4277</v>
      </c>
      <c r="AM4278" s="26" t="s">
        <v>4277</v>
      </c>
    </row>
    <row r="4279" spans="1:39" x14ac:dyDescent="0.25">
      <c r="A4279" t="s">
        <v>3718</v>
      </c>
      <c r="B4279" t="s">
        <v>4687</v>
      </c>
      <c r="C4279" s="2" t="s">
        <v>4517</v>
      </c>
      <c r="D4279" s="33">
        <v>63</v>
      </c>
      <c r="E4279" s="34">
        <v>0.81818181818181823</v>
      </c>
      <c r="F4279" s="33">
        <v>77</v>
      </c>
      <c r="G4279" s="43">
        <v>12.25</v>
      </c>
      <c r="H4279" s="50">
        <v>7</v>
      </c>
      <c r="I4279" s="50">
        <v>22</v>
      </c>
      <c r="J4279" s="51">
        <v>11</v>
      </c>
      <c r="K4279" s="33">
        <v>328477.19</v>
      </c>
      <c r="L4279" s="33">
        <v>138694.03</v>
      </c>
      <c r="M4279" s="33">
        <v>548662.31999999995</v>
      </c>
      <c r="N4279" s="33">
        <v>302159.05</v>
      </c>
      <c r="O4279" s="24">
        <v>40395.69</v>
      </c>
      <c r="P4279" s="30">
        <f t="shared" si="330"/>
        <v>0.12297867623624034</v>
      </c>
      <c r="Q4279" s="25">
        <v>17842.46</v>
      </c>
      <c r="R4279" s="25">
        <v>80291.070000000007</v>
      </c>
      <c r="S4279" s="26">
        <v>35684.92</v>
      </c>
      <c r="T4279" s="33">
        <v>104172.74</v>
      </c>
      <c r="U4279" s="30">
        <f t="shared" si="331"/>
        <v>0.31713842900324374</v>
      </c>
      <c r="V4279" s="33">
        <v>27375.83</v>
      </c>
      <c r="W4279" s="33">
        <v>273511.64</v>
      </c>
      <c r="X4279" s="33">
        <v>76701.64</v>
      </c>
      <c r="Y4279" s="24">
        <v>131216.60019999999</v>
      </c>
      <c r="Z4279" s="30">
        <f t="shared" si="332"/>
        <v>0.39946944322069972</v>
      </c>
      <c r="AA4279" s="25">
        <v>34188.275099999999</v>
      </c>
      <c r="AB4279" s="25">
        <v>245339.4</v>
      </c>
      <c r="AC4279" s="26">
        <v>143278.2096</v>
      </c>
      <c r="AD4279" s="33">
        <v>47085.18</v>
      </c>
      <c r="AE4279" s="30">
        <f t="shared" si="333"/>
        <v>0.14334383462060182</v>
      </c>
      <c r="AF4279" s="33">
        <v>21443.49</v>
      </c>
      <c r="AG4279" s="33">
        <v>86393.42</v>
      </c>
      <c r="AH4279" s="33">
        <v>48842.77</v>
      </c>
      <c r="AI4279" s="24">
        <v>5606.97</v>
      </c>
      <c r="AJ4279" s="30">
        <f t="shared" si="334"/>
        <v>1.7069587084570469E-2</v>
      </c>
      <c r="AK4279" s="25">
        <v>970.51</v>
      </c>
      <c r="AL4279" s="25">
        <v>18498.14</v>
      </c>
      <c r="AM4279" s="26">
        <v>2271.9299999999998</v>
      </c>
    </row>
    <row r="4280" spans="1:39" x14ac:dyDescent="0.25">
      <c r="A4280" t="s">
        <v>3718</v>
      </c>
      <c r="B4280" t="s">
        <v>4687</v>
      </c>
      <c r="C4280" s="2" t="s">
        <v>4518</v>
      </c>
      <c r="D4280" s="33">
        <v>3</v>
      </c>
      <c r="E4280" s="34">
        <v>1</v>
      </c>
      <c r="F4280" s="33">
        <v>3</v>
      </c>
      <c r="G4280" s="43">
        <v>11.67</v>
      </c>
      <c r="H4280" s="50">
        <v>9</v>
      </c>
      <c r="I4280" s="50">
        <v>15</v>
      </c>
      <c r="J4280" s="51">
        <v>11</v>
      </c>
      <c r="K4280" s="33">
        <v>261609.09</v>
      </c>
      <c r="L4280" s="33">
        <v>185793.93</v>
      </c>
      <c r="M4280" s="33">
        <v>313863.52</v>
      </c>
      <c r="N4280" s="33">
        <v>285169.82</v>
      </c>
      <c r="O4280" s="24">
        <v>104120.19</v>
      </c>
      <c r="P4280" s="30">
        <f t="shared" si="330"/>
        <v>0.39799912915870012</v>
      </c>
      <c r="Q4280" s="25">
        <v>83296.149999999994</v>
      </c>
      <c r="R4280" s="25">
        <v>135356.25</v>
      </c>
      <c r="S4280" s="26">
        <v>93708.17</v>
      </c>
      <c r="T4280" s="33">
        <v>23313.67</v>
      </c>
      <c r="U4280" s="30">
        <f t="shared" si="331"/>
        <v>8.9116437047351824E-2</v>
      </c>
      <c r="V4280" s="33">
        <v>0</v>
      </c>
      <c r="W4280" s="33">
        <v>53061.17</v>
      </c>
      <c r="X4280" s="33">
        <v>16879.86</v>
      </c>
      <c r="Y4280" s="24">
        <v>77820.3272</v>
      </c>
      <c r="Z4280" s="30">
        <f t="shared" si="332"/>
        <v>0.29746797865471725</v>
      </c>
      <c r="AA4280" s="25">
        <v>63028.033600000002</v>
      </c>
      <c r="AB4280" s="25">
        <v>85216.474000000002</v>
      </c>
      <c r="AC4280" s="26">
        <v>85216.474000000002</v>
      </c>
      <c r="AD4280" s="33">
        <v>50264.63</v>
      </c>
      <c r="AE4280" s="30">
        <f t="shared" si="333"/>
        <v>0.19213640474037044</v>
      </c>
      <c r="AF4280" s="33">
        <v>38328.46</v>
      </c>
      <c r="AG4280" s="33">
        <v>64833.97</v>
      </c>
      <c r="AH4280" s="33">
        <v>47631.46</v>
      </c>
      <c r="AI4280" s="24">
        <v>6090.27</v>
      </c>
      <c r="AJ4280" s="30">
        <f t="shared" si="334"/>
        <v>2.3280039695868369E-2</v>
      </c>
      <c r="AK4280" s="25">
        <v>1141.28</v>
      </c>
      <c r="AL4280" s="25">
        <v>11576.97</v>
      </c>
      <c r="AM4280" s="26">
        <v>5552.55</v>
      </c>
    </row>
    <row r="4281" spans="1:39" x14ac:dyDescent="0.25">
      <c r="A4281" t="s">
        <v>3719</v>
      </c>
      <c r="B4281" t="s">
        <v>4509</v>
      </c>
      <c r="C4281" s="2" t="s">
        <v>4517</v>
      </c>
      <c r="D4281" s="33">
        <v>223</v>
      </c>
      <c r="E4281" s="34">
        <v>0.67575757575757578</v>
      </c>
      <c r="F4281" s="33">
        <v>330</v>
      </c>
      <c r="G4281" s="43">
        <v>9.16</v>
      </c>
      <c r="H4281" s="50">
        <v>4</v>
      </c>
      <c r="I4281" s="50">
        <v>18</v>
      </c>
      <c r="J4281" s="51">
        <v>8</v>
      </c>
      <c r="K4281" s="33">
        <v>191361.83</v>
      </c>
      <c r="L4281" s="33">
        <v>58260.67</v>
      </c>
      <c r="M4281" s="33">
        <v>475193.78</v>
      </c>
      <c r="N4281" s="33">
        <v>147149.96</v>
      </c>
      <c r="O4281" s="24">
        <v>39175.51</v>
      </c>
      <c r="P4281" s="30">
        <f t="shared" si="330"/>
        <v>0.20471956188964124</v>
      </c>
      <c r="Q4281" s="25">
        <v>12705.99</v>
      </c>
      <c r="R4281" s="25">
        <v>95074.14</v>
      </c>
      <c r="S4281" s="26">
        <v>31676.17</v>
      </c>
      <c r="T4281" s="33">
        <v>55415.77</v>
      </c>
      <c r="U4281" s="30">
        <f t="shared" si="331"/>
        <v>0.28958632972939274</v>
      </c>
      <c r="V4281" s="33">
        <v>0</v>
      </c>
      <c r="W4281" s="33">
        <v>188195.65</v>
      </c>
      <c r="X4281" s="33">
        <v>31115.53</v>
      </c>
      <c r="Y4281" s="24">
        <v>42040.548600000002</v>
      </c>
      <c r="Z4281" s="30">
        <f t="shared" si="332"/>
        <v>0.21969140136253926</v>
      </c>
      <c r="AA4281" s="25">
        <v>9756.0329999999994</v>
      </c>
      <c r="AB4281" s="25">
        <v>94701.426000000007</v>
      </c>
      <c r="AC4281" s="26">
        <v>37322.847999999998</v>
      </c>
      <c r="AD4281" s="33">
        <v>35713.81</v>
      </c>
      <c r="AE4281" s="30">
        <f t="shared" si="333"/>
        <v>0.18662974742664198</v>
      </c>
      <c r="AF4281" s="33">
        <v>9996.0400000000009</v>
      </c>
      <c r="AG4281" s="33">
        <v>86886.41</v>
      </c>
      <c r="AH4281" s="33">
        <v>27016.76</v>
      </c>
      <c r="AI4281" s="24">
        <v>19016.18</v>
      </c>
      <c r="AJ4281" s="30">
        <f t="shared" si="334"/>
        <v>9.9372900018775953E-2</v>
      </c>
      <c r="AK4281" s="25">
        <v>0</v>
      </c>
      <c r="AL4281" s="25">
        <v>61422.67</v>
      </c>
      <c r="AM4281" s="26">
        <v>5984.22</v>
      </c>
    </row>
    <row r="4282" spans="1:39" x14ac:dyDescent="0.25">
      <c r="A4282" t="s">
        <v>3719</v>
      </c>
      <c r="B4282" t="s">
        <v>4509</v>
      </c>
      <c r="C4282" s="2" t="s">
        <v>4518</v>
      </c>
      <c r="D4282" s="33">
        <v>0</v>
      </c>
      <c r="E4282" s="34">
        <v>0</v>
      </c>
      <c r="F4282" s="33">
        <v>31</v>
      </c>
      <c r="G4282" s="43" t="s">
        <v>4277</v>
      </c>
      <c r="H4282" s="50" t="s">
        <v>4277</v>
      </c>
      <c r="I4282" s="50" t="s">
        <v>4277</v>
      </c>
      <c r="J4282" s="51" t="s">
        <v>4277</v>
      </c>
      <c r="K4282" s="33" t="s">
        <v>4277</v>
      </c>
      <c r="L4282" s="33" t="s">
        <v>4277</v>
      </c>
      <c r="M4282" s="33" t="s">
        <v>4277</v>
      </c>
      <c r="N4282" s="33" t="s">
        <v>4277</v>
      </c>
      <c r="O4282" s="24" t="s">
        <v>4277</v>
      </c>
      <c r="P4282" s="30" t="str">
        <f t="shared" si="330"/>
        <v>-</v>
      </c>
      <c r="Q4282" s="25" t="s">
        <v>4277</v>
      </c>
      <c r="R4282" s="25" t="s">
        <v>4277</v>
      </c>
      <c r="S4282" s="26" t="s">
        <v>4277</v>
      </c>
      <c r="T4282" s="33" t="s">
        <v>4277</v>
      </c>
      <c r="U4282" s="30" t="str">
        <f t="shared" si="331"/>
        <v>-</v>
      </c>
      <c r="V4282" s="33" t="s">
        <v>4277</v>
      </c>
      <c r="W4282" s="33" t="s">
        <v>4277</v>
      </c>
      <c r="X4282" s="33" t="s">
        <v>4277</v>
      </c>
      <c r="Y4282" s="24" t="s">
        <v>4277</v>
      </c>
      <c r="Z4282" s="30" t="str">
        <f t="shared" si="332"/>
        <v>-</v>
      </c>
      <c r="AA4282" s="25" t="s">
        <v>4277</v>
      </c>
      <c r="AB4282" s="25" t="s">
        <v>4277</v>
      </c>
      <c r="AC4282" s="26" t="s">
        <v>4277</v>
      </c>
      <c r="AD4282" s="33" t="s">
        <v>4277</v>
      </c>
      <c r="AE4282" s="30" t="str">
        <f t="shared" si="333"/>
        <v>-</v>
      </c>
      <c r="AF4282" s="33" t="s">
        <v>4277</v>
      </c>
      <c r="AG4282" s="33" t="s">
        <v>4277</v>
      </c>
      <c r="AH4282" s="33" t="s">
        <v>4277</v>
      </c>
      <c r="AI4282" s="24" t="s">
        <v>4277</v>
      </c>
      <c r="AJ4282" s="30" t="str">
        <f t="shared" si="334"/>
        <v>-</v>
      </c>
      <c r="AK4282" s="25" t="s">
        <v>4277</v>
      </c>
      <c r="AL4282" s="25" t="s">
        <v>4277</v>
      </c>
      <c r="AM4282" s="26" t="s">
        <v>4277</v>
      </c>
    </row>
    <row r="4283" spans="1:39" x14ac:dyDescent="0.25">
      <c r="A4283" t="s">
        <v>3720</v>
      </c>
      <c r="B4283" t="s">
        <v>4439</v>
      </c>
      <c r="C4283" s="2" t="s">
        <v>4517</v>
      </c>
      <c r="D4283" s="33">
        <v>24</v>
      </c>
      <c r="E4283" s="34">
        <v>0.68571428571428572</v>
      </c>
      <c r="F4283" s="33">
        <v>35</v>
      </c>
      <c r="G4283" s="43">
        <v>16.13</v>
      </c>
      <c r="H4283" s="50">
        <v>5</v>
      </c>
      <c r="I4283" s="50">
        <v>38</v>
      </c>
      <c r="J4283" s="51">
        <v>14</v>
      </c>
      <c r="K4283" s="33">
        <v>441582.62</v>
      </c>
      <c r="L4283" s="33">
        <v>133167.87</v>
      </c>
      <c r="M4283" s="33">
        <v>1295265.48</v>
      </c>
      <c r="N4283" s="33">
        <v>341940.34</v>
      </c>
      <c r="O4283" s="24">
        <v>48524.61</v>
      </c>
      <c r="P4283" s="30">
        <f t="shared" si="330"/>
        <v>0.10988795256479977</v>
      </c>
      <c r="Q4283" s="25">
        <v>10804.9</v>
      </c>
      <c r="R4283" s="25">
        <v>119315.31</v>
      </c>
      <c r="S4283" s="26">
        <v>37080.76</v>
      </c>
      <c r="T4283" s="33">
        <v>182843.11</v>
      </c>
      <c r="U4283" s="30">
        <f t="shared" si="331"/>
        <v>0.41406319388204182</v>
      </c>
      <c r="V4283" s="33">
        <v>19258.61</v>
      </c>
      <c r="W4283" s="33">
        <v>580071.98</v>
      </c>
      <c r="X4283" s="33">
        <v>149230.79</v>
      </c>
      <c r="Y4283" s="24">
        <v>52384.858399999997</v>
      </c>
      <c r="Z4283" s="30">
        <f t="shared" si="332"/>
        <v>0.11862980114570632</v>
      </c>
      <c r="AA4283" s="25">
        <v>15579.477000000001</v>
      </c>
      <c r="AB4283" s="25">
        <v>113058.829</v>
      </c>
      <c r="AC4283" s="26">
        <v>48520.339599999999</v>
      </c>
      <c r="AD4283" s="33">
        <v>87864.49</v>
      </c>
      <c r="AE4283" s="30">
        <f t="shared" si="333"/>
        <v>0.19897633199422568</v>
      </c>
      <c r="AF4283" s="33">
        <v>27764.3</v>
      </c>
      <c r="AG4283" s="33">
        <v>164857.26999999999</v>
      </c>
      <c r="AH4283" s="33">
        <v>73954.13</v>
      </c>
      <c r="AI4283" s="24">
        <v>69965.56</v>
      </c>
      <c r="AJ4283" s="30">
        <f t="shared" si="334"/>
        <v>0.15844273943571421</v>
      </c>
      <c r="AK4283" s="25">
        <v>46.72</v>
      </c>
      <c r="AL4283" s="25">
        <v>425781.26</v>
      </c>
      <c r="AM4283" s="26">
        <v>16754.259999999998</v>
      </c>
    </row>
    <row r="4284" spans="1:39" x14ac:dyDescent="0.25">
      <c r="A4284" t="s">
        <v>3720</v>
      </c>
      <c r="B4284" t="s">
        <v>4439</v>
      </c>
      <c r="C4284" s="2" t="s">
        <v>4518</v>
      </c>
      <c r="D4284" s="33">
        <v>0</v>
      </c>
      <c r="E4284" s="34">
        <v>0</v>
      </c>
      <c r="F4284" s="33">
        <v>2</v>
      </c>
      <c r="G4284" s="43" t="s">
        <v>4277</v>
      </c>
      <c r="H4284" s="50" t="s">
        <v>4277</v>
      </c>
      <c r="I4284" s="50" t="s">
        <v>4277</v>
      </c>
      <c r="J4284" s="51" t="s">
        <v>4277</v>
      </c>
      <c r="K4284" s="33" t="s">
        <v>4277</v>
      </c>
      <c r="L4284" s="33" t="s">
        <v>4277</v>
      </c>
      <c r="M4284" s="33" t="s">
        <v>4277</v>
      </c>
      <c r="N4284" s="33" t="s">
        <v>4277</v>
      </c>
      <c r="O4284" s="24" t="s">
        <v>4277</v>
      </c>
      <c r="P4284" s="30" t="str">
        <f t="shared" si="330"/>
        <v>-</v>
      </c>
      <c r="Q4284" s="25" t="s">
        <v>4277</v>
      </c>
      <c r="R4284" s="25" t="s">
        <v>4277</v>
      </c>
      <c r="S4284" s="26" t="s">
        <v>4277</v>
      </c>
      <c r="T4284" s="33" t="s">
        <v>4277</v>
      </c>
      <c r="U4284" s="30" t="str">
        <f t="shared" si="331"/>
        <v>-</v>
      </c>
      <c r="V4284" s="33" t="s">
        <v>4277</v>
      </c>
      <c r="W4284" s="33" t="s">
        <v>4277</v>
      </c>
      <c r="X4284" s="33" t="s">
        <v>4277</v>
      </c>
      <c r="Y4284" s="24" t="s">
        <v>4277</v>
      </c>
      <c r="Z4284" s="30" t="str">
        <f t="shared" si="332"/>
        <v>-</v>
      </c>
      <c r="AA4284" s="25" t="s">
        <v>4277</v>
      </c>
      <c r="AB4284" s="25" t="s">
        <v>4277</v>
      </c>
      <c r="AC4284" s="26" t="s">
        <v>4277</v>
      </c>
      <c r="AD4284" s="33" t="s">
        <v>4277</v>
      </c>
      <c r="AE4284" s="30" t="str">
        <f t="shared" si="333"/>
        <v>-</v>
      </c>
      <c r="AF4284" s="33" t="s">
        <v>4277</v>
      </c>
      <c r="AG4284" s="33" t="s">
        <v>4277</v>
      </c>
      <c r="AH4284" s="33" t="s">
        <v>4277</v>
      </c>
      <c r="AI4284" s="24" t="s">
        <v>4277</v>
      </c>
      <c r="AJ4284" s="30" t="str">
        <f t="shared" si="334"/>
        <v>-</v>
      </c>
      <c r="AK4284" s="25" t="s">
        <v>4277</v>
      </c>
      <c r="AL4284" s="25" t="s">
        <v>4277</v>
      </c>
      <c r="AM4284" s="26" t="s">
        <v>4277</v>
      </c>
    </row>
    <row r="4285" spans="1:39" x14ac:dyDescent="0.25">
      <c r="A4285" t="s">
        <v>3721</v>
      </c>
      <c r="B4285" t="s">
        <v>4440</v>
      </c>
      <c r="C4285" s="2" t="s">
        <v>4517</v>
      </c>
      <c r="D4285" s="33">
        <v>199</v>
      </c>
      <c r="E4285" s="34">
        <v>0.6745762711864407</v>
      </c>
      <c r="F4285" s="33">
        <v>295</v>
      </c>
      <c r="G4285" s="43">
        <v>8.32</v>
      </c>
      <c r="H4285" s="50">
        <v>4</v>
      </c>
      <c r="I4285" s="50">
        <v>15</v>
      </c>
      <c r="J4285" s="51">
        <v>8</v>
      </c>
      <c r="K4285" s="33">
        <v>161184.44</v>
      </c>
      <c r="L4285" s="33">
        <v>51542.76</v>
      </c>
      <c r="M4285" s="33">
        <v>326399.5</v>
      </c>
      <c r="N4285" s="33">
        <v>137435.38</v>
      </c>
      <c r="O4285" s="24">
        <v>38047.980000000003</v>
      </c>
      <c r="P4285" s="30">
        <f t="shared" si="330"/>
        <v>0.23605243781595794</v>
      </c>
      <c r="Q4285" s="25">
        <v>13170.74</v>
      </c>
      <c r="R4285" s="25">
        <v>84752.2</v>
      </c>
      <c r="S4285" s="26">
        <v>30848.61</v>
      </c>
      <c r="T4285" s="33">
        <v>40047.65</v>
      </c>
      <c r="U4285" s="30">
        <f t="shared" si="331"/>
        <v>0.24845853607209231</v>
      </c>
      <c r="V4285" s="33">
        <v>0</v>
      </c>
      <c r="W4285" s="33">
        <v>131098.01</v>
      </c>
      <c r="X4285" s="33">
        <v>29681.88</v>
      </c>
      <c r="Y4285" s="24">
        <v>40792.993600000002</v>
      </c>
      <c r="Z4285" s="30">
        <f t="shared" si="332"/>
        <v>0.25308270202756544</v>
      </c>
      <c r="AA4285" s="25">
        <v>8738.4491999999991</v>
      </c>
      <c r="AB4285" s="25">
        <v>94701.426000000007</v>
      </c>
      <c r="AC4285" s="26">
        <v>34276.738899999997</v>
      </c>
      <c r="AD4285" s="33">
        <v>29424.28</v>
      </c>
      <c r="AE4285" s="30">
        <f t="shared" si="333"/>
        <v>0.18255037520991479</v>
      </c>
      <c r="AF4285" s="33">
        <v>9854.58</v>
      </c>
      <c r="AG4285" s="33">
        <v>57785.06</v>
      </c>
      <c r="AH4285" s="33">
        <v>25669.16</v>
      </c>
      <c r="AI4285" s="24">
        <v>12871.53</v>
      </c>
      <c r="AJ4285" s="30">
        <f t="shared" si="334"/>
        <v>7.9855909168403599E-2</v>
      </c>
      <c r="AK4285" s="25">
        <v>0</v>
      </c>
      <c r="AL4285" s="25">
        <v>51955.07</v>
      </c>
      <c r="AM4285" s="26">
        <v>4285.13</v>
      </c>
    </row>
    <row r="4286" spans="1:39" x14ac:dyDescent="0.25">
      <c r="A4286" t="s">
        <v>3721</v>
      </c>
      <c r="B4286" t="s">
        <v>4440</v>
      </c>
      <c r="C4286" s="2" t="s">
        <v>4518</v>
      </c>
      <c r="D4286" s="33">
        <v>0</v>
      </c>
      <c r="E4286" s="34">
        <v>0</v>
      </c>
      <c r="F4286" s="33">
        <v>29</v>
      </c>
      <c r="G4286" s="43" t="s">
        <v>4277</v>
      </c>
      <c r="H4286" s="50" t="s">
        <v>4277</v>
      </c>
      <c r="I4286" s="50" t="s">
        <v>4277</v>
      </c>
      <c r="J4286" s="51" t="s">
        <v>4277</v>
      </c>
      <c r="K4286" s="33" t="s">
        <v>4277</v>
      </c>
      <c r="L4286" s="33" t="s">
        <v>4277</v>
      </c>
      <c r="M4286" s="33" t="s">
        <v>4277</v>
      </c>
      <c r="N4286" s="33" t="s">
        <v>4277</v>
      </c>
      <c r="O4286" s="24" t="s">
        <v>4277</v>
      </c>
      <c r="P4286" s="30" t="str">
        <f t="shared" si="330"/>
        <v>-</v>
      </c>
      <c r="Q4286" s="25" t="s">
        <v>4277</v>
      </c>
      <c r="R4286" s="25" t="s">
        <v>4277</v>
      </c>
      <c r="S4286" s="26" t="s">
        <v>4277</v>
      </c>
      <c r="T4286" s="33" t="s">
        <v>4277</v>
      </c>
      <c r="U4286" s="30" t="str">
        <f t="shared" si="331"/>
        <v>-</v>
      </c>
      <c r="V4286" s="33" t="s">
        <v>4277</v>
      </c>
      <c r="W4286" s="33" t="s">
        <v>4277</v>
      </c>
      <c r="X4286" s="33" t="s">
        <v>4277</v>
      </c>
      <c r="Y4286" s="24" t="s">
        <v>4277</v>
      </c>
      <c r="Z4286" s="30" t="str">
        <f t="shared" si="332"/>
        <v>-</v>
      </c>
      <c r="AA4286" s="25" t="s">
        <v>4277</v>
      </c>
      <c r="AB4286" s="25" t="s">
        <v>4277</v>
      </c>
      <c r="AC4286" s="26" t="s">
        <v>4277</v>
      </c>
      <c r="AD4286" s="33" t="s">
        <v>4277</v>
      </c>
      <c r="AE4286" s="30" t="str">
        <f t="shared" si="333"/>
        <v>-</v>
      </c>
      <c r="AF4286" s="33" t="s">
        <v>4277</v>
      </c>
      <c r="AG4286" s="33" t="s">
        <v>4277</v>
      </c>
      <c r="AH4286" s="33" t="s">
        <v>4277</v>
      </c>
      <c r="AI4286" s="24" t="s">
        <v>4277</v>
      </c>
      <c r="AJ4286" s="30" t="str">
        <f t="shared" si="334"/>
        <v>-</v>
      </c>
      <c r="AK4286" s="25" t="s">
        <v>4277</v>
      </c>
      <c r="AL4286" s="25" t="s">
        <v>4277</v>
      </c>
      <c r="AM4286" s="26" t="s">
        <v>4277</v>
      </c>
    </row>
    <row r="4287" spans="1:39" x14ac:dyDescent="0.25">
      <c r="A4287" t="s">
        <v>3722</v>
      </c>
      <c r="B4287" t="s">
        <v>3723</v>
      </c>
      <c r="C4287" s="2" t="s">
        <v>4517</v>
      </c>
      <c r="D4287" s="33">
        <v>148</v>
      </c>
      <c r="E4287" s="34">
        <v>0.82222222222222219</v>
      </c>
      <c r="F4287" s="33">
        <v>180</v>
      </c>
      <c r="G4287" s="43">
        <v>8.7200000000000006</v>
      </c>
      <c r="H4287" s="50">
        <v>5</v>
      </c>
      <c r="I4287" s="50">
        <v>16</v>
      </c>
      <c r="J4287" s="51">
        <v>8</v>
      </c>
      <c r="K4287" s="33">
        <v>164496.51999999999</v>
      </c>
      <c r="L4287" s="33">
        <v>76742.289999999994</v>
      </c>
      <c r="M4287" s="33">
        <v>298409.65999999997</v>
      </c>
      <c r="N4287" s="33">
        <v>149274.82</v>
      </c>
      <c r="O4287" s="24">
        <v>49651.48</v>
      </c>
      <c r="P4287" s="30">
        <f t="shared" si="330"/>
        <v>0.30183909057772168</v>
      </c>
      <c r="Q4287" s="25">
        <v>17842.46</v>
      </c>
      <c r="R4287" s="25">
        <v>98145.600000000006</v>
      </c>
      <c r="S4287" s="26">
        <v>41136.129999999997</v>
      </c>
      <c r="T4287" s="33">
        <v>33189.019999999997</v>
      </c>
      <c r="U4287" s="30">
        <f t="shared" si="331"/>
        <v>0.20176122874818264</v>
      </c>
      <c r="V4287" s="33">
        <v>0</v>
      </c>
      <c r="W4287" s="33">
        <v>88888.84</v>
      </c>
      <c r="X4287" s="33">
        <v>24662.91</v>
      </c>
      <c r="Y4287" s="24">
        <v>46195.504099999998</v>
      </c>
      <c r="Z4287" s="30">
        <f t="shared" si="332"/>
        <v>0.28082967408672233</v>
      </c>
      <c r="AA4287" s="25">
        <v>16509.568500000001</v>
      </c>
      <c r="AB4287" s="25">
        <v>86434.302500000005</v>
      </c>
      <c r="AC4287" s="26">
        <v>41863.194000000003</v>
      </c>
      <c r="AD4287" s="33">
        <v>32363.41</v>
      </c>
      <c r="AE4287" s="30">
        <f t="shared" si="333"/>
        <v>0.19674221679583254</v>
      </c>
      <c r="AF4287" s="33">
        <v>11727.14</v>
      </c>
      <c r="AG4287" s="33">
        <v>64376.38</v>
      </c>
      <c r="AH4287" s="33">
        <v>27727.9</v>
      </c>
      <c r="AI4287" s="24">
        <v>3097.09</v>
      </c>
      <c r="AJ4287" s="30">
        <f t="shared" si="334"/>
        <v>1.8827693132961114E-2</v>
      </c>
      <c r="AK4287" s="25">
        <v>0</v>
      </c>
      <c r="AL4287" s="25">
        <v>12109.98</v>
      </c>
      <c r="AM4287" s="26">
        <v>1592.38</v>
      </c>
    </row>
    <row r="4288" spans="1:39" x14ac:dyDescent="0.25">
      <c r="A4288" t="s">
        <v>3722</v>
      </c>
      <c r="B4288" t="s">
        <v>3723</v>
      </c>
      <c r="C4288" s="2" t="s">
        <v>4518</v>
      </c>
      <c r="D4288" s="33">
        <v>9</v>
      </c>
      <c r="E4288" s="34">
        <v>0.42857142857142855</v>
      </c>
      <c r="F4288" s="33">
        <v>21</v>
      </c>
      <c r="G4288" s="43">
        <v>8.89</v>
      </c>
      <c r="H4288" s="50">
        <v>5</v>
      </c>
      <c r="I4288" s="50">
        <v>17</v>
      </c>
      <c r="J4288" s="51">
        <v>8</v>
      </c>
      <c r="K4288" s="33">
        <v>137750.22</v>
      </c>
      <c r="L4288" s="33">
        <v>47862.12</v>
      </c>
      <c r="M4288" s="33">
        <v>291737.84000000003</v>
      </c>
      <c r="N4288" s="33">
        <v>104920.61</v>
      </c>
      <c r="O4288" s="24">
        <v>59045.57</v>
      </c>
      <c r="P4288" s="30">
        <f t="shared" si="330"/>
        <v>0.42864229182356295</v>
      </c>
      <c r="Q4288" s="25">
        <v>16112.67</v>
      </c>
      <c r="R4288" s="25">
        <v>139179.35</v>
      </c>
      <c r="S4288" s="26">
        <v>52060.1</v>
      </c>
      <c r="T4288" s="33">
        <v>4526.91</v>
      </c>
      <c r="U4288" s="30">
        <f t="shared" si="331"/>
        <v>3.2863178004361809E-2</v>
      </c>
      <c r="V4288" s="33">
        <v>0</v>
      </c>
      <c r="W4288" s="33">
        <v>30498.73</v>
      </c>
      <c r="X4288" s="33">
        <v>0</v>
      </c>
      <c r="Y4288" s="24">
        <v>39708.631699999998</v>
      </c>
      <c r="Z4288" s="30">
        <f t="shared" si="332"/>
        <v>0.28826546846894324</v>
      </c>
      <c r="AA4288" s="25">
        <v>14273.997499999999</v>
      </c>
      <c r="AB4288" s="25">
        <v>104832.3416</v>
      </c>
      <c r="AC4288" s="26">
        <v>27121.094000000001</v>
      </c>
      <c r="AD4288" s="33">
        <v>32443.56</v>
      </c>
      <c r="AE4288" s="30">
        <f t="shared" si="333"/>
        <v>0.23552456032375121</v>
      </c>
      <c r="AF4288" s="33">
        <v>7948.33</v>
      </c>
      <c r="AG4288" s="33">
        <v>127143.62</v>
      </c>
      <c r="AH4288" s="33">
        <v>18425.669999999998</v>
      </c>
      <c r="AI4288" s="24">
        <v>2025.54</v>
      </c>
      <c r="AJ4288" s="30">
        <f t="shared" si="334"/>
        <v>1.4704441125393484E-2</v>
      </c>
      <c r="AK4288" s="25">
        <v>0</v>
      </c>
      <c r="AL4288" s="25">
        <v>10426.129999999999</v>
      </c>
      <c r="AM4288" s="26">
        <v>879.39</v>
      </c>
    </row>
    <row r="4289" spans="1:39" x14ac:dyDescent="0.25">
      <c r="A4289" t="s">
        <v>3724</v>
      </c>
      <c r="B4289" t="s">
        <v>3725</v>
      </c>
      <c r="C4289" s="2" t="s">
        <v>4517</v>
      </c>
      <c r="D4289" s="33">
        <v>9</v>
      </c>
      <c r="E4289" s="34">
        <v>0.75</v>
      </c>
      <c r="F4289" s="33">
        <v>12</v>
      </c>
      <c r="G4289" s="43">
        <v>13.67</v>
      </c>
      <c r="H4289" s="50">
        <v>8</v>
      </c>
      <c r="I4289" s="50">
        <v>20</v>
      </c>
      <c r="J4289" s="51">
        <v>15</v>
      </c>
      <c r="K4289" s="33">
        <v>311135</v>
      </c>
      <c r="L4289" s="33">
        <v>182703.98</v>
      </c>
      <c r="M4289" s="33">
        <v>692216.19</v>
      </c>
      <c r="N4289" s="33">
        <v>230493.58</v>
      </c>
      <c r="O4289" s="24">
        <v>55174.95</v>
      </c>
      <c r="P4289" s="30">
        <f t="shared" si="330"/>
        <v>0.17733443682002989</v>
      </c>
      <c r="Q4289" s="25">
        <v>17842.46</v>
      </c>
      <c r="R4289" s="25">
        <v>104195.74</v>
      </c>
      <c r="S4289" s="26">
        <v>44039.59</v>
      </c>
      <c r="T4289" s="33">
        <v>112476.39</v>
      </c>
      <c r="U4289" s="30">
        <f t="shared" si="331"/>
        <v>0.36150349526732767</v>
      </c>
      <c r="V4289" s="33">
        <v>0</v>
      </c>
      <c r="W4289" s="33">
        <v>392378.36</v>
      </c>
      <c r="X4289" s="33">
        <v>76331.7</v>
      </c>
      <c r="Y4289" s="24">
        <v>74917.3897</v>
      </c>
      <c r="Z4289" s="30">
        <f t="shared" si="332"/>
        <v>0.24078740643129187</v>
      </c>
      <c r="AA4289" s="25">
        <v>41863.194000000003</v>
      </c>
      <c r="AB4289" s="25">
        <v>150771.68</v>
      </c>
      <c r="AC4289" s="26">
        <v>76516.615699999995</v>
      </c>
      <c r="AD4289" s="33">
        <v>57383.62</v>
      </c>
      <c r="AE4289" s="30">
        <f t="shared" si="333"/>
        <v>0.1844331881659087</v>
      </c>
      <c r="AF4289" s="33">
        <v>30277.97</v>
      </c>
      <c r="AG4289" s="33">
        <v>107470.02</v>
      </c>
      <c r="AH4289" s="33">
        <v>54403.519999999997</v>
      </c>
      <c r="AI4289" s="24">
        <v>11182.66</v>
      </c>
      <c r="AJ4289" s="30">
        <f t="shared" si="334"/>
        <v>3.594150449161939E-2</v>
      </c>
      <c r="AK4289" s="25">
        <v>467.2</v>
      </c>
      <c r="AL4289" s="25">
        <v>66473.100000000006</v>
      </c>
      <c r="AM4289" s="26">
        <v>3298.17</v>
      </c>
    </row>
    <row r="4290" spans="1:39" x14ac:dyDescent="0.25">
      <c r="A4290" t="s">
        <v>3724</v>
      </c>
      <c r="B4290" t="s">
        <v>3725</v>
      </c>
      <c r="C4290" s="2" t="s">
        <v>4518</v>
      </c>
      <c r="D4290" s="33">
        <v>0</v>
      </c>
      <c r="E4290" s="34" t="s">
        <v>4277</v>
      </c>
      <c r="F4290" s="33">
        <v>0</v>
      </c>
      <c r="G4290" s="43" t="s">
        <v>4277</v>
      </c>
      <c r="H4290" s="50" t="s">
        <v>4277</v>
      </c>
      <c r="I4290" s="50" t="s">
        <v>4277</v>
      </c>
      <c r="J4290" s="51" t="s">
        <v>4277</v>
      </c>
      <c r="K4290" s="33" t="s">
        <v>4277</v>
      </c>
      <c r="L4290" s="33" t="s">
        <v>4277</v>
      </c>
      <c r="M4290" s="33" t="s">
        <v>4277</v>
      </c>
      <c r="N4290" s="33" t="s">
        <v>4277</v>
      </c>
      <c r="O4290" s="24" t="s">
        <v>4277</v>
      </c>
      <c r="P4290" s="30" t="str">
        <f t="shared" si="330"/>
        <v>-</v>
      </c>
      <c r="Q4290" s="25" t="s">
        <v>4277</v>
      </c>
      <c r="R4290" s="25" t="s">
        <v>4277</v>
      </c>
      <c r="S4290" s="26" t="s">
        <v>4277</v>
      </c>
      <c r="T4290" s="33" t="s">
        <v>4277</v>
      </c>
      <c r="U4290" s="30" t="str">
        <f t="shared" si="331"/>
        <v>-</v>
      </c>
      <c r="V4290" s="33" t="s">
        <v>4277</v>
      </c>
      <c r="W4290" s="33" t="s">
        <v>4277</v>
      </c>
      <c r="X4290" s="33" t="s">
        <v>4277</v>
      </c>
      <c r="Y4290" s="24" t="s">
        <v>4277</v>
      </c>
      <c r="Z4290" s="30" t="str">
        <f t="shared" si="332"/>
        <v>-</v>
      </c>
      <c r="AA4290" s="25" t="s">
        <v>4277</v>
      </c>
      <c r="AB4290" s="25" t="s">
        <v>4277</v>
      </c>
      <c r="AC4290" s="26" t="s">
        <v>4277</v>
      </c>
      <c r="AD4290" s="33" t="s">
        <v>4277</v>
      </c>
      <c r="AE4290" s="30" t="str">
        <f t="shared" si="333"/>
        <v>-</v>
      </c>
      <c r="AF4290" s="33" t="s">
        <v>4277</v>
      </c>
      <c r="AG4290" s="33" t="s">
        <v>4277</v>
      </c>
      <c r="AH4290" s="33" t="s">
        <v>4277</v>
      </c>
      <c r="AI4290" s="24" t="s">
        <v>4277</v>
      </c>
      <c r="AJ4290" s="30" t="str">
        <f t="shared" si="334"/>
        <v>-</v>
      </c>
      <c r="AK4290" s="25" t="s">
        <v>4277</v>
      </c>
      <c r="AL4290" s="25" t="s">
        <v>4277</v>
      </c>
      <c r="AM4290" s="26" t="s">
        <v>4277</v>
      </c>
    </row>
    <row r="4291" spans="1:39" x14ac:dyDescent="0.25">
      <c r="A4291" t="s">
        <v>3726</v>
      </c>
      <c r="B4291" t="s">
        <v>3727</v>
      </c>
      <c r="C4291" s="2" t="s">
        <v>4517</v>
      </c>
      <c r="D4291" s="33">
        <v>139</v>
      </c>
      <c r="E4291" s="34">
        <v>0.82738095238095233</v>
      </c>
      <c r="F4291" s="33">
        <v>168</v>
      </c>
      <c r="G4291" s="43">
        <v>8.4</v>
      </c>
      <c r="H4291" s="50">
        <v>5</v>
      </c>
      <c r="I4291" s="50">
        <v>16</v>
      </c>
      <c r="J4291" s="51">
        <v>8</v>
      </c>
      <c r="K4291" s="33">
        <v>155001.94</v>
      </c>
      <c r="L4291" s="33">
        <v>76139.89</v>
      </c>
      <c r="M4291" s="33">
        <v>293376.49</v>
      </c>
      <c r="N4291" s="33">
        <v>143041.81</v>
      </c>
      <c r="O4291" s="24">
        <v>49293.85</v>
      </c>
      <c r="P4291" s="30">
        <f t="shared" si="330"/>
        <v>0.31802085831957971</v>
      </c>
      <c r="Q4291" s="25">
        <v>17842.46</v>
      </c>
      <c r="R4291" s="25">
        <v>94891.22</v>
      </c>
      <c r="S4291" s="26">
        <v>41136.129999999997</v>
      </c>
      <c r="T4291" s="33">
        <v>28055.3</v>
      </c>
      <c r="U4291" s="30">
        <f t="shared" si="331"/>
        <v>0.18099967006864559</v>
      </c>
      <c r="V4291" s="33">
        <v>0</v>
      </c>
      <c r="W4291" s="33">
        <v>76701.64</v>
      </c>
      <c r="X4291" s="33">
        <v>24662.91</v>
      </c>
      <c r="Y4291" s="24">
        <v>44335.813699999999</v>
      </c>
      <c r="Z4291" s="30">
        <f t="shared" si="332"/>
        <v>0.28603392770438874</v>
      </c>
      <c r="AA4291" s="25">
        <v>16489.055199999999</v>
      </c>
      <c r="AB4291" s="25">
        <v>86052.120999999999</v>
      </c>
      <c r="AC4291" s="26">
        <v>40980.563999999998</v>
      </c>
      <c r="AD4291" s="33">
        <v>30743.4</v>
      </c>
      <c r="AE4291" s="30">
        <f t="shared" si="333"/>
        <v>0.19834203365454653</v>
      </c>
      <c r="AF4291" s="33">
        <v>11444.05</v>
      </c>
      <c r="AG4291" s="33">
        <v>64376.38</v>
      </c>
      <c r="AH4291" s="33">
        <v>26813.05</v>
      </c>
      <c r="AI4291" s="24">
        <v>2573.5700000000002</v>
      </c>
      <c r="AJ4291" s="30">
        <f t="shared" si="334"/>
        <v>1.660346960818684E-2</v>
      </c>
      <c r="AK4291" s="25">
        <v>0</v>
      </c>
      <c r="AL4291" s="25">
        <v>11964.91</v>
      </c>
      <c r="AM4291" s="26">
        <v>1500.52</v>
      </c>
    </row>
    <row r="4292" spans="1:39" x14ac:dyDescent="0.25">
      <c r="A4292" t="s">
        <v>3726</v>
      </c>
      <c r="B4292" t="s">
        <v>3727</v>
      </c>
      <c r="C4292" s="2" t="s">
        <v>4518</v>
      </c>
      <c r="D4292" s="33">
        <v>9</v>
      </c>
      <c r="E4292" s="34">
        <v>0.42857142857142855</v>
      </c>
      <c r="F4292" s="33">
        <v>21</v>
      </c>
      <c r="G4292" s="43">
        <v>8.89</v>
      </c>
      <c r="H4292" s="50">
        <v>5</v>
      </c>
      <c r="I4292" s="50">
        <v>17</v>
      </c>
      <c r="J4292" s="51">
        <v>8</v>
      </c>
      <c r="K4292" s="33">
        <v>137750.22</v>
      </c>
      <c r="L4292" s="33">
        <v>47862.12</v>
      </c>
      <c r="M4292" s="33">
        <v>291737.84000000003</v>
      </c>
      <c r="N4292" s="33">
        <v>104920.61</v>
      </c>
      <c r="O4292" s="24">
        <v>59045.57</v>
      </c>
      <c r="P4292" s="30">
        <f t="shared" ref="P4292:P4355" si="335">IFERROR(O4292/K4292,"-")</f>
        <v>0.42864229182356295</v>
      </c>
      <c r="Q4292" s="25">
        <v>16112.67</v>
      </c>
      <c r="R4292" s="25">
        <v>139179.35</v>
      </c>
      <c r="S4292" s="26">
        <v>52060.1</v>
      </c>
      <c r="T4292" s="33">
        <v>4526.91</v>
      </c>
      <c r="U4292" s="30">
        <f t="shared" ref="U4292:U4355" si="336">IFERROR(T4292/K4292,"-")</f>
        <v>3.2863178004361809E-2</v>
      </c>
      <c r="V4292" s="33">
        <v>0</v>
      </c>
      <c r="W4292" s="33">
        <v>30498.73</v>
      </c>
      <c r="X4292" s="33">
        <v>0</v>
      </c>
      <c r="Y4292" s="24">
        <v>39708.631699999998</v>
      </c>
      <c r="Z4292" s="30">
        <f t="shared" ref="Z4292:Z4355" si="337">IFERROR(Y4292/K4292,"-")</f>
        <v>0.28826546846894324</v>
      </c>
      <c r="AA4292" s="25">
        <v>14273.997499999999</v>
      </c>
      <c r="AB4292" s="25">
        <v>104832.3416</v>
      </c>
      <c r="AC4292" s="26">
        <v>27121.094000000001</v>
      </c>
      <c r="AD4292" s="33">
        <v>32443.56</v>
      </c>
      <c r="AE4292" s="30">
        <f t="shared" ref="AE4292:AE4355" si="338">IFERROR(AD4292/K4292,"-")</f>
        <v>0.23552456032375121</v>
      </c>
      <c r="AF4292" s="33">
        <v>7948.33</v>
      </c>
      <c r="AG4292" s="33">
        <v>127143.62</v>
      </c>
      <c r="AH4292" s="33">
        <v>18425.669999999998</v>
      </c>
      <c r="AI4292" s="24">
        <v>2025.54</v>
      </c>
      <c r="AJ4292" s="30">
        <f t="shared" ref="AJ4292:AJ4355" si="339">IFERROR(AI4292/K4292,"-")</f>
        <v>1.4704441125393484E-2</v>
      </c>
      <c r="AK4292" s="25">
        <v>0</v>
      </c>
      <c r="AL4292" s="25">
        <v>10426.129999999999</v>
      </c>
      <c r="AM4292" s="26">
        <v>879.39</v>
      </c>
    </row>
    <row r="4293" spans="1:39" x14ac:dyDescent="0.25">
      <c r="A4293" t="s">
        <v>3728</v>
      </c>
      <c r="B4293" t="s">
        <v>4510</v>
      </c>
      <c r="C4293" s="2" t="s">
        <v>4517</v>
      </c>
      <c r="D4293" s="33">
        <v>265</v>
      </c>
      <c r="E4293" s="34">
        <v>0.5915178571428571</v>
      </c>
      <c r="F4293" s="33">
        <v>448</v>
      </c>
      <c r="G4293" s="43">
        <v>8.31</v>
      </c>
      <c r="H4293" s="50">
        <v>2</v>
      </c>
      <c r="I4293" s="50">
        <v>21</v>
      </c>
      <c r="J4293" s="51">
        <v>6</v>
      </c>
      <c r="K4293" s="33">
        <v>135420.31</v>
      </c>
      <c r="L4293" s="33">
        <v>18323.73</v>
      </c>
      <c r="M4293" s="33">
        <v>523165.15</v>
      </c>
      <c r="N4293" s="33">
        <v>81957.429999999993</v>
      </c>
      <c r="O4293" s="24">
        <v>44725.06</v>
      </c>
      <c r="P4293" s="30">
        <f t="shared" si="335"/>
        <v>0.33026848040740714</v>
      </c>
      <c r="Q4293" s="25">
        <v>6751.06</v>
      </c>
      <c r="R4293" s="25">
        <v>143824.10999999999</v>
      </c>
      <c r="S4293" s="26">
        <v>26730.03</v>
      </c>
      <c r="T4293" s="33">
        <v>30261.96</v>
      </c>
      <c r="U4293" s="30">
        <f t="shared" si="336"/>
        <v>0.22346692309299837</v>
      </c>
      <c r="V4293" s="33">
        <v>0</v>
      </c>
      <c r="W4293" s="33">
        <v>126765.96</v>
      </c>
      <c r="X4293" s="33">
        <v>0</v>
      </c>
      <c r="Y4293" s="24">
        <v>17584.708299999998</v>
      </c>
      <c r="Z4293" s="30">
        <f t="shared" si="337"/>
        <v>0.12985281380614178</v>
      </c>
      <c r="AA4293" s="25">
        <v>0</v>
      </c>
      <c r="AB4293" s="25">
        <v>60685.771999999997</v>
      </c>
      <c r="AC4293" s="26">
        <v>12550.985000000001</v>
      </c>
      <c r="AD4293" s="33">
        <v>29851.93</v>
      </c>
      <c r="AE4293" s="30">
        <f t="shared" si="338"/>
        <v>0.22043909070951026</v>
      </c>
      <c r="AF4293" s="33">
        <v>5467.18</v>
      </c>
      <c r="AG4293" s="33">
        <v>96671.66</v>
      </c>
      <c r="AH4293" s="33">
        <v>18437.55</v>
      </c>
      <c r="AI4293" s="24">
        <v>12996.65</v>
      </c>
      <c r="AJ4293" s="30">
        <f t="shared" si="339"/>
        <v>9.5972679430434027E-2</v>
      </c>
      <c r="AK4293" s="25">
        <v>0</v>
      </c>
      <c r="AL4293" s="25">
        <v>59894.34</v>
      </c>
      <c r="AM4293" s="26">
        <v>5273.2</v>
      </c>
    </row>
    <row r="4294" spans="1:39" x14ac:dyDescent="0.25">
      <c r="A4294" t="s">
        <v>3728</v>
      </c>
      <c r="B4294" t="s">
        <v>4510</v>
      </c>
      <c r="C4294" s="2" t="s">
        <v>4518</v>
      </c>
      <c r="D4294" s="33">
        <v>42</v>
      </c>
      <c r="E4294" s="34">
        <v>0.20289855072463769</v>
      </c>
      <c r="F4294" s="33">
        <v>207</v>
      </c>
      <c r="G4294" s="43">
        <v>10.17</v>
      </c>
      <c r="H4294" s="50">
        <v>3</v>
      </c>
      <c r="I4294" s="50">
        <v>26</v>
      </c>
      <c r="J4294" s="51">
        <v>7.5</v>
      </c>
      <c r="K4294" s="33">
        <v>104295.29</v>
      </c>
      <c r="L4294" s="33">
        <v>22236.65</v>
      </c>
      <c r="M4294" s="33">
        <v>247231.4</v>
      </c>
      <c r="N4294" s="33">
        <v>81953.66</v>
      </c>
      <c r="O4294" s="24">
        <v>54478.27</v>
      </c>
      <c r="P4294" s="30">
        <f t="shared" si="335"/>
        <v>0.52234640701416146</v>
      </c>
      <c r="Q4294" s="25">
        <v>12268.33</v>
      </c>
      <c r="R4294" s="25">
        <v>128853.69</v>
      </c>
      <c r="S4294" s="26">
        <v>43748.62</v>
      </c>
      <c r="T4294" s="33">
        <v>5337.65</v>
      </c>
      <c r="U4294" s="30">
        <f t="shared" si="336"/>
        <v>5.1178245920788942E-2</v>
      </c>
      <c r="V4294" s="33">
        <v>0</v>
      </c>
      <c r="W4294" s="33">
        <v>31427</v>
      </c>
      <c r="X4294" s="33">
        <v>0</v>
      </c>
      <c r="Y4294" s="24">
        <v>13350.3529</v>
      </c>
      <c r="Z4294" s="30">
        <f t="shared" si="337"/>
        <v>0.12800532890794974</v>
      </c>
      <c r="AA4294" s="25">
        <v>0</v>
      </c>
      <c r="AB4294" s="25">
        <v>31250.808000000001</v>
      </c>
      <c r="AC4294" s="26">
        <v>13213.002500000001</v>
      </c>
      <c r="AD4294" s="33">
        <v>23674.04</v>
      </c>
      <c r="AE4294" s="30">
        <f t="shared" si="338"/>
        <v>0.22699049976274099</v>
      </c>
      <c r="AF4294" s="33">
        <v>3052.46</v>
      </c>
      <c r="AG4294" s="33">
        <v>49093.88</v>
      </c>
      <c r="AH4294" s="33">
        <v>18173.580000000002</v>
      </c>
      <c r="AI4294" s="24">
        <v>7454.99</v>
      </c>
      <c r="AJ4294" s="30">
        <f t="shared" si="339"/>
        <v>7.1479642081631878E-2</v>
      </c>
      <c r="AK4294" s="25">
        <v>0</v>
      </c>
      <c r="AL4294" s="25">
        <v>18610.400000000001</v>
      </c>
      <c r="AM4294" s="26">
        <v>4728.1899999999996</v>
      </c>
    </row>
    <row r="4295" spans="1:39" x14ac:dyDescent="0.25">
      <c r="A4295" t="s">
        <v>3729</v>
      </c>
      <c r="B4295" t="s">
        <v>4688</v>
      </c>
      <c r="C4295" s="2" t="s">
        <v>4517</v>
      </c>
      <c r="D4295" s="33">
        <v>43</v>
      </c>
      <c r="E4295" s="34">
        <v>0.58904109589041098</v>
      </c>
      <c r="F4295" s="33">
        <v>73</v>
      </c>
      <c r="G4295" s="43">
        <v>17.37</v>
      </c>
      <c r="H4295" s="50">
        <v>5</v>
      </c>
      <c r="I4295" s="50">
        <v>41</v>
      </c>
      <c r="J4295" s="51">
        <v>15</v>
      </c>
      <c r="K4295" s="33">
        <v>360977.96</v>
      </c>
      <c r="L4295" s="33">
        <v>59019.25</v>
      </c>
      <c r="M4295" s="33">
        <v>1029157.84</v>
      </c>
      <c r="N4295" s="33">
        <v>250171.97</v>
      </c>
      <c r="O4295" s="24">
        <v>88671.28</v>
      </c>
      <c r="P4295" s="30">
        <f t="shared" si="335"/>
        <v>0.24564181148344899</v>
      </c>
      <c r="Q4295" s="25">
        <v>5452.71</v>
      </c>
      <c r="R4295" s="25">
        <v>268082.88</v>
      </c>
      <c r="S4295" s="26">
        <v>62976.7</v>
      </c>
      <c r="T4295" s="33">
        <v>128627.28</v>
      </c>
      <c r="U4295" s="30">
        <f t="shared" si="336"/>
        <v>0.3563300097324501</v>
      </c>
      <c r="V4295" s="33">
        <v>0</v>
      </c>
      <c r="W4295" s="33">
        <v>556373.62</v>
      </c>
      <c r="X4295" s="33">
        <v>44658.5</v>
      </c>
      <c r="Y4295" s="24">
        <v>26911.545600000001</v>
      </c>
      <c r="Z4295" s="30">
        <f t="shared" si="337"/>
        <v>7.4551769310237118E-2</v>
      </c>
      <c r="AA4295" s="25">
        <v>0</v>
      </c>
      <c r="AB4295" s="25">
        <v>74435.278999999995</v>
      </c>
      <c r="AC4295" s="26">
        <v>17003.371800000001</v>
      </c>
      <c r="AD4295" s="33">
        <v>74568.149999999994</v>
      </c>
      <c r="AE4295" s="30">
        <f t="shared" si="338"/>
        <v>0.20657258409904025</v>
      </c>
      <c r="AF4295" s="33">
        <v>14877.92</v>
      </c>
      <c r="AG4295" s="33">
        <v>216577.6</v>
      </c>
      <c r="AH4295" s="33">
        <v>45911.44</v>
      </c>
      <c r="AI4295" s="24">
        <v>42199.72</v>
      </c>
      <c r="AJ4295" s="30">
        <f t="shared" si="339"/>
        <v>0.11690386859075828</v>
      </c>
      <c r="AK4295" s="25">
        <v>594.89</v>
      </c>
      <c r="AL4295" s="25">
        <v>161050.09</v>
      </c>
      <c r="AM4295" s="26">
        <v>10691.43</v>
      </c>
    </row>
    <row r="4296" spans="1:39" x14ac:dyDescent="0.25">
      <c r="A4296" t="s">
        <v>3729</v>
      </c>
      <c r="B4296" t="s">
        <v>4688</v>
      </c>
      <c r="C4296" s="2" t="s">
        <v>4518</v>
      </c>
      <c r="D4296" s="33">
        <v>11</v>
      </c>
      <c r="E4296" s="34">
        <v>0.34375</v>
      </c>
      <c r="F4296" s="33">
        <v>32</v>
      </c>
      <c r="G4296" s="43">
        <v>15.36</v>
      </c>
      <c r="H4296" s="50">
        <v>4</v>
      </c>
      <c r="I4296" s="50">
        <v>27</v>
      </c>
      <c r="J4296" s="51">
        <v>11</v>
      </c>
      <c r="K4296" s="33">
        <v>143060.44</v>
      </c>
      <c r="L4296" s="33">
        <v>20341.45</v>
      </c>
      <c r="M4296" s="33">
        <v>332034.65000000002</v>
      </c>
      <c r="N4296" s="33">
        <v>137875.48000000001</v>
      </c>
      <c r="O4296" s="24">
        <v>72278.2</v>
      </c>
      <c r="P4296" s="30">
        <f t="shared" si="335"/>
        <v>0.50522841954071995</v>
      </c>
      <c r="Q4296" s="25">
        <v>14714.28</v>
      </c>
      <c r="R4296" s="25">
        <v>152087.48000000001</v>
      </c>
      <c r="S4296" s="26">
        <v>56671.9</v>
      </c>
      <c r="T4296" s="33">
        <v>12452.72</v>
      </c>
      <c r="U4296" s="30">
        <f t="shared" si="336"/>
        <v>8.7045167762660303E-2</v>
      </c>
      <c r="V4296" s="33">
        <v>0</v>
      </c>
      <c r="W4296" s="33">
        <v>70850.039999999994</v>
      </c>
      <c r="X4296" s="33">
        <v>0</v>
      </c>
      <c r="Y4296" s="24">
        <v>8140.7550000000001</v>
      </c>
      <c r="Z4296" s="30">
        <f t="shared" si="337"/>
        <v>5.6904305620757212E-2</v>
      </c>
      <c r="AA4296" s="25">
        <v>0</v>
      </c>
      <c r="AB4296" s="25">
        <v>22281.210599999999</v>
      </c>
      <c r="AC4296" s="26">
        <v>7089.4760999999999</v>
      </c>
      <c r="AD4296" s="33">
        <v>38143.06</v>
      </c>
      <c r="AE4296" s="30">
        <f t="shared" si="338"/>
        <v>0.26662199557054345</v>
      </c>
      <c r="AF4296" s="33">
        <v>2689.39</v>
      </c>
      <c r="AG4296" s="33">
        <v>126182.37</v>
      </c>
      <c r="AH4296" s="33">
        <v>23093.87</v>
      </c>
      <c r="AI4296" s="24">
        <v>12045.72</v>
      </c>
      <c r="AJ4296" s="30">
        <f t="shared" si="339"/>
        <v>8.4200216356107943E-2</v>
      </c>
      <c r="AK4296" s="25">
        <v>0</v>
      </c>
      <c r="AL4296" s="25">
        <v>60720.92</v>
      </c>
      <c r="AM4296" s="26">
        <v>2574.7199999999998</v>
      </c>
    </row>
    <row r="4297" spans="1:39" x14ac:dyDescent="0.25">
      <c r="A4297" t="s">
        <v>3730</v>
      </c>
      <c r="B4297" t="s">
        <v>4689</v>
      </c>
      <c r="C4297" s="2" t="s">
        <v>4517</v>
      </c>
      <c r="D4297" s="33">
        <v>222</v>
      </c>
      <c r="E4297" s="34">
        <v>0.59199999999999997</v>
      </c>
      <c r="F4297" s="33">
        <v>375</v>
      </c>
      <c r="G4297" s="43">
        <v>6.55</v>
      </c>
      <c r="H4297" s="50">
        <v>2</v>
      </c>
      <c r="I4297" s="50">
        <v>15</v>
      </c>
      <c r="J4297" s="51">
        <v>5</v>
      </c>
      <c r="K4297" s="33">
        <v>91731.21</v>
      </c>
      <c r="L4297" s="33">
        <v>18229.11</v>
      </c>
      <c r="M4297" s="33">
        <v>249982.03</v>
      </c>
      <c r="N4297" s="33">
        <v>72608.02</v>
      </c>
      <c r="O4297" s="24">
        <v>36212.959999999999</v>
      </c>
      <c r="P4297" s="30">
        <f t="shared" si="335"/>
        <v>0.39477250981427148</v>
      </c>
      <c r="Q4297" s="25">
        <v>7880.55</v>
      </c>
      <c r="R4297" s="25">
        <v>93759.85</v>
      </c>
      <c r="S4297" s="26">
        <v>25131.56</v>
      </c>
      <c r="T4297" s="33">
        <v>11209.22</v>
      </c>
      <c r="U4297" s="30">
        <f t="shared" si="336"/>
        <v>0.12219636043174399</v>
      </c>
      <c r="V4297" s="33">
        <v>0</v>
      </c>
      <c r="W4297" s="33">
        <v>68354</v>
      </c>
      <c r="X4297" s="33">
        <v>0</v>
      </c>
      <c r="Y4297" s="24">
        <v>15778.1587</v>
      </c>
      <c r="Z4297" s="30">
        <f t="shared" si="337"/>
        <v>0.17200425787471896</v>
      </c>
      <c r="AA4297" s="25">
        <v>0</v>
      </c>
      <c r="AB4297" s="25">
        <v>41401.421999999999</v>
      </c>
      <c r="AC4297" s="26">
        <v>12543.471</v>
      </c>
      <c r="AD4297" s="33">
        <v>21190.68</v>
      </c>
      <c r="AE4297" s="30">
        <f t="shared" si="338"/>
        <v>0.23100839943133858</v>
      </c>
      <c r="AF4297" s="33">
        <v>5444.47</v>
      </c>
      <c r="AG4297" s="33">
        <v>54397.87</v>
      </c>
      <c r="AH4297" s="33">
        <v>16752.09</v>
      </c>
      <c r="AI4297" s="24">
        <v>7340.2</v>
      </c>
      <c r="AJ4297" s="30">
        <f t="shared" si="339"/>
        <v>8.0018567290238499E-2</v>
      </c>
      <c r="AK4297" s="25">
        <v>0</v>
      </c>
      <c r="AL4297" s="25">
        <v>21664.14</v>
      </c>
      <c r="AM4297" s="26">
        <v>4808.47</v>
      </c>
    </row>
    <row r="4298" spans="1:39" x14ac:dyDescent="0.25">
      <c r="A4298" t="s">
        <v>3730</v>
      </c>
      <c r="B4298" t="s">
        <v>4689</v>
      </c>
      <c r="C4298" s="2" t="s">
        <v>4518</v>
      </c>
      <c r="D4298" s="33">
        <v>31</v>
      </c>
      <c r="E4298" s="34">
        <v>0.17714285714285713</v>
      </c>
      <c r="F4298" s="33">
        <v>175</v>
      </c>
      <c r="G4298" s="43">
        <v>8.32</v>
      </c>
      <c r="H4298" s="50">
        <v>2</v>
      </c>
      <c r="I4298" s="50">
        <v>26</v>
      </c>
      <c r="J4298" s="51">
        <v>7</v>
      </c>
      <c r="K4298" s="33">
        <v>90539.92</v>
      </c>
      <c r="L4298" s="33">
        <v>22236.65</v>
      </c>
      <c r="M4298" s="33">
        <v>233089.14</v>
      </c>
      <c r="N4298" s="33">
        <v>77527.69</v>
      </c>
      <c r="O4298" s="24">
        <v>48162.17</v>
      </c>
      <c r="P4298" s="30">
        <f t="shared" si="335"/>
        <v>0.53194403087610409</v>
      </c>
      <c r="Q4298" s="25">
        <v>6296.88</v>
      </c>
      <c r="R4298" s="25">
        <v>128853.69</v>
      </c>
      <c r="S4298" s="26">
        <v>34780.730000000003</v>
      </c>
      <c r="T4298" s="33">
        <v>2812.95</v>
      </c>
      <c r="U4298" s="30">
        <f t="shared" si="336"/>
        <v>3.1068615921021357E-2</v>
      </c>
      <c r="V4298" s="33">
        <v>0</v>
      </c>
      <c r="W4298" s="33">
        <v>18909.55</v>
      </c>
      <c r="X4298" s="33">
        <v>0</v>
      </c>
      <c r="Y4298" s="24">
        <v>15198.919900000001</v>
      </c>
      <c r="Z4298" s="30">
        <f t="shared" si="337"/>
        <v>0.16786981808687262</v>
      </c>
      <c r="AA4298" s="25">
        <v>0</v>
      </c>
      <c r="AB4298" s="25">
        <v>37848.200799999999</v>
      </c>
      <c r="AC4298" s="26">
        <v>13515.32</v>
      </c>
      <c r="AD4298" s="33">
        <v>18539.87</v>
      </c>
      <c r="AE4298" s="30">
        <f t="shared" si="338"/>
        <v>0.20477011687220398</v>
      </c>
      <c r="AF4298" s="33">
        <v>3957.29</v>
      </c>
      <c r="AG4298" s="33">
        <v>42290.73</v>
      </c>
      <c r="AH4298" s="33">
        <v>14380.91</v>
      </c>
      <c r="AI4298" s="24">
        <v>5826.02</v>
      </c>
      <c r="AJ4298" s="30">
        <f t="shared" si="339"/>
        <v>6.4347527587830883E-2</v>
      </c>
      <c r="AK4298" s="25">
        <v>0</v>
      </c>
      <c r="AL4298" s="25">
        <v>17456.53</v>
      </c>
      <c r="AM4298" s="26">
        <v>5721.4</v>
      </c>
    </row>
    <row r="4299" spans="1:39" x14ac:dyDescent="0.25">
      <c r="A4299" t="s">
        <v>3731</v>
      </c>
      <c r="B4299" t="s">
        <v>3732</v>
      </c>
      <c r="C4299" s="2" t="s">
        <v>4517</v>
      </c>
      <c r="D4299" s="33">
        <v>482</v>
      </c>
      <c r="E4299" s="34">
        <v>0.74382716049382713</v>
      </c>
      <c r="F4299" s="33">
        <v>648</v>
      </c>
      <c r="G4299" s="43">
        <v>6.81</v>
      </c>
      <c r="H4299" s="50">
        <v>3</v>
      </c>
      <c r="I4299" s="50">
        <v>18</v>
      </c>
      <c r="J4299" s="51">
        <v>5</v>
      </c>
      <c r="K4299" s="33">
        <v>108477.63</v>
      </c>
      <c r="L4299" s="33">
        <v>29456.3</v>
      </c>
      <c r="M4299" s="33">
        <v>289042.82</v>
      </c>
      <c r="N4299" s="33">
        <v>70520.14</v>
      </c>
      <c r="O4299" s="24">
        <v>37302.04</v>
      </c>
      <c r="P4299" s="30">
        <f t="shared" si="335"/>
        <v>0.34386850081440756</v>
      </c>
      <c r="Q4299" s="25">
        <v>9239.2000000000007</v>
      </c>
      <c r="R4299" s="25">
        <v>89841.42</v>
      </c>
      <c r="S4299" s="26">
        <v>28373.51</v>
      </c>
      <c r="T4299" s="33">
        <v>19980.82</v>
      </c>
      <c r="U4299" s="30">
        <f t="shared" si="336"/>
        <v>0.18419299905427505</v>
      </c>
      <c r="V4299" s="33">
        <v>0</v>
      </c>
      <c r="W4299" s="33">
        <v>87714.98</v>
      </c>
      <c r="X4299" s="33">
        <v>0</v>
      </c>
      <c r="Y4299" s="24">
        <v>19528.043000000001</v>
      </c>
      <c r="Z4299" s="30">
        <f t="shared" si="337"/>
        <v>0.18001907858790794</v>
      </c>
      <c r="AA4299" s="25">
        <v>4671.1779999999999</v>
      </c>
      <c r="AB4299" s="25">
        <v>47250.396200000003</v>
      </c>
      <c r="AC4299" s="26">
        <v>14261.1672</v>
      </c>
      <c r="AD4299" s="33">
        <v>22702.7</v>
      </c>
      <c r="AE4299" s="30">
        <f t="shared" si="338"/>
        <v>0.20928462393582897</v>
      </c>
      <c r="AF4299" s="33">
        <v>3169.94</v>
      </c>
      <c r="AG4299" s="33">
        <v>70342.02</v>
      </c>
      <c r="AH4299" s="33">
        <v>13763.98</v>
      </c>
      <c r="AI4299" s="24">
        <v>8964.0300000000007</v>
      </c>
      <c r="AJ4299" s="30">
        <f t="shared" si="339"/>
        <v>8.2634825263051936E-2</v>
      </c>
      <c r="AK4299" s="25">
        <v>0</v>
      </c>
      <c r="AL4299" s="25">
        <v>23209.06</v>
      </c>
      <c r="AM4299" s="26">
        <v>0</v>
      </c>
    </row>
    <row r="4300" spans="1:39" x14ac:dyDescent="0.25">
      <c r="A4300" t="s">
        <v>3731</v>
      </c>
      <c r="B4300" t="s">
        <v>3732</v>
      </c>
      <c r="C4300" s="2" t="s">
        <v>4518</v>
      </c>
      <c r="D4300" s="33">
        <v>56</v>
      </c>
      <c r="E4300" s="34">
        <v>0.35897435897435898</v>
      </c>
      <c r="F4300" s="33">
        <v>156</v>
      </c>
      <c r="G4300" s="43">
        <v>5.75</v>
      </c>
      <c r="H4300" s="50">
        <v>3</v>
      </c>
      <c r="I4300" s="50">
        <v>11</v>
      </c>
      <c r="J4300" s="51">
        <v>5</v>
      </c>
      <c r="K4300" s="33">
        <v>68464.87</v>
      </c>
      <c r="L4300" s="33">
        <v>29974.11</v>
      </c>
      <c r="M4300" s="33">
        <v>111195.23</v>
      </c>
      <c r="N4300" s="33">
        <v>58727.92</v>
      </c>
      <c r="O4300" s="24">
        <v>38352.89</v>
      </c>
      <c r="P4300" s="30">
        <f t="shared" si="335"/>
        <v>0.56018349264374567</v>
      </c>
      <c r="Q4300" s="25">
        <v>13588.98</v>
      </c>
      <c r="R4300" s="25">
        <v>72884.13</v>
      </c>
      <c r="S4300" s="26">
        <v>35782.400000000001</v>
      </c>
      <c r="T4300" s="33">
        <v>1520.71</v>
      </c>
      <c r="U4300" s="30">
        <f t="shared" si="336"/>
        <v>2.2211537099245206E-2</v>
      </c>
      <c r="V4300" s="33">
        <v>0</v>
      </c>
      <c r="W4300" s="33">
        <v>17848.400000000001</v>
      </c>
      <c r="X4300" s="33">
        <v>0</v>
      </c>
      <c r="Y4300" s="24">
        <v>13726.515799999999</v>
      </c>
      <c r="Z4300" s="30">
        <f t="shared" si="337"/>
        <v>0.20048991256391782</v>
      </c>
      <c r="AA4300" s="25">
        <v>4853.2484000000004</v>
      </c>
      <c r="AB4300" s="25">
        <v>35372.875999999997</v>
      </c>
      <c r="AC4300" s="26">
        <v>10195.7125</v>
      </c>
      <c r="AD4300" s="33">
        <v>11507.8</v>
      </c>
      <c r="AE4300" s="30">
        <f t="shared" si="338"/>
        <v>0.16808328125066183</v>
      </c>
      <c r="AF4300" s="33">
        <v>3815.3</v>
      </c>
      <c r="AG4300" s="33">
        <v>35306.71</v>
      </c>
      <c r="AH4300" s="33">
        <v>8357.92</v>
      </c>
      <c r="AI4300" s="24">
        <v>3356.96</v>
      </c>
      <c r="AJ4300" s="30">
        <f t="shared" si="339"/>
        <v>4.9031861157408173E-2</v>
      </c>
      <c r="AK4300" s="25">
        <v>0</v>
      </c>
      <c r="AL4300" s="25">
        <v>5626.42</v>
      </c>
      <c r="AM4300" s="26">
        <v>0</v>
      </c>
    </row>
    <row r="4301" spans="1:39" x14ac:dyDescent="0.25">
      <c r="A4301" t="s">
        <v>3733</v>
      </c>
      <c r="B4301" t="s">
        <v>3734</v>
      </c>
      <c r="C4301" s="2" t="s">
        <v>4517</v>
      </c>
      <c r="D4301" s="33">
        <v>31</v>
      </c>
      <c r="E4301" s="34">
        <v>0.75609756097560976</v>
      </c>
      <c r="F4301" s="33">
        <v>41</v>
      </c>
      <c r="G4301" s="43">
        <v>18.68</v>
      </c>
      <c r="H4301" s="50">
        <v>4</v>
      </c>
      <c r="I4301" s="50">
        <v>46</v>
      </c>
      <c r="J4301" s="51">
        <v>18</v>
      </c>
      <c r="K4301" s="33">
        <v>418675.85</v>
      </c>
      <c r="L4301" s="33">
        <v>55721.36</v>
      </c>
      <c r="M4301" s="33">
        <v>1329028.74</v>
      </c>
      <c r="N4301" s="33">
        <v>277424.2</v>
      </c>
      <c r="O4301" s="24">
        <v>83457.7</v>
      </c>
      <c r="P4301" s="30">
        <f t="shared" si="335"/>
        <v>0.19933726772155597</v>
      </c>
      <c r="Q4301" s="25">
        <v>8921.23</v>
      </c>
      <c r="R4301" s="25">
        <v>233901.3</v>
      </c>
      <c r="S4301" s="26">
        <v>65219.08</v>
      </c>
      <c r="T4301" s="33">
        <v>119676.78</v>
      </c>
      <c r="U4301" s="30">
        <f t="shared" si="336"/>
        <v>0.28584591158052225</v>
      </c>
      <c r="V4301" s="33">
        <v>0</v>
      </c>
      <c r="W4301" s="33">
        <v>556373.62</v>
      </c>
      <c r="X4301" s="33">
        <v>41980.73</v>
      </c>
      <c r="Y4301" s="24">
        <v>16932.7981</v>
      </c>
      <c r="Z4301" s="30">
        <f t="shared" si="337"/>
        <v>4.0443694328201642E-2</v>
      </c>
      <c r="AA4301" s="25">
        <v>4636.6795000000002</v>
      </c>
      <c r="AB4301" s="25">
        <v>49006.6463</v>
      </c>
      <c r="AC4301" s="26">
        <v>11730.725</v>
      </c>
      <c r="AD4301" s="33">
        <v>86134.99</v>
      </c>
      <c r="AE4301" s="30">
        <f t="shared" si="338"/>
        <v>0.20573192841192062</v>
      </c>
      <c r="AF4301" s="33">
        <v>10817.87</v>
      </c>
      <c r="AG4301" s="33">
        <v>202158.54</v>
      </c>
      <c r="AH4301" s="33">
        <v>63429.13</v>
      </c>
      <c r="AI4301" s="24">
        <v>112473.58</v>
      </c>
      <c r="AJ4301" s="30">
        <f t="shared" si="339"/>
        <v>0.26864119341968257</v>
      </c>
      <c r="AK4301" s="25">
        <v>0</v>
      </c>
      <c r="AL4301" s="25">
        <v>499744.27</v>
      </c>
      <c r="AM4301" s="26">
        <v>51855.17</v>
      </c>
    </row>
    <row r="4302" spans="1:39" x14ac:dyDescent="0.25">
      <c r="A4302" t="s">
        <v>3733</v>
      </c>
      <c r="B4302" t="s">
        <v>3734</v>
      </c>
      <c r="C4302" s="2" t="s">
        <v>4518</v>
      </c>
      <c r="D4302" s="33">
        <v>0</v>
      </c>
      <c r="E4302" s="34">
        <v>0</v>
      </c>
      <c r="F4302" s="33">
        <v>4</v>
      </c>
      <c r="G4302" s="43" t="s">
        <v>4277</v>
      </c>
      <c r="H4302" s="50" t="s">
        <v>4277</v>
      </c>
      <c r="I4302" s="50" t="s">
        <v>4277</v>
      </c>
      <c r="J4302" s="51" t="s">
        <v>4277</v>
      </c>
      <c r="K4302" s="33" t="s">
        <v>4277</v>
      </c>
      <c r="L4302" s="33" t="s">
        <v>4277</v>
      </c>
      <c r="M4302" s="33" t="s">
        <v>4277</v>
      </c>
      <c r="N4302" s="33" t="s">
        <v>4277</v>
      </c>
      <c r="O4302" s="24" t="s">
        <v>4277</v>
      </c>
      <c r="P4302" s="30" t="str">
        <f t="shared" si="335"/>
        <v>-</v>
      </c>
      <c r="Q4302" s="25" t="s">
        <v>4277</v>
      </c>
      <c r="R4302" s="25" t="s">
        <v>4277</v>
      </c>
      <c r="S4302" s="26" t="s">
        <v>4277</v>
      </c>
      <c r="T4302" s="33" t="s">
        <v>4277</v>
      </c>
      <c r="U4302" s="30" t="str">
        <f t="shared" si="336"/>
        <v>-</v>
      </c>
      <c r="V4302" s="33" t="s">
        <v>4277</v>
      </c>
      <c r="W4302" s="33" t="s">
        <v>4277</v>
      </c>
      <c r="X4302" s="33" t="s">
        <v>4277</v>
      </c>
      <c r="Y4302" s="24" t="s">
        <v>4277</v>
      </c>
      <c r="Z4302" s="30" t="str">
        <f t="shared" si="337"/>
        <v>-</v>
      </c>
      <c r="AA4302" s="25" t="s">
        <v>4277</v>
      </c>
      <c r="AB4302" s="25" t="s">
        <v>4277</v>
      </c>
      <c r="AC4302" s="26" t="s">
        <v>4277</v>
      </c>
      <c r="AD4302" s="33" t="s">
        <v>4277</v>
      </c>
      <c r="AE4302" s="30" t="str">
        <f t="shared" si="338"/>
        <v>-</v>
      </c>
      <c r="AF4302" s="33" t="s">
        <v>4277</v>
      </c>
      <c r="AG4302" s="33" t="s">
        <v>4277</v>
      </c>
      <c r="AH4302" s="33" t="s">
        <v>4277</v>
      </c>
      <c r="AI4302" s="24" t="s">
        <v>4277</v>
      </c>
      <c r="AJ4302" s="30" t="str">
        <f t="shared" si="339"/>
        <v>-</v>
      </c>
      <c r="AK4302" s="25" t="s">
        <v>4277</v>
      </c>
      <c r="AL4302" s="25" t="s">
        <v>4277</v>
      </c>
      <c r="AM4302" s="26" t="s">
        <v>4277</v>
      </c>
    </row>
    <row r="4303" spans="1:39" x14ac:dyDescent="0.25">
      <c r="A4303" t="s">
        <v>3735</v>
      </c>
      <c r="B4303" t="s">
        <v>3736</v>
      </c>
      <c r="C4303" s="2" t="s">
        <v>4517</v>
      </c>
      <c r="D4303" s="33">
        <v>284</v>
      </c>
      <c r="E4303" s="34">
        <v>0.75132275132275128</v>
      </c>
      <c r="F4303" s="33">
        <v>378</v>
      </c>
      <c r="G4303" s="43">
        <v>5.89</v>
      </c>
      <c r="H4303" s="50">
        <v>3</v>
      </c>
      <c r="I4303" s="50">
        <v>10</v>
      </c>
      <c r="J4303" s="51">
        <v>5</v>
      </c>
      <c r="K4303" s="33">
        <v>84390.28</v>
      </c>
      <c r="L4303" s="33">
        <v>30197.16</v>
      </c>
      <c r="M4303" s="33">
        <v>173367.99</v>
      </c>
      <c r="N4303" s="33">
        <v>72416.77</v>
      </c>
      <c r="O4303" s="24">
        <v>33958.550000000003</v>
      </c>
      <c r="P4303" s="30">
        <f t="shared" si="335"/>
        <v>0.40239883076581812</v>
      </c>
      <c r="Q4303" s="25">
        <v>9239.2000000000007</v>
      </c>
      <c r="R4303" s="25">
        <v>67292.429999999993</v>
      </c>
      <c r="S4303" s="26">
        <v>28373.51</v>
      </c>
      <c r="T4303" s="33">
        <v>12548.96</v>
      </c>
      <c r="U4303" s="30">
        <f t="shared" si="336"/>
        <v>0.1487014855265322</v>
      </c>
      <c r="V4303" s="33">
        <v>0</v>
      </c>
      <c r="W4303" s="33">
        <v>53471.59</v>
      </c>
      <c r="X4303" s="33">
        <v>0</v>
      </c>
      <c r="Y4303" s="24">
        <v>22289.525300000001</v>
      </c>
      <c r="Z4303" s="30">
        <f t="shared" si="337"/>
        <v>0.26412431976763201</v>
      </c>
      <c r="AA4303" s="25">
        <v>4693.7924999999996</v>
      </c>
      <c r="AB4303" s="25">
        <v>57251.145600000003</v>
      </c>
      <c r="AC4303" s="26">
        <v>16910.256300000001</v>
      </c>
      <c r="AD4303" s="33">
        <v>14558.29</v>
      </c>
      <c r="AE4303" s="30">
        <f t="shared" si="338"/>
        <v>0.17251145511070706</v>
      </c>
      <c r="AF4303" s="33">
        <v>3956.79</v>
      </c>
      <c r="AG4303" s="33">
        <v>28536.25</v>
      </c>
      <c r="AH4303" s="33">
        <v>12426.84</v>
      </c>
      <c r="AI4303" s="24">
        <v>1034.96</v>
      </c>
      <c r="AJ4303" s="30">
        <f t="shared" si="339"/>
        <v>1.2263971632752019E-2</v>
      </c>
      <c r="AK4303" s="25">
        <v>0</v>
      </c>
      <c r="AL4303" s="25">
        <v>3363.68</v>
      </c>
      <c r="AM4303" s="26">
        <v>0</v>
      </c>
    </row>
    <row r="4304" spans="1:39" x14ac:dyDescent="0.25">
      <c r="A4304" t="s">
        <v>3735</v>
      </c>
      <c r="B4304" t="s">
        <v>3736</v>
      </c>
      <c r="C4304" s="2" t="s">
        <v>4518</v>
      </c>
      <c r="D4304" s="33">
        <v>30</v>
      </c>
      <c r="E4304" s="34">
        <v>0.36144578313253012</v>
      </c>
      <c r="F4304" s="33">
        <v>83</v>
      </c>
      <c r="G4304" s="43">
        <v>5.4</v>
      </c>
      <c r="H4304" s="50">
        <v>2</v>
      </c>
      <c r="I4304" s="50">
        <v>8</v>
      </c>
      <c r="J4304" s="51">
        <v>5</v>
      </c>
      <c r="K4304" s="33">
        <v>64217.31</v>
      </c>
      <c r="L4304" s="33">
        <v>10059.959999999999</v>
      </c>
      <c r="M4304" s="33">
        <v>111195.23</v>
      </c>
      <c r="N4304" s="33">
        <v>61041.88</v>
      </c>
      <c r="O4304" s="24">
        <v>38219.440000000002</v>
      </c>
      <c r="P4304" s="30">
        <f t="shared" si="335"/>
        <v>0.59515790991556639</v>
      </c>
      <c r="Q4304" s="25">
        <v>8193.58</v>
      </c>
      <c r="R4304" s="25">
        <v>72884.13</v>
      </c>
      <c r="S4304" s="26">
        <v>38375.160000000003</v>
      </c>
      <c r="T4304" s="33">
        <v>2243.71</v>
      </c>
      <c r="U4304" s="30">
        <f t="shared" si="336"/>
        <v>3.4939333335513433E-2</v>
      </c>
      <c r="V4304" s="33">
        <v>0</v>
      </c>
      <c r="W4304" s="33">
        <v>33655.58</v>
      </c>
      <c r="X4304" s="33">
        <v>0</v>
      </c>
      <c r="Y4304" s="24">
        <v>14280.011399999999</v>
      </c>
      <c r="Z4304" s="30">
        <f t="shared" si="337"/>
        <v>0.22237012730679626</v>
      </c>
      <c r="AA4304" s="25">
        <v>1866.3804</v>
      </c>
      <c r="AB4304" s="25">
        <v>35372.875999999997</v>
      </c>
      <c r="AC4304" s="26">
        <v>9991.7983000000004</v>
      </c>
      <c r="AD4304" s="33">
        <v>9028.64</v>
      </c>
      <c r="AE4304" s="30">
        <f t="shared" si="338"/>
        <v>0.1405951136850796</v>
      </c>
      <c r="AF4304" s="33">
        <v>1268.49</v>
      </c>
      <c r="AG4304" s="33">
        <v>17855.78</v>
      </c>
      <c r="AH4304" s="33">
        <v>7848.51</v>
      </c>
      <c r="AI4304" s="24">
        <v>445.52</v>
      </c>
      <c r="AJ4304" s="30">
        <f t="shared" si="339"/>
        <v>6.9376932792731428E-3</v>
      </c>
      <c r="AK4304" s="25">
        <v>0</v>
      </c>
      <c r="AL4304" s="25">
        <v>1169.54</v>
      </c>
      <c r="AM4304" s="26">
        <v>0</v>
      </c>
    </row>
    <row r="4305" spans="1:39" x14ac:dyDescent="0.25">
      <c r="A4305" t="s">
        <v>3737</v>
      </c>
      <c r="B4305" t="s">
        <v>3738</v>
      </c>
      <c r="C4305" s="2" t="s">
        <v>4517</v>
      </c>
      <c r="D4305" s="33">
        <v>167</v>
      </c>
      <c r="E4305" s="34">
        <v>0.72925764192139741</v>
      </c>
      <c r="F4305" s="33">
        <v>229</v>
      </c>
      <c r="G4305" s="43">
        <v>6.17</v>
      </c>
      <c r="H4305" s="50">
        <v>3</v>
      </c>
      <c r="I4305" s="50">
        <v>16</v>
      </c>
      <c r="J4305" s="51">
        <v>5</v>
      </c>
      <c r="K4305" s="33">
        <v>91858.84</v>
      </c>
      <c r="L4305" s="33">
        <v>27688.87</v>
      </c>
      <c r="M4305" s="33">
        <v>287063.40999999997</v>
      </c>
      <c r="N4305" s="33">
        <v>64356.57</v>
      </c>
      <c r="O4305" s="24">
        <v>34420.160000000003</v>
      </c>
      <c r="P4305" s="30">
        <f t="shared" si="335"/>
        <v>0.37470710494493514</v>
      </c>
      <c r="Q4305" s="25">
        <v>9239.2000000000007</v>
      </c>
      <c r="R4305" s="25">
        <v>92011.5</v>
      </c>
      <c r="S4305" s="26">
        <v>24536.400000000001</v>
      </c>
      <c r="T4305" s="33">
        <v>14112.98</v>
      </c>
      <c r="U4305" s="30">
        <f t="shared" si="336"/>
        <v>0.15363769017766826</v>
      </c>
      <c r="V4305" s="33">
        <v>0</v>
      </c>
      <c r="W4305" s="33">
        <v>106994.93</v>
      </c>
      <c r="X4305" s="33">
        <v>0</v>
      </c>
      <c r="Y4305" s="24">
        <v>15313.621499999999</v>
      </c>
      <c r="Z4305" s="30">
        <f t="shared" si="337"/>
        <v>0.16670819596676814</v>
      </c>
      <c r="AA4305" s="25">
        <v>4671.1779999999999</v>
      </c>
      <c r="AB4305" s="25">
        <v>33911.411</v>
      </c>
      <c r="AC4305" s="26">
        <v>12862.949000000001</v>
      </c>
      <c r="AD4305" s="33">
        <v>24778.22</v>
      </c>
      <c r="AE4305" s="30">
        <f t="shared" si="338"/>
        <v>0.26974235685972087</v>
      </c>
      <c r="AF4305" s="33">
        <v>1001.54</v>
      </c>
      <c r="AG4305" s="33">
        <v>79361.539999999994</v>
      </c>
      <c r="AH4305" s="33">
        <v>15912.09</v>
      </c>
      <c r="AI4305" s="24">
        <v>3233.85</v>
      </c>
      <c r="AJ4305" s="30">
        <f t="shared" si="339"/>
        <v>3.5204559517625085E-2</v>
      </c>
      <c r="AK4305" s="25">
        <v>0</v>
      </c>
      <c r="AL4305" s="25">
        <v>14725.25</v>
      </c>
      <c r="AM4305" s="26">
        <v>0</v>
      </c>
    </row>
    <row r="4306" spans="1:39" x14ac:dyDescent="0.25">
      <c r="A4306" t="s">
        <v>3737</v>
      </c>
      <c r="B4306" t="s">
        <v>3738</v>
      </c>
      <c r="C4306" s="2" t="s">
        <v>4518</v>
      </c>
      <c r="D4306" s="33">
        <v>26</v>
      </c>
      <c r="E4306" s="34">
        <v>0.37681159420289856</v>
      </c>
      <c r="F4306" s="33">
        <v>69</v>
      </c>
      <c r="G4306" s="43">
        <v>6.15</v>
      </c>
      <c r="H4306" s="50">
        <v>4</v>
      </c>
      <c r="I4306" s="50">
        <v>11</v>
      </c>
      <c r="J4306" s="51">
        <v>5</v>
      </c>
      <c r="K4306" s="33">
        <v>73365.91</v>
      </c>
      <c r="L4306" s="33">
        <v>37719.39</v>
      </c>
      <c r="M4306" s="33">
        <v>92490.3</v>
      </c>
      <c r="N4306" s="33">
        <v>58727.92</v>
      </c>
      <c r="O4306" s="24">
        <v>38506.879999999997</v>
      </c>
      <c r="P4306" s="30">
        <f t="shared" si="335"/>
        <v>0.52486066076192606</v>
      </c>
      <c r="Q4306" s="25">
        <v>16112.67</v>
      </c>
      <c r="R4306" s="25">
        <v>64903.31</v>
      </c>
      <c r="S4306" s="26">
        <v>31132.87</v>
      </c>
      <c r="T4306" s="33">
        <v>686.48</v>
      </c>
      <c r="U4306" s="30">
        <f t="shared" si="336"/>
        <v>9.3569343036840943E-3</v>
      </c>
      <c r="V4306" s="33">
        <v>0</v>
      </c>
      <c r="W4306" s="33">
        <v>0</v>
      </c>
      <c r="X4306" s="33">
        <v>0</v>
      </c>
      <c r="Y4306" s="24">
        <v>13087.867</v>
      </c>
      <c r="Z4306" s="30">
        <f t="shared" si="337"/>
        <v>0.17839166719256941</v>
      </c>
      <c r="AA4306" s="25">
        <v>6525.2560000000003</v>
      </c>
      <c r="AB4306" s="25">
        <v>31728.466799999998</v>
      </c>
      <c r="AC4306" s="26">
        <v>10195.7125</v>
      </c>
      <c r="AD4306" s="33">
        <v>14368.37</v>
      </c>
      <c r="AE4306" s="30">
        <f t="shared" si="338"/>
        <v>0.19584531835017108</v>
      </c>
      <c r="AF4306" s="33">
        <v>4957.83</v>
      </c>
      <c r="AG4306" s="33">
        <v>38766.379999999997</v>
      </c>
      <c r="AH4306" s="33">
        <v>9552.91</v>
      </c>
      <c r="AI4306" s="24">
        <v>6716.32</v>
      </c>
      <c r="AJ4306" s="30">
        <f t="shared" si="339"/>
        <v>9.1545514803810096E-2</v>
      </c>
      <c r="AK4306" s="25">
        <v>0</v>
      </c>
      <c r="AL4306" s="25">
        <v>5626.42</v>
      </c>
      <c r="AM4306" s="26">
        <v>0</v>
      </c>
    </row>
    <row r="4307" spans="1:39" x14ac:dyDescent="0.25">
      <c r="A4307" t="s">
        <v>3739</v>
      </c>
      <c r="B4307" t="s">
        <v>4511</v>
      </c>
      <c r="C4307" s="2" t="s">
        <v>4517</v>
      </c>
      <c r="D4307" s="33">
        <v>544</v>
      </c>
      <c r="E4307" s="34">
        <v>0.71111111111111114</v>
      </c>
      <c r="F4307" s="33">
        <v>765</v>
      </c>
      <c r="G4307" s="43">
        <v>6.11</v>
      </c>
      <c r="H4307" s="50">
        <v>2</v>
      </c>
      <c r="I4307" s="50">
        <v>18</v>
      </c>
      <c r="J4307" s="51">
        <v>4</v>
      </c>
      <c r="K4307" s="33">
        <v>80770.12</v>
      </c>
      <c r="L4307" s="33">
        <v>20304.490000000002</v>
      </c>
      <c r="M4307" s="33">
        <v>229992</v>
      </c>
      <c r="N4307" s="33">
        <v>51477.75</v>
      </c>
      <c r="O4307" s="24">
        <v>37356.32</v>
      </c>
      <c r="P4307" s="30">
        <f t="shared" si="335"/>
        <v>0.46250172712384235</v>
      </c>
      <c r="Q4307" s="25">
        <v>6855.19</v>
      </c>
      <c r="R4307" s="25">
        <v>112770.26</v>
      </c>
      <c r="S4307" s="26">
        <v>24471.24</v>
      </c>
      <c r="T4307" s="33">
        <v>6042.24</v>
      </c>
      <c r="U4307" s="30">
        <f t="shared" si="336"/>
        <v>7.4807862115346624E-2</v>
      </c>
      <c r="V4307" s="33">
        <v>0</v>
      </c>
      <c r="W4307" s="33">
        <v>34570.78</v>
      </c>
      <c r="X4307" s="33">
        <v>0</v>
      </c>
      <c r="Y4307" s="24">
        <v>16025.8459</v>
      </c>
      <c r="Z4307" s="30">
        <f t="shared" si="337"/>
        <v>0.19841305051917715</v>
      </c>
      <c r="AA4307" s="25">
        <v>2061.4454999999998</v>
      </c>
      <c r="AB4307" s="25">
        <v>40737.131500000003</v>
      </c>
      <c r="AC4307" s="26">
        <v>11771.167299999999</v>
      </c>
      <c r="AD4307" s="33">
        <v>17553.77</v>
      </c>
      <c r="AE4307" s="30">
        <f t="shared" si="338"/>
        <v>0.21732999777640546</v>
      </c>
      <c r="AF4307" s="33">
        <v>1246.27</v>
      </c>
      <c r="AG4307" s="33">
        <v>50553.89</v>
      </c>
      <c r="AH4307" s="33">
        <v>10105.049999999999</v>
      </c>
      <c r="AI4307" s="24">
        <v>3791.94</v>
      </c>
      <c r="AJ4307" s="30">
        <f t="shared" si="339"/>
        <v>4.6947311703882576E-2</v>
      </c>
      <c r="AK4307" s="25">
        <v>0</v>
      </c>
      <c r="AL4307" s="25">
        <v>14831.47</v>
      </c>
      <c r="AM4307" s="26">
        <v>66.28</v>
      </c>
    </row>
    <row r="4308" spans="1:39" x14ac:dyDescent="0.25">
      <c r="A4308" t="s">
        <v>3739</v>
      </c>
      <c r="B4308" t="s">
        <v>4511</v>
      </c>
      <c r="C4308" s="2" t="s">
        <v>4518</v>
      </c>
      <c r="D4308" s="33">
        <v>89</v>
      </c>
      <c r="E4308" s="34">
        <v>0.2099056603773585</v>
      </c>
      <c r="F4308" s="33">
        <v>424</v>
      </c>
      <c r="G4308" s="43">
        <v>4.8099999999999996</v>
      </c>
      <c r="H4308" s="50">
        <v>2</v>
      </c>
      <c r="I4308" s="50">
        <v>12</v>
      </c>
      <c r="J4308" s="51">
        <v>3</v>
      </c>
      <c r="K4308" s="33">
        <v>48854.07</v>
      </c>
      <c r="L4308" s="33">
        <v>19641.330000000002</v>
      </c>
      <c r="M4308" s="33">
        <v>129617.88</v>
      </c>
      <c r="N4308" s="33">
        <v>33794.089999999997</v>
      </c>
      <c r="O4308" s="24">
        <v>24061.78</v>
      </c>
      <c r="P4308" s="30">
        <f t="shared" si="335"/>
        <v>0.49252355023849598</v>
      </c>
      <c r="Q4308" s="25">
        <v>6609.55</v>
      </c>
      <c r="R4308" s="25">
        <v>66557.27</v>
      </c>
      <c r="S4308" s="26">
        <v>15040.56</v>
      </c>
      <c r="T4308" s="33">
        <v>378.15</v>
      </c>
      <c r="U4308" s="30">
        <f t="shared" si="336"/>
        <v>7.7403991110668972E-3</v>
      </c>
      <c r="V4308" s="33">
        <v>0</v>
      </c>
      <c r="W4308" s="33">
        <v>0</v>
      </c>
      <c r="X4308" s="33">
        <v>0</v>
      </c>
      <c r="Y4308" s="24">
        <v>11481.545899999999</v>
      </c>
      <c r="Z4308" s="30">
        <f t="shared" si="337"/>
        <v>0.23501718280585424</v>
      </c>
      <c r="AA4308" s="25">
        <v>2814.1280000000002</v>
      </c>
      <c r="AB4308" s="25">
        <v>29112.4365</v>
      </c>
      <c r="AC4308" s="26">
        <v>9627.8181999999997</v>
      </c>
      <c r="AD4308" s="33">
        <v>12045.23</v>
      </c>
      <c r="AE4308" s="30">
        <f t="shared" si="338"/>
        <v>0.2465553023524959</v>
      </c>
      <c r="AF4308" s="33">
        <v>2184.5500000000002</v>
      </c>
      <c r="AG4308" s="33">
        <v>39050.839999999997</v>
      </c>
      <c r="AH4308" s="33">
        <v>7025.7</v>
      </c>
      <c r="AI4308" s="24">
        <v>887.36</v>
      </c>
      <c r="AJ4308" s="30">
        <f t="shared" si="339"/>
        <v>1.8163481568679949E-2</v>
      </c>
      <c r="AK4308" s="25">
        <v>0</v>
      </c>
      <c r="AL4308" s="25">
        <v>3346.86</v>
      </c>
      <c r="AM4308" s="26">
        <v>0</v>
      </c>
    </row>
    <row r="4309" spans="1:39" x14ac:dyDescent="0.25">
      <c r="A4309" t="s">
        <v>3740</v>
      </c>
      <c r="B4309" t="s">
        <v>4441</v>
      </c>
      <c r="C4309" s="2" t="s">
        <v>4517</v>
      </c>
      <c r="D4309" s="33">
        <v>19</v>
      </c>
      <c r="E4309" s="34">
        <v>0.42222222222222222</v>
      </c>
      <c r="F4309" s="33">
        <v>45</v>
      </c>
      <c r="G4309" s="43">
        <v>27.16</v>
      </c>
      <c r="H4309" s="50">
        <v>2</v>
      </c>
      <c r="I4309" s="50">
        <v>78</v>
      </c>
      <c r="J4309" s="51">
        <v>18</v>
      </c>
      <c r="K4309" s="33">
        <v>398227.08</v>
      </c>
      <c r="L4309" s="33">
        <v>32451.63</v>
      </c>
      <c r="M4309" s="33">
        <v>1463486.12</v>
      </c>
      <c r="N4309" s="33">
        <v>276630.28000000003</v>
      </c>
      <c r="O4309" s="24">
        <v>180230.9</v>
      </c>
      <c r="P4309" s="30">
        <f t="shared" si="335"/>
        <v>0.4525832346710324</v>
      </c>
      <c r="Q4309" s="25">
        <v>8493.17</v>
      </c>
      <c r="R4309" s="25">
        <v>469608.84</v>
      </c>
      <c r="S4309" s="26">
        <v>123214.38</v>
      </c>
      <c r="T4309" s="33">
        <v>59388.23</v>
      </c>
      <c r="U4309" s="30">
        <f t="shared" si="336"/>
        <v>0.14913157086152956</v>
      </c>
      <c r="V4309" s="33">
        <v>0</v>
      </c>
      <c r="W4309" s="33">
        <v>382302.34</v>
      </c>
      <c r="X4309" s="33">
        <v>0</v>
      </c>
      <c r="Y4309" s="24">
        <v>15393.903899999999</v>
      </c>
      <c r="Z4309" s="30">
        <f t="shared" si="337"/>
        <v>3.8656095160580238E-2</v>
      </c>
      <c r="AA4309" s="25">
        <v>0</v>
      </c>
      <c r="AB4309" s="25">
        <v>47944.470200000003</v>
      </c>
      <c r="AC4309" s="26">
        <v>12297.156000000001</v>
      </c>
      <c r="AD4309" s="33">
        <v>90289</v>
      </c>
      <c r="AE4309" s="30">
        <f t="shared" si="338"/>
        <v>0.22672742396122333</v>
      </c>
      <c r="AF4309" s="33">
        <v>5723.17</v>
      </c>
      <c r="AG4309" s="33">
        <v>313204</v>
      </c>
      <c r="AH4309" s="33">
        <v>62670.69</v>
      </c>
      <c r="AI4309" s="24">
        <v>52925.05</v>
      </c>
      <c r="AJ4309" s="30">
        <f t="shared" si="339"/>
        <v>0.13290168513904177</v>
      </c>
      <c r="AK4309" s="25">
        <v>0</v>
      </c>
      <c r="AL4309" s="25">
        <v>308240.71999999997</v>
      </c>
      <c r="AM4309" s="26">
        <v>27385.84</v>
      </c>
    </row>
    <row r="4310" spans="1:39" x14ac:dyDescent="0.25">
      <c r="A4310" t="s">
        <v>3740</v>
      </c>
      <c r="B4310" t="s">
        <v>4441</v>
      </c>
      <c r="C4310" s="2" t="s">
        <v>4518</v>
      </c>
      <c r="D4310" s="33">
        <v>2</v>
      </c>
      <c r="E4310" s="34">
        <v>0.1</v>
      </c>
      <c r="F4310" s="33">
        <v>20</v>
      </c>
      <c r="G4310" s="43">
        <v>10.5</v>
      </c>
      <c r="H4310" s="50">
        <v>4</v>
      </c>
      <c r="I4310" s="50">
        <v>17</v>
      </c>
      <c r="J4310" s="51">
        <v>10.5</v>
      </c>
      <c r="K4310" s="33">
        <v>94782.81</v>
      </c>
      <c r="L4310" s="33">
        <v>56059.199999999997</v>
      </c>
      <c r="M4310" s="33">
        <v>133506.42000000001</v>
      </c>
      <c r="N4310" s="33">
        <v>94782.81</v>
      </c>
      <c r="O4310" s="24">
        <v>55593.440000000002</v>
      </c>
      <c r="P4310" s="30">
        <f t="shared" si="335"/>
        <v>0.58653504786363686</v>
      </c>
      <c r="Q4310" s="25">
        <v>27611.51</v>
      </c>
      <c r="R4310" s="25">
        <v>83575.38</v>
      </c>
      <c r="S4310" s="26">
        <v>55593.440000000002</v>
      </c>
      <c r="T4310" s="33">
        <v>0</v>
      </c>
      <c r="U4310" s="30">
        <f t="shared" si="336"/>
        <v>0</v>
      </c>
      <c r="V4310" s="33">
        <v>0</v>
      </c>
      <c r="W4310" s="33">
        <v>0</v>
      </c>
      <c r="X4310" s="33">
        <v>0</v>
      </c>
      <c r="Y4310" s="24">
        <v>10249.7952</v>
      </c>
      <c r="Z4310" s="30">
        <f t="shared" si="337"/>
        <v>0.1081398114278317</v>
      </c>
      <c r="AA4310" s="25">
        <v>3125.0808000000002</v>
      </c>
      <c r="AB4310" s="25">
        <v>17374.509600000001</v>
      </c>
      <c r="AC4310" s="26">
        <v>10249.7952</v>
      </c>
      <c r="AD4310" s="33">
        <v>15267.9</v>
      </c>
      <c r="AE4310" s="30">
        <f t="shared" si="338"/>
        <v>0.16108300650719259</v>
      </c>
      <c r="AF4310" s="33">
        <v>1326.13</v>
      </c>
      <c r="AG4310" s="33">
        <v>29209.67</v>
      </c>
      <c r="AH4310" s="33">
        <v>15267.9</v>
      </c>
      <c r="AI4310" s="24">
        <v>13671.67</v>
      </c>
      <c r="AJ4310" s="30">
        <f t="shared" si="339"/>
        <v>0.14424208355924456</v>
      </c>
      <c r="AK4310" s="25">
        <v>3346.86</v>
      </c>
      <c r="AL4310" s="25">
        <v>23996.48</v>
      </c>
      <c r="AM4310" s="26">
        <v>13671.67</v>
      </c>
    </row>
    <row r="4311" spans="1:39" x14ac:dyDescent="0.25">
      <c r="A4311" t="s">
        <v>3741</v>
      </c>
      <c r="B4311" t="s">
        <v>4442</v>
      </c>
      <c r="C4311" s="2" t="s">
        <v>4517</v>
      </c>
      <c r="D4311" s="33">
        <v>525</v>
      </c>
      <c r="E4311" s="34">
        <v>0.72916666666666663</v>
      </c>
      <c r="F4311" s="33">
        <v>720</v>
      </c>
      <c r="G4311" s="43">
        <v>5.35</v>
      </c>
      <c r="H4311" s="50">
        <v>2</v>
      </c>
      <c r="I4311" s="50">
        <v>14</v>
      </c>
      <c r="J4311" s="51">
        <v>4</v>
      </c>
      <c r="K4311" s="33">
        <v>69281.210000000006</v>
      </c>
      <c r="L4311" s="33">
        <v>19264.099999999999</v>
      </c>
      <c r="M4311" s="33">
        <v>178727.96</v>
      </c>
      <c r="N4311" s="33">
        <v>50581.57</v>
      </c>
      <c r="O4311" s="24">
        <v>32185.62</v>
      </c>
      <c r="P4311" s="30">
        <f t="shared" si="335"/>
        <v>0.46456492315881892</v>
      </c>
      <c r="Q4311" s="25">
        <v>6751.06</v>
      </c>
      <c r="R4311" s="25">
        <v>80655.070000000007</v>
      </c>
      <c r="S4311" s="26">
        <v>23757.13</v>
      </c>
      <c r="T4311" s="33">
        <v>4111.62</v>
      </c>
      <c r="U4311" s="30">
        <f t="shared" si="336"/>
        <v>5.9346827227757706E-2</v>
      </c>
      <c r="V4311" s="33">
        <v>0</v>
      </c>
      <c r="W4311" s="33">
        <v>24662.91</v>
      </c>
      <c r="X4311" s="33">
        <v>0</v>
      </c>
      <c r="Y4311" s="24">
        <v>16048.716200000001</v>
      </c>
      <c r="Z4311" s="30">
        <f t="shared" si="337"/>
        <v>0.23164601484298555</v>
      </c>
      <c r="AA4311" s="25">
        <v>2061.4454999999998</v>
      </c>
      <c r="AB4311" s="25">
        <v>40737.131500000003</v>
      </c>
      <c r="AC4311" s="26">
        <v>11763.297</v>
      </c>
      <c r="AD4311" s="33">
        <v>14921.45</v>
      </c>
      <c r="AE4311" s="30">
        <f t="shared" si="338"/>
        <v>0.21537513562479638</v>
      </c>
      <c r="AF4311" s="33">
        <v>924.58</v>
      </c>
      <c r="AG4311" s="33">
        <v>42692.19</v>
      </c>
      <c r="AH4311" s="33">
        <v>9736.14</v>
      </c>
      <c r="AI4311" s="24">
        <v>2013.79</v>
      </c>
      <c r="AJ4311" s="30">
        <f t="shared" si="339"/>
        <v>2.9066899957434344E-2</v>
      </c>
      <c r="AK4311" s="25">
        <v>0</v>
      </c>
      <c r="AL4311" s="25">
        <v>9342.7199999999993</v>
      </c>
      <c r="AM4311" s="26">
        <v>66.28</v>
      </c>
    </row>
    <row r="4312" spans="1:39" x14ac:dyDescent="0.25">
      <c r="A4312" t="s">
        <v>3741</v>
      </c>
      <c r="B4312" t="s">
        <v>4442</v>
      </c>
      <c r="C4312" s="2" t="s">
        <v>4518</v>
      </c>
      <c r="D4312" s="33">
        <v>87</v>
      </c>
      <c r="E4312" s="34">
        <v>0.21534653465346534</v>
      </c>
      <c r="F4312" s="33">
        <v>404</v>
      </c>
      <c r="G4312" s="43">
        <v>4.68</v>
      </c>
      <c r="H4312" s="50">
        <v>2</v>
      </c>
      <c r="I4312" s="50">
        <v>9</v>
      </c>
      <c r="J4312" s="51">
        <v>3</v>
      </c>
      <c r="K4312" s="33">
        <v>47798.239999999998</v>
      </c>
      <c r="L4312" s="33">
        <v>19641.330000000002</v>
      </c>
      <c r="M4312" s="33">
        <v>121488.9</v>
      </c>
      <c r="N4312" s="33">
        <v>32583.79</v>
      </c>
      <c r="O4312" s="24">
        <v>23336.91</v>
      </c>
      <c r="P4312" s="30">
        <f t="shared" si="335"/>
        <v>0.48823785143553405</v>
      </c>
      <c r="Q4312" s="25">
        <v>6609.55</v>
      </c>
      <c r="R4312" s="25">
        <v>64426.85</v>
      </c>
      <c r="S4312" s="26">
        <v>15040.56</v>
      </c>
      <c r="T4312" s="33">
        <v>386.85</v>
      </c>
      <c r="U4312" s="30">
        <f t="shared" si="336"/>
        <v>8.0933942337625825E-3</v>
      </c>
      <c r="V4312" s="33">
        <v>0</v>
      </c>
      <c r="W4312" s="33">
        <v>0</v>
      </c>
      <c r="X4312" s="33">
        <v>0</v>
      </c>
      <c r="Y4312" s="24">
        <v>11509.861999999999</v>
      </c>
      <c r="Z4312" s="30">
        <f t="shared" si="337"/>
        <v>0.24080095836164678</v>
      </c>
      <c r="AA4312" s="25">
        <v>2814.1280000000002</v>
      </c>
      <c r="AB4312" s="25">
        <v>29112.4365</v>
      </c>
      <c r="AC4312" s="26">
        <v>9627.8181999999997</v>
      </c>
      <c r="AD4312" s="33">
        <v>11971.15</v>
      </c>
      <c r="AE4312" s="30">
        <f t="shared" si="338"/>
        <v>0.25045169027144099</v>
      </c>
      <c r="AF4312" s="33">
        <v>2273.66</v>
      </c>
      <c r="AG4312" s="33">
        <v>39050.839999999997</v>
      </c>
      <c r="AH4312" s="33">
        <v>7025.7</v>
      </c>
      <c r="AI4312" s="24">
        <v>593.47</v>
      </c>
      <c r="AJ4312" s="30">
        <f t="shared" si="339"/>
        <v>1.2416147540160476E-2</v>
      </c>
      <c r="AK4312" s="25">
        <v>0</v>
      </c>
      <c r="AL4312" s="25">
        <v>2217.81</v>
      </c>
      <c r="AM4312" s="26">
        <v>0</v>
      </c>
    </row>
    <row r="4313" spans="1:39" x14ac:dyDescent="0.25">
      <c r="A4313" t="s">
        <v>3774</v>
      </c>
      <c r="B4313" t="s">
        <v>3775</v>
      </c>
      <c r="C4313" s="2" t="s">
        <v>4517</v>
      </c>
      <c r="D4313" s="33">
        <v>350</v>
      </c>
      <c r="E4313" s="34">
        <v>0.69860279441117767</v>
      </c>
      <c r="F4313" s="33">
        <v>501</v>
      </c>
      <c r="G4313" s="43">
        <v>10.14</v>
      </c>
      <c r="H4313" s="50">
        <v>1</v>
      </c>
      <c r="I4313" s="50">
        <v>30</v>
      </c>
      <c r="J4313" s="51">
        <v>7</v>
      </c>
      <c r="K4313" s="33">
        <v>441842.66</v>
      </c>
      <c r="L4313" s="33">
        <v>15888.49</v>
      </c>
      <c r="M4313" s="33">
        <v>1402668.53</v>
      </c>
      <c r="N4313" s="33">
        <v>121459.81</v>
      </c>
      <c r="O4313" s="24">
        <v>43070.75</v>
      </c>
      <c r="P4313" s="30">
        <f t="shared" si="335"/>
        <v>9.7479835921683078E-2</v>
      </c>
      <c r="Q4313" s="25">
        <v>0</v>
      </c>
      <c r="R4313" s="25">
        <v>143020.29</v>
      </c>
      <c r="S4313" s="26">
        <v>17909.93</v>
      </c>
      <c r="T4313" s="33">
        <v>81637.64</v>
      </c>
      <c r="U4313" s="30">
        <f t="shared" si="336"/>
        <v>0.18476631477820635</v>
      </c>
      <c r="V4313" s="33">
        <v>0</v>
      </c>
      <c r="W4313" s="33">
        <v>479906.18</v>
      </c>
      <c r="X4313" s="33">
        <v>0</v>
      </c>
      <c r="Y4313" s="24">
        <v>726.29060000000004</v>
      </c>
      <c r="Z4313" s="30">
        <f t="shared" si="337"/>
        <v>1.643776542536658E-3</v>
      </c>
      <c r="AA4313" s="25">
        <v>0</v>
      </c>
      <c r="AB4313" s="25">
        <v>6148.5780000000004</v>
      </c>
      <c r="AC4313" s="26">
        <v>0</v>
      </c>
      <c r="AD4313" s="33">
        <v>52811.14</v>
      </c>
      <c r="AE4313" s="30">
        <f t="shared" si="338"/>
        <v>0.11952476476581053</v>
      </c>
      <c r="AF4313" s="33">
        <v>1831.26</v>
      </c>
      <c r="AG4313" s="33">
        <v>230215.08</v>
      </c>
      <c r="AH4313" s="33">
        <v>20071.310000000001</v>
      </c>
      <c r="AI4313" s="24">
        <v>263596.83</v>
      </c>
      <c r="AJ4313" s="30">
        <f t="shared" si="339"/>
        <v>0.596585286717222</v>
      </c>
      <c r="AK4313" s="25">
        <v>0</v>
      </c>
      <c r="AL4313" s="25">
        <v>499745.6</v>
      </c>
      <c r="AM4313" s="26">
        <v>22845.360000000001</v>
      </c>
    </row>
    <row r="4314" spans="1:39" x14ac:dyDescent="0.25">
      <c r="A4314" t="s">
        <v>3774</v>
      </c>
      <c r="B4314" t="s">
        <v>3775</v>
      </c>
      <c r="C4314" s="2" t="s">
        <v>4518</v>
      </c>
      <c r="D4314" s="33">
        <v>39</v>
      </c>
      <c r="E4314" s="34">
        <v>0.18932038834951456</v>
      </c>
      <c r="F4314" s="33">
        <v>206</v>
      </c>
      <c r="G4314" s="43">
        <v>7</v>
      </c>
      <c r="H4314" s="50">
        <v>1</v>
      </c>
      <c r="I4314" s="50">
        <v>19</v>
      </c>
      <c r="J4314" s="51">
        <v>5</v>
      </c>
      <c r="K4314" s="33">
        <v>72160.509999999995</v>
      </c>
      <c r="L4314" s="33">
        <v>8001.1</v>
      </c>
      <c r="M4314" s="33">
        <v>206678.31</v>
      </c>
      <c r="N4314" s="33">
        <v>44110.76</v>
      </c>
      <c r="O4314" s="24">
        <v>34141.75</v>
      </c>
      <c r="P4314" s="30">
        <f t="shared" si="335"/>
        <v>0.47313620704731718</v>
      </c>
      <c r="Q4314" s="25">
        <v>3878.88</v>
      </c>
      <c r="R4314" s="25">
        <v>95719.65</v>
      </c>
      <c r="S4314" s="26">
        <v>22911.9</v>
      </c>
      <c r="T4314" s="33">
        <v>762.03</v>
      </c>
      <c r="U4314" s="30">
        <f t="shared" si="336"/>
        <v>1.0560208069482879E-2</v>
      </c>
      <c r="V4314" s="33">
        <v>0</v>
      </c>
      <c r="W4314" s="33">
        <v>0</v>
      </c>
      <c r="X4314" s="33">
        <v>0</v>
      </c>
      <c r="Y4314" s="24">
        <v>0</v>
      </c>
      <c r="Z4314" s="30">
        <f t="shared" si="337"/>
        <v>0</v>
      </c>
      <c r="AA4314" s="25">
        <v>0</v>
      </c>
      <c r="AB4314" s="25">
        <v>0</v>
      </c>
      <c r="AC4314" s="26">
        <v>0</v>
      </c>
      <c r="AD4314" s="33">
        <v>23820.82</v>
      </c>
      <c r="AE4314" s="30">
        <f t="shared" si="338"/>
        <v>0.33010880882078025</v>
      </c>
      <c r="AF4314" s="33">
        <v>515.41</v>
      </c>
      <c r="AG4314" s="33">
        <v>80476.03</v>
      </c>
      <c r="AH4314" s="33">
        <v>10822.2</v>
      </c>
      <c r="AI4314" s="24">
        <v>13435.91</v>
      </c>
      <c r="AJ4314" s="30">
        <f t="shared" si="339"/>
        <v>0.18619477606241974</v>
      </c>
      <c r="AK4314" s="25">
        <v>0</v>
      </c>
      <c r="AL4314" s="25">
        <v>54402.79</v>
      </c>
      <c r="AM4314" s="26">
        <v>5626.42</v>
      </c>
    </row>
    <row r="4315" spans="1:39" x14ac:dyDescent="0.25">
      <c r="A4315" t="s">
        <v>3776</v>
      </c>
      <c r="B4315" t="s">
        <v>3777</v>
      </c>
      <c r="C4315" s="2" t="s">
        <v>4517</v>
      </c>
      <c r="D4315" s="33">
        <v>194</v>
      </c>
      <c r="E4315" s="34">
        <v>0.86222222222222222</v>
      </c>
      <c r="F4315" s="33">
        <v>225</v>
      </c>
      <c r="G4315" s="43">
        <v>13.89</v>
      </c>
      <c r="H4315" s="50">
        <v>3</v>
      </c>
      <c r="I4315" s="50">
        <v>37</v>
      </c>
      <c r="J4315" s="51">
        <v>10</v>
      </c>
      <c r="K4315" s="33">
        <v>716618.6</v>
      </c>
      <c r="L4315" s="33">
        <v>41395.86</v>
      </c>
      <c r="M4315" s="33">
        <v>2093068.36</v>
      </c>
      <c r="N4315" s="33">
        <v>213187.16</v>
      </c>
      <c r="O4315" s="24">
        <v>58196.11</v>
      </c>
      <c r="P4315" s="30">
        <f t="shared" si="335"/>
        <v>8.120932110888554E-2</v>
      </c>
      <c r="Q4315" s="25">
        <v>0</v>
      </c>
      <c r="R4315" s="25">
        <v>214919.11</v>
      </c>
      <c r="S4315" s="26">
        <v>27819.5</v>
      </c>
      <c r="T4315" s="33">
        <v>134058.54</v>
      </c>
      <c r="U4315" s="30">
        <f t="shared" si="336"/>
        <v>0.18707097471374592</v>
      </c>
      <c r="V4315" s="33">
        <v>0</v>
      </c>
      <c r="W4315" s="33">
        <v>621329.91</v>
      </c>
      <c r="X4315" s="33">
        <v>9145.17</v>
      </c>
      <c r="Y4315" s="24">
        <v>190.21979999999999</v>
      </c>
      <c r="Z4315" s="30">
        <f t="shared" si="337"/>
        <v>2.654407797955565E-4</v>
      </c>
      <c r="AA4315" s="25">
        <v>0</v>
      </c>
      <c r="AB4315" s="25">
        <v>0</v>
      </c>
      <c r="AC4315" s="26">
        <v>0</v>
      </c>
      <c r="AD4315" s="33">
        <v>78325.48</v>
      </c>
      <c r="AE4315" s="30">
        <f t="shared" si="338"/>
        <v>0.10929869808012239</v>
      </c>
      <c r="AF4315" s="33">
        <v>5345.08</v>
      </c>
      <c r="AG4315" s="33">
        <v>338511.09</v>
      </c>
      <c r="AH4315" s="33">
        <v>34051.99</v>
      </c>
      <c r="AI4315" s="24">
        <v>445848.25</v>
      </c>
      <c r="AJ4315" s="30">
        <f t="shared" si="339"/>
        <v>0.62215556503836211</v>
      </c>
      <c r="AK4315" s="25">
        <v>919.6</v>
      </c>
      <c r="AL4315" s="25">
        <v>925024.1</v>
      </c>
      <c r="AM4315" s="26">
        <v>67264.66</v>
      </c>
    </row>
    <row r="4316" spans="1:39" x14ac:dyDescent="0.25">
      <c r="A4316" t="s">
        <v>3776</v>
      </c>
      <c r="B4316" t="s">
        <v>3777</v>
      </c>
      <c r="C4316" s="2" t="s">
        <v>4518</v>
      </c>
      <c r="D4316" s="33">
        <v>0</v>
      </c>
      <c r="E4316" s="34" t="s">
        <v>4277</v>
      </c>
      <c r="F4316" s="33">
        <v>0</v>
      </c>
      <c r="G4316" s="43" t="s">
        <v>4277</v>
      </c>
      <c r="H4316" s="50" t="s">
        <v>4277</v>
      </c>
      <c r="I4316" s="50" t="s">
        <v>4277</v>
      </c>
      <c r="J4316" s="51" t="s">
        <v>4277</v>
      </c>
      <c r="K4316" s="33" t="s">
        <v>4277</v>
      </c>
      <c r="L4316" s="33" t="s">
        <v>4277</v>
      </c>
      <c r="M4316" s="33" t="s">
        <v>4277</v>
      </c>
      <c r="N4316" s="33" t="s">
        <v>4277</v>
      </c>
      <c r="O4316" s="24" t="s">
        <v>4277</v>
      </c>
      <c r="P4316" s="30" t="str">
        <f t="shared" si="335"/>
        <v>-</v>
      </c>
      <c r="Q4316" s="25" t="s">
        <v>4277</v>
      </c>
      <c r="R4316" s="25" t="s">
        <v>4277</v>
      </c>
      <c r="S4316" s="26" t="s">
        <v>4277</v>
      </c>
      <c r="T4316" s="33" t="s">
        <v>4277</v>
      </c>
      <c r="U4316" s="30" t="str">
        <f t="shared" si="336"/>
        <v>-</v>
      </c>
      <c r="V4316" s="33" t="s">
        <v>4277</v>
      </c>
      <c r="W4316" s="33" t="s">
        <v>4277</v>
      </c>
      <c r="X4316" s="33" t="s">
        <v>4277</v>
      </c>
      <c r="Y4316" s="24" t="s">
        <v>4277</v>
      </c>
      <c r="Z4316" s="30" t="str">
        <f t="shared" si="337"/>
        <v>-</v>
      </c>
      <c r="AA4316" s="25" t="s">
        <v>4277</v>
      </c>
      <c r="AB4316" s="25" t="s">
        <v>4277</v>
      </c>
      <c r="AC4316" s="26" t="s">
        <v>4277</v>
      </c>
      <c r="AD4316" s="33" t="s">
        <v>4277</v>
      </c>
      <c r="AE4316" s="30" t="str">
        <f t="shared" si="338"/>
        <v>-</v>
      </c>
      <c r="AF4316" s="33" t="s">
        <v>4277</v>
      </c>
      <c r="AG4316" s="33" t="s">
        <v>4277</v>
      </c>
      <c r="AH4316" s="33" t="s">
        <v>4277</v>
      </c>
      <c r="AI4316" s="24" t="s">
        <v>4277</v>
      </c>
      <c r="AJ4316" s="30" t="str">
        <f t="shared" si="339"/>
        <v>-</v>
      </c>
      <c r="AK4316" s="25" t="s">
        <v>4277</v>
      </c>
      <c r="AL4316" s="25" t="s">
        <v>4277</v>
      </c>
      <c r="AM4316" s="26" t="s">
        <v>4277</v>
      </c>
    </row>
    <row r="4317" spans="1:39" x14ac:dyDescent="0.25">
      <c r="A4317" t="s">
        <v>3778</v>
      </c>
      <c r="B4317" t="s">
        <v>3779</v>
      </c>
      <c r="C4317" s="2" t="s">
        <v>4517</v>
      </c>
      <c r="D4317" s="33">
        <v>116</v>
      </c>
      <c r="E4317" s="34">
        <v>0.72049689440993792</v>
      </c>
      <c r="F4317" s="33">
        <v>161</v>
      </c>
      <c r="G4317" s="43">
        <v>4.66</v>
      </c>
      <c r="H4317" s="50">
        <v>1</v>
      </c>
      <c r="I4317" s="50">
        <v>14</v>
      </c>
      <c r="J4317" s="51">
        <v>3</v>
      </c>
      <c r="K4317" s="33">
        <v>104465.38</v>
      </c>
      <c r="L4317" s="33">
        <v>9445.39</v>
      </c>
      <c r="M4317" s="33">
        <v>407443.65</v>
      </c>
      <c r="N4317" s="33">
        <v>38064.629999999997</v>
      </c>
      <c r="O4317" s="24">
        <v>19562.240000000002</v>
      </c>
      <c r="P4317" s="30">
        <f t="shared" si="335"/>
        <v>0.1872605067822469</v>
      </c>
      <c r="Q4317" s="25">
        <v>0</v>
      </c>
      <c r="R4317" s="25">
        <v>80177.119999999995</v>
      </c>
      <c r="S4317" s="26">
        <v>9420.8700000000008</v>
      </c>
      <c r="T4317" s="33">
        <v>19264.990000000002</v>
      </c>
      <c r="U4317" s="30">
        <f t="shared" si="336"/>
        <v>0.18441506650337175</v>
      </c>
      <c r="V4317" s="33">
        <v>0</v>
      </c>
      <c r="W4317" s="33">
        <v>119682.34</v>
      </c>
      <c r="X4317" s="33">
        <v>0</v>
      </c>
      <c r="Y4317" s="24">
        <v>1873.2677000000001</v>
      </c>
      <c r="Z4317" s="30">
        <f t="shared" si="337"/>
        <v>1.7931947406882549E-2</v>
      </c>
      <c r="AA4317" s="25">
        <v>0</v>
      </c>
      <c r="AB4317" s="25">
        <v>7993.1513999999997</v>
      </c>
      <c r="AC4317" s="26">
        <v>0</v>
      </c>
      <c r="AD4317" s="33">
        <v>21502.01</v>
      </c>
      <c r="AE4317" s="30">
        <f t="shared" si="338"/>
        <v>0.20582905073431981</v>
      </c>
      <c r="AF4317" s="33">
        <v>1023.93</v>
      </c>
      <c r="AG4317" s="33">
        <v>105890</v>
      </c>
      <c r="AH4317" s="33">
        <v>8996.0499999999993</v>
      </c>
      <c r="AI4317" s="24">
        <v>42262.87</v>
      </c>
      <c r="AJ4317" s="30">
        <f t="shared" si="339"/>
        <v>0.40456340655631562</v>
      </c>
      <c r="AK4317" s="25">
        <v>0</v>
      </c>
      <c r="AL4317" s="25">
        <v>122772.28</v>
      </c>
      <c r="AM4317" s="26">
        <v>1191.06</v>
      </c>
    </row>
    <row r="4318" spans="1:39" x14ac:dyDescent="0.25">
      <c r="A4318" t="s">
        <v>3778</v>
      </c>
      <c r="B4318" t="s">
        <v>3779</v>
      </c>
      <c r="C4318" s="2" t="s">
        <v>4518</v>
      </c>
      <c r="D4318" s="33">
        <v>0</v>
      </c>
      <c r="E4318" s="34" t="s">
        <v>4277</v>
      </c>
      <c r="F4318" s="33">
        <v>0</v>
      </c>
      <c r="G4318" s="43" t="s">
        <v>4277</v>
      </c>
      <c r="H4318" s="50" t="s">
        <v>4277</v>
      </c>
      <c r="I4318" s="50" t="s">
        <v>4277</v>
      </c>
      <c r="J4318" s="51" t="s">
        <v>4277</v>
      </c>
      <c r="K4318" s="33" t="s">
        <v>4277</v>
      </c>
      <c r="L4318" s="33" t="s">
        <v>4277</v>
      </c>
      <c r="M4318" s="33" t="s">
        <v>4277</v>
      </c>
      <c r="N4318" s="33" t="s">
        <v>4277</v>
      </c>
      <c r="O4318" s="24" t="s">
        <v>4277</v>
      </c>
      <c r="P4318" s="30" t="str">
        <f t="shared" si="335"/>
        <v>-</v>
      </c>
      <c r="Q4318" s="25" t="s">
        <v>4277</v>
      </c>
      <c r="R4318" s="25" t="s">
        <v>4277</v>
      </c>
      <c r="S4318" s="26" t="s">
        <v>4277</v>
      </c>
      <c r="T4318" s="33" t="s">
        <v>4277</v>
      </c>
      <c r="U4318" s="30" t="str">
        <f t="shared" si="336"/>
        <v>-</v>
      </c>
      <c r="V4318" s="33" t="s">
        <v>4277</v>
      </c>
      <c r="W4318" s="33" t="s">
        <v>4277</v>
      </c>
      <c r="X4318" s="33" t="s">
        <v>4277</v>
      </c>
      <c r="Y4318" s="24" t="s">
        <v>4277</v>
      </c>
      <c r="Z4318" s="30" t="str">
        <f t="shared" si="337"/>
        <v>-</v>
      </c>
      <c r="AA4318" s="25" t="s">
        <v>4277</v>
      </c>
      <c r="AB4318" s="25" t="s">
        <v>4277</v>
      </c>
      <c r="AC4318" s="26" t="s">
        <v>4277</v>
      </c>
      <c r="AD4318" s="33" t="s">
        <v>4277</v>
      </c>
      <c r="AE4318" s="30" t="str">
        <f t="shared" si="338"/>
        <v>-</v>
      </c>
      <c r="AF4318" s="33" t="s">
        <v>4277</v>
      </c>
      <c r="AG4318" s="33" t="s">
        <v>4277</v>
      </c>
      <c r="AH4318" s="33" t="s">
        <v>4277</v>
      </c>
      <c r="AI4318" s="24" t="s">
        <v>4277</v>
      </c>
      <c r="AJ4318" s="30" t="str">
        <f t="shared" si="339"/>
        <v>-</v>
      </c>
      <c r="AK4318" s="25" t="s">
        <v>4277</v>
      </c>
      <c r="AL4318" s="25" t="s">
        <v>4277</v>
      </c>
      <c r="AM4318" s="26" t="s">
        <v>4277</v>
      </c>
    </row>
    <row r="4319" spans="1:39" x14ac:dyDescent="0.25">
      <c r="A4319" t="s">
        <v>3780</v>
      </c>
      <c r="B4319" t="s">
        <v>3781</v>
      </c>
      <c r="C4319" s="2" t="s">
        <v>4517</v>
      </c>
      <c r="D4319" s="33">
        <v>40</v>
      </c>
      <c r="E4319" s="34">
        <v>0.34782608695652173</v>
      </c>
      <c r="F4319" s="33">
        <v>115</v>
      </c>
      <c r="G4319" s="43">
        <v>7.88</v>
      </c>
      <c r="H4319" s="50">
        <v>1.5</v>
      </c>
      <c r="I4319" s="50">
        <v>20.5</v>
      </c>
      <c r="J4319" s="51">
        <v>7</v>
      </c>
      <c r="K4319" s="33">
        <v>87573.41</v>
      </c>
      <c r="L4319" s="33">
        <v>18847.22</v>
      </c>
      <c r="M4319" s="33">
        <v>179179.79</v>
      </c>
      <c r="N4319" s="33">
        <v>81247.03</v>
      </c>
      <c r="O4319" s="24">
        <v>37887.43</v>
      </c>
      <c r="P4319" s="30">
        <f t="shared" si="335"/>
        <v>0.43263623056359229</v>
      </c>
      <c r="Q4319" s="25">
        <v>0</v>
      </c>
      <c r="R4319" s="25">
        <v>113013.17</v>
      </c>
      <c r="S4319" s="26">
        <v>30188.29</v>
      </c>
      <c r="T4319" s="33">
        <v>8276.9699999999993</v>
      </c>
      <c r="U4319" s="30">
        <f t="shared" si="336"/>
        <v>9.4514647768083937E-2</v>
      </c>
      <c r="V4319" s="33">
        <v>0</v>
      </c>
      <c r="W4319" s="33">
        <v>56961.33</v>
      </c>
      <c r="X4319" s="33">
        <v>0</v>
      </c>
      <c r="Y4319" s="24">
        <v>0</v>
      </c>
      <c r="Z4319" s="30">
        <f t="shared" si="337"/>
        <v>0</v>
      </c>
      <c r="AA4319" s="25">
        <v>0</v>
      </c>
      <c r="AB4319" s="25">
        <v>0</v>
      </c>
      <c r="AC4319" s="26">
        <v>0</v>
      </c>
      <c r="AD4319" s="33">
        <v>19863.080000000002</v>
      </c>
      <c r="AE4319" s="30">
        <f t="shared" si="338"/>
        <v>0.22681633614586894</v>
      </c>
      <c r="AF4319" s="33">
        <v>1577.26</v>
      </c>
      <c r="AG4319" s="33">
        <v>43132.639999999999</v>
      </c>
      <c r="AH4319" s="33">
        <v>16724.91</v>
      </c>
      <c r="AI4319" s="24">
        <v>21545.93</v>
      </c>
      <c r="AJ4319" s="30">
        <f t="shared" si="339"/>
        <v>0.24603278552245481</v>
      </c>
      <c r="AK4319" s="25">
        <v>0</v>
      </c>
      <c r="AL4319" s="25">
        <v>53218.86</v>
      </c>
      <c r="AM4319" s="26">
        <v>17438.86</v>
      </c>
    </row>
    <row r="4320" spans="1:39" x14ac:dyDescent="0.25">
      <c r="A4320" t="s">
        <v>3780</v>
      </c>
      <c r="B4320" t="s">
        <v>3781</v>
      </c>
      <c r="C4320" s="2" t="s">
        <v>4518</v>
      </c>
      <c r="D4320" s="33">
        <v>39</v>
      </c>
      <c r="E4320" s="34">
        <v>0.18932038834951456</v>
      </c>
      <c r="F4320" s="33">
        <v>206</v>
      </c>
      <c r="G4320" s="43">
        <v>7</v>
      </c>
      <c r="H4320" s="50">
        <v>1</v>
      </c>
      <c r="I4320" s="50">
        <v>19</v>
      </c>
      <c r="J4320" s="51">
        <v>5</v>
      </c>
      <c r="K4320" s="33">
        <v>72160.509999999995</v>
      </c>
      <c r="L4320" s="33">
        <v>8001.1</v>
      </c>
      <c r="M4320" s="33">
        <v>206678.31</v>
      </c>
      <c r="N4320" s="33">
        <v>44110.76</v>
      </c>
      <c r="O4320" s="24">
        <v>34141.75</v>
      </c>
      <c r="P4320" s="30">
        <f t="shared" si="335"/>
        <v>0.47313620704731718</v>
      </c>
      <c r="Q4320" s="25">
        <v>3878.88</v>
      </c>
      <c r="R4320" s="25">
        <v>95719.65</v>
      </c>
      <c r="S4320" s="26">
        <v>22911.9</v>
      </c>
      <c r="T4320" s="33">
        <v>762.03</v>
      </c>
      <c r="U4320" s="30">
        <f t="shared" si="336"/>
        <v>1.0560208069482879E-2</v>
      </c>
      <c r="V4320" s="33">
        <v>0</v>
      </c>
      <c r="W4320" s="33">
        <v>0</v>
      </c>
      <c r="X4320" s="33">
        <v>0</v>
      </c>
      <c r="Y4320" s="24">
        <v>0</v>
      </c>
      <c r="Z4320" s="30">
        <f t="shared" si="337"/>
        <v>0</v>
      </c>
      <c r="AA4320" s="25">
        <v>0</v>
      </c>
      <c r="AB4320" s="25">
        <v>0</v>
      </c>
      <c r="AC4320" s="26">
        <v>0</v>
      </c>
      <c r="AD4320" s="33">
        <v>23820.82</v>
      </c>
      <c r="AE4320" s="30">
        <f t="shared" si="338"/>
        <v>0.33010880882078025</v>
      </c>
      <c r="AF4320" s="33">
        <v>515.41</v>
      </c>
      <c r="AG4320" s="33">
        <v>80476.03</v>
      </c>
      <c r="AH4320" s="33">
        <v>10822.2</v>
      </c>
      <c r="AI4320" s="24">
        <v>13435.91</v>
      </c>
      <c r="AJ4320" s="30">
        <f t="shared" si="339"/>
        <v>0.18619477606241974</v>
      </c>
      <c r="AK4320" s="25">
        <v>0</v>
      </c>
      <c r="AL4320" s="25">
        <v>54402.79</v>
      </c>
      <c r="AM4320" s="26">
        <v>5626.42</v>
      </c>
    </row>
    <row r="4321" spans="1:39" x14ac:dyDescent="0.25">
      <c r="A4321" t="s">
        <v>3782</v>
      </c>
      <c r="B4321" t="s">
        <v>3783</v>
      </c>
      <c r="C4321" s="2" t="s">
        <v>4517</v>
      </c>
      <c r="D4321" s="33">
        <v>286</v>
      </c>
      <c r="E4321" s="34">
        <v>0.81481481481481477</v>
      </c>
      <c r="F4321" s="33">
        <v>351</v>
      </c>
      <c r="G4321" s="43">
        <v>5.4</v>
      </c>
      <c r="H4321" s="50">
        <v>2</v>
      </c>
      <c r="I4321" s="50">
        <v>17</v>
      </c>
      <c r="J4321" s="51">
        <v>3</v>
      </c>
      <c r="K4321" s="33">
        <v>72527.48</v>
      </c>
      <c r="L4321" s="33">
        <v>9103.83</v>
      </c>
      <c r="M4321" s="33">
        <v>264338.21999999997</v>
      </c>
      <c r="N4321" s="33">
        <v>28344.02</v>
      </c>
      <c r="O4321" s="24">
        <v>27497.07</v>
      </c>
      <c r="P4321" s="30">
        <f t="shared" si="335"/>
        <v>0.37912622912032795</v>
      </c>
      <c r="Q4321" s="25">
        <v>4247.13</v>
      </c>
      <c r="R4321" s="25">
        <v>80177.119999999995</v>
      </c>
      <c r="S4321" s="26">
        <v>12746.65</v>
      </c>
      <c r="T4321" s="33">
        <v>8166.79</v>
      </c>
      <c r="U4321" s="30">
        <f t="shared" si="336"/>
        <v>0.11260269900457041</v>
      </c>
      <c r="V4321" s="33">
        <v>0</v>
      </c>
      <c r="W4321" s="33">
        <v>25233.919999999998</v>
      </c>
      <c r="X4321" s="33">
        <v>0</v>
      </c>
      <c r="Y4321" s="24">
        <v>914.51459999999997</v>
      </c>
      <c r="Z4321" s="30">
        <f t="shared" si="337"/>
        <v>1.2609215155414197E-2</v>
      </c>
      <c r="AA4321" s="25">
        <v>0</v>
      </c>
      <c r="AB4321" s="25">
        <v>7949.0514999999996</v>
      </c>
      <c r="AC4321" s="26">
        <v>0</v>
      </c>
      <c r="AD4321" s="33">
        <v>18941.05</v>
      </c>
      <c r="AE4321" s="30">
        <f t="shared" si="338"/>
        <v>0.26115687460807957</v>
      </c>
      <c r="AF4321" s="33">
        <v>1327.08</v>
      </c>
      <c r="AG4321" s="33">
        <v>79284.02</v>
      </c>
      <c r="AH4321" s="33">
        <v>7387.07</v>
      </c>
      <c r="AI4321" s="24">
        <v>17008.060000000001</v>
      </c>
      <c r="AJ4321" s="30">
        <f t="shared" si="339"/>
        <v>0.23450504553584384</v>
      </c>
      <c r="AK4321" s="25">
        <v>0</v>
      </c>
      <c r="AL4321" s="25">
        <v>103192.62</v>
      </c>
      <c r="AM4321" s="26">
        <v>57.98</v>
      </c>
    </row>
    <row r="4322" spans="1:39" x14ac:dyDescent="0.25">
      <c r="A4322" t="s">
        <v>3782</v>
      </c>
      <c r="B4322" t="s">
        <v>3783</v>
      </c>
      <c r="C4322" s="2" t="s">
        <v>4518</v>
      </c>
      <c r="D4322" s="33">
        <v>34</v>
      </c>
      <c r="E4322" s="34">
        <v>0.28333333333333333</v>
      </c>
      <c r="F4322" s="33">
        <v>120</v>
      </c>
      <c r="G4322" s="43">
        <v>6.76</v>
      </c>
      <c r="H4322" s="50">
        <v>1</v>
      </c>
      <c r="I4322" s="50">
        <v>19</v>
      </c>
      <c r="J4322" s="51">
        <v>5</v>
      </c>
      <c r="K4322" s="33">
        <v>58749.2</v>
      </c>
      <c r="L4322" s="33">
        <v>8068.81</v>
      </c>
      <c r="M4322" s="33">
        <v>182631.4</v>
      </c>
      <c r="N4322" s="33">
        <v>43018.63</v>
      </c>
      <c r="O4322" s="24">
        <v>37879.61</v>
      </c>
      <c r="P4322" s="30">
        <f t="shared" si="335"/>
        <v>0.64476809896985832</v>
      </c>
      <c r="Q4322" s="25">
        <v>4582.38</v>
      </c>
      <c r="R4322" s="25">
        <v>145474.98000000001</v>
      </c>
      <c r="S4322" s="26">
        <v>27611.51</v>
      </c>
      <c r="T4322" s="33">
        <v>711.56</v>
      </c>
      <c r="U4322" s="30">
        <f t="shared" si="336"/>
        <v>1.211182450144002E-2</v>
      </c>
      <c r="V4322" s="33">
        <v>0</v>
      </c>
      <c r="W4322" s="33">
        <v>0</v>
      </c>
      <c r="X4322" s="33">
        <v>0</v>
      </c>
      <c r="Y4322" s="24">
        <v>2432.3865000000001</v>
      </c>
      <c r="Z4322" s="30">
        <f t="shared" si="337"/>
        <v>4.1402887188251081E-2</v>
      </c>
      <c r="AA4322" s="25">
        <v>0</v>
      </c>
      <c r="AB4322" s="25">
        <v>18386.802</v>
      </c>
      <c r="AC4322" s="26">
        <v>0</v>
      </c>
      <c r="AD4322" s="33">
        <v>14119.56</v>
      </c>
      <c r="AE4322" s="30">
        <f t="shared" si="338"/>
        <v>0.240336208833482</v>
      </c>
      <c r="AF4322" s="33">
        <v>513.12</v>
      </c>
      <c r="AG4322" s="33">
        <v>56035.31</v>
      </c>
      <c r="AH4322" s="33">
        <v>7431.73</v>
      </c>
      <c r="AI4322" s="24">
        <v>3606.09</v>
      </c>
      <c r="AJ4322" s="30">
        <f t="shared" si="339"/>
        <v>6.1381091146773065E-2</v>
      </c>
      <c r="AK4322" s="25">
        <v>0</v>
      </c>
      <c r="AL4322" s="25">
        <v>18554.439999999999</v>
      </c>
      <c r="AM4322" s="26">
        <v>905</v>
      </c>
    </row>
    <row r="4323" spans="1:39" x14ac:dyDescent="0.25">
      <c r="A4323" t="s">
        <v>3784</v>
      </c>
      <c r="B4323" t="s">
        <v>3785</v>
      </c>
      <c r="C4323" s="2" t="s">
        <v>4517</v>
      </c>
      <c r="D4323" s="33">
        <v>54</v>
      </c>
      <c r="E4323" s="34">
        <v>0.88524590163934425</v>
      </c>
      <c r="F4323" s="33">
        <v>61</v>
      </c>
      <c r="G4323" s="43">
        <v>11.7</v>
      </c>
      <c r="H4323" s="50">
        <v>3</v>
      </c>
      <c r="I4323" s="50">
        <v>29</v>
      </c>
      <c r="J4323" s="51">
        <v>10</v>
      </c>
      <c r="K4323" s="33">
        <v>209561.66</v>
      </c>
      <c r="L4323" s="33">
        <v>24735.1</v>
      </c>
      <c r="M4323" s="33">
        <v>865711.85</v>
      </c>
      <c r="N4323" s="33">
        <v>134161.22</v>
      </c>
      <c r="O4323" s="24">
        <v>60931.28</v>
      </c>
      <c r="P4323" s="30">
        <f t="shared" si="335"/>
        <v>0.29075585677265581</v>
      </c>
      <c r="Q4323" s="25">
        <v>4247.13</v>
      </c>
      <c r="R4323" s="25">
        <v>166374.45000000001</v>
      </c>
      <c r="S4323" s="26">
        <v>53099.64</v>
      </c>
      <c r="T4323" s="33">
        <v>32832.11</v>
      </c>
      <c r="U4323" s="30">
        <f t="shared" si="336"/>
        <v>0.15667040430964327</v>
      </c>
      <c r="V4323" s="33">
        <v>0</v>
      </c>
      <c r="W4323" s="33">
        <v>255162.74</v>
      </c>
      <c r="X4323" s="33">
        <v>0</v>
      </c>
      <c r="Y4323" s="24">
        <v>835.57719999999995</v>
      </c>
      <c r="Z4323" s="30">
        <f t="shared" si="337"/>
        <v>3.9872617920663541E-3</v>
      </c>
      <c r="AA4323" s="25">
        <v>0</v>
      </c>
      <c r="AB4323" s="25">
        <v>8354.0349999999999</v>
      </c>
      <c r="AC4323" s="26">
        <v>0</v>
      </c>
      <c r="AD4323" s="33">
        <v>40997.870000000003</v>
      </c>
      <c r="AE4323" s="30">
        <f t="shared" si="338"/>
        <v>0.19563631057322223</v>
      </c>
      <c r="AF4323" s="33">
        <v>1792.14</v>
      </c>
      <c r="AG4323" s="33">
        <v>152078.72</v>
      </c>
      <c r="AH4323" s="33">
        <v>22862.57</v>
      </c>
      <c r="AI4323" s="24">
        <v>73964.820000000007</v>
      </c>
      <c r="AJ4323" s="30">
        <f t="shared" si="339"/>
        <v>0.35295015319118966</v>
      </c>
      <c r="AK4323" s="25">
        <v>0</v>
      </c>
      <c r="AL4323" s="25">
        <v>356024.2</v>
      </c>
      <c r="AM4323" s="26">
        <v>17225.849999999999</v>
      </c>
    </row>
    <row r="4324" spans="1:39" x14ac:dyDescent="0.25">
      <c r="A4324" t="s">
        <v>3784</v>
      </c>
      <c r="B4324" t="s">
        <v>3785</v>
      </c>
      <c r="C4324" s="2" t="s">
        <v>4518</v>
      </c>
      <c r="D4324" s="33">
        <v>0</v>
      </c>
      <c r="E4324" s="34" t="s">
        <v>4277</v>
      </c>
      <c r="F4324" s="33">
        <v>0</v>
      </c>
      <c r="G4324" s="43" t="s">
        <v>4277</v>
      </c>
      <c r="H4324" s="50" t="s">
        <v>4277</v>
      </c>
      <c r="I4324" s="50" t="s">
        <v>4277</v>
      </c>
      <c r="J4324" s="51" t="s">
        <v>4277</v>
      </c>
      <c r="K4324" s="33" t="s">
        <v>4277</v>
      </c>
      <c r="L4324" s="33" t="s">
        <v>4277</v>
      </c>
      <c r="M4324" s="33" t="s">
        <v>4277</v>
      </c>
      <c r="N4324" s="33" t="s">
        <v>4277</v>
      </c>
      <c r="O4324" s="24" t="s">
        <v>4277</v>
      </c>
      <c r="P4324" s="30" t="str">
        <f t="shared" si="335"/>
        <v>-</v>
      </c>
      <c r="Q4324" s="25" t="s">
        <v>4277</v>
      </c>
      <c r="R4324" s="25" t="s">
        <v>4277</v>
      </c>
      <c r="S4324" s="26" t="s">
        <v>4277</v>
      </c>
      <c r="T4324" s="33" t="s">
        <v>4277</v>
      </c>
      <c r="U4324" s="30" t="str">
        <f t="shared" si="336"/>
        <v>-</v>
      </c>
      <c r="V4324" s="33" t="s">
        <v>4277</v>
      </c>
      <c r="W4324" s="33" t="s">
        <v>4277</v>
      </c>
      <c r="X4324" s="33" t="s">
        <v>4277</v>
      </c>
      <c r="Y4324" s="24" t="s">
        <v>4277</v>
      </c>
      <c r="Z4324" s="30" t="str">
        <f t="shared" si="337"/>
        <v>-</v>
      </c>
      <c r="AA4324" s="25" t="s">
        <v>4277</v>
      </c>
      <c r="AB4324" s="25" t="s">
        <v>4277</v>
      </c>
      <c r="AC4324" s="26" t="s">
        <v>4277</v>
      </c>
      <c r="AD4324" s="33" t="s">
        <v>4277</v>
      </c>
      <c r="AE4324" s="30" t="str">
        <f t="shared" si="338"/>
        <v>-</v>
      </c>
      <c r="AF4324" s="33" t="s">
        <v>4277</v>
      </c>
      <c r="AG4324" s="33" t="s">
        <v>4277</v>
      </c>
      <c r="AH4324" s="33" t="s">
        <v>4277</v>
      </c>
      <c r="AI4324" s="24" t="s">
        <v>4277</v>
      </c>
      <c r="AJ4324" s="30" t="str">
        <f t="shared" si="339"/>
        <v>-</v>
      </c>
      <c r="AK4324" s="25" t="s">
        <v>4277</v>
      </c>
      <c r="AL4324" s="25" t="s">
        <v>4277</v>
      </c>
      <c r="AM4324" s="26" t="s">
        <v>4277</v>
      </c>
    </row>
    <row r="4325" spans="1:39" x14ac:dyDescent="0.25">
      <c r="A4325" t="s">
        <v>3786</v>
      </c>
      <c r="B4325" t="s">
        <v>3787</v>
      </c>
      <c r="C4325" s="2" t="s">
        <v>4517</v>
      </c>
      <c r="D4325" s="33">
        <v>219</v>
      </c>
      <c r="E4325" s="34">
        <v>0.84883720930232553</v>
      </c>
      <c r="F4325" s="33">
        <v>258</v>
      </c>
      <c r="G4325" s="43">
        <v>3.75</v>
      </c>
      <c r="H4325" s="50">
        <v>2</v>
      </c>
      <c r="I4325" s="50">
        <v>9</v>
      </c>
      <c r="J4325" s="51">
        <v>3</v>
      </c>
      <c r="K4325" s="33">
        <v>38053.300000000003</v>
      </c>
      <c r="L4325" s="33">
        <v>8579.57</v>
      </c>
      <c r="M4325" s="33">
        <v>143475.60999999999</v>
      </c>
      <c r="N4325" s="33">
        <v>21769.55</v>
      </c>
      <c r="O4325" s="24">
        <v>18648.28</v>
      </c>
      <c r="P4325" s="30">
        <f t="shared" si="335"/>
        <v>0.49005684132519378</v>
      </c>
      <c r="Q4325" s="25">
        <v>4159.3599999999997</v>
      </c>
      <c r="R4325" s="25">
        <v>55745.68</v>
      </c>
      <c r="S4325" s="26">
        <v>12746.65</v>
      </c>
      <c r="T4325" s="33">
        <v>2569.71</v>
      </c>
      <c r="U4325" s="30">
        <f t="shared" si="336"/>
        <v>6.7529228739688807E-2</v>
      </c>
      <c r="V4325" s="33">
        <v>0</v>
      </c>
      <c r="W4325" s="33">
        <v>0</v>
      </c>
      <c r="X4325" s="33">
        <v>0</v>
      </c>
      <c r="Y4325" s="24">
        <v>758.6635</v>
      </c>
      <c r="Z4325" s="30">
        <f t="shared" si="337"/>
        <v>1.9936864871114988E-2</v>
      </c>
      <c r="AA4325" s="25">
        <v>0</v>
      </c>
      <c r="AB4325" s="25">
        <v>0</v>
      </c>
      <c r="AC4325" s="26">
        <v>0</v>
      </c>
      <c r="AD4325" s="33">
        <v>13276.96</v>
      </c>
      <c r="AE4325" s="30">
        <f t="shared" si="338"/>
        <v>0.34890430002128586</v>
      </c>
      <c r="AF4325" s="33">
        <v>1307.0899999999999</v>
      </c>
      <c r="AG4325" s="33">
        <v>63085.57</v>
      </c>
      <c r="AH4325" s="33">
        <v>3955.69</v>
      </c>
      <c r="AI4325" s="24">
        <v>2799.68</v>
      </c>
      <c r="AJ4325" s="30">
        <f t="shared" si="339"/>
        <v>7.3572594229672578E-2</v>
      </c>
      <c r="AK4325" s="25">
        <v>0</v>
      </c>
      <c r="AL4325" s="25">
        <v>19159.95</v>
      </c>
      <c r="AM4325" s="26">
        <v>0</v>
      </c>
    </row>
    <row r="4326" spans="1:39" x14ac:dyDescent="0.25">
      <c r="A4326" t="s">
        <v>3786</v>
      </c>
      <c r="B4326" t="s">
        <v>3787</v>
      </c>
      <c r="C4326" s="2" t="s">
        <v>4518</v>
      </c>
      <c r="D4326" s="33">
        <v>0</v>
      </c>
      <c r="E4326" s="34" t="s">
        <v>4277</v>
      </c>
      <c r="F4326" s="33">
        <v>0</v>
      </c>
      <c r="G4326" s="43" t="s">
        <v>4277</v>
      </c>
      <c r="H4326" s="50" t="s">
        <v>4277</v>
      </c>
      <c r="I4326" s="50" t="s">
        <v>4277</v>
      </c>
      <c r="J4326" s="51" t="s">
        <v>4277</v>
      </c>
      <c r="K4326" s="33" t="s">
        <v>4277</v>
      </c>
      <c r="L4326" s="33" t="s">
        <v>4277</v>
      </c>
      <c r="M4326" s="33" t="s">
        <v>4277</v>
      </c>
      <c r="N4326" s="33" t="s">
        <v>4277</v>
      </c>
      <c r="O4326" s="24" t="s">
        <v>4277</v>
      </c>
      <c r="P4326" s="30" t="str">
        <f t="shared" si="335"/>
        <v>-</v>
      </c>
      <c r="Q4326" s="25" t="s">
        <v>4277</v>
      </c>
      <c r="R4326" s="25" t="s">
        <v>4277</v>
      </c>
      <c r="S4326" s="26" t="s">
        <v>4277</v>
      </c>
      <c r="T4326" s="33" t="s">
        <v>4277</v>
      </c>
      <c r="U4326" s="30" t="str">
        <f t="shared" si="336"/>
        <v>-</v>
      </c>
      <c r="V4326" s="33" t="s">
        <v>4277</v>
      </c>
      <c r="W4326" s="33" t="s">
        <v>4277</v>
      </c>
      <c r="X4326" s="33" t="s">
        <v>4277</v>
      </c>
      <c r="Y4326" s="24" t="s">
        <v>4277</v>
      </c>
      <c r="Z4326" s="30" t="str">
        <f t="shared" si="337"/>
        <v>-</v>
      </c>
      <c r="AA4326" s="25" t="s">
        <v>4277</v>
      </c>
      <c r="AB4326" s="25" t="s">
        <v>4277</v>
      </c>
      <c r="AC4326" s="26" t="s">
        <v>4277</v>
      </c>
      <c r="AD4326" s="33" t="s">
        <v>4277</v>
      </c>
      <c r="AE4326" s="30" t="str">
        <f t="shared" si="338"/>
        <v>-</v>
      </c>
      <c r="AF4326" s="33" t="s">
        <v>4277</v>
      </c>
      <c r="AG4326" s="33" t="s">
        <v>4277</v>
      </c>
      <c r="AH4326" s="33" t="s">
        <v>4277</v>
      </c>
      <c r="AI4326" s="24" t="s">
        <v>4277</v>
      </c>
      <c r="AJ4326" s="30" t="str">
        <f t="shared" si="339"/>
        <v>-</v>
      </c>
      <c r="AK4326" s="25" t="s">
        <v>4277</v>
      </c>
      <c r="AL4326" s="25" t="s">
        <v>4277</v>
      </c>
      <c r="AM4326" s="26" t="s">
        <v>4277</v>
      </c>
    </row>
    <row r="4327" spans="1:39" x14ac:dyDescent="0.25">
      <c r="A4327" t="s">
        <v>3788</v>
      </c>
      <c r="B4327" t="s">
        <v>3789</v>
      </c>
      <c r="C4327" s="2" t="s">
        <v>4517</v>
      </c>
      <c r="D4327" s="33">
        <v>13</v>
      </c>
      <c r="E4327" s="34">
        <v>0.40625</v>
      </c>
      <c r="F4327" s="33">
        <v>32</v>
      </c>
      <c r="G4327" s="43">
        <v>6.92</v>
      </c>
      <c r="H4327" s="50">
        <v>2</v>
      </c>
      <c r="I4327" s="50">
        <v>20</v>
      </c>
      <c r="J4327" s="51">
        <v>5</v>
      </c>
      <c r="K4327" s="33">
        <v>84065.93</v>
      </c>
      <c r="L4327" s="33">
        <v>21959.759999999998</v>
      </c>
      <c r="M4327" s="33">
        <v>440374.68</v>
      </c>
      <c r="N4327" s="33">
        <v>51578.87</v>
      </c>
      <c r="O4327" s="24">
        <v>37684.480000000003</v>
      </c>
      <c r="P4327" s="30">
        <f t="shared" si="335"/>
        <v>0.44827292102757926</v>
      </c>
      <c r="Q4327" s="25">
        <v>7083.08</v>
      </c>
      <c r="R4327" s="25">
        <v>125440.41</v>
      </c>
      <c r="S4327" s="26">
        <v>32194.32</v>
      </c>
      <c r="T4327" s="33">
        <v>0</v>
      </c>
      <c r="U4327" s="30">
        <f t="shared" si="336"/>
        <v>0</v>
      </c>
      <c r="V4327" s="33">
        <v>0</v>
      </c>
      <c r="W4327" s="33">
        <v>0</v>
      </c>
      <c r="X4327" s="33">
        <v>0</v>
      </c>
      <c r="Y4327" s="24">
        <v>3867.8987999999999</v>
      </c>
      <c r="Z4327" s="30">
        <f t="shared" si="337"/>
        <v>4.601030167631525E-2</v>
      </c>
      <c r="AA4327" s="25">
        <v>0</v>
      </c>
      <c r="AB4327" s="25">
        <v>15255.7528</v>
      </c>
      <c r="AC4327" s="26">
        <v>0</v>
      </c>
      <c r="AD4327" s="33">
        <v>22738.45</v>
      </c>
      <c r="AE4327" s="30">
        <f t="shared" si="338"/>
        <v>0.27048353595802727</v>
      </c>
      <c r="AF4327" s="33">
        <v>5830.14</v>
      </c>
      <c r="AG4327" s="33">
        <v>78929.72</v>
      </c>
      <c r="AH4327" s="33">
        <v>14459.37</v>
      </c>
      <c r="AI4327" s="24">
        <v>19775.099999999999</v>
      </c>
      <c r="AJ4327" s="30">
        <f t="shared" si="339"/>
        <v>0.23523322706356783</v>
      </c>
      <c r="AK4327" s="25">
        <v>0</v>
      </c>
      <c r="AL4327" s="25">
        <v>236004.55</v>
      </c>
      <c r="AM4327" s="26">
        <v>1176.82</v>
      </c>
    </row>
    <row r="4328" spans="1:39" x14ac:dyDescent="0.25">
      <c r="A4328" t="s">
        <v>3788</v>
      </c>
      <c r="B4328" t="s">
        <v>3789</v>
      </c>
      <c r="C4328" s="2" t="s">
        <v>4518</v>
      </c>
      <c r="D4328" s="33">
        <v>34</v>
      </c>
      <c r="E4328" s="34">
        <v>0.28333333333333333</v>
      </c>
      <c r="F4328" s="33">
        <v>120</v>
      </c>
      <c r="G4328" s="43">
        <v>6.76</v>
      </c>
      <c r="H4328" s="50">
        <v>1</v>
      </c>
      <c r="I4328" s="50">
        <v>19</v>
      </c>
      <c r="J4328" s="51">
        <v>5</v>
      </c>
      <c r="K4328" s="33">
        <v>58749.2</v>
      </c>
      <c r="L4328" s="33">
        <v>8068.81</v>
      </c>
      <c r="M4328" s="33">
        <v>182631.4</v>
      </c>
      <c r="N4328" s="33">
        <v>43018.63</v>
      </c>
      <c r="O4328" s="24">
        <v>37879.61</v>
      </c>
      <c r="P4328" s="30">
        <f t="shared" si="335"/>
        <v>0.64476809896985832</v>
      </c>
      <c r="Q4328" s="25">
        <v>4582.38</v>
      </c>
      <c r="R4328" s="25">
        <v>145474.98000000001</v>
      </c>
      <c r="S4328" s="26">
        <v>27611.51</v>
      </c>
      <c r="T4328" s="33">
        <v>711.56</v>
      </c>
      <c r="U4328" s="30">
        <f t="shared" si="336"/>
        <v>1.211182450144002E-2</v>
      </c>
      <c r="V4328" s="33">
        <v>0</v>
      </c>
      <c r="W4328" s="33">
        <v>0</v>
      </c>
      <c r="X4328" s="33">
        <v>0</v>
      </c>
      <c r="Y4328" s="24">
        <v>2432.3865000000001</v>
      </c>
      <c r="Z4328" s="30">
        <f t="shared" si="337"/>
        <v>4.1402887188251081E-2</v>
      </c>
      <c r="AA4328" s="25">
        <v>0</v>
      </c>
      <c r="AB4328" s="25">
        <v>18386.802</v>
      </c>
      <c r="AC4328" s="26">
        <v>0</v>
      </c>
      <c r="AD4328" s="33">
        <v>14119.56</v>
      </c>
      <c r="AE4328" s="30">
        <f t="shared" si="338"/>
        <v>0.240336208833482</v>
      </c>
      <c r="AF4328" s="33">
        <v>513.12</v>
      </c>
      <c r="AG4328" s="33">
        <v>56035.31</v>
      </c>
      <c r="AH4328" s="33">
        <v>7431.73</v>
      </c>
      <c r="AI4328" s="24">
        <v>3606.09</v>
      </c>
      <c r="AJ4328" s="30">
        <f t="shared" si="339"/>
        <v>6.1381091146773065E-2</v>
      </c>
      <c r="AK4328" s="25">
        <v>0</v>
      </c>
      <c r="AL4328" s="25">
        <v>18554.439999999999</v>
      </c>
      <c r="AM4328" s="26">
        <v>905</v>
      </c>
    </row>
    <row r="4329" spans="1:39" x14ac:dyDescent="0.25">
      <c r="A4329" t="s">
        <v>3790</v>
      </c>
      <c r="B4329" t="s">
        <v>3791</v>
      </c>
      <c r="C4329" s="2" t="s">
        <v>4517</v>
      </c>
      <c r="D4329" s="33">
        <v>226</v>
      </c>
      <c r="E4329" s="34">
        <v>0.72668810289389063</v>
      </c>
      <c r="F4329" s="33">
        <v>311</v>
      </c>
      <c r="G4329" s="43">
        <v>7.85</v>
      </c>
      <c r="H4329" s="50">
        <v>2</v>
      </c>
      <c r="I4329" s="50">
        <v>22</v>
      </c>
      <c r="J4329" s="51">
        <v>5</v>
      </c>
      <c r="K4329" s="33">
        <v>89501.33</v>
      </c>
      <c r="L4329" s="33">
        <v>9876.2800000000007</v>
      </c>
      <c r="M4329" s="33">
        <v>285270.46999999997</v>
      </c>
      <c r="N4329" s="33">
        <v>59999.12</v>
      </c>
      <c r="O4329" s="24">
        <v>36964.019999999997</v>
      </c>
      <c r="P4329" s="30">
        <f t="shared" si="335"/>
        <v>0.41299967274229327</v>
      </c>
      <c r="Q4329" s="25">
        <v>0</v>
      </c>
      <c r="R4329" s="25">
        <v>108741.07</v>
      </c>
      <c r="S4329" s="26">
        <v>24078.21</v>
      </c>
      <c r="T4329" s="33">
        <v>17579.060000000001</v>
      </c>
      <c r="U4329" s="30">
        <f t="shared" si="336"/>
        <v>0.19641115947662455</v>
      </c>
      <c r="V4329" s="33">
        <v>0</v>
      </c>
      <c r="W4329" s="33">
        <v>107748.85</v>
      </c>
      <c r="X4329" s="33">
        <v>0</v>
      </c>
      <c r="Y4329" s="24">
        <v>353.14010000000002</v>
      </c>
      <c r="Z4329" s="30">
        <f t="shared" si="337"/>
        <v>3.9456408077958175E-3</v>
      </c>
      <c r="AA4329" s="25">
        <v>0</v>
      </c>
      <c r="AB4329" s="25">
        <v>0</v>
      </c>
      <c r="AC4329" s="26">
        <v>0</v>
      </c>
      <c r="AD4329" s="33">
        <v>20363.87</v>
      </c>
      <c r="AE4329" s="30">
        <f t="shared" si="338"/>
        <v>0.22752589263198658</v>
      </c>
      <c r="AF4329" s="33">
        <v>1611.03</v>
      </c>
      <c r="AG4329" s="33">
        <v>88333.78</v>
      </c>
      <c r="AH4329" s="33">
        <v>10042.530000000001</v>
      </c>
      <c r="AI4329" s="24">
        <v>14241.24</v>
      </c>
      <c r="AJ4329" s="30">
        <f t="shared" si="339"/>
        <v>0.15911763545860155</v>
      </c>
      <c r="AK4329" s="25">
        <v>0</v>
      </c>
      <c r="AL4329" s="25">
        <v>61385.18</v>
      </c>
      <c r="AM4329" s="26">
        <v>1587.27</v>
      </c>
    </row>
    <row r="4330" spans="1:39" x14ac:dyDescent="0.25">
      <c r="A4330" t="s">
        <v>3790</v>
      </c>
      <c r="B4330" t="s">
        <v>3791</v>
      </c>
      <c r="C4330" s="2" t="s">
        <v>4518</v>
      </c>
      <c r="D4330" s="33">
        <v>36</v>
      </c>
      <c r="E4330" s="34">
        <v>0.15929203539823009</v>
      </c>
      <c r="F4330" s="33">
        <v>226</v>
      </c>
      <c r="G4330" s="43">
        <v>9.2200000000000006</v>
      </c>
      <c r="H4330" s="50">
        <v>2</v>
      </c>
      <c r="I4330" s="50">
        <v>23</v>
      </c>
      <c r="J4330" s="51">
        <v>8</v>
      </c>
      <c r="K4330" s="33">
        <v>72599.77</v>
      </c>
      <c r="L4330" s="33">
        <v>7596.81</v>
      </c>
      <c r="M4330" s="33">
        <v>176153.5</v>
      </c>
      <c r="N4330" s="33">
        <v>63721.35</v>
      </c>
      <c r="O4330" s="24">
        <v>51894.46</v>
      </c>
      <c r="P4330" s="30">
        <f t="shared" si="335"/>
        <v>0.71480198904211401</v>
      </c>
      <c r="Q4330" s="25">
        <v>5223.46</v>
      </c>
      <c r="R4330" s="25">
        <v>150960.9</v>
      </c>
      <c r="S4330" s="26">
        <v>37087.4</v>
      </c>
      <c r="T4330" s="33">
        <v>2311.17</v>
      </c>
      <c r="U4330" s="30">
        <f t="shared" si="336"/>
        <v>3.183439837343837E-2</v>
      </c>
      <c r="V4330" s="33">
        <v>0</v>
      </c>
      <c r="W4330" s="33">
        <v>0</v>
      </c>
      <c r="X4330" s="33">
        <v>0</v>
      </c>
      <c r="Y4330" s="24">
        <v>0</v>
      </c>
      <c r="Z4330" s="30">
        <f t="shared" si="337"/>
        <v>0</v>
      </c>
      <c r="AA4330" s="25">
        <v>0</v>
      </c>
      <c r="AB4330" s="25">
        <v>0</v>
      </c>
      <c r="AC4330" s="26">
        <v>0</v>
      </c>
      <c r="AD4330" s="33">
        <v>16120.88</v>
      </c>
      <c r="AE4330" s="30">
        <f t="shared" si="338"/>
        <v>0.22205139217383194</v>
      </c>
      <c r="AF4330" s="33">
        <v>547.39</v>
      </c>
      <c r="AG4330" s="33">
        <v>92024.78</v>
      </c>
      <c r="AH4330" s="33">
        <v>7138.14</v>
      </c>
      <c r="AI4330" s="24">
        <v>2273.25</v>
      </c>
      <c r="AJ4330" s="30">
        <f t="shared" si="339"/>
        <v>3.1312082669132421E-2</v>
      </c>
      <c r="AK4330" s="25">
        <v>0</v>
      </c>
      <c r="AL4330" s="25">
        <v>9236.2800000000007</v>
      </c>
      <c r="AM4330" s="26">
        <v>585.38</v>
      </c>
    </row>
    <row r="4331" spans="1:39" x14ac:dyDescent="0.25">
      <c r="A4331" t="s">
        <v>3792</v>
      </c>
      <c r="B4331" t="s">
        <v>3793</v>
      </c>
      <c r="C4331" s="2" t="s">
        <v>4517</v>
      </c>
      <c r="D4331" s="33">
        <v>64</v>
      </c>
      <c r="E4331" s="34">
        <v>0.77108433734939763</v>
      </c>
      <c r="F4331" s="33">
        <v>83</v>
      </c>
      <c r="G4331" s="43">
        <v>10.97</v>
      </c>
      <c r="H4331" s="50">
        <v>2</v>
      </c>
      <c r="I4331" s="50">
        <v>30</v>
      </c>
      <c r="J4331" s="51">
        <v>8</v>
      </c>
      <c r="K4331" s="33">
        <v>152413.43</v>
      </c>
      <c r="L4331" s="33">
        <v>16780.189999999999</v>
      </c>
      <c r="M4331" s="33">
        <v>560794.44999999995</v>
      </c>
      <c r="N4331" s="33">
        <v>94807.83</v>
      </c>
      <c r="O4331" s="24">
        <v>51391.18</v>
      </c>
      <c r="P4331" s="30">
        <f t="shared" si="335"/>
        <v>0.33718275351456889</v>
      </c>
      <c r="Q4331" s="25">
        <v>0</v>
      </c>
      <c r="R4331" s="25">
        <v>141770.38</v>
      </c>
      <c r="S4331" s="26">
        <v>33977.019999999997</v>
      </c>
      <c r="T4331" s="33">
        <v>32896.449999999997</v>
      </c>
      <c r="U4331" s="30">
        <f t="shared" si="336"/>
        <v>0.21583695085137838</v>
      </c>
      <c r="V4331" s="33">
        <v>0</v>
      </c>
      <c r="W4331" s="33">
        <v>263301.14</v>
      </c>
      <c r="X4331" s="33">
        <v>0</v>
      </c>
      <c r="Y4331" s="24">
        <v>0</v>
      </c>
      <c r="Z4331" s="30">
        <f t="shared" si="337"/>
        <v>0</v>
      </c>
      <c r="AA4331" s="25">
        <v>0</v>
      </c>
      <c r="AB4331" s="25">
        <v>0</v>
      </c>
      <c r="AC4331" s="26">
        <v>0</v>
      </c>
      <c r="AD4331" s="33">
        <v>33057.5</v>
      </c>
      <c r="AE4331" s="30">
        <f t="shared" si="338"/>
        <v>0.21689361626465595</v>
      </c>
      <c r="AF4331" s="33">
        <v>4884.5600000000004</v>
      </c>
      <c r="AG4331" s="33">
        <v>111099.15</v>
      </c>
      <c r="AH4331" s="33">
        <v>17824.29</v>
      </c>
      <c r="AI4331" s="24">
        <v>35068.31</v>
      </c>
      <c r="AJ4331" s="30">
        <f t="shared" si="339"/>
        <v>0.23008674498041282</v>
      </c>
      <c r="AK4331" s="25">
        <v>0</v>
      </c>
      <c r="AL4331" s="25">
        <v>140000.07</v>
      </c>
      <c r="AM4331" s="26">
        <v>12803</v>
      </c>
    </row>
    <row r="4332" spans="1:39" x14ac:dyDescent="0.25">
      <c r="A4332" t="s">
        <v>3792</v>
      </c>
      <c r="B4332" t="s">
        <v>3793</v>
      </c>
      <c r="C4332" s="2" t="s">
        <v>4518</v>
      </c>
      <c r="D4332" s="33">
        <v>0</v>
      </c>
      <c r="E4332" s="34" t="s">
        <v>4277</v>
      </c>
      <c r="F4332" s="33">
        <v>0</v>
      </c>
      <c r="G4332" s="43" t="s">
        <v>4277</v>
      </c>
      <c r="H4332" s="50" t="s">
        <v>4277</v>
      </c>
      <c r="I4332" s="50" t="s">
        <v>4277</v>
      </c>
      <c r="J4332" s="51" t="s">
        <v>4277</v>
      </c>
      <c r="K4332" s="33" t="s">
        <v>4277</v>
      </c>
      <c r="L4332" s="33" t="s">
        <v>4277</v>
      </c>
      <c r="M4332" s="33" t="s">
        <v>4277</v>
      </c>
      <c r="N4332" s="33" t="s">
        <v>4277</v>
      </c>
      <c r="O4332" s="24" t="s">
        <v>4277</v>
      </c>
      <c r="P4332" s="30" t="str">
        <f t="shared" si="335"/>
        <v>-</v>
      </c>
      <c r="Q4332" s="25" t="s">
        <v>4277</v>
      </c>
      <c r="R4332" s="25" t="s">
        <v>4277</v>
      </c>
      <c r="S4332" s="26" t="s">
        <v>4277</v>
      </c>
      <c r="T4332" s="33" t="s">
        <v>4277</v>
      </c>
      <c r="U4332" s="30" t="str">
        <f t="shared" si="336"/>
        <v>-</v>
      </c>
      <c r="V4332" s="33" t="s">
        <v>4277</v>
      </c>
      <c r="W4332" s="33" t="s">
        <v>4277</v>
      </c>
      <c r="X4332" s="33" t="s">
        <v>4277</v>
      </c>
      <c r="Y4332" s="24" t="s">
        <v>4277</v>
      </c>
      <c r="Z4332" s="30" t="str">
        <f t="shared" si="337"/>
        <v>-</v>
      </c>
      <c r="AA4332" s="25" t="s">
        <v>4277</v>
      </c>
      <c r="AB4332" s="25" t="s">
        <v>4277</v>
      </c>
      <c r="AC4332" s="26" t="s">
        <v>4277</v>
      </c>
      <c r="AD4332" s="33" t="s">
        <v>4277</v>
      </c>
      <c r="AE4332" s="30" t="str">
        <f t="shared" si="338"/>
        <v>-</v>
      </c>
      <c r="AF4332" s="33" t="s">
        <v>4277</v>
      </c>
      <c r="AG4332" s="33" t="s">
        <v>4277</v>
      </c>
      <c r="AH4332" s="33" t="s">
        <v>4277</v>
      </c>
      <c r="AI4332" s="24" t="s">
        <v>4277</v>
      </c>
      <c r="AJ4332" s="30" t="str">
        <f t="shared" si="339"/>
        <v>-</v>
      </c>
      <c r="AK4332" s="25" t="s">
        <v>4277</v>
      </c>
      <c r="AL4332" s="25" t="s">
        <v>4277</v>
      </c>
      <c r="AM4332" s="26" t="s">
        <v>4277</v>
      </c>
    </row>
    <row r="4333" spans="1:39" x14ac:dyDescent="0.25">
      <c r="A4333" t="s">
        <v>3794</v>
      </c>
      <c r="B4333" t="s">
        <v>3795</v>
      </c>
      <c r="C4333" s="2" t="s">
        <v>4517</v>
      </c>
      <c r="D4333" s="33">
        <v>124</v>
      </c>
      <c r="E4333" s="34">
        <v>0.76073619631901845</v>
      </c>
      <c r="F4333" s="33">
        <v>163</v>
      </c>
      <c r="G4333" s="43">
        <v>5.67</v>
      </c>
      <c r="H4333" s="50">
        <v>2</v>
      </c>
      <c r="I4333" s="50">
        <v>13</v>
      </c>
      <c r="J4333" s="51">
        <v>5</v>
      </c>
      <c r="K4333" s="33">
        <v>60282.9</v>
      </c>
      <c r="L4333" s="33">
        <v>7163.91</v>
      </c>
      <c r="M4333" s="33">
        <v>185517.09</v>
      </c>
      <c r="N4333" s="33">
        <v>41881.74</v>
      </c>
      <c r="O4333" s="24">
        <v>25177.67</v>
      </c>
      <c r="P4333" s="30">
        <f t="shared" si="335"/>
        <v>0.41765857316087973</v>
      </c>
      <c r="Q4333" s="25">
        <v>0</v>
      </c>
      <c r="R4333" s="25">
        <v>65785.08</v>
      </c>
      <c r="S4333" s="26">
        <v>20177.810000000001</v>
      </c>
      <c r="T4333" s="33">
        <v>13874.73</v>
      </c>
      <c r="U4333" s="30">
        <f t="shared" si="336"/>
        <v>0.23016029421278669</v>
      </c>
      <c r="V4333" s="33">
        <v>0</v>
      </c>
      <c r="W4333" s="33">
        <v>95745.87</v>
      </c>
      <c r="X4333" s="33">
        <v>0</v>
      </c>
      <c r="Y4333" s="24">
        <v>536.36689999999999</v>
      </c>
      <c r="Z4333" s="30">
        <f t="shared" si="337"/>
        <v>8.8974966366913329E-3</v>
      </c>
      <c r="AA4333" s="25">
        <v>0</v>
      </c>
      <c r="AB4333" s="25">
        <v>0</v>
      </c>
      <c r="AC4333" s="26">
        <v>0</v>
      </c>
      <c r="AD4333" s="33">
        <v>14870.23</v>
      </c>
      <c r="AE4333" s="30">
        <f t="shared" si="338"/>
        <v>0.24667409829321416</v>
      </c>
      <c r="AF4333" s="33">
        <v>1512.91</v>
      </c>
      <c r="AG4333" s="33">
        <v>57276.78</v>
      </c>
      <c r="AH4333" s="33">
        <v>6461.19</v>
      </c>
      <c r="AI4333" s="24">
        <v>5823.92</v>
      </c>
      <c r="AJ4333" s="30">
        <f t="shared" si="339"/>
        <v>9.6609818041268752E-2</v>
      </c>
      <c r="AK4333" s="25">
        <v>0</v>
      </c>
      <c r="AL4333" s="25">
        <v>28155.65</v>
      </c>
      <c r="AM4333" s="26">
        <v>107.94</v>
      </c>
    </row>
    <row r="4334" spans="1:39" x14ac:dyDescent="0.25">
      <c r="A4334" t="s">
        <v>3794</v>
      </c>
      <c r="B4334" t="s">
        <v>3795</v>
      </c>
      <c r="C4334" s="2" t="s">
        <v>4518</v>
      </c>
      <c r="D4334" s="33">
        <v>0</v>
      </c>
      <c r="E4334" s="34" t="s">
        <v>4277</v>
      </c>
      <c r="F4334" s="33">
        <v>0</v>
      </c>
      <c r="G4334" s="43" t="s">
        <v>4277</v>
      </c>
      <c r="H4334" s="50" t="s">
        <v>4277</v>
      </c>
      <c r="I4334" s="50" t="s">
        <v>4277</v>
      </c>
      <c r="J4334" s="51" t="s">
        <v>4277</v>
      </c>
      <c r="K4334" s="33" t="s">
        <v>4277</v>
      </c>
      <c r="L4334" s="33" t="s">
        <v>4277</v>
      </c>
      <c r="M4334" s="33" t="s">
        <v>4277</v>
      </c>
      <c r="N4334" s="33" t="s">
        <v>4277</v>
      </c>
      <c r="O4334" s="24" t="s">
        <v>4277</v>
      </c>
      <c r="P4334" s="30" t="str">
        <f t="shared" si="335"/>
        <v>-</v>
      </c>
      <c r="Q4334" s="25" t="s">
        <v>4277</v>
      </c>
      <c r="R4334" s="25" t="s">
        <v>4277</v>
      </c>
      <c r="S4334" s="26" t="s">
        <v>4277</v>
      </c>
      <c r="T4334" s="33" t="s">
        <v>4277</v>
      </c>
      <c r="U4334" s="30" t="str">
        <f t="shared" si="336"/>
        <v>-</v>
      </c>
      <c r="V4334" s="33" t="s">
        <v>4277</v>
      </c>
      <c r="W4334" s="33" t="s">
        <v>4277</v>
      </c>
      <c r="X4334" s="33" t="s">
        <v>4277</v>
      </c>
      <c r="Y4334" s="24" t="s">
        <v>4277</v>
      </c>
      <c r="Z4334" s="30" t="str">
        <f t="shared" si="337"/>
        <v>-</v>
      </c>
      <c r="AA4334" s="25" t="s">
        <v>4277</v>
      </c>
      <c r="AB4334" s="25" t="s">
        <v>4277</v>
      </c>
      <c r="AC4334" s="26" t="s">
        <v>4277</v>
      </c>
      <c r="AD4334" s="33" t="s">
        <v>4277</v>
      </c>
      <c r="AE4334" s="30" t="str">
        <f t="shared" si="338"/>
        <v>-</v>
      </c>
      <c r="AF4334" s="33" t="s">
        <v>4277</v>
      </c>
      <c r="AG4334" s="33" t="s">
        <v>4277</v>
      </c>
      <c r="AH4334" s="33" t="s">
        <v>4277</v>
      </c>
      <c r="AI4334" s="24" t="s">
        <v>4277</v>
      </c>
      <c r="AJ4334" s="30" t="str">
        <f t="shared" si="339"/>
        <v>-</v>
      </c>
      <c r="AK4334" s="25" t="s">
        <v>4277</v>
      </c>
      <c r="AL4334" s="25" t="s">
        <v>4277</v>
      </c>
      <c r="AM4334" s="26" t="s">
        <v>4277</v>
      </c>
    </row>
    <row r="4335" spans="1:39" x14ac:dyDescent="0.25">
      <c r="A4335" t="s">
        <v>3796</v>
      </c>
      <c r="B4335" t="s">
        <v>3797</v>
      </c>
      <c r="C4335" s="2" t="s">
        <v>4517</v>
      </c>
      <c r="D4335" s="33">
        <v>38</v>
      </c>
      <c r="E4335" s="34">
        <v>0.58461538461538465</v>
      </c>
      <c r="F4335" s="33">
        <v>65</v>
      </c>
      <c r="G4335" s="43">
        <v>9.7100000000000009</v>
      </c>
      <c r="H4335" s="50">
        <v>2</v>
      </c>
      <c r="I4335" s="50">
        <v>26</v>
      </c>
      <c r="J4335" s="51">
        <v>8.5</v>
      </c>
      <c r="K4335" s="33">
        <v>78888.44</v>
      </c>
      <c r="L4335" s="33">
        <v>12363.63</v>
      </c>
      <c r="M4335" s="33">
        <v>192984.2</v>
      </c>
      <c r="N4335" s="33">
        <v>72327.539999999994</v>
      </c>
      <c r="O4335" s="24">
        <v>51126.37</v>
      </c>
      <c r="P4335" s="30">
        <f t="shared" si="335"/>
        <v>0.64808443417058315</v>
      </c>
      <c r="Q4335" s="25">
        <v>7083.08</v>
      </c>
      <c r="R4335" s="25">
        <v>137153.78</v>
      </c>
      <c r="S4335" s="26">
        <v>35755.17</v>
      </c>
      <c r="T4335" s="33">
        <v>3869.19</v>
      </c>
      <c r="U4335" s="30">
        <f t="shared" si="336"/>
        <v>4.904634950317182E-2</v>
      </c>
      <c r="V4335" s="33">
        <v>0</v>
      </c>
      <c r="W4335" s="33">
        <v>46050.51</v>
      </c>
      <c r="X4335" s="33">
        <v>0</v>
      </c>
      <c r="Y4335" s="24">
        <v>350.00459999999998</v>
      </c>
      <c r="Z4335" s="30">
        <f t="shared" si="337"/>
        <v>4.4367032736355285E-3</v>
      </c>
      <c r="AA4335" s="25">
        <v>0</v>
      </c>
      <c r="AB4335" s="25">
        <v>6484.1472000000003</v>
      </c>
      <c r="AC4335" s="26">
        <v>0</v>
      </c>
      <c r="AD4335" s="33">
        <v>16911.759999999998</v>
      </c>
      <c r="AE4335" s="30">
        <f t="shared" si="338"/>
        <v>0.21437564236281004</v>
      </c>
      <c r="AF4335" s="33">
        <v>1115.83</v>
      </c>
      <c r="AG4335" s="33">
        <v>45130.51</v>
      </c>
      <c r="AH4335" s="33">
        <v>10267.52</v>
      </c>
      <c r="AI4335" s="24">
        <v>6631.13</v>
      </c>
      <c r="AJ4335" s="30">
        <f t="shared" si="339"/>
        <v>8.4057055761275035E-2</v>
      </c>
      <c r="AK4335" s="25">
        <v>0</v>
      </c>
      <c r="AL4335" s="25">
        <v>33102.99</v>
      </c>
      <c r="AM4335" s="26">
        <v>2791.47</v>
      </c>
    </row>
    <row r="4336" spans="1:39" x14ac:dyDescent="0.25">
      <c r="A4336" t="s">
        <v>3796</v>
      </c>
      <c r="B4336" t="s">
        <v>3797</v>
      </c>
      <c r="C4336" s="2" t="s">
        <v>4518</v>
      </c>
      <c r="D4336" s="33">
        <v>36</v>
      </c>
      <c r="E4336" s="34">
        <v>0.15929203539823009</v>
      </c>
      <c r="F4336" s="33">
        <v>226</v>
      </c>
      <c r="G4336" s="43">
        <v>9.2200000000000006</v>
      </c>
      <c r="H4336" s="50">
        <v>2</v>
      </c>
      <c r="I4336" s="50">
        <v>23</v>
      </c>
      <c r="J4336" s="51">
        <v>8</v>
      </c>
      <c r="K4336" s="33">
        <v>72599.77</v>
      </c>
      <c r="L4336" s="33">
        <v>7596.81</v>
      </c>
      <c r="M4336" s="33">
        <v>176153.5</v>
      </c>
      <c r="N4336" s="33">
        <v>63721.35</v>
      </c>
      <c r="O4336" s="24">
        <v>51894.46</v>
      </c>
      <c r="P4336" s="30">
        <f t="shared" si="335"/>
        <v>0.71480198904211401</v>
      </c>
      <c r="Q4336" s="25">
        <v>5223.46</v>
      </c>
      <c r="R4336" s="25">
        <v>150960.9</v>
      </c>
      <c r="S4336" s="26">
        <v>37087.4</v>
      </c>
      <c r="T4336" s="33">
        <v>2311.17</v>
      </c>
      <c r="U4336" s="30">
        <f t="shared" si="336"/>
        <v>3.183439837343837E-2</v>
      </c>
      <c r="V4336" s="33">
        <v>0</v>
      </c>
      <c r="W4336" s="33">
        <v>0</v>
      </c>
      <c r="X4336" s="33">
        <v>0</v>
      </c>
      <c r="Y4336" s="24">
        <v>0</v>
      </c>
      <c r="Z4336" s="30">
        <f t="shared" si="337"/>
        <v>0</v>
      </c>
      <c r="AA4336" s="25">
        <v>0</v>
      </c>
      <c r="AB4336" s="25">
        <v>0</v>
      </c>
      <c r="AC4336" s="26">
        <v>0</v>
      </c>
      <c r="AD4336" s="33">
        <v>16120.88</v>
      </c>
      <c r="AE4336" s="30">
        <f t="shared" si="338"/>
        <v>0.22205139217383194</v>
      </c>
      <c r="AF4336" s="33">
        <v>547.39</v>
      </c>
      <c r="AG4336" s="33">
        <v>92024.78</v>
      </c>
      <c r="AH4336" s="33">
        <v>7138.14</v>
      </c>
      <c r="AI4336" s="24">
        <v>2273.25</v>
      </c>
      <c r="AJ4336" s="30">
        <f t="shared" si="339"/>
        <v>3.1312082669132421E-2</v>
      </c>
      <c r="AK4336" s="25">
        <v>0</v>
      </c>
      <c r="AL4336" s="25">
        <v>9236.2800000000007</v>
      </c>
      <c r="AM4336" s="26">
        <v>585.38</v>
      </c>
    </row>
    <row r="4337" spans="1:39" x14ac:dyDescent="0.25">
      <c r="A4337" t="s">
        <v>3798</v>
      </c>
      <c r="B4337" t="s">
        <v>3799</v>
      </c>
      <c r="C4337" s="2" t="s">
        <v>4517</v>
      </c>
      <c r="D4337" s="33">
        <v>62</v>
      </c>
      <c r="E4337" s="34">
        <v>0.68131868131868134</v>
      </c>
      <c r="F4337" s="33">
        <v>91</v>
      </c>
      <c r="G4337" s="43">
        <v>5.4</v>
      </c>
      <c r="H4337" s="50">
        <v>2</v>
      </c>
      <c r="I4337" s="50">
        <v>15</v>
      </c>
      <c r="J4337" s="51">
        <v>4.5</v>
      </c>
      <c r="K4337" s="33">
        <v>83948.54</v>
      </c>
      <c r="L4337" s="33">
        <v>15223.71</v>
      </c>
      <c r="M4337" s="33">
        <v>241353.63</v>
      </c>
      <c r="N4337" s="33">
        <v>51827.78</v>
      </c>
      <c r="O4337" s="24">
        <v>31046.97</v>
      </c>
      <c r="P4337" s="30">
        <f t="shared" si="335"/>
        <v>0.36983335267057654</v>
      </c>
      <c r="Q4337" s="25">
        <v>0</v>
      </c>
      <c r="R4337" s="25">
        <v>87564.05</v>
      </c>
      <c r="S4337" s="26">
        <v>19012.240000000002</v>
      </c>
      <c r="T4337" s="33">
        <v>20974.53</v>
      </c>
      <c r="U4337" s="30">
        <f t="shared" si="336"/>
        <v>0.24984984849051575</v>
      </c>
      <c r="V4337" s="33">
        <v>0</v>
      </c>
      <c r="W4337" s="33">
        <v>103307.75</v>
      </c>
      <c r="X4337" s="33">
        <v>0</v>
      </c>
      <c r="Y4337" s="24">
        <v>3520.4917</v>
      </c>
      <c r="Z4337" s="30">
        <f t="shared" si="337"/>
        <v>4.1936306456312404E-2</v>
      </c>
      <c r="AA4337" s="25">
        <v>0</v>
      </c>
      <c r="AB4337" s="25">
        <v>19772.9326</v>
      </c>
      <c r="AC4337" s="26">
        <v>0</v>
      </c>
      <c r="AD4337" s="33">
        <v>18917.3</v>
      </c>
      <c r="AE4337" s="30">
        <f t="shared" si="338"/>
        <v>0.22534400240909491</v>
      </c>
      <c r="AF4337" s="33">
        <v>2541.9499999999998</v>
      </c>
      <c r="AG4337" s="33">
        <v>50725.08</v>
      </c>
      <c r="AH4337" s="33">
        <v>9055.36</v>
      </c>
      <c r="AI4337" s="24">
        <v>9489.24</v>
      </c>
      <c r="AJ4337" s="30">
        <f t="shared" si="339"/>
        <v>0.11303639110340692</v>
      </c>
      <c r="AK4337" s="25">
        <v>0</v>
      </c>
      <c r="AL4337" s="25">
        <v>32584.45</v>
      </c>
      <c r="AM4337" s="26">
        <v>3893.67</v>
      </c>
    </row>
    <row r="4338" spans="1:39" x14ac:dyDescent="0.25">
      <c r="A4338" t="s">
        <v>3798</v>
      </c>
      <c r="B4338" t="s">
        <v>3799</v>
      </c>
      <c r="C4338" s="2" t="s">
        <v>4518</v>
      </c>
      <c r="D4338" s="33">
        <v>2</v>
      </c>
      <c r="E4338" s="34">
        <v>7.1428571428571425E-2</v>
      </c>
      <c r="F4338" s="33">
        <v>28</v>
      </c>
      <c r="G4338" s="43">
        <v>5</v>
      </c>
      <c r="H4338" s="50">
        <v>3</v>
      </c>
      <c r="I4338" s="50">
        <v>7</v>
      </c>
      <c r="J4338" s="51">
        <v>5</v>
      </c>
      <c r="K4338" s="33">
        <v>34717.96</v>
      </c>
      <c r="L4338" s="33">
        <v>26981.71</v>
      </c>
      <c r="M4338" s="33">
        <v>42454.2</v>
      </c>
      <c r="N4338" s="33">
        <v>34717.96</v>
      </c>
      <c r="O4338" s="24">
        <v>23466.11</v>
      </c>
      <c r="P4338" s="30">
        <f t="shared" si="335"/>
        <v>0.67590693692832182</v>
      </c>
      <c r="Q4338" s="25">
        <v>18407.669999999998</v>
      </c>
      <c r="R4338" s="25">
        <v>28524.55</v>
      </c>
      <c r="S4338" s="26">
        <v>23466.11</v>
      </c>
      <c r="T4338" s="33">
        <v>0</v>
      </c>
      <c r="U4338" s="30">
        <f t="shared" si="336"/>
        <v>0</v>
      </c>
      <c r="V4338" s="33">
        <v>0</v>
      </c>
      <c r="W4338" s="33">
        <v>0</v>
      </c>
      <c r="X4338" s="33">
        <v>0</v>
      </c>
      <c r="Y4338" s="24">
        <v>0</v>
      </c>
      <c r="Z4338" s="30">
        <f t="shared" si="337"/>
        <v>0</v>
      </c>
      <c r="AA4338" s="25">
        <v>0</v>
      </c>
      <c r="AB4338" s="25">
        <v>0</v>
      </c>
      <c r="AC4338" s="26">
        <v>0</v>
      </c>
      <c r="AD4338" s="33">
        <v>7760.59</v>
      </c>
      <c r="AE4338" s="30">
        <f t="shared" si="338"/>
        <v>0.22353243105297663</v>
      </c>
      <c r="AF4338" s="33">
        <v>7279.84</v>
      </c>
      <c r="AG4338" s="33">
        <v>8241.35</v>
      </c>
      <c r="AH4338" s="33">
        <v>7760.59</v>
      </c>
      <c r="AI4338" s="24">
        <v>3491.26</v>
      </c>
      <c r="AJ4338" s="30">
        <f t="shared" si="339"/>
        <v>0.10056063201870157</v>
      </c>
      <c r="AK4338" s="25">
        <v>1294.2</v>
      </c>
      <c r="AL4338" s="25">
        <v>5688.31</v>
      </c>
      <c r="AM4338" s="26">
        <v>3491.26</v>
      </c>
    </row>
    <row r="4339" spans="1:39" x14ac:dyDescent="0.25">
      <c r="A4339" t="s">
        <v>3800</v>
      </c>
      <c r="B4339" t="s">
        <v>3799</v>
      </c>
      <c r="C4339" s="2" t="s">
        <v>4517</v>
      </c>
      <c r="D4339" s="33">
        <v>62</v>
      </c>
      <c r="E4339" s="34">
        <v>0.68131868131868134</v>
      </c>
      <c r="F4339" s="33">
        <v>91</v>
      </c>
      <c r="G4339" s="43">
        <v>5.4</v>
      </c>
      <c r="H4339" s="50">
        <v>2</v>
      </c>
      <c r="I4339" s="50">
        <v>15</v>
      </c>
      <c r="J4339" s="51">
        <v>4.5</v>
      </c>
      <c r="K4339" s="33">
        <v>83948.54</v>
      </c>
      <c r="L4339" s="33">
        <v>15223.71</v>
      </c>
      <c r="M4339" s="33">
        <v>241353.63</v>
      </c>
      <c r="N4339" s="33">
        <v>51827.78</v>
      </c>
      <c r="O4339" s="24">
        <v>31046.97</v>
      </c>
      <c r="P4339" s="30">
        <f t="shared" si="335"/>
        <v>0.36983335267057654</v>
      </c>
      <c r="Q4339" s="25">
        <v>0</v>
      </c>
      <c r="R4339" s="25">
        <v>87564.05</v>
      </c>
      <c r="S4339" s="26">
        <v>19012.240000000002</v>
      </c>
      <c r="T4339" s="33">
        <v>20974.53</v>
      </c>
      <c r="U4339" s="30">
        <f t="shared" si="336"/>
        <v>0.24984984849051575</v>
      </c>
      <c r="V4339" s="33">
        <v>0</v>
      </c>
      <c r="W4339" s="33">
        <v>103307.75</v>
      </c>
      <c r="X4339" s="33">
        <v>0</v>
      </c>
      <c r="Y4339" s="24">
        <v>3520.4917</v>
      </c>
      <c r="Z4339" s="30">
        <f t="shared" si="337"/>
        <v>4.1936306456312404E-2</v>
      </c>
      <c r="AA4339" s="25">
        <v>0</v>
      </c>
      <c r="AB4339" s="25">
        <v>19772.9326</v>
      </c>
      <c r="AC4339" s="26">
        <v>0</v>
      </c>
      <c r="AD4339" s="33">
        <v>18917.3</v>
      </c>
      <c r="AE4339" s="30">
        <f t="shared" si="338"/>
        <v>0.22534400240909491</v>
      </c>
      <c r="AF4339" s="33">
        <v>2541.9499999999998</v>
      </c>
      <c r="AG4339" s="33">
        <v>50725.08</v>
      </c>
      <c r="AH4339" s="33">
        <v>9055.36</v>
      </c>
      <c r="AI4339" s="24">
        <v>9489.24</v>
      </c>
      <c r="AJ4339" s="30">
        <f t="shared" si="339"/>
        <v>0.11303639110340692</v>
      </c>
      <c r="AK4339" s="25">
        <v>0</v>
      </c>
      <c r="AL4339" s="25">
        <v>32584.45</v>
      </c>
      <c r="AM4339" s="26">
        <v>3893.67</v>
      </c>
    </row>
    <row r="4340" spans="1:39" x14ac:dyDescent="0.25">
      <c r="A4340" t="s">
        <v>3800</v>
      </c>
      <c r="B4340" t="s">
        <v>3799</v>
      </c>
      <c r="C4340" s="2" t="s">
        <v>4518</v>
      </c>
      <c r="D4340" s="33">
        <v>2</v>
      </c>
      <c r="E4340" s="34">
        <v>7.1428571428571425E-2</v>
      </c>
      <c r="F4340" s="33">
        <v>28</v>
      </c>
      <c r="G4340" s="43">
        <v>5</v>
      </c>
      <c r="H4340" s="50">
        <v>3</v>
      </c>
      <c r="I4340" s="50">
        <v>7</v>
      </c>
      <c r="J4340" s="51">
        <v>5</v>
      </c>
      <c r="K4340" s="33">
        <v>34717.96</v>
      </c>
      <c r="L4340" s="33">
        <v>26981.71</v>
      </c>
      <c r="M4340" s="33">
        <v>42454.2</v>
      </c>
      <c r="N4340" s="33">
        <v>34717.96</v>
      </c>
      <c r="O4340" s="24">
        <v>23466.11</v>
      </c>
      <c r="P4340" s="30">
        <f t="shared" si="335"/>
        <v>0.67590693692832182</v>
      </c>
      <c r="Q4340" s="25">
        <v>18407.669999999998</v>
      </c>
      <c r="R4340" s="25">
        <v>28524.55</v>
      </c>
      <c r="S4340" s="26">
        <v>23466.11</v>
      </c>
      <c r="T4340" s="33">
        <v>0</v>
      </c>
      <c r="U4340" s="30">
        <f t="shared" si="336"/>
        <v>0</v>
      </c>
      <c r="V4340" s="33">
        <v>0</v>
      </c>
      <c r="W4340" s="33">
        <v>0</v>
      </c>
      <c r="X4340" s="33">
        <v>0</v>
      </c>
      <c r="Y4340" s="24">
        <v>0</v>
      </c>
      <c r="Z4340" s="30">
        <f t="shared" si="337"/>
        <v>0</v>
      </c>
      <c r="AA4340" s="25">
        <v>0</v>
      </c>
      <c r="AB4340" s="25">
        <v>0</v>
      </c>
      <c r="AC4340" s="26">
        <v>0</v>
      </c>
      <c r="AD4340" s="33">
        <v>7760.59</v>
      </c>
      <c r="AE4340" s="30">
        <f t="shared" si="338"/>
        <v>0.22353243105297663</v>
      </c>
      <c r="AF4340" s="33">
        <v>7279.84</v>
      </c>
      <c r="AG4340" s="33">
        <v>8241.35</v>
      </c>
      <c r="AH4340" s="33">
        <v>7760.59</v>
      </c>
      <c r="AI4340" s="24">
        <v>3491.26</v>
      </c>
      <c r="AJ4340" s="30">
        <f t="shared" si="339"/>
        <v>0.10056063201870157</v>
      </c>
      <c r="AK4340" s="25">
        <v>1294.2</v>
      </c>
      <c r="AL4340" s="25">
        <v>5688.31</v>
      </c>
      <c r="AM4340" s="26">
        <v>3491.26</v>
      </c>
    </row>
    <row r="4341" spans="1:39" x14ac:dyDescent="0.25">
      <c r="A4341" t="s">
        <v>3801</v>
      </c>
      <c r="B4341" t="s">
        <v>3802</v>
      </c>
      <c r="C4341" s="2" t="s">
        <v>4517</v>
      </c>
      <c r="D4341" s="33">
        <v>491</v>
      </c>
      <c r="E4341" s="34">
        <v>0.7231222385861561</v>
      </c>
      <c r="F4341" s="33">
        <v>679</v>
      </c>
      <c r="G4341" s="43">
        <v>7.38</v>
      </c>
      <c r="H4341" s="50">
        <v>2</v>
      </c>
      <c r="I4341" s="50">
        <v>20</v>
      </c>
      <c r="J4341" s="51">
        <v>5</v>
      </c>
      <c r="K4341" s="33">
        <v>95510.34</v>
      </c>
      <c r="L4341" s="33">
        <v>12856.36</v>
      </c>
      <c r="M4341" s="33">
        <v>287488.68</v>
      </c>
      <c r="N4341" s="33">
        <v>51119.08</v>
      </c>
      <c r="O4341" s="24">
        <v>38562.65</v>
      </c>
      <c r="P4341" s="30">
        <f t="shared" si="335"/>
        <v>0.40375366688046554</v>
      </c>
      <c r="Q4341" s="25">
        <v>0</v>
      </c>
      <c r="R4341" s="25">
        <v>125992.62</v>
      </c>
      <c r="S4341" s="26">
        <v>21928.36</v>
      </c>
      <c r="T4341" s="33">
        <v>18500</v>
      </c>
      <c r="U4341" s="30">
        <f t="shared" si="336"/>
        <v>0.1936963055518387</v>
      </c>
      <c r="V4341" s="33">
        <v>0</v>
      </c>
      <c r="W4341" s="33">
        <v>92485.759999999995</v>
      </c>
      <c r="X4341" s="33">
        <v>0</v>
      </c>
      <c r="Y4341" s="24">
        <v>670.44439999999997</v>
      </c>
      <c r="Z4341" s="30">
        <f t="shared" si="337"/>
        <v>7.0196001815091436E-3</v>
      </c>
      <c r="AA4341" s="25">
        <v>0</v>
      </c>
      <c r="AB4341" s="25">
        <v>4918.8624</v>
      </c>
      <c r="AC4341" s="26">
        <v>0</v>
      </c>
      <c r="AD4341" s="33">
        <v>22245.49</v>
      </c>
      <c r="AE4341" s="30">
        <f t="shared" si="338"/>
        <v>0.23291185017245256</v>
      </c>
      <c r="AF4341" s="33">
        <v>2094.4699999999998</v>
      </c>
      <c r="AG4341" s="33">
        <v>81626.66</v>
      </c>
      <c r="AH4341" s="33">
        <v>11749.29</v>
      </c>
      <c r="AI4341" s="24">
        <v>15531.75</v>
      </c>
      <c r="AJ4341" s="30">
        <f t="shared" si="339"/>
        <v>0.16261851858133894</v>
      </c>
      <c r="AK4341" s="25">
        <v>0</v>
      </c>
      <c r="AL4341" s="25">
        <v>62709.06</v>
      </c>
      <c r="AM4341" s="26">
        <v>1688.04</v>
      </c>
    </row>
    <row r="4342" spans="1:39" x14ac:dyDescent="0.25">
      <c r="A4342" t="s">
        <v>3801</v>
      </c>
      <c r="B4342" t="s">
        <v>3802</v>
      </c>
      <c r="C4342" s="2" t="s">
        <v>4518</v>
      </c>
      <c r="D4342" s="33">
        <v>85</v>
      </c>
      <c r="E4342" s="34">
        <v>0.27243589743589741</v>
      </c>
      <c r="F4342" s="33">
        <v>312</v>
      </c>
      <c r="G4342" s="43">
        <v>8.75</v>
      </c>
      <c r="H4342" s="50">
        <v>2</v>
      </c>
      <c r="I4342" s="50">
        <v>21</v>
      </c>
      <c r="J4342" s="51">
        <v>7</v>
      </c>
      <c r="K4342" s="33">
        <v>73876.570000000007</v>
      </c>
      <c r="L4342" s="33">
        <v>14326.43</v>
      </c>
      <c r="M4342" s="33">
        <v>214856.68</v>
      </c>
      <c r="N4342" s="33">
        <v>56981.84</v>
      </c>
      <c r="O4342" s="24">
        <v>48833.56</v>
      </c>
      <c r="P4342" s="30">
        <f t="shared" si="335"/>
        <v>0.6610155290100771</v>
      </c>
      <c r="Q4342" s="25">
        <v>9203.84</v>
      </c>
      <c r="R4342" s="25">
        <v>130375.32</v>
      </c>
      <c r="S4342" s="26">
        <v>36815.339999999997</v>
      </c>
      <c r="T4342" s="33">
        <v>4179.7</v>
      </c>
      <c r="U4342" s="30">
        <f t="shared" si="336"/>
        <v>5.6576801007410055E-2</v>
      </c>
      <c r="V4342" s="33">
        <v>0</v>
      </c>
      <c r="W4342" s="33">
        <v>0</v>
      </c>
      <c r="X4342" s="33">
        <v>0</v>
      </c>
      <c r="Y4342" s="24">
        <v>396.33609999999999</v>
      </c>
      <c r="Z4342" s="30">
        <f t="shared" si="337"/>
        <v>5.3648416541266057E-3</v>
      </c>
      <c r="AA4342" s="25">
        <v>0</v>
      </c>
      <c r="AB4342" s="25">
        <v>0</v>
      </c>
      <c r="AC4342" s="26">
        <v>0</v>
      </c>
      <c r="AD4342" s="33">
        <v>14431.74</v>
      </c>
      <c r="AE4342" s="30">
        <f t="shared" si="338"/>
        <v>0.19534935095118788</v>
      </c>
      <c r="AF4342" s="33">
        <v>651.86</v>
      </c>
      <c r="AG4342" s="33">
        <v>50279.08</v>
      </c>
      <c r="AH4342" s="33">
        <v>8796.09</v>
      </c>
      <c r="AI4342" s="24">
        <v>6035.23</v>
      </c>
      <c r="AJ4342" s="30">
        <f t="shared" si="339"/>
        <v>8.1693424586441937E-2</v>
      </c>
      <c r="AK4342" s="25">
        <v>0</v>
      </c>
      <c r="AL4342" s="25">
        <v>32409.89</v>
      </c>
      <c r="AM4342" s="26">
        <v>1294.2</v>
      </c>
    </row>
    <row r="4343" spans="1:39" x14ac:dyDescent="0.25">
      <c r="A4343" t="s">
        <v>3803</v>
      </c>
      <c r="B4343" t="s">
        <v>3804</v>
      </c>
      <c r="C4343" s="2" t="s">
        <v>4517</v>
      </c>
      <c r="D4343" s="33">
        <v>141</v>
      </c>
      <c r="E4343" s="34">
        <v>0.77472527472527475</v>
      </c>
      <c r="F4343" s="33">
        <v>182</v>
      </c>
      <c r="G4343" s="43">
        <v>12.04</v>
      </c>
      <c r="H4343" s="50">
        <v>3</v>
      </c>
      <c r="I4343" s="50">
        <v>29</v>
      </c>
      <c r="J4343" s="51">
        <v>9</v>
      </c>
      <c r="K4343" s="33">
        <v>192289.35</v>
      </c>
      <c r="L4343" s="33">
        <v>26686.44</v>
      </c>
      <c r="M4343" s="33">
        <v>628447.64</v>
      </c>
      <c r="N4343" s="33">
        <v>131980.17000000001</v>
      </c>
      <c r="O4343" s="24">
        <v>59524.52</v>
      </c>
      <c r="P4343" s="30">
        <f t="shared" si="335"/>
        <v>0.30955702954947839</v>
      </c>
      <c r="Q4343" s="25">
        <v>0</v>
      </c>
      <c r="R4343" s="25">
        <v>160807.97</v>
      </c>
      <c r="S4343" s="26">
        <v>46718.41</v>
      </c>
      <c r="T4343" s="33">
        <v>51513.03</v>
      </c>
      <c r="U4343" s="30">
        <f t="shared" si="336"/>
        <v>0.26789330766368497</v>
      </c>
      <c r="V4343" s="33">
        <v>0</v>
      </c>
      <c r="W4343" s="33">
        <v>235388.84</v>
      </c>
      <c r="X4343" s="33">
        <v>0</v>
      </c>
      <c r="Y4343" s="24">
        <v>135.56610000000001</v>
      </c>
      <c r="Z4343" s="30">
        <f t="shared" si="337"/>
        <v>7.050109639457411E-4</v>
      </c>
      <c r="AA4343" s="25">
        <v>0</v>
      </c>
      <c r="AB4343" s="25">
        <v>0</v>
      </c>
      <c r="AC4343" s="26">
        <v>0</v>
      </c>
      <c r="AD4343" s="33">
        <v>38850.6</v>
      </c>
      <c r="AE4343" s="30">
        <f t="shared" si="338"/>
        <v>0.2020423908032348</v>
      </c>
      <c r="AF4343" s="33">
        <v>4901.49</v>
      </c>
      <c r="AG4343" s="33">
        <v>152090.19</v>
      </c>
      <c r="AH4343" s="33">
        <v>19635.240000000002</v>
      </c>
      <c r="AI4343" s="24">
        <v>42265.64</v>
      </c>
      <c r="AJ4343" s="30">
        <f t="shared" si="339"/>
        <v>0.21980229274268179</v>
      </c>
      <c r="AK4343" s="25">
        <v>0</v>
      </c>
      <c r="AL4343" s="25">
        <v>158260.29</v>
      </c>
      <c r="AM4343" s="26">
        <v>12424.28</v>
      </c>
    </row>
    <row r="4344" spans="1:39" x14ac:dyDescent="0.25">
      <c r="A4344" t="s">
        <v>3803</v>
      </c>
      <c r="B4344" t="s">
        <v>3804</v>
      </c>
      <c r="C4344" s="2" t="s">
        <v>4518</v>
      </c>
      <c r="D4344" s="33">
        <v>0</v>
      </c>
      <c r="E4344" s="34" t="s">
        <v>4277</v>
      </c>
      <c r="F4344" s="33">
        <v>0</v>
      </c>
      <c r="G4344" s="43" t="s">
        <v>4277</v>
      </c>
      <c r="H4344" s="50" t="s">
        <v>4277</v>
      </c>
      <c r="I4344" s="50" t="s">
        <v>4277</v>
      </c>
      <c r="J4344" s="51" t="s">
        <v>4277</v>
      </c>
      <c r="K4344" s="33" t="s">
        <v>4277</v>
      </c>
      <c r="L4344" s="33" t="s">
        <v>4277</v>
      </c>
      <c r="M4344" s="33" t="s">
        <v>4277</v>
      </c>
      <c r="N4344" s="33" t="s">
        <v>4277</v>
      </c>
      <c r="O4344" s="24" t="s">
        <v>4277</v>
      </c>
      <c r="P4344" s="30" t="str">
        <f t="shared" si="335"/>
        <v>-</v>
      </c>
      <c r="Q4344" s="25" t="s">
        <v>4277</v>
      </c>
      <c r="R4344" s="25" t="s">
        <v>4277</v>
      </c>
      <c r="S4344" s="26" t="s">
        <v>4277</v>
      </c>
      <c r="T4344" s="33" t="s">
        <v>4277</v>
      </c>
      <c r="U4344" s="30" t="str">
        <f t="shared" si="336"/>
        <v>-</v>
      </c>
      <c r="V4344" s="33" t="s">
        <v>4277</v>
      </c>
      <c r="W4344" s="33" t="s">
        <v>4277</v>
      </c>
      <c r="X4344" s="33" t="s">
        <v>4277</v>
      </c>
      <c r="Y4344" s="24" t="s">
        <v>4277</v>
      </c>
      <c r="Z4344" s="30" t="str">
        <f t="shared" si="337"/>
        <v>-</v>
      </c>
      <c r="AA4344" s="25" t="s">
        <v>4277</v>
      </c>
      <c r="AB4344" s="25" t="s">
        <v>4277</v>
      </c>
      <c r="AC4344" s="26" t="s">
        <v>4277</v>
      </c>
      <c r="AD4344" s="33" t="s">
        <v>4277</v>
      </c>
      <c r="AE4344" s="30" t="str">
        <f t="shared" si="338"/>
        <v>-</v>
      </c>
      <c r="AF4344" s="33" t="s">
        <v>4277</v>
      </c>
      <c r="AG4344" s="33" t="s">
        <v>4277</v>
      </c>
      <c r="AH4344" s="33" t="s">
        <v>4277</v>
      </c>
      <c r="AI4344" s="24" t="s">
        <v>4277</v>
      </c>
      <c r="AJ4344" s="30" t="str">
        <f t="shared" si="339"/>
        <v>-</v>
      </c>
      <c r="AK4344" s="25" t="s">
        <v>4277</v>
      </c>
      <c r="AL4344" s="25" t="s">
        <v>4277</v>
      </c>
      <c r="AM4344" s="26" t="s">
        <v>4277</v>
      </c>
    </row>
    <row r="4345" spans="1:39" x14ac:dyDescent="0.25">
      <c r="A4345" t="s">
        <v>3805</v>
      </c>
      <c r="B4345" t="s">
        <v>3806</v>
      </c>
      <c r="C4345" s="2" t="s">
        <v>4517</v>
      </c>
      <c r="D4345" s="33">
        <v>277</v>
      </c>
      <c r="E4345" s="34">
        <v>0.7446236559139785</v>
      </c>
      <c r="F4345" s="33">
        <v>372</v>
      </c>
      <c r="G4345" s="43">
        <v>4.58</v>
      </c>
      <c r="H4345" s="50">
        <v>2</v>
      </c>
      <c r="I4345" s="50">
        <v>12</v>
      </c>
      <c r="J4345" s="51">
        <v>3</v>
      </c>
      <c r="K4345" s="33">
        <v>48518.13</v>
      </c>
      <c r="L4345" s="33">
        <v>11447.83</v>
      </c>
      <c r="M4345" s="33">
        <v>151930.18</v>
      </c>
      <c r="N4345" s="33">
        <v>34949.68</v>
      </c>
      <c r="O4345" s="24">
        <v>23875.05</v>
      </c>
      <c r="P4345" s="30">
        <f t="shared" si="335"/>
        <v>0.49208512364347101</v>
      </c>
      <c r="Q4345" s="25">
        <v>4159.3599999999997</v>
      </c>
      <c r="R4345" s="25">
        <v>80177.119999999995</v>
      </c>
      <c r="S4345" s="26">
        <v>14618.91</v>
      </c>
      <c r="T4345" s="33">
        <v>5317.71</v>
      </c>
      <c r="U4345" s="30">
        <f t="shared" si="336"/>
        <v>0.10960253414548335</v>
      </c>
      <c r="V4345" s="33">
        <v>0</v>
      </c>
      <c r="W4345" s="33">
        <v>42615.67</v>
      </c>
      <c r="X4345" s="33">
        <v>0</v>
      </c>
      <c r="Y4345" s="24">
        <v>722.76</v>
      </c>
      <c r="Z4345" s="30">
        <f t="shared" si="337"/>
        <v>1.4896699439982539E-2</v>
      </c>
      <c r="AA4345" s="25">
        <v>0</v>
      </c>
      <c r="AB4345" s="25">
        <v>5881.6485000000002</v>
      </c>
      <c r="AC4345" s="26">
        <v>0</v>
      </c>
      <c r="AD4345" s="33">
        <v>14219.51</v>
      </c>
      <c r="AE4345" s="30">
        <f t="shared" si="338"/>
        <v>0.29307621707596732</v>
      </c>
      <c r="AF4345" s="33">
        <v>1496.6</v>
      </c>
      <c r="AG4345" s="33">
        <v>45963.8</v>
      </c>
      <c r="AH4345" s="33">
        <v>7871.47</v>
      </c>
      <c r="AI4345" s="24">
        <v>4383.1000000000004</v>
      </c>
      <c r="AJ4345" s="30">
        <f t="shared" si="339"/>
        <v>9.0339425695095843E-2</v>
      </c>
      <c r="AK4345" s="25">
        <v>0</v>
      </c>
      <c r="AL4345" s="25">
        <v>20859.75</v>
      </c>
      <c r="AM4345" s="26">
        <v>1006.48</v>
      </c>
    </row>
    <row r="4346" spans="1:39" x14ac:dyDescent="0.25">
      <c r="A4346" t="s">
        <v>3805</v>
      </c>
      <c r="B4346" t="s">
        <v>3806</v>
      </c>
      <c r="C4346" s="2" t="s">
        <v>4518</v>
      </c>
      <c r="D4346" s="33">
        <v>0</v>
      </c>
      <c r="E4346" s="34" t="s">
        <v>4277</v>
      </c>
      <c r="F4346" s="33">
        <v>0</v>
      </c>
      <c r="G4346" s="43" t="s">
        <v>4277</v>
      </c>
      <c r="H4346" s="50" t="s">
        <v>4277</v>
      </c>
      <c r="I4346" s="50" t="s">
        <v>4277</v>
      </c>
      <c r="J4346" s="51" t="s">
        <v>4277</v>
      </c>
      <c r="K4346" s="33" t="s">
        <v>4277</v>
      </c>
      <c r="L4346" s="33" t="s">
        <v>4277</v>
      </c>
      <c r="M4346" s="33" t="s">
        <v>4277</v>
      </c>
      <c r="N4346" s="33" t="s">
        <v>4277</v>
      </c>
      <c r="O4346" s="24" t="s">
        <v>4277</v>
      </c>
      <c r="P4346" s="30" t="str">
        <f t="shared" si="335"/>
        <v>-</v>
      </c>
      <c r="Q4346" s="25" t="s">
        <v>4277</v>
      </c>
      <c r="R4346" s="25" t="s">
        <v>4277</v>
      </c>
      <c r="S4346" s="26" t="s">
        <v>4277</v>
      </c>
      <c r="T4346" s="33" t="s">
        <v>4277</v>
      </c>
      <c r="U4346" s="30" t="str">
        <f t="shared" si="336"/>
        <v>-</v>
      </c>
      <c r="V4346" s="33" t="s">
        <v>4277</v>
      </c>
      <c r="W4346" s="33" t="s">
        <v>4277</v>
      </c>
      <c r="X4346" s="33" t="s">
        <v>4277</v>
      </c>
      <c r="Y4346" s="24" t="s">
        <v>4277</v>
      </c>
      <c r="Z4346" s="30" t="str">
        <f t="shared" si="337"/>
        <v>-</v>
      </c>
      <c r="AA4346" s="25" t="s">
        <v>4277</v>
      </c>
      <c r="AB4346" s="25" t="s">
        <v>4277</v>
      </c>
      <c r="AC4346" s="26" t="s">
        <v>4277</v>
      </c>
      <c r="AD4346" s="33" t="s">
        <v>4277</v>
      </c>
      <c r="AE4346" s="30" t="str">
        <f t="shared" si="338"/>
        <v>-</v>
      </c>
      <c r="AF4346" s="33" t="s">
        <v>4277</v>
      </c>
      <c r="AG4346" s="33" t="s">
        <v>4277</v>
      </c>
      <c r="AH4346" s="33" t="s">
        <v>4277</v>
      </c>
      <c r="AI4346" s="24" t="s">
        <v>4277</v>
      </c>
      <c r="AJ4346" s="30" t="str">
        <f t="shared" si="339"/>
        <v>-</v>
      </c>
      <c r="AK4346" s="25" t="s">
        <v>4277</v>
      </c>
      <c r="AL4346" s="25" t="s">
        <v>4277</v>
      </c>
      <c r="AM4346" s="26" t="s">
        <v>4277</v>
      </c>
    </row>
    <row r="4347" spans="1:39" x14ac:dyDescent="0.25">
      <c r="A4347" t="s">
        <v>3807</v>
      </c>
      <c r="B4347" t="s">
        <v>3808</v>
      </c>
      <c r="C4347" s="2" t="s">
        <v>4517</v>
      </c>
      <c r="D4347" s="33">
        <v>73</v>
      </c>
      <c r="E4347" s="34">
        <v>0.58399999999999996</v>
      </c>
      <c r="F4347" s="33">
        <v>125</v>
      </c>
      <c r="G4347" s="43">
        <v>9.0299999999999994</v>
      </c>
      <c r="H4347" s="50">
        <v>2</v>
      </c>
      <c r="I4347" s="50">
        <v>26</v>
      </c>
      <c r="J4347" s="51">
        <v>7</v>
      </c>
      <c r="K4347" s="33">
        <v>86893.92</v>
      </c>
      <c r="L4347" s="33">
        <v>12630.59</v>
      </c>
      <c r="M4347" s="33">
        <v>240488.92</v>
      </c>
      <c r="N4347" s="33">
        <v>67780.3</v>
      </c>
      <c r="O4347" s="24">
        <v>53807.05</v>
      </c>
      <c r="P4347" s="30">
        <f t="shared" si="335"/>
        <v>0.61922686880739186</v>
      </c>
      <c r="Q4347" s="25">
        <v>5135.99</v>
      </c>
      <c r="R4347" s="25">
        <v>146424.74</v>
      </c>
      <c r="S4347" s="26">
        <v>35937.53</v>
      </c>
      <c r="T4347" s="33">
        <v>4755.6000000000004</v>
      </c>
      <c r="U4347" s="30">
        <f t="shared" si="336"/>
        <v>5.4728800357953702E-2</v>
      </c>
      <c r="V4347" s="33">
        <v>0</v>
      </c>
      <c r="W4347" s="33">
        <v>36021.129999999997</v>
      </c>
      <c r="X4347" s="33">
        <v>0</v>
      </c>
      <c r="Y4347" s="24">
        <v>1505.0526</v>
      </c>
      <c r="Z4347" s="30">
        <f t="shared" si="337"/>
        <v>1.7320574327870122E-2</v>
      </c>
      <c r="AA4347" s="25">
        <v>0</v>
      </c>
      <c r="AB4347" s="25">
        <v>7925.6149999999998</v>
      </c>
      <c r="AC4347" s="26">
        <v>0</v>
      </c>
      <c r="AD4347" s="33">
        <v>20627.349999999999</v>
      </c>
      <c r="AE4347" s="30">
        <f t="shared" si="338"/>
        <v>0.23738542351409625</v>
      </c>
      <c r="AF4347" s="33">
        <v>2698.36</v>
      </c>
      <c r="AG4347" s="33">
        <v>72347.22</v>
      </c>
      <c r="AH4347" s="33">
        <v>14327.24</v>
      </c>
      <c r="AI4347" s="24">
        <v>6198.87</v>
      </c>
      <c r="AJ4347" s="30">
        <f t="shared" si="339"/>
        <v>7.1338362914229209E-2</v>
      </c>
      <c r="AK4347" s="25">
        <v>0</v>
      </c>
      <c r="AL4347" s="25">
        <v>29321</v>
      </c>
      <c r="AM4347" s="26">
        <v>1214</v>
      </c>
    </row>
    <row r="4348" spans="1:39" x14ac:dyDescent="0.25">
      <c r="A4348" t="s">
        <v>3807</v>
      </c>
      <c r="B4348" t="s">
        <v>3808</v>
      </c>
      <c r="C4348" s="2" t="s">
        <v>4518</v>
      </c>
      <c r="D4348" s="33">
        <v>85</v>
      </c>
      <c r="E4348" s="34">
        <v>0.27243589743589741</v>
      </c>
      <c r="F4348" s="33">
        <v>312</v>
      </c>
      <c r="G4348" s="43">
        <v>8.75</v>
      </c>
      <c r="H4348" s="50">
        <v>2</v>
      </c>
      <c r="I4348" s="50">
        <v>21</v>
      </c>
      <c r="J4348" s="51">
        <v>7</v>
      </c>
      <c r="K4348" s="33">
        <v>73876.570000000007</v>
      </c>
      <c r="L4348" s="33">
        <v>14326.43</v>
      </c>
      <c r="M4348" s="33">
        <v>214856.68</v>
      </c>
      <c r="N4348" s="33">
        <v>56981.84</v>
      </c>
      <c r="O4348" s="24">
        <v>48833.56</v>
      </c>
      <c r="P4348" s="30">
        <f t="shared" si="335"/>
        <v>0.6610155290100771</v>
      </c>
      <c r="Q4348" s="25">
        <v>9203.84</v>
      </c>
      <c r="R4348" s="25">
        <v>130375.32</v>
      </c>
      <c r="S4348" s="26">
        <v>36815.339999999997</v>
      </c>
      <c r="T4348" s="33">
        <v>4179.7</v>
      </c>
      <c r="U4348" s="30">
        <f t="shared" si="336"/>
        <v>5.6576801007410055E-2</v>
      </c>
      <c r="V4348" s="33">
        <v>0</v>
      </c>
      <c r="W4348" s="33">
        <v>0</v>
      </c>
      <c r="X4348" s="33">
        <v>0</v>
      </c>
      <c r="Y4348" s="24">
        <v>396.33609999999999</v>
      </c>
      <c r="Z4348" s="30">
        <f t="shared" si="337"/>
        <v>5.3648416541266057E-3</v>
      </c>
      <c r="AA4348" s="25">
        <v>0</v>
      </c>
      <c r="AB4348" s="25">
        <v>0</v>
      </c>
      <c r="AC4348" s="26">
        <v>0</v>
      </c>
      <c r="AD4348" s="33">
        <v>14431.74</v>
      </c>
      <c r="AE4348" s="30">
        <f t="shared" si="338"/>
        <v>0.19534935095118788</v>
      </c>
      <c r="AF4348" s="33">
        <v>651.86</v>
      </c>
      <c r="AG4348" s="33">
        <v>50279.08</v>
      </c>
      <c r="AH4348" s="33">
        <v>8796.09</v>
      </c>
      <c r="AI4348" s="24">
        <v>6035.23</v>
      </c>
      <c r="AJ4348" s="30">
        <f t="shared" si="339"/>
        <v>8.1693424586441937E-2</v>
      </c>
      <c r="AK4348" s="25">
        <v>0</v>
      </c>
      <c r="AL4348" s="25">
        <v>32409.89</v>
      </c>
      <c r="AM4348" s="26">
        <v>1294.2</v>
      </c>
    </row>
    <row r="4349" spans="1:39" x14ac:dyDescent="0.25">
      <c r="A4349" t="s">
        <v>3809</v>
      </c>
      <c r="B4349" t="s">
        <v>3810</v>
      </c>
      <c r="C4349" s="2" t="s">
        <v>4517</v>
      </c>
      <c r="D4349" s="33">
        <v>50</v>
      </c>
      <c r="E4349" s="34">
        <v>0.81967213114754101</v>
      </c>
      <c r="F4349" s="33">
        <v>61</v>
      </c>
      <c r="G4349" s="43">
        <v>9.24</v>
      </c>
      <c r="H4349" s="50">
        <v>2</v>
      </c>
      <c r="I4349" s="50">
        <v>23</v>
      </c>
      <c r="J4349" s="51">
        <v>8</v>
      </c>
      <c r="K4349" s="33">
        <v>85557.23</v>
      </c>
      <c r="L4349" s="33">
        <v>25276.07</v>
      </c>
      <c r="M4349" s="33">
        <v>198113.09</v>
      </c>
      <c r="N4349" s="33">
        <v>56429.99</v>
      </c>
      <c r="O4349" s="24">
        <v>54627.28</v>
      </c>
      <c r="P4349" s="30">
        <f t="shared" si="335"/>
        <v>0.63848817919888246</v>
      </c>
      <c r="Q4349" s="25">
        <v>6584.25</v>
      </c>
      <c r="R4349" s="25">
        <v>152327.17000000001</v>
      </c>
      <c r="S4349" s="26">
        <v>45692.54</v>
      </c>
      <c r="T4349" s="33">
        <v>2731.47</v>
      </c>
      <c r="U4349" s="30">
        <f t="shared" si="336"/>
        <v>3.1925647896735319E-2</v>
      </c>
      <c r="V4349" s="33">
        <v>0</v>
      </c>
      <c r="W4349" s="33">
        <v>0</v>
      </c>
      <c r="X4349" s="33">
        <v>0</v>
      </c>
      <c r="Y4349" s="24">
        <v>1951.0806</v>
      </c>
      <c r="Z4349" s="30">
        <f t="shared" si="337"/>
        <v>2.2804391867291638E-2</v>
      </c>
      <c r="AA4349" s="25">
        <v>0</v>
      </c>
      <c r="AB4349" s="25">
        <v>16810.752</v>
      </c>
      <c r="AC4349" s="26">
        <v>0</v>
      </c>
      <c r="AD4349" s="33">
        <v>22782.51</v>
      </c>
      <c r="AE4349" s="30">
        <f t="shared" si="338"/>
        <v>0.26628386636640761</v>
      </c>
      <c r="AF4349" s="33">
        <v>554.38</v>
      </c>
      <c r="AG4349" s="33">
        <v>65351.18</v>
      </c>
      <c r="AH4349" s="33">
        <v>7947.04</v>
      </c>
      <c r="AI4349" s="24">
        <v>3464.89</v>
      </c>
      <c r="AJ4349" s="30">
        <f t="shared" si="339"/>
        <v>4.0497921683532764E-2</v>
      </c>
      <c r="AK4349" s="25">
        <v>0</v>
      </c>
      <c r="AL4349" s="25">
        <v>36177.440000000002</v>
      </c>
      <c r="AM4349" s="26">
        <v>0</v>
      </c>
    </row>
    <row r="4350" spans="1:39" x14ac:dyDescent="0.25">
      <c r="A4350" t="s">
        <v>3809</v>
      </c>
      <c r="B4350" t="s">
        <v>3810</v>
      </c>
      <c r="C4350" s="2" t="s">
        <v>4518</v>
      </c>
      <c r="D4350" s="33">
        <v>0</v>
      </c>
      <c r="E4350" s="34">
        <v>0</v>
      </c>
      <c r="F4350" s="33">
        <v>6</v>
      </c>
      <c r="G4350" s="43" t="s">
        <v>4277</v>
      </c>
      <c r="H4350" s="50" t="s">
        <v>4277</v>
      </c>
      <c r="I4350" s="50" t="s">
        <v>4277</v>
      </c>
      <c r="J4350" s="51" t="s">
        <v>4277</v>
      </c>
      <c r="K4350" s="33" t="s">
        <v>4277</v>
      </c>
      <c r="L4350" s="33" t="s">
        <v>4277</v>
      </c>
      <c r="M4350" s="33" t="s">
        <v>4277</v>
      </c>
      <c r="N4350" s="33" t="s">
        <v>4277</v>
      </c>
      <c r="O4350" s="24" t="s">
        <v>4277</v>
      </c>
      <c r="P4350" s="30" t="str">
        <f t="shared" si="335"/>
        <v>-</v>
      </c>
      <c r="Q4350" s="25" t="s">
        <v>4277</v>
      </c>
      <c r="R4350" s="25" t="s">
        <v>4277</v>
      </c>
      <c r="S4350" s="26" t="s">
        <v>4277</v>
      </c>
      <c r="T4350" s="33" t="s">
        <v>4277</v>
      </c>
      <c r="U4350" s="30" t="str">
        <f t="shared" si="336"/>
        <v>-</v>
      </c>
      <c r="V4350" s="33" t="s">
        <v>4277</v>
      </c>
      <c r="W4350" s="33" t="s">
        <v>4277</v>
      </c>
      <c r="X4350" s="33" t="s">
        <v>4277</v>
      </c>
      <c r="Y4350" s="24" t="s">
        <v>4277</v>
      </c>
      <c r="Z4350" s="30" t="str">
        <f t="shared" si="337"/>
        <v>-</v>
      </c>
      <c r="AA4350" s="25" t="s">
        <v>4277</v>
      </c>
      <c r="AB4350" s="25" t="s">
        <v>4277</v>
      </c>
      <c r="AC4350" s="26" t="s">
        <v>4277</v>
      </c>
      <c r="AD4350" s="33" t="s">
        <v>4277</v>
      </c>
      <c r="AE4350" s="30" t="str">
        <f t="shared" si="338"/>
        <v>-</v>
      </c>
      <c r="AF4350" s="33" t="s">
        <v>4277</v>
      </c>
      <c r="AG4350" s="33" t="s">
        <v>4277</v>
      </c>
      <c r="AH4350" s="33" t="s">
        <v>4277</v>
      </c>
      <c r="AI4350" s="24" t="s">
        <v>4277</v>
      </c>
      <c r="AJ4350" s="30" t="str">
        <f t="shared" si="339"/>
        <v>-</v>
      </c>
      <c r="AK4350" s="25" t="s">
        <v>4277</v>
      </c>
      <c r="AL4350" s="25" t="s">
        <v>4277</v>
      </c>
      <c r="AM4350" s="26" t="s">
        <v>4277</v>
      </c>
    </row>
    <row r="4351" spans="1:39" x14ac:dyDescent="0.25">
      <c r="A4351" t="s">
        <v>3811</v>
      </c>
      <c r="B4351" t="s">
        <v>3810</v>
      </c>
      <c r="C4351" s="2" t="s">
        <v>4517</v>
      </c>
      <c r="D4351" s="33">
        <v>50</v>
      </c>
      <c r="E4351" s="34">
        <v>0.81967213114754101</v>
      </c>
      <c r="F4351" s="33">
        <v>61</v>
      </c>
      <c r="G4351" s="43">
        <v>9.24</v>
      </c>
      <c r="H4351" s="50">
        <v>2</v>
      </c>
      <c r="I4351" s="50">
        <v>23</v>
      </c>
      <c r="J4351" s="51">
        <v>8</v>
      </c>
      <c r="K4351" s="33">
        <v>85557.23</v>
      </c>
      <c r="L4351" s="33">
        <v>25276.07</v>
      </c>
      <c r="M4351" s="33">
        <v>198113.09</v>
      </c>
      <c r="N4351" s="33">
        <v>56429.99</v>
      </c>
      <c r="O4351" s="24">
        <v>54627.28</v>
      </c>
      <c r="P4351" s="30">
        <f t="shared" si="335"/>
        <v>0.63848817919888246</v>
      </c>
      <c r="Q4351" s="25">
        <v>6584.25</v>
      </c>
      <c r="R4351" s="25">
        <v>152327.17000000001</v>
      </c>
      <c r="S4351" s="26">
        <v>45692.54</v>
      </c>
      <c r="T4351" s="33">
        <v>2731.47</v>
      </c>
      <c r="U4351" s="30">
        <f t="shared" si="336"/>
        <v>3.1925647896735319E-2</v>
      </c>
      <c r="V4351" s="33">
        <v>0</v>
      </c>
      <c r="W4351" s="33">
        <v>0</v>
      </c>
      <c r="X4351" s="33">
        <v>0</v>
      </c>
      <c r="Y4351" s="24">
        <v>1951.0806</v>
      </c>
      <c r="Z4351" s="30">
        <f t="shared" si="337"/>
        <v>2.2804391867291638E-2</v>
      </c>
      <c r="AA4351" s="25">
        <v>0</v>
      </c>
      <c r="AB4351" s="25">
        <v>16810.752</v>
      </c>
      <c r="AC4351" s="26">
        <v>0</v>
      </c>
      <c r="AD4351" s="33">
        <v>22782.51</v>
      </c>
      <c r="AE4351" s="30">
        <f t="shared" si="338"/>
        <v>0.26628386636640761</v>
      </c>
      <c r="AF4351" s="33">
        <v>554.38</v>
      </c>
      <c r="AG4351" s="33">
        <v>65351.18</v>
      </c>
      <c r="AH4351" s="33">
        <v>7947.04</v>
      </c>
      <c r="AI4351" s="24">
        <v>3464.89</v>
      </c>
      <c r="AJ4351" s="30">
        <f t="shared" si="339"/>
        <v>4.0497921683532764E-2</v>
      </c>
      <c r="AK4351" s="25">
        <v>0</v>
      </c>
      <c r="AL4351" s="25">
        <v>36177.440000000002</v>
      </c>
      <c r="AM4351" s="26">
        <v>0</v>
      </c>
    </row>
    <row r="4352" spans="1:39" x14ac:dyDescent="0.25">
      <c r="A4352" t="s">
        <v>3811</v>
      </c>
      <c r="B4352" t="s">
        <v>3810</v>
      </c>
      <c r="C4352" s="2" t="s">
        <v>4518</v>
      </c>
      <c r="D4352" s="33">
        <v>0</v>
      </c>
      <c r="E4352" s="34">
        <v>0</v>
      </c>
      <c r="F4352" s="33">
        <v>6</v>
      </c>
      <c r="G4352" s="43" t="s">
        <v>4277</v>
      </c>
      <c r="H4352" s="50" t="s">
        <v>4277</v>
      </c>
      <c r="I4352" s="50" t="s">
        <v>4277</v>
      </c>
      <c r="J4352" s="51" t="s">
        <v>4277</v>
      </c>
      <c r="K4352" s="33" t="s">
        <v>4277</v>
      </c>
      <c r="L4352" s="33" t="s">
        <v>4277</v>
      </c>
      <c r="M4352" s="33" t="s">
        <v>4277</v>
      </c>
      <c r="N4352" s="33" t="s">
        <v>4277</v>
      </c>
      <c r="O4352" s="24" t="s">
        <v>4277</v>
      </c>
      <c r="P4352" s="30" t="str">
        <f t="shared" si="335"/>
        <v>-</v>
      </c>
      <c r="Q4352" s="25" t="s">
        <v>4277</v>
      </c>
      <c r="R4352" s="25" t="s">
        <v>4277</v>
      </c>
      <c r="S4352" s="26" t="s">
        <v>4277</v>
      </c>
      <c r="T4352" s="33" t="s">
        <v>4277</v>
      </c>
      <c r="U4352" s="30" t="str">
        <f t="shared" si="336"/>
        <v>-</v>
      </c>
      <c r="V4352" s="33" t="s">
        <v>4277</v>
      </c>
      <c r="W4352" s="33" t="s">
        <v>4277</v>
      </c>
      <c r="X4352" s="33" t="s">
        <v>4277</v>
      </c>
      <c r="Y4352" s="24" t="s">
        <v>4277</v>
      </c>
      <c r="Z4352" s="30" t="str">
        <f t="shared" si="337"/>
        <v>-</v>
      </c>
      <c r="AA4352" s="25" t="s">
        <v>4277</v>
      </c>
      <c r="AB4352" s="25" t="s">
        <v>4277</v>
      </c>
      <c r="AC4352" s="26" t="s">
        <v>4277</v>
      </c>
      <c r="AD4352" s="33" t="s">
        <v>4277</v>
      </c>
      <c r="AE4352" s="30" t="str">
        <f t="shared" si="338"/>
        <v>-</v>
      </c>
      <c r="AF4352" s="33" t="s">
        <v>4277</v>
      </c>
      <c r="AG4352" s="33" t="s">
        <v>4277</v>
      </c>
      <c r="AH4352" s="33" t="s">
        <v>4277</v>
      </c>
      <c r="AI4352" s="24" t="s">
        <v>4277</v>
      </c>
      <c r="AJ4352" s="30" t="str">
        <f t="shared" si="339"/>
        <v>-</v>
      </c>
      <c r="AK4352" s="25" t="s">
        <v>4277</v>
      </c>
      <c r="AL4352" s="25" t="s">
        <v>4277</v>
      </c>
      <c r="AM4352" s="26" t="s">
        <v>4277</v>
      </c>
    </row>
    <row r="4353" spans="1:39" x14ac:dyDescent="0.25">
      <c r="A4353" t="s">
        <v>3812</v>
      </c>
      <c r="B4353" t="s">
        <v>3813</v>
      </c>
      <c r="C4353" s="2" t="s">
        <v>4517</v>
      </c>
      <c r="D4353" s="33">
        <v>169</v>
      </c>
      <c r="E4353" s="34">
        <v>0.63059701492537312</v>
      </c>
      <c r="F4353" s="33">
        <v>268</v>
      </c>
      <c r="G4353" s="43">
        <v>7.82</v>
      </c>
      <c r="H4353" s="50">
        <v>2</v>
      </c>
      <c r="I4353" s="50">
        <v>30</v>
      </c>
      <c r="J4353" s="51">
        <v>5</v>
      </c>
      <c r="K4353" s="33">
        <v>142993.64000000001</v>
      </c>
      <c r="L4353" s="33">
        <v>17881.349999999999</v>
      </c>
      <c r="M4353" s="33">
        <v>633585.23</v>
      </c>
      <c r="N4353" s="33">
        <v>57880</v>
      </c>
      <c r="O4353" s="24">
        <v>32586.83</v>
      </c>
      <c r="P4353" s="30">
        <f t="shared" si="335"/>
        <v>0.2278900656001204</v>
      </c>
      <c r="Q4353" s="25">
        <v>4247.13</v>
      </c>
      <c r="R4353" s="25">
        <v>91630.99</v>
      </c>
      <c r="S4353" s="26">
        <v>21235.64</v>
      </c>
      <c r="T4353" s="33">
        <v>37111.33</v>
      </c>
      <c r="U4353" s="30">
        <f t="shared" si="336"/>
        <v>0.25953133300194331</v>
      </c>
      <c r="V4353" s="33">
        <v>0</v>
      </c>
      <c r="W4353" s="33">
        <v>263301.14</v>
      </c>
      <c r="X4353" s="33">
        <v>0</v>
      </c>
      <c r="Y4353" s="24">
        <v>1623.0378000000001</v>
      </c>
      <c r="Z4353" s="30">
        <f t="shared" si="337"/>
        <v>1.1350419501175017E-2</v>
      </c>
      <c r="AA4353" s="25">
        <v>0</v>
      </c>
      <c r="AB4353" s="25">
        <v>12912.013800000001</v>
      </c>
      <c r="AC4353" s="26">
        <v>0</v>
      </c>
      <c r="AD4353" s="33">
        <v>39153.74</v>
      </c>
      <c r="AE4353" s="30">
        <f t="shared" si="338"/>
        <v>0.27381455566834995</v>
      </c>
      <c r="AF4353" s="33">
        <v>2653.96</v>
      </c>
      <c r="AG4353" s="33">
        <v>161228.18</v>
      </c>
      <c r="AH4353" s="33">
        <v>16185.59</v>
      </c>
      <c r="AI4353" s="24">
        <v>32518.7</v>
      </c>
      <c r="AJ4353" s="30">
        <f t="shared" si="339"/>
        <v>0.2274136108431116</v>
      </c>
      <c r="AK4353" s="25">
        <v>0</v>
      </c>
      <c r="AL4353" s="25">
        <v>184100.7</v>
      </c>
      <c r="AM4353" s="26">
        <v>3468.61</v>
      </c>
    </row>
    <row r="4354" spans="1:39" x14ac:dyDescent="0.25">
      <c r="A4354" t="s">
        <v>3812</v>
      </c>
      <c r="B4354" t="s">
        <v>3813</v>
      </c>
      <c r="C4354" s="2" t="s">
        <v>4518</v>
      </c>
      <c r="D4354" s="33">
        <v>30</v>
      </c>
      <c r="E4354" s="34">
        <v>0.16393442622950818</v>
      </c>
      <c r="F4354" s="33">
        <v>183</v>
      </c>
      <c r="G4354" s="43">
        <v>5.43</v>
      </c>
      <c r="H4354" s="50">
        <v>2</v>
      </c>
      <c r="I4354" s="50">
        <v>16</v>
      </c>
      <c r="J4354" s="51">
        <v>4</v>
      </c>
      <c r="K4354" s="33">
        <v>44750.35</v>
      </c>
      <c r="L4354" s="33">
        <v>7129.17</v>
      </c>
      <c r="M4354" s="33">
        <v>121185.21</v>
      </c>
      <c r="N4354" s="33">
        <v>29527.52</v>
      </c>
      <c r="O4354" s="24">
        <v>25933.25</v>
      </c>
      <c r="P4354" s="30">
        <f t="shared" si="335"/>
        <v>0.57950943400442678</v>
      </c>
      <c r="Q4354" s="25">
        <v>3878.88</v>
      </c>
      <c r="R4354" s="25">
        <v>85064.45</v>
      </c>
      <c r="S4354" s="26">
        <v>18992.37</v>
      </c>
      <c r="T4354" s="33">
        <v>2479.79</v>
      </c>
      <c r="U4354" s="30">
        <f t="shared" si="336"/>
        <v>5.5413868271421342E-2</v>
      </c>
      <c r="V4354" s="33">
        <v>0</v>
      </c>
      <c r="W4354" s="33">
        <v>0</v>
      </c>
      <c r="X4354" s="33">
        <v>0</v>
      </c>
      <c r="Y4354" s="24">
        <v>0</v>
      </c>
      <c r="Z4354" s="30">
        <f t="shared" si="337"/>
        <v>0</v>
      </c>
      <c r="AA4354" s="25">
        <v>0</v>
      </c>
      <c r="AB4354" s="25">
        <v>0</v>
      </c>
      <c r="AC4354" s="26">
        <v>0</v>
      </c>
      <c r="AD4354" s="33">
        <v>7215.99</v>
      </c>
      <c r="AE4354" s="30">
        <f t="shared" si="338"/>
        <v>0.16124991201186137</v>
      </c>
      <c r="AF4354" s="33">
        <v>354.16</v>
      </c>
      <c r="AG4354" s="33">
        <v>19838.13</v>
      </c>
      <c r="AH4354" s="33">
        <v>4091.67</v>
      </c>
      <c r="AI4354" s="24">
        <v>9121.31</v>
      </c>
      <c r="AJ4354" s="30">
        <f t="shared" si="339"/>
        <v>0.20382656225035112</v>
      </c>
      <c r="AK4354" s="25">
        <v>0</v>
      </c>
      <c r="AL4354" s="25">
        <v>34262.61</v>
      </c>
      <c r="AM4354" s="26">
        <v>1737.82</v>
      </c>
    </row>
    <row r="4355" spans="1:39" x14ac:dyDescent="0.25">
      <c r="A4355" t="s">
        <v>3814</v>
      </c>
      <c r="B4355" t="s">
        <v>3815</v>
      </c>
      <c r="C4355" s="2" t="s">
        <v>4517</v>
      </c>
      <c r="D4355" s="33">
        <v>46</v>
      </c>
      <c r="E4355" s="34">
        <v>0.71875</v>
      </c>
      <c r="F4355" s="33">
        <v>64</v>
      </c>
      <c r="G4355" s="43">
        <v>14.65</v>
      </c>
      <c r="H4355" s="50">
        <v>3</v>
      </c>
      <c r="I4355" s="50">
        <v>40</v>
      </c>
      <c r="J4355" s="51">
        <v>9</v>
      </c>
      <c r="K4355" s="33">
        <v>339167.54</v>
      </c>
      <c r="L4355" s="33">
        <v>28495.57</v>
      </c>
      <c r="M4355" s="33">
        <v>1423506.89</v>
      </c>
      <c r="N4355" s="33">
        <v>150334.72</v>
      </c>
      <c r="O4355" s="24">
        <v>40980.129999999997</v>
      </c>
      <c r="P4355" s="30">
        <f t="shared" si="335"/>
        <v>0.12082562499937347</v>
      </c>
      <c r="Q4355" s="25">
        <v>0</v>
      </c>
      <c r="R4355" s="25">
        <v>148649.48000000001</v>
      </c>
      <c r="S4355" s="26">
        <v>27606.33</v>
      </c>
      <c r="T4355" s="33">
        <v>118116.86</v>
      </c>
      <c r="U4355" s="30">
        <f t="shared" si="336"/>
        <v>0.34825520154434592</v>
      </c>
      <c r="V4355" s="33">
        <v>0</v>
      </c>
      <c r="W4355" s="33">
        <v>597028.24</v>
      </c>
      <c r="X4355" s="33">
        <v>15392.69</v>
      </c>
      <c r="Y4355" s="24">
        <v>467.82659999999998</v>
      </c>
      <c r="Z4355" s="30">
        <f t="shared" si="337"/>
        <v>1.3793377750712819E-3</v>
      </c>
      <c r="AA4355" s="25">
        <v>0</v>
      </c>
      <c r="AB4355" s="25">
        <v>0</v>
      </c>
      <c r="AC4355" s="26">
        <v>0</v>
      </c>
      <c r="AD4355" s="33">
        <v>80607.360000000001</v>
      </c>
      <c r="AE4355" s="30">
        <f t="shared" si="338"/>
        <v>0.23766236592098408</v>
      </c>
      <c r="AF4355" s="33">
        <v>4772.5200000000004</v>
      </c>
      <c r="AG4355" s="33">
        <v>243448.11</v>
      </c>
      <c r="AH4355" s="33">
        <v>33178.54</v>
      </c>
      <c r="AI4355" s="24">
        <v>98995.36</v>
      </c>
      <c r="AJ4355" s="30">
        <f t="shared" si="339"/>
        <v>0.29187745973568108</v>
      </c>
      <c r="AK4355" s="25">
        <v>0</v>
      </c>
      <c r="AL4355" s="25">
        <v>555956.79</v>
      </c>
      <c r="AM4355" s="26">
        <v>20988.84</v>
      </c>
    </row>
    <row r="4356" spans="1:39" x14ac:dyDescent="0.25">
      <c r="A4356" t="s">
        <v>3814</v>
      </c>
      <c r="B4356" t="s">
        <v>3815</v>
      </c>
      <c r="C4356" s="2" t="s">
        <v>4518</v>
      </c>
      <c r="D4356" s="33">
        <v>0</v>
      </c>
      <c r="E4356" s="34" t="s">
        <v>4277</v>
      </c>
      <c r="F4356" s="33">
        <v>0</v>
      </c>
      <c r="G4356" s="43" t="s">
        <v>4277</v>
      </c>
      <c r="H4356" s="50" t="s">
        <v>4277</v>
      </c>
      <c r="I4356" s="50" t="s">
        <v>4277</v>
      </c>
      <c r="J4356" s="51" t="s">
        <v>4277</v>
      </c>
      <c r="K4356" s="33" t="s">
        <v>4277</v>
      </c>
      <c r="L4356" s="33" t="s">
        <v>4277</v>
      </c>
      <c r="M4356" s="33" t="s">
        <v>4277</v>
      </c>
      <c r="N4356" s="33" t="s">
        <v>4277</v>
      </c>
      <c r="O4356" s="24" t="s">
        <v>4277</v>
      </c>
      <c r="P4356" s="30" t="str">
        <f t="shared" ref="P4356:P4419" si="340">IFERROR(O4356/K4356,"-")</f>
        <v>-</v>
      </c>
      <c r="Q4356" s="25" t="s">
        <v>4277</v>
      </c>
      <c r="R4356" s="25" t="s">
        <v>4277</v>
      </c>
      <c r="S4356" s="26" t="s">
        <v>4277</v>
      </c>
      <c r="T4356" s="33" t="s">
        <v>4277</v>
      </c>
      <c r="U4356" s="30" t="str">
        <f t="shared" ref="U4356:U4419" si="341">IFERROR(T4356/K4356,"-")</f>
        <v>-</v>
      </c>
      <c r="V4356" s="33" t="s">
        <v>4277</v>
      </c>
      <c r="W4356" s="33" t="s">
        <v>4277</v>
      </c>
      <c r="X4356" s="33" t="s">
        <v>4277</v>
      </c>
      <c r="Y4356" s="24" t="s">
        <v>4277</v>
      </c>
      <c r="Z4356" s="30" t="str">
        <f t="shared" ref="Z4356:Z4419" si="342">IFERROR(Y4356/K4356,"-")</f>
        <v>-</v>
      </c>
      <c r="AA4356" s="25" t="s">
        <v>4277</v>
      </c>
      <c r="AB4356" s="25" t="s">
        <v>4277</v>
      </c>
      <c r="AC4356" s="26" t="s">
        <v>4277</v>
      </c>
      <c r="AD4356" s="33" t="s">
        <v>4277</v>
      </c>
      <c r="AE4356" s="30" t="str">
        <f t="shared" ref="AE4356:AE4419" si="343">IFERROR(AD4356/K4356,"-")</f>
        <v>-</v>
      </c>
      <c r="AF4356" s="33" t="s">
        <v>4277</v>
      </c>
      <c r="AG4356" s="33" t="s">
        <v>4277</v>
      </c>
      <c r="AH4356" s="33" t="s">
        <v>4277</v>
      </c>
      <c r="AI4356" s="24" t="s">
        <v>4277</v>
      </c>
      <c r="AJ4356" s="30" t="str">
        <f t="shared" ref="AJ4356:AJ4419" si="344">IFERROR(AI4356/K4356,"-")</f>
        <v>-</v>
      </c>
      <c r="AK4356" s="25" t="s">
        <v>4277</v>
      </c>
      <c r="AL4356" s="25" t="s">
        <v>4277</v>
      </c>
      <c r="AM4356" s="26" t="s">
        <v>4277</v>
      </c>
    </row>
    <row r="4357" spans="1:39" x14ac:dyDescent="0.25">
      <c r="A4357" t="s">
        <v>3816</v>
      </c>
      <c r="B4357" t="s">
        <v>3817</v>
      </c>
      <c r="C4357" s="2" t="s">
        <v>4517</v>
      </c>
      <c r="D4357" s="33">
        <v>82</v>
      </c>
      <c r="E4357" s="34">
        <v>0.65600000000000003</v>
      </c>
      <c r="F4357" s="33">
        <v>125</v>
      </c>
      <c r="G4357" s="43">
        <v>5.0999999999999996</v>
      </c>
      <c r="H4357" s="50">
        <v>2</v>
      </c>
      <c r="I4357" s="50">
        <v>13</v>
      </c>
      <c r="J4357" s="51">
        <v>4</v>
      </c>
      <c r="K4357" s="33">
        <v>75320.789999999994</v>
      </c>
      <c r="L4357" s="33">
        <v>19016.18</v>
      </c>
      <c r="M4357" s="33">
        <v>156277.35</v>
      </c>
      <c r="N4357" s="33">
        <v>47184.74</v>
      </c>
      <c r="O4357" s="24">
        <v>28819.56</v>
      </c>
      <c r="P4357" s="30">
        <f t="shared" si="340"/>
        <v>0.3826242396023728</v>
      </c>
      <c r="Q4357" s="25">
        <v>5452.71</v>
      </c>
      <c r="R4357" s="25">
        <v>71263.570000000007</v>
      </c>
      <c r="S4357" s="26">
        <v>19103.02</v>
      </c>
      <c r="T4357" s="33">
        <v>9975.4699999999993</v>
      </c>
      <c r="U4357" s="30">
        <f t="shared" si="341"/>
        <v>0.13243979517474525</v>
      </c>
      <c r="V4357" s="33">
        <v>0</v>
      </c>
      <c r="W4357" s="33">
        <v>55416.85</v>
      </c>
      <c r="X4357" s="33">
        <v>0</v>
      </c>
      <c r="Y4357" s="24">
        <v>2659.5693999999999</v>
      </c>
      <c r="Z4357" s="30">
        <f t="shared" si="342"/>
        <v>3.530989783829936E-2</v>
      </c>
      <c r="AA4357" s="25">
        <v>0</v>
      </c>
      <c r="AB4357" s="25">
        <v>20403.509999999998</v>
      </c>
      <c r="AC4357" s="26">
        <v>0</v>
      </c>
      <c r="AD4357" s="33">
        <v>28373.61</v>
      </c>
      <c r="AE4357" s="30">
        <f t="shared" si="343"/>
        <v>0.37670356351812034</v>
      </c>
      <c r="AF4357" s="33">
        <v>2653.96</v>
      </c>
      <c r="AG4357" s="33">
        <v>121388.17</v>
      </c>
      <c r="AH4357" s="33">
        <v>16473.939999999999</v>
      </c>
      <c r="AI4357" s="24">
        <v>5492.57</v>
      </c>
      <c r="AJ4357" s="30">
        <f t="shared" si="344"/>
        <v>7.2922363135065366E-2</v>
      </c>
      <c r="AK4357" s="25">
        <v>0</v>
      </c>
      <c r="AL4357" s="25">
        <v>22387.279999999999</v>
      </c>
      <c r="AM4357" s="26">
        <v>496.36</v>
      </c>
    </row>
    <row r="4358" spans="1:39" x14ac:dyDescent="0.25">
      <c r="A4358" t="s">
        <v>3816</v>
      </c>
      <c r="B4358" t="s">
        <v>3817</v>
      </c>
      <c r="C4358" s="2" t="s">
        <v>4518</v>
      </c>
      <c r="D4358" s="33">
        <v>0</v>
      </c>
      <c r="E4358" s="34" t="s">
        <v>4277</v>
      </c>
      <c r="F4358" s="33">
        <v>0</v>
      </c>
      <c r="G4358" s="43" t="s">
        <v>4277</v>
      </c>
      <c r="H4358" s="50" t="s">
        <v>4277</v>
      </c>
      <c r="I4358" s="50" t="s">
        <v>4277</v>
      </c>
      <c r="J4358" s="51" t="s">
        <v>4277</v>
      </c>
      <c r="K4358" s="33" t="s">
        <v>4277</v>
      </c>
      <c r="L4358" s="33" t="s">
        <v>4277</v>
      </c>
      <c r="M4358" s="33" t="s">
        <v>4277</v>
      </c>
      <c r="N4358" s="33" t="s">
        <v>4277</v>
      </c>
      <c r="O4358" s="24" t="s">
        <v>4277</v>
      </c>
      <c r="P4358" s="30" t="str">
        <f t="shared" si="340"/>
        <v>-</v>
      </c>
      <c r="Q4358" s="25" t="s">
        <v>4277</v>
      </c>
      <c r="R4358" s="25" t="s">
        <v>4277</v>
      </c>
      <c r="S4358" s="26" t="s">
        <v>4277</v>
      </c>
      <c r="T4358" s="33" t="s">
        <v>4277</v>
      </c>
      <c r="U4358" s="30" t="str">
        <f t="shared" si="341"/>
        <v>-</v>
      </c>
      <c r="V4358" s="33" t="s">
        <v>4277</v>
      </c>
      <c r="W4358" s="33" t="s">
        <v>4277</v>
      </c>
      <c r="X4358" s="33" t="s">
        <v>4277</v>
      </c>
      <c r="Y4358" s="24" t="s">
        <v>4277</v>
      </c>
      <c r="Z4358" s="30" t="str">
        <f t="shared" si="342"/>
        <v>-</v>
      </c>
      <c r="AA4358" s="25" t="s">
        <v>4277</v>
      </c>
      <c r="AB4358" s="25" t="s">
        <v>4277</v>
      </c>
      <c r="AC4358" s="26" t="s">
        <v>4277</v>
      </c>
      <c r="AD4358" s="33" t="s">
        <v>4277</v>
      </c>
      <c r="AE4358" s="30" t="str">
        <f t="shared" si="343"/>
        <v>-</v>
      </c>
      <c r="AF4358" s="33" t="s">
        <v>4277</v>
      </c>
      <c r="AG4358" s="33" t="s">
        <v>4277</v>
      </c>
      <c r="AH4358" s="33" t="s">
        <v>4277</v>
      </c>
      <c r="AI4358" s="24" t="s">
        <v>4277</v>
      </c>
      <c r="AJ4358" s="30" t="str">
        <f t="shared" si="344"/>
        <v>-</v>
      </c>
      <c r="AK4358" s="25" t="s">
        <v>4277</v>
      </c>
      <c r="AL4358" s="25" t="s">
        <v>4277</v>
      </c>
      <c r="AM4358" s="26" t="s">
        <v>4277</v>
      </c>
    </row>
    <row r="4359" spans="1:39" x14ac:dyDescent="0.25">
      <c r="A4359" t="s">
        <v>3818</v>
      </c>
      <c r="B4359" t="s">
        <v>3819</v>
      </c>
      <c r="C4359" s="2" t="s">
        <v>4517</v>
      </c>
      <c r="D4359" s="33">
        <v>41</v>
      </c>
      <c r="E4359" s="34">
        <v>0.51898734177215189</v>
      </c>
      <c r="F4359" s="33">
        <v>79</v>
      </c>
      <c r="G4359" s="43">
        <v>5.61</v>
      </c>
      <c r="H4359" s="50">
        <v>2</v>
      </c>
      <c r="I4359" s="50">
        <v>15</v>
      </c>
      <c r="J4359" s="51">
        <v>3</v>
      </c>
      <c r="K4359" s="33">
        <v>58241.79</v>
      </c>
      <c r="L4359" s="33">
        <v>9012.9599999999991</v>
      </c>
      <c r="M4359" s="33">
        <v>132146.47</v>
      </c>
      <c r="N4359" s="33">
        <v>43738.73</v>
      </c>
      <c r="O4359" s="24">
        <v>30704.51</v>
      </c>
      <c r="P4359" s="30">
        <f t="shared" si="340"/>
        <v>0.52719035592827757</v>
      </c>
      <c r="Q4359" s="25">
        <v>6110.45</v>
      </c>
      <c r="R4359" s="25">
        <v>87372.88</v>
      </c>
      <c r="S4359" s="26">
        <v>21135.68</v>
      </c>
      <c r="T4359" s="33">
        <v>498.78</v>
      </c>
      <c r="U4359" s="30">
        <f t="shared" si="341"/>
        <v>8.5639538207874441E-3</v>
      </c>
      <c r="V4359" s="33">
        <v>0</v>
      </c>
      <c r="W4359" s="33">
        <v>0</v>
      </c>
      <c r="X4359" s="33">
        <v>0</v>
      </c>
      <c r="Y4359" s="24">
        <v>846.06529999999998</v>
      </c>
      <c r="Z4359" s="30">
        <f t="shared" si="342"/>
        <v>1.4526773644834748E-2</v>
      </c>
      <c r="AA4359" s="25">
        <v>0</v>
      </c>
      <c r="AB4359" s="25">
        <v>0</v>
      </c>
      <c r="AC4359" s="26">
        <v>0</v>
      </c>
      <c r="AD4359" s="33">
        <v>14205.03</v>
      </c>
      <c r="AE4359" s="30">
        <f t="shared" si="343"/>
        <v>0.24389755191246698</v>
      </c>
      <c r="AF4359" s="33">
        <v>1037.6099999999999</v>
      </c>
      <c r="AG4359" s="33">
        <v>41379.379999999997</v>
      </c>
      <c r="AH4359" s="33">
        <v>8550.1200000000008</v>
      </c>
      <c r="AI4359" s="24">
        <v>11987.4</v>
      </c>
      <c r="AJ4359" s="30">
        <f t="shared" si="344"/>
        <v>0.20582128399556401</v>
      </c>
      <c r="AK4359" s="25">
        <v>0</v>
      </c>
      <c r="AL4359" s="25">
        <v>40088.800000000003</v>
      </c>
      <c r="AM4359" s="26">
        <v>11702.96</v>
      </c>
    </row>
    <row r="4360" spans="1:39" x14ac:dyDescent="0.25">
      <c r="A4360" t="s">
        <v>3818</v>
      </c>
      <c r="B4360" t="s">
        <v>3819</v>
      </c>
      <c r="C4360" s="2" t="s">
        <v>4518</v>
      </c>
      <c r="D4360" s="33">
        <v>30</v>
      </c>
      <c r="E4360" s="34">
        <v>0.16393442622950818</v>
      </c>
      <c r="F4360" s="33">
        <v>183</v>
      </c>
      <c r="G4360" s="43">
        <v>5.43</v>
      </c>
      <c r="H4360" s="50">
        <v>2</v>
      </c>
      <c r="I4360" s="50">
        <v>16</v>
      </c>
      <c r="J4360" s="51">
        <v>4</v>
      </c>
      <c r="K4360" s="33">
        <v>44750.35</v>
      </c>
      <c r="L4360" s="33">
        <v>7129.17</v>
      </c>
      <c r="M4360" s="33">
        <v>121185.21</v>
      </c>
      <c r="N4360" s="33">
        <v>29527.52</v>
      </c>
      <c r="O4360" s="24">
        <v>25933.25</v>
      </c>
      <c r="P4360" s="30">
        <f t="shared" si="340"/>
        <v>0.57950943400442678</v>
      </c>
      <c r="Q4360" s="25">
        <v>3878.88</v>
      </c>
      <c r="R4360" s="25">
        <v>85064.45</v>
      </c>
      <c r="S4360" s="26">
        <v>18992.37</v>
      </c>
      <c r="T4360" s="33">
        <v>2479.79</v>
      </c>
      <c r="U4360" s="30">
        <f t="shared" si="341"/>
        <v>5.5413868271421342E-2</v>
      </c>
      <c r="V4360" s="33">
        <v>0</v>
      </c>
      <c r="W4360" s="33">
        <v>0</v>
      </c>
      <c r="X4360" s="33">
        <v>0</v>
      </c>
      <c r="Y4360" s="24">
        <v>0</v>
      </c>
      <c r="Z4360" s="30">
        <f t="shared" si="342"/>
        <v>0</v>
      </c>
      <c r="AA4360" s="25">
        <v>0</v>
      </c>
      <c r="AB4360" s="25">
        <v>0</v>
      </c>
      <c r="AC4360" s="26">
        <v>0</v>
      </c>
      <c r="AD4360" s="33">
        <v>7215.99</v>
      </c>
      <c r="AE4360" s="30">
        <f t="shared" si="343"/>
        <v>0.16124991201186137</v>
      </c>
      <c r="AF4360" s="33">
        <v>354.16</v>
      </c>
      <c r="AG4360" s="33">
        <v>19838.13</v>
      </c>
      <c r="AH4360" s="33">
        <v>4091.67</v>
      </c>
      <c r="AI4360" s="24">
        <v>9121.31</v>
      </c>
      <c r="AJ4360" s="30">
        <f t="shared" si="344"/>
        <v>0.20382656225035112</v>
      </c>
      <c r="AK4360" s="25">
        <v>0</v>
      </c>
      <c r="AL4360" s="25">
        <v>34262.61</v>
      </c>
      <c r="AM4360" s="26">
        <v>1737.82</v>
      </c>
    </row>
    <row r="4361" spans="1:39" x14ac:dyDescent="0.25">
      <c r="A4361" t="s">
        <v>3820</v>
      </c>
      <c r="B4361" t="s">
        <v>3821</v>
      </c>
      <c r="C4361" s="2" t="s">
        <v>4517</v>
      </c>
      <c r="D4361" s="33">
        <v>152</v>
      </c>
      <c r="E4361" s="34">
        <v>0.79581151832460728</v>
      </c>
      <c r="F4361" s="33">
        <v>191</v>
      </c>
      <c r="G4361" s="43">
        <v>4.32</v>
      </c>
      <c r="H4361" s="50">
        <v>2</v>
      </c>
      <c r="I4361" s="50">
        <v>11</v>
      </c>
      <c r="J4361" s="51">
        <v>3</v>
      </c>
      <c r="K4361" s="33">
        <v>55156.79</v>
      </c>
      <c r="L4361" s="33">
        <v>10284.030000000001</v>
      </c>
      <c r="M4361" s="33">
        <v>145202.29999999999</v>
      </c>
      <c r="N4361" s="33">
        <v>39907.07</v>
      </c>
      <c r="O4361" s="24">
        <v>26732.57</v>
      </c>
      <c r="P4361" s="30">
        <f t="shared" si="340"/>
        <v>0.48466507931299119</v>
      </c>
      <c r="Q4361" s="25">
        <v>6169.72</v>
      </c>
      <c r="R4361" s="25">
        <v>95538.71</v>
      </c>
      <c r="S4361" s="26">
        <v>17577.16</v>
      </c>
      <c r="T4361" s="33">
        <v>5528.19</v>
      </c>
      <c r="U4361" s="30">
        <f t="shared" si="341"/>
        <v>0.10022682610790076</v>
      </c>
      <c r="V4361" s="33">
        <v>0</v>
      </c>
      <c r="W4361" s="33">
        <v>15044.37</v>
      </c>
      <c r="X4361" s="33">
        <v>0</v>
      </c>
      <c r="Y4361" s="24">
        <v>6826.65</v>
      </c>
      <c r="Z4361" s="30">
        <f t="shared" si="342"/>
        <v>0.12376808004961855</v>
      </c>
      <c r="AA4361" s="25">
        <v>0</v>
      </c>
      <c r="AB4361" s="25">
        <v>31336.255000000001</v>
      </c>
      <c r="AC4361" s="26">
        <v>0</v>
      </c>
      <c r="AD4361" s="33">
        <v>13547.5</v>
      </c>
      <c r="AE4361" s="30">
        <f t="shared" si="343"/>
        <v>0.24561799190997155</v>
      </c>
      <c r="AF4361" s="33">
        <v>295.86</v>
      </c>
      <c r="AG4361" s="33">
        <v>34559.33</v>
      </c>
      <c r="AH4361" s="33">
        <v>10445.459999999999</v>
      </c>
      <c r="AI4361" s="24">
        <v>2521.88</v>
      </c>
      <c r="AJ4361" s="30">
        <f t="shared" si="344"/>
        <v>4.5722022619517924E-2</v>
      </c>
      <c r="AK4361" s="25">
        <v>0</v>
      </c>
      <c r="AL4361" s="25">
        <v>8924.82</v>
      </c>
      <c r="AM4361" s="26">
        <v>289.48</v>
      </c>
    </row>
    <row r="4362" spans="1:39" x14ac:dyDescent="0.25">
      <c r="A4362" t="s">
        <v>3820</v>
      </c>
      <c r="B4362" t="s">
        <v>3821</v>
      </c>
      <c r="C4362" s="2" t="s">
        <v>4518</v>
      </c>
      <c r="D4362" s="33">
        <v>16</v>
      </c>
      <c r="E4362" s="34">
        <v>0.24242424242424243</v>
      </c>
      <c r="F4362" s="33">
        <v>66</v>
      </c>
      <c r="G4362" s="43">
        <v>5.94</v>
      </c>
      <c r="H4362" s="50">
        <v>2</v>
      </c>
      <c r="I4362" s="50">
        <v>26</v>
      </c>
      <c r="J4362" s="51">
        <v>3</v>
      </c>
      <c r="K4362" s="33">
        <v>40699.21</v>
      </c>
      <c r="L4362" s="33">
        <v>6221.24</v>
      </c>
      <c r="M4362" s="33">
        <v>185304.22</v>
      </c>
      <c r="N4362" s="33">
        <v>28075.26</v>
      </c>
      <c r="O4362" s="24">
        <v>25897.32</v>
      </c>
      <c r="P4362" s="30">
        <f t="shared" si="340"/>
        <v>0.63631013968084393</v>
      </c>
      <c r="Q4362" s="25">
        <v>4499.7700000000004</v>
      </c>
      <c r="R4362" s="25">
        <v>106158.13</v>
      </c>
      <c r="S4362" s="26">
        <v>16922.18</v>
      </c>
      <c r="T4362" s="33">
        <v>725.91</v>
      </c>
      <c r="U4362" s="30">
        <f t="shared" si="341"/>
        <v>1.7835972737554363E-2</v>
      </c>
      <c r="V4362" s="33">
        <v>0</v>
      </c>
      <c r="W4362" s="33">
        <v>11614.51</v>
      </c>
      <c r="X4362" s="33">
        <v>0</v>
      </c>
      <c r="Y4362" s="24">
        <v>321.71300000000002</v>
      </c>
      <c r="Z4362" s="30">
        <f t="shared" si="342"/>
        <v>7.9046497462727169E-3</v>
      </c>
      <c r="AA4362" s="25">
        <v>0</v>
      </c>
      <c r="AB4362" s="25">
        <v>5147.4075000000003</v>
      </c>
      <c r="AC4362" s="26">
        <v>0</v>
      </c>
      <c r="AD4362" s="33">
        <v>12707.5</v>
      </c>
      <c r="AE4362" s="30">
        <f t="shared" si="343"/>
        <v>0.31222964770077849</v>
      </c>
      <c r="AF4362" s="33">
        <v>803.44</v>
      </c>
      <c r="AG4362" s="33">
        <v>59348.89</v>
      </c>
      <c r="AH4362" s="33">
        <v>8952.2999999999993</v>
      </c>
      <c r="AI4362" s="24">
        <v>1046.77</v>
      </c>
      <c r="AJ4362" s="30">
        <f t="shared" si="344"/>
        <v>2.5719663846054997E-2</v>
      </c>
      <c r="AK4362" s="25">
        <v>0</v>
      </c>
      <c r="AL4362" s="25">
        <v>3877.27</v>
      </c>
      <c r="AM4362" s="26">
        <v>667.71</v>
      </c>
    </row>
    <row r="4363" spans="1:39" x14ac:dyDescent="0.25">
      <c r="A4363" t="s">
        <v>3822</v>
      </c>
      <c r="B4363" t="s">
        <v>3821</v>
      </c>
      <c r="C4363" s="2" t="s">
        <v>4517</v>
      </c>
      <c r="D4363" s="33">
        <v>152</v>
      </c>
      <c r="E4363" s="34">
        <v>0.79581151832460728</v>
      </c>
      <c r="F4363" s="33">
        <v>191</v>
      </c>
      <c r="G4363" s="43">
        <v>4.32</v>
      </c>
      <c r="H4363" s="50">
        <v>2</v>
      </c>
      <c r="I4363" s="50">
        <v>11</v>
      </c>
      <c r="J4363" s="51">
        <v>3</v>
      </c>
      <c r="K4363" s="33">
        <v>55156.79</v>
      </c>
      <c r="L4363" s="33">
        <v>10284.030000000001</v>
      </c>
      <c r="M4363" s="33">
        <v>145202.29999999999</v>
      </c>
      <c r="N4363" s="33">
        <v>39907.07</v>
      </c>
      <c r="O4363" s="24">
        <v>26732.57</v>
      </c>
      <c r="P4363" s="30">
        <f t="shared" si="340"/>
        <v>0.48466507931299119</v>
      </c>
      <c r="Q4363" s="25">
        <v>6169.72</v>
      </c>
      <c r="R4363" s="25">
        <v>95538.71</v>
      </c>
      <c r="S4363" s="26">
        <v>17577.16</v>
      </c>
      <c r="T4363" s="33">
        <v>5528.19</v>
      </c>
      <c r="U4363" s="30">
        <f t="shared" si="341"/>
        <v>0.10022682610790076</v>
      </c>
      <c r="V4363" s="33">
        <v>0</v>
      </c>
      <c r="W4363" s="33">
        <v>15044.37</v>
      </c>
      <c r="X4363" s="33">
        <v>0</v>
      </c>
      <c r="Y4363" s="24">
        <v>6826.65</v>
      </c>
      <c r="Z4363" s="30">
        <f t="shared" si="342"/>
        <v>0.12376808004961855</v>
      </c>
      <c r="AA4363" s="25">
        <v>0</v>
      </c>
      <c r="AB4363" s="25">
        <v>31336.255000000001</v>
      </c>
      <c r="AC4363" s="26">
        <v>0</v>
      </c>
      <c r="AD4363" s="33">
        <v>13547.5</v>
      </c>
      <c r="AE4363" s="30">
        <f t="shared" si="343"/>
        <v>0.24561799190997155</v>
      </c>
      <c r="AF4363" s="33">
        <v>295.86</v>
      </c>
      <c r="AG4363" s="33">
        <v>34559.33</v>
      </c>
      <c r="AH4363" s="33">
        <v>10445.459999999999</v>
      </c>
      <c r="AI4363" s="24">
        <v>2521.88</v>
      </c>
      <c r="AJ4363" s="30">
        <f t="shared" si="344"/>
        <v>4.5722022619517924E-2</v>
      </c>
      <c r="AK4363" s="25">
        <v>0</v>
      </c>
      <c r="AL4363" s="25">
        <v>8924.82</v>
      </c>
      <c r="AM4363" s="26">
        <v>289.48</v>
      </c>
    </row>
    <row r="4364" spans="1:39" x14ac:dyDescent="0.25">
      <c r="A4364" t="s">
        <v>3822</v>
      </c>
      <c r="B4364" t="s">
        <v>3821</v>
      </c>
      <c r="C4364" s="2" t="s">
        <v>4518</v>
      </c>
      <c r="D4364" s="33">
        <v>16</v>
      </c>
      <c r="E4364" s="34">
        <v>0.24242424242424243</v>
      </c>
      <c r="F4364" s="33">
        <v>66</v>
      </c>
      <c r="G4364" s="43">
        <v>5.94</v>
      </c>
      <c r="H4364" s="50">
        <v>2</v>
      </c>
      <c r="I4364" s="50">
        <v>26</v>
      </c>
      <c r="J4364" s="51">
        <v>3</v>
      </c>
      <c r="K4364" s="33">
        <v>40699.21</v>
      </c>
      <c r="L4364" s="33">
        <v>6221.24</v>
      </c>
      <c r="M4364" s="33">
        <v>185304.22</v>
      </c>
      <c r="N4364" s="33">
        <v>28075.26</v>
      </c>
      <c r="O4364" s="24">
        <v>25897.32</v>
      </c>
      <c r="P4364" s="30">
        <f t="shared" si="340"/>
        <v>0.63631013968084393</v>
      </c>
      <c r="Q4364" s="25">
        <v>4499.7700000000004</v>
      </c>
      <c r="R4364" s="25">
        <v>106158.13</v>
      </c>
      <c r="S4364" s="26">
        <v>16922.18</v>
      </c>
      <c r="T4364" s="33">
        <v>725.91</v>
      </c>
      <c r="U4364" s="30">
        <f t="shared" si="341"/>
        <v>1.7835972737554363E-2</v>
      </c>
      <c r="V4364" s="33">
        <v>0</v>
      </c>
      <c r="W4364" s="33">
        <v>11614.51</v>
      </c>
      <c r="X4364" s="33">
        <v>0</v>
      </c>
      <c r="Y4364" s="24">
        <v>321.71300000000002</v>
      </c>
      <c r="Z4364" s="30">
        <f t="shared" si="342"/>
        <v>7.9046497462727169E-3</v>
      </c>
      <c r="AA4364" s="25">
        <v>0</v>
      </c>
      <c r="AB4364" s="25">
        <v>5147.4075000000003</v>
      </c>
      <c r="AC4364" s="26">
        <v>0</v>
      </c>
      <c r="AD4364" s="33">
        <v>12707.5</v>
      </c>
      <c r="AE4364" s="30">
        <f t="shared" si="343"/>
        <v>0.31222964770077849</v>
      </c>
      <c r="AF4364" s="33">
        <v>803.44</v>
      </c>
      <c r="AG4364" s="33">
        <v>59348.89</v>
      </c>
      <c r="AH4364" s="33">
        <v>8952.2999999999993</v>
      </c>
      <c r="AI4364" s="24">
        <v>1046.77</v>
      </c>
      <c r="AJ4364" s="30">
        <f t="shared" si="344"/>
        <v>2.5719663846054997E-2</v>
      </c>
      <c r="AK4364" s="25">
        <v>0</v>
      </c>
      <c r="AL4364" s="25">
        <v>3877.27</v>
      </c>
      <c r="AM4364" s="26">
        <v>667.71</v>
      </c>
    </row>
    <row r="4365" spans="1:39" x14ac:dyDescent="0.25">
      <c r="A4365" t="s">
        <v>3823</v>
      </c>
      <c r="B4365" t="s">
        <v>4512</v>
      </c>
      <c r="C4365" s="2" t="s">
        <v>4517</v>
      </c>
      <c r="D4365" s="33">
        <v>311</v>
      </c>
      <c r="E4365" s="34">
        <v>0.74580335731414871</v>
      </c>
      <c r="F4365" s="33">
        <v>417</v>
      </c>
      <c r="G4365" s="43">
        <v>5.69</v>
      </c>
      <c r="H4365" s="50">
        <v>2</v>
      </c>
      <c r="I4365" s="50">
        <v>15</v>
      </c>
      <c r="J4365" s="51">
        <v>3</v>
      </c>
      <c r="K4365" s="33">
        <v>78181.179999999993</v>
      </c>
      <c r="L4365" s="33">
        <v>8668.5</v>
      </c>
      <c r="M4365" s="33">
        <v>207396.69</v>
      </c>
      <c r="N4365" s="33">
        <v>39658.71</v>
      </c>
      <c r="O4365" s="24">
        <v>34543.019999999997</v>
      </c>
      <c r="P4365" s="30">
        <f t="shared" si="340"/>
        <v>0.441832932171144</v>
      </c>
      <c r="Q4365" s="25">
        <v>2830.96</v>
      </c>
      <c r="R4365" s="25">
        <v>98032.3</v>
      </c>
      <c r="S4365" s="26">
        <v>18833.82</v>
      </c>
      <c r="T4365" s="33">
        <v>7197.04</v>
      </c>
      <c r="U4365" s="30">
        <f t="shared" si="341"/>
        <v>9.2055914223857976E-2</v>
      </c>
      <c r="V4365" s="33">
        <v>0</v>
      </c>
      <c r="W4365" s="33">
        <v>44067.15</v>
      </c>
      <c r="X4365" s="33">
        <v>0</v>
      </c>
      <c r="Y4365" s="24">
        <v>2975.1293999999998</v>
      </c>
      <c r="Z4365" s="30">
        <f t="shared" si="342"/>
        <v>3.8054291326889672E-2</v>
      </c>
      <c r="AA4365" s="25">
        <v>0</v>
      </c>
      <c r="AB4365" s="25">
        <v>21420.484499999999</v>
      </c>
      <c r="AC4365" s="26">
        <v>0</v>
      </c>
      <c r="AD4365" s="33">
        <v>14844.19</v>
      </c>
      <c r="AE4365" s="30">
        <f t="shared" si="343"/>
        <v>0.18986909637332158</v>
      </c>
      <c r="AF4365" s="33">
        <v>654.29</v>
      </c>
      <c r="AG4365" s="33">
        <v>48317.68</v>
      </c>
      <c r="AH4365" s="33">
        <v>9432.61</v>
      </c>
      <c r="AI4365" s="24">
        <v>18621.810000000001</v>
      </c>
      <c r="AJ4365" s="30">
        <f t="shared" si="344"/>
        <v>0.23818788613832642</v>
      </c>
      <c r="AK4365" s="25">
        <v>0</v>
      </c>
      <c r="AL4365" s="25">
        <v>61234</v>
      </c>
      <c r="AM4365" s="26">
        <v>1304.31</v>
      </c>
    </row>
    <row r="4366" spans="1:39" x14ac:dyDescent="0.25">
      <c r="A4366" t="s">
        <v>3823</v>
      </c>
      <c r="B4366" t="s">
        <v>4512</v>
      </c>
      <c r="C4366" s="2" t="s">
        <v>4518</v>
      </c>
      <c r="D4366" s="33">
        <v>26</v>
      </c>
      <c r="E4366" s="34">
        <v>0.17808219178082191</v>
      </c>
      <c r="F4366" s="33">
        <v>146</v>
      </c>
      <c r="G4366" s="43">
        <v>6.46</v>
      </c>
      <c r="H4366" s="50">
        <v>2</v>
      </c>
      <c r="I4366" s="50">
        <v>11</v>
      </c>
      <c r="J4366" s="51">
        <v>5.5</v>
      </c>
      <c r="K4366" s="33">
        <v>52075.9</v>
      </c>
      <c r="L4366" s="33">
        <v>6450.17</v>
      </c>
      <c r="M4366" s="33">
        <v>129252.66</v>
      </c>
      <c r="N4366" s="33">
        <v>33913.86</v>
      </c>
      <c r="O4366" s="24">
        <v>28422.14</v>
      </c>
      <c r="P4366" s="30">
        <f t="shared" si="340"/>
        <v>0.54578298214721199</v>
      </c>
      <c r="Q4366" s="25">
        <v>4404.3</v>
      </c>
      <c r="R4366" s="25">
        <v>61341.66</v>
      </c>
      <c r="S4366" s="26">
        <v>21627.24</v>
      </c>
      <c r="T4366" s="33">
        <v>7452.97</v>
      </c>
      <c r="U4366" s="30">
        <f t="shared" si="341"/>
        <v>0.14311744972242438</v>
      </c>
      <c r="V4366" s="33">
        <v>0</v>
      </c>
      <c r="W4366" s="33">
        <v>68319.56</v>
      </c>
      <c r="X4366" s="33">
        <v>0</v>
      </c>
      <c r="Y4366" s="24">
        <v>1580.8639000000001</v>
      </c>
      <c r="Z4366" s="30">
        <f t="shared" si="342"/>
        <v>3.0356919419539555E-2</v>
      </c>
      <c r="AA4366" s="25">
        <v>0</v>
      </c>
      <c r="AB4366" s="25">
        <v>12153.092000000001</v>
      </c>
      <c r="AC4366" s="26">
        <v>0</v>
      </c>
      <c r="AD4366" s="33">
        <v>12148.55</v>
      </c>
      <c r="AE4366" s="30">
        <f t="shared" si="343"/>
        <v>0.23328545450006624</v>
      </c>
      <c r="AF4366" s="33">
        <v>539.82000000000005</v>
      </c>
      <c r="AG4366" s="33">
        <v>29618.52</v>
      </c>
      <c r="AH4366" s="33">
        <v>7997.49</v>
      </c>
      <c r="AI4366" s="24">
        <v>2471.37</v>
      </c>
      <c r="AJ4366" s="30">
        <f t="shared" si="344"/>
        <v>4.7457077074040004E-2</v>
      </c>
      <c r="AK4366" s="25">
        <v>0</v>
      </c>
      <c r="AL4366" s="25">
        <v>9261.7000000000007</v>
      </c>
      <c r="AM4366" s="26">
        <v>923.13</v>
      </c>
    </row>
    <row r="4367" spans="1:39" x14ac:dyDescent="0.25">
      <c r="A4367" t="s">
        <v>3824</v>
      </c>
      <c r="B4367" t="s">
        <v>4443</v>
      </c>
      <c r="C4367" s="2" t="s">
        <v>4517</v>
      </c>
      <c r="D4367" s="33">
        <v>40</v>
      </c>
      <c r="E4367" s="34">
        <v>0.61538461538461542</v>
      </c>
      <c r="F4367" s="33">
        <v>65</v>
      </c>
      <c r="G4367" s="43">
        <v>10.73</v>
      </c>
      <c r="H4367" s="50">
        <v>3</v>
      </c>
      <c r="I4367" s="50">
        <v>21.5</v>
      </c>
      <c r="J4367" s="51">
        <v>8.5</v>
      </c>
      <c r="K4367" s="33">
        <v>115798.18</v>
      </c>
      <c r="L4367" s="33">
        <v>20616.509999999998</v>
      </c>
      <c r="M4367" s="33">
        <v>413926.18</v>
      </c>
      <c r="N4367" s="33">
        <v>76817.61</v>
      </c>
      <c r="O4367" s="24">
        <v>60420.99</v>
      </c>
      <c r="P4367" s="30">
        <f t="shared" si="340"/>
        <v>0.52177840791625574</v>
      </c>
      <c r="Q4367" s="25">
        <v>14499.07</v>
      </c>
      <c r="R4367" s="25">
        <v>113446.92</v>
      </c>
      <c r="S4367" s="26">
        <v>47533.63</v>
      </c>
      <c r="T4367" s="33">
        <v>14175.45</v>
      </c>
      <c r="U4367" s="30">
        <f t="shared" si="341"/>
        <v>0.12241513640369824</v>
      </c>
      <c r="V4367" s="33">
        <v>0</v>
      </c>
      <c r="W4367" s="33">
        <v>89946.38</v>
      </c>
      <c r="X4367" s="33">
        <v>0</v>
      </c>
      <c r="Y4367" s="24">
        <v>5049.4880999999996</v>
      </c>
      <c r="Z4367" s="30">
        <f t="shared" si="342"/>
        <v>4.3605936639073258E-2</v>
      </c>
      <c r="AA4367" s="25">
        <v>0</v>
      </c>
      <c r="AB4367" s="25">
        <v>45629.200100000002</v>
      </c>
      <c r="AC4367" s="26">
        <v>0</v>
      </c>
      <c r="AD4367" s="33">
        <v>24877.9</v>
      </c>
      <c r="AE4367" s="30">
        <f t="shared" si="343"/>
        <v>0.21483843701170435</v>
      </c>
      <c r="AF4367" s="33">
        <v>2921.12</v>
      </c>
      <c r="AG4367" s="33">
        <v>72807.05</v>
      </c>
      <c r="AH4367" s="33">
        <v>11698.79</v>
      </c>
      <c r="AI4367" s="24">
        <v>11274.35</v>
      </c>
      <c r="AJ4367" s="30">
        <f t="shared" si="344"/>
        <v>9.7362065621411337E-2</v>
      </c>
      <c r="AK4367" s="25">
        <v>0</v>
      </c>
      <c r="AL4367" s="25">
        <v>45609.63</v>
      </c>
      <c r="AM4367" s="26">
        <v>4170.54</v>
      </c>
    </row>
    <row r="4368" spans="1:39" x14ac:dyDescent="0.25">
      <c r="A4368" t="s">
        <v>3824</v>
      </c>
      <c r="B4368" t="s">
        <v>4443</v>
      </c>
      <c r="C4368" s="2" t="s">
        <v>4518</v>
      </c>
      <c r="D4368" s="33">
        <v>0</v>
      </c>
      <c r="E4368" s="34" t="s">
        <v>4277</v>
      </c>
      <c r="F4368" s="33">
        <v>0</v>
      </c>
      <c r="G4368" s="43" t="s">
        <v>4277</v>
      </c>
      <c r="H4368" s="50" t="s">
        <v>4277</v>
      </c>
      <c r="I4368" s="50" t="s">
        <v>4277</v>
      </c>
      <c r="J4368" s="51" t="s">
        <v>4277</v>
      </c>
      <c r="K4368" s="33" t="s">
        <v>4277</v>
      </c>
      <c r="L4368" s="33" t="s">
        <v>4277</v>
      </c>
      <c r="M4368" s="33" t="s">
        <v>4277</v>
      </c>
      <c r="N4368" s="33" t="s">
        <v>4277</v>
      </c>
      <c r="O4368" s="24" t="s">
        <v>4277</v>
      </c>
      <c r="P4368" s="30" t="str">
        <f t="shared" si="340"/>
        <v>-</v>
      </c>
      <c r="Q4368" s="25" t="s">
        <v>4277</v>
      </c>
      <c r="R4368" s="25" t="s">
        <v>4277</v>
      </c>
      <c r="S4368" s="26" t="s">
        <v>4277</v>
      </c>
      <c r="T4368" s="33" t="s">
        <v>4277</v>
      </c>
      <c r="U4368" s="30" t="str">
        <f t="shared" si="341"/>
        <v>-</v>
      </c>
      <c r="V4368" s="33" t="s">
        <v>4277</v>
      </c>
      <c r="W4368" s="33" t="s">
        <v>4277</v>
      </c>
      <c r="X4368" s="33" t="s">
        <v>4277</v>
      </c>
      <c r="Y4368" s="24" t="s">
        <v>4277</v>
      </c>
      <c r="Z4368" s="30" t="str">
        <f t="shared" si="342"/>
        <v>-</v>
      </c>
      <c r="AA4368" s="25" t="s">
        <v>4277</v>
      </c>
      <c r="AB4368" s="25" t="s">
        <v>4277</v>
      </c>
      <c r="AC4368" s="26" t="s">
        <v>4277</v>
      </c>
      <c r="AD4368" s="33" t="s">
        <v>4277</v>
      </c>
      <c r="AE4368" s="30" t="str">
        <f t="shared" si="343"/>
        <v>-</v>
      </c>
      <c r="AF4368" s="33" t="s">
        <v>4277</v>
      </c>
      <c r="AG4368" s="33" t="s">
        <v>4277</v>
      </c>
      <c r="AH4368" s="33" t="s">
        <v>4277</v>
      </c>
      <c r="AI4368" s="24" t="s">
        <v>4277</v>
      </c>
      <c r="AJ4368" s="30" t="str">
        <f t="shared" si="344"/>
        <v>-</v>
      </c>
      <c r="AK4368" s="25" t="s">
        <v>4277</v>
      </c>
      <c r="AL4368" s="25" t="s">
        <v>4277</v>
      </c>
      <c r="AM4368" s="26" t="s">
        <v>4277</v>
      </c>
    </row>
    <row r="4369" spans="1:39" x14ac:dyDescent="0.25">
      <c r="A4369" t="s">
        <v>3825</v>
      </c>
      <c r="B4369" t="s">
        <v>4690</v>
      </c>
      <c r="C4369" s="2" t="s">
        <v>4517</v>
      </c>
      <c r="D4369" s="33">
        <v>55</v>
      </c>
      <c r="E4369" s="34">
        <v>0.84615384615384615</v>
      </c>
      <c r="F4369" s="33">
        <v>65</v>
      </c>
      <c r="G4369" s="43">
        <v>3.31</v>
      </c>
      <c r="H4369" s="50">
        <v>1</v>
      </c>
      <c r="I4369" s="50">
        <v>7</v>
      </c>
      <c r="J4369" s="51">
        <v>3</v>
      </c>
      <c r="K4369" s="33">
        <v>116248.95</v>
      </c>
      <c r="L4369" s="33">
        <v>26354.87</v>
      </c>
      <c r="M4369" s="33">
        <v>605010.59</v>
      </c>
      <c r="N4369" s="33">
        <v>64966.14</v>
      </c>
      <c r="O4369" s="24">
        <v>30136.080000000002</v>
      </c>
      <c r="P4369" s="30">
        <f t="shared" si="340"/>
        <v>0.25923743827363604</v>
      </c>
      <c r="Q4369" s="25">
        <v>0</v>
      </c>
      <c r="R4369" s="25">
        <v>87885.8</v>
      </c>
      <c r="S4369" s="26">
        <v>21891.01</v>
      </c>
      <c r="T4369" s="33">
        <v>14868.32</v>
      </c>
      <c r="U4369" s="30">
        <f t="shared" si="341"/>
        <v>0.12790068211368791</v>
      </c>
      <c r="V4369" s="33">
        <v>0</v>
      </c>
      <c r="W4369" s="33">
        <v>128393.91</v>
      </c>
      <c r="X4369" s="33">
        <v>0</v>
      </c>
      <c r="Y4369" s="24">
        <v>801.42190000000005</v>
      </c>
      <c r="Z4369" s="30">
        <f t="shared" si="342"/>
        <v>6.8940140964714094E-3</v>
      </c>
      <c r="AA4369" s="25">
        <v>0</v>
      </c>
      <c r="AB4369" s="25">
        <v>6148.5780000000004</v>
      </c>
      <c r="AC4369" s="26">
        <v>0</v>
      </c>
      <c r="AD4369" s="33">
        <v>21127.53</v>
      </c>
      <c r="AE4369" s="30">
        <f t="shared" si="343"/>
        <v>0.1817438351056074</v>
      </c>
      <c r="AF4369" s="33">
        <v>1961.71</v>
      </c>
      <c r="AG4369" s="33">
        <v>56752.2</v>
      </c>
      <c r="AH4369" s="33">
        <v>17861.810000000001</v>
      </c>
      <c r="AI4369" s="24">
        <v>49315.6</v>
      </c>
      <c r="AJ4369" s="30">
        <f t="shared" si="344"/>
        <v>0.42422404675483089</v>
      </c>
      <c r="AK4369" s="25">
        <v>0</v>
      </c>
      <c r="AL4369" s="25">
        <v>474654.97</v>
      </c>
      <c r="AM4369" s="26">
        <v>412.11</v>
      </c>
    </row>
    <row r="4370" spans="1:39" x14ac:dyDescent="0.25">
      <c r="A4370" t="s">
        <v>3825</v>
      </c>
      <c r="B4370" t="s">
        <v>4690</v>
      </c>
      <c r="C4370" s="2" t="s">
        <v>4518</v>
      </c>
      <c r="D4370" s="33">
        <v>0</v>
      </c>
      <c r="E4370" s="34" t="s">
        <v>4277</v>
      </c>
      <c r="F4370" s="33">
        <v>0</v>
      </c>
      <c r="G4370" s="43" t="s">
        <v>4277</v>
      </c>
      <c r="H4370" s="50" t="s">
        <v>4277</v>
      </c>
      <c r="I4370" s="50" t="s">
        <v>4277</v>
      </c>
      <c r="J4370" s="51" t="s">
        <v>4277</v>
      </c>
      <c r="K4370" s="33" t="s">
        <v>4277</v>
      </c>
      <c r="L4370" s="33" t="s">
        <v>4277</v>
      </c>
      <c r="M4370" s="33" t="s">
        <v>4277</v>
      </c>
      <c r="N4370" s="33" t="s">
        <v>4277</v>
      </c>
      <c r="O4370" s="24" t="s">
        <v>4277</v>
      </c>
      <c r="P4370" s="30" t="str">
        <f t="shared" si="340"/>
        <v>-</v>
      </c>
      <c r="Q4370" s="25" t="s">
        <v>4277</v>
      </c>
      <c r="R4370" s="25" t="s">
        <v>4277</v>
      </c>
      <c r="S4370" s="26" t="s">
        <v>4277</v>
      </c>
      <c r="T4370" s="33" t="s">
        <v>4277</v>
      </c>
      <c r="U4370" s="30" t="str">
        <f t="shared" si="341"/>
        <v>-</v>
      </c>
      <c r="V4370" s="33" t="s">
        <v>4277</v>
      </c>
      <c r="W4370" s="33" t="s">
        <v>4277</v>
      </c>
      <c r="X4370" s="33" t="s">
        <v>4277</v>
      </c>
      <c r="Y4370" s="24" t="s">
        <v>4277</v>
      </c>
      <c r="Z4370" s="30" t="str">
        <f t="shared" si="342"/>
        <v>-</v>
      </c>
      <c r="AA4370" s="25" t="s">
        <v>4277</v>
      </c>
      <c r="AB4370" s="25" t="s">
        <v>4277</v>
      </c>
      <c r="AC4370" s="26" t="s">
        <v>4277</v>
      </c>
      <c r="AD4370" s="33" t="s">
        <v>4277</v>
      </c>
      <c r="AE4370" s="30" t="str">
        <f t="shared" si="343"/>
        <v>-</v>
      </c>
      <c r="AF4370" s="33" t="s">
        <v>4277</v>
      </c>
      <c r="AG4370" s="33" t="s">
        <v>4277</v>
      </c>
      <c r="AH4370" s="33" t="s">
        <v>4277</v>
      </c>
      <c r="AI4370" s="24" t="s">
        <v>4277</v>
      </c>
      <c r="AJ4370" s="30" t="str">
        <f t="shared" si="344"/>
        <v>-</v>
      </c>
      <c r="AK4370" s="25" t="s">
        <v>4277</v>
      </c>
      <c r="AL4370" s="25" t="s">
        <v>4277</v>
      </c>
      <c r="AM4370" s="26" t="s">
        <v>4277</v>
      </c>
    </row>
    <row r="4371" spans="1:39" x14ac:dyDescent="0.25">
      <c r="A4371" t="s">
        <v>3826</v>
      </c>
      <c r="B4371" t="s">
        <v>4691</v>
      </c>
      <c r="C4371" s="2" t="s">
        <v>4517</v>
      </c>
      <c r="D4371" s="33">
        <v>214</v>
      </c>
      <c r="E4371" s="34">
        <v>0.78676470588235292</v>
      </c>
      <c r="F4371" s="33">
        <v>272</v>
      </c>
      <c r="G4371" s="43">
        <v>5.35</v>
      </c>
      <c r="H4371" s="50">
        <v>2</v>
      </c>
      <c r="I4371" s="50">
        <v>14</v>
      </c>
      <c r="J4371" s="51">
        <v>3</v>
      </c>
      <c r="K4371" s="33">
        <v>60259.32</v>
      </c>
      <c r="L4371" s="33">
        <v>7800.51</v>
      </c>
      <c r="M4371" s="33">
        <v>169286.01</v>
      </c>
      <c r="N4371" s="33">
        <v>30683.360000000001</v>
      </c>
      <c r="O4371" s="24">
        <v>31051.14</v>
      </c>
      <c r="P4371" s="30">
        <f t="shared" si="340"/>
        <v>0.51529190837201611</v>
      </c>
      <c r="Q4371" s="25">
        <v>5408.98</v>
      </c>
      <c r="R4371" s="25">
        <v>76247.34</v>
      </c>
      <c r="S4371" s="26">
        <v>16190.58</v>
      </c>
      <c r="T4371" s="33">
        <v>3018.53</v>
      </c>
      <c r="U4371" s="30">
        <f t="shared" si="341"/>
        <v>5.0092334264641554E-2</v>
      </c>
      <c r="V4371" s="33">
        <v>0</v>
      </c>
      <c r="W4371" s="33">
        <v>26391.16</v>
      </c>
      <c r="X4371" s="33">
        <v>0</v>
      </c>
      <c r="Y4371" s="24">
        <v>2977.942</v>
      </c>
      <c r="Z4371" s="30">
        <f t="shared" si="342"/>
        <v>4.9418778705103208E-2</v>
      </c>
      <c r="AA4371" s="25">
        <v>0</v>
      </c>
      <c r="AB4371" s="25">
        <v>22369.264500000001</v>
      </c>
      <c r="AC4371" s="26">
        <v>0</v>
      </c>
      <c r="AD4371" s="33">
        <v>11037.56</v>
      </c>
      <c r="AE4371" s="30">
        <f t="shared" si="343"/>
        <v>0.1831676826090968</v>
      </c>
      <c r="AF4371" s="33">
        <v>580.4</v>
      </c>
      <c r="AG4371" s="33">
        <v>33636.14</v>
      </c>
      <c r="AH4371" s="33">
        <v>7932.83</v>
      </c>
      <c r="AI4371" s="24">
        <v>12174.16</v>
      </c>
      <c r="AJ4371" s="30">
        <f t="shared" si="344"/>
        <v>0.20202949518846214</v>
      </c>
      <c r="AK4371" s="25">
        <v>0</v>
      </c>
      <c r="AL4371" s="25">
        <v>51837.59</v>
      </c>
      <c r="AM4371" s="26">
        <v>1247.78</v>
      </c>
    </row>
    <row r="4372" spans="1:39" x14ac:dyDescent="0.25">
      <c r="A4372" t="s">
        <v>3826</v>
      </c>
      <c r="B4372" t="s">
        <v>4691</v>
      </c>
      <c r="C4372" s="2" t="s">
        <v>4518</v>
      </c>
      <c r="D4372" s="33">
        <v>0</v>
      </c>
      <c r="E4372" s="34" t="s">
        <v>4277</v>
      </c>
      <c r="F4372" s="33">
        <v>0</v>
      </c>
      <c r="G4372" s="43" t="s">
        <v>4277</v>
      </c>
      <c r="H4372" s="50" t="s">
        <v>4277</v>
      </c>
      <c r="I4372" s="50" t="s">
        <v>4277</v>
      </c>
      <c r="J4372" s="51" t="s">
        <v>4277</v>
      </c>
      <c r="K4372" s="33" t="s">
        <v>4277</v>
      </c>
      <c r="L4372" s="33" t="s">
        <v>4277</v>
      </c>
      <c r="M4372" s="33" t="s">
        <v>4277</v>
      </c>
      <c r="N4372" s="33" t="s">
        <v>4277</v>
      </c>
      <c r="O4372" s="24" t="s">
        <v>4277</v>
      </c>
      <c r="P4372" s="30" t="str">
        <f t="shared" si="340"/>
        <v>-</v>
      </c>
      <c r="Q4372" s="25" t="s">
        <v>4277</v>
      </c>
      <c r="R4372" s="25" t="s">
        <v>4277</v>
      </c>
      <c r="S4372" s="26" t="s">
        <v>4277</v>
      </c>
      <c r="T4372" s="33" t="s">
        <v>4277</v>
      </c>
      <c r="U4372" s="30" t="str">
        <f t="shared" si="341"/>
        <v>-</v>
      </c>
      <c r="V4372" s="33" t="s">
        <v>4277</v>
      </c>
      <c r="W4372" s="33" t="s">
        <v>4277</v>
      </c>
      <c r="X4372" s="33" t="s">
        <v>4277</v>
      </c>
      <c r="Y4372" s="24" t="s">
        <v>4277</v>
      </c>
      <c r="Z4372" s="30" t="str">
        <f t="shared" si="342"/>
        <v>-</v>
      </c>
      <c r="AA4372" s="25" t="s">
        <v>4277</v>
      </c>
      <c r="AB4372" s="25" t="s">
        <v>4277</v>
      </c>
      <c r="AC4372" s="26" t="s">
        <v>4277</v>
      </c>
      <c r="AD4372" s="33" t="s">
        <v>4277</v>
      </c>
      <c r="AE4372" s="30" t="str">
        <f t="shared" si="343"/>
        <v>-</v>
      </c>
      <c r="AF4372" s="33" t="s">
        <v>4277</v>
      </c>
      <c r="AG4372" s="33" t="s">
        <v>4277</v>
      </c>
      <c r="AH4372" s="33" t="s">
        <v>4277</v>
      </c>
      <c r="AI4372" s="24" t="s">
        <v>4277</v>
      </c>
      <c r="AJ4372" s="30" t="str">
        <f t="shared" si="344"/>
        <v>-</v>
      </c>
      <c r="AK4372" s="25" t="s">
        <v>4277</v>
      </c>
      <c r="AL4372" s="25" t="s">
        <v>4277</v>
      </c>
      <c r="AM4372" s="26" t="s">
        <v>4277</v>
      </c>
    </row>
    <row r="4373" spans="1:39" x14ac:dyDescent="0.25">
      <c r="A4373" t="s">
        <v>3827</v>
      </c>
      <c r="B4373" t="s">
        <v>4692</v>
      </c>
      <c r="C4373" s="2" t="s">
        <v>4517</v>
      </c>
      <c r="D4373" s="33">
        <v>2</v>
      </c>
      <c r="E4373" s="34">
        <v>0.13333333333333333</v>
      </c>
      <c r="F4373" s="33">
        <v>15</v>
      </c>
      <c r="G4373" s="43">
        <v>6.5</v>
      </c>
      <c r="H4373" s="50">
        <v>4</v>
      </c>
      <c r="I4373" s="50">
        <v>9</v>
      </c>
      <c r="J4373" s="51">
        <v>6.5</v>
      </c>
      <c r="K4373" s="33">
        <v>196616.92</v>
      </c>
      <c r="L4373" s="33">
        <v>83091.47</v>
      </c>
      <c r="M4373" s="33">
        <v>310142.36</v>
      </c>
      <c r="N4373" s="33">
        <v>196616.92</v>
      </c>
      <c r="O4373" s="24">
        <v>11805.61</v>
      </c>
      <c r="P4373" s="30">
        <f t="shared" si="340"/>
        <v>6.0043713430156465E-2</v>
      </c>
      <c r="Q4373" s="25">
        <v>11805.61</v>
      </c>
      <c r="R4373" s="25">
        <v>11805.61</v>
      </c>
      <c r="S4373" s="26">
        <v>11805.61</v>
      </c>
      <c r="T4373" s="33">
        <v>103768.99</v>
      </c>
      <c r="U4373" s="30">
        <f t="shared" si="341"/>
        <v>0.52777243179274702</v>
      </c>
      <c r="V4373" s="33">
        <v>13962.79</v>
      </c>
      <c r="W4373" s="33">
        <v>193575.2</v>
      </c>
      <c r="X4373" s="33">
        <v>103768.99</v>
      </c>
      <c r="Y4373" s="24">
        <v>20963.963500000002</v>
      </c>
      <c r="Z4373" s="30">
        <f t="shared" si="342"/>
        <v>0.10662339487364567</v>
      </c>
      <c r="AA4373" s="25">
        <v>0</v>
      </c>
      <c r="AB4373" s="25">
        <v>41927.927000000003</v>
      </c>
      <c r="AC4373" s="26">
        <v>20963.963500000002</v>
      </c>
      <c r="AD4373" s="33">
        <v>48687.47</v>
      </c>
      <c r="AE4373" s="30">
        <f t="shared" si="343"/>
        <v>0.24762604357753137</v>
      </c>
      <c r="AF4373" s="33">
        <v>43734.02</v>
      </c>
      <c r="AG4373" s="33">
        <v>53640.93</v>
      </c>
      <c r="AH4373" s="33">
        <v>48687.47</v>
      </c>
      <c r="AI4373" s="24">
        <v>11390.88</v>
      </c>
      <c r="AJ4373" s="30">
        <f t="shared" si="344"/>
        <v>5.7934383266709695E-2</v>
      </c>
      <c r="AK4373" s="25">
        <v>9192.7000000000007</v>
      </c>
      <c r="AL4373" s="25">
        <v>13589.05</v>
      </c>
      <c r="AM4373" s="26">
        <v>11390.88</v>
      </c>
    </row>
    <row r="4374" spans="1:39" x14ac:dyDescent="0.25">
      <c r="A4374" t="s">
        <v>3827</v>
      </c>
      <c r="B4374" t="s">
        <v>4692</v>
      </c>
      <c r="C4374" s="2" t="s">
        <v>4518</v>
      </c>
      <c r="D4374" s="33">
        <v>26</v>
      </c>
      <c r="E4374" s="34">
        <v>0.17808219178082191</v>
      </c>
      <c r="F4374" s="33">
        <v>146</v>
      </c>
      <c r="G4374" s="43">
        <v>6.46</v>
      </c>
      <c r="H4374" s="50">
        <v>2</v>
      </c>
      <c r="I4374" s="50">
        <v>11</v>
      </c>
      <c r="J4374" s="51">
        <v>5.5</v>
      </c>
      <c r="K4374" s="33">
        <v>52075.9</v>
      </c>
      <c r="L4374" s="33">
        <v>6450.17</v>
      </c>
      <c r="M4374" s="33">
        <v>129252.66</v>
      </c>
      <c r="N4374" s="33">
        <v>33913.86</v>
      </c>
      <c r="O4374" s="24">
        <v>28422.14</v>
      </c>
      <c r="P4374" s="30">
        <f t="shared" si="340"/>
        <v>0.54578298214721199</v>
      </c>
      <c r="Q4374" s="25">
        <v>4404.3</v>
      </c>
      <c r="R4374" s="25">
        <v>61341.66</v>
      </c>
      <c r="S4374" s="26">
        <v>21627.24</v>
      </c>
      <c r="T4374" s="33">
        <v>7452.97</v>
      </c>
      <c r="U4374" s="30">
        <f t="shared" si="341"/>
        <v>0.14311744972242438</v>
      </c>
      <c r="V4374" s="33">
        <v>0</v>
      </c>
      <c r="W4374" s="33">
        <v>68319.56</v>
      </c>
      <c r="X4374" s="33">
        <v>0</v>
      </c>
      <c r="Y4374" s="24">
        <v>1580.8639000000001</v>
      </c>
      <c r="Z4374" s="30">
        <f t="shared" si="342"/>
        <v>3.0356919419539555E-2</v>
      </c>
      <c r="AA4374" s="25">
        <v>0</v>
      </c>
      <c r="AB4374" s="25">
        <v>12153.092000000001</v>
      </c>
      <c r="AC4374" s="26">
        <v>0</v>
      </c>
      <c r="AD4374" s="33">
        <v>12148.55</v>
      </c>
      <c r="AE4374" s="30">
        <f t="shared" si="343"/>
        <v>0.23328545450006624</v>
      </c>
      <c r="AF4374" s="33">
        <v>539.82000000000005</v>
      </c>
      <c r="AG4374" s="33">
        <v>29618.52</v>
      </c>
      <c r="AH4374" s="33">
        <v>7997.49</v>
      </c>
      <c r="AI4374" s="24">
        <v>2471.37</v>
      </c>
      <c r="AJ4374" s="30">
        <f t="shared" si="344"/>
        <v>4.7457077074040004E-2</v>
      </c>
      <c r="AK4374" s="25">
        <v>0</v>
      </c>
      <c r="AL4374" s="25">
        <v>9261.7000000000007</v>
      </c>
      <c r="AM4374" s="26">
        <v>923.13</v>
      </c>
    </row>
    <row r="4375" spans="1:39" x14ac:dyDescent="0.25">
      <c r="A4375" t="s">
        <v>3828</v>
      </c>
      <c r="B4375" t="s">
        <v>3829</v>
      </c>
      <c r="C4375" s="2" t="s">
        <v>4517</v>
      </c>
      <c r="D4375" s="33">
        <v>908</v>
      </c>
      <c r="E4375" s="34">
        <v>0.71721958925750395</v>
      </c>
      <c r="F4375" s="33">
        <v>1266</v>
      </c>
      <c r="G4375" s="43">
        <v>5.66</v>
      </c>
      <c r="H4375" s="50">
        <v>2</v>
      </c>
      <c r="I4375" s="50">
        <v>17</v>
      </c>
      <c r="J4375" s="51">
        <v>3</v>
      </c>
      <c r="K4375" s="33">
        <v>59636.34</v>
      </c>
      <c r="L4375" s="33">
        <v>10723.74</v>
      </c>
      <c r="M4375" s="33">
        <v>174017.44</v>
      </c>
      <c r="N4375" s="33">
        <v>39527.71</v>
      </c>
      <c r="O4375" s="24">
        <v>30804.959999999999</v>
      </c>
      <c r="P4375" s="30">
        <f t="shared" si="340"/>
        <v>0.51654679009476434</v>
      </c>
      <c r="Q4375" s="25">
        <v>5670.37</v>
      </c>
      <c r="R4375" s="25">
        <v>92511.26</v>
      </c>
      <c r="S4375" s="26">
        <v>18097.61</v>
      </c>
      <c r="T4375" s="33">
        <v>6047.61</v>
      </c>
      <c r="U4375" s="30">
        <f t="shared" si="341"/>
        <v>0.10140813470444364</v>
      </c>
      <c r="V4375" s="33">
        <v>0</v>
      </c>
      <c r="W4375" s="33">
        <v>34238.379999999997</v>
      </c>
      <c r="X4375" s="33">
        <v>0</v>
      </c>
      <c r="Y4375" s="24">
        <v>2561.3218000000002</v>
      </c>
      <c r="Z4375" s="30">
        <f t="shared" si="342"/>
        <v>4.29490106200347E-2</v>
      </c>
      <c r="AA4375" s="25">
        <v>0</v>
      </c>
      <c r="AB4375" s="25">
        <v>14922.968000000001</v>
      </c>
      <c r="AC4375" s="26">
        <v>0</v>
      </c>
      <c r="AD4375" s="33">
        <v>14465.28</v>
      </c>
      <c r="AE4375" s="30">
        <f t="shared" si="343"/>
        <v>0.24255814491633795</v>
      </c>
      <c r="AF4375" s="33">
        <v>1369.56</v>
      </c>
      <c r="AG4375" s="33">
        <v>41399.019999999997</v>
      </c>
      <c r="AH4375" s="33">
        <v>9986.36</v>
      </c>
      <c r="AI4375" s="24">
        <v>5757.17</v>
      </c>
      <c r="AJ4375" s="30">
        <f t="shared" si="344"/>
        <v>9.6537949847358182E-2</v>
      </c>
      <c r="AK4375" s="25">
        <v>0</v>
      </c>
      <c r="AL4375" s="25">
        <v>24311.94</v>
      </c>
      <c r="AM4375" s="26">
        <v>1232.02</v>
      </c>
    </row>
    <row r="4376" spans="1:39" x14ac:dyDescent="0.25">
      <c r="A4376" t="s">
        <v>3828</v>
      </c>
      <c r="B4376" t="s">
        <v>3829</v>
      </c>
      <c r="C4376" s="2" t="s">
        <v>4518</v>
      </c>
      <c r="D4376" s="33">
        <v>257</v>
      </c>
      <c r="E4376" s="34">
        <v>0.24806949806949807</v>
      </c>
      <c r="F4376" s="33">
        <v>1036</v>
      </c>
      <c r="G4376" s="43">
        <v>5.92</v>
      </c>
      <c r="H4376" s="50">
        <v>2</v>
      </c>
      <c r="I4376" s="50">
        <v>17</v>
      </c>
      <c r="J4376" s="51">
        <v>4</v>
      </c>
      <c r="K4376" s="33">
        <v>43491.22</v>
      </c>
      <c r="L4376" s="33">
        <v>8427.9500000000007</v>
      </c>
      <c r="M4376" s="33">
        <v>126779.89</v>
      </c>
      <c r="N4376" s="33">
        <v>29235.87</v>
      </c>
      <c r="O4376" s="24">
        <v>26187.23</v>
      </c>
      <c r="P4376" s="30">
        <f t="shared" si="340"/>
        <v>0.60212682008000695</v>
      </c>
      <c r="Q4376" s="25">
        <v>4404.3</v>
      </c>
      <c r="R4376" s="25">
        <v>78827.95</v>
      </c>
      <c r="S4376" s="26">
        <v>17222.96</v>
      </c>
      <c r="T4376" s="33">
        <v>815.86</v>
      </c>
      <c r="U4376" s="30">
        <f t="shared" si="341"/>
        <v>1.8759188636235085E-2</v>
      </c>
      <c r="V4376" s="33">
        <v>0</v>
      </c>
      <c r="W4376" s="33">
        <v>0</v>
      </c>
      <c r="X4376" s="33">
        <v>0</v>
      </c>
      <c r="Y4376" s="24">
        <v>738.31190000000004</v>
      </c>
      <c r="Z4376" s="30">
        <f t="shared" si="342"/>
        <v>1.6976113799520916E-2</v>
      </c>
      <c r="AA4376" s="25">
        <v>0</v>
      </c>
      <c r="AB4376" s="25">
        <v>3693.5430000000001</v>
      </c>
      <c r="AC4376" s="26">
        <v>0</v>
      </c>
      <c r="AD4376" s="33">
        <v>10988.07</v>
      </c>
      <c r="AE4376" s="30">
        <f t="shared" si="343"/>
        <v>0.25265030505007674</v>
      </c>
      <c r="AF4376" s="33">
        <v>890.2</v>
      </c>
      <c r="AG4376" s="33">
        <v>26934.68</v>
      </c>
      <c r="AH4376" s="33">
        <v>8487.89</v>
      </c>
      <c r="AI4376" s="24">
        <v>4761.75</v>
      </c>
      <c r="AJ4376" s="30">
        <f t="shared" si="344"/>
        <v>0.10948761612113893</v>
      </c>
      <c r="AK4376" s="25">
        <v>0</v>
      </c>
      <c r="AL4376" s="25">
        <v>14182.63</v>
      </c>
      <c r="AM4376" s="26">
        <v>1211.8699999999999</v>
      </c>
    </row>
    <row r="4377" spans="1:39" x14ac:dyDescent="0.25">
      <c r="A4377" t="s">
        <v>3830</v>
      </c>
      <c r="B4377" t="s">
        <v>3831</v>
      </c>
      <c r="C4377" s="2" t="s">
        <v>4517</v>
      </c>
      <c r="D4377" s="33">
        <v>148</v>
      </c>
      <c r="E4377" s="34">
        <v>0.7219512195121951</v>
      </c>
      <c r="F4377" s="33">
        <v>205</v>
      </c>
      <c r="G4377" s="43">
        <v>11.67</v>
      </c>
      <c r="H4377" s="50">
        <v>2</v>
      </c>
      <c r="I4377" s="50">
        <v>32</v>
      </c>
      <c r="J4377" s="51">
        <v>9</v>
      </c>
      <c r="K4377" s="33">
        <v>121577.34</v>
      </c>
      <c r="L4377" s="33">
        <v>20160.099999999999</v>
      </c>
      <c r="M4377" s="33">
        <v>315741.8</v>
      </c>
      <c r="N4377" s="33">
        <v>90053.5</v>
      </c>
      <c r="O4377" s="24">
        <v>64192.39</v>
      </c>
      <c r="P4377" s="30">
        <f t="shared" si="340"/>
        <v>0.52799633550133607</v>
      </c>
      <c r="Q4377" s="25">
        <v>7706.57</v>
      </c>
      <c r="R4377" s="25">
        <v>186655.35</v>
      </c>
      <c r="S4377" s="26">
        <v>50726.59</v>
      </c>
      <c r="T4377" s="33">
        <v>18826.900000000001</v>
      </c>
      <c r="U4377" s="30">
        <f t="shared" si="341"/>
        <v>0.15485533735151635</v>
      </c>
      <c r="V4377" s="33">
        <v>0</v>
      </c>
      <c r="W4377" s="33">
        <v>138542.10999999999</v>
      </c>
      <c r="X4377" s="33">
        <v>0</v>
      </c>
      <c r="Y4377" s="24">
        <v>865.63130000000001</v>
      </c>
      <c r="Z4377" s="30">
        <f t="shared" si="342"/>
        <v>7.1200052575586866E-3</v>
      </c>
      <c r="AA4377" s="25">
        <v>0</v>
      </c>
      <c r="AB4377" s="25">
        <v>4700.5005000000001</v>
      </c>
      <c r="AC4377" s="26">
        <v>0</v>
      </c>
      <c r="AD4377" s="33">
        <v>26233.9</v>
      </c>
      <c r="AE4377" s="30">
        <f t="shared" si="343"/>
        <v>0.21577951944005358</v>
      </c>
      <c r="AF4377" s="33">
        <v>2514.1799999999998</v>
      </c>
      <c r="AG4377" s="33">
        <v>77923.83</v>
      </c>
      <c r="AH4377" s="33">
        <v>19202.580000000002</v>
      </c>
      <c r="AI4377" s="24">
        <v>11458.52</v>
      </c>
      <c r="AJ4377" s="30">
        <f t="shared" si="344"/>
        <v>9.4248813142317478E-2</v>
      </c>
      <c r="AK4377" s="25">
        <v>0</v>
      </c>
      <c r="AL4377" s="25">
        <v>46523.34</v>
      </c>
      <c r="AM4377" s="26">
        <v>5605.3</v>
      </c>
    </row>
    <row r="4378" spans="1:39" x14ac:dyDescent="0.25">
      <c r="A4378" t="s">
        <v>3830</v>
      </c>
      <c r="B4378" t="s">
        <v>3831</v>
      </c>
      <c r="C4378" s="2" t="s">
        <v>4518</v>
      </c>
      <c r="D4378" s="33">
        <v>0</v>
      </c>
      <c r="E4378" s="34" t="s">
        <v>4277</v>
      </c>
      <c r="F4378" s="33">
        <v>0</v>
      </c>
      <c r="G4378" s="43" t="s">
        <v>4277</v>
      </c>
      <c r="H4378" s="50" t="s">
        <v>4277</v>
      </c>
      <c r="I4378" s="50" t="s">
        <v>4277</v>
      </c>
      <c r="J4378" s="51" t="s">
        <v>4277</v>
      </c>
      <c r="K4378" s="33" t="s">
        <v>4277</v>
      </c>
      <c r="L4378" s="33" t="s">
        <v>4277</v>
      </c>
      <c r="M4378" s="33" t="s">
        <v>4277</v>
      </c>
      <c r="N4378" s="33" t="s">
        <v>4277</v>
      </c>
      <c r="O4378" s="24" t="s">
        <v>4277</v>
      </c>
      <c r="P4378" s="30" t="str">
        <f t="shared" si="340"/>
        <v>-</v>
      </c>
      <c r="Q4378" s="25" t="s">
        <v>4277</v>
      </c>
      <c r="R4378" s="25" t="s">
        <v>4277</v>
      </c>
      <c r="S4378" s="26" t="s">
        <v>4277</v>
      </c>
      <c r="T4378" s="33" t="s">
        <v>4277</v>
      </c>
      <c r="U4378" s="30" t="str">
        <f t="shared" si="341"/>
        <v>-</v>
      </c>
      <c r="V4378" s="33" t="s">
        <v>4277</v>
      </c>
      <c r="W4378" s="33" t="s">
        <v>4277</v>
      </c>
      <c r="X4378" s="33" t="s">
        <v>4277</v>
      </c>
      <c r="Y4378" s="24" t="s">
        <v>4277</v>
      </c>
      <c r="Z4378" s="30" t="str">
        <f t="shared" si="342"/>
        <v>-</v>
      </c>
      <c r="AA4378" s="25" t="s">
        <v>4277</v>
      </c>
      <c r="AB4378" s="25" t="s">
        <v>4277</v>
      </c>
      <c r="AC4378" s="26" t="s">
        <v>4277</v>
      </c>
      <c r="AD4378" s="33" t="s">
        <v>4277</v>
      </c>
      <c r="AE4378" s="30" t="str">
        <f t="shared" si="343"/>
        <v>-</v>
      </c>
      <c r="AF4378" s="33" t="s">
        <v>4277</v>
      </c>
      <c r="AG4378" s="33" t="s">
        <v>4277</v>
      </c>
      <c r="AH4378" s="33" t="s">
        <v>4277</v>
      </c>
      <c r="AI4378" s="24" t="s">
        <v>4277</v>
      </c>
      <c r="AJ4378" s="30" t="str">
        <f t="shared" si="344"/>
        <v>-</v>
      </c>
      <c r="AK4378" s="25" t="s">
        <v>4277</v>
      </c>
      <c r="AL4378" s="25" t="s">
        <v>4277</v>
      </c>
      <c r="AM4378" s="26" t="s">
        <v>4277</v>
      </c>
    </row>
    <row r="4379" spans="1:39" x14ac:dyDescent="0.25">
      <c r="A4379" t="s">
        <v>3832</v>
      </c>
      <c r="B4379" t="s">
        <v>3833</v>
      </c>
      <c r="C4379" s="2" t="s">
        <v>4517</v>
      </c>
      <c r="D4379" s="33">
        <v>755</v>
      </c>
      <c r="E4379" s="34">
        <v>0.74384236453201968</v>
      </c>
      <c r="F4379" s="33">
        <v>1015</v>
      </c>
      <c r="G4379" s="43">
        <v>4.49</v>
      </c>
      <c r="H4379" s="50">
        <v>2</v>
      </c>
      <c r="I4379" s="50">
        <v>11</v>
      </c>
      <c r="J4379" s="51">
        <v>3</v>
      </c>
      <c r="K4379" s="33">
        <v>47485.77</v>
      </c>
      <c r="L4379" s="33">
        <v>9810.06</v>
      </c>
      <c r="M4379" s="33">
        <v>124575.13</v>
      </c>
      <c r="N4379" s="33">
        <v>35437.42</v>
      </c>
      <c r="O4379" s="24">
        <v>24207.759999999998</v>
      </c>
      <c r="P4379" s="30">
        <f t="shared" si="340"/>
        <v>0.50978977491572741</v>
      </c>
      <c r="Q4379" s="25">
        <v>5661.92</v>
      </c>
      <c r="R4379" s="25">
        <v>67475.100000000006</v>
      </c>
      <c r="S4379" s="26">
        <v>16226.93</v>
      </c>
      <c r="T4379" s="33">
        <v>3582.58</v>
      </c>
      <c r="U4379" s="30">
        <f t="shared" si="341"/>
        <v>7.5445338677250048E-2</v>
      </c>
      <c r="V4379" s="33">
        <v>0</v>
      </c>
      <c r="W4379" s="33">
        <v>14630.24</v>
      </c>
      <c r="X4379" s="33">
        <v>0</v>
      </c>
      <c r="Y4379" s="24">
        <v>2894.1356999999998</v>
      </c>
      <c r="Z4379" s="30">
        <f t="shared" si="342"/>
        <v>6.0947431198862312E-2</v>
      </c>
      <c r="AA4379" s="25">
        <v>0</v>
      </c>
      <c r="AB4379" s="25">
        <v>16274.475</v>
      </c>
      <c r="AC4379" s="26">
        <v>0</v>
      </c>
      <c r="AD4379" s="33">
        <v>12147.6</v>
      </c>
      <c r="AE4379" s="30">
        <f t="shared" si="343"/>
        <v>0.25581558433189566</v>
      </c>
      <c r="AF4379" s="33">
        <v>1173.28</v>
      </c>
      <c r="AG4379" s="33">
        <v>34113.79</v>
      </c>
      <c r="AH4379" s="33">
        <v>8760.8799999999992</v>
      </c>
      <c r="AI4379" s="24">
        <v>4653.7</v>
      </c>
      <c r="AJ4379" s="30">
        <f t="shared" si="344"/>
        <v>9.8001990912224862E-2</v>
      </c>
      <c r="AK4379" s="25">
        <v>0</v>
      </c>
      <c r="AL4379" s="25">
        <v>18787.07</v>
      </c>
      <c r="AM4379" s="26">
        <v>997.43</v>
      </c>
    </row>
    <row r="4380" spans="1:39" x14ac:dyDescent="0.25">
      <c r="A4380" t="s">
        <v>3832</v>
      </c>
      <c r="B4380" t="s">
        <v>3833</v>
      </c>
      <c r="C4380" s="2" t="s">
        <v>4518</v>
      </c>
      <c r="D4380" s="33">
        <v>0</v>
      </c>
      <c r="E4380" s="34" t="s">
        <v>4277</v>
      </c>
      <c r="F4380" s="33">
        <v>0</v>
      </c>
      <c r="G4380" s="43" t="s">
        <v>4277</v>
      </c>
      <c r="H4380" s="50" t="s">
        <v>4277</v>
      </c>
      <c r="I4380" s="50" t="s">
        <v>4277</v>
      </c>
      <c r="J4380" s="51" t="s">
        <v>4277</v>
      </c>
      <c r="K4380" s="33" t="s">
        <v>4277</v>
      </c>
      <c r="L4380" s="33" t="s">
        <v>4277</v>
      </c>
      <c r="M4380" s="33" t="s">
        <v>4277</v>
      </c>
      <c r="N4380" s="33" t="s">
        <v>4277</v>
      </c>
      <c r="O4380" s="24" t="s">
        <v>4277</v>
      </c>
      <c r="P4380" s="30" t="str">
        <f t="shared" si="340"/>
        <v>-</v>
      </c>
      <c r="Q4380" s="25" t="s">
        <v>4277</v>
      </c>
      <c r="R4380" s="25" t="s">
        <v>4277</v>
      </c>
      <c r="S4380" s="26" t="s">
        <v>4277</v>
      </c>
      <c r="T4380" s="33" t="s">
        <v>4277</v>
      </c>
      <c r="U4380" s="30" t="str">
        <f t="shared" si="341"/>
        <v>-</v>
      </c>
      <c r="V4380" s="33" t="s">
        <v>4277</v>
      </c>
      <c r="W4380" s="33" t="s">
        <v>4277</v>
      </c>
      <c r="X4380" s="33" t="s">
        <v>4277</v>
      </c>
      <c r="Y4380" s="24" t="s">
        <v>4277</v>
      </c>
      <c r="Z4380" s="30" t="str">
        <f t="shared" si="342"/>
        <v>-</v>
      </c>
      <c r="AA4380" s="25" t="s">
        <v>4277</v>
      </c>
      <c r="AB4380" s="25" t="s">
        <v>4277</v>
      </c>
      <c r="AC4380" s="26" t="s">
        <v>4277</v>
      </c>
      <c r="AD4380" s="33" t="s">
        <v>4277</v>
      </c>
      <c r="AE4380" s="30" t="str">
        <f t="shared" si="343"/>
        <v>-</v>
      </c>
      <c r="AF4380" s="33" t="s">
        <v>4277</v>
      </c>
      <c r="AG4380" s="33" t="s">
        <v>4277</v>
      </c>
      <c r="AH4380" s="33" t="s">
        <v>4277</v>
      </c>
      <c r="AI4380" s="24" t="s">
        <v>4277</v>
      </c>
      <c r="AJ4380" s="30" t="str">
        <f t="shared" si="344"/>
        <v>-</v>
      </c>
      <c r="AK4380" s="25" t="s">
        <v>4277</v>
      </c>
      <c r="AL4380" s="25" t="s">
        <v>4277</v>
      </c>
      <c r="AM4380" s="26" t="s">
        <v>4277</v>
      </c>
    </row>
    <row r="4381" spans="1:39" x14ac:dyDescent="0.25">
      <c r="A4381" t="s">
        <v>3834</v>
      </c>
      <c r="B4381" t="s">
        <v>3835</v>
      </c>
      <c r="C4381" s="2" t="s">
        <v>4517</v>
      </c>
      <c r="D4381" s="33">
        <v>0</v>
      </c>
      <c r="E4381" s="34">
        <v>0</v>
      </c>
      <c r="F4381" s="33">
        <v>7</v>
      </c>
      <c r="G4381" s="43" t="s">
        <v>4277</v>
      </c>
      <c r="H4381" s="50" t="s">
        <v>4277</v>
      </c>
      <c r="I4381" s="50" t="s">
        <v>4277</v>
      </c>
      <c r="J4381" s="51" t="s">
        <v>4277</v>
      </c>
      <c r="K4381" s="33" t="s">
        <v>4277</v>
      </c>
      <c r="L4381" s="33" t="s">
        <v>4277</v>
      </c>
      <c r="M4381" s="33" t="s">
        <v>4277</v>
      </c>
      <c r="N4381" s="33" t="s">
        <v>4277</v>
      </c>
      <c r="O4381" s="24" t="s">
        <v>4277</v>
      </c>
      <c r="P4381" s="30" t="str">
        <f t="shared" si="340"/>
        <v>-</v>
      </c>
      <c r="Q4381" s="25" t="s">
        <v>4277</v>
      </c>
      <c r="R4381" s="25" t="s">
        <v>4277</v>
      </c>
      <c r="S4381" s="26" t="s">
        <v>4277</v>
      </c>
      <c r="T4381" s="33" t="s">
        <v>4277</v>
      </c>
      <c r="U4381" s="30" t="str">
        <f t="shared" si="341"/>
        <v>-</v>
      </c>
      <c r="V4381" s="33" t="s">
        <v>4277</v>
      </c>
      <c r="W4381" s="33" t="s">
        <v>4277</v>
      </c>
      <c r="X4381" s="33" t="s">
        <v>4277</v>
      </c>
      <c r="Y4381" s="24" t="s">
        <v>4277</v>
      </c>
      <c r="Z4381" s="30" t="str">
        <f t="shared" si="342"/>
        <v>-</v>
      </c>
      <c r="AA4381" s="25" t="s">
        <v>4277</v>
      </c>
      <c r="AB4381" s="25" t="s">
        <v>4277</v>
      </c>
      <c r="AC4381" s="26" t="s">
        <v>4277</v>
      </c>
      <c r="AD4381" s="33" t="s">
        <v>4277</v>
      </c>
      <c r="AE4381" s="30" t="str">
        <f t="shared" si="343"/>
        <v>-</v>
      </c>
      <c r="AF4381" s="33" t="s">
        <v>4277</v>
      </c>
      <c r="AG4381" s="33" t="s">
        <v>4277</v>
      </c>
      <c r="AH4381" s="33" t="s">
        <v>4277</v>
      </c>
      <c r="AI4381" s="24" t="s">
        <v>4277</v>
      </c>
      <c r="AJ4381" s="30" t="str">
        <f t="shared" si="344"/>
        <v>-</v>
      </c>
      <c r="AK4381" s="25" t="s">
        <v>4277</v>
      </c>
      <c r="AL4381" s="25" t="s">
        <v>4277</v>
      </c>
      <c r="AM4381" s="26" t="s">
        <v>4277</v>
      </c>
    </row>
    <row r="4382" spans="1:39" x14ac:dyDescent="0.25">
      <c r="A4382" t="s">
        <v>3834</v>
      </c>
      <c r="B4382" t="s">
        <v>3835</v>
      </c>
      <c r="C4382" s="2" t="s">
        <v>4518</v>
      </c>
      <c r="D4382" s="33">
        <v>42</v>
      </c>
      <c r="E4382" s="34">
        <v>0.18421052631578946</v>
      </c>
      <c r="F4382" s="33">
        <v>228</v>
      </c>
      <c r="G4382" s="43">
        <v>10.4</v>
      </c>
      <c r="H4382" s="50">
        <v>2</v>
      </c>
      <c r="I4382" s="50">
        <v>24</v>
      </c>
      <c r="J4382" s="51">
        <v>9.5</v>
      </c>
      <c r="K4382" s="33">
        <v>79861.08</v>
      </c>
      <c r="L4382" s="33">
        <v>13004.63</v>
      </c>
      <c r="M4382" s="33">
        <v>183799.38</v>
      </c>
      <c r="N4382" s="33">
        <v>77115.41</v>
      </c>
      <c r="O4382" s="24">
        <v>47462.43</v>
      </c>
      <c r="P4382" s="30">
        <f t="shared" si="340"/>
        <v>0.59431239847996042</v>
      </c>
      <c r="Q4382" s="25">
        <v>4582.38</v>
      </c>
      <c r="R4382" s="25">
        <v>109463.02</v>
      </c>
      <c r="S4382" s="26">
        <v>45261.67</v>
      </c>
      <c r="T4382" s="33">
        <v>1900.07</v>
      </c>
      <c r="U4382" s="30">
        <f t="shared" si="341"/>
        <v>2.3792190138174938E-2</v>
      </c>
      <c r="V4382" s="33">
        <v>0</v>
      </c>
      <c r="W4382" s="33">
        <v>19519.87</v>
      </c>
      <c r="X4382" s="33">
        <v>0</v>
      </c>
      <c r="Y4382" s="24">
        <v>563.88340000000005</v>
      </c>
      <c r="Z4382" s="30">
        <f t="shared" si="342"/>
        <v>7.0608035854260931E-3</v>
      </c>
      <c r="AA4382" s="25">
        <v>0</v>
      </c>
      <c r="AB4382" s="25">
        <v>0</v>
      </c>
      <c r="AC4382" s="26">
        <v>0</v>
      </c>
      <c r="AD4382" s="33">
        <v>17980.98</v>
      </c>
      <c r="AE4382" s="30">
        <f t="shared" si="343"/>
        <v>0.22515322858143164</v>
      </c>
      <c r="AF4382" s="33">
        <v>2568.15</v>
      </c>
      <c r="AG4382" s="33">
        <v>45523.02</v>
      </c>
      <c r="AH4382" s="33">
        <v>14150.77</v>
      </c>
      <c r="AI4382" s="24">
        <v>11953.72</v>
      </c>
      <c r="AJ4382" s="30">
        <f t="shared" si="344"/>
        <v>0.14968142178893648</v>
      </c>
      <c r="AK4382" s="25">
        <v>0</v>
      </c>
      <c r="AL4382" s="25">
        <v>40091.440000000002</v>
      </c>
      <c r="AM4382" s="26">
        <v>2380</v>
      </c>
    </row>
    <row r="4383" spans="1:39" x14ac:dyDescent="0.25">
      <c r="A4383" t="s">
        <v>3836</v>
      </c>
      <c r="B4383" t="s">
        <v>3837</v>
      </c>
      <c r="C4383" s="2" t="s">
        <v>4517</v>
      </c>
      <c r="D4383" s="33">
        <v>5</v>
      </c>
      <c r="E4383" s="34">
        <v>0.12820512820512819</v>
      </c>
      <c r="F4383" s="33">
        <v>39</v>
      </c>
      <c r="G4383" s="43">
        <v>4.4000000000000004</v>
      </c>
      <c r="H4383" s="50">
        <v>2</v>
      </c>
      <c r="I4383" s="50">
        <v>9</v>
      </c>
      <c r="J4383" s="51">
        <v>4</v>
      </c>
      <c r="K4383" s="33">
        <v>60917.74</v>
      </c>
      <c r="L4383" s="33">
        <v>18417.88</v>
      </c>
      <c r="M4383" s="33">
        <v>108087.36</v>
      </c>
      <c r="N4383" s="33">
        <v>68890.36</v>
      </c>
      <c r="O4383" s="24">
        <v>38714.339999999997</v>
      </c>
      <c r="P4383" s="30">
        <f t="shared" si="340"/>
        <v>0.63551832356223326</v>
      </c>
      <c r="Q4383" s="25">
        <v>9078.56</v>
      </c>
      <c r="R4383" s="25">
        <v>81975.350000000006</v>
      </c>
      <c r="S4383" s="26">
        <v>27235.67</v>
      </c>
      <c r="T4383" s="33">
        <v>0</v>
      </c>
      <c r="U4383" s="30">
        <f t="shared" si="341"/>
        <v>0</v>
      </c>
      <c r="V4383" s="33">
        <v>0</v>
      </c>
      <c r="W4383" s="33">
        <v>0</v>
      </c>
      <c r="X4383" s="33">
        <v>0</v>
      </c>
      <c r="Y4383" s="24">
        <v>2498.8755000000001</v>
      </c>
      <c r="Z4383" s="30">
        <f t="shared" si="342"/>
        <v>4.1020489269628195E-2</v>
      </c>
      <c r="AA4383" s="25">
        <v>0</v>
      </c>
      <c r="AB4383" s="25">
        <v>12494.377500000001</v>
      </c>
      <c r="AC4383" s="26">
        <v>0</v>
      </c>
      <c r="AD4383" s="33">
        <v>16083.99</v>
      </c>
      <c r="AE4383" s="30">
        <f t="shared" si="343"/>
        <v>0.26402801548448779</v>
      </c>
      <c r="AF4383" s="33">
        <v>9339.32</v>
      </c>
      <c r="AG4383" s="33">
        <v>29445.71</v>
      </c>
      <c r="AH4383" s="33">
        <v>13617.63</v>
      </c>
      <c r="AI4383" s="24">
        <v>3620.54</v>
      </c>
      <c r="AJ4383" s="30">
        <f t="shared" si="344"/>
        <v>5.9433261969337667E-2</v>
      </c>
      <c r="AK4383" s="25">
        <v>0</v>
      </c>
      <c r="AL4383" s="25">
        <v>12208.99</v>
      </c>
      <c r="AM4383" s="26">
        <v>2556.34</v>
      </c>
    </row>
    <row r="4384" spans="1:39" x14ac:dyDescent="0.25">
      <c r="A4384" t="s">
        <v>3836</v>
      </c>
      <c r="B4384" t="s">
        <v>3837</v>
      </c>
      <c r="C4384" s="2" t="s">
        <v>4518</v>
      </c>
      <c r="D4384" s="33">
        <v>215</v>
      </c>
      <c r="E4384" s="34">
        <v>0.2660891089108911</v>
      </c>
      <c r="F4384" s="33">
        <v>808</v>
      </c>
      <c r="G4384" s="43">
        <v>5.04</v>
      </c>
      <c r="H4384" s="50">
        <v>2</v>
      </c>
      <c r="I4384" s="50">
        <v>14</v>
      </c>
      <c r="J4384" s="51">
        <v>3</v>
      </c>
      <c r="K4384" s="33">
        <v>36386.410000000003</v>
      </c>
      <c r="L4384" s="33">
        <v>8225.42</v>
      </c>
      <c r="M4384" s="33">
        <v>97813.18</v>
      </c>
      <c r="N4384" s="33">
        <v>25680.29</v>
      </c>
      <c r="O4384" s="24">
        <v>22031.14</v>
      </c>
      <c r="P4384" s="30">
        <f t="shared" si="340"/>
        <v>0.60547715479488073</v>
      </c>
      <c r="Q4384" s="25">
        <v>4404.3</v>
      </c>
      <c r="R4384" s="25">
        <v>67496.58</v>
      </c>
      <c r="S4384" s="26">
        <v>14262.27</v>
      </c>
      <c r="T4384" s="33">
        <v>604.04999999999995</v>
      </c>
      <c r="U4384" s="30">
        <f t="shared" si="341"/>
        <v>1.6600978222363786E-2</v>
      </c>
      <c r="V4384" s="33">
        <v>0</v>
      </c>
      <c r="W4384" s="33">
        <v>0</v>
      </c>
      <c r="X4384" s="33">
        <v>0</v>
      </c>
      <c r="Y4384" s="24">
        <v>772.38630000000001</v>
      </c>
      <c r="Z4384" s="30">
        <f t="shared" si="342"/>
        <v>2.1227329104465099E-2</v>
      </c>
      <c r="AA4384" s="25">
        <v>0</v>
      </c>
      <c r="AB4384" s="25">
        <v>5110.6432000000004</v>
      </c>
      <c r="AC4384" s="26">
        <v>0</v>
      </c>
      <c r="AD4384" s="33">
        <v>9622.01</v>
      </c>
      <c r="AE4384" s="30">
        <f t="shared" si="343"/>
        <v>0.26443966305002331</v>
      </c>
      <c r="AF4384" s="33">
        <v>833.27</v>
      </c>
      <c r="AG4384" s="33">
        <v>25236.37</v>
      </c>
      <c r="AH4384" s="33">
        <v>7983.11</v>
      </c>
      <c r="AI4384" s="24">
        <v>3356.81</v>
      </c>
      <c r="AJ4384" s="30">
        <f t="shared" si="344"/>
        <v>9.2254498314068345E-2</v>
      </c>
      <c r="AK4384" s="25">
        <v>0</v>
      </c>
      <c r="AL4384" s="25">
        <v>8801.16</v>
      </c>
      <c r="AM4384" s="26">
        <v>1088.5</v>
      </c>
    </row>
    <row r="4385" spans="1:39" x14ac:dyDescent="0.25">
      <c r="A4385" t="s">
        <v>3742</v>
      </c>
      <c r="B4385" t="s">
        <v>3743</v>
      </c>
      <c r="C4385" s="2" t="s">
        <v>4517</v>
      </c>
      <c r="D4385" s="33">
        <v>21</v>
      </c>
      <c r="E4385" s="34">
        <v>0.6</v>
      </c>
      <c r="F4385" s="33">
        <v>35</v>
      </c>
      <c r="G4385" s="43">
        <v>17.100000000000001</v>
      </c>
      <c r="H4385" s="50">
        <v>2</v>
      </c>
      <c r="I4385" s="50">
        <v>42</v>
      </c>
      <c r="J4385" s="51">
        <v>11</v>
      </c>
      <c r="K4385" s="33">
        <v>388470.49</v>
      </c>
      <c r="L4385" s="33">
        <v>50723.43</v>
      </c>
      <c r="M4385" s="33">
        <v>1013928.47</v>
      </c>
      <c r="N4385" s="33">
        <v>394980.18</v>
      </c>
      <c r="O4385" s="24">
        <v>83470.83</v>
      </c>
      <c r="P4385" s="30">
        <f t="shared" si="340"/>
        <v>0.21487045257929374</v>
      </c>
      <c r="Q4385" s="25">
        <v>0</v>
      </c>
      <c r="R4385" s="25">
        <v>179939.33</v>
      </c>
      <c r="S4385" s="26">
        <v>58475.63</v>
      </c>
      <c r="T4385" s="33">
        <v>24208.07</v>
      </c>
      <c r="U4385" s="30">
        <f t="shared" si="341"/>
        <v>6.2316367969160284E-2</v>
      </c>
      <c r="V4385" s="33">
        <v>0</v>
      </c>
      <c r="W4385" s="33">
        <v>105577.35</v>
      </c>
      <c r="X4385" s="33">
        <v>0</v>
      </c>
      <c r="Y4385" s="24">
        <v>180.00409999999999</v>
      </c>
      <c r="Z4385" s="30">
        <f t="shared" si="342"/>
        <v>4.6336621347994796E-4</v>
      </c>
      <c r="AA4385" s="25">
        <v>0</v>
      </c>
      <c r="AB4385" s="25">
        <v>0</v>
      </c>
      <c r="AC4385" s="26">
        <v>0</v>
      </c>
      <c r="AD4385" s="33">
        <v>95117.53</v>
      </c>
      <c r="AE4385" s="30">
        <f t="shared" si="343"/>
        <v>0.24485136567258944</v>
      </c>
      <c r="AF4385" s="33">
        <v>15125.33</v>
      </c>
      <c r="AG4385" s="33">
        <v>219456.17</v>
      </c>
      <c r="AH4385" s="33">
        <v>71836.62</v>
      </c>
      <c r="AI4385" s="24">
        <v>185494.06</v>
      </c>
      <c r="AJ4385" s="30">
        <f t="shared" si="344"/>
        <v>0.47749845811968883</v>
      </c>
      <c r="AK4385" s="25">
        <v>489.11</v>
      </c>
      <c r="AL4385" s="25">
        <v>552825.84</v>
      </c>
      <c r="AM4385" s="26">
        <v>138554.15</v>
      </c>
    </row>
    <row r="4386" spans="1:39" x14ac:dyDescent="0.25">
      <c r="A4386" t="s">
        <v>3742</v>
      </c>
      <c r="B4386" t="s">
        <v>3743</v>
      </c>
      <c r="C4386" s="2" t="s">
        <v>4518</v>
      </c>
      <c r="D4386" s="33">
        <v>0</v>
      </c>
      <c r="E4386" s="34" t="s">
        <v>4277</v>
      </c>
      <c r="F4386" s="33">
        <v>0</v>
      </c>
      <c r="G4386" s="43" t="s">
        <v>4277</v>
      </c>
      <c r="H4386" s="50" t="s">
        <v>4277</v>
      </c>
      <c r="I4386" s="50" t="s">
        <v>4277</v>
      </c>
      <c r="J4386" s="51" t="s">
        <v>4277</v>
      </c>
      <c r="K4386" s="33" t="s">
        <v>4277</v>
      </c>
      <c r="L4386" s="33" t="s">
        <v>4277</v>
      </c>
      <c r="M4386" s="33" t="s">
        <v>4277</v>
      </c>
      <c r="N4386" s="33" t="s">
        <v>4277</v>
      </c>
      <c r="O4386" s="24" t="s">
        <v>4277</v>
      </c>
      <c r="P4386" s="30" t="str">
        <f t="shared" si="340"/>
        <v>-</v>
      </c>
      <c r="Q4386" s="25" t="s">
        <v>4277</v>
      </c>
      <c r="R4386" s="25" t="s">
        <v>4277</v>
      </c>
      <c r="S4386" s="26" t="s">
        <v>4277</v>
      </c>
      <c r="T4386" s="33" t="s">
        <v>4277</v>
      </c>
      <c r="U4386" s="30" t="str">
        <f t="shared" si="341"/>
        <v>-</v>
      </c>
      <c r="V4386" s="33" t="s">
        <v>4277</v>
      </c>
      <c r="W4386" s="33" t="s">
        <v>4277</v>
      </c>
      <c r="X4386" s="33" t="s">
        <v>4277</v>
      </c>
      <c r="Y4386" s="24" t="s">
        <v>4277</v>
      </c>
      <c r="Z4386" s="30" t="str">
        <f t="shared" si="342"/>
        <v>-</v>
      </c>
      <c r="AA4386" s="25" t="s">
        <v>4277</v>
      </c>
      <c r="AB4386" s="25" t="s">
        <v>4277</v>
      </c>
      <c r="AC4386" s="26" t="s">
        <v>4277</v>
      </c>
      <c r="AD4386" s="33" t="s">
        <v>4277</v>
      </c>
      <c r="AE4386" s="30" t="str">
        <f t="shared" si="343"/>
        <v>-</v>
      </c>
      <c r="AF4386" s="33" t="s">
        <v>4277</v>
      </c>
      <c r="AG4386" s="33" t="s">
        <v>4277</v>
      </c>
      <c r="AH4386" s="33" t="s">
        <v>4277</v>
      </c>
      <c r="AI4386" s="24" t="s">
        <v>4277</v>
      </c>
      <c r="AJ4386" s="30" t="str">
        <f t="shared" si="344"/>
        <v>-</v>
      </c>
      <c r="AK4386" s="25" t="s">
        <v>4277</v>
      </c>
      <c r="AL4386" s="25" t="s">
        <v>4277</v>
      </c>
      <c r="AM4386" s="26" t="s">
        <v>4277</v>
      </c>
    </row>
    <row r="4387" spans="1:39" x14ac:dyDescent="0.25">
      <c r="A4387" t="s">
        <v>3744</v>
      </c>
      <c r="B4387" t="s">
        <v>3743</v>
      </c>
      <c r="C4387" s="2" t="s">
        <v>4517</v>
      </c>
      <c r="D4387" s="33">
        <v>21</v>
      </c>
      <c r="E4387" s="34">
        <v>0.6</v>
      </c>
      <c r="F4387" s="33">
        <v>35</v>
      </c>
      <c r="G4387" s="43">
        <v>17.100000000000001</v>
      </c>
      <c r="H4387" s="50">
        <v>2</v>
      </c>
      <c r="I4387" s="50">
        <v>42</v>
      </c>
      <c r="J4387" s="51">
        <v>11</v>
      </c>
      <c r="K4387" s="33">
        <v>388470.49</v>
      </c>
      <c r="L4387" s="33">
        <v>50723.43</v>
      </c>
      <c r="M4387" s="33">
        <v>1013928.47</v>
      </c>
      <c r="N4387" s="33">
        <v>394980.18</v>
      </c>
      <c r="O4387" s="24">
        <v>83470.83</v>
      </c>
      <c r="P4387" s="30">
        <f t="shared" si="340"/>
        <v>0.21487045257929374</v>
      </c>
      <c r="Q4387" s="25">
        <v>0</v>
      </c>
      <c r="R4387" s="25">
        <v>179939.33</v>
      </c>
      <c r="S4387" s="26">
        <v>58475.63</v>
      </c>
      <c r="T4387" s="33">
        <v>24208.07</v>
      </c>
      <c r="U4387" s="30">
        <f t="shared" si="341"/>
        <v>6.2316367969160284E-2</v>
      </c>
      <c r="V4387" s="33">
        <v>0</v>
      </c>
      <c r="W4387" s="33">
        <v>105577.35</v>
      </c>
      <c r="X4387" s="33">
        <v>0</v>
      </c>
      <c r="Y4387" s="24">
        <v>180.00409999999999</v>
      </c>
      <c r="Z4387" s="30">
        <f t="shared" si="342"/>
        <v>4.6336621347994796E-4</v>
      </c>
      <c r="AA4387" s="25">
        <v>0</v>
      </c>
      <c r="AB4387" s="25">
        <v>0</v>
      </c>
      <c r="AC4387" s="26">
        <v>0</v>
      </c>
      <c r="AD4387" s="33">
        <v>95117.53</v>
      </c>
      <c r="AE4387" s="30">
        <f t="shared" si="343"/>
        <v>0.24485136567258944</v>
      </c>
      <c r="AF4387" s="33">
        <v>15125.33</v>
      </c>
      <c r="AG4387" s="33">
        <v>219456.17</v>
      </c>
      <c r="AH4387" s="33">
        <v>71836.62</v>
      </c>
      <c r="AI4387" s="24">
        <v>185494.06</v>
      </c>
      <c r="AJ4387" s="30">
        <f t="shared" si="344"/>
        <v>0.47749845811968883</v>
      </c>
      <c r="AK4387" s="25">
        <v>489.11</v>
      </c>
      <c r="AL4387" s="25">
        <v>552825.84</v>
      </c>
      <c r="AM4387" s="26">
        <v>138554.15</v>
      </c>
    </row>
    <row r="4388" spans="1:39" x14ac:dyDescent="0.25">
      <c r="A4388" t="s">
        <v>3744</v>
      </c>
      <c r="B4388" t="s">
        <v>3743</v>
      </c>
      <c r="C4388" s="2" t="s">
        <v>4518</v>
      </c>
      <c r="D4388" s="33">
        <v>0</v>
      </c>
      <c r="E4388" s="34" t="s">
        <v>4277</v>
      </c>
      <c r="F4388" s="33">
        <v>0</v>
      </c>
      <c r="G4388" s="43" t="s">
        <v>4277</v>
      </c>
      <c r="H4388" s="50" t="s">
        <v>4277</v>
      </c>
      <c r="I4388" s="50" t="s">
        <v>4277</v>
      </c>
      <c r="J4388" s="51" t="s">
        <v>4277</v>
      </c>
      <c r="K4388" s="33" t="s">
        <v>4277</v>
      </c>
      <c r="L4388" s="33" t="s">
        <v>4277</v>
      </c>
      <c r="M4388" s="33" t="s">
        <v>4277</v>
      </c>
      <c r="N4388" s="33" t="s">
        <v>4277</v>
      </c>
      <c r="O4388" s="24" t="s">
        <v>4277</v>
      </c>
      <c r="P4388" s="30" t="str">
        <f t="shared" si="340"/>
        <v>-</v>
      </c>
      <c r="Q4388" s="25" t="s">
        <v>4277</v>
      </c>
      <c r="R4388" s="25" t="s">
        <v>4277</v>
      </c>
      <c r="S4388" s="26" t="s">
        <v>4277</v>
      </c>
      <c r="T4388" s="33" t="s">
        <v>4277</v>
      </c>
      <c r="U4388" s="30" t="str">
        <f t="shared" si="341"/>
        <v>-</v>
      </c>
      <c r="V4388" s="33" t="s">
        <v>4277</v>
      </c>
      <c r="W4388" s="33" t="s">
        <v>4277</v>
      </c>
      <c r="X4388" s="33" t="s">
        <v>4277</v>
      </c>
      <c r="Y4388" s="24" t="s">
        <v>4277</v>
      </c>
      <c r="Z4388" s="30" t="str">
        <f t="shared" si="342"/>
        <v>-</v>
      </c>
      <c r="AA4388" s="25" t="s">
        <v>4277</v>
      </c>
      <c r="AB4388" s="25" t="s">
        <v>4277</v>
      </c>
      <c r="AC4388" s="26" t="s">
        <v>4277</v>
      </c>
      <c r="AD4388" s="33" t="s">
        <v>4277</v>
      </c>
      <c r="AE4388" s="30" t="str">
        <f t="shared" si="343"/>
        <v>-</v>
      </c>
      <c r="AF4388" s="33" t="s">
        <v>4277</v>
      </c>
      <c r="AG4388" s="33" t="s">
        <v>4277</v>
      </c>
      <c r="AH4388" s="33" t="s">
        <v>4277</v>
      </c>
      <c r="AI4388" s="24" t="s">
        <v>4277</v>
      </c>
      <c r="AJ4388" s="30" t="str">
        <f t="shared" si="344"/>
        <v>-</v>
      </c>
      <c r="AK4388" s="25" t="s">
        <v>4277</v>
      </c>
      <c r="AL4388" s="25" t="s">
        <v>4277</v>
      </c>
      <c r="AM4388" s="26" t="s">
        <v>4277</v>
      </c>
    </row>
    <row r="4389" spans="1:39" x14ac:dyDescent="0.25">
      <c r="A4389" t="s">
        <v>3745</v>
      </c>
      <c r="B4389" t="s">
        <v>3746</v>
      </c>
      <c r="C4389" s="2" t="s">
        <v>4517</v>
      </c>
      <c r="D4389" s="33">
        <v>151</v>
      </c>
      <c r="E4389" s="34">
        <v>0.6741071428571429</v>
      </c>
      <c r="F4389" s="33">
        <v>224</v>
      </c>
      <c r="G4389" s="43">
        <v>14.93</v>
      </c>
      <c r="H4389" s="50">
        <v>3</v>
      </c>
      <c r="I4389" s="50">
        <v>42</v>
      </c>
      <c r="J4389" s="51">
        <v>12</v>
      </c>
      <c r="K4389" s="33">
        <v>220473.17</v>
      </c>
      <c r="L4389" s="33">
        <v>27104.22</v>
      </c>
      <c r="M4389" s="33">
        <v>590222.94999999995</v>
      </c>
      <c r="N4389" s="33">
        <v>135372.63</v>
      </c>
      <c r="O4389" s="24">
        <v>98507.53</v>
      </c>
      <c r="P4389" s="30">
        <f t="shared" si="340"/>
        <v>0.44680053359780691</v>
      </c>
      <c r="Q4389" s="25">
        <v>8091.61</v>
      </c>
      <c r="R4389" s="25">
        <v>292620.62</v>
      </c>
      <c r="S4389" s="26">
        <v>72201.179999999993</v>
      </c>
      <c r="T4389" s="33">
        <v>26772.9</v>
      </c>
      <c r="U4389" s="30">
        <f t="shared" si="341"/>
        <v>0.1214338234443674</v>
      </c>
      <c r="V4389" s="33">
        <v>0</v>
      </c>
      <c r="W4389" s="33">
        <v>67829.58</v>
      </c>
      <c r="X4389" s="33">
        <v>0</v>
      </c>
      <c r="Y4389" s="24">
        <v>821.48149999999998</v>
      </c>
      <c r="Z4389" s="30">
        <f t="shared" si="342"/>
        <v>3.7259930539393976E-3</v>
      </c>
      <c r="AA4389" s="25">
        <v>0</v>
      </c>
      <c r="AB4389" s="25">
        <v>0</v>
      </c>
      <c r="AC4389" s="26">
        <v>0</v>
      </c>
      <c r="AD4389" s="33">
        <v>75229.600000000006</v>
      </c>
      <c r="AE4389" s="30">
        <f t="shared" si="343"/>
        <v>0.34121884309097567</v>
      </c>
      <c r="AF4389" s="33">
        <v>9327.93</v>
      </c>
      <c r="AG4389" s="33">
        <v>221783.15</v>
      </c>
      <c r="AH4389" s="33">
        <v>41189.94</v>
      </c>
      <c r="AI4389" s="24">
        <v>19141.66</v>
      </c>
      <c r="AJ4389" s="30">
        <f t="shared" si="344"/>
        <v>8.6820813616459533E-2</v>
      </c>
      <c r="AK4389" s="25">
        <v>0</v>
      </c>
      <c r="AL4389" s="25">
        <v>115479.15</v>
      </c>
      <c r="AM4389" s="26">
        <v>727.16</v>
      </c>
    </row>
    <row r="4390" spans="1:39" x14ac:dyDescent="0.25">
      <c r="A4390" t="s">
        <v>3745</v>
      </c>
      <c r="B4390" t="s">
        <v>3746</v>
      </c>
      <c r="C4390" s="2" t="s">
        <v>4518</v>
      </c>
      <c r="D4390" s="33">
        <v>4</v>
      </c>
      <c r="E4390" s="34">
        <v>6.8965517241379309E-2</v>
      </c>
      <c r="F4390" s="33">
        <v>58</v>
      </c>
      <c r="G4390" s="43">
        <v>14.75</v>
      </c>
      <c r="H4390" s="50">
        <v>6</v>
      </c>
      <c r="I4390" s="50">
        <v>19</v>
      </c>
      <c r="J4390" s="51">
        <v>17</v>
      </c>
      <c r="K4390" s="33">
        <v>150205.76999999999</v>
      </c>
      <c r="L4390" s="33">
        <v>45104.04</v>
      </c>
      <c r="M4390" s="33">
        <v>223195.56</v>
      </c>
      <c r="N4390" s="33">
        <v>166261.74</v>
      </c>
      <c r="O4390" s="24">
        <v>88025.58</v>
      </c>
      <c r="P4390" s="30">
        <f t="shared" si="340"/>
        <v>0.58603327954711737</v>
      </c>
      <c r="Q4390" s="25">
        <v>32009.3</v>
      </c>
      <c r="R4390" s="25">
        <v>115233.48</v>
      </c>
      <c r="S4390" s="26">
        <v>102429.75999999999</v>
      </c>
      <c r="T4390" s="33">
        <v>0</v>
      </c>
      <c r="U4390" s="30">
        <f t="shared" si="341"/>
        <v>0</v>
      </c>
      <c r="V4390" s="33">
        <v>0</v>
      </c>
      <c r="W4390" s="33">
        <v>0</v>
      </c>
      <c r="X4390" s="33">
        <v>0</v>
      </c>
      <c r="Y4390" s="24">
        <v>0</v>
      </c>
      <c r="Z4390" s="30">
        <f t="shared" si="342"/>
        <v>0</v>
      </c>
      <c r="AA4390" s="25">
        <v>0</v>
      </c>
      <c r="AB4390" s="25">
        <v>0</v>
      </c>
      <c r="AC4390" s="26">
        <v>0</v>
      </c>
      <c r="AD4390" s="33">
        <v>61863.01</v>
      </c>
      <c r="AE4390" s="30">
        <f t="shared" si="343"/>
        <v>0.41185508386262398</v>
      </c>
      <c r="AF4390" s="33">
        <v>13094.74</v>
      </c>
      <c r="AG4390" s="33">
        <v>106693.33</v>
      </c>
      <c r="AH4390" s="33">
        <v>63831.98</v>
      </c>
      <c r="AI4390" s="24">
        <v>317.19</v>
      </c>
      <c r="AJ4390" s="30">
        <f t="shared" si="344"/>
        <v>2.1117031655974337E-3</v>
      </c>
      <c r="AK4390" s="25">
        <v>0</v>
      </c>
      <c r="AL4390" s="25">
        <v>1268.75</v>
      </c>
      <c r="AM4390" s="26">
        <v>0</v>
      </c>
    </row>
    <row r="4391" spans="1:39" x14ac:dyDescent="0.25">
      <c r="A4391" t="s">
        <v>3747</v>
      </c>
      <c r="B4391" t="s">
        <v>4693</v>
      </c>
      <c r="C4391" s="2" t="s">
        <v>4517</v>
      </c>
      <c r="D4391" s="33">
        <v>9</v>
      </c>
      <c r="E4391" s="34">
        <v>0.81818181818181823</v>
      </c>
      <c r="F4391" s="33">
        <v>11</v>
      </c>
      <c r="G4391" s="43">
        <v>36.44</v>
      </c>
      <c r="H4391" s="50">
        <v>24</v>
      </c>
      <c r="I4391" s="50">
        <v>48</v>
      </c>
      <c r="J4391" s="51">
        <v>36</v>
      </c>
      <c r="K4391" s="33">
        <v>614695.94999999995</v>
      </c>
      <c r="L4391" s="33">
        <v>305381.67</v>
      </c>
      <c r="M4391" s="33">
        <v>2117333.5099999998</v>
      </c>
      <c r="N4391" s="33">
        <v>438876.38</v>
      </c>
      <c r="O4391" s="24">
        <v>249581.75</v>
      </c>
      <c r="P4391" s="30">
        <f t="shared" si="340"/>
        <v>0.4060247183993973</v>
      </c>
      <c r="Q4391" s="25">
        <v>145800.35</v>
      </c>
      <c r="R4391" s="25">
        <v>382621.66</v>
      </c>
      <c r="S4391" s="26">
        <v>226333.24</v>
      </c>
      <c r="T4391" s="33">
        <v>0</v>
      </c>
      <c r="U4391" s="30">
        <f t="shared" si="341"/>
        <v>0</v>
      </c>
      <c r="V4391" s="33">
        <v>0</v>
      </c>
      <c r="W4391" s="33">
        <v>0</v>
      </c>
      <c r="X4391" s="33">
        <v>0</v>
      </c>
      <c r="Y4391" s="24">
        <v>0</v>
      </c>
      <c r="Z4391" s="30">
        <f t="shared" si="342"/>
        <v>0</v>
      </c>
      <c r="AA4391" s="25">
        <v>0</v>
      </c>
      <c r="AB4391" s="25">
        <v>0</v>
      </c>
      <c r="AC4391" s="26">
        <v>0</v>
      </c>
      <c r="AD4391" s="33">
        <v>363241.42</v>
      </c>
      <c r="AE4391" s="30">
        <f t="shared" si="343"/>
        <v>0.59092860462152064</v>
      </c>
      <c r="AF4391" s="33">
        <v>115799.12</v>
      </c>
      <c r="AG4391" s="33">
        <v>1734711.85</v>
      </c>
      <c r="AH4391" s="33">
        <v>191271.5</v>
      </c>
      <c r="AI4391" s="24">
        <v>1872.78</v>
      </c>
      <c r="AJ4391" s="30">
        <f t="shared" si="344"/>
        <v>3.0466769790820974E-3</v>
      </c>
      <c r="AK4391" s="25">
        <v>0</v>
      </c>
      <c r="AL4391" s="25">
        <v>9064</v>
      </c>
      <c r="AM4391" s="26">
        <v>0</v>
      </c>
    </row>
    <row r="4392" spans="1:39" x14ac:dyDescent="0.25">
      <c r="A4392" t="s">
        <v>3747</v>
      </c>
      <c r="B4392" t="s">
        <v>4693</v>
      </c>
      <c r="C4392" s="2" t="s">
        <v>4518</v>
      </c>
      <c r="D4392" s="33">
        <v>0</v>
      </c>
      <c r="E4392" s="34">
        <v>0</v>
      </c>
      <c r="F4392" s="33">
        <v>1</v>
      </c>
      <c r="G4392" s="43" t="s">
        <v>4277</v>
      </c>
      <c r="H4392" s="50" t="s">
        <v>4277</v>
      </c>
      <c r="I4392" s="50" t="s">
        <v>4277</v>
      </c>
      <c r="J4392" s="51" t="s">
        <v>4277</v>
      </c>
      <c r="K4392" s="33" t="s">
        <v>4277</v>
      </c>
      <c r="L4392" s="33" t="s">
        <v>4277</v>
      </c>
      <c r="M4392" s="33" t="s">
        <v>4277</v>
      </c>
      <c r="N4392" s="33" t="s">
        <v>4277</v>
      </c>
      <c r="O4392" s="24" t="s">
        <v>4277</v>
      </c>
      <c r="P4392" s="30" t="str">
        <f t="shared" si="340"/>
        <v>-</v>
      </c>
      <c r="Q4392" s="25" t="s">
        <v>4277</v>
      </c>
      <c r="R4392" s="25" t="s">
        <v>4277</v>
      </c>
      <c r="S4392" s="26" t="s">
        <v>4277</v>
      </c>
      <c r="T4392" s="33" t="s">
        <v>4277</v>
      </c>
      <c r="U4392" s="30" t="str">
        <f t="shared" si="341"/>
        <v>-</v>
      </c>
      <c r="V4392" s="33" t="s">
        <v>4277</v>
      </c>
      <c r="W4392" s="33" t="s">
        <v>4277</v>
      </c>
      <c r="X4392" s="33" t="s">
        <v>4277</v>
      </c>
      <c r="Y4392" s="24" t="s">
        <v>4277</v>
      </c>
      <c r="Z4392" s="30" t="str">
        <f t="shared" si="342"/>
        <v>-</v>
      </c>
      <c r="AA4392" s="25" t="s">
        <v>4277</v>
      </c>
      <c r="AB4392" s="25" t="s">
        <v>4277</v>
      </c>
      <c r="AC4392" s="26" t="s">
        <v>4277</v>
      </c>
      <c r="AD4392" s="33" t="s">
        <v>4277</v>
      </c>
      <c r="AE4392" s="30" t="str">
        <f t="shared" si="343"/>
        <v>-</v>
      </c>
      <c r="AF4392" s="33" t="s">
        <v>4277</v>
      </c>
      <c r="AG4392" s="33" t="s">
        <v>4277</v>
      </c>
      <c r="AH4392" s="33" t="s">
        <v>4277</v>
      </c>
      <c r="AI4392" s="24" t="s">
        <v>4277</v>
      </c>
      <c r="AJ4392" s="30" t="str">
        <f t="shared" si="344"/>
        <v>-</v>
      </c>
      <c r="AK4392" s="25" t="s">
        <v>4277</v>
      </c>
      <c r="AL4392" s="25" t="s">
        <v>4277</v>
      </c>
      <c r="AM4392" s="26" t="s">
        <v>4277</v>
      </c>
    </row>
    <row r="4393" spans="1:39" x14ac:dyDescent="0.25">
      <c r="A4393" t="s">
        <v>3748</v>
      </c>
      <c r="B4393" t="s">
        <v>4694</v>
      </c>
      <c r="C4393" s="2" t="s">
        <v>4517</v>
      </c>
      <c r="D4393" s="33">
        <v>27</v>
      </c>
      <c r="E4393" s="34">
        <v>0.72972972972972971</v>
      </c>
      <c r="F4393" s="33">
        <v>37</v>
      </c>
      <c r="G4393" s="43">
        <v>25.89</v>
      </c>
      <c r="H4393" s="50">
        <v>13</v>
      </c>
      <c r="I4393" s="50">
        <v>68</v>
      </c>
      <c r="J4393" s="51">
        <v>21</v>
      </c>
      <c r="K4393" s="33">
        <v>413394.73</v>
      </c>
      <c r="L4393" s="33">
        <v>144494.47</v>
      </c>
      <c r="M4393" s="33">
        <v>1171525.5900000001</v>
      </c>
      <c r="N4393" s="33">
        <v>247711.08</v>
      </c>
      <c r="O4393" s="24">
        <v>168173.72</v>
      </c>
      <c r="P4393" s="30">
        <f t="shared" si="340"/>
        <v>0.40681147531803324</v>
      </c>
      <c r="Q4393" s="25">
        <v>76069.75</v>
      </c>
      <c r="R4393" s="25">
        <v>399864.97</v>
      </c>
      <c r="S4393" s="26">
        <v>145499.94</v>
      </c>
      <c r="T4393" s="33">
        <v>98480.03</v>
      </c>
      <c r="U4393" s="30">
        <f t="shared" si="341"/>
        <v>0.23822275141243335</v>
      </c>
      <c r="V4393" s="33">
        <v>0</v>
      </c>
      <c r="W4393" s="33">
        <v>219231.96</v>
      </c>
      <c r="X4393" s="33">
        <v>0</v>
      </c>
      <c r="Y4393" s="24">
        <v>2688.2372</v>
      </c>
      <c r="Z4393" s="30">
        <f t="shared" si="342"/>
        <v>6.5028337443972743E-3</v>
      </c>
      <c r="AA4393" s="25">
        <v>0</v>
      </c>
      <c r="AB4393" s="25">
        <v>19899.797999999999</v>
      </c>
      <c r="AC4393" s="26">
        <v>0</v>
      </c>
      <c r="AD4393" s="33">
        <v>108433.46</v>
      </c>
      <c r="AE4393" s="30">
        <f t="shared" si="343"/>
        <v>0.26230005399439904</v>
      </c>
      <c r="AF4393" s="33">
        <v>52377.3</v>
      </c>
      <c r="AG4393" s="33">
        <v>264393.62</v>
      </c>
      <c r="AH4393" s="33">
        <v>80548.38</v>
      </c>
      <c r="AI4393" s="24">
        <v>35619.269999999997</v>
      </c>
      <c r="AJ4393" s="30">
        <f t="shared" si="344"/>
        <v>8.616285456759451E-2</v>
      </c>
      <c r="AK4393" s="25">
        <v>0</v>
      </c>
      <c r="AL4393" s="25">
        <v>193437.55</v>
      </c>
      <c r="AM4393" s="26">
        <v>2288.64</v>
      </c>
    </row>
    <row r="4394" spans="1:39" x14ac:dyDescent="0.25">
      <c r="A4394" t="s">
        <v>3748</v>
      </c>
      <c r="B4394" t="s">
        <v>4694</v>
      </c>
      <c r="C4394" s="2" t="s">
        <v>4518</v>
      </c>
      <c r="D4394" s="33">
        <v>3</v>
      </c>
      <c r="E4394" s="34">
        <v>0.375</v>
      </c>
      <c r="F4394" s="33">
        <v>8</v>
      </c>
      <c r="G4394" s="43">
        <v>17.670000000000002</v>
      </c>
      <c r="H4394" s="50">
        <v>16</v>
      </c>
      <c r="I4394" s="50">
        <v>19</v>
      </c>
      <c r="J4394" s="51">
        <v>18</v>
      </c>
      <c r="K4394" s="33">
        <v>185239.67999999999</v>
      </c>
      <c r="L4394" s="33">
        <v>130086.34</v>
      </c>
      <c r="M4394" s="33">
        <v>223195.56</v>
      </c>
      <c r="N4394" s="33">
        <v>202437.14</v>
      </c>
      <c r="O4394" s="24">
        <v>106697.67</v>
      </c>
      <c r="P4394" s="30">
        <f t="shared" si="340"/>
        <v>0.57599791794069177</v>
      </c>
      <c r="Q4394" s="25">
        <v>96027.9</v>
      </c>
      <c r="R4394" s="25">
        <v>115233.48</v>
      </c>
      <c r="S4394" s="26">
        <v>108831.62</v>
      </c>
      <c r="T4394" s="33">
        <v>0</v>
      </c>
      <c r="U4394" s="30">
        <f t="shared" si="341"/>
        <v>0</v>
      </c>
      <c r="V4394" s="33">
        <v>0</v>
      </c>
      <c r="W4394" s="33">
        <v>0</v>
      </c>
      <c r="X4394" s="33">
        <v>0</v>
      </c>
      <c r="Y4394" s="24">
        <v>0</v>
      </c>
      <c r="Z4394" s="30">
        <f t="shared" si="342"/>
        <v>0</v>
      </c>
      <c r="AA4394" s="25">
        <v>0</v>
      </c>
      <c r="AB4394" s="25">
        <v>0</v>
      </c>
      <c r="AC4394" s="26">
        <v>0</v>
      </c>
      <c r="AD4394" s="33">
        <v>78119.100000000006</v>
      </c>
      <c r="AE4394" s="30">
        <f t="shared" si="343"/>
        <v>0.42171903989469217</v>
      </c>
      <c r="AF4394" s="33">
        <v>21254.720000000001</v>
      </c>
      <c r="AG4394" s="33">
        <v>106693.33</v>
      </c>
      <c r="AH4394" s="33">
        <v>106409.24</v>
      </c>
      <c r="AI4394" s="24">
        <v>422.92</v>
      </c>
      <c r="AJ4394" s="30">
        <f t="shared" si="344"/>
        <v>2.2830961487301212E-3</v>
      </c>
      <c r="AK4394" s="25">
        <v>0</v>
      </c>
      <c r="AL4394" s="25">
        <v>1268.75</v>
      </c>
      <c r="AM4394" s="26">
        <v>0</v>
      </c>
    </row>
    <row r="4395" spans="1:39" x14ac:dyDescent="0.25">
      <c r="A4395" t="s">
        <v>3749</v>
      </c>
      <c r="B4395" t="s">
        <v>4695</v>
      </c>
      <c r="C4395" s="2" t="s">
        <v>4517</v>
      </c>
      <c r="D4395" s="33">
        <v>10</v>
      </c>
      <c r="E4395" s="34">
        <v>0.66666666666666663</v>
      </c>
      <c r="F4395" s="33">
        <v>15</v>
      </c>
      <c r="G4395" s="43">
        <v>21.1</v>
      </c>
      <c r="H4395" s="50">
        <v>12</v>
      </c>
      <c r="I4395" s="50">
        <v>38</v>
      </c>
      <c r="J4395" s="51">
        <v>19</v>
      </c>
      <c r="K4395" s="33">
        <v>423650.65</v>
      </c>
      <c r="L4395" s="33">
        <v>122521.59</v>
      </c>
      <c r="M4395" s="33">
        <v>734815.68</v>
      </c>
      <c r="N4395" s="33">
        <v>416738.13</v>
      </c>
      <c r="O4395" s="24">
        <v>159595.75</v>
      </c>
      <c r="P4395" s="30">
        <f t="shared" si="340"/>
        <v>0.37671546119426463</v>
      </c>
      <c r="Q4395" s="25">
        <v>0</v>
      </c>
      <c r="R4395" s="25">
        <v>343616.22</v>
      </c>
      <c r="S4395" s="26">
        <v>145538.65</v>
      </c>
      <c r="T4395" s="33">
        <v>80112.09</v>
      </c>
      <c r="U4395" s="30">
        <f t="shared" si="341"/>
        <v>0.1890994148126528</v>
      </c>
      <c r="V4395" s="33">
        <v>0</v>
      </c>
      <c r="W4395" s="33">
        <v>541611.80000000005</v>
      </c>
      <c r="X4395" s="33">
        <v>0</v>
      </c>
      <c r="Y4395" s="24">
        <v>1376.5535</v>
      </c>
      <c r="Z4395" s="30">
        <f t="shared" si="342"/>
        <v>3.2492656390353701E-3</v>
      </c>
      <c r="AA4395" s="25">
        <v>0</v>
      </c>
      <c r="AB4395" s="25">
        <v>9286.5723999999991</v>
      </c>
      <c r="AC4395" s="26">
        <v>0</v>
      </c>
      <c r="AD4395" s="33">
        <v>115816.67</v>
      </c>
      <c r="AE4395" s="30">
        <f t="shared" si="343"/>
        <v>0.27337777010373993</v>
      </c>
      <c r="AF4395" s="33">
        <v>42117.599999999999</v>
      </c>
      <c r="AG4395" s="33">
        <v>221783.15</v>
      </c>
      <c r="AH4395" s="33">
        <v>96013.440000000002</v>
      </c>
      <c r="AI4395" s="24">
        <v>66749.58</v>
      </c>
      <c r="AJ4395" s="30">
        <f t="shared" si="344"/>
        <v>0.15755807290747695</v>
      </c>
      <c r="AK4395" s="25">
        <v>0</v>
      </c>
      <c r="AL4395" s="25">
        <v>336490.4</v>
      </c>
      <c r="AM4395" s="26">
        <v>8396.25</v>
      </c>
    </row>
    <row r="4396" spans="1:39" x14ac:dyDescent="0.25">
      <c r="A4396" t="s">
        <v>3749</v>
      </c>
      <c r="B4396" t="s">
        <v>4695</v>
      </c>
      <c r="C4396" s="2" t="s">
        <v>4518</v>
      </c>
      <c r="D4396" s="33">
        <v>0</v>
      </c>
      <c r="E4396" s="34">
        <v>0</v>
      </c>
      <c r="F4396" s="33">
        <v>3</v>
      </c>
      <c r="G4396" s="43" t="s">
        <v>4277</v>
      </c>
      <c r="H4396" s="50" t="s">
        <v>4277</v>
      </c>
      <c r="I4396" s="50" t="s">
        <v>4277</v>
      </c>
      <c r="J4396" s="51" t="s">
        <v>4277</v>
      </c>
      <c r="K4396" s="33" t="s">
        <v>4277</v>
      </c>
      <c r="L4396" s="33" t="s">
        <v>4277</v>
      </c>
      <c r="M4396" s="33" t="s">
        <v>4277</v>
      </c>
      <c r="N4396" s="33" t="s">
        <v>4277</v>
      </c>
      <c r="O4396" s="24" t="s">
        <v>4277</v>
      </c>
      <c r="P4396" s="30" t="str">
        <f t="shared" si="340"/>
        <v>-</v>
      </c>
      <c r="Q4396" s="25" t="s">
        <v>4277</v>
      </c>
      <c r="R4396" s="25" t="s">
        <v>4277</v>
      </c>
      <c r="S4396" s="26" t="s">
        <v>4277</v>
      </c>
      <c r="T4396" s="33" t="s">
        <v>4277</v>
      </c>
      <c r="U4396" s="30" t="str">
        <f t="shared" si="341"/>
        <v>-</v>
      </c>
      <c r="V4396" s="33" t="s">
        <v>4277</v>
      </c>
      <c r="W4396" s="33" t="s">
        <v>4277</v>
      </c>
      <c r="X4396" s="33" t="s">
        <v>4277</v>
      </c>
      <c r="Y4396" s="24" t="s">
        <v>4277</v>
      </c>
      <c r="Z4396" s="30" t="str">
        <f t="shared" si="342"/>
        <v>-</v>
      </c>
      <c r="AA4396" s="25" t="s">
        <v>4277</v>
      </c>
      <c r="AB4396" s="25" t="s">
        <v>4277</v>
      </c>
      <c r="AC4396" s="26" t="s">
        <v>4277</v>
      </c>
      <c r="AD4396" s="33" t="s">
        <v>4277</v>
      </c>
      <c r="AE4396" s="30" t="str">
        <f t="shared" si="343"/>
        <v>-</v>
      </c>
      <c r="AF4396" s="33" t="s">
        <v>4277</v>
      </c>
      <c r="AG4396" s="33" t="s">
        <v>4277</v>
      </c>
      <c r="AH4396" s="33" t="s">
        <v>4277</v>
      </c>
      <c r="AI4396" s="24" t="s">
        <v>4277</v>
      </c>
      <c r="AJ4396" s="30" t="str">
        <f t="shared" si="344"/>
        <v>-</v>
      </c>
      <c r="AK4396" s="25" t="s">
        <v>4277</v>
      </c>
      <c r="AL4396" s="25" t="s">
        <v>4277</v>
      </c>
      <c r="AM4396" s="26" t="s">
        <v>4277</v>
      </c>
    </row>
    <row r="4397" spans="1:39" x14ac:dyDescent="0.25">
      <c r="A4397" t="s">
        <v>3750</v>
      </c>
      <c r="B4397" t="s">
        <v>4696</v>
      </c>
      <c r="C4397" s="2" t="s">
        <v>4517</v>
      </c>
      <c r="D4397" s="33">
        <v>19</v>
      </c>
      <c r="E4397" s="34">
        <v>0.52777777777777779</v>
      </c>
      <c r="F4397" s="33">
        <v>36</v>
      </c>
      <c r="G4397" s="43">
        <v>17.260000000000002</v>
      </c>
      <c r="H4397" s="50">
        <v>6</v>
      </c>
      <c r="I4397" s="50">
        <v>42</v>
      </c>
      <c r="J4397" s="51">
        <v>14</v>
      </c>
      <c r="K4397" s="33">
        <v>200276.41</v>
      </c>
      <c r="L4397" s="33">
        <v>72788.09</v>
      </c>
      <c r="M4397" s="33">
        <v>473313.9</v>
      </c>
      <c r="N4397" s="33">
        <v>177287.74</v>
      </c>
      <c r="O4397" s="24">
        <v>111172.3</v>
      </c>
      <c r="P4397" s="30">
        <f t="shared" si="340"/>
        <v>0.55509433187862711</v>
      </c>
      <c r="Q4397" s="25">
        <v>17577.16</v>
      </c>
      <c r="R4397" s="25">
        <v>280217.37</v>
      </c>
      <c r="S4397" s="26">
        <v>102770.55</v>
      </c>
      <c r="T4397" s="33">
        <v>16770.89</v>
      </c>
      <c r="U4397" s="30">
        <f t="shared" si="341"/>
        <v>8.3738718903539358E-2</v>
      </c>
      <c r="V4397" s="33">
        <v>0</v>
      </c>
      <c r="W4397" s="33">
        <v>318646.86</v>
      </c>
      <c r="X4397" s="33">
        <v>0</v>
      </c>
      <c r="Y4397" s="24">
        <v>0</v>
      </c>
      <c r="Z4397" s="30">
        <f t="shared" si="342"/>
        <v>0</v>
      </c>
      <c r="AA4397" s="25">
        <v>0</v>
      </c>
      <c r="AB4397" s="25">
        <v>0</v>
      </c>
      <c r="AC4397" s="26">
        <v>0</v>
      </c>
      <c r="AD4397" s="33">
        <v>65596.55</v>
      </c>
      <c r="AE4397" s="30">
        <f t="shared" si="343"/>
        <v>0.32753008704320197</v>
      </c>
      <c r="AF4397" s="33">
        <v>24451.81</v>
      </c>
      <c r="AG4397" s="33">
        <v>185171.75</v>
      </c>
      <c r="AH4397" s="33">
        <v>60446.51</v>
      </c>
      <c r="AI4397" s="24">
        <v>6736.68</v>
      </c>
      <c r="AJ4397" s="30">
        <f t="shared" si="344"/>
        <v>3.3636912105624424E-2</v>
      </c>
      <c r="AK4397" s="25">
        <v>0</v>
      </c>
      <c r="AL4397" s="25">
        <v>50496.76</v>
      </c>
      <c r="AM4397" s="26">
        <v>710.6</v>
      </c>
    </row>
    <row r="4398" spans="1:39" x14ac:dyDescent="0.25">
      <c r="A4398" t="s">
        <v>3750</v>
      </c>
      <c r="B4398" t="s">
        <v>4696</v>
      </c>
      <c r="C4398" s="2" t="s">
        <v>4518</v>
      </c>
      <c r="D4398" s="33">
        <v>0</v>
      </c>
      <c r="E4398" s="34">
        <v>0</v>
      </c>
      <c r="F4398" s="33">
        <v>4</v>
      </c>
      <c r="G4398" s="43" t="s">
        <v>4277</v>
      </c>
      <c r="H4398" s="50" t="s">
        <v>4277</v>
      </c>
      <c r="I4398" s="50" t="s">
        <v>4277</v>
      </c>
      <c r="J4398" s="51" t="s">
        <v>4277</v>
      </c>
      <c r="K4398" s="33" t="s">
        <v>4277</v>
      </c>
      <c r="L4398" s="33" t="s">
        <v>4277</v>
      </c>
      <c r="M4398" s="33" t="s">
        <v>4277</v>
      </c>
      <c r="N4398" s="33" t="s">
        <v>4277</v>
      </c>
      <c r="O4398" s="24" t="s">
        <v>4277</v>
      </c>
      <c r="P4398" s="30" t="str">
        <f t="shared" si="340"/>
        <v>-</v>
      </c>
      <c r="Q4398" s="25" t="s">
        <v>4277</v>
      </c>
      <c r="R4398" s="25" t="s">
        <v>4277</v>
      </c>
      <c r="S4398" s="26" t="s">
        <v>4277</v>
      </c>
      <c r="T4398" s="33" t="s">
        <v>4277</v>
      </c>
      <c r="U4398" s="30" t="str">
        <f t="shared" si="341"/>
        <v>-</v>
      </c>
      <c r="V4398" s="33" t="s">
        <v>4277</v>
      </c>
      <c r="W4398" s="33" t="s">
        <v>4277</v>
      </c>
      <c r="X4398" s="33" t="s">
        <v>4277</v>
      </c>
      <c r="Y4398" s="24" t="s">
        <v>4277</v>
      </c>
      <c r="Z4398" s="30" t="str">
        <f t="shared" si="342"/>
        <v>-</v>
      </c>
      <c r="AA4398" s="25" t="s">
        <v>4277</v>
      </c>
      <c r="AB4398" s="25" t="s">
        <v>4277</v>
      </c>
      <c r="AC4398" s="26" t="s">
        <v>4277</v>
      </c>
      <c r="AD4398" s="33" t="s">
        <v>4277</v>
      </c>
      <c r="AE4398" s="30" t="str">
        <f t="shared" si="343"/>
        <v>-</v>
      </c>
      <c r="AF4398" s="33" t="s">
        <v>4277</v>
      </c>
      <c r="AG4398" s="33" t="s">
        <v>4277</v>
      </c>
      <c r="AH4398" s="33" t="s">
        <v>4277</v>
      </c>
      <c r="AI4398" s="24" t="s">
        <v>4277</v>
      </c>
      <c r="AJ4398" s="30" t="str">
        <f t="shared" si="344"/>
        <v>-</v>
      </c>
      <c r="AK4398" s="25" t="s">
        <v>4277</v>
      </c>
      <c r="AL4398" s="25" t="s">
        <v>4277</v>
      </c>
      <c r="AM4398" s="26" t="s">
        <v>4277</v>
      </c>
    </row>
    <row r="4399" spans="1:39" x14ac:dyDescent="0.25">
      <c r="A4399" t="s">
        <v>3751</v>
      </c>
      <c r="B4399" t="s">
        <v>3753</v>
      </c>
      <c r="C4399" s="2" t="s">
        <v>4517</v>
      </c>
      <c r="D4399" s="33">
        <v>17</v>
      </c>
      <c r="E4399" s="34">
        <v>0.65384615384615385</v>
      </c>
      <c r="F4399" s="33">
        <v>26</v>
      </c>
      <c r="G4399" s="43">
        <v>15.76</v>
      </c>
      <c r="H4399" s="50">
        <v>5</v>
      </c>
      <c r="I4399" s="50">
        <v>34</v>
      </c>
      <c r="J4399" s="51">
        <v>14</v>
      </c>
      <c r="K4399" s="33">
        <v>208841.42</v>
      </c>
      <c r="L4399" s="33">
        <v>50610.18</v>
      </c>
      <c r="M4399" s="33">
        <v>520398.3</v>
      </c>
      <c r="N4399" s="33">
        <v>187476.6</v>
      </c>
      <c r="O4399" s="24">
        <v>109541.22</v>
      </c>
      <c r="P4399" s="30">
        <f t="shared" si="340"/>
        <v>0.52451865152037369</v>
      </c>
      <c r="Q4399" s="25">
        <v>31695.73</v>
      </c>
      <c r="R4399" s="25">
        <v>267144.59999999998</v>
      </c>
      <c r="S4399" s="26">
        <v>72201.179999999993</v>
      </c>
      <c r="T4399" s="33">
        <v>11538.18</v>
      </c>
      <c r="U4399" s="30">
        <f t="shared" si="341"/>
        <v>5.5248523018087116E-2</v>
      </c>
      <c r="V4399" s="33">
        <v>0</v>
      </c>
      <c r="W4399" s="33">
        <v>107748.85</v>
      </c>
      <c r="X4399" s="33">
        <v>0</v>
      </c>
      <c r="Y4399" s="24">
        <v>0</v>
      </c>
      <c r="Z4399" s="30">
        <f t="shared" si="342"/>
        <v>0</v>
      </c>
      <c r="AA4399" s="25">
        <v>0</v>
      </c>
      <c r="AB4399" s="25">
        <v>0</v>
      </c>
      <c r="AC4399" s="26">
        <v>0</v>
      </c>
      <c r="AD4399" s="33">
        <v>58313.27</v>
      </c>
      <c r="AE4399" s="30">
        <f t="shared" si="343"/>
        <v>0.27922272315520547</v>
      </c>
      <c r="AF4399" s="33">
        <v>18890.03</v>
      </c>
      <c r="AG4399" s="33">
        <v>145701.45000000001</v>
      </c>
      <c r="AH4399" s="33">
        <v>38363.94</v>
      </c>
      <c r="AI4399" s="24">
        <v>29448.75</v>
      </c>
      <c r="AJ4399" s="30">
        <f t="shared" si="344"/>
        <v>0.14101010230633368</v>
      </c>
      <c r="AK4399" s="25">
        <v>0</v>
      </c>
      <c r="AL4399" s="25">
        <v>163697.19</v>
      </c>
      <c r="AM4399" s="26">
        <v>6426.46</v>
      </c>
    </row>
    <row r="4400" spans="1:39" x14ac:dyDescent="0.25">
      <c r="A4400" t="s">
        <v>3751</v>
      </c>
      <c r="B4400" t="s">
        <v>3753</v>
      </c>
      <c r="C4400" s="2" t="s">
        <v>4518</v>
      </c>
      <c r="D4400" s="33">
        <v>0</v>
      </c>
      <c r="E4400" s="34">
        <v>0</v>
      </c>
      <c r="F4400" s="33">
        <v>5</v>
      </c>
      <c r="G4400" s="43" t="s">
        <v>4277</v>
      </c>
      <c r="H4400" s="50" t="s">
        <v>4277</v>
      </c>
      <c r="I4400" s="50" t="s">
        <v>4277</v>
      </c>
      <c r="J4400" s="51" t="s">
        <v>4277</v>
      </c>
      <c r="K4400" s="33" t="s">
        <v>4277</v>
      </c>
      <c r="L4400" s="33" t="s">
        <v>4277</v>
      </c>
      <c r="M4400" s="33" t="s">
        <v>4277</v>
      </c>
      <c r="N4400" s="33" t="s">
        <v>4277</v>
      </c>
      <c r="O4400" s="24" t="s">
        <v>4277</v>
      </c>
      <c r="P4400" s="30" t="str">
        <f t="shared" si="340"/>
        <v>-</v>
      </c>
      <c r="Q4400" s="25" t="s">
        <v>4277</v>
      </c>
      <c r="R4400" s="25" t="s">
        <v>4277</v>
      </c>
      <c r="S4400" s="26" t="s">
        <v>4277</v>
      </c>
      <c r="T4400" s="33" t="s">
        <v>4277</v>
      </c>
      <c r="U4400" s="30" t="str">
        <f t="shared" si="341"/>
        <v>-</v>
      </c>
      <c r="V4400" s="33" t="s">
        <v>4277</v>
      </c>
      <c r="W4400" s="33" t="s">
        <v>4277</v>
      </c>
      <c r="X4400" s="33" t="s">
        <v>4277</v>
      </c>
      <c r="Y4400" s="24" t="s">
        <v>4277</v>
      </c>
      <c r="Z4400" s="30" t="str">
        <f t="shared" si="342"/>
        <v>-</v>
      </c>
      <c r="AA4400" s="25" t="s">
        <v>4277</v>
      </c>
      <c r="AB4400" s="25" t="s">
        <v>4277</v>
      </c>
      <c r="AC4400" s="26" t="s">
        <v>4277</v>
      </c>
      <c r="AD4400" s="33" t="s">
        <v>4277</v>
      </c>
      <c r="AE4400" s="30" t="str">
        <f t="shared" si="343"/>
        <v>-</v>
      </c>
      <c r="AF4400" s="33" t="s">
        <v>4277</v>
      </c>
      <c r="AG4400" s="33" t="s">
        <v>4277</v>
      </c>
      <c r="AH4400" s="33" t="s">
        <v>4277</v>
      </c>
      <c r="AI4400" s="24" t="s">
        <v>4277</v>
      </c>
      <c r="AJ4400" s="30" t="str">
        <f t="shared" si="344"/>
        <v>-</v>
      </c>
      <c r="AK4400" s="25" t="s">
        <v>4277</v>
      </c>
      <c r="AL4400" s="25" t="s">
        <v>4277</v>
      </c>
      <c r="AM4400" s="26" t="s">
        <v>4277</v>
      </c>
    </row>
    <row r="4401" spans="1:39" x14ac:dyDescent="0.25">
      <c r="A4401" t="s">
        <v>3752</v>
      </c>
      <c r="B4401" t="s">
        <v>3754</v>
      </c>
      <c r="C4401" s="2" t="s">
        <v>4517</v>
      </c>
      <c r="D4401" s="33">
        <v>69</v>
      </c>
      <c r="E4401" s="34">
        <v>0.69696969696969702</v>
      </c>
      <c r="F4401" s="33">
        <v>99</v>
      </c>
      <c r="G4401" s="43">
        <v>6.1</v>
      </c>
      <c r="H4401" s="50">
        <v>2</v>
      </c>
      <c r="I4401" s="50">
        <v>12</v>
      </c>
      <c r="J4401" s="51">
        <v>5</v>
      </c>
      <c r="K4401" s="33">
        <v>72542.97</v>
      </c>
      <c r="L4401" s="33">
        <v>16261.45</v>
      </c>
      <c r="M4401" s="33">
        <v>161929.23000000001</v>
      </c>
      <c r="N4401" s="33">
        <v>59333.09</v>
      </c>
      <c r="O4401" s="24">
        <v>36482.31</v>
      </c>
      <c r="P4401" s="30">
        <f t="shared" si="340"/>
        <v>0.50290620855473656</v>
      </c>
      <c r="Q4401" s="25">
        <v>6502.68</v>
      </c>
      <c r="R4401" s="25">
        <v>91630.99</v>
      </c>
      <c r="S4401" s="26">
        <v>25278.52</v>
      </c>
      <c r="T4401" s="33">
        <v>983.04</v>
      </c>
      <c r="U4401" s="30">
        <f t="shared" si="341"/>
        <v>1.3551140792829408E-2</v>
      </c>
      <c r="V4401" s="33">
        <v>0</v>
      </c>
      <c r="W4401" s="33">
        <v>0</v>
      </c>
      <c r="X4401" s="33">
        <v>0</v>
      </c>
      <c r="Y4401" s="24">
        <v>546.31550000000004</v>
      </c>
      <c r="Z4401" s="30">
        <f t="shared" si="342"/>
        <v>7.5309227069142613E-3</v>
      </c>
      <c r="AA4401" s="25">
        <v>0</v>
      </c>
      <c r="AB4401" s="25">
        <v>0</v>
      </c>
      <c r="AC4401" s="26">
        <v>0</v>
      </c>
      <c r="AD4401" s="33">
        <v>25608.21</v>
      </c>
      <c r="AE4401" s="30">
        <f t="shared" si="343"/>
        <v>0.35300746578200476</v>
      </c>
      <c r="AF4401" s="33">
        <v>5491.38</v>
      </c>
      <c r="AG4401" s="33">
        <v>55808.72</v>
      </c>
      <c r="AH4401" s="33">
        <v>24326.51</v>
      </c>
      <c r="AI4401" s="24">
        <v>8923.1</v>
      </c>
      <c r="AJ4401" s="30">
        <f t="shared" si="344"/>
        <v>0.12300433798064789</v>
      </c>
      <c r="AK4401" s="25">
        <v>0</v>
      </c>
      <c r="AL4401" s="25">
        <v>39574.1</v>
      </c>
      <c r="AM4401" s="26">
        <v>84</v>
      </c>
    </row>
    <row r="4402" spans="1:39" x14ac:dyDescent="0.25">
      <c r="A4402" t="s">
        <v>3752</v>
      </c>
      <c r="B4402" t="s">
        <v>3754</v>
      </c>
      <c r="C4402" s="2" t="s">
        <v>4518</v>
      </c>
      <c r="D4402" s="33">
        <v>1</v>
      </c>
      <c r="E4402" s="34">
        <v>2.7027027027027029E-2</v>
      </c>
      <c r="F4402" s="33">
        <v>37</v>
      </c>
      <c r="G4402" s="43">
        <v>6</v>
      </c>
      <c r="H4402" s="50">
        <v>6</v>
      </c>
      <c r="I4402" s="50">
        <v>6</v>
      </c>
      <c r="J4402" s="51">
        <v>6</v>
      </c>
      <c r="K4402" s="33">
        <v>45104.04</v>
      </c>
      <c r="L4402" s="33">
        <v>45104.04</v>
      </c>
      <c r="M4402" s="33">
        <v>45104.04</v>
      </c>
      <c r="N4402" s="33">
        <v>45104.04</v>
      </c>
      <c r="O4402" s="24">
        <v>32009.3</v>
      </c>
      <c r="P4402" s="30">
        <f t="shared" si="340"/>
        <v>0.70967700454327365</v>
      </c>
      <c r="Q4402" s="25">
        <v>32009.3</v>
      </c>
      <c r="R4402" s="25">
        <v>32009.3</v>
      </c>
      <c r="S4402" s="26">
        <v>32009.3</v>
      </c>
      <c r="T4402" s="33">
        <v>0</v>
      </c>
      <c r="U4402" s="30">
        <f t="shared" si="341"/>
        <v>0</v>
      </c>
      <c r="V4402" s="33">
        <v>0</v>
      </c>
      <c r="W4402" s="33">
        <v>0</v>
      </c>
      <c r="X4402" s="33">
        <v>0</v>
      </c>
      <c r="Y4402" s="24">
        <v>0</v>
      </c>
      <c r="Z4402" s="30">
        <f t="shared" si="342"/>
        <v>0</v>
      </c>
      <c r="AA4402" s="25">
        <v>0</v>
      </c>
      <c r="AB4402" s="25">
        <v>0</v>
      </c>
      <c r="AC4402" s="26">
        <v>0</v>
      </c>
      <c r="AD4402" s="33">
        <v>13094.74</v>
      </c>
      <c r="AE4402" s="30">
        <f t="shared" si="343"/>
        <v>0.29032299545672624</v>
      </c>
      <c r="AF4402" s="33">
        <v>13094.74</v>
      </c>
      <c r="AG4402" s="33">
        <v>13094.74</v>
      </c>
      <c r="AH4402" s="33">
        <v>13094.74</v>
      </c>
      <c r="AI4402" s="24">
        <v>0</v>
      </c>
      <c r="AJ4402" s="30">
        <f t="shared" si="344"/>
        <v>0</v>
      </c>
      <c r="AK4402" s="25">
        <v>0</v>
      </c>
      <c r="AL4402" s="25">
        <v>0</v>
      </c>
      <c r="AM4402" s="26">
        <v>0</v>
      </c>
    </row>
    <row r="4403" spans="1:39" x14ac:dyDescent="0.25">
      <c r="A4403" t="s">
        <v>3838</v>
      </c>
      <c r="B4403" t="s">
        <v>4697</v>
      </c>
      <c r="C4403" s="2" t="s">
        <v>4517</v>
      </c>
      <c r="D4403" s="33">
        <v>448</v>
      </c>
      <c r="E4403" s="34">
        <v>0.56281407035175879</v>
      </c>
      <c r="F4403" s="33">
        <v>796</v>
      </c>
      <c r="G4403" s="43">
        <v>22.74</v>
      </c>
      <c r="H4403" s="50">
        <v>3</v>
      </c>
      <c r="I4403" s="50">
        <v>57</v>
      </c>
      <c r="J4403" s="51">
        <v>17</v>
      </c>
      <c r="K4403" s="33">
        <v>349260.49</v>
      </c>
      <c r="L4403" s="33">
        <v>77091.7</v>
      </c>
      <c r="M4403" s="33">
        <v>1057660.92</v>
      </c>
      <c r="N4403" s="33">
        <v>246516.27</v>
      </c>
      <c r="O4403" s="24">
        <v>116720.09</v>
      </c>
      <c r="P4403" s="30">
        <f t="shared" si="340"/>
        <v>0.33419208110256043</v>
      </c>
      <c r="Q4403" s="25">
        <v>0</v>
      </c>
      <c r="R4403" s="25">
        <v>356386.94</v>
      </c>
      <c r="S4403" s="26">
        <v>85699.99</v>
      </c>
      <c r="T4403" s="33">
        <v>117646.63</v>
      </c>
      <c r="U4403" s="30">
        <f t="shared" si="341"/>
        <v>0.3368449434403531</v>
      </c>
      <c r="V4403" s="33">
        <v>0</v>
      </c>
      <c r="W4403" s="33">
        <v>511069.95</v>
      </c>
      <c r="X4403" s="33">
        <v>40532.15</v>
      </c>
      <c r="Y4403" s="24">
        <v>24257.3622</v>
      </c>
      <c r="Z4403" s="30">
        <f t="shared" si="342"/>
        <v>6.9453496443299387E-2</v>
      </c>
      <c r="AA4403" s="25">
        <v>0</v>
      </c>
      <c r="AB4403" s="25">
        <v>100787.9785</v>
      </c>
      <c r="AC4403" s="26">
        <v>11585.142</v>
      </c>
      <c r="AD4403" s="33">
        <v>52362</v>
      </c>
      <c r="AE4403" s="30">
        <f t="shared" si="343"/>
        <v>0.14992248335905387</v>
      </c>
      <c r="AF4403" s="33">
        <v>10523.92</v>
      </c>
      <c r="AG4403" s="33">
        <v>130454.6</v>
      </c>
      <c r="AH4403" s="33">
        <v>37902.519999999997</v>
      </c>
      <c r="AI4403" s="24">
        <v>38274.410000000003</v>
      </c>
      <c r="AJ4403" s="30">
        <f t="shared" si="344"/>
        <v>0.10958700195375665</v>
      </c>
      <c r="AK4403" s="25">
        <v>2656.06</v>
      </c>
      <c r="AL4403" s="25">
        <v>134319.54</v>
      </c>
      <c r="AM4403" s="26">
        <v>20306.96</v>
      </c>
    </row>
    <row r="4404" spans="1:39" x14ac:dyDescent="0.25">
      <c r="A4404" t="s">
        <v>3838</v>
      </c>
      <c r="B4404" t="s">
        <v>4697</v>
      </c>
      <c r="C4404" s="2" t="s">
        <v>4518</v>
      </c>
      <c r="D4404" s="33">
        <v>159</v>
      </c>
      <c r="E4404" s="34">
        <v>0.20595854922279794</v>
      </c>
      <c r="F4404" s="33">
        <v>772</v>
      </c>
      <c r="G4404" s="43">
        <v>17.57</v>
      </c>
      <c r="H4404" s="50">
        <v>2</v>
      </c>
      <c r="I4404" s="50">
        <v>47</v>
      </c>
      <c r="J4404" s="51">
        <v>14</v>
      </c>
      <c r="K4404" s="33">
        <v>222977.88</v>
      </c>
      <c r="L4404" s="33">
        <v>40902.92</v>
      </c>
      <c r="M4404" s="33">
        <v>504412.47</v>
      </c>
      <c r="N4404" s="33">
        <v>188234.05</v>
      </c>
      <c r="O4404" s="24">
        <v>64553.47</v>
      </c>
      <c r="P4404" s="30">
        <f t="shared" si="340"/>
        <v>0.28950616088017339</v>
      </c>
      <c r="Q4404" s="25">
        <v>0</v>
      </c>
      <c r="R4404" s="25">
        <v>186016.2</v>
      </c>
      <c r="S4404" s="26">
        <v>50135.19</v>
      </c>
      <c r="T4404" s="33">
        <v>92425.86</v>
      </c>
      <c r="U4404" s="30">
        <f t="shared" si="341"/>
        <v>0.41450685601639048</v>
      </c>
      <c r="V4404" s="33">
        <v>0</v>
      </c>
      <c r="W4404" s="33">
        <v>350167.31</v>
      </c>
      <c r="X4404" s="33">
        <v>50511.82</v>
      </c>
      <c r="Y4404" s="24">
        <v>11291.786400000001</v>
      </c>
      <c r="Z4404" s="30">
        <f t="shared" si="342"/>
        <v>5.0640836660569205E-2</v>
      </c>
      <c r="AA4404" s="25">
        <v>0</v>
      </c>
      <c r="AB4404" s="25">
        <v>36649.541400000002</v>
      </c>
      <c r="AC4404" s="26">
        <v>6428.9162999999999</v>
      </c>
      <c r="AD4404" s="33">
        <v>37358.730000000003</v>
      </c>
      <c r="AE4404" s="30">
        <f t="shared" si="343"/>
        <v>0.16754455643761615</v>
      </c>
      <c r="AF4404" s="33">
        <v>2904.49</v>
      </c>
      <c r="AG4404" s="33">
        <v>86625.64</v>
      </c>
      <c r="AH4404" s="33">
        <v>29740.66</v>
      </c>
      <c r="AI4404" s="24">
        <v>17348.03</v>
      </c>
      <c r="AJ4404" s="30">
        <f t="shared" si="344"/>
        <v>7.7801573860151504E-2</v>
      </c>
      <c r="AK4404" s="25">
        <v>1418.42</v>
      </c>
      <c r="AL4404" s="25">
        <v>58563.66</v>
      </c>
      <c r="AM4404" s="26">
        <v>12123.24</v>
      </c>
    </row>
    <row r="4405" spans="1:39" x14ac:dyDescent="0.25">
      <c r="A4405" t="s">
        <v>3839</v>
      </c>
      <c r="B4405" t="s">
        <v>3840</v>
      </c>
      <c r="C4405" s="2" t="s">
        <v>4517</v>
      </c>
      <c r="D4405" s="33">
        <v>63</v>
      </c>
      <c r="E4405" s="34">
        <v>0.48461538461538461</v>
      </c>
      <c r="F4405" s="33">
        <v>130</v>
      </c>
      <c r="G4405" s="43">
        <v>19.3</v>
      </c>
      <c r="H4405" s="50">
        <v>2</v>
      </c>
      <c r="I4405" s="50">
        <v>47</v>
      </c>
      <c r="J4405" s="51">
        <v>16</v>
      </c>
      <c r="K4405" s="33">
        <v>388662.89</v>
      </c>
      <c r="L4405" s="33">
        <v>66034.19</v>
      </c>
      <c r="M4405" s="33">
        <v>1165784.19</v>
      </c>
      <c r="N4405" s="33">
        <v>284570.93</v>
      </c>
      <c r="O4405" s="24">
        <v>72093.98</v>
      </c>
      <c r="P4405" s="30">
        <f t="shared" si="340"/>
        <v>0.18549231700510432</v>
      </c>
      <c r="Q4405" s="25">
        <v>0</v>
      </c>
      <c r="R4405" s="25">
        <v>211676.16</v>
      </c>
      <c r="S4405" s="26">
        <v>44997.51</v>
      </c>
      <c r="T4405" s="33">
        <v>183964.99</v>
      </c>
      <c r="U4405" s="30">
        <f t="shared" si="341"/>
        <v>0.47332790120507773</v>
      </c>
      <c r="V4405" s="33">
        <v>0</v>
      </c>
      <c r="W4405" s="33">
        <v>692777.23</v>
      </c>
      <c r="X4405" s="33">
        <v>107434.76</v>
      </c>
      <c r="Y4405" s="24">
        <v>29199.341400000001</v>
      </c>
      <c r="Z4405" s="30">
        <f t="shared" si="342"/>
        <v>7.5127680443069833E-2</v>
      </c>
      <c r="AA4405" s="25">
        <v>6036.3022000000001</v>
      </c>
      <c r="AB4405" s="25">
        <v>64111.074000000001</v>
      </c>
      <c r="AC4405" s="26">
        <v>22747.095000000001</v>
      </c>
      <c r="AD4405" s="33">
        <v>71117.460000000006</v>
      </c>
      <c r="AE4405" s="30">
        <f t="shared" si="343"/>
        <v>0.18297980545557102</v>
      </c>
      <c r="AF4405" s="33">
        <v>17757.560000000001</v>
      </c>
      <c r="AG4405" s="33">
        <v>234046.44</v>
      </c>
      <c r="AH4405" s="33">
        <v>42527.6</v>
      </c>
      <c r="AI4405" s="24">
        <v>32287.11</v>
      </c>
      <c r="AJ4405" s="30">
        <f t="shared" si="344"/>
        <v>8.3072273764032367E-2</v>
      </c>
      <c r="AK4405" s="25">
        <v>1744.86</v>
      </c>
      <c r="AL4405" s="25">
        <v>105461.12</v>
      </c>
      <c r="AM4405" s="26">
        <v>19420.75</v>
      </c>
    </row>
    <row r="4406" spans="1:39" x14ac:dyDescent="0.25">
      <c r="A4406" t="s">
        <v>3839</v>
      </c>
      <c r="B4406" t="s">
        <v>3840</v>
      </c>
      <c r="C4406" s="2" t="s">
        <v>4518</v>
      </c>
      <c r="D4406" s="33">
        <v>40</v>
      </c>
      <c r="E4406" s="34">
        <v>0.20618556701030927</v>
      </c>
      <c r="F4406" s="33">
        <v>194</v>
      </c>
      <c r="G4406" s="43">
        <v>16.850000000000001</v>
      </c>
      <c r="H4406" s="50">
        <v>2.5</v>
      </c>
      <c r="I4406" s="50">
        <v>49.5</v>
      </c>
      <c r="J4406" s="51">
        <v>13</v>
      </c>
      <c r="K4406" s="33">
        <v>267153.51</v>
      </c>
      <c r="L4406" s="33">
        <v>77129.919999999998</v>
      </c>
      <c r="M4406" s="33">
        <v>663806.71</v>
      </c>
      <c r="N4406" s="33">
        <v>221829.1</v>
      </c>
      <c r="O4406" s="24">
        <v>52784.29</v>
      </c>
      <c r="P4406" s="30">
        <f t="shared" si="340"/>
        <v>0.19758037242333068</v>
      </c>
      <c r="Q4406" s="25">
        <v>0</v>
      </c>
      <c r="R4406" s="25">
        <v>165896.25</v>
      </c>
      <c r="S4406" s="26">
        <v>36444.07</v>
      </c>
      <c r="T4406" s="33">
        <v>113790.05</v>
      </c>
      <c r="U4406" s="30">
        <f t="shared" si="341"/>
        <v>0.42593507380831341</v>
      </c>
      <c r="V4406" s="33">
        <v>0</v>
      </c>
      <c r="W4406" s="33">
        <v>336317.43</v>
      </c>
      <c r="X4406" s="33">
        <v>87632.8</v>
      </c>
      <c r="Y4406" s="24">
        <v>26065.1914</v>
      </c>
      <c r="Z4406" s="30">
        <f t="shared" si="342"/>
        <v>9.7566344533523058E-2</v>
      </c>
      <c r="AA4406" s="25">
        <v>11736.089099999999</v>
      </c>
      <c r="AB4406" s="25">
        <v>56937.342700000001</v>
      </c>
      <c r="AC4406" s="26">
        <v>23368.530999999999</v>
      </c>
      <c r="AD4406" s="33">
        <v>54180.71</v>
      </c>
      <c r="AE4406" s="30">
        <f t="shared" si="343"/>
        <v>0.20280740462665078</v>
      </c>
      <c r="AF4406" s="33">
        <v>17713.46</v>
      </c>
      <c r="AG4406" s="33">
        <v>132025.82</v>
      </c>
      <c r="AH4406" s="33">
        <v>37004.550000000003</v>
      </c>
      <c r="AI4406" s="24">
        <v>20333.27</v>
      </c>
      <c r="AJ4406" s="30">
        <f t="shared" si="344"/>
        <v>7.6110809848614749E-2</v>
      </c>
      <c r="AK4406" s="25">
        <v>1656.57</v>
      </c>
      <c r="AL4406" s="25">
        <v>59513.22</v>
      </c>
      <c r="AM4406" s="26">
        <v>16593.8</v>
      </c>
    </row>
    <row r="4407" spans="1:39" x14ac:dyDescent="0.25">
      <c r="A4407" t="s">
        <v>3841</v>
      </c>
      <c r="B4407" t="s">
        <v>4698</v>
      </c>
      <c r="C4407" s="2" t="s">
        <v>4517</v>
      </c>
      <c r="D4407" s="33">
        <v>385</v>
      </c>
      <c r="E4407" s="34">
        <v>0.57807807807807809</v>
      </c>
      <c r="F4407" s="33">
        <v>666</v>
      </c>
      <c r="G4407" s="43">
        <v>23.3</v>
      </c>
      <c r="H4407" s="50">
        <v>4</v>
      </c>
      <c r="I4407" s="50">
        <v>58</v>
      </c>
      <c r="J4407" s="51">
        <v>18</v>
      </c>
      <c r="K4407" s="33">
        <v>342812.83</v>
      </c>
      <c r="L4407" s="33">
        <v>78320.19</v>
      </c>
      <c r="M4407" s="33">
        <v>1021215.96</v>
      </c>
      <c r="N4407" s="33">
        <v>240166.05</v>
      </c>
      <c r="O4407" s="24">
        <v>124022.55</v>
      </c>
      <c r="P4407" s="30">
        <f t="shared" si="340"/>
        <v>0.3617791959536637</v>
      </c>
      <c r="Q4407" s="25">
        <v>0</v>
      </c>
      <c r="R4407" s="25">
        <v>375025.26</v>
      </c>
      <c r="S4407" s="26">
        <v>90080.94</v>
      </c>
      <c r="T4407" s="33">
        <v>106794.54</v>
      </c>
      <c r="U4407" s="30">
        <f t="shared" si="341"/>
        <v>0.31152433822269715</v>
      </c>
      <c r="V4407" s="33">
        <v>0</v>
      </c>
      <c r="W4407" s="33">
        <v>484690.45</v>
      </c>
      <c r="X4407" s="33">
        <v>22513.72</v>
      </c>
      <c r="Y4407" s="24">
        <v>23448.6747</v>
      </c>
      <c r="Z4407" s="30">
        <f t="shared" si="342"/>
        <v>6.8400808394481608E-2</v>
      </c>
      <c r="AA4407" s="25">
        <v>0</v>
      </c>
      <c r="AB4407" s="25">
        <v>114519.5039</v>
      </c>
      <c r="AC4407" s="26">
        <v>7770.6635999999999</v>
      </c>
      <c r="AD4407" s="33">
        <v>49292.92</v>
      </c>
      <c r="AE4407" s="30">
        <f t="shared" si="343"/>
        <v>0.14378960087345621</v>
      </c>
      <c r="AF4407" s="33">
        <v>9083.98</v>
      </c>
      <c r="AG4407" s="33">
        <v>125628.31</v>
      </c>
      <c r="AH4407" s="33">
        <v>37126.36</v>
      </c>
      <c r="AI4407" s="24">
        <v>39254.15</v>
      </c>
      <c r="AJ4407" s="30">
        <f t="shared" si="344"/>
        <v>0.11450607026580656</v>
      </c>
      <c r="AK4407" s="25">
        <v>2881.72</v>
      </c>
      <c r="AL4407" s="25">
        <v>134633.73000000001</v>
      </c>
      <c r="AM4407" s="26">
        <v>20694.73</v>
      </c>
    </row>
    <row r="4408" spans="1:39" x14ac:dyDescent="0.25">
      <c r="A4408" t="s">
        <v>3841</v>
      </c>
      <c r="B4408" t="s">
        <v>4698</v>
      </c>
      <c r="C4408" s="2" t="s">
        <v>4518</v>
      </c>
      <c r="D4408" s="33">
        <v>119</v>
      </c>
      <c r="E4408" s="34">
        <v>0.20588235294117646</v>
      </c>
      <c r="F4408" s="33">
        <v>578</v>
      </c>
      <c r="G4408" s="43">
        <v>17.82</v>
      </c>
      <c r="H4408" s="50">
        <v>2</v>
      </c>
      <c r="I4408" s="50">
        <v>47</v>
      </c>
      <c r="J4408" s="51">
        <v>14</v>
      </c>
      <c r="K4408" s="33">
        <v>208128.93</v>
      </c>
      <c r="L4408" s="33">
        <v>36812.559999999998</v>
      </c>
      <c r="M4408" s="33">
        <v>495523.18</v>
      </c>
      <c r="N4408" s="33">
        <v>173690.29</v>
      </c>
      <c r="O4408" s="24">
        <v>68509.5</v>
      </c>
      <c r="P4408" s="30">
        <f t="shared" si="340"/>
        <v>0.32916855912342413</v>
      </c>
      <c r="Q4408" s="25">
        <v>0</v>
      </c>
      <c r="R4408" s="25">
        <v>189384.84</v>
      </c>
      <c r="S4408" s="26">
        <v>52876.44</v>
      </c>
      <c r="T4408" s="33">
        <v>85244.62</v>
      </c>
      <c r="U4408" s="30">
        <f t="shared" si="341"/>
        <v>0.40957602578363322</v>
      </c>
      <c r="V4408" s="33">
        <v>0</v>
      </c>
      <c r="W4408" s="33">
        <v>350167.31</v>
      </c>
      <c r="X4408" s="33">
        <v>42151.81</v>
      </c>
      <c r="Y4408" s="24">
        <v>6325.9359999999997</v>
      </c>
      <c r="Z4408" s="30">
        <f t="shared" si="342"/>
        <v>3.0394313755420739E-2</v>
      </c>
      <c r="AA4408" s="25">
        <v>0</v>
      </c>
      <c r="AB4408" s="25">
        <v>26432.16</v>
      </c>
      <c r="AC4408" s="26">
        <v>0</v>
      </c>
      <c r="AD4408" s="33">
        <v>31704.28</v>
      </c>
      <c r="AE4408" s="30">
        <f t="shared" si="343"/>
        <v>0.15233000044731887</v>
      </c>
      <c r="AF4408" s="33">
        <v>2564.44</v>
      </c>
      <c r="AG4408" s="33">
        <v>77596.759999999995</v>
      </c>
      <c r="AH4408" s="33">
        <v>25789.78</v>
      </c>
      <c r="AI4408" s="24">
        <v>16344.59</v>
      </c>
      <c r="AJ4408" s="30">
        <f t="shared" si="344"/>
        <v>7.8531081671346703E-2</v>
      </c>
      <c r="AK4408" s="25">
        <v>971.05</v>
      </c>
      <c r="AL4408" s="25">
        <v>50361.91</v>
      </c>
      <c r="AM4408" s="26">
        <v>11500.71</v>
      </c>
    </row>
    <row r="4409" spans="1:39" x14ac:dyDescent="0.25">
      <c r="A4409" t="s">
        <v>3850</v>
      </c>
      <c r="B4409" t="s">
        <v>3851</v>
      </c>
      <c r="C4409" s="2" t="s">
        <v>4517</v>
      </c>
      <c r="D4409" s="33">
        <v>1802</v>
      </c>
      <c r="E4409" s="34">
        <v>0.68726163234172388</v>
      </c>
      <c r="F4409" s="33">
        <v>2622</v>
      </c>
      <c r="G4409" s="43">
        <v>12.47</v>
      </c>
      <c r="H4409" s="50">
        <v>2</v>
      </c>
      <c r="I4409" s="50">
        <v>32</v>
      </c>
      <c r="J4409" s="51">
        <v>10</v>
      </c>
      <c r="K4409" s="33">
        <v>171768.24</v>
      </c>
      <c r="L4409" s="33">
        <v>16876.61</v>
      </c>
      <c r="M4409" s="33">
        <v>486684.95</v>
      </c>
      <c r="N4409" s="33">
        <v>121184.47</v>
      </c>
      <c r="O4409" s="24">
        <v>55170.86</v>
      </c>
      <c r="P4409" s="30">
        <f t="shared" si="340"/>
        <v>0.32119360366037403</v>
      </c>
      <c r="Q4409" s="25">
        <v>0</v>
      </c>
      <c r="R4409" s="25">
        <v>178394.7</v>
      </c>
      <c r="S4409" s="26">
        <v>39140.36</v>
      </c>
      <c r="T4409" s="33">
        <v>73631.63</v>
      </c>
      <c r="U4409" s="30">
        <f t="shared" si="341"/>
        <v>0.42866847794446755</v>
      </c>
      <c r="V4409" s="33">
        <v>0</v>
      </c>
      <c r="W4409" s="33">
        <v>289703.13</v>
      </c>
      <c r="X4409" s="33">
        <v>29185.1</v>
      </c>
      <c r="Y4409" s="24">
        <v>792.99760000000003</v>
      </c>
      <c r="Z4409" s="30">
        <f t="shared" si="342"/>
        <v>4.6166718597105035E-3</v>
      </c>
      <c r="AA4409" s="25">
        <v>0</v>
      </c>
      <c r="AB4409" s="25">
        <v>0</v>
      </c>
      <c r="AC4409" s="26">
        <v>0</v>
      </c>
      <c r="AD4409" s="33">
        <v>25996.880000000001</v>
      </c>
      <c r="AE4409" s="30">
        <f t="shared" si="343"/>
        <v>0.15134858458117753</v>
      </c>
      <c r="AF4409" s="33">
        <v>3136.98</v>
      </c>
      <c r="AG4409" s="33">
        <v>72696.98</v>
      </c>
      <c r="AH4409" s="33">
        <v>18203.14</v>
      </c>
      <c r="AI4409" s="24">
        <v>16175.87</v>
      </c>
      <c r="AJ4409" s="30">
        <f t="shared" si="344"/>
        <v>9.4172647981955224E-2</v>
      </c>
      <c r="AK4409" s="25">
        <v>103.06</v>
      </c>
      <c r="AL4409" s="25">
        <v>59949.47</v>
      </c>
      <c r="AM4409" s="26">
        <v>4369.28</v>
      </c>
    </row>
    <row r="4410" spans="1:39" x14ac:dyDescent="0.25">
      <c r="A4410" t="s">
        <v>3850</v>
      </c>
      <c r="B4410" t="s">
        <v>3851</v>
      </c>
      <c r="C4410" s="2" t="s">
        <v>4518</v>
      </c>
      <c r="D4410" s="33">
        <v>718</v>
      </c>
      <c r="E4410" s="34">
        <v>0.15591748099891423</v>
      </c>
      <c r="F4410" s="33">
        <v>4605</v>
      </c>
      <c r="G4410" s="43">
        <v>10.73</v>
      </c>
      <c r="H4410" s="50">
        <v>1</v>
      </c>
      <c r="I4410" s="50">
        <v>28</v>
      </c>
      <c r="J4410" s="51">
        <v>9</v>
      </c>
      <c r="K4410" s="33">
        <v>118240.26</v>
      </c>
      <c r="L4410" s="33">
        <v>11975.4</v>
      </c>
      <c r="M4410" s="33">
        <v>335548.83</v>
      </c>
      <c r="N4410" s="33">
        <v>83357.399999999994</v>
      </c>
      <c r="O4410" s="24">
        <v>38710.07</v>
      </c>
      <c r="P4410" s="30">
        <f t="shared" si="340"/>
        <v>0.32738485182627308</v>
      </c>
      <c r="Q4410" s="25">
        <v>0</v>
      </c>
      <c r="R4410" s="25">
        <v>123724.24</v>
      </c>
      <c r="S4410" s="26">
        <v>27494.28</v>
      </c>
      <c r="T4410" s="33">
        <v>54120.17</v>
      </c>
      <c r="U4410" s="30">
        <f t="shared" si="341"/>
        <v>0.45771355712512812</v>
      </c>
      <c r="V4410" s="33">
        <v>0</v>
      </c>
      <c r="W4410" s="33">
        <v>249234.57</v>
      </c>
      <c r="X4410" s="33">
        <v>9922.68</v>
      </c>
      <c r="Y4410" s="24">
        <v>621.67650000000003</v>
      </c>
      <c r="Z4410" s="30">
        <f t="shared" si="342"/>
        <v>5.2577396226970415E-3</v>
      </c>
      <c r="AA4410" s="25">
        <v>0</v>
      </c>
      <c r="AB4410" s="25">
        <v>0</v>
      </c>
      <c r="AC4410" s="26">
        <v>0</v>
      </c>
      <c r="AD4410" s="33">
        <v>17985.45</v>
      </c>
      <c r="AE4410" s="30">
        <f t="shared" si="343"/>
        <v>0.15210935767563435</v>
      </c>
      <c r="AF4410" s="33">
        <v>1698.56</v>
      </c>
      <c r="AG4410" s="33">
        <v>50503.65</v>
      </c>
      <c r="AH4410" s="33">
        <v>13973.41</v>
      </c>
      <c r="AI4410" s="24">
        <v>6802.89</v>
      </c>
      <c r="AJ4410" s="30">
        <f t="shared" si="344"/>
        <v>5.7534464149520653E-2</v>
      </c>
      <c r="AK4410" s="25">
        <v>0</v>
      </c>
      <c r="AL4410" s="25">
        <v>28195.39</v>
      </c>
      <c r="AM4410" s="26">
        <v>2432.9</v>
      </c>
    </row>
    <row r="4411" spans="1:39" x14ac:dyDescent="0.25">
      <c r="A4411" t="s">
        <v>3852</v>
      </c>
      <c r="B4411" t="s">
        <v>3853</v>
      </c>
      <c r="C4411" s="2" t="s">
        <v>4517</v>
      </c>
      <c r="D4411" s="33">
        <v>201</v>
      </c>
      <c r="E4411" s="34">
        <v>0.6767676767676768</v>
      </c>
      <c r="F4411" s="33">
        <v>297</v>
      </c>
      <c r="G4411" s="43">
        <v>13.28</v>
      </c>
      <c r="H4411" s="50">
        <v>1</v>
      </c>
      <c r="I4411" s="50">
        <v>37</v>
      </c>
      <c r="J4411" s="51">
        <v>9</v>
      </c>
      <c r="K4411" s="33">
        <v>282390.21000000002</v>
      </c>
      <c r="L4411" s="33">
        <v>36487.51</v>
      </c>
      <c r="M4411" s="33">
        <v>869958.39</v>
      </c>
      <c r="N4411" s="33">
        <v>202809.79</v>
      </c>
      <c r="O4411" s="24">
        <v>41121.86</v>
      </c>
      <c r="P4411" s="30">
        <f t="shared" si="340"/>
        <v>0.14562069981108763</v>
      </c>
      <c r="Q4411" s="25">
        <v>0</v>
      </c>
      <c r="R4411" s="25">
        <v>178996.52</v>
      </c>
      <c r="S4411" s="26">
        <v>9076.7999999999993</v>
      </c>
      <c r="T4411" s="33">
        <v>160802.85</v>
      </c>
      <c r="U4411" s="30">
        <f t="shared" si="341"/>
        <v>0.5694349318979578</v>
      </c>
      <c r="V4411" s="33">
        <v>0</v>
      </c>
      <c r="W4411" s="33">
        <v>471668</v>
      </c>
      <c r="X4411" s="33">
        <v>113923.33</v>
      </c>
      <c r="Y4411" s="24">
        <v>1547.1904</v>
      </c>
      <c r="Z4411" s="30">
        <f t="shared" si="342"/>
        <v>5.4789094848578489E-3</v>
      </c>
      <c r="AA4411" s="25">
        <v>0</v>
      </c>
      <c r="AB4411" s="25">
        <v>7690.5159999999996</v>
      </c>
      <c r="AC4411" s="26">
        <v>0</v>
      </c>
      <c r="AD4411" s="33">
        <v>42349.36</v>
      </c>
      <c r="AE4411" s="30">
        <f t="shared" si="343"/>
        <v>0.14996752189107404</v>
      </c>
      <c r="AF4411" s="33">
        <v>5469.38</v>
      </c>
      <c r="AG4411" s="33">
        <v>132065.23000000001</v>
      </c>
      <c r="AH4411" s="33">
        <v>29798.32</v>
      </c>
      <c r="AI4411" s="24">
        <v>36568.949999999997</v>
      </c>
      <c r="AJ4411" s="30">
        <f t="shared" si="344"/>
        <v>0.12949793833150233</v>
      </c>
      <c r="AK4411" s="25">
        <v>474.69</v>
      </c>
      <c r="AL4411" s="25">
        <v>137479.98000000001</v>
      </c>
      <c r="AM4411" s="26">
        <v>10722.07</v>
      </c>
    </row>
    <row r="4412" spans="1:39" x14ac:dyDescent="0.25">
      <c r="A4412" t="s">
        <v>3852</v>
      </c>
      <c r="B4412" t="s">
        <v>3853</v>
      </c>
      <c r="C4412" s="2" t="s">
        <v>4518</v>
      </c>
      <c r="D4412" s="33">
        <v>93</v>
      </c>
      <c r="E4412" s="34">
        <v>0.22355769230769232</v>
      </c>
      <c r="F4412" s="33">
        <v>416</v>
      </c>
      <c r="G4412" s="43">
        <v>11.33</v>
      </c>
      <c r="H4412" s="50">
        <v>1</v>
      </c>
      <c r="I4412" s="50">
        <v>35</v>
      </c>
      <c r="J4412" s="51">
        <v>5</v>
      </c>
      <c r="K4412" s="33">
        <v>199828.46</v>
      </c>
      <c r="L4412" s="33">
        <v>29976.14</v>
      </c>
      <c r="M4412" s="33">
        <v>548041.39</v>
      </c>
      <c r="N4412" s="33">
        <v>146966.48000000001</v>
      </c>
      <c r="O4412" s="24">
        <v>27076.23</v>
      </c>
      <c r="P4412" s="30">
        <f t="shared" si="340"/>
        <v>0.13549736609089616</v>
      </c>
      <c r="Q4412" s="25">
        <v>0</v>
      </c>
      <c r="R4412" s="25">
        <v>146636.14000000001</v>
      </c>
      <c r="S4412" s="26">
        <v>6096.6</v>
      </c>
      <c r="T4412" s="33">
        <v>130649.3</v>
      </c>
      <c r="U4412" s="30">
        <f t="shared" si="341"/>
        <v>0.65380727049590437</v>
      </c>
      <c r="V4412" s="33">
        <v>14169.7</v>
      </c>
      <c r="W4412" s="33">
        <v>373668.81</v>
      </c>
      <c r="X4412" s="33">
        <v>78626.720000000001</v>
      </c>
      <c r="Y4412" s="24">
        <v>1076.2195999999999</v>
      </c>
      <c r="Z4412" s="30">
        <f t="shared" si="342"/>
        <v>5.3857173297537295E-3</v>
      </c>
      <c r="AA4412" s="25">
        <v>0</v>
      </c>
      <c r="AB4412" s="25">
        <v>8777.4465999999993</v>
      </c>
      <c r="AC4412" s="26">
        <v>0</v>
      </c>
      <c r="AD4412" s="33">
        <v>26997.23</v>
      </c>
      <c r="AE4412" s="30">
        <f t="shared" si="343"/>
        <v>0.13510202700856525</v>
      </c>
      <c r="AF4412" s="33">
        <v>4106.67</v>
      </c>
      <c r="AG4412" s="33">
        <v>66267.17</v>
      </c>
      <c r="AH4412" s="33">
        <v>20367.54</v>
      </c>
      <c r="AI4412" s="24">
        <v>14029.48</v>
      </c>
      <c r="AJ4412" s="30">
        <f t="shared" si="344"/>
        <v>7.0207617073163656E-2</v>
      </c>
      <c r="AK4412" s="25">
        <v>110.88</v>
      </c>
      <c r="AL4412" s="25">
        <v>62396.42</v>
      </c>
      <c r="AM4412" s="26">
        <v>4839.04</v>
      </c>
    </row>
    <row r="4413" spans="1:39" x14ac:dyDescent="0.25">
      <c r="A4413" t="s">
        <v>3854</v>
      </c>
      <c r="B4413" t="s">
        <v>3855</v>
      </c>
      <c r="C4413" s="2" t="s">
        <v>4517</v>
      </c>
      <c r="D4413" s="33">
        <v>231</v>
      </c>
      <c r="E4413" s="34">
        <v>0.72413793103448276</v>
      </c>
      <c r="F4413" s="33">
        <v>319</v>
      </c>
      <c r="G4413" s="43">
        <v>10.82</v>
      </c>
      <c r="H4413" s="50">
        <v>1</v>
      </c>
      <c r="I4413" s="50">
        <v>28</v>
      </c>
      <c r="J4413" s="51">
        <v>9</v>
      </c>
      <c r="K4413" s="33">
        <v>169608.35</v>
      </c>
      <c r="L4413" s="33">
        <v>16721.09</v>
      </c>
      <c r="M4413" s="33">
        <v>450052.75</v>
      </c>
      <c r="N4413" s="33">
        <v>138963.87</v>
      </c>
      <c r="O4413" s="24">
        <v>34753.82</v>
      </c>
      <c r="P4413" s="30">
        <f t="shared" si="340"/>
        <v>0.20490630325688564</v>
      </c>
      <c r="Q4413" s="25">
        <v>0</v>
      </c>
      <c r="R4413" s="25">
        <v>123682.83</v>
      </c>
      <c r="S4413" s="26">
        <v>19014.830000000002</v>
      </c>
      <c r="T4413" s="33">
        <v>102707.45</v>
      </c>
      <c r="U4413" s="30">
        <f t="shared" si="341"/>
        <v>0.60555656605349906</v>
      </c>
      <c r="V4413" s="33">
        <v>0</v>
      </c>
      <c r="W4413" s="33">
        <v>256021.96</v>
      </c>
      <c r="X4413" s="33">
        <v>77875.320000000007</v>
      </c>
      <c r="Y4413" s="24">
        <v>609.29150000000004</v>
      </c>
      <c r="Z4413" s="30">
        <f t="shared" si="342"/>
        <v>3.5923437731691867E-3</v>
      </c>
      <c r="AA4413" s="25">
        <v>0</v>
      </c>
      <c r="AB4413" s="25">
        <v>0</v>
      </c>
      <c r="AC4413" s="26">
        <v>0</v>
      </c>
      <c r="AD4413" s="33">
        <v>23412.28</v>
      </c>
      <c r="AE4413" s="30">
        <f t="shared" si="343"/>
        <v>0.13803730771509773</v>
      </c>
      <c r="AF4413" s="33">
        <v>2787.94</v>
      </c>
      <c r="AG4413" s="33">
        <v>50414.1</v>
      </c>
      <c r="AH4413" s="33">
        <v>18032.77</v>
      </c>
      <c r="AI4413" s="24">
        <v>8125.51</v>
      </c>
      <c r="AJ4413" s="30">
        <f t="shared" si="344"/>
        <v>4.7907488045252487E-2</v>
      </c>
      <c r="AK4413" s="25">
        <v>29.47</v>
      </c>
      <c r="AL4413" s="25">
        <v>25847.62</v>
      </c>
      <c r="AM4413" s="26">
        <v>3435.98</v>
      </c>
    </row>
    <row r="4414" spans="1:39" x14ac:dyDescent="0.25">
      <c r="A4414" t="s">
        <v>3854</v>
      </c>
      <c r="B4414" t="s">
        <v>3855</v>
      </c>
      <c r="C4414" s="2" t="s">
        <v>4518</v>
      </c>
      <c r="D4414" s="33">
        <v>69</v>
      </c>
      <c r="E4414" s="34">
        <v>0.16467780429594273</v>
      </c>
      <c r="F4414" s="33">
        <v>419</v>
      </c>
      <c r="G4414" s="43">
        <v>8.5500000000000007</v>
      </c>
      <c r="H4414" s="50">
        <v>1</v>
      </c>
      <c r="I4414" s="50">
        <v>23</v>
      </c>
      <c r="J4414" s="51">
        <v>8</v>
      </c>
      <c r="K4414" s="33">
        <v>112399.53</v>
      </c>
      <c r="L4414" s="33">
        <v>12422.84</v>
      </c>
      <c r="M4414" s="33">
        <v>260238.88</v>
      </c>
      <c r="N4414" s="33">
        <v>85978.35</v>
      </c>
      <c r="O4414" s="24">
        <v>21446.66</v>
      </c>
      <c r="P4414" s="30">
        <f t="shared" si="340"/>
        <v>0.19080738148994039</v>
      </c>
      <c r="Q4414" s="25">
        <v>0</v>
      </c>
      <c r="R4414" s="25">
        <v>85335.27</v>
      </c>
      <c r="S4414" s="26">
        <v>14262.27</v>
      </c>
      <c r="T4414" s="33">
        <v>70403.67</v>
      </c>
      <c r="U4414" s="30">
        <f t="shared" si="341"/>
        <v>0.62636978998043857</v>
      </c>
      <c r="V4414" s="33">
        <v>0</v>
      </c>
      <c r="W4414" s="33">
        <v>180306.78</v>
      </c>
      <c r="X4414" s="33">
        <v>50060.39</v>
      </c>
      <c r="Y4414" s="24">
        <v>622.88509999999997</v>
      </c>
      <c r="Z4414" s="30">
        <f t="shared" si="342"/>
        <v>5.5417055569538408E-3</v>
      </c>
      <c r="AA4414" s="25">
        <v>0</v>
      </c>
      <c r="AB4414" s="25">
        <v>7029.76</v>
      </c>
      <c r="AC4414" s="26">
        <v>0</v>
      </c>
      <c r="AD4414" s="33">
        <v>15219.73</v>
      </c>
      <c r="AE4414" s="30">
        <f t="shared" si="343"/>
        <v>0.13540741673919809</v>
      </c>
      <c r="AF4414" s="33">
        <v>1462.9</v>
      </c>
      <c r="AG4414" s="33">
        <v>32224.880000000001</v>
      </c>
      <c r="AH4414" s="33">
        <v>13173.33</v>
      </c>
      <c r="AI4414" s="24">
        <v>4706.58</v>
      </c>
      <c r="AJ4414" s="30">
        <f t="shared" si="344"/>
        <v>4.1873662638980784E-2</v>
      </c>
      <c r="AK4414" s="25">
        <v>0</v>
      </c>
      <c r="AL4414" s="25">
        <v>19142.86</v>
      </c>
      <c r="AM4414" s="26">
        <v>1888.27</v>
      </c>
    </row>
    <row r="4415" spans="1:39" x14ac:dyDescent="0.25">
      <c r="A4415" t="s">
        <v>3856</v>
      </c>
      <c r="B4415" t="s">
        <v>3857</v>
      </c>
      <c r="C4415" s="2" t="s">
        <v>4517</v>
      </c>
      <c r="D4415" s="33">
        <v>32</v>
      </c>
      <c r="E4415" s="34">
        <v>0.72727272727272729</v>
      </c>
      <c r="F4415" s="33">
        <v>44</v>
      </c>
      <c r="G4415" s="43">
        <v>7.16</v>
      </c>
      <c r="H4415" s="50">
        <v>1</v>
      </c>
      <c r="I4415" s="50">
        <v>13</v>
      </c>
      <c r="J4415" s="51">
        <v>7</v>
      </c>
      <c r="K4415" s="33">
        <v>97874.22</v>
      </c>
      <c r="L4415" s="33">
        <v>21646.26</v>
      </c>
      <c r="M4415" s="33">
        <v>200741.26</v>
      </c>
      <c r="N4415" s="33">
        <v>88608.97</v>
      </c>
      <c r="O4415" s="24">
        <v>39342.33</v>
      </c>
      <c r="P4415" s="30">
        <f t="shared" si="340"/>
        <v>0.4019682608964853</v>
      </c>
      <c r="Q4415" s="25">
        <v>0</v>
      </c>
      <c r="R4415" s="25">
        <v>100784.91</v>
      </c>
      <c r="S4415" s="26">
        <v>29610.6</v>
      </c>
      <c r="T4415" s="33">
        <v>43638.61</v>
      </c>
      <c r="U4415" s="30">
        <f t="shared" si="341"/>
        <v>0.44586419181680326</v>
      </c>
      <c r="V4415" s="33">
        <v>0</v>
      </c>
      <c r="W4415" s="33">
        <v>149348.68</v>
      </c>
      <c r="X4415" s="33">
        <v>30565.19</v>
      </c>
      <c r="Y4415" s="24">
        <v>0</v>
      </c>
      <c r="Z4415" s="30">
        <f t="shared" si="342"/>
        <v>0</v>
      </c>
      <c r="AA4415" s="25">
        <v>0</v>
      </c>
      <c r="AB4415" s="25">
        <v>0</v>
      </c>
      <c r="AC4415" s="26">
        <v>0</v>
      </c>
      <c r="AD4415" s="33">
        <v>12960.22</v>
      </c>
      <c r="AE4415" s="30">
        <f t="shared" si="343"/>
        <v>0.13241709614646227</v>
      </c>
      <c r="AF4415" s="33">
        <v>1410.49</v>
      </c>
      <c r="AG4415" s="33">
        <v>41978.66</v>
      </c>
      <c r="AH4415" s="33">
        <v>9359.08</v>
      </c>
      <c r="AI4415" s="24">
        <v>1933.06</v>
      </c>
      <c r="AJ4415" s="30">
        <f t="shared" si="344"/>
        <v>1.9750451140249189E-2</v>
      </c>
      <c r="AK4415" s="25">
        <v>0</v>
      </c>
      <c r="AL4415" s="25">
        <v>5820.77</v>
      </c>
      <c r="AM4415" s="26">
        <v>956.72</v>
      </c>
    </row>
    <row r="4416" spans="1:39" x14ac:dyDescent="0.25">
      <c r="A4416" t="s">
        <v>3856</v>
      </c>
      <c r="B4416" t="s">
        <v>3857</v>
      </c>
      <c r="C4416" s="2" t="s">
        <v>4518</v>
      </c>
      <c r="D4416" s="33">
        <v>16</v>
      </c>
      <c r="E4416" s="34">
        <v>0.20779220779220781</v>
      </c>
      <c r="F4416" s="33">
        <v>77</v>
      </c>
      <c r="G4416" s="43">
        <v>7.88</v>
      </c>
      <c r="H4416" s="50">
        <v>1</v>
      </c>
      <c r="I4416" s="50">
        <v>66</v>
      </c>
      <c r="J4416" s="51">
        <v>3</v>
      </c>
      <c r="K4416" s="33">
        <v>104989.37</v>
      </c>
      <c r="L4416" s="33">
        <v>13341.66</v>
      </c>
      <c r="M4416" s="33">
        <v>831964.89</v>
      </c>
      <c r="N4416" s="33">
        <v>51168.11</v>
      </c>
      <c r="O4416" s="24">
        <v>82491.77</v>
      </c>
      <c r="P4416" s="30">
        <f t="shared" si="340"/>
        <v>0.78571544909737057</v>
      </c>
      <c r="Q4416" s="25">
        <v>0</v>
      </c>
      <c r="R4416" s="25">
        <v>793460.07</v>
      </c>
      <c r="S4416" s="26">
        <v>28081.98</v>
      </c>
      <c r="T4416" s="33">
        <v>11546.34</v>
      </c>
      <c r="U4416" s="30">
        <f t="shared" si="341"/>
        <v>0.10997627664591188</v>
      </c>
      <c r="V4416" s="33">
        <v>0</v>
      </c>
      <c r="W4416" s="33">
        <v>75501.820000000007</v>
      </c>
      <c r="X4416" s="33">
        <v>0</v>
      </c>
      <c r="Y4416" s="24">
        <v>0</v>
      </c>
      <c r="Z4416" s="30">
        <f t="shared" si="342"/>
        <v>0</v>
      </c>
      <c r="AA4416" s="25">
        <v>0</v>
      </c>
      <c r="AB4416" s="25">
        <v>0</v>
      </c>
      <c r="AC4416" s="26">
        <v>0</v>
      </c>
      <c r="AD4416" s="33">
        <v>10639.24</v>
      </c>
      <c r="AE4416" s="30">
        <f t="shared" si="343"/>
        <v>0.10133635433758675</v>
      </c>
      <c r="AF4416" s="33">
        <v>2519.73</v>
      </c>
      <c r="AG4416" s="33">
        <v>37174.79</v>
      </c>
      <c r="AH4416" s="33">
        <v>6187.68</v>
      </c>
      <c r="AI4416" s="24">
        <v>312.02</v>
      </c>
      <c r="AJ4416" s="30">
        <f t="shared" si="344"/>
        <v>2.9719199191308603E-3</v>
      </c>
      <c r="AK4416" s="25">
        <v>0</v>
      </c>
      <c r="AL4416" s="25">
        <v>2042.89</v>
      </c>
      <c r="AM4416" s="26">
        <v>121.83</v>
      </c>
    </row>
    <row r="4417" spans="1:39" x14ac:dyDescent="0.25">
      <c r="A4417" t="s">
        <v>3858</v>
      </c>
      <c r="B4417" t="s">
        <v>3859</v>
      </c>
      <c r="C4417" s="2" t="s">
        <v>4517</v>
      </c>
      <c r="D4417" s="33">
        <v>364</v>
      </c>
      <c r="E4417" s="34">
        <v>0.65467625899280579</v>
      </c>
      <c r="F4417" s="33">
        <v>556</v>
      </c>
      <c r="G4417" s="43">
        <v>16.16</v>
      </c>
      <c r="H4417" s="50">
        <v>2</v>
      </c>
      <c r="I4417" s="50">
        <v>39</v>
      </c>
      <c r="J4417" s="51">
        <v>14</v>
      </c>
      <c r="K4417" s="33">
        <v>241849.16</v>
      </c>
      <c r="L4417" s="33">
        <v>32573.64</v>
      </c>
      <c r="M4417" s="33">
        <v>617185.87</v>
      </c>
      <c r="N4417" s="33">
        <v>199500.5</v>
      </c>
      <c r="O4417" s="24">
        <v>69333.899999999994</v>
      </c>
      <c r="P4417" s="30">
        <f t="shared" si="340"/>
        <v>0.28668240981279403</v>
      </c>
      <c r="Q4417" s="25">
        <v>0</v>
      </c>
      <c r="R4417" s="25">
        <v>212320.32</v>
      </c>
      <c r="S4417" s="26">
        <v>48246.34</v>
      </c>
      <c r="T4417" s="33">
        <v>104452.4</v>
      </c>
      <c r="U4417" s="30">
        <f t="shared" si="341"/>
        <v>0.43189068756740767</v>
      </c>
      <c r="V4417" s="33">
        <v>0</v>
      </c>
      <c r="W4417" s="33">
        <v>327372.3</v>
      </c>
      <c r="X4417" s="33">
        <v>68971.199999999997</v>
      </c>
      <c r="Y4417" s="24">
        <v>1492.6193000000001</v>
      </c>
      <c r="Z4417" s="30">
        <f t="shared" si="342"/>
        <v>6.1716952004298876E-3</v>
      </c>
      <c r="AA4417" s="25">
        <v>0</v>
      </c>
      <c r="AB4417" s="25">
        <v>4181.1570000000002</v>
      </c>
      <c r="AC4417" s="26">
        <v>0</v>
      </c>
      <c r="AD4417" s="33">
        <v>36464.82</v>
      </c>
      <c r="AE4417" s="30">
        <f t="shared" si="343"/>
        <v>0.15077505334316646</v>
      </c>
      <c r="AF4417" s="33">
        <v>5855.95</v>
      </c>
      <c r="AG4417" s="33">
        <v>90130.96</v>
      </c>
      <c r="AH4417" s="33">
        <v>28367.56</v>
      </c>
      <c r="AI4417" s="24">
        <v>30105.42</v>
      </c>
      <c r="AJ4417" s="30">
        <f t="shared" si="344"/>
        <v>0.12448015118183581</v>
      </c>
      <c r="AK4417" s="25">
        <v>412.58</v>
      </c>
      <c r="AL4417" s="25">
        <v>98334.32</v>
      </c>
      <c r="AM4417" s="26">
        <v>8734.8799999999992</v>
      </c>
    </row>
    <row r="4418" spans="1:39" x14ac:dyDescent="0.25">
      <c r="A4418" t="s">
        <v>3858</v>
      </c>
      <c r="B4418" t="s">
        <v>3859</v>
      </c>
      <c r="C4418" s="2" t="s">
        <v>4518</v>
      </c>
      <c r="D4418" s="33">
        <v>124</v>
      </c>
      <c r="E4418" s="34">
        <v>0.15346534653465346</v>
      </c>
      <c r="F4418" s="33">
        <v>808</v>
      </c>
      <c r="G4418" s="43">
        <v>14.05</v>
      </c>
      <c r="H4418" s="50">
        <v>1</v>
      </c>
      <c r="I4418" s="50">
        <v>36</v>
      </c>
      <c r="J4418" s="51">
        <v>12</v>
      </c>
      <c r="K4418" s="33">
        <v>158212.79999999999</v>
      </c>
      <c r="L4418" s="33">
        <v>21279.439999999999</v>
      </c>
      <c r="M4418" s="33">
        <v>335548.83</v>
      </c>
      <c r="N4418" s="33">
        <v>139160.48000000001</v>
      </c>
      <c r="O4418" s="24">
        <v>47216.54</v>
      </c>
      <c r="P4418" s="30">
        <f t="shared" si="340"/>
        <v>0.29843691534439692</v>
      </c>
      <c r="Q4418" s="25">
        <v>0</v>
      </c>
      <c r="R4418" s="25">
        <v>155856.85</v>
      </c>
      <c r="S4418" s="26">
        <v>34260.19</v>
      </c>
      <c r="T4418" s="33">
        <v>76955.62</v>
      </c>
      <c r="U4418" s="30">
        <f t="shared" si="341"/>
        <v>0.4864057775350667</v>
      </c>
      <c r="V4418" s="33">
        <v>0</v>
      </c>
      <c r="W4418" s="33">
        <v>279979.74</v>
      </c>
      <c r="X4418" s="33">
        <v>48194.400000000001</v>
      </c>
      <c r="Y4418" s="24">
        <v>1296.5522000000001</v>
      </c>
      <c r="Z4418" s="30">
        <f t="shared" si="342"/>
        <v>8.1949892802605107E-3</v>
      </c>
      <c r="AA4418" s="25">
        <v>0</v>
      </c>
      <c r="AB4418" s="25">
        <v>5667.3274000000001</v>
      </c>
      <c r="AC4418" s="26">
        <v>0</v>
      </c>
      <c r="AD4418" s="33">
        <v>22769.54</v>
      </c>
      <c r="AE4418" s="30">
        <f t="shared" si="343"/>
        <v>0.14391717989947717</v>
      </c>
      <c r="AF4418" s="33">
        <v>2851.59</v>
      </c>
      <c r="AG4418" s="33">
        <v>58361.39</v>
      </c>
      <c r="AH4418" s="33">
        <v>19142.36</v>
      </c>
      <c r="AI4418" s="24">
        <v>9974.5400000000009</v>
      </c>
      <c r="AJ4418" s="30">
        <f t="shared" si="344"/>
        <v>6.3045088640110034E-2</v>
      </c>
      <c r="AK4418" s="25">
        <v>58.93</v>
      </c>
      <c r="AL4418" s="25">
        <v>35705.449999999997</v>
      </c>
      <c r="AM4418" s="44">
        <v>5429.78</v>
      </c>
    </row>
    <row r="4419" spans="1:39" x14ac:dyDescent="0.25">
      <c r="A4419" t="s">
        <v>3860</v>
      </c>
      <c r="B4419" t="s">
        <v>3861</v>
      </c>
      <c r="C4419" s="2" t="s">
        <v>4517</v>
      </c>
      <c r="D4419" s="33">
        <v>410</v>
      </c>
      <c r="E4419" s="34">
        <v>0.74817518248175185</v>
      </c>
      <c r="F4419" s="33">
        <v>548</v>
      </c>
      <c r="G4419" s="43">
        <v>13.2</v>
      </c>
      <c r="H4419" s="50">
        <v>2</v>
      </c>
      <c r="I4419" s="50">
        <v>32</v>
      </c>
      <c r="J4419" s="51">
        <v>11</v>
      </c>
      <c r="K4419" s="33">
        <v>149205.38</v>
      </c>
      <c r="L4419" s="33">
        <v>16016.72</v>
      </c>
      <c r="M4419" s="33">
        <v>413837.87</v>
      </c>
      <c r="N4419" s="33">
        <v>115618.19</v>
      </c>
      <c r="O4419" s="24">
        <v>67969.22</v>
      </c>
      <c r="P4419" s="30">
        <f t="shared" si="340"/>
        <v>0.45554134844199318</v>
      </c>
      <c r="Q4419" s="25">
        <v>0</v>
      </c>
      <c r="R4419" s="25">
        <v>210415.02</v>
      </c>
      <c r="S4419" s="26">
        <v>50504.39</v>
      </c>
      <c r="T4419" s="33">
        <v>45831.07</v>
      </c>
      <c r="U4419" s="30">
        <f t="shared" si="341"/>
        <v>0.30716767719769889</v>
      </c>
      <c r="V4419" s="33">
        <v>0</v>
      </c>
      <c r="W4419" s="33">
        <v>212273.01</v>
      </c>
      <c r="X4419" s="33">
        <v>0</v>
      </c>
      <c r="Y4419" s="24">
        <v>505.56459999999998</v>
      </c>
      <c r="Z4419" s="30">
        <f t="shared" si="342"/>
        <v>3.3883804994163077E-3</v>
      </c>
      <c r="AA4419" s="25">
        <v>0</v>
      </c>
      <c r="AB4419" s="25">
        <v>0</v>
      </c>
      <c r="AC4419" s="26">
        <v>0</v>
      </c>
      <c r="AD4419" s="33">
        <v>22843.31</v>
      </c>
      <c r="AE4419" s="30">
        <f t="shared" si="343"/>
        <v>0.15309977428427848</v>
      </c>
      <c r="AF4419" s="33">
        <v>2960.85</v>
      </c>
      <c r="AG4419" s="33">
        <v>61564.21</v>
      </c>
      <c r="AH4419" s="33">
        <v>17423.16</v>
      </c>
      <c r="AI4419" s="24">
        <v>12056.2</v>
      </c>
      <c r="AJ4419" s="30">
        <f t="shared" si="344"/>
        <v>8.0802716363176721E-2</v>
      </c>
      <c r="AK4419" s="25">
        <v>130</v>
      </c>
      <c r="AL4419" s="25">
        <v>47516.83</v>
      </c>
      <c r="AM4419" s="26">
        <v>4749.0200000000004</v>
      </c>
    </row>
    <row r="4420" spans="1:39" x14ac:dyDescent="0.25">
      <c r="A4420" t="s">
        <v>3860</v>
      </c>
      <c r="B4420" t="s">
        <v>3861</v>
      </c>
      <c r="C4420" s="2" t="s">
        <v>4518</v>
      </c>
      <c r="D4420" s="33">
        <v>160</v>
      </c>
      <c r="E4420" s="34">
        <v>0.14883720930232558</v>
      </c>
      <c r="F4420" s="33">
        <v>1075</v>
      </c>
      <c r="G4420" s="43">
        <v>10.88</v>
      </c>
      <c r="H4420" s="50">
        <v>2</v>
      </c>
      <c r="I4420" s="50">
        <v>24.5</v>
      </c>
      <c r="J4420" s="51">
        <v>9</v>
      </c>
      <c r="K4420" s="33">
        <v>104112.65</v>
      </c>
      <c r="L4420" s="33">
        <v>11433.34</v>
      </c>
      <c r="M4420" s="33">
        <v>287357.11</v>
      </c>
      <c r="N4420" s="33">
        <v>84175.47</v>
      </c>
      <c r="O4420" s="24">
        <v>42553.120000000003</v>
      </c>
      <c r="P4420" s="30">
        <f t="shared" ref="P4420:P4483" si="345">IFERROR(O4420/K4420,"-")</f>
        <v>0.4087218988278562</v>
      </c>
      <c r="Q4420" s="25">
        <v>0</v>
      </c>
      <c r="R4420" s="25">
        <v>126756.09</v>
      </c>
      <c r="S4420" s="26">
        <v>31987.91</v>
      </c>
      <c r="T4420" s="33">
        <v>38103.279999999999</v>
      </c>
      <c r="U4420" s="30">
        <f t="shared" ref="U4420:U4483" si="346">IFERROR(T4420/K4420,"-")</f>
        <v>0.36598127124801838</v>
      </c>
      <c r="V4420" s="33">
        <v>0</v>
      </c>
      <c r="W4420" s="33">
        <v>184645.88</v>
      </c>
      <c r="X4420" s="33">
        <v>0</v>
      </c>
      <c r="Y4420" s="24">
        <v>715.57910000000004</v>
      </c>
      <c r="Z4420" s="30">
        <f t="shared" ref="Z4420:Z4483" si="347">IFERROR(Y4420/K4420,"-")</f>
        <v>6.8731234869153753E-3</v>
      </c>
      <c r="AA4420" s="25">
        <v>0</v>
      </c>
      <c r="AB4420" s="25">
        <v>0</v>
      </c>
      <c r="AC4420" s="26">
        <v>0</v>
      </c>
      <c r="AD4420" s="33">
        <v>16771.54</v>
      </c>
      <c r="AE4420" s="30">
        <f t="shared" ref="AE4420:AE4483" si="348">IFERROR(AD4420/K4420,"-")</f>
        <v>0.16109031899581849</v>
      </c>
      <c r="AF4420" s="33">
        <v>1489.02</v>
      </c>
      <c r="AG4420" s="33">
        <v>48348.18</v>
      </c>
      <c r="AH4420" s="33">
        <v>14347.05</v>
      </c>
      <c r="AI4420" s="24">
        <v>5969.14</v>
      </c>
      <c r="AJ4420" s="30">
        <f t="shared" ref="AJ4420:AJ4483" si="349">IFERROR(AI4420/K4420,"-")</f>
        <v>5.7333474846716519E-2</v>
      </c>
      <c r="AK4420" s="25">
        <v>11.68</v>
      </c>
      <c r="AL4420" s="25">
        <v>23748.65</v>
      </c>
      <c r="AM4420" s="26">
        <v>2795.19</v>
      </c>
    </row>
    <row r="4421" spans="1:39" x14ac:dyDescent="0.25">
      <c r="A4421" t="s">
        <v>3862</v>
      </c>
      <c r="B4421" t="s">
        <v>3863</v>
      </c>
      <c r="C4421" s="2" t="s">
        <v>4517</v>
      </c>
      <c r="D4421" s="33">
        <v>484</v>
      </c>
      <c r="E4421" s="34">
        <v>0.67315716272600834</v>
      </c>
      <c r="F4421" s="33">
        <v>719</v>
      </c>
      <c r="G4421" s="43">
        <v>10.55</v>
      </c>
      <c r="H4421" s="50">
        <v>2</v>
      </c>
      <c r="I4421" s="50">
        <v>26</v>
      </c>
      <c r="J4421" s="51">
        <v>9</v>
      </c>
      <c r="K4421" s="33">
        <v>111882.92</v>
      </c>
      <c r="L4421" s="33">
        <v>13061.09</v>
      </c>
      <c r="M4421" s="33">
        <v>282219.87</v>
      </c>
      <c r="N4421" s="33">
        <v>84522.96</v>
      </c>
      <c r="O4421" s="24">
        <v>52185.77</v>
      </c>
      <c r="P4421" s="30">
        <f t="shared" si="345"/>
        <v>0.46643196298416234</v>
      </c>
      <c r="Q4421" s="25">
        <v>0</v>
      </c>
      <c r="R4421" s="25">
        <v>153937.18</v>
      </c>
      <c r="S4421" s="26">
        <v>42083</v>
      </c>
      <c r="T4421" s="33">
        <v>34183.51</v>
      </c>
      <c r="U4421" s="30">
        <f t="shared" si="346"/>
        <v>0.30552929794824807</v>
      </c>
      <c r="V4421" s="33">
        <v>0</v>
      </c>
      <c r="W4421" s="33">
        <v>168330.12</v>
      </c>
      <c r="X4421" s="33">
        <v>0</v>
      </c>
      <c r="Y4421" s="24">
        <v>270.07409999999999</v>
      </c>
      <c r="Z4421" s="30">
        <f t="shared" si="347"/>
        <v>2.4138992797113267E-3</v>
      </c>
      <c r="AA4421" s="25">
        <v>0</v>
      </c>
      <c r="AB4421" s="25">
        <v>0</v>
      </c>
      <c r="AC4421" s="26">
        <v>0</v>
      </c>
      <c r="AD4421" s="33">
        <v>17796.400000000001</v>
      </c>
      <c r="AE4421" s="30">
        <f t="shared" si="348"/>
        <v>0.15906270590721089</v>
      </c>
      <c r="AF4421" s="33">
        <v>2650.65</v>
      </c>
      <c r="AG4421" s="33">
        <v>45535.86</v>
      </c>
      <c r="AH4421" s="33">
        <v>13228.38</v>
      </c>
      <c r="AI4421" s="24">
        <v>7447.17</v>
      </c>
      <c r="AJ4421" s="30">
        <f t="shared" si="349"/>
        <v>6.6562170526117834E-2</v>
      </c>
      <c r="AK4421" s="25">
        <v>85.7</v>
      </c>
      <c r="AL4421" s="25">
        <v>20719.75</v>
      </c>
      <c r="AM4421" s="26">
        <v>2759.17</v>
      </c>
    </row>
    <row r="4422" spans="1:39" x14ac:dyDescent="0.25">
      <c r="A4422" t="s">
        <v>3862</v>
      </c>
      <c r="B4422" t="s">
        <v>3863</v>
      </c>
      <c r="C4422" s="2" t="s">
        <v>4518</v>
      </c>
      <c r="D4422" s="33">
        <v>206</v>
      </c>
      <c r="E4422" s="34">
        <v>0.14032697547683923</v>
      </c>
      <c r="F4422" s="33">
        <v>1468</v>
      </c>
      <c r="G4422" s="43">
        <v>10.08</v>
      </c>
      <c r="H4422" s="50">
        <v>2</v>
      </c>
      <c r="I4422" s="50">
        <v>23</v>
      </c>
      <c r="J4422" s="51">
        <v>9</v>
      </c>
      <c r="K4422" s="33">
        <v>84813.45</v>
      </c>
      <c r="L4422" s="33">
        <v>10229.92</v>
      </c>
      <c r="M4422" s="33">
        <v>273213.46999999997</v>
      </c>
      <c r="N4422" s="33">
        <v>61120.99</v>
      </c>
      <c r="O4422" s="24">
        <v>40588.65</v>
      </c>
      <c r="P4422" s="30">
        <f t="shared" si="345"/>
        <v>0.47856383627832616</v>
      </c>
      <c r="Q4422" s="25">
        <v>0</v>
      </c>
      <c r="R4422" s="25">
        <v>104921.45</v>
      </c>
      <c r="S4422" s="26">
        <v>35386.04</v>
      </c>
      <c r="T4422" s="33">
        <v>24526.59</v>
      </c>
      <c r="U4422" s="30">
        <f t="shared" si="346"/>
        <v>0.28918278881474579</v>
      </c>
      <c r="V4422" s="33">
        <v>0</v>
      </c>
      <c r="W4422" s="33">
        <v>141696.98000000001</v>
      </c>
      <c r="X4422" s="33">
        <v>0</v>
      </c>
      <c r="Y4422" s="24">
        <v>95.1233</v>
      </c>
      <c r="Z4422" s="30">
        <f t="shared" si="347"/>
        <v>1.1215591394996903E-3</v>
      </c>
      <c r="AA4422" s="25">
        <v>0</v>
      </c>
      <c r="AB4422" s="25">
        <v>0</v>
      </c>
      <c r="AC4422" s="26">
        <v>0</v>
      </c>
      <c r="AD4422" s="33">
        <v>15161.46</v>
      </c>
      <c r="AE4422" s="30">
        <f t="shared" si="348"/>
        <v>0.17876244864464302</v>
      </c>
      <c r="AF4422" s="33">
        <v>2074.09</v>
      </c>
      <c r="AG4422" s="33">
        <v>39401.870000000003</v>
      </c>
      <c r="AH4422" s="33">
        <v>12290.29</v>
      </c>
      <c r="AI4422" s="24">
        <v>4441.62</v>
      </c>
      <c r="AJ4422" s="30">
        <f t="shared" si="349"/>
        <v>5.2369288125880979E-2</v>
      </c>
      <c r="AK4422" s="25">
        <v>117.86</v>
      </c>
      <c r="AL4422" s="25">
        <v>14265.26</v>
      </c>
      <c r="AM4422" s="26">
        <v>1846.82</v>
      </c>
    </row>
    <row r="4423" spans="1:39" x14ac:dyDescent="0.25">
      <c r="A4423" t="s">
        <v>3864</v>
      </c>
      <c r="B4423" t="s">
        <v>3865</v>
      </c>
      <c r="C4423" s="2" t="s">
        <v>4517</v>
      </c>
      <c r="D4423" s="33">
        <v>80</v>
      </c>
      <c r="E4423" s="34">
        <v>0.57553956834532372</v>
      </c>
      <c r="F4423" s="33">
        <v>139</v>
      </c>
      <c r="G4423" s="43">
        <v>8.26</v>
      </c>
      <c r="H4423" s="50">
        <v>1</v>
      </c>
      <c r="I4423" s="50">
        <v>18.5</v>
      </c>
      <c r="J4423" s="51">
        <v>8</v>
      </c>
      <c r="K4423" s="33">
        <v>88697.54</v>
      </c>
      <c r="L4423" s="33">
        <v>12019.43</v>
      </c>
      <c r="M4423" s="33">
        <v>242895.12</v>
      </c>
      <c r="N4423" s="33">
        <v>57442.12</v>
      </c>
      <c r="O4423" s="24">
        <v>43781.03</v>
      </c>
      <c r="P4423" s="30">
        <f t="shared" si="345"/>
        <v>0.49359914604170535</v>
      </c>
      <c r="Q4423" s="25">
        <v>0</v>
      </c>
      <c r="R4423" s="25">
        <v>126982.19</v>
      </c>
      <c r="S4423" s="26">
        <v>38450.15</v>
      </c>
      <c r="T4423" s="33">
        <v>23559.29</v>
      </c>
      <c r="U4423" s="30">
        <f t="shared" si="346"/>
        <v>0.26561379267113838</v>
      </c>
      <c r="V4423" s="33">
        <v>0</v>
      </c>
      <c r="W4423" s="33">
        <v>199591.08</v>
      </c>
      <c r="X4423" s="33">
        <v>0</v>
      </c>
      <c r="Y4423" s="24">
        <v>1199.2415000000001</v>
      </c>
      <c r="Z4423" s="30">
        <f t="shared" si="347"/>
        <v>1.3520572272917605E-2</v>
      </c>
      <c r="AA4423" s="25">
        <v>0</v>
      </c>
      <c r="AB4423" s="25">
        <v>0</v>
      </c>
      <c r="AC4423" s="26">
        <v>0</v>
      </c>
      <c r="AD4423" s="33">
        <v>15734.8</v>
      </c>
      <c r="AE4423" s="30">
        <f t="shared" si="348"/>
        <v>0.17739838105994823</v>
      </c>
      <c r="AF4423" s="33">
        <v>1928.99</v>
      </c>
      <c r="AG4423" s="33">
        <v>46573.120000000003</v>
      </c>
      <c r="AH4423" s="33">
        <v>11269.16</v>
      </c>
      <c r="AI4423" s="24">
        <v>4423.1899999999996</v>
      </c>
      <c r="AJ4423" s="30">
        <f t="shared" si="349"/>
        <v>4.9868237608393651E-2</v>
      </c>
      <c r="AK4423" s="25">
        <v>0</v>
      </c>
      <c r="AL4423" s="25">
        <v>16320.68</v>
      </c>
      <c r="AM4423" s="26">
        <v>2205.0500000000002</v>
      </c>
    </row>
    <row r="4424" spans="1:39" x14ac:dyDescent="0.25">
      <c r="A4424" t="s">
        <v>3864</v>
      </c>
      <c r="B4424" t="s">
        <v>3865</v>
      </c>
      <c r="C4424" s="2" t="s">
        <v>4518</v>
      </c>
      <c r="D4424" s="33">
        <v>50</v>
      </c>
      <c r="E4424" s="34">
        <v>0.14619883040935672</v>
      </c>
      <c r="F4424" s="33">
        <v>342</v>
      </c>
      <c r="G4424" s="43">
        <v>7.46</v>
      </c>
      <c r="H4424" s="50">
        <v>1</v>
      </c>
      <c r="I4424" s="50">
        <v>15</v>
      </c>
      <c r="J4424" s="51">
        <v>7</v>
      </c>
      <c r="K4424" s="33">
        <v>62581.52</v>
      </c>
      <c r="L4424" s="33">
        <v>5754.09</v>
      </c>
      <c r="M4424" s="33">
        <v>210090.78</v>
      </c>
      <c r="N4424" s="33">
        <v>48771.83</v>
      </c>
      <c r="O4424" s="24">
        <v>29028.84</v>
      </c>
      <c r="P4424" s="30">
        <f t="shared" si="345"/>
        <v>0.46385642279062578</v>
      </c>
      <c r="Q4424" s="25">
        <v>0</v>
      </c>
      <c r="R4424" s="25">
        <v>67905</v>
      </c>
      <c r="S4424" s="26">
        <v>21426.65</v>
      </c>
      <c r="T4424" s="33">
        <v>19476.060000000001</v>
      </c>
      <c r="U4424" s="30">
        <f t="shared" si="346"/>
        <v>0.31121104121472287</v>
      </c>
      <c r="V4424" s="33">
        <v>0</v>
      </c>
      <c r="W4424" s="33">
        <v>129797.29</v>
      </c>
      <c r="X4424" s="33">
        <v>0</v>
      </c>
      <c r="Y4424" s="24">
        <v>168.71420000000001</v>
      </c>
      <c r="Z4424" s="30">
        <f t="shared" si="347"/>
        <v>2.6959108695346489E-3</v>
      </c>
      <c r="AA4424" s="25">
        <v>0</v>
      </c>
      <c r="AB4424" s="25">
        <v>0</v>
      </c>
      <c r="AC4424" s="26">
        <v>0</v>
      </c>
      <c r="AD4424" s="33">
        <v>11045.83</v>
      </c>
      <c r="AE4424" s="30">
        <f t="shared" si="348"/>
        <v>0.17650306352418416</v>
      </c>
      <c r="AF4424" s="33">
        <v>435.22</v>
      </c>
      <c r="AG4424" s="33">
        <v>28483.11</v>
      </c>
      <c r="AH4424" s="33">
        <v>7841.98</v>
      </c>
      <c r="AI4424" s="24">
        <v>2862.08</v>
      </c>
      <c r="AJ4424" s="30">
        <f t="shared" si="349"/>
        <v>4.5733628713396542E-2</v>
      </c>
      <c r="AK4424" s="25">
        <v>0</v>
      </c>
      <c r="AL4424" s="25">
        <v>11689.79</v>
      </c>
      <c r="AM4424" s="26">
        <v>1411.15</v>
      </c>
    </row>
    <row r="4425" spans="1:39" x14ac:dyDescent="0.25">
      <c r="A4425" t="s">
        <v>3866</v>
      </c>
      <c r="B4425" t="s">
        <v>3867</v>
      </c>
      <c r="C4425" s="2" t="s">
        <v>4517</v>
      </c>
      <c r="D4425" s="33">
        <v>4398</v>
      </c>
      <c r="E4425" s="34">
        <v>0.69732043760900586</v>
      </c>
      <c r="F4425" s="33">
        <v>6307</v>
      </c>
      <c r="G4425" s="43">
        <v>8.31</v>
      </c>
      <c r="H4425" s="50">
        <v>2</v>
      </c>
      <c r="I4425" s="50">
        <v>19</v>
      </c>
      <c r="J4425" s="51">
        <v>7</v>
      </c>
      <c r="K4425" s="33">
        <v>78975.55</v>
      </c>
      <c r="L4425" s="33">
        <v>14584.33</v>
      </c>
      <c r="M4425" s="33">
        <v>203175.35</v>
      </c>
      <c r="N4425" s="33">
        <v>58744.51</v>
      </c>
      <c r="O4425" s="24">
        <v>51051.27</v>
      </c>
      <c r="P4425" s="30">
        <f t="shared" si="345"/>
        <v>0.64641867008206966</v>
      </c>
      <c r="Q4425" s="25">
        <v>7598.53</v>
      </c>
      <c r="R4425" s="25">
        <v>130071.82</v>
      </c>
      <c r="S4425" s="26">
        <v>38292.550000000003</v>
      </c>
      <c r="T4425" s="33">
        <v>6388.87</v>
      </c>
      <c r="U4425" s="30">
        <f t="shared" si="346"/>
        <v>8.0896809202341727E-2</v>
      </c>
      <c r="V4425" s="33">
        <v>0</v>
      </c>
      <c r="W4425" s="33">
        <v>36943.26</v>
      </c>
      <c r="X4425" s="33">
        <v>0</v>
      </c>
      <c r="Y4425" s="24">
        <v>1329.172</v>
      </c>
      <c r="Z4425" s="30">
        <f t="shared" si="347"/>
        <v>1.6830170856676527E-2</v>
      </c>
      <c r="AA4425" s="25">
        <v>0</v>
      </c>
      <c r="AB4425" s="25">
        <v>8748.5300000000007</v>
      </c>
      <c r="AC4425" s="26">
        <v>0</v>
      </c>
      <c r="AD4425" s="33">
        <v>12385.44</v>
      </c>
      <c r="AE4425" s="30">
        <f t="shared" si="348"/>
        <v>0.15682625825334551</v>
      </c>
      <c r="AF4425" s="33">
        <v>920.18</v>
      </c>
      <c r="AG4425" s="33">
        <v>40124.21</v>
      </c>
      <c r="AH4425" s="33">
        <v>7548.03</v>
      </c>
      <c r="AI4425" s="24">
        <v>7820.8</v>
      </c>
      <c r="AJ4425" s="30">
        <f t="shared" si="349"/>
        <v>9.9028116929859938E-2</v>
      </c>
      <c r="AK4425" s="25">
        <v>0</v>
      </c>
      <c r="AL4425" s="25">
        <v>40572.199999999997</v>
      </c>
      <c r="AM4425" s="26">
        <v>887.42</v>
      </c>
    </row>
    <row r="4426" spans="1:39" x14ac:dyDescent="0.25">
      <c r="A4426" t="s">
        <v>3866</v>
      </c>
      <c r="B4426" t="s">
        <v>3867</v>
      </c>
      <c r="C4426" s="2" t="s">
        <v>4518</v>
      </c>
      <c r="D4426" s="33">
        <v>1801</v>
      </c>
      <c r="E4426" s="34">
        <v>0.19949047408063803</v>
      </c>
      <c r="F4426" s="33">
        <v>9028</v>
      </c>
      <c r="G4426" s="43">
        <v>6.86</v>
      </c>
      <c r="H4426" s="50">
        <v>2</v>
      </c>
      <c r="I4426" s="50">
        <v>16</v>
      </c>
      <c r="J4426" s="51">
        <v>5</v>
      </c>
      <c r="K4426" s="33">
        <v>53126.73</v>
      </c>
      <c r="L4426" s="33">
        <v>12207.08</v>
      </c>
      <c r="M4426" s="33">
        <v>135229.25</v>
      </c>
      <c r="N4426" s="33">
        <v>39865.68</v>
      </c>
      <c r="O4426" s="24">
        <v>37456.25</v>
      </c>
      <c r="P4426" s="30">
        <f t="shared" si="345"/>
        <v>0.70503586424385611</v>
      </c>
      <c r="Q4426" s="25">
        <v>7263.79</v>
      </c>
      <c r="R4426" s="25">
        <v>95477.52</v>
      </c>
      <c r="S4426" s="26">
        <v>28524.55</v>
      </c>
      <c r="T4426" s="33">
        <v>3749.42</v>
      </c>
      <c r="U4426" s="30">
        <f t="shared" si="346"/>
        <v>7.0575019392309674E-2</v>
      </c>
      <c r="V4426" s="33">
        <v>0</v>
      </c>
      <c r="W4426" s="33">
        <v>25167.27</v>
      </c>
      <c r="X4426" s="33">
        <v>0</v>
      </c>
      <c r="Y4426" s="24">
        <v>321.51049999999998</v>
      </c>
      <c r="Z4426" s="30">
        <f t="shared" si="347"/>
        <v>6.0517652789847968E-3</v>
      </c>
      <c r="AA4426" s="25">
        <v>0</v>
      </c>
      <c r="AB4426" s="25">
        <v>0</v>
      </c>
      <c r="AC4426" s="26">
        <v>0</v>
      </c>
      <c r="AD4426" s="33">
        <v>8267.23</v>
      </c>
      <c r="AE4426" s="30">
        <f t="shared" si="348"/>
        <v>0.15561337955488694</v>
      </c>
      <c r="AF4426" s="33">
        <v>390.67</v>
      </c>
      <c r="AG4426" s="33">
        <v>28257.85</v>
      </c>
      <c r="AH4426" s="33">
        <v>4871.6499999999996</v>
      </c>
      <c r="AI4426" s="24">
        <v>3332.32</v>
      </c>
      <c r="AJ4426" s="30">
        <f t="shared" si="349"/>
        <v>6.2723980941420635E-2</v>
      </c>
      <c r="AK4426" s="25">
        <v>0</v>
      </c>
      <c r="AL4426" s="25">
        <v>32136.69</v>
      </c>
      <c r="AM4426" s="26">
        <v>277</v>
      </c>
    </row>
    <row r="4427" spans="1:39" x14ac:dyDescent="0.25">
      <c r="A4427" t="s">
        <v>3868</v>
      </c>
      <c r="B4427" t="s">
        <v>4444</v>
      </c>
      <c r="C4427" s="2" t="s">
        <v>4517</v>
      </c>
      <c r="D4427" s="33">
        <v>394</v>
      </c>
      <c r="E4427" s="34">
        <v>0.71119133574007221</v>
      </c>
      <c r="F4427" s="33">
        <v>554</v>
      </c>
      <c r="G4427" s="43">
        <v>14.23</v>
      </c>
      <c r="H4427" s="50">
        <v>4</v>
      </c>
      <c r="I4427" s="50">
        <v>35</v>
      </c>
      <c r="J4427" s="51">
        <v>13</v>
      </c>
      <c r="K4427" s="33">
        <v>157926.15</v>
      </c>
      <c r="L4427" s="33">
        <v>31195.68</v>
      </c>
      <c r="M4427" s="33">
        <v>411295.77</v>
      </c>
      <c r="N4427" s="33">
        <v>128647.67</v>
      </c>
      <c r="O4427" s="24">
        <v>89235.17</v>
      </c>
      <c r="P4427" s="30">
        <f t="shared" si="345"/>
        <v>0.56504366123026495</v>
      </c>
      <c r="Q4427" s="25">
        <v>9586.67</v>
      </c>
      <c r="R4427" s="25">
        <v>248667.76</v>
      </c>
      <c r="S4427" s="26">
        <v>73715.55</v>
      </c>
      <c r="T4427" s="33">
        <v>22501.09</v>
      </c>
      <c r="U4427" s="30">
        <f t="shared" si="346"/>
        <v>0.14247855722437355</v>
      </c>
      <c r="V4427" s="33">
        <v>0</v>
      </c>
      <c r="W4427" s="33">
        <v>149626.76999999999</v>
      </c>
      <c r="X4427" s="33">
        <v>0</v>
      </c>
      <c r="Y4427" s="24">
        <v>2573.2132000000001</v>
      </c>
      <c r="Z4427" s="30">
        <f t="shared" si="347"/>
        <v>1.6293775286740038E-2</v>
      </c>
      <c r="AA4427" s="25">
        <v>0</v>
      </c>
      <c r="AB4427" s="25">
        <v>17640.399000000001</v>
      </c>
      <c r="AC4427" s="26">
        <v>0</v>
      </c>
      <c r="AD4427" s="33">
        <v>27238.76</v>
      </c>
      <c r="AE4427" s="30">
        <f t="shared" si="348"/>
        <v>0.17247783220195009</v>
      </c>
      <c r="AF4427" s="33">
        <v>3350.06</v>
      </c>
      <c r="AG4427" s="33">
        <v>79986.19</v>
      </c>
      <c r="AH4427" s="33">
        <v>19136.27</v>
      </c>
      <c r="AI4427" s="24">
        <v>16377.92</v>
      </c>
      <c r="AJ4427" s="30">
        <f t="shared" si="349"/>
        <v>0.10370619431930685</v>
      </c>
      <c r="AK4427" s="25">
        <v>181.02</v>
      </c>
      <c r="AL4427" s="25">
        <v>74492.08</v>
      </c>
      <c r="AM4427" s="26">
        <v>4184.3100000000004</v>
      </c>
    </row>
    <row r="4428" spans="1:39" x14ac:dyDescent="0.25">
      <c r="A4428" t="s">
        <v>3868</v>
      </c>
      <c r="B4428" t="s">
        <v>4444</v>
      </c>
      <c r="C4428" s="2" t="s">
        <v>4518</v>
      </c>
      <c r="D4428" s="33">
        <v>76</v>
      </c>
      <c r="E4428" s="34">
        <v>0.13036020583190394</v>
      </c>
      <c r="F4428" s="33">
        <v>583</v>
      </c>
      <c r="G4428" s="43">
        <v>13.78</v>
      </c>
      <c r="H4428" s="50">
        <v>3</v>
      </c>
      <c r="I4428" s="50">
        <v>33</v>
      </c>
      <c r="J4428" s="51">
        <v>10.5</v>
      </c>
      <c r="K4428" s="33">
        <v>126843.95</v>
      </c>
      <c r="L4428" s="33">
        <v>20576.97</v>
      </c>
      <c r="M4428" s="33">
        <v>378262.22</v>
      </c>
      <c r="N4428" s="33">
        <v>99696.44</v>
      </c>
      <c r="O4428" s="24">
        <v>70020.08</v>
      </c>
      <c r="P4428" s="30">
        <f t="shared" si="345"/>
        <v>0.55201749866666883</v>
      </c>
      <c r="Q4428" s="25">
        <v>6686.8</v>
      </c>
      <c r="R4428" s="25">
        <v>171546.48</v>
      </c>
      <c r="S4428" s="26">
        <v>54069.77</v>
      </c>
      <c r="T4428" s="33">
        <v>19038.27</v>
      </c>
      <c r="U4428" s="30">
        <f t="shared" si="346"/>
        <v>0.15009206193909919</v>
      </c>
      <c r="V4428" s="33">
        <v>0</v>
      </c>
      <c r="W4428" s="33">
        <v>177516.89</v>
      </c>
      <c r="X4428" s="33">
        <v>0</v>
      </c>
      <c r="Y4428" s="24">
        <v>2292.8081999999999</v>
      </c>
      <c r="Z4428" s="30">
        <f t="shared" si="347"/>
        <v>1.8075818357911434E-2</v>
      </c>
      <c r="AA4428" s="25">
        <v>0</v>
      </c>
      <c r="AB4428" s="25">
        <v>11177.415000000001</v>
      </c>
      <c r="AC4428" s="26">
        <v>0</v>
      </c>
      <c r="AD4428" s="33">
        <v>26192.59</v>
      </c>
      <c r="AE4428" s="30">
        <f t="shared" si="348"/>
        <v>0.20649459434210304</v>
      </c>
      <c r="AF4428" s="33">
        <v>2017.04</v>
      </c>
      <c r="AG4428" s="33">
        <v>83479.12</v>
      </c>
      <c r="AH4428" s="33">
        <v>13008.77</v>
      </c>
      <c r="AI4428" s="24">
        <v>9300.2000000000007</v>
      </c>
      <c r="AJ4428" s="30">
        <f t="shared" si="349"/>
        <v>7.3320012503552606E-2</v>
      </c>
      <c r="AK4428" s="25">
        <v>0</v>
      </c>
      <c r="AL4428" s="25">
        <v>58246</v>
      </c>
      <c r="AM4428" s="26">
        <v>3599.89</v>
      </c>
    </row>
    <row r="4429" spans="1:39" x14ac:dyDescent="0.25">
      <c r="A4429" t="s">
        <v>3869</v>
      </c>
      <c r="B4429" t="s">
        <v>4445</v>
      </c>
      <c r="C4429" s="2" t="s">
        <v>4517</v>
      </c>
      <c r="D4429" s="33">
        <v>899</v>
      </c>
      <c r="E4429" s="34">
        <v>0.68836140888208275</v>
      </c>
      <c r="F4429" s="33">
        <v>1306</v>
      </c>
      <c r="G4429" s="43">
        <v>10.36</v>
      </c>
      <c r="H4429" s="50">
        <v>3</v>
      </c>
      <c r="I4429" s="50">
        <v>21</v>
      </c>
      <c r="J4429" s="51">
        <v>9</v>
      </c>
      <c r="K4429" s="33">
        <v>96271.29</v>
      </c>
      <c r="L4429" s="33">
        <v>20849.97</v>
      </c>
      <c r="M4429" s="33">
        <v>229201.79</v>
      </c>
      <c r="N4429" s="33">
        <v>74396.19</v>
      </c>
      <c r="O4429" s="24">
        <v>63560.23</v>
      </c>
      <c r="P4429" s="30">
        <f t="shared" si="345"/>
        <v>0.66021998874223053</v>
      </c>
      <c r="Q4429" s="25">
        <v>10499.73</v>
      </c>
      <c r="R4429" s="25">
        <v>146298.16</v>
      </c>
      <c r="S4429" s="26">
        <v>53675.1</v>
      </c>
      <c r="T4429" s="33">
        <v>8601.2099999999991</v>
      </c>
      <c r="U4429" s="30">
        <f t="shared" si="346"/>
        <v>8.9343458470328999E-2</v>
      </c>
      <c r="V4429" s="33">
        <v>0</v>
      </c>
      <c r="W4429" s="33">
        <v>46758.37</v>
      </c>
      <c r="X4429" s="33">
        <v>0</v>
      </c>
      <c r="Y4429" s="24">
        <v>2157.6876000000002</v>
      </c>
      <c r="Z4429" s="30">
        <f t="shared" si="347"/>
        <v>2.2412575961119875E-2</v>
      </c>
      <c r="AA4429" s="25">
        <v>0</v>
      </c>
      <c r="AB4429" s="25">
        <v>14921.108</v>
      </c>
      <c r="AC4429" s="26">
        <v>0</v>
      </c>
      <c r="AD4429" s="33">
        <v>16875.54</v>
      </c>
      <c r="AE4429" s="30">
        <f t="shared" si="348"/>
        <v>0.1752915121424051</v>
      </c>
      <c r="AF4429" s="33">
        <v>1313.19</v>
      </c>
      <c r="AG4429" s="33">
        <v>47356.86</v>
      </c>
      <c r="AH4429" s="33">
        <v>11833.31</v>
      </c>
      <c r="AI4429" s="24">
        <v>5076.62</v>
      </c>
      <c r="AJ4429" s="30">
        <f t="shared" si="349"/>
        <v>5.2732439754364986E-2</v>
      </c>
      <c r="AK4429" s="25">
        <v>0</v>
      </c>
      <c r="AL4429" s="25">
        <v>18165.62</v>
      </c>
      <c r="AM4429" s="26">
        <v>1576.15</v>
      </c>
    </row>
    <row r="4430" spans="1:39" x14ac:dyDescent="0.25">
      <c r="A4430" t="s">
        <v>3869</v>
      </c>
      <c r="B4430" t="s">
        <v>4445</v>
      </c>
      <c r="C4430" s="2" t="s">
        <v>4518</v>
      </c>
      <c r="D4430" s="33">
        <v>308</v>
      </c>
      <c r="E4430" s="34">
        <v>0.17044825677919204</v>
      </c>
      <c r="F4430" s="33">
        <v>1807</v>
      </c>
      <c r="G4430" s="43">
        <v>8.41</v>
      </c>
      <c r="H4430" s="50">
        <v>3</v>
      </c>
      <c r="I4430" s="50">
        <v>20</v>
      </c>
      <c r="J4430" s="51">
        <v>7</v>
      </c>
      <c r="K4430" s="33">
        <v>57521.68</v>
      </c>
      <c r="L4430" s="33">
        <v>12744.23</v>
      </c>
      <c r="M4430" s="33">
        <v>138049.13</v>
      </c>
      <c r="N4430" s="33">
        <v>44631.25</v>
      </c>
      <c r="O4430" s="24">
        <v>41989.32</v>
      </c>
      <c r="P4430" s="30">
        <f t="shared" si="345"/>
        <v>0.72997381161329089</v>
      </c>
      <c r="Q4430" s="25">
        <v>8999.5400000000009</v>
      </c>
      <c r="R4430" s="25">
        <v>102359.59</v>
      </c>
      <c r="S4430" s="26">
        <v>33945.269999999997</v>
      </c>
      <c r="T4430" s="33">
        <v>1228.78</v>
      </c>
      <c r="U4430" s="30">
        <f t="shared" si="346"/>
        <v>2.1362032541469581E-2</v>
      </c>
      <c r="V4430" s="33">
        <v>0</v>
      </c>
      <c r="W4430" s="33">
        <v>0</v>
      </c>
      <c r="X4430" s="33">
        <v>0</v>
      </c>
      <c r="Y4430" s="24">
        <v>409.63850000000002</v>
      </c>
      <c r="Z4430" s="30">
        <f t="shared" si="347"/>
        <v>7.1214627250108138E-3</v>
      </c>
      <c r="AA4430" s="25">
        <v>0</v>
      </c>
      <c r="AB4430" s="25">
        <v>0</v>
      </c>
      <c r="AC4430" s="26">
        <v>0</v>
      </c>
      <c r="AD4430" s="33">
        <v>11032.76</v>
      </c>
      <c r="AE4430" s="30">
        <f t="shared" si="348"/>
        <v>0.19180176935026932</v>
      </c>
      <c r="AF4430" s="33">
        <v>852.54</v>
      </c>
      <c r="AG4430" s="33">
        <v>38015.74</v>
      </c>
      <c r="AH4430" s="33">
        <v>7063.72</v>
      </c>
      <c r="AI4430" s="24">
        <v>2861.18</v>
      </c>
      <c r="AJ4430" s="30">
        <f t="shared" si="349"/>
        <v>4.9740897692835115E-2</v>
      </c>
      <c r="AK4430" s="25">
        <v>0</v>
      </c>
      <c r="AL4430" s="25">
        <v>11368</v>
      </c>
      <c r="AM4430" s="26">
        <v>877.55</v>
      </c>
    </row>
    <row r="4431" spans="1:39" x14ac:dyDescent="0.25">
      <c r="A4431" t="s">
        <v>3870</v>
      </c>
      <c r="B4431" t="s">
        <v>4446</v>
      </c>
      <c r="C4431" s="2" t="s">
        <v>4517</v>
      </c>
      <c r="D4431" s="33">
        <v>1283</v>
      </c>
      <c r="E4431" s="34">
        <v>0.65359144167091188</v>
      </c>
      <c r="F4431" s="33">
        <v>1963</v>
      </c>
      <c r="G4431" s="43">
        <v>7.76</v>
      </c>
      <c r="H4431" s="50">
        <v>2</v>
      </c>
      <c r="I4431" s="50">
        <v>16</v>
      </c>
      <c r="J4431" s="51">
        <v>7</v>
      </c>
      <c r="K4431" s="33">
        <v>66437.919999999998</v>
      </c>
      <c r="L4431" s="33">
        <v>13033.66</v>
      </c>
      <c r="M4431" s="33">
        <v>153538.16</v>
      </c>
      <c r="N4431" s="33">
        <v>52495.57</v>
      </c>
      <c r="O4431" s="24">
        <v>48522.86</v>
      </c>
      <c r="P4431" s="30">
        <f t="shared" si="345"/>
        <v>0.73034887305322027</v>
      </c>
      <c r="Q4431" s="25">
        <v>6362.02</v>
      </c>
      <c r="R4431" s="25">
        <v>116214.76</v>
      </c>
      <c r="S4431" s="26">
        <v>38172.11</v>
      </c>
      <c r="T4431" s="33">
        <v>2390.66</v>
      </c>
      <c r="U4431" s="30">
        <f t="shared" si="346"/>
        <v>3.598336612585102E-2</v>
      </c>
      <c r="V4431" s="33">
        <v>0</v>
      </c>
      <c r="W4431" s="33">
        <v>6289.17</v>
      </c>
      <c r="X4431" s="33">
        <v>0</v>
      </c>
      <c r="Y4431" s="24">
        <v>2183.2501000000002</v>
      </c>
      <c r="Z4431" s="30">
        <f t="shared" si="347"/>
        <v>3.2861505899040792E-2</v>
      </c>
      <c r="AA4431" s="25">
        <v>0</v>
      </c>
      <c r="AB4431" s="25">
        <v>15124.239</v>
      </c>
      <c r="AC4431" s="26">
        <v>0</v>
      </c>
      <c r="AD4431" s="33">
        <v>11046.27</v>
      </c>
      <c r="AE4431" s="30">
        <f t="shared" si="348"/>
        <v>0.16626453687893902</v>
      </c>
      <c r="AF4431" s="33">
        <v>753.12</v>
      </c>
      <c r="AG4431" s="33">
        <v>34600.74</v>
      </c>
      <c r="AH4431" s="33">
        <v>7490.86</v>
      </c>
      <c r="AI4431" s="24">
        <v>2294.88</v>
      </c>
      <c r="AJ4431" s="30">
        <f t="shared" si="349"/>
        <v>3.4541719548113491E-2</v>
      </c>
      <c r="AK4431" s="25">
        <v>0</v>
      </c>
      <c r="AL4431" s="25">
        <v>9477.2900000000009</v>
      </c>
      <c r="AM4431" s="26">
        <v>597.82000000000005</v>
      </c>
    </row>
    <row r="4432" spans="1:39" x14ac:dyDescent="0.25">
      <c r="A4432" t="s">
        <v>3870</v>
      </c>
      <c r="B4432" t="s">
        <v>4446</v>
      </c>
      <c r="C4432" s="2" t="s">
        <v>4518</v>
      </c>
      <c r="D4432" s="33">
        <v>542</v>
      </c>
      <c r="E4432" s="34">
        <v>0.20942812982998454</v>
      </c>
      <c r="F4432" s="33">
        <v>2588</v>
      </c>
      <c r="G4432" s="43">
        <v>7.41</v>
      </c>
      <c r="H4432" s="50">
        <v>2</v>
      </c>
      <c r="I4432" s="50">
        <v>17</v>
      </c>
      <c r="J4432" s="51">
        <v>6</v>
      </c>
      <c r="K4432" s="33">
        <v>53258.07</v>
      </c>
      <c r="L4432" s="33">
        <v>11213.65</v>
      </c>
      <c r="M4432" s="33">
        <v>144041.09</v>
      </c>
      <c r="N4432" s="33">
        <v>39783.89</v>
      </c>
      <c r="O4432" s="24">
        <v>36782.639999999999</v>
      </c>
      <c r="P4432" s="30">
        <f t="shared" si="345"/>
        <v>0.69064913542680006</v>
      </c>
      <c r="Q4432" s="25">
        <v>7263.79</v>
      </c>
      <c r="R4432" s="25">
        <v>93960.47</v>
      </c>
      <c r="S4432" s="26">
        <v>28620.240000000002</v>
      </c>
      <c r="T4432" s="33">
        <v>5077.75</v>
      </c>
      <c r="U4432" s="30">
        <f t="shared" si="346"/>
        <v>9.5342358444457334E-2</v>
      </c>
      <c r="V4432" s="33">
        <v>0</v>
      </c>
      <c r="W4432" s="33">
        <v>25167.27</v>
      </c>
      <c r="X4432" s="33">
        <v>0</v>
      </c>
      <c r="Y4432" s="24">
        <v>502.11009999999999</v>
      </c>
      <c r="Z4432" s="30">
        <f t="shared" si="347"/>
        <v>9.4278688656949071E-3</v>
      </c>
      <c r="AA4432" s="25">
        <v>0</v>
      </c>
      <c r="AB4432" s="25">
        <v>2978.0129999999999</v>
      </c>
      <c r="AC4432" s="26">
        <v>0</v>
      </c>
      <c r="AD4432" s="33">
        <v>9298.86</v>
      </c>
      <c r="AE4432" s="30">
        <f t="shared" si="348"/>
        <v>0.17460001836341424</v>
      </c>
      <c r="AF4432" s="33">
        <v>659.8</v>
      </c>
      <c r="AG4432" s="33">
        <v>29986.78</v>
      </c>
      <c r="AH4432" s="33">
        <v>5968.28</v>
      </c>
      <c r="AI4432" s="24">
        <v>1596.7</v>
      </c>
      <c r="AJ4432" s="30">
        <f t="shared" si="349"/>
        <v>2.9980433012311562E-2</v>
      </c>
      <c r="AK4432" s="25">
        <v>0</v>
      </c>
      <c r="AL4432" s="25">
        <v>5127.1000000000004</v>
      </c>
      <c r="AM4432" s="26">
        <v>599.74</v>
      </c>
    </row>
    <row r="4433" spans="1:39" x14ac:dyDescent="0.25">
      <c r="A4433" t="s">
        <v>3871</v>
      </c>
      <c r="B4433" t="s">
        <v>3872</v>
      </c>
      <c r="C4433" s="2" t="s">
        <v>4517</v>
      </c>
      <c r="D4433" s="33">
        <v>1099</v>
      </c>
      <c r="E4433" s="34">
        <v>0.78165007112375529</v>
      </c>
      <c r="F4433" s="33">
        <v>1406</v>
      </c>
      <c r="G4433" s="43">
        <v>7.48</v>
      </c>
      <c r="H4433" s="50">
        <v>3</v>
      </c>
      <c r="I4433" s="50">
        <v>18</v>
      </c>
      <c r="J4433" s="51">
        <v>6</v>
      </c>
      <c r="K4433" s="33">
        <v>77266.880000000005</v>
      </c>
      <c r="L4433" s="33">
        <v>17516.599999999999</v>
      </c>
      <c r="M4433" s="33">
        <v>183067.93</v>
      </c>
      <c r="N4433" s="33">
        <v>63346.74</v>
      </c>
      <c r="O4433" s="24">
        <v>44482</v>
      </c>
      <c r="P4433" s="30">
        <f t="shared" si="345"/>
        <v>0.57569297479075121</v>
      </c>
      <c r="Q4433" s="25">
        <v>10754.01</v>
      </c>
      <c r="R4433" s="25">
        <v>112917.1</v>
      </c>
      <c r="S4433" s="26">
        <v>35472.75</v>
      </c>
      <c r="T4433" s="33">
        <v>5984.56</v>
      </c>
      <c r="U4433" s="30">
        <f t="shared" si="346"/>
        <v>7.7453107981065111E-2</v>
      </c>
      <c r="V4433" s="33">
        <v>0</v>
      </c>
      <c r="W4433" s="33">
        <v>40706.47</v>
      </c>
      <c r="X4433" s="33">
        <v>0</v>
      </c>
      <c r="Y4433" s="24">
        <v>62.840800000000002</v>
      </c>
      <c r="Z4433" s="30">
        <f t="shared" si="347"/>
        <v>8.1329542489615213E-4</v>
      </c>
      <c r="AA4433" s="25">
        <v>0</v>
      </c>
      <c r="AB4433" s="25">
        <v>0</v>
      </c>
      <c r="AC4433" s="26">
        <v>0</v>
      </c>
      <c r="AD4433" s="33">
        <v>8985.2099999999991</v>
      </c>
      <c r="AE4433" s="30">
        <f t="shared" si="348"/>
        <v>0.11628798781573682</v>
      </c>
      <c r="AF4433" s="33">
        <v>1118.81</v>
      </c>
      <c r="AG4433" s="33">
        <v>26393.88</v>
      </c>
      <c r="AH4433" s="33">
        <v>6043.04</v>
      </c>
      <c r="AI4433" s="24">
        <v>17752.27</v>
      </c>
      <c r="AJ4433" s="30">
        <f t="shared" si="349"/>
        <v>0.22975264434127532</v>
      </c>
      <c r="AK4433" s="25">
        <v>0</v>
      </c>
      <c r="AL4433" s="25">
        <v>56952.7</v>
      </c>
      <c r="AM4433" s="26">
        <v>1621.21</v>
      </c>
    </row>
    <row r="4434" spans="1:39" x14ac:dyDescent="0.25">
      <c r="A4434" t="s">
        <v>3871</v>
      </c>
      <c r="B4434" t="s">
        <v>3872</v>
      </c>
      <c r="C4434" s="2" t="s">
        <v>4518</v>
      </c>
      <c r="D4434" s="33">
        <v>380</v>
      </c>
      <c r="E4434" s="34">
        <v>0.19719771665801764</v>
      </c>
      <c r="F4434" s="33">
        <v>1927</v>
      </c>
      <c r="G4434" s="43">
        <v>6.77</v>
      </c>
      <c r="H4434" s="50">
        <v>2</v>
      </c>
      <c r="I4434" s="50">
        <v>14</v>
      </c>
      <c r="J4434" s="51">
        <v>6</v>
      </c>
      <c r="K4434" s="33">
        <v>56048.95</v>
      </c>
      <c r="L4434" s="33">
        <v>13153</v>
      </c>
      <c r="M4434" s="33">
        <v>129736.59</v>
      </c>
      <c r="N4434" s="33">
        <v>47638.53</v>
      </c>
      <c r="O4434" s="24">
        <v>39370</v>
      </c>
      <c r="P4434" s="30">
        <f t="shared" si="345"/>
        <v>0.70242172244083079</v>
      </c>
      <c r="Q4434" s="25">
        <v>6479.23</v>
      </c>
      <c r="R4434" s="25">
        <v>99187.49</v>
      </c>
      <c r="S4434" s="26">
        <v>29580.92</v>
      </c>
      <c r="T4434" s="33">
        <v>2200.92</v>
      </c>
      <c r="U4434" s="30">
        <f t="shared" si="346"/>
        <v>3.9267818576440773E-2</v>
      </c>
      <c r="V4434" s="33">
        <v>0</v>
      </c>
      <c r="W4434" s="33">
        <v>22209.360000000001</v>
      </c>
      <c r="X4434" s="33">
        <v>0</v>
      </c>
      <c r="Y4434" s="24">
        <v>17.038799999999998</v>
      </c>
      <c r="Z4434" s="30">
        <f t="shared" si="347"/>
        <v>3.0399855840296741E-4</v>
      </c>
      <c r="AA4434" s="25">
        <v>0</v>
      </c>
      <c r="AB4434" s="25">
        <v>0</v>
      </c>
      <c r="AC4434" s="26">
        <v>0</v>
      </c>
      <c r="AD4434" s="33">
        <v>6283.82</v>
      </c>
      <c r="AE4434" s="30">
        <f t="shared" si="348"/>
        <v>0.11211307259101197</v>
      </c>
      <c r="AF4434" s="33">
        <v>352.18</v>
      </c>
      <c r="AG4434" s="33">
        <v>16273.67</v>
      </c>
      <c r="AH4434" s="33">
        <v>4679.5</v>
      </c>
      <c r="AI4434" s="24">
        <v>8177.18</v>
      </c>
      <c r="AJ4434" s="30">
        <f t="shared" si="349"/>
        <v>0.14589354483893099</v>
      </c>
      <c r="AK4434" s="25">
        <v>0</v>
      </c>
      <c r="AL4434" s="25">
        <v>38301.800000000003</v>
      </c>
      <c r="AM4434" s="26">
        <v>128.91999999999999</v>
      </c>
    </row>
    <row r="4435" spans="1:39" x14ac:dyDescent="0.25">
      <c r="A4435" t="s">
        <v>3873</v>
      </c>
      <c r="B4435" t="s">
        <v>3874</v>
      </c>
      <c r="C4435" s="2" t="s">
        <v>4517</v>
      </c>
      <c r="D4435" s="33">
        <v>723</v>
      </c>
      <c r="E4435" s="34">
        <v>0.67068645640074209</v>
      </c>
      <c r="F4435" s="33">
        <v>1078</v>
      </c>
      <c r="G4435" s="43">
        <v>4.7699999999999996</v>
      </c>
      <c r="H4435" s="50">
        <v>2</v>
      </c>
      <c r="I4435" s="50">
        <v>10</v>
      </c>
      <c r="J4435" s="51">
        <v>4</v>
      </c>
      <c r="K4435" s="33">
        <v>39291.21</v>
      </c>
      <c r="L4435" s="33">
        <v>12149.15</v>
      </c>
      <c r="M4435" s="33">
        <v>86537.81</v>
      </c>
      <c r="N4435" s="33">
        <v>32443.69</v>
      </c>
      <c r="O4435" s="24">
        <v>29161.31</v>
      </c>
      <c r="P4435" s="30">
        <f t="shared" si="345"/>
        <v>0.74218406610537069</v>
      </c>
      <c r="Q4435" s="25">
        <v>6715.4</v>
      </c>
      <c r="R4435" s="25">
        <v>69873.48</v>
      </c>
      <c r="S4435" s="26">
        <v>24441.97</v>
      </c>
      <c r="T4435" s="33">
        <v>2567.2199999999998</v>
      </c>
      <c r="U4435" s="30">
        <f t="shared" si="346"/>
        <v>6.5338277950717213E-2</v>
      </c>
      <c r="V4435" s="33">
        <v>0</v>
      </c>
      <c r="W4435" s="33">
        <v>17823.86</v>
      </c>
      <c r="X4435" s="33">
        <v>0</v>
      </c>
      <c r="Y4435" s="24">
        <v>30.3171</v>
      </c>
      <c r="Z4435" s="30">
        <f t="shared" si="347"/>
        <v>7.7160006016612881E-4</v>
      </c>
      <c r="AA4435" s="25">
        <v>0</v>
      </c>
      <c r="AB4435" s="25">
        <v>0</v>
      </c>
      <c r="AC4435" s="26">
        <v>0</v>
      </c>
      <c r="AD4435" s="33">
        <v>6252.96</v>
      </c>
      <c r="AE4435" s="30">
        <f t="shared" si="348"/>
        <v>0.15914399174777261</v>
      </c>
      <c r="AF4435" s="33">
        <v>544.38</v>
      </c>
      <c r="AG4435" s="33">
        <v>19495.59</v>
      </c>
      <c r="AH4435" s="33">
        <v>4047.65</v>
      </c>
      <c r="AI4435" s="24">
        <v>1279.4000000000001</v>
      </c>
      <c r="AJ4435" s="30">
        <f t="shared" si="349"/>
        <v>3.2561990328116651E-2</v>
      </c>
      <c r="AK4435" s="25">
        <v>0</v>
      </c>
      <c r="AL4435" s="25">
        <v>4084.83</v>
      </c>
      <c r="AM4435" s="26">
        <v>0</v>
      </c>
    </row>
    <row r="4436" spans="1:39" x14ac:dyDescent="0.25">
      <c r="A4436" t="s">
        <v>3873</v>
      </c>
      <c r="B4436" t="s">
        <v>3874</v>
      </c>
      <c r="C4436" s="2" t="s">
        <v>4518</v>
      </c>
      <c r="D4436" s="33">
        <v>495</v>
      </c>
      <c r="E4436" s="34">
        <v>0.23316062176165803</v>
      </c>
      <c r="F4436" s="33">
        <v>2123</v>
      </c>
      <c r="G4436" s="43">
        <v>4.3</v>
      </c>
      <c r="H4436" s="50">
        <v>2</v>
      </c>
      <c r="I4436" s="50">
        <v>10</v>
      </c>
      <c r="J4436" s="51">
        <v>3</v>
      </c>
      <c r="K4436" s="33">
        <v>36686.76</v>
      </c>
      <c r="L4436" s="33">
        <v>12207.08</v>
      </c>
      <c r="M4436" s="33">
        <v>82374.789999999994</v>
      </c>
      <c r="N4436" s="33">
        <v>29419.03</v>
      </c>
      <c r="O4436" s="24">
        <v>28904.39</v>
      </c>
      <c r="P4436" s="30">
        <f t="shared" si="345"/>
        <v>0.78786979280808656</v>
      </c>
      <c r="Q4436" s="25">
        <v>7757.42</v>
      </c>
      <c r="R4436" s="25">
        <v>68493.210000000006</v>
      </c>
      <c r="S4436" s="26">
        <v>24688.05</v>
      </c>
      <c r="T4436" s="33">
        <v>2704.75</v>
      </c>
      <c r="U4436" s="30">
        <f t="shared" si="346"/>
        <v>7.3725507512792082E-2</v>
      </c>
      <c r="V4436" s="33">
        <v>0</v>
      </c>
      <c r="W4436" s="33">
        <v>25167.27</v>
      </c>
      <c r="X4436" s="33">
        <v>0</v>
      </c>
      <c r="Y4436" s="24">
        <v>0</v>
      </c>
      <c r="Z4436" s="30">
        <f t="shared" si="347"/>
        <v>0</v>
      </c>
      <c r="AA4436" s="25">
        <v>0</v>
      </c>
      <c r="AB4436" s="25">
        <v>0</v>
      </c>
      <c r="AC4436" s="26">
        <v>0</v>
      </c>
      <c r="AD4436" s="33">
        <v>4187.3100000000004</v>
      </c>
      <c r="AE4436" s="30">
        <f t="shared" si="348"/>
        <v>0.1141368166608335</v>
      </c>
      <c r="AF4436" s="33">
        <v>84.53</v>
      </c>
      <c r="AG4436" s="33">
        <v>12421.11</v>
      </c>
      <c r="AH4436" s="33">
        <v>2828.79</v>
      </c>
      <c r="AI4436" s="24">
        <v>890.31</v>
      </c>
      <c r="AJ4436" s="30">
        <f t="shared" si="349"/>
        <v>2.4267883018287792E-2</v>
      </c>
      <c r="AK4436" s="25">
        <v>0</v>
      </c>
      <c r="AL4436" s="25">
        <v>1879.39</v>
      </c>
      <c r="AM4436" s="26">
        <v>0</v>
      </c>
    </row>
    <row r="4437" spans="1:39" x14ac:dyDescent="0.25">
      <c r="A4437" t="s">
        <v>3875</v>
      </c>
      <c r="B4437" t="s">
        <v>3876</v>
      </c>
      <c r="C4437" s="2" t="s">
        <v>4517</v>
      </c>
      <c r="D4437" s="33">
        <v>279</v>
      </c>
      <c r="E4437" s="34">
        <v>0.5535714285714286</v>
      </c>
      <c r="F4437" s="33">
        <v>504</v>
      </c>
      <c r="G4437" s="43">
        <v>6.49</v>
      </c>
      <c r="H4437" s="50">
        <v>2</v>
      </c>
      <c r="I4437" s="50">
        <v>17</v>
      </c>
      <c r="J4437" s="51">
        <v>5</v>
      </c>
      <c r="K4437" s="33">
        <v>82450.559999999998</v>
      </c>
      <c r="L4437" s="33">
        <v>13097.75</v>
      </c>
      <c r="M4437" s="33">
        <v>255361.08</v>
      </c>
      <c r="N4437" s="33">
        <v>55971.08</v>
      </c>
      <c r="O4437" s="24">
        <v>37068.15</v>
      </c>
      <c r="P4437" s="30">
        <f t="shared" si="345"/>
        <v>0.44958033032158912</v>
      </c>
      <c r="Q4437" s="25">
        <v>0</v>
      </c>
      <c r="R4437" s="25">
        <v>108154.31</v>
      </c>
      <c r="S4437" s="26">
        <v>28335.51</v>
      </c>
      <c r="T4437" s="33">
        <v>18124.009999999998</v>
      </c>
      <c r="U4437" s="30">
        <f t="shared" si="346"/>
        <v>0.21981669985018901</v>
      </c>
      <c r="V4437" s="33">
        <v>0</v>
      </c>
      <c r="W4437" s="33">
        <v>118179.18</v>
      </c>
      <c r="X4437" s="33">
        <v>0</v>
      </c>
      <c r="Y4437" s="24">
        <v>88.568100000000001</v>
      </c>
      <c r="Z4437" s="30">
        <f t="shared" si="347"/>
        <v>1.0741964639172858E-3</v>
      </c>
      <c r="AA4437" s="25">
        <v>0</v>
      </c>
      <c r="AB4437" s="25">
        <v>0</v>
      </c>
      <c r="AC4437" s="26">
        <v>0</v>
      </c>
      <c r="AD4437" s="33">
        <v>18413.919999999998</v>
      </c>
      <c r="AE4437" s="30">
        <f t="shared" si="348"/>
        <v>0.2233328675996864</v>
      </c>
      <c r="AF4437" s="33">
        <v>1439.92</v>
      </c>
      <c r="AG4437" s="33">
        <v>50975.29</v>
      </c>
      <c r="AH4437" s="33">
        <v>12951.55</v>
      </c>
      <c r="AI4437" s="24">
        <v>8755.91</v>
      </c>
      <c r="AJ4437" s="30">
        <f t="shared" si="349"/>
        <v>0.10619588272050548</v>
      </c>
      <c r="AK4437" s="25">
        <v>0</v>
      </c>
      <c r="AL4437" s="25">
        <v>49211.55</v>
      </c>
      <c r="AM4437" s="26">
        <v>342.98</v>
      </c>
    </row>
    <row r="4438" spans="1:39" x14ac:dyDescent="0.25">
      <c r="A4438" t="s">
        <v>3875</v>
      </c>
      <c r="B4438" t="s">
        <v>3876</v>
      </c>
      <c r="C4438" s="2" t="s">
        <v>4518</v>
      </c>
      <c r="D4438" s="33">
        <v>173</v>
      </c>
      <c r="E4438" s="34">
        <v>0.19286510590858416</v>
      </c>
      <c r="F4438" s="33">
        <v>897</v>
      </c>
      <c r="G4438" s="43">
        <v>6.27</v>
      </c>
      <c r="H4438" s="50">
        <v>1</v>
      </c>
      <c r="I4438" s="50">
        <v>17</v>
      </c>
      <c r="J4438" s="51">
        <v>4</v>
      </c>
      <c r="K4438" s="33">
        <v>69020.44</v>
      </c>
      <c r="L4438" s="33">
        <v>12681.22</v>
      </c>
      <c r="M4438" s="33">
        <v>274997.99</v>
      </c>
      <c r="N4438" s="33">
        <v>39398.620000000003</v>
      </c>
      <c r="O4438" s="24">
        <v>29914.69</v>
      </c>
      <c r="P4438" s="30">
        <f t="shared" si="345"/>
        <v>0.43341783970081904</v>
      </c>
      <c r="Q4438" s="25">
        <v>0</v>
      </c>
      <c r="R4438" s="25">
        <v>82482.83</v>
      </c>
      <c r="S4438" s="26">
        <v>22911.9</v>
      </c>
      <c r="T4438" s="33">
        <v>17541.849999999999</v>
      </c>
      <c r="U4438" s="30">
        <f t="shared" si="346"/>
        <v>0.25415442150180434</v>
      </c>
      <c r="V4438" s="33">
        <v>0</v>
      </c>
      <c r="W4438" s="33">
        <v>111305.79</v>
      </c>
      <c r="X4438" s="33">
        <v>0</v>
      </c>
      <c r="Y4438" s="24">
        <v>578.21889999999996</v>
      </c>
      <c r="Z4438" s="30">
        <f t="shared" si="347"/>
        <v>8.3775023746588684E-3</v>
      </c>
      <c r="AA4438" s="25">
        <v>0</v>
      </c>
      <c r="AB4438" s="25">
        <v>0</v>
      </c>
      <c r="AC4438" s="26">
        <v>0</v>
      </c>
      <c r="AD4438" s="33">
        <v>11891.62</v>
      </c>
      <c r="AE4438" s="30">
        <f t="shared" si="348"/>
        <v>0.1722912806699001</v>
      </c>
      <c r="AF4438" s="33">
        <v>693.7</v>
      </c>
      <c r="AG4438" s="33">
        <v>36459.99</v>
      </c>
      <c r="AH4438" s="33">
        <v>6468.21</v>
      </c>
      <c r="AI4438" s="24">
        <v>9094.07</v>
      </c>
      <c r="AJ4438" s="30">
        <f t="shared" si="349"/>
        <v>0.13175908470012651</v>
      </c>
      <c r="AK4438" s="25">
        <v>0</v>
      </c>
      <c r="AL4438" s="25">
        <v>45063.02</v>
      </c>
      <c r="AM4438" s="26">
        <v>434.78</v>
      </c>
    </row>
    <row r="4439" spans="1:39" x14ac:dyDescent="0.25">
      <c r="A4439" t="s">
        <v>3877</v>
      </c>
      <c r="B4439" t="s">
        <v>3878</v>
      </c>
      <c r="C4439" s="2" t="s">
        <v>4517</v>
      </c>
      <c r="D4439" s="33">
        <v>71</v>
      </c>
      <c r="E4439" s="34">
        <v>0.56349206349206349</v>
      </c>
      <c r="F4439" s="33">
        <v>126</v>
      </c>
      <c r="G4439" s="43">
        <v>8.48</v>
      </c>
      <c r="H4439" s="50">
        <v>2</v>
      </c>
      <c r="I4439" s="50">
        <v>21</v>
      </c>
      <c r="J4439" s="51">
        <v>7</v>
      </c>
      <c r="K4439" s="33">
        <v>151413.96</v>
      </c>
      <c r="L4439" s="33">
        <v>24095.39</v>
      </c>
      <c r="M4439" s="33">
        <v>407003.13</v>
      </c>
      <c r="N4439" s="33">
        <v>109267.32</v>
      </c>
      <c r="O4439" s="24">
        <v>34693.910000000003</v>
      </c>
      <c r="P4439" s="30">
        <f t="shared" si="345"/>
        <v>0.22913283557209657</v>
      </c>
      <c r="Q4439" s="25">
        <v>0</v>
      </c>
      <c r="R4439" s="25">
        <v>106046.46</v>
      </c>
      <c r="S4439" s="26">
        <v>23527.25</v>
      </c>
      <c r="T4439" s="33">
        <v>63265.67</v>
      </c>
      <c r="U4439" s="30">
        <f t="shared" si="346"/>
        <v>0.41783247726959921</v>
      </c>
      <c r="V4439" s="33">
        <v>0</v>
      </c>
      <c r="W4439" s="33">
        <v>212495.53</v>
      </c>
      <c r="X4439" s="33">
        <v>44559.66</v>
      </c>
      <c r="Y4439" s="24">
        <v>309.11559999999997</v>
      </c>
      <c r="Z4439" s="30">
        <f t="shared" si="347"/>
        <v>2.0415264220023039E-3</v>
      </c>
      <c r="AA4439" s="25">
        <v>0</v>
      </c>
      <c r="AB4439" s="25">
        <v>0</v>
      </c>
      <c r="AC4439" s="26">
        <v>0</v>
      </c>
      <c r="AD4439" s="33">
        <v>26084.720000000001</v>
      </c>
      <c r="AE4439" s="30">
        <f t="shared" si="348"/>
        <v>0.17227420774147909</v>
      </c>
      <c r="AF4439" s="33">
        <v>5013.79</v>
      </c>
      <c r="AG4439" s="33">
        <v>66757.539999999994</v>
      </c>
      <c r="AH4439" s="33">
        <v>18361.23</v>
      </c>
      <c r="AI4439" s="24">
        <v>27060.54</v>
      </c>
      <c r="AJ4439" s="30">
        <f t="shared" si="349"/>
        <v>0.17871892393541522</v>
      </c>
      <c r="AK4439" s="25">
        <v>0</v>
      </c>
      <c r="AL4439" s="25">
        <v>113164.5</v>
      </c>
      <c r="AM4439" s="26">
        <v>5851.48</v>
      </c>
    </row>
    <row r="4440" spans="1:39" x14ac:dyDescent="0.25">
      <c r="A4440" t="s">
        <v>3877</v>
      </c>
      <c r="B4440" t="s">
        <v>3878</v>
      </c>
      <c r="C4440" s="2" t="s">
        <v>4518</v>
      </c>
      <c r="D4440" s="33">
        <v>55</v>
      </c>
      <c r="E4440" s="34">
        <v>0.20912547528517111</v>
      </c>
      <c r="F4440" s="33">
        <v>263</v>
      </c>
      <c r="G4440" s="43">
        <v>9.5299999999999994</v>
      </c>
      <c r="H4440" s="50">
        <v>1</v>
      </c>
      <c r="I4440" s="50">
        <v>33</v>
      </c>
      <c r="J4440" s="51">
        <v>6</v>
      </c>
      <c r="K4440" s="33">
        <v>130351.09</v>
      </c>
      <c r="L4440" s="33">
        <v>15111.7</v>
      </c>
      <c r="M4440" s="33">
        <v>431270.34</v>
      </c>
      <c r="N4440" s="33">
        <v>86919.19</v>
      </c>
      <c r="O4440" s="24">
        <v>36332.19</v>
      </c>
      <c r="P4440" s="30">
        <f t="shared" si="345"/>
        <v>0.27872563244388676</v>
      </c>
      <c r="Q4440" s="25">
        <v>0</v>
      </c>
      <c r="R4440" s="25">
        <v>123606.37</v>
      </c>
      <c r="S4440" s="26">
        <v>26117.31</v>
      </c>
      <c r="T4440" s="33">
        <v>46769.63</v>
      </c>
      <c r="U4440" s="30">
        <f t="shared" si="346"/>
        <v>0.3587973832823339</v>
      </c>
      <c r="V4440" s="33">
        <v>0</v>
      </c>
      <c r="W4440" s="33">
        <v>238494.27</v>
      </c>
      <c r="X4440" s="33">
        <v>16472.259999999998</v>
      </c>
      <c r="Y4440" s="24">
        <v>1642.2738999999999</v>
      </c>
      <c r="Z4440" s="30">
        <f t="shared" si="347"/>
        <v>1.2598850535120189E-2</v>
      </c>
      <c r="AA4440" s="25">
        <v>0</v>
      </c>
      <c r="AB4440" s="25">
        <v>9722.9807999999994</v>
      </c>
      <c r="AC4440" s="26">
        <v>0</v>
      </c>
      <c r="AD4440" s="33">
        <v>18979.91</v>
      </c>
      <c r="AE4440" s="30">
        <f t="shared" si="348"/>
        <v>0.14560607049776109</v>
      </c>
      <c r="AF4440" s="33">
        <v>427.14</v>
      </c>
      <c r="AG4440" s="33">
        <v>58809.29</v>
      </c>
      <c r="AH4440" s="33">
        <v>9413.0499999999993</v>
      </c>
      <c r="AI4440" s="24">
        <v>26627.09</v>
      </c>
      <c r="AJ4440" s="30">
        <f t="shared" si="349"/>
        <v>0.20427209316009556</v>
      </c>
      <c r="AK4440" s="25">
        <v>0</v>
      </c>
      <c r="AL4440" s="25">
        <v>92858.54</v>
      </c>
      <c r="AM4440" s="26">
        <v>23824.45</v>
      </c>
    </row>
    <row r="4441" spans="1:39" x14ac:dyDescent="0.25">
      <c r="A4441" t="s">
        <v>3879</v>
      </c>
      <c r="B4441" t="s">
        <v>3880</v>
      </c>
      <c r="C4441" s="2" t="s">
        <v>4517</v>
      </c>
      <c r="D4441" s="33">
        <v>208</v>
      </c>
      <c r="E4441" s="34">
        <v>0.55026455026455023</v>
      </c>
      <c r="F4441" s="33">
        <v>378</v>
      </c>
      <c r="G4441" s="43">
        <v>5.81</v>
      </c>
      <c r="H4441" s="50">
        <v>2</v>
      </c>
      <c r="I4441" s="50">
        <v>13</v>
      </c>
      <c r="J4441" s="51">
        <v>4</v>
      </c>
      <c r="K4441" s="33">
        <v>58910.17</v>
      </c>
      <c r="L4441" s="33">
        <v>11667.83</v>
      </c>
      <c r="M4441" s="33">
        <v>149964.24</v>
      </c>
      <c r="N4441" s="33">
        <v>44060.31</v>
      </c>
      <c r="O4441" s="24">
        <v>37878.589999999997</v>
      </c>
      <c r="P4441" s="30">
        <f t="shared" si="345"/>
        <v>0.64298897796424626</v>
      </c>
      <c r="Q4441" s="25">
        <v>5249.86</v>
      </c>
      <c r="R4441" s="25">
        <v>108154.31</v>
      </c>
      <c r="S4441" s="26">
        <v>28586.05</v>
      </c>
      <c r="T4441" s="33">
        <v>2715.07</v>
      </c>
      <c r="U4441" s="30">
        <f t="shared" si="346"/>
        <v>4.608830699351233E-2</v>
      </c>
      <c r="V4441" s="33">
        <v>0</v>
      </c>
      <c r="W4441" s="33">
        <v>18867.509999999998</v>
      </c>
      <c r="X4441" s="33">
        <v>0</v>
      </c>
      <c r="Y4441" s="24">
        <v>13.285</v>
      </c>
      <c r="Z4441" s="30">
        <f t="shared" si="347"/>
        <v>2.2551284438663139E-4</v>
      </c>
      <c r="AA4441" s="25">
        <v>0</v>
      </c>
      <c r="AB4441" s="25">
        <v>0</v>
      </c>
      <c r="AC4441" s="26">
        <v>0</v>
      </c>
      <c r="AD4441" s="33">
        <v>15795.52</v>
      </c>
      <c r="AE4441" s="30">
        <f t="shared" si="348"/>
        <v>0.26812891560149971</v>
      </c>
      <c r="AF4441" s="33">
        <v>1385.39</v>
      </c>
      <c r="AG4441" s="33">
        <v>45042.19</v>
      </c>
      <c r="AH4441" s="33">
        <v>10738.55</v>
      </c>
      <c r="AI4441" s="24">
        <v>2507.6999999999998</v>
      </c>
      <c r="AJ4441" s="30">
        <f t="shared" si="349"/>
        <v>4.2568201721366612E-2</v>
      </c>
      <c r="AK4441" s="25">
        <v>0</v>
      </c>
      <c r="AL4441" s="25">
        <v>12721.04</v>
      </c>
      <c r="AM4441" s="26">
        <v>0</v>
      </c>
    </row>
    <row r="4442" spans="1:39" x14ac:dyDescent="0.25">
      <c r="A4442" t="s">
        <v>3879</v>
      </c>
      <c r="B4442" t="s">
        <v>3880</v>
      </c>
      <c r="C4442" s="2" t="s">
        <v>4518</v>
      </c>
      <c r="D4442" s="33">
        <v>118</v>
      </c>
      <c r="E4442" s="34">
        <v>0.18611987381703471</v>
      </c>
      <c r="F4442" s="33">
        <v>634</v>
      </c>
      <c r="G4442" s="43">
        <v>4.75</v>
      </c>
      <c r="H4442" s="50">
        <v>2</v>
      </c>
      <c r="I4442" s="50">
        <v>12</v>
      </c>
      <c r="J4442" s="51">
        <v>4</v>
      </c>
      <c r="K4442" s="33">
        <v>40434.120000000003</v>
      </c>
      <c r="L4442" s="33">
        <v>10419.91</v>
      </c>
      <c r="M4442" s="33">
        <v>86666.96</v>
      </c>
      <c r="N4442" s="33">
        <v>31411.75</v>
      </c>
      <c r="O4442" s="24">
        <v>26923.48</v>
      </c>
      <c r="P4442" s="30">
        <f t="shared" si="345"/>
        <v>0.66586041689543385</v>
      </c>
      <c r="Q4442" s="25">
        <v>3878.88</v>
      </c>
      <c r="R4442" s="25">
        <v>67046.83</v>
      </c>
      <c r="S4442" s="26">
        <v>22426.639999999999</v>
      </c>
      <c r="T4442" s="33">
        <v>3918.73</v>
      </c>
      <c r="U4442" s="30">
        <f t="shared" si="346"/>
        <v>9.6916416135679459E-2</v>
      </c>
      <c r="V4442" s="33">
        <v>0</v>
      </c>
      <c r="W4442" s="33">
        <v>21809.39</v>
      </c>
      <c r="X4442" s="33">
        <v>0</v>
      </c>
      <c r="Y4442" s="24">
        <v>82.260999999999996</v>
      </c>
      <c r="Z4442" s="30">
        <f t="shared" si="347"/>
        <v>2.0344451666068162E-3</v>
      </c>
      <c r="AA4442" s="25">
        <v>0</v>
      </c>
      <c r="AB4442" s="25">
        <v>0</v>
      </c>
      <c r="AC4442" s="26">
        <v>0</v>
      </c>
      <c r="AD4442" s="33">
        <v>8587.75</v>
      </c>
      <c r="AE4442" s="30">
        <f t="shared" si="348"/>
        <v>0.21238869548787012</v>
      </c>
      <c r="AF4442" s="33">
        <v>967.66</v>
      </c>
      <c r="AG4442" s="33">
        <v>22677.49</v>
      </c>
      <c r="AH4442" s="33">
        <v>5429.93</v>
      </c>
      <c r="AI4442" s="24">
        <v>921.9</v>
      </c>
      <c r="AJ4442" s="30">
        <f t="shared" si="349"/>
        <v>2.2800051045997784E-2</v>
      </c>
      <c r="AK4442" s="25">
        <v>0</v>
      </c>
      <c r="AL4442" s="25">
        <v>4021.69</v>
      </c>
      <c r="AM4442" s="26">
        <v>65.03</v>
      </c>
    </row>
    <row r="4443" spans="1:39" x14ac:dyDescent="0.25">
      <c r="A4443" t="s">
        <v>3842</v>
      </c>
      <c r="B4443" t="s">
        <v>3843</v>
      </c>
      <c r="C4443" s="2" t="s">
        <v>4517</v>
      </c>
      <c r="D4443" s="33">
        <v>127</v>
      </c>
      <c r="E4443" s="34">
        <v>0.58796296296296291</v>
      </c>
      <c r="F4443" s="33">
        <v>216</v>
      </c>
      <c r="G4443" s="43">
        <v>14.93</v>
      </c>
      <c r="H4443" s="50">
        <v>2</v>
      </c>
      <c r="I4443" s="50">
        <v>44</v>
      </c>
      <c r="J4443" s="51">
        <v>13</v>
      </c>
      <c r="K4443" s="33">
        <v>241578.02</v>
      </c>
      <c r="L4443" s="33">
        <v>49336.33</v>
      </c>
      <c r="M4443" s="33">
        <v>646568.64</v>
      </c>
      <c r="N4443" s="33">
        <v>184104.31</v>
      </c>
      <c r="O4443" s="24">
        <v>59539.96</v>
      </c>
      <c r="P4443" s="30">
        <f t="shared" si="345"/>
        <v>0.24646265417689905</v>
      </c>
      <c r="Q4443" s="25">
        <v>0</v>
      </c>
      <c r="R4443" s="25">
        <v>183591.79</v>
      </c>
      <c r="S4443" s="26">
        <v>43621.66</v>
      </c>
      <c r="T4443" s="33">
        <v>105553.09</v>
      </c>
      <c r="U4443" s="30">
        <f t="shared" si="346"/>
        <v>0.4369316794632227</v>
      </c>
      <c r="V4443" s="33">
        <v>0</v>
      </c>
      <c r="W4443" s="33">
        <v>401429.71</v>
      </c>
      <c r="X4443" s="33">
        <v>59958.53</v>
      </c>
      <c r="Y4443" s="24">
        <v>569.75450000000001</v>
      </c>
      <c r="Z4443" s="30">
        <f t="shared" si="347"/>
        <v>2.3584699468933473E-3</v>
      </c>
      <c r="AA4443" s="25">
        <v>0</v>
      </c>
      <c r="AB4443" s="25">
        <v>0</v>
      </c>
      <c r="AC4443" s="26">
        <v>0</v>
      </c>
      <c r="AD4443" s="33">
        <v>52369.93</v>
      </c>
      <c r="AE4443" s="30">
        <f t="shared" si="348"/>
        <v>0.21678267749690142</v>
      </c>
      <c r="AF4443" s="33">
        <v>9543.1299999999992</v>
      </c>
      <c r="AG4443" s="33">
        <v>141808.47</v>
      </c>
      <c r="AH4443" s="33">
        <v>40063.72</v>
      </c>
      <c r="AI4443" s="24">
        <v>23545.279999999999</v>
      </c>
      <c r="AJ4443" s="30">
        <f t="shared" si="349"/>
        <v>9.7464496149111582E-2</v>
      </c>
      <c r="AK4443" s="25">
        <v>294.64999999999998</v>
      </c>
      <c r="AL4443" s="25">
        <v>90753.76</v>
      </c>
      <c r="AM4443" s="26">
        <v>11985.89</v>
      </c>
    </row>
    <row r="4444" spans="1:39" x14ac:dyDescent="0.25">
      <c r="A4444" t="s">
        <v>3842</v>
      </c>
      <c r="B4444" t="s">
        <v>3843</v>
      </c>
      <c r="C4444" s="2" t="s">
        <v>4518</v>
      </c>
      <c r="D4444" s="33">
        <v>33</v>
      </c>
      <c r="E4444" s="34">
        <v>0.13200000000000001</v>
      </c>
      <c r="F4444" s="33">
        <v>250</v>
      </c>
      <c r="G4444" s="43">
        <v>19.059999999999999</v>
      </c>
      <c r="H4444" s="50">
        <v>1</v>
      </c>
      <c r="I4444" s="50">
        <v>60</v>
      </c>
      <c r="J4444" s="51">
        <v>16</v>
      </c>
      <c r="K4444" s="33">
        <v>236920.03</v>
      </c>
      <c r="L4444" s="33">
        <v>43581.599999999999</v>
      </c>
      <c r="M4444" s="33">
        <v>729341.14</v>
      </c>
      <c r="N4444" s="33">
        <v>170033.85</v>
      </c>
      <c r="O4444" s="24">
        <v>69713.350000000006</v>
      </c>
      <c r="P4444" s="30">
        <f t="shared" si="345"/>
        <v>0.29424844324053145</v>
      </c>
      <c r="Q4444" s="25">
        <v>0</v>
      </c>
      <c r="R4444" s="25">
        <v>341622.87</v>
      </c>
      <c r="S4444" s="26">
        <v>42592.43</v>
      </c>
      <c r="T4444" s="33">
        <v>78880.5</v>
      </c>
      <c r="U4444" s="30">
        <f t="shared" si="346"/>
        <v>0.33294145708153083</v>
      </c>
      <c r="V4444" s="33">
        <v>0</v>
      </c>
      <c r="W4444" s="33">
        <v>270147.28999999998</v>
      </c>
      <c r="X4444" s="33">
        <v>39690.730000000003</v>
      </c>
      <c r="Y4444" s="24">
        <v>4081.279</v>
      </c>
      <c r="Z4444" s="30">
        <f t="shared" si="347"/>
        <v>1.7226399135607067E-2</v>
      </c>
      <c r="AA4444" s="25">
        <v>0</v>
      </c>
      <c r="AB4444" s="25">
        <v>31296.761999999999</v>
      </c>
      <c r="AC4444" s="26">
        <v>0</v>
      </c>
      <c r="AD4444" s="33">
        <v>57949.22</v>
      </c>
      <c r="AE4444" s="30">
        <f t="shared" si="348"/>
        <v>0.24459400921061847</v>
      </c>
      <c r="AF4444" s="33">
        <v>6727.11</v>
      </c>
      <c r="AG4444" s="33">
        <v>207136.04</v>
      </c>
      <c r="AH4444" s="33">
        <v>40152.71</v>
      </c>
      <c r="AI4444" s="24">
        <v>26295.68</v>
      </c>
      <c r="AJ4444" s="30">
        <f t="shared" si="349"/>
        <v>0.11098968711087873</v>
      </c>
      <c r="AK4444" s="25">
        <v>410.63</v>
      </c>
      <c r="AL4444" s="25">
        <v>171167.43</v>
      </c>
      <c r="AM4444" s="26">
        <v>9795.65</v>
      </c>
    </row>
    <row r="4445" spans="1:39" x14ac:dyDescent="0.25">
      <c r="A4445" t="s">
        <v>3844</v>
      </c>
      <c r="B4445" t="s">
        <v>3845</v>
      </c>
      <c r="C4445" s="2" t="s">
        <v>4517</v>
      </c>
      <c r="D4445" s="33">
        <v>53</v>
      </c>
      <c r="E4445" s="34">
        <v>0.54639175257731953</v>
      </c>
      <c r="F4445" s="33">
        <v>97</v>
      </c>
      <c r="G4445" s="43">
        <v>18.75</v>
      </c>
      <c r="H4445" s="50">
        <v>2</v>
      </c>
      <c r="I4445" s="50">
        <v>44</v>
      </c>
      <c r="J4445" s="51">
        <v>18</v>
      </c>
      <c r="K4445" s="33">
        <v>291960.53000000003</v>
      </c>
      <c r="L4445" s="33">
        <v>93271.58</v>
      </c>
      <c r="M4445" s="33">
        <v>668039.88</v>
      </c>
      <c r="N4445" s="33">
        <v>236107.2</v>
      </c>
      <c r="O4445" s="24">
        <v>82225.149999999994</v>
      </c>
      <c r="P4445" s="30">
        <f t="shared" si="345"/>
        <v>0.28163104786801141</v>
      </c>
      <c r="Q4445" s="25">
        <v>0</v>
      </c>
      <c r="R4445" s="25">
        <v>196981.68</v>
      </c>
      <c r="S4445" s="26">
        <v>70755.5</v>
      </c>
      <c r="T4445" s="33">
        <v>105984.95</v>
      </c>
      <c r="U4445" s="30">
        <f t="shared" si="346"/>
        <v>0.36301122620924131</v>
      </c>
      <c r="V4445" s="33">
        <v>0</v>
      </c>
      <c r="W4445" s="33">
        <v>368666.77</v>
      </c>
      <c r="X4445" s="33">
        <v>68796.84</v>
      </c>
      <c r="Y4445" s="24">
        <v>286.82979999999998</v>
      </c>
      <c r="Z4445" s="30">
        <f t="shared" si="347"/>
        <v>9.8242663143542023E-4</v>
      </c>
      <c r="AA4445" s="25">
        <v>0</v>
      </c>
      <c r="AB4445" s="25">
        <v>0</v>
      </c>
      <c r="AC4445" s="26">
        <v>0</v>
      </c>
      <c r="AD4445" s="33">
        <v>74832.899999999994</v>
      </c>
      <c r="AE4445" s="30">
        <f t="shared" si="348"/>
        <v>0.25631170076311338</v>
      </c>
      <c r="AF4445" s="33">
        <v>14102</v>
      </c>
      <c r="AG4445" s="33">
        <v>192573.67</v>
      </c>
      <c r="AH4445" s="33">
        <v>55346.47</v>
      </c>
      <c r="AI4445" s="24">
        <v>28630.7</v>
      </c>
      <c r="AJ4445" s="30">
        <f t="shared" si="349"/>
        <v>9.8063597843174199E-2</v>
      </c>
      <c r="AK4445" s="25">
        <v>1690</v>
      </c>
      <c r="AL4445" s="25">
        <v>90753.76</v>
      </c>
      <c r="AM4445" s="26">
        <v>18938.18</v>
      </c>
    </row>
    <row r="4446" spans="1:39" x14ac:dyDescent="0.25">
      <c r="A4446" t="s">
        <v>3844</v>
      </c>
      <c r="B4446" t="s">
        <v>3845</v>
      </c>
      <c r="C4446" s="2" t="s">
        <v>4518</v>
      </c>
      <c r="D4446" s="33">
        <v>14</v>
      </c>
      <c r="E4446" s="34">
        <v>0.14000000000000001</v>
      </c>
      <c r="F4446" s="33">
        <v>100</v>
      </c>
      <c r="G4446" s="43">
        <v>27.79</v>
      </c>
      <c r="H4446" s="50">
        <v>3</v>
      </c>
      <c r="I4446" s="50">
        <v>81</v>
      </c>
      <c r="J4446" s="51">
        <v>24</v>
      </c>
      <c r="K4446" s="33">
        <v>342181.02</v>
      </c>
      <c r="L4446" s="33">
        <v>98553.65</v>
      </c>
      <c r="M4446" s="33">
        <v>937760.97</v>
      </c>
      <c r="N4446" s="33">
        <v>294600.93</v>
      </c>
      <c r="O4446" s="24">
        <v>114221.23</v>
      </c>
      <c r="P4446" s="30">
        <f t="shared" si="345"/>
        <v>0.3338035230592275</v>
      </c>
      <c r="Q4446" s="25">
        <v>0</v>
      </c>
      <c r="R4446" s="25">
        <v>351037.66</v>
      </c>
      <c r="S4446" s="26">
        <v>89805.43</v>
      </c>
      <c r="T4446" s="33">
        <v>90275.4</v>
      </c>
      <c r="U4446" s="30">
        <f t="shared" si="346"/>
        <v>0.26382351657026443</v>
      </c>
      <c r="V4446" s="33">
        <v>0</v>
      </c>
      <c r="W4446" s="33">
        <v>436776.86</v>
      </c>
      <c r="X4446" s="33">
        <v>7942.73</v>
      </c>
      <c r="Y4446" s="24">
        <v>5876.5407999999998</v>
      </c>
      <c r="Z4446" s="30">
        <f t="shared" si="347"/>
        <v>1.7173777785804718E-2</v>
      </c>
      <c r="AA4446" s="25">
        <v>0</v>
      </c>
      <c r="AB4446" s="25">
        <v>45827.4015</v>
      </c>
      <c r="AC4446" s="26">
        <v>0</v>
      </c>
      <c r="AD4446" s="33">
        <v>98705.77</v>
      </c>
      <c r="AE4446" s="30">
        <f t="shared" si="348"/>
        <v>0.28846068084080173</v>
      </c>
      <c r="AF4446" s="33">
        <v>21904.91</v>
      </c>
      <c r="AG4446" s="33">
        <v>266365.44</v>
      </c>
      <c r="AH4446" s="33">
        <v>79716.179999999993</v>
      </c>
      <c r="AI4446" s="24">
        <v>33102.089999999997</v>
      </c>
      <c r="AJ4446" s="30">
        <f t="shared" si="349"/>
        <v>9.6738533306143029E-2</v>
      </c>
      <c r="AK4446" s="25">
        <v>2485.5500000000002</v>
      </c>
      <c r="AL4446" s="25">
        <v>171167.43</v>
      </c>
      <c r="AM4446" s="26">
        <v>19398.75</v>
      </c>
    </row>
    <row r="4447" spans="1:39" x14ac:dyDescent="0.25">
      <c r="A4447" t="s">
        <v>3846</v>
      </c>
      <c r="B4447" t="s">
        <v>3847</v>
      </c>
      <c r="C4447" s="2" t="s">
        <v>4517</v>
      </c>
      <c r="D4447" s="33">
        <v>19</v>
      </c>
      <c r="E4447" s="34">
        <v>0.54285714285714282</v>
      </c>
      <c r="F4447" s="33">
        <v>35</v>
      </c>
      <c r="G4447" s="43">
        <v>22.21</v>
      </c>
      <c r="H4447" s="50">
        <v>5</v>
      </c>
      <c r="I4447" s="50">
        <v>50</v>
      </c>
      <c r="J4447" s="51">
        <v>15</v>
      </c>
      <c r="K4447" s="33">
        <v>363501.37</v>
      </c>
      <c r="L4447" s="33">
        <v>119876.58</v>
      </c>
      <c r="M4447" s="33">
        <v>792699.63</v>
      </c>
      <c r="N4447" s="33">
        <v>370074.95</v>
      </c>
      <c r="O4447" s="24">
        <v>90391.09</v>
      </c>
      <c r="P4447" s="30">
        <f t="shared" si="345"/>
        <v>0.24866781107317421</v>
      </c>
      <c r="Q4447" s="25">
        <v>0</v>
      </c>
      <c r="R4447" s="25">
        <v>227593.81</v>
      </c>
      <c r="S4447" s="26">
        <v>85546.28</v>
      </c>
      <c r="T4447" s="33">
        <v>187532.2</v>
      </c>
      <c r="U4447" s="30">
        <f t="shared" si="346"/>
        <v>0.51590507072916947</v>
      </c>
      <c r="V4447" s="33">
        <v>0</v>
      </c>
      <c r="W4447" s="33">
        <v>423000.34</v>
      </c>
      <c r="X4447" s="33">
        <v>125587.35</v>
      </c>
      <c r="Y4447" s="24">
        <v>0</v>
      </c>
      <c r="Z4447" s="30">
        <f t="shared" si="347"/>
        <v>0</v>
      </c>
      <c r="AA4447" s="25">
        <v>0</v>
      </c>
      <c r="AB4447" s="25">
        <v>0</v>
      </c>
      <c r="AC4447" s="26">
        <v>0</v>
      </c>
      <c r="AD4447" s="33">
        <v>57823.11</v>
      </c>
      <c r="AE4447" s="30">
        <f t="shared" si="348"/>
        <v>0.15907260542099194</v>
      </c>
      <c r="AF4447" s="33">
        <v>22878.32</v>
      </c>
      <c r="AG4447" s="33">
        <v>126711.19</v>
      </c>
      <c r="AH4447" s="33">
        <v>49381.46</v>
      </c>
      <c r="AI4447" s="24">
        <v>27754.97</v>
      </c>
      <c r="AJ4447" s="30">
        <f t="shared" si="349"/>
        <v>7.6354512776664371E-2</v>
      </c>
      <c r="AK4447" s="25">
        <v>4707.33</v>
      </c>
      <c r="AL4447" s="25">
        <v>85040.85</v>
      </c>
      <c r="AM4447" s="26">
        <v>22339.86</v>
      </c>
    </row>
    <row r="4448" spans="1:39" x14ac:dyDescent="0.25">
      <c r="A4448" t="s">
        <v>3846</v>
      </c>
      <c r="B4448" t="s">
        <v>3847</v>
      </c>
      <c r="C4448" s="2" t="s">
        <v>4518</v>
      </c>
      <c r="D4448" s="33">
        <v>5</v>
      </c>
      <c r="E4448" s="34">
        <v>0.10638297872340426</v>
      </c>
      <c r="F4448" s="33">
        <v>47</v>
      </c>
      <c r="G4448" s="43">
        <v>16.600000000000001</v>
      </c>
      <c r="H4448" s="50">
        <v>8</v>
      </c>
      <c r="I4448" s="50">
        <v>32</v>
      </c>
      <c r="J4448" s="51">
        <v>16</v>
      </c>
      <c r="K4448" s="33">
        <v>227107.37</v>
      </c>
      <c r="L4448" s="33">
        <v>88677.759999999995</v>
      </c>
      <c r="M4448" s="33">
        <v>399834.97</v>
      </c>
      <c r="N4448" s="33">
        <v>257544.57</v>
      </c>
      <c r="O4448" s="24">
        <v>51423.360000000001</v>
      </c>
      <c r="P4448" s="30">
        <f t="shared" si="345"/>
        <v>0.22642752632818566</v>
      </c>
      <c r="Q4448" s="25">
        <v>17617.189999999999</v>
      </c>
      <c r="R4448" s="25">
        <v>142053.76000000001</v>
      </c>
      <c r="S4448" s="26">
        <v>35234.39</v>
      </c>
      <c r="T4448" s="33">
        <v>74847.19</v>
      </c>
      <c r="U4448" s="30">
        <f t="shared" si="346"/>
        <v>0.32956742002692385</v>
      </c>
      <c r="V4448" s="33">
        <v>0</v>
      </c>
      <c r="W4448" s="33">
        <v>174475.14</v>
      </c>
      <c r="X4448" s="33">
        <v>43709.13</v>
      </c>
      <c r="Y4448" s="24">
        <v>5150.5428000000002</v>
      </c>
      <c r="Z4448" s="30">
        <f t="shared" si="347"/>
        <v>2.2678888844514383E-2</v>
      </c>
      <c r="AA4448" s="25">
        <v>0</v>
      </c>
      <c r="AB4448" s="25">
        <v>19788.927599999999</v>
      </c>
      <c r="AC4448" s="26">
        <v>0</v>
      </c>
      <c r="AD4448" s="33">
        <v>42624.86</v>
      </c>
      <c r="AE4448" s="30">
        <f t="shared" si="348"/>
        <v>0.18768593903403488</v>
      </c>
      <c r="AF4448" s="33">
        <v>29259.64</v>
      </c>
      <c r="AG4448" s="33">
        <v>66843.73</v>
      </c>
      <c r="AH4448" s="33">
        <v>38151.72</v>
      </c>
      <c r="AI4448" s="24">
        <v>53061.42</v>
      </c>
      <c r="AJ4448" s="30">
        <f t="shared" si="349"/>
        <v>0.23364023809531148</v>
      </c>
      <c r="AK4448" s="25">
        <v>8732.0400000000009</v>
      </c>
      <c r="AL4448" s="25">
        <v>190937.48</v>
      </c>
      <c r="AM4448" s="26">
        <v>16753.849999999999</v>
      </c>
    </row>
    <row r="4449" spans="1:39" x14ac:dyDescent="0.25">
      <c r="A4449" t="s">
        <v>3848</v>
      </c>
      <c r="B4449" t="s">
        <v>3849</v>
      </c>
      <c r="C4449" s="2" t="s">
        <v>4517</v>
      </c>
      <c r="D4449" s="33">
        <v>55</v>
      </c>
      <c r="E4449" s="34">
        <v>0.65476190476190477</v>
      </c>
      <c r="F4449" s="33">
        <v>84</v>
      </c>
      <c r="G4449" s="43">
        <v>8.73</v>
      </c>
      <c r="H4449" s="50">
        <v>2</v>
      </c>
      <c r="I4449" s="50">
        <v>25</v>
      </c>
      <c r="J4449" s="51">
        <v>6</v>
      </c>
      <c r="K4449" s="33">
        <v>150908.60999999999</v>
      </c>
      <c r="L4449" s="33">
        <v>39073.69</v>
      </c>
      <c r="M4449" s="33">
        <v>490465</v>
      </c>
      <c r="N4449" s="33">
        <v>98478.56</v>
      </c>
      <c r="O4449" s="24">
        <v>27022.03</v>
      </c>
      <c r="P4449" s="30">
        <f t="shared" si="345"/>
        <v>0.17906221520428822</v>
      </c>
      <c r="Q4449" s="25">
        <v>0</v>
      </c>
      <c r="R4449" s="25">
        <v>114516.33</v>
      </c>
      <c r="S4449" s="26">
        <v>7083.08</v>
      </c>
      <c r="T4449" s="33">
        <v>76816.88</v>
      </c>
      <c r="U4449" s="30">
        <f t="shared" si="346"/>
        <v>0.50902914021936863</v>
      </c>
      <c r="V4449" s="33">
        <v>0</v>
      </c>
      <c r="W4449" s="33">
        <v>299037.59000000003</v>
      </c>
      <c r="X4449" s="33">
        <v>52549.45</v>
      </c>
      <c r="Y4449" s="24">
        <v>1039.2154</v>
      </c>
      <c r="Z4449" s="30">
        <f t="shared" si="347"/>
        <v>6.8863890536133105E-3</v>
      </c>
      <c r="AA4449" s="25">
        <v>0</v>
      </c>
      <c r="AB4449" s="25">
        <v>8748.5300000000007</v>
      </c>
      <c r="AC4449" s="26">
        <v>0</v>
      </c>
      <c r="AD4449" s="33">
        <v>28839.96</v>
      </c>
      <c r="AE4449" s="30">
        <f t="shared" si="348"/>
        <v>0.19110877769002049</v>
      </c>
      <c r="AF4449" s="33">
        <v>8248.9500000000007</v>
      </c>
      <c r="AG4449" s="33">
        <v>64783.49</v>
      </c>
      <c r="AH4449" s="33">
        <v>23626.65</v>
      </c>
      <c r="AI4449" s="24">
        <v>17190.53</v>
      </c>
      <c r="AJ4449" s="30">
        <f t="shared" si="349"/>
        <v>0.11391351361595604</v>
      </c>
      <c r="AK4449" s="25">
        <v>58.4</v>
      </c>
      <c r="AL4449" s="25">
        <v>125462.24</v>
      </c>
      <c r="AM4449" s="26">
        <v>5049.7700000000004</v>
      </c>
    </row>
    <row r="4450" spans="1:39" x14ac:dyDescent="0.25">
      <c r="A4450" t="s">
        <v>3848</v>
      </c>
      <c r="B4450" t="s">
        <v>3849</v>
      </c>
      <c r="C4450" s="2" t="s">
        <v>4518</v>
      </c>
      <c r="D4450" s="33">
        <v>14</v>
      </c>
      <c r="E4450" s="34">
        <v>0.13592233009708737</v>
      </c>
      <c r="F4450" s="33">
        <v>103</v>
      </c>
      <c r="G4450" s="43">
        <v>11.21</v>
      </c>
      <c r="H4450" s="50">
        <v>1</v>
      </c>
      <c r="I4450" s="50">
        <v>41</v>
      </c>
      <c r="J4450" s="51">
        <v>9.5</v>
      </c>
      <c r="K4450" s="33">
        <v>135163.54999999999</v>
      </c>
      <c r="L4450" s="33">
        <v>41197.449999999997</v>
      </c>
      <c r="M4450" s="33">
        <v>336555.24</v>
      </c>
      <c r="N4450" s="33">
        <v>116370.44</v>
      </c>
      <c r="O4450" s="24">
        <v>31737.61</v>
      </c>
      <c r="P4450" s="30">
        <f t="shared" si="345"/>
        <v>0.23480894072403399</v>
      </c>
      <c r="Q4450" s="25">
        <v>0</v>
      </c>
      <c r="R4450" s="25">
        <v>141544.18</v>
      </c>
      <c r="S4450" s="26">
        <v>9328.01</v>
      </c>
      <c r="T4450" s="33">
        <v>68926.070000000007</v>
      </c>
      <c r="U4450" s="30">
        <f t="shared" si="346"/>
        <v>0.50994569171940229</v>
      </c>
      <c r="V4450" s="33">
        <v>0</v>
      </c>
      <c r="W4450" s="33">
        <v>235317.73</v>
      </c>
      <c r="X4450" s="33">
        <v>42741.39</v>
      </c>
      <c r="Y4450" s="24">
        <v>1904.1373000000001</v>
      </c>
      <c r="Z4450" s="30">
        <f t="shared" si="347"/>
        <v>1.4087653809033577E-2</v>
      </c>
      <c r="AA4450" s="25">
        <v>0</v>
      </c>
      <c r="AB4450" s="25">
        <v>14455.0875</v>
      </c>
      <c r="AC4450" s="26">
        <v>0</v>
      </c>
      <c r="AD4450" s="33">
        <v>22665.67</v>
      </c>
      <c r="AE4450" s="30">
        <f t="shared" si="348"/>
        <v>0.16769069767699946</v>
      </c>
      <c r="AF4450" s="33">
        <v>5864.57</v>
      </c>
      <c r="AG4450" s="33">
        <v>54930.89</v>
      </c>
      <c r="AH4450" s="33">
        <v>16170.99</v>
      </c>
      <c r="AI4450" s="24">
        <v>9930.08</v>
      </c>
      <c r="AJ4450" s="30">
        <f t="shared" si="349"/>
        <v>7.3467144063617748E-2</v>
      </c>
      <c r="AK4450" s="25">
        <v>42</v>
      </c>
      <c r="AL4450" s="25">
        <v>29595.96</v>
      </c>
      <c r="AM4450" s="26">
        <v>9303.2800000000007</v>
      </c>
    </row>
    <row r="4451" spans="1:39" x14ac:dyDescent="0.25">
      <c r="A4451" t="s">
        <v>3881</v>
      </c>
      <c r="B4451" t="s">
        <v>3882</v>
      </c>
      <c r="C4451" s="2" t="s">
        <v>4517</v>
      </c>
      <c r="D4451" s="33">
        <v>0</v>
      </c>
      <c r="E4451" s="34" t="s">
        <v>4277</v>
      </c>
      <c r="F4451" s="33">
        <v>0</v>
      </c>
      <c r="G4451" s="43" t="s">
        <v>4277</v>
      </c>
      <c r="H4451" s="50" t="s">
        <v>4277</v>
      </c>
      <c r="I4451" s="50" t="s">
        <v>4277</v>
      </c>
      <c r="J4451" s="51" t="s">
        <v>4277</v>
      </c>
      <c r="K4451" s="33" t="s">
        <v>4277</v>
      </c>
      <c r="L4451" s="33" t="s">
        <v>4277</v>
      </c>
      <c r="M4451" s="33" t="s">
        <v>4277</v>
      </c>
      <c r="N4451" s="33" t="s">
        <v>4277</v>
      </c>
      <c r="O4451" s="24" t="s">
        <v>4277</v>
      </c>
      <c r="P4451" s="30" t="str">
        <f t="shared" si="345"/>
        <v>-</v>
      </c>
      <c r="Q4451" s="25" t="s">
        <v>4277</v>
      </c>
      <c r="R4451" s="25" t="s">
        <v>4277</v>
      </c>
      <c r="S4451" s="26" t="s">
        <v>4277</v>
      </c>
      <c r="T4451" s="33" t="s">
        <v>4277</v>
      </c>
      <c r="U4451" s="30" t="str">
        <f t="shared" si="346"/>
        <v>-</v>
      </c>
      <c r="V4451" s="33" t="s">
        <v>4277</v>
      </c>
      <c r="W4451" s="33" t="s">
        <v>4277</v>
      </c>
      <c r="X4451" s="33" t="s">
        <v>4277</v>
      </c>
      <c r="Y4451" s="24" t="s">
        <v>4277</v>
      </c>
      <c r="Z4451" s="30" t="str">
        <f t="shared" si="347"/>
        <v>-</v>
      </c>
      <c r="AA4451" s="25" t="s">
        <v>4277</v>
      </c>
      <c r="AB4451" s="25" t="s">
        <v>4277</v>
      </c>
      <c r="AC4451" s="26" t="s">
        <v>4277</v>
      </c>
      <c r="AD4451" s="33" t="s">
        <v>4277</v>
      </c>
      <c r="AE4451" s="30" t="str">
        <f t="shared" si="348"/>
        <v>-</v>
      </c>
      <c r="AF4451" s="33" t="s">
        <v>4277</v>
      </c>
      <c r="AG4451" s="33" t="s">
        <v>4277</v>
      </c>
      <c r="AH4451" s="33" t="s">
        <v>4277</v>
      </c>
      <c r="AI4451" s="24" t="s">
        <v>4277</v>
      </c>
      <c r="AJ4451" s="30" t="str">
        <f t="shared" si="349"/>
        <v>-</v>
      </c>
      <c r="AK4451" s="25" t="s">
        <v>4277</v>
      </c>
      <c r="AL4451" s="25" t="s">
        <v>4277</v>
      </c>
      <c r="AM4451" s="26" t="s">
        <v>4277</v>
      </c>
    </row>
    <row r="4452" spans="1:39" x14ac:dyDescent="0.25">
      <c r="A4452" t="s">
        <v>3881</v>
      </c>
      <c r="B4452" t="s">
        <v>3882</v>
      </c>
      <c r="C4452" s="2" t="s">
        <v>4518</v>
      </c>
      <c r="D4452" s="33">
        <v>0</v>
      </c>
      <c r="E4452" s="34" t="s">
        <v>4277</v>
      </c>
      <c r="F4452" s="33">
        <v>0</v>
      </c>
      <c r="G4452" s="43" t="s">
        <v>4277</v>
      </c>
      <c r="H4452" s="50" t="s">
        <v>4277</v>
      </c>
      <c r="I4452" s="50" t="s">
        <v>4277</v>
      </c>
      <c r="J4452" s="51" t="s">
        <v>4277</v>
      </c>
      <c r="K4452" s="33" t="s">
        <v>4277</v>
      </c>
      <c r="L4452" s="33" t="s">
        <v>4277</v>
      </c>
      <c r="M4452" s="33" t="s">
        <v>4277</v>
      </c>
      <c r="N4452" s="33" t="s">
        <v>4277</v>
      </c>
      <c r="O4452" s="24" t="s">
        <v>4277</v>
      </c>
      <c r="P4452" s="30" t="str">
        <f t="shared" si="345"/>
        <v>-</v>
      </c>
      <c r="Q4452" s="25" t="s">
        <v>4277</v>
      </c>
      <c r="R4452" s="25" t="s">
        <v>4277</v>
      </c>
      <c r="S4452" s="26" t="s">
        <v>4277</v>
      </c>
      <c r="T4452" s="33" t="s">
        <v>4277</v>
      </c>
      <c r="U4452" s="30" t="str">
        <f t="shared" si="346"/>
        <v>-</v>
      </c>
      <c r="V4452" s="33" t="s">
        <v>4277</v>
      </c>
      <c r="W4452" s="33" t="s">
        <v>4277</v>
      </c>
      <c r="X4452" s="33" t="s">
        <v>4277</v>
      </c>
      <c r="Y4452" s="24" t="s">
        <v>4277</v>
      </c>
      <c r="Z4452" s="30" t="str">
        <f t="shared" si="347"/>
        <v>-</v>
      </c>
      <c r="AA4452" s="25" t="s">
        <v>4277</v>
      </c>
      <c r="AB4452" s="25" t="s">
        <v>4277</v>
      </c>
      <c r="AC4452" s="26" t="s">
        <v>4277</v>
      </c>
      <c r="AD4452" s="33" t="s">
        <v>4277</v>
      </c>
      <c r="AE4452" s="30" t="str">
        <f t="shared" si="348"/>
        <v>-</v>
      </c>
      <c r="AF4452" s="33" t="s">
        <v>4277</v>
      </c>
      <c r="AG4452" s="33" t="s">
        <v>4277</v>
      </c>
      <c r="AH4452" s="33" t="s">
        <v>4277</v>
      </c>
      <c r="AI4452" s="24" t="s">
        <v>4277</v>
      </c>
      <c r="AJ4452" s="30" t="str">
        <f t="shared" si="349"/>
        <v>-</v>
      </c>
      <c r="AK4452" s="25" t="s">
        <v>4277</v>
      </c>
      <c r="AL4452" s="25" t="s">
        <v>4277</v>
      </c>
      <c r="AM4452" s="26" t="s">
        <v>4277</v>
      </c>
    </row>
    <row r="4453" spans="1:39" x14ac:dyDescent="0.25">
      <c r="A4453" t="s">
        <v>3883</v>
      </c>
      <c r="B4453" t="s">
        <v>4699</v>
      </c>
      <c r="C4453" s="2" t="s">
        <v>4517</v>
      </c>
      <c r="D4453" s="33">
        <v>0</v>
      </c>
      <c r="E4453" s="34" t="s">
        <v>4277</v>
      </c>
      <c r="F4453" s="33">
        <v>0</v>
      </c>
      <c r="G4453" s="43" t="s">
        <v>4277</v>
      </c>
      <c r="H4453" s="50" t="s">
        <v>4277</v>
      </c>
      <c r="I4453" s="50" t="s">
        <v>4277</v>
      </c>
      <c r="J4453" s="51" t="s">
        <v>4277</v>
      </c>
      <c r="K4453" s="33" t="s">
        <v>4277</v>
      </c>
      <c r="L4453" s="33" t="s">
        <v>4277</v>
      </c>
      <c r="M4453" s="33" t="s">
        <v>4277</v>
      </c>
      <c r="N4453" s="33" t="s">
        <v>4277</v>
      </c>
      <c r="O4453" s="24" t="s">
        <v>4277</v>
      </c>
      <c r="P4453" s="30" t="str">
        <f t="shared" si="345"/>
        <v>-</v>
      </c>
      <c r="Q4453" s="25" t="s">
        <v>4277</v>
      </c>
      <c r="R4453" s="25" t="s">
        <v>4277</v>
      </c>
      <c r="S4453" s="26" t="s">
        <v>4277</v>
      </c>
      <c r="T4453" s="33" t="s">
        <v>4277</v>
      </c>
      <c r="U4453" s="30" t="str">
        <f t="shared" si="346"/>
        <v>-</v>
      </c>
      <c r="V4453" s="33" t="s">
        <v>4277</v>
      </c>
      <c r="W4453" s="33" t="s">
        <v>4277</v>
      </c>
      <c r="X4453" s="33" t="s">
        <v>4277</v>
      </c>
      <c r="Y4453" s="24" t="s">
        <v>4277</v>
      </c>
      <c r="Z4453" s="30" t="str">
        <f t="shared" si="347"/>
        <v>-</v>
      </c>
      <c r="AA4453" s="25" t="s">
        <v>4277</v>
      </c>
      <c r="AB4453" s="25" t="s">
        <v>4277</v>
      </c>
      <c r="AC4453" s="26" t="s">
        <v>4277</v>
      </c>
      <c r="AD4453" s="33" t="s">
        <v>4277</v>
      </c>
      <c r="AE4453" s="30" t="str">
        <f t="shared" si="348"/>
        <v>-</v>
      </c>
      <c r="AF4453" s="33" t="s">
        <v>4277</v>
      </c>
      <c r="AG4453" s="33" t="s">
        <v>4277</v>
      </c>
      <c r="AH4453" s="33" t="s">
        <v>4277</v>
      </c>
      <c r="AI4453" s="24" t="s">
        <v>4277</v>
      </c>
      <c r="AJ4453" s="30" t="str">
        <f t="shared" si="349"/>
        <v>-</v>
      </c>
      <c r="AK4453" s="25" t="s">
        <v>4277</v>
      </c>
      <c r="AL4453" s="25" t="s">
        <v>4277</v>
      </c>
      <c r="AM4453" s="26" t="s">
        <v>4277</v>
      </c>
    </row>
    <row r="4454" spans="1:39" x14ac:dyDescent="0.25">
      <c r="A4454" t="s">
        <v>3883</v>
      </c>
      <c r="B4454" t="s">
        <v>4699</v>
      </c>
      <c r="C4454" s="2" t="s">
        <v>4518</v>
      </c>
      <c r="D4454" s="33">
        <v>0</v>
      </c>
      <c r="E4454" s="34" t="s">
        <v>4277</v>
      </c>
      <c r="F4454" s="33">
        <v>0</v>
      </c>
      <c r="G4454" s="43" t="s">
        <v>4277</v>
      </c>
      <c r="H4454" s="50" t="s">
        <v>4277</v>
      </c>
      <c r="I4454" s="50" t="s">
        <v>4277</v>
      </c>
      <c r="J4454" s="51" t="s">
        <v>4277</v>
      </c>
      <c r="K4454" s="33" t="s">
        <v>4277</v>
      </c>
      <c r="L4454" s="33" t="s">
        <v>4277</v>
      </c>
      <c r="M4454" s="33" t="s">
        <v>4277</v>
      </c>
      <c r="N4454" s="33" t="s">
        <v>4277</v>
      </c>
      <c r="O4454" s="24" t="s">
        <v>4277</v>
      </c>
      <c r="P4454" s="30" t="str">
        <f t="shared" si="345"/>
        <v>-</v>
      </c>
      <c r="Q4454" s="25" t="s">
        <v>4277</v>
      </c>
      <c r="R4454" s="25" t="s">
        <v>4277</v>
      </c>
      <c r="S4454" s="26" t="s">
        <v>4277</v>
      </c>
      <c r="T4454" s="33" t="s">
        <v>4277</v>
      </c>
      <c r="U4454" s="30" t="str">
        <f t="shared" si="346"/>
        <v>-</v>
      </c>
      <c r="V4454" s="33" t="s">
        <v>4277</v>
      </c>
      <c r="W4454" s="33" t="s">
        <v>4277</v>
      </c>
      <c r="X4454" s="33" t="s">
        <v>4277</v>
      </c>
      <c r="Y4454" s="24" t="s">
        <v>4277</v>
      </c>
      <c r="Z4454" s="30" t="str">
        <f t="shared" si="347"/>
        <v>-</v>
      </c>
      <c r="AA4454" s="25" t="s">
        <v>4277</v>
      </c>
      <c r="AB4454" s="25" t="s">
        <v>4277</v>
      </c>
      <c r="AC4454" s="26" t="s">
        <v>4277</v>
      </c>
      <c r="AD4454" s="33" t="s">
        <v>4277</v>
      </c>
      <c r="AE4454" s="30" t="str">
        <f t="shared" si="348"/>
        <v>-</v>
      </c>
      <c r="AF4454" s="33" t="s">
        <v>4277</v>
      </c>
      <c r="AG4454" s="33" t="s">
        <v>4277</v>
      </c>
      <c r="AH4454" s="33" t="s">
        <v>4277</v>
      </c>
      <c r="AI4454" s="24" t="s">
        <v>4277</v>
      </c>
      <c r="AJ4454" s="30" t="str">
        <f t="shared" si="349"/>
        <v>-</v>
      </c>
      <c r="AK4454" s="25" t="s">
        <v>4277</v>
      </c>
      <c r="AL4454" s="25" t="s">
        <v>4277</v>
      </c>
      <c r="AM4454" s="26" t="s">
        <v>4277</v>
      </c>
    </row>
    <row r="4455" spans="1:39" x14ac:dyDescent="0.25">
      <c r="A4455" t="s">
        <v>3884</v>
      </c>
      <c r="B4455" t="s">
        <v>4700</v>
      </c>
      <c r="C4455" s="2" t="s">
        <v>4517</v>
      </c>
      <c r="D4455" s="33">
        <v>0</v>
      </c>
      <c r="E4455" s="34" t="s">
        <v>4277</v>
      </c>
      <c r="F4455" s="33">
        <v>0</v>
      </c>
      <c r="G4455" s="43" t="s">
        <v>4277</v>
      </c>
      <c r="H4455" s="50" t="s">
        <v>4277</v>
      </c>
      <c r="I4455" s="50" t="s">
        <v>4277</v>
      </c>
      <c r="J4455" s="51" t="s">
        <v>4277</v>
      </c>
      <c r="K4455" s="33" t="s">
        <v>4277</v>
      </c>
      <c r="L4455" s="33" t="s">
        <v>4277</v>
      </c>
      <c r="M4455" s="33" t="s">
        <v>4277</v>
      </c>
      <c r="N4455" s="33" t="s">
        <v>4277</v>
      </c>
      <c r="O4455" s="24" t="s">
        <v>4277</v>
      </c>
      <c r="P4455" s="30" t="str">
        <f t="shared" si="345"/>
        <v>-</v>
      </c>
      <c r="Q4455" s="25" t="s">
        <v>4277</v>
      </c>
      <c r="R4455" s="25" t="s">
        <v>4277</v>
      </c>
      <c r="S4455" s="26" t="s">
        <v>4277</v>
      </c>
      <c r="T4455" s="33" t="s">
        <v>4277</v>
      </c>
      <c r="U4455" s="30" t="str">
        <f t="shared" si="346"/>
        <v>-</v>
      </c>
      <c r="V4455" s="33" t="s">
        <v>4277</v>
      </c>
      <c r="W4455" s="33" t="s">
        <v>4277</v>
      </c>
      <c r="X4455" s="33" t="s">
        <v>4277</v>
      </c>
      <c r="Y4455" s="24" t="s">
        <v>4277</v>
      </c>
      <c r="Z4455" s="30" t="str">
        <f t="shared" si="347"/>
        <v>-</v>
      </c>
      <c r="AA4455" s="25" t="s">
        <v>4277</v>
      </c>
      <c r="AB4455" s="25" t="s">
        <v>4277</v>
      </c>
      <c r="AC4455" s="26" t="s">
        <v>4277</v>
      </c>
      <c r="AD4455" s="33" t="s">
        <v>4277</v>
      </c>
      <c r="AE4455" s="30" t="str">
        <f t="shared" si="348"/>
        <v>-</v>
      </c>
      <c r="AF4455" s="33" t="s">
        <v>4277</v>
      </c>
      <c r="AG4455" s="33" t="s">
        <v>4277</v>
      </c>
      <c r="AH4455" s="33" t="s">
        <v>4277</v>
      </c>
      <c r="AI4455" s="24" t="s">
        <v>4277</v>
      </c>
      <c r="AJ4455" s="30" t="str">
        <f t="shared" si="349"/>
        <v>-</v>
      </c>
      <c r="AK4455" s="25" t="s">
        <v>4277</v>
      </c>
      <c r="AL4455" s="25" t="s">
        <v>4277</v>
      </c>
      <c r="AM4455" s="26" t="s">
        <v>4277</v>
      </c>
    </row>
    <row r="4456" spans="1:39" x14ac:dyDescent="0.25">
      <c r="A4456" t="s">
        <v>3884</v>
      </c>
      <c r="B4456" t="s">
        <v>4700</v>
      </c>
      <c r="C4456" s="2" t="s">
        <v>4518</v>
      </c>
      <c r="D4456" s="33">
        <v>0</v>
      </c>
      <c r="E4456" s="34" t="s">
        <v>4277</v>
      </c>
      <c r="F4456" s="33">
        <v>0</v>
      </c>
      <c r="G4456" s="43" t="s">
        <v>4277</v>
      </c>
      <c r="H4456" s="50" t="s">
        <v>4277</v>
      </c>
      <c r="I4456" s="50" t="s">
        <v>4277</v>
      </c>
      <c r="J4456" s="51" t="s">
        <v>4277</v>
      </c>
      <c r="K4456" s="33" t="s">
        <v>4277</v>
      </c>
      <c r="L4456" s="33" t="s">
        <v>4277</v>
      </c>
      <c r="M4456" s="33" t="s">
        <v>4277</v>
      </c>
      <c r="N4456" s="33" t="s">
        <v>4277</v>
      </c>
      <c r="O4456" s="24" t="s">
        <v>4277</v>
      </c>
      <c r="P4456" s="30" t="str">
        <f t="shared" si="345"/>
        <v>-</v>
      </c>
      <c r="Q4456" s="25" t="s">
        <v>4277</v>
      </c>
      <c r="R4456" s="25" t="s">
        <v>4277</v>
      </c>
      <c r="S4456" s="26" t="s">
        <v>4277</v>
      </c>
      <c r="T4456" s="33" t="s">
        <v>4277</v>
      </c>
      <c r="U4456" s="30" t="str">
        <f t="shared" si="346"/>
        <v>-</v>
      </c>
      <c r="V4456" s="33" t="s">
        <v>4277</v>
      </c>
      <c r="W4456" s="33" t="s">
        <v>4277</v>
      </c>
      <c r="X4456" s="33" t="s">
        <v>4277</v>
      </c>
      <c r="Y4456" s="24" t="s">
        <v>4277</v>
      </c>
      <c r="Z4456" s="30" t="str">
        <f t="shared" si="347"/>
        <v>-</v>
      </c>
      <c r="AA4456" s="25" t="s">
        <v>4277</v>
      </c>
      <c r="AB4456" s="25" t="s">
        <v>4277</v>
      </c>
      <c r="AC4456" s="26" t="s">
        <v>4277</v>
      </c>
      <c r="AD4456" s="33" t="s">
        <v>4277</v>
      </c>
      <c r="AE4456" s="30" t="str">
        <f t="shared" si="348"/>
        <v>-</v>
      </c>
      <c r="AF4456" s="33" t="s">
        <v>4277</v>
      </c>
      <c r="AG4456" s="33" t="s">
        <v>4277</v>
      </c>
      <c r="AH4456" s="33" t="s">
        <v>4277</v>
      </c>
      <c r="AI4456" s="24" t="s">
        <v>4277</v>
      </c>
      <c r="AJ4456" s="30" t="str">
        <f t="shared" si="349"/>
        <v>-</v>
      </c>
      <c r="AK4456" s="25" t="s">
        <v>4277</v>
      </c>
      <c r="AL4456" s="25" t="s">
        <v>4277</v>
      </c>
      <c r="AM4456" s="26" t="s">
        <v>4277</v>
      </c>
    </row>
    <row r="4457" spans="1:39" x14ac:dyDescent="0.25">
      <c r="A4457" t="s">
        <v>3885</v>
      </c>
      <c r="B4457" t="s">
        <v>3886</v>
      </c>
      <c r="C4457" s="2" t="s">
        <v>4517</v>
      </c>
      <c r="D4457" s="33">
        <v>6</v>
      </c>
      <c r="E4457" s="34">
        <v>0.75</v>
      </c>
      <c r="F4457" s="33">
        <v>8</v>
      </c>
      <c r="G4457" s="43">
        <v>13.83</v>
      </c>
      <c r="H4457" s="50">
        <v>12</v>
      </c>
      <c r="I4457" s="50">
        <v>18</v>
      </c>
      <c r="J4457" s="51">
        <v>13</v>
      </c>
      <c r="K4457" s="33">
        <v>241422.31</v>
      </c>
      <c r="L4457" s="33">
        <v>203532.04</v>
      </c>
      <c r="M4457" s="33">
        <v>283304.09999999998</v>
      </c>
      <c r="N4457" s="33">
        <v>236337.82</v>
      </c>
      <c r="O4457" s="24">
        <v>78333.17</v>
      </c>
      <c r="P4457" s="30">
        <f t="shared" si="345"/>
        <v>0.32446533213935363</v>
      </c>
      <c r="Q4457" s="25">
        <v>51272.62</v>
      </c>
      <c r="R4457" s="25">
        <v>128181.55</v>
      </c>
      <c r="S4457" s="26">
        <v>72636.210000000006</v>
      </c>
      <c r="T4457" s="33">
        <v>59341.82</v>
      </c>
      <c r="U4457" s="30">
        <f t="shared" si="346"/>
        <v>0.24580089553446821</v>
      </c>
      <c r="V4457" s="33">
        <v>34946.269999999997</v>
      </c>
      <c r="W4457" s="33">
        <v>81063.88</v>
      </c>
      <c r="X4457" s="33">
        <v>58005.07</v>
      </c>
      <c r="Y4457" s="24">
        <v>71288.325599999996</v>
      </c>
      <c r="Z4457" s="30">
        <f t="shared" si="347"/>
        <v>0.29528474646771458</v>
      </c>
      <c r="AA4457" s="25">
        <v>60630.818399999996</v>
      </c>
      <c r="AB4457" s="25">
        <v>88704.251999999993</v>
      </c>
      <c r="AC4457" s="26">
        <v>67551.699600000007</v>
      </c>
      <c r="AD4457" s="33">
        <v>27985.83</v>
      </c>
      <c r="AE4457" s="30">
        <f t="shared" si="348"/>
        <v>0.11592064544490524</v>
      </c>
      <c r="AF4457" s="33">
        <v>23025.94</v>
      </c>
      <c r="AG4457" s="33">
        <v>39424.68</v>
      </c>
      <c r="AH4457" s="33">
        <v>26622.48</v>
      </c>
      <c r="AI4457" s="24">
        <v>4473.17</v>
      </c>
      <c r="AJ4457" s="30">
        <f t="shared" si="349"/>
        <v>1.8528403609426154E-2</v>
      </c>
      <c r="AK4457" s="25">
        <v>2247.79</v>
      </c>
      <c r="AL4457" s="25">
        <v>10662.21</v>
      </c>
      <c r="AM4457" s="26">
        <v>3323.6</v>
      </c>
    </row>
    <row r="4458" spans="1:39" x14ac:dyDescent="0.25">
      <c r="A4458" t="s">
        <v>3885</v>
      </c>
      <c r="B4458" t="s">
        <v>3886</v>
      </c>
      <c r="C4458" s="2" t="s">
        <v>4518</v>
      </c>
      <c r="D4458" s="33">
        <v>0</v>
      </c>
      <c r="E4458" s="34" t="s">
        <v>4277</v>
      </c>
      <c r="F4458" s="33">
        <v>0</v>
      </c>
      <c r="G4458" s="43" t="s">
        <v>4277</v>
      </c>
      <c r="H4458" s="50" t="s">
        <v>4277</v>
      </c>
      <c r="I4458" s="50" t="s">
        <v>4277</v>
      </c>
      <c r="J4458" s="51" t="s">
        <v>4277</v>
      </c>
      <c r="K4458" s="33" t="s">
        <v>4277</v>
      </c>
      <c r="L4458" s="33" t="s">
        <v>4277</v>
      </c>
      <c r="M4458" s="33" t="s">
        <v>4277</v>
      </c>
      <c r="N4458" s="33" t="s">
        <v>4277</v>
      </c>
      <c r="O4458" s="24" t="s">
        <v>4277</v>
      </c>
      <c r="P4458" s="30" t="str">
        <f t="shared" si="345"/>
        <v>-</v>
      </c>
      <c r="Q4458" s="25" t="s">
        <v>4277</v>
      </c>
      <c r="R4458" s="25" t="s">
        <v>4277</v>
      </c>
      <c r="S4458" s="26" t="s">
        <v>4277</v>
      </c>
      <c r="T4458" s="33" t="s">
        <v>4277</v>
      </c>
      <c r="U4458" s="30" t="str">
        <f t="shared" si="346"/>
        <v>-</v>
      </c>
      <c r="V4458" s="33" t="s">
        <v>4277</v>
      </c>
      <c r="W4458" s="33" t="s">
        <v>4277</v>
      </c>
      <c r="X4458" s="33" t="s">
        <v>4277</v>
      </c>
      <c r="Y4458" s="24" t="s">
        <v>4277</v>
      </c>
      <c r="Z4458" s="30" t="str">
        <f t="shared" si="347"/>
        <v>-</v>
      </c>
      <c r="AA4458" s="25" t="s">
        <v>4277</v>
      </c>
      <c r="AB4458" s="25" t="s">
        <v>4277</v>
      </c>
      <c r="AC4458" s="26" t="s">
        <v>4277</v>
      </c>
      <c r="AD4458" s="33" t="s">
        <v>4277</v>
      </c>
      <c r="AE4458" s="30" t="str">
        <f t="shared" si="348"/>
        <v>-</v>
      </c>
      <c r="AF4458" s="33" t="s">
        <v>4277</v>
      </c>
      <c r="AG4458" s="33" t="s">
        <v>4277</v>
      </c>
      <c r="AH4458" s="33" t="s">
        <v>4277</v>
      </c>
      <c r="AI4458" s="24" t="s">
        <v>4277</v>
      </c>
      <c r="AJ4458" s="30" t="str">
        <f t="shared" si="349"/>
        <v>-</v>
      </c>
      <c r="AK4458" s="25" t="s">
        <v>4277</v>
      </c>
      <c r="AL4458" s="25" t="s">
        <v>4277</v>
      </c>
      <c r="AM4458" s="26" t="s">
        <v>4277</v>
      </c>
    </row>
    <row r="4459" spans="1:39" x14ac:dyDescent="0.25">
      <c r="A4459" t="s">
        <v>3887</v>
      </c>
      <c r="B4459" t="s">
        <v>3888</v>
      </c>
      <c r="C4459" s="2" t="s">
        <v>4517</v>
      </c>
      <c r="D4459" s="33">
        <v>2</v>
      </c>
      <c r="E4459" s="34">
        <v>0.66666666666666663</v>
      </c>
      <c r="F4459" s="33">
        <v>3</v>
      </c>
      <c r="G4459" s="43">
        <v>15.5</v>
      </c>
      <c r="H4459" s="50">
        <v>13</v>
      </c>
      <c r="I4459" s="50">
        <v>18</v>
      </c>
      <c r="J4459" s="51">
        <v>15.5</v>
      </c>
      <c r="K4459" s="33">
        <v>275916.58</v>
      </c>
      <c r="L4459" s="33">
        <v>268529.05</v>
      </c>
      <c r="M4459" s="33">
        <v>283304.09999999998</v>
      </c>
      <c r="N4459" s="33">
        <v>275916.58</v>
      </c>
      <c r="O4459" s="24">
        <v>93999.8</v>
      </c>
      <c r="P4459" s="30">
        <f t="shared" si="345"/>
        <v>0.34068195539390927</v>
      </c>
      <c r="Q4459" s="25">
        <v>59818.06</v>
      </c>
      <c r="R4459" s="25">
        <v>128181.55</v>
      </c>
      <c r="S4459" s="26">
        <v>93999.8</v>
      </c>
      <c r="T4459" s="33">
        <v>56429.63</v>
      </c>
      <c r="U4459" s="30">
        <f t="shared" si="346"/>
        <v>0.20451699568036105</v>
      </c>
      <c r="V4459" s="33">
        <v>34946.269999999997</v>
      </c>
      <c r="W4459" s="33">
        <v>77912.990000000005</v>
      </c>
      <c r="X4459" s="33">
        <v>56429.63</v>
      </c>
      <c r="Y4459" s="24">
        <v>84707.686799999996</v>
      </c>
      <c r="Z4459" s="30">
        <f t="shared" si="347"/>
        <v>0.30700469975381689</v>
      </c>
      <c r="AA4459" s="25">
        <v>80711.121599999999</v>
      </c>
      <c r="AB4459" s="25">
        <v>88704.251999999993</v>
      </c>
      <c r="AC4459" s="26">
        <v>84707.686799999996</v>
      </c>
      <c r="AD4459" s="33">
        <v>33609.879999999997</v>
      </c>
      <c r="AE4459" s="30">
        <f t="shared" si="348"/>
        <v>0.12181174469471895</v>
      </c>
      <c r="AF4459" s="33">
        <v>27795.09</v>
      </c>
      <c r="AG4459" s="33">
        <v>39424.68</v>
      </c>
      <c r="AH4459" s="33">
        <v>33609.879999999997</v>
      </c>
      <c r="AI4459" s="24">
        <v>7169.58</v>
      </c>
      <c r="AJ4459" s="30">
        <f t="shared" si="349"/>
        <v>2.598459287948553E-2</v>
      </c>
      <c r="AK4459" s="25">
        <v>3676.95</v>
      </c>
      <c r="AL4459" s="25">
        <v>10662.21</v>
      </c>
      <c r="AM4459" s="26">
        <v>7169.58</v>
      </c>
    </row>
    <row r="4460" spans="1:39" x14ac:dyDescent="0.25">
      <c r="A4460" t="s">
        <v>3887</v>
      </c>
      <c r="B4460" t="s">
        <v>3888</v>
      </c>
      <c r="C4460" s="2" t="s">
        <v>4518</v>
      </c>
      <c r="D4460" s="33">
        <v>0</v>
      </c>
      <c r="E4460" s="34" t="s">
        <v>4277</v>
      </c>
      <c r="F4460" s="33">
        <v>0</v>
      </c>
      <c r="G4460" s="43" t="s">
        <v>4277</v>
      </c>
      <c r="H4460" s="50" t="s">
        <v>4277</v>
      </c>
      <c r="I4460" s="50" t="s">
        <v>4277</v>
      </c>
      <c r="J4460" s="51" t="s">
        <v>4277</v>
      </c>
      <c r="K4460" s="33" t="s">
        <v>4277</v>
      </c>
      <c r="L4460" s="33" t="s">
        <v>4277</v>
      </c>
      <c r="M4460" s="33" t="s">
        <v>4277</v>
      </c>
      <c r="N4460" s="33" t="s">
        <v>4277</v>
      </c>
      <c r="O4460" s="24" t="s">
        <v>4277</v>
      </c>
      <c r="P4460" s="30" t="str">
        <f t="shared" si="345"/>
        <v>-</v>
      </c>
      <c r="Q4460" s="25" t="s">
        <v>4277</v>
      </c>
      <c r="R4460" s="25" t="s">
        <v>4277</v>
      </c>
      <c r="S4460" s="26" t="s">
        <v>4277</v>
      </c>
      <c r="T4460" s="33" t="s">
        <v>4277</v>
      </c>
      <c r="U4460" s="30" t="str">
        <f t="shared" si="346"/>
        <v>-</v>
      </c>
      <c r="V4460" s="33" t="s">
        <v>4277</v>
      </c>
      <c r="W4460" s="33" t="s">
        <v>4277</v>
      </c>
      <c r="X4460" s="33" t="s">
        <v>4277</v>
      </c>
      <c r="Y4460" s="24" t="s">
        <v>4277</v>
      </c>
      <c r="Z4460" s="30" t="str">
        <f t="shared" si="347"/>
        <v>-</v>
      </c>
      <c r="AA4460" s="25" t="s">
        <v>4277</v>
      </c>
      <c r="AB4460" s="25" t="s">
        <v>4277</v>
      </c>
      <c r="AC4460" s="26" t="s">
        <v>4277</v>
      </c>
      <c r="AD4460" s="33" t="s">
        <v>4277</v>
      </c>
      <c r="AE4460" s="30" t="str">
        <f t="shared" si="348"/>
        <v>-</v>
      </c>
      <c r="AF4460" s="33" t="s">
        <v>4277</v>
      </c>
      <c r="AG4460" s="33" t="s">
        <v>4277</v>
      </c>
      <c r="AH4460" s="33" t="s">
        <v>4277</v>
      </c>
      <c r="AI4460" s="24" t="s">
        <v>4277</v>
      </c>
      <c r="AJ4460" s="30" t="str">
        <f t="shared" si="349"/>
        <v>-</v>
      </c>
      <c r="AK4460" s="25" t="s">
        <v>4277</v>
      </c>
      <c r="AL4460" s="25" t="s">
        <v>4277</v>
      </c>
      <c r="AM4460" s="26" t="s">
        <v>4277</v>
      </c>
    </row>
    <row r="4461" spans="1:39" x14ac:dyDescent="0.25">
      <c r="A4461" t="s">
        <v>3889</v>
      </c>
      <c r="B4461" t="s">
        <v>3890</v>
      </c>
      <c r="C4461" s="2" t="s">
        <v>4517</v>
      </c>
      <c r="D4461" s="33">
        <v>4</v>
      </c>
      <c r="E4461" s="34">
        <v>0.8</v>
      </c>
      <c r="F4461" s="33">
        <v>5</v>
      </c>
      <c r="G4461" s="43">
        <v>13</v>
      </c>
      <c r="H4461" s="50">
        <v>12</v>
      </c>
      <c r="I4461" s="50">
        <v>15</v>
      </c>
      <c r="J4461" s="51">
        <v>12.5</v>
      </c>
      <c r="K4461" s="33">
        <v>224175.17</v>
      </c>
      <c r="L4461" s="33">
        <v>203532.04</v>
      </c>
      <c r="M4461" s="33">
        <v>241917.86</v>
      </c>
      <c r="N4461" s="33">
        <v>225625.39</v>
      </c>
      <c r="O4461" s="24">
        <v>70499.850000000006</v>
      </c>
      <c r="P4461" s="30">
        <f t="shared" si="345"/>
        <v>0.31448554271197832</v>
      </c>
      <c r="Q4461" s="25">
        <v>51272.62</v>
      </c>
      <c r="R4461" s="25">
        <v>85454.37</v>
      </c>
      <c r="S4461" s="26">
        <v>72636.210000000006</v>
      </c>
      <c r="T4461" s="33">
        <v>60797.91</v>
      </c>
      <c r="U4461" s="30">
        <f t="shared" si="346"/>
        <v>0.2712071546549959</v>
      </c>
      <c r="V4461" s="33">
        <v>46117.61</v>
      </c>
      <c r="W4461" s="33">
        <v>81063.88</v>
      </c>
      <c r="X4461" s="33">
        <v>58005.07</v>
      </c>
      <c r="Y4461" s="24">
        <v>64578.644999999997</v>
      </c>
      <c r="Z4461" s="30">
        <f t="shared" si="347"/>
        <v>0.28807224725200381</v>
      </c>
      <c r="AA4461" s="25">
        <v>60630.818399999996</v>
      </c>
      <c r="AB4461" s="25">
        <v>69988.6296</v>
      </c>
      <c r="AC4461" s="26">
        <v>63847.565999999999</v>
      </c>
      <c r="AD4461" s="33">
        <v>25173.8</v>
      </c>
      <c r="AE4461" s="30">
        <f t="shared" si="348"/>
        <v>0.11229521984972733</v>
      </c>
      <c r="AF4461" s="33">
        <v>23025.94</v>
      </c>
      <c r="AG4461" s="33">
        <v>28891.02</v>
      </c>
      <c r="AH4461" s="33">
        <v>24389.119999999999</v>
      </c>
      <c r="AI4461" s="24">
        <v>3124.97</v>
      </c>
      <c r="AJ4461" s="30">
        <f t="shared" si="349"/>
        <v>1.3939857835281221E-2</v>
      </c>
      <c r="AK4461" s="25">
        <v>2247.79</v>
      </c>
      <c r="AL4461" s="25">
        <v>4732.04</v>
      </c>
      <c r="AM4461" s="26">
        <v>2760.02</v>
      </c>
    </row>
    <row r="4462" spans="1:39" x14ac:dyDescent="0.25">
      <c r="A4462" t="s">
        <v>3889</v>
      </c>
      <c r="B4462" t="s">
        <v>3890</v>
      </c>
      <c r="C4462" s="2" t="s">
        <v>4518</v>
      </c>
      <c r="D4462" s="33">
        <v>0</v>
      </c>
      <c r="E4462" s="34" t="s">
        <v>4277</v>
      </c>
      <c r="F4462" s="33">
        <v>0</v>
      </c>
      <c r="G4462" s="43" t="s">
        <v>4277</v>
      </c>
      <c r="H4462" s="50" t="s">
        <v>4277</v>
      </c>
      <c r="I4462" s="50" t="s">
        <v>4277</v>
      </c>
      <c r="J4462" s="51" t="s">
        <v>4277</v>
      </c>
      <c r="K4462" s="33" t="s">
        <v>4277</v>
      </c>
      <c r="L4462" s="33" t="s">
        <v>4277</v>
      </c>
      <c r="M4462" s="33" t="s">
        <v>4277</v>
      </c>
      <c r="N4462" s="33" t="s">
        <v>4277</v>
      </c>
      <c r="O4462" s="24" t="s">
        <v>4277</v>
      </c>
      <c r="P4462" s="30" t="str">
        <f t="shared" si="345"/>
        <v>-</v>
      </c>
      <c r="Q4462" s="25" t="s">
        <v>4277</v>
      </c>
      <c r="R4462" s="25" t="s">
        <v>4277</v>
      </c>
      <c r="S4462" s="26" t="s">
        <v>4277</v>
      </c>
      <c r="T4462" s="33" t="s">
        <v>4277</v>
      </c>
      <c r="U4462" s="30" t="str">
        <f t="shared" si="346"/>
        <v>-</v>
      </c>
      <c r="V4462" s="33" t="s">
        <v>4277</v>
      </c>
      <c r="W4462" s="33" t="s">
        <v>4277</v>
      </c>
      <c r="X4462" s="33" t="s">
        <v>4277</v>
      </c>
      <c r="Y4462" s="24" t="s">
        <v>4277</v>
      </c>
      <c r="Z4462" s="30" t="str">
        <f t="shared" si="347"/>
        <v>-</v>
      </c>
      <c r="AA4462" s="25" t="s">
        <v>4277</v>
      </c>
      <c r="AB4462" s="25" t="s">
        <v>4277</v>
      </c>
      <c r="AC4462" s="26" t="s">
        <v>4277</v>
      </c>
      <c r="AD4462" s="33" t="s">
        <v>4277</v>
      </c>
      <c r="AE4462" s="30" t="str">
        <f t="shared" si="348"/>
        <v>-</v>
      </c>
      <c r="AF4462" s="33" t="s">
        <v>4277</v>
      </c>
      <c r="AG4462" s="33" t="s">
        <v>4277</v>
      </c>
      <c r="AH4462" s="33" t="s">
        <v>4277</v>
      </c>
      <c r="AI4462" s="24" t="s">
        <v>4277</v>
      </c>
      <c r="AJ4462" s="30" t="str">
        <f t="shared" si="349"/>
        <v>-</v>
      </c>
      <c r="AK4462" s="25" t="s">
        <v>4277</v>
      </c>
      <c r="AL4462" s="25" t="s">
        <v>4277</v>
      </c>
      <c r="AM4462" s="26" t="s">
        <v>4277</v>
      </c>
    </row>
    <row r="4463" spans="1:39" x14ac:dyDescent="0.25">
      <c r="A4463" t="s">
        <v>3891</v>
      </c>
      <c r="B4463" t="s">
        <v>3892</v>
      </c>
      <c r="C4463" s="2" t="s">
        <v>4517</v>
      </c>
      <c r="D4463" s="33">
        <v>53</v>
      </c>
      <c r="E4463" s="34">
        <v>0.75714285714285712</v>
      </c>
      <c r="F4463" s="33">
        <v>70</v>
      </c>
      <c r="G4463" s="43">
        <v>8.5299999999999994</v>
      </c>
      <c r="H4463" s="50">
        <v>6</v>
      </c>
      <c r="I4463" s="50">
        <v>15</v>
      </c>
      <c r="J4463" s="51">
        <v>7</v>
      </c>
      <c r="K4463" s="33">
        <v>166495.46</v>
      </c>
      <c r="L4463" s="33">
        <v>130703.74</v>
      </c>
      <c r="M4463" s="33">
        <v>220138.86</v>
      </c>
      <c r="N4463" s="33">
        <v>160797.18</v>
      </c>
      <c r="O4463" s="24">
        <v>38240.720000000001</v>
      </c>
      <c r="P4463" s="30">
        <f t="shared" si="345"/>
        <v>0.22968025674694076</v>
      </c>
      <c r="Q4463" s="25">
        <v>12705.99</v>
      </c>
      <c r="R4463" s="25">
        <v>93999.8</v>
      </c>
      <c r="S4463" s="26">
        <v>25411.99</v>
      </c>
      <c r="T4463" s="33">
        <v>29858.94</v>
      </c>
      <c r="U4463" s="30">
        <f t="shared" si="346"/>
        <v>0.17933786302641525</v>
      </c>
      <c r="V4463" s="33">
        <v>0</v>
      </c>
      <c r="W4463" s="33">
        <v>68365.740000000005</v>
      </c>
      <c r="X4463" s="33">
        <v>22995.75</v>
      </c>
      <c r="Y4463" s="24">
        <v>75284.268100000001</v>
      </c>
      <c r="Z4463" s="30">
        <f t="shared" si="347"/>
        <v>0.45217009580921907</v>
      </c>
      <c r="AA4463" s="25">
        <v>41525.287199999999</v>
      </c>
      <c r="AB4463" s="25">
        <v>96517.804499999998</v>
      </c>
      <c r="AC4463" s="26">
        <v>79194.096000000005</v>
      </c>
      <c r="AD4463" s="33">
        <v>21337.42</v>
      </c>
      <c r="AE4463" s="30">
        <f t="shared" si="348"/>
        <v>0.12815616714113406</v>
      </c>
      <c r="AF4463" s="33">
        <v>16375.11</v>
      </c>
      <c r="AG4463" s="33">
        <v>29774.83</v>
      </c>
      <c r="AH4463" s="33">
        <v>20160.86</v>
      </c>
      <c r="AI4463" s="24">
        <v>1774.11</v>
      </c>
      <c r="AJ4463" s="30">
        <f t="shared" si="349"/>
        <v>1.0655605864568318E-2</v>
      </c>
      <c r="AK4463" s="25">
        <v>0</v>
      </c>
      <c r="AL4463" s="25">
        <v>11093.81</v>
      </c>
      <c r="AM4463" s="26">
        <v>54.32</v>
      </c>
    </row>
    <row r="4464" spans="1:39" x14ac:dyDescent="0.25">
      <c r="A4464" t="s">
        <v>3891</v>
      </c>
      <c r="B4464" t="s">
        <v>3892</v>
      </c>
      <c r="C4464" s="2" t="s">
        <v>4518</v>
      </c>
      <c r="D4464" s="33">
        <v>0</v>
      </c>
      <c r="E4464" s="34" t="s">
        <v>4277</v>
      </c>
      <c r="F4464" s="33">
        <v>0</v>
      </c>
      <c r="G4464" s="43" t="s">
        <v>4277</v>
      </c>
      <c r="H4464" s="50" t="s">
        <v>4277</v>
      </c>
      <c r="I4464" s="50" t="s">
        <v>4277</v>
      </c>
      <c r="J4464" s="51" t="s">
        <v>4277</v>
      </c>
      <c r="K4464" s="33" t="s">
        <v>4277</v>
      </c>
      <c r="L4464" s="33" t="s">
        <v>4277</v>
      </c>
      <c r="M4464" s="33" t="s">
        <v>4277</v>
      </c>
      <c r="N4464" s="33" t="s">
        <v>4277</v>
      </c>
      <c r="O4464" s="24" t="s">
        <v>4277</v>
      </c>
      <c r="P4464" s="30" t="str">
        <f t="shared" si="345"/>
        <v>-</v>
      </c>
      <c r="Q4464" s="25" t="s">
        <v>4277</v>
      </c>
      <c r="R4464" s="25" t="s">
        <v>4277</v>
      </c>
      <c r="S4464" s="26" t="s">
        <v>4277</v>
      </c>
      <c r="T4464" s="33" t="s">
        <v>4277</v>
      </c>
      <c r="U4464" s="30" t="str">
        <f t="shared" si="346"/>
        <v>-</v>
      </c>
      <c r="V4464" s="33" t="s">
        <v>4277</v>
      </c>
      <c r="W4464" s="33" t="s">
        <v>4277</v>
      </c>
      <c r="X4464" s="33" t="s">
        <v>4277</v>
      </c>
      <c r="Y4464" s="24" t="s">
        <v>4277</v>
      </c>
      <c r="Z4464" s="30" t="str">
        <f t="shared" si="347"/>
        <v>-</v>
      </c>
      <c r="AA4464" s="25" t="s">
        <v>4277</v>
      </c>
      <c r="AB4464" s="25" t="s">
        <v>4277</v>
      </c>
      <c r="AC4464" s="26" t="s">
        <v>4277</v>
      </c>
      <c r="AD4464" s="33" t="s">
        <v>4277</v>
      </c>
      <c r="AE4464" s="30" t="str">
        <f t="shared" si="348"/>
        <v>-</v>
      </c>
      <c r="AF4464" s="33" t="s">
        <v>4277</v>
      </c>
      <c r="AG4464" s="33" t="s">
        <v>4277</v>
      </c>
      <c r="AH4464" s="33" t="s">
        <v>4277</v>
      </c>
      <c r="AI4464" s="24" t="s">
        <v>4277</v>
      </c>
      <c r="AJ4464" s="30" t="str">
        <f t="shared" si="349"/>
        <v>-</v>
      </c>
      <c r="AK4464" s="25" t="s">
        <v>4277</v>
      </c>
      <c r="AL4464" s="25" t="s">
        <v>4277</v>
      </c>
      <c r="AM4464" s="26" t="s">
        <v>4277</v>
      </c>
    </row>
    <row r="4465" spans="1:39" x14ac:dyDescent="0.25">
      <c r="A4465" t="s">
        <v>3893</v>
      </c>
      <c r="B4465" t="s">
        <v>3892</v>
      </c>
      <c r="C4465" s="2" t="s">
        <v>4517</v>
      </c>
      <c r="D4465" s="33">
        <v>53</v>
      </c>
      <c r="E4465" s="34">
        <v>0.75714285714285712</v>
      </c>
      <c r="F4465" s="33">
        <v>70</v>
      </c>
      <c r="G4465" s="43">
        <v>8.5299999999999994</v>
      </c>
      <c r="H4465" s="50">
        <v>6</v>
      </c>
      <c r="I4465" s="50">
        <v>15</v>
      </c>
      <c r="J4465" s="51">
        <v>7</v>
      </c>
      <c r="K4465" s="33">
        <v>166495.46</v>
      </c>
      <c r="L4465" s="33">
        <v>130703.74</v>
      </c>
      <c r="M4465" s="33">
        <v>220138.86</v>
      </c>
      <c r="N4465" s="33">
        <v>160797.18</v>
      </c>
      <c r="O4465" s="24">
        <v>38240.720000000001</v>
      </c>
      <c r="P4465" s="30">
        <f t="shared" si="345"/>
        <v>0.22968025674694076</v>
      </c>
      <c r="Q4465" s="25">
        <v>12705.99</v>
      </c>
      <c r="R4465" s="25">
        <v>93999.8</v>
      </c>
      <c r="S4465" s="26">
        <v>25411.99</v>
      </c>
      <c r="T4465" s="33">
        <v>29858.94</v>
      </c>
      <c r="U4465" s="30">
        <f t="shared" si="346"/>
        <v>0.17933786302641525</v>
      </c>
      <c r="V4465" s="33">
        <v>0</v>
      </c>
      <c r="W4465" s="33">
        <v>68365.740000000005</v>
      </c>
      <c r="X4465" s="33">
        <v>22995.75</v>
      </c>
      <c r="Y4465" s="24">
        <v>75284.268100000001</v>
      </c>
      <c r="Z4465" s="30">
        <f t="shared" si="347"/>
        <v>0.45217009580921907</v>
      </c>
      <c r="AA4465" s="25">
        <v>41525.287199999999</v>
      </c>
      <c r="AB4465" s="25">
        <v>96517.804499999998</v>
      </c>
      <c r="AC4465" s="26">
        <v>79194.096000000005</v>
      </c>
      <c r="AD4465" s="33">
        <v>21337.42</v>
      </c>
      <c r="AE4465" s="30">
        <f t="shared" si="348"/>
        <v>0.12815616714113406</v>
      </c>
      <c r="AF4465" s="33">
        <v>16375.11</v>
      </c>
      <c r="AG4465" s="33">
        <v>29774.83</v>
      </c>
      <c r="AH4465" s="33">
        <v>20160.86</v>
      </c>
      <c r="AI4465" s="24">
        <v>1774.11</v>
      </c>
      <c r="AJ4465" s="30">
        <f t="shared" si="349"/>
        <v>1.0655605864568318E-2</v>
      </c>
      <c r="AK4465" s="25">
        <v>0</v>
      </c>
      <c r="AL4465" s="25">
        <v>11093.81</v>
      </c>
      <c r="AM4465" s="26">
        <v>54.32</v>
      </c>
    </row>
    <row r="4466" spans="1:39" x14ac:dyDescent="0.25">
      <c r="A4466" t="s">
        <v>3893</v>
      </c>
      <c r="B4466" t="s">
        <v>3892</v>
      </c>
      <c r="C4466" s="2" t="s">
        <v>4518</v>
      </c>
      <c r="D4466" s="33">
        <v>0</v>
      </c>
      <c r="E4466" s="34" t="s">
        <v>4277</v>
      </c>
      <c r="F4466" s="33">
        <v>0</v>
      </c>
      <c r="G4466" s="43" t="s">
        <v>4277</v>
      </c>
      <c r="H4466" s="50" t="s">
        <v>4277</v>
      </c>
      <c r="I4466" s="50" t="s">
        <v>4277</v>
      </c>
      <c r="J4466" s="51" t="s">
        <v>4277</v>
      </c>
      <c r="K4466" s="33" t="s">
        <v>4277</v>
      </c>
      <c r="L4466" s="33" t="s">
        <v>4277</v>
      </c>
      <c r="M4466" s="33" t="s">
        <v>4277</v>
      </c>
      <c r="N4466" s="33" t="s">
        <v>4277</v>
      </c>
      <c r="O4466" s="24" t="s">
        <v>4277</v>
      </c>
      <c r="P4466" s="30" t="str">
        <f t="shared" si="345"/>
        <v>-</v>
      </c>
      <c r="Q4466" s="25" t="s">
        <v>4277</v>
      </c>
      <c r="R4466" s="25" t="s">
        <v>4277</v>
      </c>
      <c r="S4466" s="26" t="s">
        <v>4277</v>
      </c>
      <c r="T4466" s="33" t="s">
        <v>4277</v>
      </c>
      <c r="U4466" s="30" t="str">
        <f t="shared" si="346"/>
        <v>-</v>
      </c>
      <c r="V4466" s="33" t="s">
        <v>4277</v>
      </c>
      <c r="W4466" s="33" t="s">
        <v>4277</v>
      </c>
      <c r="X4466" s="33" t="s">
        <v>4277</v>
      </c>
      <c r="Y4466" s="24" t="s">
        <v>4277</v>
      </c>
      <c r="Z4466" s="30" t="str">
        <f t="shared" si="347"/>
        <v>-</v>
      </c>
      <c r="AA4466" s="25" t="s">
        <v>4277</v>
      </c>
      <c r="AB4466" s="25" t="s">
        <v>4277</v>
      </c>
      <c r="AC4466" s="26" t="s">
        <v>4277</v>
      </c>
      <c r="AD4466" s="33" t="s">
        <v>4277</v>
      </c>
      <c r="AE4466" s="30" t="str">
        <f t="shared" si="348"/>
        <v>-</v>
      </c>
      <c r="AF4466" s="33" t="s">
        <v>4277</v>
      </c>
      <c r="AG4466" s="33" t="s">
        <v>4277</v>
      </c>
      <c r="AH4466" s="33" t="s">
        <v>4277</v>
      </c>
      <c r="AI4466" s="24" t="s">
        <v>4277</v>
      </c>
      <c r="AJ4466" s="30" t="str">
        <f t="shared" si="349"/>
        <v>-</v>
      </c>
      <c r="AK4466" s="25" t="s">
        <v>4277</v>
      </c>
      <c r="AL4466" s="25" t="s">
        <v>4277</v>
      </c>
      <c r="AM4466" s="26" t="s">
        <v>4277</v>
      </c>
    </row>
    <row r="4467" spans="1:39" x14ac:dyDescent="0.25">
      <c r="A4467" t="s">
        <v>3894</v>
      </c>
      <c r="B4467" t="s">
        <v>3895</v>
      </c>
      <c r="C4467" s="2" t="s">
        <v>4517</v>
      </c>
      <c r="D4467" s="33">
        <v>59</v>
      </c>
      <c r="E4467" s="34">
        <v>0.77631578947368418</v>
      </c>
      <c r="F4467" s="33">
        <v>76</v>
      </c>
      <c r="G4467" s="43">
        <v>4.8499999999999996</v>
      </c>
      <c r="H4467" s="50">
        <v>4</v>
      </c>
      <c r="I4467" s="50">
        <v>7</v>
      </c>
      <c r="J4467" s="51">
        <v>5</v>
      </c>
      <c r="K4467" s="33">
        <v>90975.13</v>
      </c>
      <c r="L4467" s="33">
        <v>54680.84</v>
      </c>
      <c r="M4467" s="33">
        <v>138323.5</v>
      </c>
      <c r="N4467" s="33">
        <v>86723.17</v>
      </c>
      <c r="O4467" s="24">
        <v>24126.560000000001</v>
      </c>
      <c r="P4467" s="30">
        <f t="shared" si="345"/>
        <v>0.2651995111191377</v>
      </c>
      <c r="Q4467" s="25">
        <v>7627.68</v>
      </c>
      <c r="R4467" s="25">
        <v>56795.97</v>
      </c>
      <c r="S4467" s="26">
        <v>22526.25</v>
      </c>
      <c r="T4467" s="33">
        <v>12004.76</v>
      </c>
      <c r="U4467" s="30">
        <f t="shared" si="346"/>
        <v>0.13195650283764365</v>
      </c>
      <c r="V4467" s="33">
        <v>0</v>
      </c>
      <c r="W4467" s="33">
        <v>27981.82</v>
      </c>
      <c r="X4467" s="33">
        <v>13990.91</v>
      </c>
      <c r="Y4467" s="24">
        <v>19924.7238</v>
      </c>
      <c r="Z4467" s="30">
        <f t="shared" si="347"/>
        <v>0.21901286428499744</v>
      </c>
      <c r="AA4467" s="25">
        <v>5962.8239999999996</v>
      </c>
      <c r="AB4467" s="25">
        <v>47768.8995</v>
      </c>
      <c r="AC4467" s="26">
        <v>17968.7693</v>
      </c>
      <c r="AD4467" s="33">
        <v>15784.46</v>
      </c>
      <c r="AE4467" s="30">
        <f t="shared" si="348"/>
        <v>0.17350302219958355</v>
      </c>
      <c r="AF4467" s="33">
        <v>8206.9</v>
      </c>
      <c r="AG4467" s="33">
        <v>29193.63</v>
      </c>
      <c r="AH4467" s="33">
        <v>14015.85</v>
      </c>
      <c r="AI4467" s="24">
        <v>19134.62</v>
      </c>
      <c r="AJ4467" s="30">
        <f t="shared" si="349"/>
        <v>0.21032803140814416</v>
      </c>
      <c r="AK4467" s="25">
        <v>12818</v>
      </c>
      <c r="AL4467" s="25">
        <v>33481.800000000003</v>
      </c>
      <c r="AM4467" s="26">
        <v>14958.4</v>
      </c>
    </row>
    <row r="4468" spans="1:39" x14ac:dyDescent="0.25">
      <c r="A4468" t="s">
        <v>3894</v>
      </c>
      <c r="B4468" t="s">
        <v>3895</v>
      </c>
      <c r="C4468" s="2" t="s">
        <v>4518</v>
      </c>
      <c r="D4468" s="33">
        <v>0</v>
      </c>
      <c r="E4468" s="34">
        <v>0</v>
      </c>
      <c r="F4468" s="33">
        <v>16</v>
      </c>
      <c r="G4468" s="43" t="s">
        <v>4277</v>
      </c>
      <c r="H4468" s="50" t="s">
        <v>4277</v>
      </c>
      <c r="I4468" s="50" t="s">
        <v>4277</v>
      </c>
      <c r="J4468" s="51" t="s">
        <v>4277</v>
      </c>
      <c r="K4468" s="33" t="s">
        <v>4277</v>
      </c>
      <c r="L4468" s="33" t="s">
        <v>4277</v>
      </c>
      <c r="M4468" s="33" t="s">
        <v>4277</v>
      </c>
      <c r="N4468" s="33" t="s">
        <v>4277</v>
      </c>
      <c r="O4468" s="24" t="s">
        <v>4277</v>
      </c>
      <c r="P4468" s="30" t="str">
        <f t="shared" si="345"/>
        <v>-</v>
      </c>
      <c r="Q4468" s="25" t="s">
        <v>4277</v>
      </c>
      <c r="R4468" s="25" t="s">
        <v>4277</v>
      </c>
      <c r="S4468" s="26" t="s">
        <v>4277</v>
      </c>
      <c r="T4468" s="33" t="s">
        <v>4277</v>
      </c>
      <c r="U4468" s="30" t="str">
        <f t="shared" si="346"/>
        <v>-</v>
      </c>
      <c r="V4468" s="33" t="s">
        <v>4277</v>
      </c>
      <c r="W4468" s="33" t="s">
        <v>4277</v>
      </c>
      <c r="X4468" s="33" t="s">
        <v>4277</v>
      </c>
      <c r="Y4468" s="24" t="s">
        <v>4277</v>
      </c>
      <c r="Z4468" s="30" t="str">
        <f t="shared" si="347"/>
        <v>-</v>
      </c>
      <c r="AA4468" s="25" t="s">
        <v>4277</v>
      </c>
      <c r="AB4468" s="25" t="s">
        <v>4277</v>
      </c>
      <c r="AC4468" s="26" t="s">
        <v>4277</v>
      </c>
      <c r="AD4468" s="33" t="s">
        <v>4277</v>
      </c>
      <c r="AE4468" s="30" t="str">
        <f t="shared" si="348"/>
        <v>-</v>
      </c>
      <c r="AF4468" s="33" t="s">
        <v>4277</v>
      </c>
      <c r="AG4468" s="33" t="s">
        <v>4277</v>
      </c>
      <c r="AH4468" s="33" t="s">
        <v>4277</v>
      </c>
      <c r="AI4468" s="24" t="s">
        <v>4277</v>
      </c>
      <c r="AJ4468" s="30" t="str">
        <f t="shared" si="349"/>
        <v>-</v>
      </c>
      <c r="AK4468" s="25" t="s">
        <v>4277</v>
      </c>
      <c r="AL4468" s="25" t="s">
        <v>4277</v>
      </c>
      <c r="AM4468" s="26" t="s">
        <v>4277</v>
      </c>
    </row>
    <row r="4469" spans="1:39" x14ac:dyDescent="0.25">
      <c r="A4469" t="s">
        <v>3896</v>
      </c>
      <c r="B4469" t="s">
        <v>3895</v>
      </c>
      <c r="C4469" s="2" t="s">
        <v>4517</v>
      </c>
      <c r="D4469" s="33">
        <v>59</v>
      </c>
      <c r="E4469" s="34">
        <v>0.77631578947368418</v>
      </c>
      <c r="F4469" s="33">
        <v>76</v>
      </c>
      <c r="G4469" s="43">
        <v>4.8499999999999996</v>
      </c>
      <c r="H4469" s="50">
        <v>4</v>
      </c>
      <c r="I4469" s="50">
        <v>7</v>
      </c>
      <c r="J4469" s="51">
        <v>5</v>
      </c>
      <c r="K4469" s="33">
        <v>90975.13</v>
      </c>
      <c r="L4469" s="33">
        <v>54680.84</v>
      </c>
      <c r="M4469" s="33">
        <v>138323.5</v>
      </c>
      <c r="N4469" s="33">
        <v>86723.17</v>
      </c>
      <c r="O4469" s="24">
        <v>24126.560000000001</v>
      </c>
      <c r="P4469" s="30">
        <f t="shared" si="345"/>
        <v>0.2651995111191377</v>
      </c>
      <c r="Q4469" s="25">
        <v>7627.68</v>
      </c>
      <c r="R4469" s="25">
        <v>56795.97</v>
      </c>
      <c r="S4469" s="26">
        <v>22526.25</v>
      </c>
      <c r="T4469" s="33">
        <v>12004.76</v>
      </c>
      <c r="U4469" s="30">
        <f t="shared" si="346"/>
        <v>0.13195650283764365</v>
      </c>
      <c r="V4469" s="33">
        <v>0</v>
      </c>
      <c r="W4469" s="33">
        <v>27981.82</v>
      </c>
      <c r="X4469" s="33">
        <v>13990.91</v>
      </c>
      <c r="Y4469" s="24">
        <v>19924.7238</v>
      </c>
      <c r="Z4469" s="30">
        <f t="shared" si="347"/>
        <v>0.21901286428499744</v>
      </c>
      <c r="AA4469" s="25">
        <v>5962.8239999999996</v>
      </c>
      <c r="AB4469" s="25">
        <v>47768.8995</v>
      </c>
      <c r="AC4469" s="26">
        <v>17968.7693</v>
      </c>
      <c r="AD4469" s="33">
        <v>15784.46</v>
      </c>
      <c r="AE4469" s="30">
        <f t="shared" si="348"/>
        <v>0.17350302219958355</v>
      </c>
      <c r="AF4469" s="33">
        <v>8206.9</v>
      </c>
      <c r="AG4469" s="33">
        <v>29193.63</v>
      </c>
      <c r="AH4469" s="33">
        <v>14015.85</v>
      </c>
      <c r="AI4469" s="24">
        <v>19134.62</v>
      </c>
      <c r="AJ4469" s="30">
        <f t="shared" si="349"/>
        <v>0.21032803140814416</v>
      </c>
      <c r="AK4469" s="25">
        <v>12818</v>
      </c>
      <c r="AL4469" s="25">
        <v>33481.800000000003</v>
      </c>
      <c r="AM4469" s="26">
        <v>14958.4</v>
      </c>
    </row>
    <row r="4470" spans="1:39" x14ac:dyDescent="0.25">
      <c r="A4470" t="s">
        <v>3896</v>
      </c>
      <c r="B4470" t="s">
        <v>3895</v>
      </c>
      <c r="C4470" s="2" t="s">
        <v>4518</v>
      </c>
      <c r="D4470" s="33">
        <v>0</v>
      </c>
      <c r="E4470" s="34">
        <v>0</v>
      </c>
      <c r="F4470" s="33">
        <v>16</v>
      </c>
      <c r="G4470" s="43" t="s">
        <v>4277</v>
      </c>
      <c r="H4470" s="50" t="s">
        <v>4277</v>
      </c>
      <c r="I4470" s="50" t="s">
        <v>4277</v>
      </c>
      <c r="J4470" s="51" t="s">
        <v>4277</v>
      </c>
      <c r="K4470" s="33" t="s">
        <v>4277</v>
      </c>
      <c r="L4470" s="33" t="s">
        <v>4277</v>
      </c>
      <c r="M4470" s="33" t="s">
        <v>4277</v>
      </c>
      <c r="N4470" s="33" t="s">
        <v>4277</v>
      </c>
      <c r="O4470" s="24" t="s">
        <v>4277</v>
      </c>
      <c r="P4470" s="30" t="str">
        <f t="shared" si="345"/>
        <v>-</v>
      </c>
      <c r="Q4470" s="25" t="s">
        <v>4277</v>
      </c>
      <c r="R4470" s="25" t="s">
        <v>4277</v>
      </c>
      <c r="S4470" s="26" t="s">
        <v>4277</v>
      </c>
      <c r="T4470" s="33" t="s">
        <v>4277</v>
      </c>
      <c r="U4470" s="30" t="str">
        <f t="shared" si="346"/>
        <v>-</v>
      </c>
      <c r="V4470" s="33" t="s">
        <v>4277</v>
      </c>
      <c r="W4470" s="33" t="s">
        <v>4277</v>
      </c>
      <c r="X4470" s="33" t="s">
        <v>4277</v>
      </c>
      <c r="Y4470" s="24" t="s">
        <v>4277</v>
      </c>
      <c r="Z4470" s="30" t="str">
        <f t="shared" si="347"/>
        <v>-</v>
      </c>
      <c r="AA4470" s="25" t="s">
        <v>4277</v>
      </c>
      <c r="AB4470" s="25" t="s">
        <v>4277</v>
      </c>
      <c r="AC4470" s="26" t="s">
        <v>4277</v>
      </c>
      <c r="AD4470" s="33" t="s">
        <v>4277</v>
      </c>
      <c r="AE4470" s="30" t="str">
        <f t="shared" si="348"/>
        <v>-</v>
      </c>
      <c r="AF4470" s="33" t="s">
        <v>4277</v>
      </c>
      <c r="AG4470" s="33" t="s">
        <v>4277</v>
      </c>
      <c r="AH4470" s="33" t="s">
        <v>4277</v>
      </c>
      <c r="AI4470" s="24" t="s">
        <v>4277</v>
      </c>
      <c r="AJ4470" s="30" t="str">
        <f t="shared" si="349"/>
        <v>-</v>
      </c>
      <c r="AK4470" s="25" t="s">
        <v>4277</v>
      </c>
      <c r="AL4470" s="25" t="s">
        <v>4277</v>
      </c>
      <c r="AM4470" s="26" t="s">
        <v>4277</v>
      </c>
    </row>
    <row r="4471" spans="1:39" x14ac:dyDescent="0.25">
      <c r="A4471" t="s">
        <v>3897</v>
      </c>
      <c r="B4471" t="s">
        <v>3898</v>
      </c>
      <c r="C4471" s="2" t="s">
        <v>4517</v>
      </c>
      <c r="D4471" s="33">
        <v>94</v>
      </c>
      <c r="E4471" s="34">
        <v>0.96907216494845361</v>
      </c>
      <c r="F4471" s="33">
        <v>97</v>
      </c>
      <c r="G4471" s="43">
        <v>4.9000000000000004</v>
      </c>
      <c r="H4471" s="50">
        <v>4</v>
      </c>
      <c r="I4471" s="50">
        <v>6</v>
      </c>
      <c r="J4471" s="51">
        <v>5</v>
      </c>
      <c r="K4471" s="33">
        <v>60862.35</v>
      </c>
      <c r="L4471" s="33">
        <v>41242.07</v>
      </c>
      <c r="M4471" s="33">
        <v>109065.8</v>
      </c>
      <c r="N4471" s="33">
        <v>54531.26</v>
      </c>
      <c r="O4471" s="24">
        <v>26072.240000000002</v>
      </c>
      <c r="P4471" s="30">
        <f t="shared" si="345"/>
        <v>0.42838043552376803</v>
      </c>
      <c r="Q4471" s="25">
        <v>7627.68</v>
      </c>
      <c r="R4471" s="25">
        <v>67404.149999999994</v>
      </c>
      <c r="S4471" s="26">
        <v>22526.25</v>
      </c>
      <c r="T4471" s="33">
        <v>11283.86</v>
      </c>
      <c r="U4471" s="30">
        <f t="shared" si="346"/>
        <v>0.18539967648308028</v>
      </c>
      <c r="V4471" s="33">
        <v>0</v>
      </c>
      <c r="W4471" s="33">
        <v>13990.91</v>
      </c>
      <c r="X4471" s="33">
        <v>13990.91</v>
      </c>
      <c r="Y4471" s="24">
        <v>12033.0401</v>
      </c>
      <c r="Z4471" s="30">
        <f t="shared" si="347"/>
        <v>0.19770909437443676</v>
      </c>
      <c r="AA4471" s="25">
        <v>5878.0039999999999</v>
      </c>
      <c r="AB4471" s="25">
        <v>24523.360000000001</v>
      </c>
      <c r="AC4471" s="26">
        <v>10286.507</v>
      </c>
      <c r="AD4471" s="33">
        <v>11272.37</v>
      </c>
      <c r="AE4471" s="30">
        <f t="shared" si="348"/>
        <v>0.18521088981940398</v>
      </c>
      <c r="AF4471" s="33">
        <v>6351.82</v>
      </c>
      <c r="AG4471" s="33">
        <v>18550.48</v>
      </c>
      <c r="AH4471" s="33">
        <v>10896.6</v>
      </c>
      <c r="AI4471" s="24">
        <v>200.85</v>
      </c>
      <c r="AJ4471" s="30">
        <f t="shared" si="349"/>
        <v>3.3000697475532902E-3</v>
      </c>
      <c r="AK4471" s="25">
        <v>0</v>
      </c>
      <c r="AL4471" s="25">
        <v>165.71</v>
      </c>
      <c r="AM4471" s="26">
        <v>66.3</v>
      </c>
    </row>
    <row r="4472" spans="1:39" x14ac:dyDescent="0.25">
      <c r="A4472" t="s">
        <v>3897</v>
      </c>
      <c r="B4472" t="s">
        <v>3898</v>
      </c>
      <c r="C4472" s="2" t="s">
        <v>4518</v>
      </c>
      <c r="D4472" s="33">
        <v>0</v>
      </c>
      <c r="E4472" s="34">
        <v>0</v>
      </c>
      <c r="F4472" s="33">
        <v>41</v>
      </c>
      <c r="G4472" s="43" t="s">
        <v>4277</v>
      </c>
      <c r="H4472" s="50" t="s">
        <v>4277</v>
      </c>
      <c r="I4472" s="50" t="s">
        <v>4277</v>
      </c>
      <c r="J4472" s="51" t="s">
        <v>4277</v>
      </c>
      <c r="K4472" s="33" t="s">
        <v>4277</v>
      </c>
      <c r="L4472" s="33" t="s">
        <v>4277</v>
      </c>
      <c r="M4472" s="33" t="s">
        <v>4277</v>
      </c>
      <c r="N4472" s="33" t="s">
        <v>4277</v>
      </c>
      <c r="O4472" s="24" t="s">
        <v>4277</v>
      </c>
      <c r="P4472" s="30" t="str">
        <f t="shared" si="345"/>
        <v>-</v>
      </c>
      <c r="Q4472" s="25" t="s">
        <v>4277</v>
      </c>
      <c r="R4472" s="25" t="s">
        <v>4277</v>
      </c>
      <c r="S4472" s="26" t="s">
        <v>4277</v>
      </c>
      <c r="T4472" s="33" t="s">
        <v>4277</v>
      </c>
      <c r="U4472" s="30" t="str">
        <f t="shared" si="346"/>
        <v>-</v>
      </c>
      <c r="V4472" s="33" t="s">
        <v>4277</v>
      </c>
      <c r="W4472" s="33" t="s">
        <v>4277</v>
      </c>
      <c r="X4472" s="33" t="s">
        <v>4277</v>
      </c>
      <c r="Y4472" s="24" t="s">
        <v>4277</v>
      </c>
      <c r="Z4472" s="30" t="str">
        <f t="shared" si="347"/>
        <v>-</v>
      </c>
      <c r="AA4472" s="25" t="s">
        <v>4277</v>
      </c>
      <c r="AB4472" s="25" t="s">
        <v>4277</v>
      </c>
      <c r="AC4472" s="26" t="s">
        <v>4277</v>
      </c>
      <c r="AD4472" s="33" t="s">
        <v>4277</v>
      </c>
      <c r="AE4472" s="30" t="str">
        <f t="shared" si="348"/>
        <v>-</v>
      </c>
      <c r="AF4472" s="33" t="s">
        <v>4277</v>
      </c>
      <c r="AG4472" s="33" t="s">
        <v>4277</v>
      </c>
      <c r="AH4472" s="33" t="s">
        <v>4277</v>
      </c>
      <c r="AI4472" s="24" t="s">
        <v>4277</v>
      </c>
      <c r="AJ4472" s="30" t="str">
        <f t="shared" si="349"/>
        <v>-</v>
      </c>
      <c r="AK4472" s="25" t="s">
        <v>4277</v>
      </c>
      <c r="AL4472" s="25" t="s">
        <v>4277</v>
      </c>
      <c r="AM4472" s="26" t="s">
        <v>4277</v>
      </c>
    </row>
    <row r="4473" spans="1:39" x14ac:dyDescent="0.25">
      <c r="A4473" t="s">
        <v>3899</v>
      </c>
      <c r="B4473" t="s">
        <v>3898</v>
      </c>
      <c r="C4473" s="2" t="s">
        <v>4517</v>
      </c>
      <c r="D4473" s="33">
        <v>94</v>
      </c>
      <c r="E4473" s="34">
        <v>0.96907216494845361</v>
      </c>
      <c r="F4473" s="33">
        <v>97</v>
      </c>
      <c r="G4473" s="43">
        <v>4.9000000000000004</v>
      </c>
      <c r="H4473" s="50">
        <v>4</v>
      </c>
      <c r="I4473" s="50">
        <v>6</v>
      </c>
      <c r="J4473" s="51">
        <v>5</v>
      </c>
      <c r="K4473" s="33">
        <v>60862.35</v>
      </c>
      <c r="L4473" s="33">
        <v>41242.07</v>
      </c>
      <c r="M4473" s="33">
        <v>109065.8</v>
      </c>
      <c r="N4473" s="33">
        <v>54531.26</v>
      </c>
      <c r="O4473" s="24">
        <v>26072.240000000002</v>
      </c>
      <c r="P4473" s="30">
        <f t="shared" si="345"/>
        <v>0.42838043552376803</v>
      </c>
      <c r="Q4473" s="25">
        <v>7627.68</v>
      </c>
      <c r="R4473" s="25">
        <v>67404.149999999994</v>
      </c>
      <c r="S4473" s="26">
        <v>22526.25</v>
      </c>
      <c r="T4473" s="33">
        <v>11283.86</v>
      </c>
      <c r="U4473" s="30">
        <f t="shared" si="346"/>
        <v>0.18539967648308028</v>
      </c>
      <c r="V4473" s="33">
        <v>0</v>
      </c>
      <c r="W4473" s="33">
        <v>13990.91</v>
      </c>
      <c r="X4473" s="33">
        <v>13990.91</v>
      </c>
      <c r="Y4473" s="24">
        <v>12033.0401</v>
      </c>
      <c r="Z4473" s="30">
        <f t="shared" si="347"/>
        <v>0.19770909437443676</v>
      </c>
      <c r="AA4473" s="25">
        <v>5878.0039999999999</v>
      </c>
      <c r="AB4473" s="25">
        <v>24523.360000000001</v>
      </c>
      <c r="AC4473" s="26">
        <v>10286.507</v>
      </c>
      <c r="AD4473" s="33">
        <v>11272.37</v>
      </c>
      <c r="AE4473" s="30">
        <f t="shared" si="348"/>
        <v>0.18521088981940398</v>
      </c>
      <c r="AF4473" s="33">
        <v>6351.82</v>
      </c>
      <c r="AG4473" s="33">
        <v>18550.48</v>
      </c>
      <c r="AH4473" s="33">
        <v>10896.6</v>
      </c>
      <c r="AI4473" s="24">
        <v>200.85</v>
      </c>
      <c r="AJ4473" s="30">
        <f t="shared" si="349"/>
        <v>3.3000697475532902E-3</v>
      </c>
      <c r="AK4473" s="25">
        <v>0</v>
      </c>
      <c r="AL4473" s="25">
        <v>165.71</v>
      </c>
      <c r="AM4473" s="26">
        <v>66.3</v>
      </c>
    </row>
    <row r="4474" spans="1:39" x14ac:dyDescent="0.25">
      <c r="A4474" t="s">
        <v>3899</v>
      </c>
      <c r="B4474" t="s">
        <v>3898</v>
      </c>
      <c r="C4474" s="2" t="s">
        <v>4518</v>
      </c>
      <c r="D4474" s="33">
        <v>0</v>
      </c>
      <c r="E4474" s="34">
        <v>0</v>
      </c>
      <c r="F4474" s="33">
        <v>41</v>
      </c>
      <c r="G4474" s="43" t="s">
        <v>4277</v>
      </c>
      <c r="H4474" s="50" t="s">
        <v>4277</v>
      </c>
      <c r="I4474" s="50" t="s">
        <v>4277</v>
      </c>
      <c r="J4474" s="51" t="s">
        <v>4277</v>
      </c>
      <c r="K4474" s="33" t="s">
        <v>4277</v>
      </c>
      <c r="L4474" s="33" t="s">
        <v>4277</v>
      </c>
      <c r="M4474" s="33" t="s">
        <v>4277</v>
      </c>
      <c r="N4474" s="33" t="s">
        <v>4277</v>
      </c>
      <c r="O4474" s="24" t="s">
        <v>4277</v>
      </c>
      <c r="P4474" s="30" t="str">
        <f t="shared" si="345"/>
        <v>-</v>
      </c>
      <c r="Q4474" s="25" t="s">
        <v>4277</v>
      </c>
      <c r="R4474" s="25" t="s">
        <v>4277</v>
      </c>
      <c r="S4474" s="26" t="s">
        <v>4277</v>
      </c>
      <c r="T4474" s="33" t="s">
        <v>4277</v>
      </c>
      <c r="U4474" s="30" t="str">
        <f t="shared" si="346"/>
        <v>-</v>
      </c>
      <c r="V4474" s="33" t="s">
        <v>4277</v>
      </c>
      <c r="W4474" s="33" t="s">
        <v>4277</v>
      </c>
      <c r="X4474" s="33" t="s">
        <v>4277</v>
      </c>
      <c r="Y4474" s="24" t="s">
        <v>4277</v>
      </c>
      <c r="Z4474" s="30" t="str">
        <f t="shared" si="347"/>
        <v>-</v>
      </c>
      <c r="AA4474" s="25" t="s">
        <v>4277</v>
      </c>
      <c r="AB4474" s="25" t="s">
        <v>4277</v>
      </c>
      <c r="AC4474" s="26" t="s">
        <v>4277</v>
      </c>
      <c r="AD4474" s="33" t="s">
        <v>4277</v>
      </c>
      <c r="AE4474" s="30" t="str">
        <f t="shared" si="348"/>
        <v>-</v>
      </c>
      <c r="AF4474" s="33" t="s">
        <v>4277</v>
      </c>
      <c r="AG4474" s="33" t="s">
        <v>4277</v>
      </c>
      <c r="AH4474" s="33" t="s">
        <v>4277</v>
      </c>
      <c r="AI4474" s="24" t="s">
        <v>4277</v>
      </c>
      <c r="AJ4474" s="30" t="str">
        <f t="shared" si="349"/>
        <v>-</v>
      </c>
      <c r="AK4474" s="25" t="s">
        <v>4277</v>
      </c>
      <c r="AL4474" s="25" t="s">
        <v>4277</v>
      </c>
      <c r="AM4474" s="26" t="s">
        <v>4277</v>
      </c>
    </row>
    <row r="4475" spans="1:39" x14ac:dyDescent="0.25">
      <c r="A4475" t="s">
        <v>3900</v>
      </c>
      <c r="B4475" t="s">
        <v>3901</v>
      </c>
      <c r="C4475" s="2" t="s">
        <v>4517</v>
      </c>
      <c r="D4475" s="33">
        <v>67</v>
      </c>
      <c r="E4475" s="34">
        <v>0.87012987012987009</v>
      </c>
      <c r="F4475" s="33">
        <v>77</v>
      </c>
      <c r="G4475" s="43">
        <v>3.73</v>
      </c>
      <c r="H4475" s="50">
        <v>2</v>
      </c>
      <c r="I4475" s="50">
        <v>7</v>
      </c>
      <c r="J4475" s="51">
        <v>3</v>
      </c>
      <c r="K4475" s="33">
        <v>55221.68</v>
      </c>
      <c r="L4475" s="33">
        <v>28386.07</v>
      </c>
      <c r="M4475" s="33">
        <v>103897.33</v>
      </c>
      <c r="N4475" s="33">
        <v>47802.32</v>
      </c>
      <c r="O4475" s="24">
        <v>22427.38</v>
      </c>
      <c r="P4475" s="30">
        <f t="shared" si="345"/>
        <v>0.40613360549697147</v>
      </c>
      <c r="Q4475" s="25">
        <v>6353</v>
      </c>
      <c r="R4475" s="25">
        <v>51290.73</v>
      </c>
      <c r="S4475" s="26">
        <v>12705.99</v>
      </c>
      <c r="T4475" s="33">
        <v>1317.46</v>
      </c>
      <c r="U4475" s="30">
        <f t="shared" si="346"/>
        <v>2.3857658803571352E-2</v>
      </c>
      <c r="V4475" s="33">
        <v>0</v>
      </c>
      <c r="W4475" s="33">
        <v>0</v>
      </c>
      <c r="X4475" s="33">
        <v>0</v>
      </c>
      <c r="Y4475" s="24">
        <v>22687.821199999998</v>
      </c>
      <c r="Z4475" s="30">
        <f t="shared" si="347"/>
        <v>0.41084989083997442</v>
      </c>
      <c r="AA4475" s="25">
        <v>8710.7759999999998</v>
      </c>
      <c r="AB4475" s="25">
        <v>37122.232499999998</v>
      </c>
      <c r="AC4475" s="26">
        <v>22273.339499999998</v>
      </c>
      <c r="AD4475" s="33">
        <v>8099.61</v>
      </c>
      <c r="AE4475" s="30">
        <f t="shared" si="348"/>
        <v>0.14667445829246772</v>
      </c>
      <c r="AF4475" s="33">
        <v>4830.28</v>
      </c>
      <c r="AG4475" s="33">
        <v>13589.96</v>
      </c>
      <c r="AH4475" s="33">
        <v>7873.36</v>
      </c>
      <c r="AI4475" s="24">
        <v>689.41</v>
      </c>
      <c r="AJ4475" s="30">
        <f t="shared" si="349"/>
        <v>1.2484408297610649E-2</v>
      </c>
      <c r="AK4475" s="25">
        <v>0</v>
      </c>
      <c r="AL4475" s="25">
        <v>1325.72</v>
      </c>
      <c r="AM4475" s="26">
        <v>0</v>
      </c>
    </row>
    <row r="4476" spans="1:39" x14ac:dyDescent="0.25">
      <c r="A4476" t="s">
        <v>3900</v>
      </c>
      <c r="B4476" t="s">
        <v>3901</v>
      </c>
      <c r="C4476" s="2" t="s">
        <v>4518</v>
      </c>
      <c r="D4476" s="33">
        <v>2</v>
      </c>
      <c r="E4476" s="34">
        <v>0.66666666666666663</v>
      </c>
      <c r="F4476" s="33">
        <v>3</v>
      </c>
      <c r="G4476" s="43">
        <v>3</v>
      </c>
      <c r="H4476" s="50">
        <v>2</v>
      </c>
      <c r="I4476" s="50">
        <v>4</v>
      </c>
      <c r="J4476" s="51">
        <v>3</v>
      </c>
      <c r="K4476" s="33">
        <v>36236.699999999997</v>
      </c>
      <c r="L4476" s="33">
        <v>25469.49</v>
      </c>
      <c r="M4476" s="33">
        <v>47003.91</v>
      </c>
      <c r="N4476" s="33">
        <v>36236.699999999997</v>
      </c>
      <c r="O4476" s="24">
        <v>13769.97</v>
      </c>
      <c r="P4476" s="30">
        <f t="shared" si="345"/>
        <v>0.3800006623119655</v>
      </c>
      <c r="Q4476" s="25">
        <v>6224.65</v>
      </c>
      <c r="R4476" s="25">
        <v>21315.3</v>
      </c>
      <c r="S4476" s="26">
        <v>13769.97</v>
      </c>
      <c r="T4476" s="33">
        <v>0</v>
      </c>
      <c r="U4476" s="30">
        <f t="shared" si="346"/>
        <v>0</v>
      </c>
      <c r="V4476" s="33">
        <v>0</v>
      </c>
      <c r="W4476" s="33">
        <v>0</v>
      </c>
      <c r="X4476" s="33">
        <v>0</v>
      </c>
      <c r="Y4476" s="24">
        <v>16247.4151</v>
      </c>
      <c r="Z4476" s="30">
        <f t="shared" si="347"/>
        <v>0.44836905954460538</v>
      </c>
      <c r="AA4476" s="25">
        <v>14455.0875</v>
      </c>
      <c r="AB4476" s="25">
        <v>18039.742699999999</v>
      </c>
      <c r="AC4476" s="26">
        <v>16247.4151</v>
      </c>
      <c r="AD4476" s="33">
        <v>6219.31</v>
      </c>
      <c r="AE4476" s="30">
        <f t="shared" si="348"/>
        <v>0.17163014292140291</v>
      </c>
      <c r="AF4476" s="33">
        <v>4789.75</v>
      </c>
      <c r="AG4476" s="33">
        <v>7648.87</v>
      </c>
      <c r="AH4476" s="33">
        <v>6219.31</v>
      </c>
      <c r="AI4476" s="24">
        <v>0</v>
      </c>
      <c r="AJ4476" s="30">
        <f t="shared" si="349"/>
        <v>0</v>
      </c>
      <c r="AK4476" s="25">
        <v>0</v>
      </c>
      <c r="AL4476" s="25">
        <v>0</v>
      </c>
      <c r="AM4476" s="26">
        <v>0</v>
      </c>
    </row>
    <row r="4477" spans="1:39" x14ac:dyDescent="0.25">
      <c r="A4477" t="s">
        <v>3902</v>
      </c>
      <c r="B4477" t="s">
        <v>3901</v>
      </c>
      <c r="C4477" s="2" t="s">
        <v>4517</v>
      </c>
      <c r="D4477" s="33">
        <v>67</v>
      </c>
      <c r="E4477" s="34">
        <v>0.87012987012987009</v>
      </c>
      <c r="F4477" s="33">
        <v>77</v>
      </c>
      <c r="G4477" s="43">
        <v>3.73</v>
      </c>
      <c r="H4477" s="50">
        <v>2</v>
      </c>
      <c r="I4477" s="50">
        <v>7</v>
      </c>
      <c r="J4477" s="51">
        <v>3</v>
      </c>
      <c r="K4477" s="33">
        <v>55221.68</v>
      </c>
      <c r="L4477" s="33">
        <v>28386.07</v>
      </c>
      <c r="M4477" s="33">
        <v>103897.33</v>
      </c>
      <c r="N4477" s="33">
        <v>47802.32</v>
      </c>
      <c r="O4477" s="24">
        <v>22427.38</v>
      </c>
      <c r="P4477" s="30">
        <f t="shared" si="345"/>
        <v>0.40613360549697147</v>
      </c>
      <c r="Q4477" s="25">
        <v>6353</v>
      </c>
      <c r="R4477" s="25">
        <v>51290.73</v>
      </c>
      <c r="S4477" s="26">
        <v>12705.99</v>
      </c>
      <c r="T4477" s="33">
        <v>1317.46</v>
      </c>
      <c r="U4477" s="30">
        <f t="shared" si="346"/>
        <v>2.3857658803571352E-2</v>
      </c>
      <c r="V4477" s="33">
        <v>0</v>
      </c>
      <c r="W4477" s="33">
        <v>0</v>
      </c>
      <c r="X4477" s="33">
        <v>0</v>
      </c>
      <c r="Y4477" s="24">
        <v>22687.821199999998</v>
      </c>
      <c r="Z4477" s="30">
        <f t="shared" si="347"/>
        <v>0.41084989083997442</v>
      </c>
      <c r="AA4477" s="25">
        <v>8710.7759999999998</v>
      </c>
      <c r="AB4477" s="25">
        <v>37122.232499999998</v>
      </c>
      <c r="AC4477" s="26">
        <v>22273.339499999998</v>
      </c>
      <c r="AD4477" s="33">
        <v>8099.61</v>
      </c>
      <c r="AE4477" s="30">
        <f t="shared" si="348"/>
        <v>0.14667445829246772</v>
      </c>
      <c r="AF4477" s="33">
        <v>4830.28</v>
      </c>
      <c r="AG4477" s="33">
        <v>13589.96</v>
      </c>
      <c r="AH4477" s="33">
        <v>7873.36</v>
      </c>
      <c r="AI4477" s="24">
        <v>689.41</v>
      </c>
      <c r="AJ4477" s="30">
        <f t="shared" si="349"/>
        <v>1.2484408297610649E-2</v>
      </c>
      <c r="AK4477" s="25">
        <v>0</v>
      </c>
      <c r="AL4477" s="25">
        <v>1325.72</v>
      </c>
      <c r="AM4477" s="26">
        <v>0</v>
      </c>
    </row>
    <row r="4478" spans="1:39" x14ac:dyDescent="0.25">
      <c r="A4478" t="s">
        <v>3902</v>
      </c>
      <c r="B4478" t="s">
        <v>3901</v>
      </c>
      <c r="C4478" s="2" t="s">
        <v>4518</v>
      </c>
      <c r="D4478" s="33">
        <v>2</v>
      </c>
      <c r="E4478" s="34">
        <v>0.66666666666666663</v>
      </c>
      <c r="F4478" s="33">
        <v>3</v>
      </c>
      <c r="G4478" s="43">
        <v>3</v>
      </c>
      <c r="H4478" s="50">
        <v>2</v>
      </c>
      <c r="I4478" s="50">
        <v>4</v>
      </c>
      <c r="J4478" s="51">
        <v>3</v>
      </c>
      <c r="K4478" s="33">
        <v>36236.699999999997</v>
      </c>
      <c r="L4478" s="33">
        <v>25469.49</v>
      </c>
      <c r="M4478" s="33">
        <v>47003.91</v>
      </c>
      <c r="N4478" s="33">
        <v>36236.699999999997</v>
      </c>
      <c r="O4478" s="24">
        <v>13769.97</v>
      </c>
      <c r="P4478" s="30">
        <f t="shared" si="345"/>
        <v>0.3800006623119655</v>
      </c>
      <c r="Q4478" s="25">
        <v>6224.65</v>
      </c>
      <c r="R4478" s="25">
        <v>21315.3</v>
      </c>
      <c r="S4478" s="26">
        <v>13769.97</v>
      </c>
      <c r="T4478" s="33">
        <v>0</v>
      </c>
      <c r="U4478" s="30">
        <f t="shared" si="346"/>
        <v>0</v>
      </c>
      <c r="V4478" s="33">
        <v>0</v>
      </c>
      <c r="W4478" s="33">
        <v>0</v>
      </c>
      <c r="X4478" s="33">
        <v>0</v>
      </c>
      <c r="Y4478" s="24">
        <v>16247.4151</v>
      </c>
      <c r="Z4478" s="30">
        <f t="shared" si="347"/>
        <v>0.44836905954460538</v>
      </c>
      <c r="AA4478" s="25">
        <v>14455.0875</v>
      </c>
      <c r="AB4478" s="25">
        <v>18039.742699999999</v>
      </c>
      <c r="AC4478" s="26">
        <v>16247.4151</v>
      </c>
      <c r="AD4478" s="33">
        <v>6219.31</v>
      </c>
      <c r="AE4478" s="30">
        <f t="shared" si="348"/>
        <v>0.17163014292140291</v>
      </c>
      <c r="AF4478" s="33">
        <v>4789.75</v>
      </c>
      <c r="AG4478" s="33">
        <v>7648.87</v>
      </c>
      <c r="AH4478" s="33">
        <v>6219.31</v>
      </c>
      <c r="AI4478" s="24">
        <v>0</v>
      </c>
      <c r="AJ4478" s="30">
        <f t="shared" si="349"/>
        <v>0</v>
      </c>
      <c r="AK4478" s="25">
        <v>0</v>
      </c>
      <c r="AL4478" s="25">
        <v>0</v>
      </c>
      <c r="AM4478" s="26">
        <v>0</v>
      </c>
    </row>
    <row r="4479" spans="1:39" x14ac:dyDescent="0.25">
      <c r="A4479" t="s">
        <v>3904</v>
      </c>
      <c r="B4479" t="s">
        <v>4701</v>
      </c>
      <c r="C4479" s="2" t="s">
        <v>4517</v>
      </c>
      <c r="D4479" s="33">
        <v>1172</v>
      </c>
      <c r="E4479" s="34">
        <v>0.47487844408427876</v>
      </c>
      <c r="F4479" s="33">
        <v>2468</v>
      </c>
      <c r="G4479" s="43">
        <v>5.01</v>
      </c>
      <c r="H4479" s="50">
        <v>1</v>
      </c>
      <c r="I4479" s="50">
        <v>13</v>
      </c>
      <c r="J4479" s="51">
        <v>4</v>
      </c>
      <c r="K4479" s="33">
        <v>42114.83</v>
      </c>
      <c r="L4479" s="33">
        <v>6353</v>
      </c>
      <c r="M4479" s="33">
        <v>127399.15</v>
      </c>
      <c r="N4479" s="33">
        <v>25464</v>
      </c>
      <c r="O4479" s="24">
        <v>25420.240000000002</v>
      </c>
      <c r="P4479" s="30">
        <f t="shared" si="345"/>
        <v>0.60359355599915754</v>
      </c>
      <c r="Q4479" s="25">
        <v>0</v>
      </c>
      <c r="R4479" s="25">
        <v>79539.72</v>
      </c>
      <c r="S4479" s="26">
        <v>15588.38</v>
      </c>
      <c r="T4479" s="33">
        <v>5090.71</v>
      </c>
      <c r="U4479" s="30">
        <f t="shared" si="346"/>
        <v>0.12087689775786818</v>
      </c>
      <c r="V4479" s="33">
        <v>0</v>
      </c>
      <c r="W4479" s="33">
        <v>31817.73</v>
      </c>
      <c r="X4479" s="33">
        <v>0</v>
      </c>
      <c r="Y4479" s="24">
        <v>359.99740000000003</v>
      </c>
      <c r="Z4479" s="30">
        <f t="shared" si="347"/>
        <v>8.5479960384501133E-3</v>
      </c>
      <c r="AA4479" s="25">
        <v>0</v>
      </c>
      <c r="AB4479" s="25">
        <v>0</v>
      </c>
      <c r="AC4479" s="26">
        <v>0</v>
      </c>
      <c r="AD4479" s="33">
        <v>10376.83</v>
      </c>
      <c r="AE4479" s="30">
        <f t="shared" si="348"/>
        <v>0.24639372876490298</v>
      </c>
      <c r="AF4479" s="33">
        <v>0</v>
      </c>
      <c r="AG4479" s="33">
        <v>38833.67</v>
      </c>
      <c r="AH4479" s="33">
        <v>5139.8599999999997</v>
      </c>
      <c r="AI4479" s="24">
        <v>867.04</v>
      </c>
      <c r="AJ4479" s="30">
        <f t="shared" si="349"/>
        <v>2.0587522257599043E-2</v>
      </c>
      <c r="AK4479" s="25">
        <v>0</v>
      </c>
      <c r="AL4479" s="25">
        <v>2037.43</v>
      </c>
      <c r="AM4479" s="26">
        <v>0</v>
      </c>
    </row>
    <row r="4480" spans="1:39" x14ac:dyDescent="0.25">
      <c r="A4480" t="s">
        <v>3904</v>
      </c>
      <c r="B4480" t="s">
        <v>4701</v>
      </c>
      <c r="C4480" s="2" t="s">
        <v>4518</v>
      </c>
      <c r="D4480" s="33">
        <v>1455</v>
      </c>
      <c r="E4480" s="34">
        <v>0.27267616191904048</v>
      </c>
      <c r="F4480" s="33">
        <v>5336</v>
      </c>
      <c r="G4480" s="43">
        <v>5.12</v>
      </c>
      <c r="H4480" s="50">
        <v>1</v>
      </c>
      <c r="I4480" s="50">
        <v>14</v>
      </c>
      <c r="J4480" s="51">
        <v>4</v>
      </c>
      <c r="K4480" s="33">
        <v>24133.71</v>
      </c>
      <c r="L4480" s="33">
        <v>5095.4399999999996</v>
      </c>
      <c r="M4480" s="33">
        <v>69077.86</v>
      </c>
      <c r="N4480" s="33">
        <v>17371.79</v>
      </c>
      <c r="O4480" s="24">
        <v>19543.68</v>
      </c>
      <c r="P4480" s="30">
        <f t="shared" si="345"/>
        <v>0.80980835520108596</v>
      </c>
      <c r="Q4480" s="25">
        <v>4613.75</v>
      </c>
      <c r="R4480" s="25">
        <v>58361.07</v>
      </c>
      <c r="S4480" s="26">
        <v>15286.31</v>
      </c>
      <c r="T4480" s="33">
        <v>1375.06</v>
      </c>
      <c r="U4480" s="30">
        <f t="shared" si="346"/>
        <v>5.6976735031621741E-2</v>
      </c>
      <c r="V4480" s="33">
        <v>0</v>
      </c>
      <c r="W4480" s="33">
        <v>0</v>
      </c>
      <c r="X4480" s="33">
        <v>0</v>
      </c>
      <c r="Y4480" s="24">
        <v>10.841100000000001</v>
      </c>
      <c r="Z4480" s="30">
        <f t="shared" si="347"/>
        <v>4.4920983968067905E-4</v>
      </c>
      <c r="AA4480" s="25">
        <v>0</v>
      </c>
      <c r="AB4480" s="25">
        <v>0</v>
      </c>
      <c r="AC4480" s="26">
        <v>0</v>
      </c>
      <c r="AD4480" s="33">
        <v>3022.15</v>
      </c>
      <c r="AE4480" s="30">
        <f t="shared" si="348"/>
        <v>0.12522525546217303</v>
      </c>
      <c r="AF4480" s="33">
        <v>0</v>
      </c>
      <c r="AG4480" s="33">
        <v>10046.700000000001</v>
      </c>
      <c r="AH4480" s="33">
        <v>1521.77</v>
      </c>
      <c r="AI4480" s="24">
        <v>181.98</v>
      </c>
      <c r="AJ4480" s="30">
        <f t="shared" si="349"/>
        <v>7.5404900448376982E-3</v>
      </c>
      <c r="AK4480" s="25">
        <v>0</v>
      </c>
      <c r="AL4480" s="25">
        <v>1000</v>
      </c>
      <c r="AM4480" s="26">
        <v>0</v>
      </c>
    </row>
    <row r="4481" spans="1:39" x14ac:dyDescent="0.25">
      <c r="A4481" t="s">
        <v>3905</v>
      </c>
      <c r="B4481" t="s">
        <v>4702</v>
      </c>
      <c r="C4481" s="2" t="s">
        <v>4517</v>
      </c>
      <c r="D4481" s="33">
        <v>64</v>
      </c>
      <c r="E4481" s="34">
        <v>0.55172413793103448</v>
      </c>
      <c r="F4481" s="33">
        <v>116</v>
      </c>
      <c r="G4481" s="43">
        <v>11.69</v>
      </c>
      <c r="H4481" s="50">
        <v>2</v>
      </c>
      <c r="I4481" s="50">
        <v>30</v>
      </c>
      <c r="J4481" s="51">
        <v>8.5</v>
      </c>
      <c r="K4481" s="33">
        <v>121394.12</v>
      </c>
      <c r="L4481" s="33">
        <v>10196.629999999999</v>
      </c>
      <c r="M4481" s="33">
        <v>302394.19</v>
      </c>
      <c r="N4481" s="33">
        <v>85539.77</v>
      </c>
      <c r="O4481" s="24">
        <v>60661.9</v>
      </c>
      <c r="P4481" s="30">
        <f t="shared" si="345"/>
        <v>0.49971036488422999</v>
      </c>
      <c r="Q4481" s="25">
        <v>0</v>
      </c>
      <c r="R4481" s="25">
        <v>168592.85</v>
      </c>
      <c r="S4481" s="26">
        <v>37216.65</v>
      </c>
      <c r="T4481" s="33">
        <v>28967.15</v>
      </c>
      <c r="U4481" s="30">
        <f t="shared" si="346"/>
        <v>0.23862070090379997</v>
      </c>
      <c r="V4481" s="33">
        <v>0</v>
      </c>
      <c r="W4481" s="33">
        <v>163684</v>
      </c>
      <c r="X4481" s="33">
        <v>0</v>
      </c>
      <c r="Y4481" s="24">
        <v>2080.4830999999999</v>
      </c>
      <c r="Z4481" s="30">
        <f t="shared" si="347"/>
        <v>1.7138252660013516E-2</v>
      </c>
      <c r="AA4481" s="25">
        <v>0</v>
      </c>
      <c r="AB4481" s="25">
        <v>10392.557500000001</v>
      </c>
      <c r="AC4481" s="26">
        <v>0</v>
      </c>
      <c r="AD4481" s="33">
        <v>23143.42</v>
      </c>
      <c r="AE4481" s="30">
        <f t="shared" si="348"/>
        <v>0.19064696049528593</v>
      </c>
      <c r="AF4481" s="33">
        <v>198.75</v>
      </c>
      <c r="AG4481" s="33">
        <v>62927.18</v>
      </c>
      <c r="AH4481" s="33">
        <v>16888.98</v>
      </c>
      <c r="AI4481" s="24">
        <v>6541.17</v>
      </c>
      <c r="AJ4481" s="30">
        <f t="shared" si="349"/>
        <v>5.3883746593327585E-2</v>
      </c>
      <c r="AK4481" s="25">
        <v>0</v>
      </c>
      <c r="AL4481" s="25">
        <v>37343.800000000003</v>
      </c>
      <c r="AM4481" s="26">
        <v>1004.83</v>
      </c>
    </row>
    <row r="4482" spans="1:39" x14ac:dyDescent="0.25">
      <c r="A4482" t="s">
        <v>3905</v>
      </c>
      <c r="B4482" t="s">
        <v>4702</v>
      </c>
      <c r="C4482" s="2" t="s">
        <v>4518</v>
      </c>
      <c r="D4482" s="33">
        <v>73</v>
      </c>
      <c r="E4482" s="34">
        <v>0.23624595469255663</v>
      </c>
      <c r="F4482" s="33">
        <v>309</v>
      </c>
      <c r="G4482" s="43">
        <v>8.4700000000000006</v>
      </c>
      <c r="H4482" s="50">
        <v>2</v>
      </c>
      <c r="I4482" s="50">
        <v>26</v>
      </c>
      <c r="J4482" s="51">
        <v>5</v>
      </c>
      <c r="K4482" s="33">
        <v>44062.21</v>
      </c>
      <c r="L4482" s="33">
        <v>5813.64</v>
      </c>
      <c r="M4482" s="33">
        <v>165195.53</v>
      </c>
      <c r="N4482" s="33">
        <v>21099.95</v>
      </c>
      <c r="O4482" s="24">
        <v>34761.160000000003</v>
      </c>
      <c r="P4482" s="30">
        <f t="shared" si="345"/>
        <v>0.78891095113023169</v>
      </c>
      <c r="Q4482" s="25">
        <v>5095.4399999999996</v>
      </c>
      <c r="R4482" s="25">
        <v>106796.92</v>
      </c>
      <c r="S4482" s="26">
        <v>20381.75</v>
      </c>
      <c r="T4482" s="33">
        <v>3355.25</v>
      </c>
      <c r="U4482" s="30">
        <f t="shared" si="346"/>
        <v>7.6148018903273357E-2</v>
      </c>
      <c r="V4482" s="33">
        <v>0</v>
      </c>
      <c r="W4482" s="33">
        <v>17848.400000000001</v>
      </c>
      <c r="X4482" s="33">
        <v>0</v>
      </c>
      <c r="Y4482" s="24">
        <v>0</v>
      </c>
      <c r="Z4482" s="30">
        <f t="shared" si="347"/>
        <v>0</v>
      </c>
      <c r="AA4482" s="25">
        <v>0</v>
      </c>
      <c r="AB4482" s="25">
        <v>0</v>
      </c>
      <c r="AC4482" s="26">
        <v>0</v>
      </c>
      <c r="AD4482" s="33">
        <v>5694.1</v>
      </c>
      <c r="AE4482" s="30">
        <f t="shared" si="348"/>
        <v>0.12922865194460287</v>
      </c>
      <c r="AF4482" s="33">
        <v>0</v>
      </c>
      <c r="AG4482" s="33">
        <v>16347.49</v>
      </c>
      <c r="AH4482" s="33">
        <v>2548.8000000000002</v>
      </c>
      <c r="AI4482" s="24">
        <v>251.69</v>
      </c>
      <c r="AJ4482" s="30">
        <f t="shared" si="349"/>
        <v>5.7121510700439224E-3</v>
      </c>
      <c r="AK4482" s="25">
        <v>0</v>
      </c>
      <c r="AL4482" s="25">
        <v>2364.7199999999998</v>
      </c>
      <c r="AM4482" s="26">
        <v>0</v>
      </c>
    </row>
    <row r="4483" spans="1:39" x14ac:dyDescent="0.25">
      <c r="A4483" t="s">
        <v>3906</v>
      </c>
      <c r="B4483" t="s">
        <v>4703</v>
      </c>
      <c r="C4483" s="2" t="s">
        <v>4517</v>
      </c>
      <c r="D4483" s="33">
        <v>336</v>
      </c>
      <c r="E4483" s="34">
        <v>0.74832962138084635</v>
      </c>
      <c r="F4483" s="33">
        <v>449</v>
      </c>
      <c r="G4483" s="43">
        <v>6.57</v>
      </c>
      <c r="H4483" s="50">
        <v>2</v>
      </c>
      <c r="I4483" s="50">
        <v>14</v>
      </c>
      <c r="J4483" s="51">
        <v>5</v>
      </c>
      <c r="K4483" s="33">
        <v>60649.74</v>
      </c>
      <c r="L4483" s="33">
        <v>12401.52</v>
      </c>
      <c r="M4483" s="33">
        <v>162959.07999999999</v>
      </c>
      <c r="N4483" s="33">
        <v>43454.77</v>
      </c>
      <c r="O4483" s="24">
        <v>35592.94</v>
      </c>
      <c r="P4483" s="30">
        <f t="shared" si="345"/>
        <v>0.58686055373032109</v>
      </c>
      <c r="Q4483" s="25">
        <v>0</v>
      </c>
      <c r="R4483" s="25">
        <v>90051.11</v>
      </c>
      <c r="S4483" s="26">
        <v>25663.06</v>
      </c>
      <c r="T4483" s="33">
        <v>7827.13</v>
      </c>
      <c r="U4483" s="30">
        <f t="shared" si="346"/>
        <v>0.12905463403470485</v>
      </c>
      <c r="V4483" s="33">
        <v>0</v>
      </c>
      <c r="W4483" s="33">
        <v>46958.16</v>
      </c>
      <c r="X4483" s="33">
        <v>0</v>
      </c>
      <c r="Y4483" s="24">
        <v>40.885800000000003</v>
      </c>
      <c r="Z4483" s="30">
        <f t="shared" si="347"/>
        <v>6.7412984787733636E-4</v>
      </c>
      <c r="AA4483" s="25">
        <v>0</v>
      </c>
      <c r="AB4483" s="25">
        <v>0</v>
      </c>
      <c r="AC4483" s="26">
        <v>0</v>
      </c>
      <c r="AD4483" s="33">
        <v>16311.22</v>
      </c>
      <c r="AE4483" s="30">
        <f t="shared" si="348"/>
        <v>0.26894130131472949</v>
      </c>
      <c r="AF4483" s="33">
        <v>759.9</v>
      </c>
      <c r="AG4483" s="33">
        <v>44881.46</v>
      </c>
      <c r="AH4483" s="33">
        <v>9899.81</v>
      </c>
      <c r="AI4483" s="24">
        <v>877.56</v>
      </c>
      <c r="AJ4483" s="30">
        <f t="shared" si="349"/>
        <v>1.4469311822276567E-2</v>
      </c>
      <c r="AK4483" s="25">
        <v>0</v>
      </c>
      <c r="AL4483" s="25">
        <v>2815.36</v>
      </c>
      <c r="AM4483" s="26">
        <v>0</v>
      </c>
    </row>
    <row r="4484" spans="1:39" x14ac:dyDescent="0.25">
      <c r="A4484" t="s">
        <v>3906</v>
      </c>
      <c r="B4484" t="s">
        <v>4703</v>
      </c>
      <c r="C4484" s="2" t="s">
        <v>4518</v>
      </c>
      <c r="D4484" s="33">
        <v>243</v>
      </c>
      <c r="E4484" s="34">
        <v>0.31764705882352939</v>
      </c>
      <c r="F4484" s="33">
        <v>765</v>
      </c>
      <c r="G4484" s="43">
        <v>5.92</v>
      </c>
      <c r="H4484" s="50">
        <v>2</v>
      </c>
      <c r="I4484" s="50">
        <v>17</v>
      </c>
      <c r="J4484" s="51">
        <v>4</v>
      </c>
      <c r="K4484" s="33">
        <v>32733.74</v>
      </c>
      <c r="L4484" s="33">
        <v>5266.61</v>
      </c>
      <c r="M4484" s="33">
        <v>97087.51</v>
      </c>
      <c r="N4484" s="33">
        <v>21609.8</v>
      </c>
      <c r="O4484" s="24">
        <v>24508.33</v>
      </c>
      <c r="P4484" s="30">
        <f t="shared" ref="P4484:P4547" si="350">IFERROR(O4484/K4484,"-")</f>
        <v>0.74871768395545391</v>
      </c>
      <c r="Q4484" s="25">
        <v>4582.38</v>
      </c>
      <c r="R4484" s="25">
        <v>73924.02</v>
      </c>
      <c r="S4484" s="26">
        <v>16077.18</v>
      </c>
      <c r="T4484" s="33">
        <v>3071.22</v>
      </c>
      <c r="U4484" s="30">
        <f t="shared" ref="U4484:U4547" si="351">IFERROR(T4484/K4484,"-")</f>
        <v>9.3824292610621321E-2</v>
      </c>
      <c r="V4484" s="33">
        <v>0</v>
      </c>
      <c r="W4484" s="33">
        <v>15749.24</v>
      </c>
      <c r="X4484" s="33">
        <v>0</v>
      </c>
      <c r="Y4484" s="24">
        <v>0</v>
      </c>
      <c r="Z4484" s="30">
        <f t="shared" ref="Z4484:Z4547" si="352">IFERROR(Y4484/K4484,"-")</f>
        <v>0</v>
      </c>
      <c r="AA4484" s="25">
        <v>0</v>
      </c>
      <c r="AB4484" s="25">
        <v>0</v>
      </c>
      <c r="AC4484" s="26">
        <v>0</v>
      </c>
      <c r="AD4484" s="33">
        <v>4831.07</v>
      </c>
      <c r="AE4484" s="30">
        <f t="shared" ref="AE4484:AE4547" si="353">IFERROR(AD4484/K4484,"-")</f>
        <v>0.14758686297380011</v>
      </c>
      <c r="AF4484" s="33">
        <v>0</v>
      </c>
      <c r="AG4484" s="33">
        <v>15657.94</v>
      </c>
      <c r="AH4484" s="33">
        <v>2963.14</v>
      </c>
      <c r="AI4484" s="24">
        <v>323.12</v>
      </c>
      <c r="AJ4484" s="30">
        <f t="shared" ref="AJ4484:AJ4547" si="354">IFERROR(AI4484/K4484,"-")</f>
        <v>9.8711604601246297E-3</v>
      </c>
      <c r="AK4484" s="25">
        <v>0</v>
      </c>
      <c r="AL4484" s="25">
        <v>1647.26</v>
      </c>
      <c r="AM4484" s="26">
        <v>0</v>
      </c>
    </row>
    <row r="4485" spans="1:39" x14ac:dyDescent="0.25">
      <c r="A4485" t="s">
        <v>3907</v>
      </c>
      <c r="B4485" t="s">
        <v>4704</v>
      </c>
      <c r="C4485" s="2" t="s">
        <v>4517</v>
      </c>
      <c r="D4485" s="33">
        <v>772</v>
      </c>
      <c r="E4485" s="34">
        <v>0.40567524960588547</v>
      </c>
      <c r="F4485" s="33">
        <v>1903</v>
      </c>
      <c r="G4485" s="43">
        <v>3.78</v>
      </c>
      <c r="H4485" s="50">
        <v>1</v>
      </c>
      <c r="I4485" s="50">
        <v>8</v>
      </c>
      <c r="J4485" s="51">
        <v>3</v>
      </c>
      <c r="K4485" s="33">
        <v>27475.439999999999</v>
      </c>
      <c r="L4485" s="33">
        <v>5654.26</v>
      </c>
      <c r="M4485" s="33">
        <v>72384.89</v>
      </c>
      <c r="N4485" s="33">
        <v>19267.32</v>
      </c>
      <c r="O4485" s="24">
        <v>18071.150000000001</v>
      </c>
      <c r="P4485" s="30">
        <f t="shared" si="350"/>
        <v>0.65772013114257688</v>
      </c>
      <c r="Q4485" s="25">
        <v>4579.57</v>
      </c>
      <c r="R4485" s="25">
        <v>43934.82</v>
      </c>
      <c r="S4485" s="26">
        <v>13047.02</v>
      </c>
      <c r="T4485" s="33">
        <v>1920.34</v>
      </c>
      <c r="U4485" s="30">
        <f t="shared" si="351"/>
        <v>6.989296622729245E-2</v>
      </c>
      <c r="V4485" s="33">
        <v>0</v>
      </c>
      <c r="W4485" s="33">
        <v>17823.86</v>
      </c>
      <c r="X4485" s="33">
        <v>0</v>
      </c>
      <c r="Y4485" s="24">
        <v>356.25439999999998</v>
      </c>
      <c r="Z4485" s="30">
        <f t="shared" si="352"/>
        <v>1.2966285526273645E-2</v>
      </c>
      <c r="AA4485" s="25">
        <v>0</v>
      </c>
      <c r="AB4485" s="25">
        <v>0</v>
      </c>
      <c r="AC4485" s="26">
        <v>0</v>
      </c>
      <c r="AD4485" s="33">
        <v>6735.62</v>
      </c>
      <c r="AE4485" s="30">
        <f t="shared" si="353"/>
        <v>0.24515057811631044</v>
      </c>
      <c r="AF4485" s="33">
        <v>0</v>
      </c>
      <c r="AG4485" s="33">
        <v>29652.959999999999</v>
      </c>
      <c r="AH4485" s="33">
        <v>2810.11</v>
      </c>
      <c r="AI4485" s="24">
        <v>392.07</v>
      </c>
      <c r="AJ4485" s="30">
        <f t="shared" si="354"/>
        <v>1.4269835169154707E-2</v>
      </c>
      <c r="AK4485" s="25">
        <v>0</v>
      </c>
      <c r="AL4485" s="25">
        <v>1000</v>
      </c>
      <c r="AM4485" s="26">
        <v>0</v>
      </c>
    </row>
    <row r="4486" spans="1:39" x14ac:dyDescent="0.25">
      <c r="A4486" t="s">
        <v>3907</v>
      </c>
      <c r="B4486" t="s">
        <v>4704</v>
      </c>
      <c r="C4486" s="2" t="s">
        <v>4518</v>
      </c>
      <c r="D4486" s="33">
        <v>1139</v>
      </c>
      <c r="E4486" s="34">
        <v>0.2672454246832473</v>
      </c>
      <c r="F4486" s="33">
        <v>4262</v>
      </c>
      <c r="G4486" s="43">
        <v>4.7300000000000004</v>
      </c>
      <c r="H4486" s="50">
        <v>1</v>
      </c>
      <c r="I4486" s="50">
        <v>13</v>
      </c>
      <c r="J4486" s="51">
        <v>4</v>
      </c>
      <c r="K4486" s="33">
        <v>21021.7</v>
      </c>
      <c r="L4486" s="33">
        <v>5095.4399999999996</v>
      </c>
      <c r="M4486" s="33">
        <v>55191.98</v>
      </c>
      <c r="N4486" s="33">
        <v>16543.43</v>
      </c>
      <c r="O4486" s="24">
        <v>17509.189999999999</v>
      </c>
      <c r="P4486" s="30">
        <f t="shared" si="350"/>
        <v>0.83291027842657817</v>
      </c>
      <c r="Q4486" s="25">
        <v>4613.75</v>
      </c>
      <c r="R4486" s="25">
        <v>50579.59</v>
      </c>
      <c r="S4486" s="26">
        <v>15286.31</v>
      </c>
      <c r="T4486" s="33">
        <v>886.28</v>
      </c>
      <c r="U4486" s="30">
        <f t="shared" si="351"/>
        <v>4.2160243938406498E-2</v>
      </c>
      <c r="V4486" s="33">
        <v>0</v>
      </c>
      <c r="W4486" s="33">
        <v>0</v>
      </c>
      <c r="X4486" s="33">
        <v>0</v>
      </c>
      <c r="Y4486" s="24">
        <v>13.848800000000001</v>
      </c>
      <c r="Z4486" s="30">
        <f t="shared" si="352"/>
        <v>6.5878592121474473E-4</v>
      </c>
      <c r="AA4486" s="25">
        <v>0</v>
      </c>
      <c r="AB4486" s="25">
        <v>0</v>
      </c>
      <c r="AC4486" s="26">
        <v>0</v>
      </c>
      <c r="AD4486" s="33">
        <v>2464.98</v>
      </c>
      <c r="AE4486" s="30">
        <f t="shared" si="353"/>
        <v>0.11725883253970897</v>
      </c>
      <c r="AF4486" s="33">
        <v>0</v>
      </c>
      <c r="AG4486" s="33">
        <v>8012.52</v>
      </c>
      <c r="AH4486" s="33">
        <v>1188.48</v>
      </c>
      <c r="AI4486" s="24">
        <v>147.41</v>
      </c>
      <c r="AJ4486" s="30">
        <f t="shared" si="354"/>
        <v>7.0122777891416964E-3</v>
      </c>
      <c r="AK4486" s="25">
        <v>0</v>
      </c>
      <c r="AL4486" s="25">
        <v>1000</v>
      </c>
      <c r="AM4486" s="26">
        <v>0</v>
      </c>
    </row>
    <row r="4487" spans="1:39" x14ac:dyDescent="0.25">
      <c r="A4487" t="s">
        <v>3908</v>
      </c>
      <c r="B4487" t="s">
        <v>4705</v>
      </c>
      <c r="C4487" s="2" t="s">
        <v>4517</v>
      </c>
      <c r="D4487" s="33">
        <v>1221</v>
      </c>
      <c r="E4487" s="34">
        <v>0.59300631374453616</v>
      </c>
      <c r="F4487" s="33">
        <v>2059</v>
      </c>
      <c r="G4487" s="43">
        <v>4.68</v>
      </c>
      <c r="H4487" s="50">
        <v>2</v>
      </c>
      <c r="I4487" s="50">
        <v>11</v>
      </c>
      <c r="J4487" s="51">
        <v>4</v>
      </c>
      <c r="K4487" s="33">
        <v>50830.48</v>
      </c>
      <c r="L4487" s="33">
        <v>9535.49</v>
      </c>
      <c r="M4487" s="33">
        <v>140359.26999999999</v>
      </c>
      <c r="N4487" s="33">
        <v>36906.449999999997</v>
      </c>
      <c r="O4487" s="24">
        <v>35272.57</v>
      </c>
      <c r="P4487" s="30">
        <f t="shared" si="350"/>
        <v>0.69392557378958442</v>
      </c>
      <c r="Q4487" s="25">
        <v>5654.26</v>
      </c>
      <c r="R4487" s="25">
        <v>107342.27</v>
      </c>
      <c r="S4487" s="26">
        <v>20975.13</v>
      </c>
      <c r="T4487" s="33">
        <v>3427.35</v>
      </c>
      <c r="U4487" s="30">
        <f t="shared" si="351"/>
        <v>6.7427063446971178E-2</v>
      </c>
      <c r="V4487" s="33">
        <v>0</v>
      </c>
      <c r="W4487" s="33">
        <v>18867.509999999998</v>
      </c>
      <c r="X4487" s="33">
        <v>0</v>
      </c>
      <c r="Y4487" s="24">
        <v>28.608799999999999</v>
      </c>
      <c r="Z4487" s="30">
        <f t="shared" si="352"/>
        <v>5.6282765773606701E-4</v>
      </c>
      <c r="AA4487" s="25">
        <v>0</v>
      </c>
      <c r="AB4487" s="25">
        <v>0</v>
      </c>
      <c r="AC4487" s="26">
        <v>0</v>
      </c>
      <c r="AD4487" s="33">
        <v>11952.2</v>
      </c>
      <c r="AE4487" s="30">
        <f t="shared" si="353"/>
        <v>0.23513844449235971</v>
      </c>
      <c r="AF4487" s="33">
        <v>0</v>
      </c>
      <c r="AG4487" s="33">
        <v>37268.269999999997</v>
      </c>
      <c r="AH4487" s="33">
        <v>8128.87</v>
      </c>
      <c r="AI4487" s="24">
        <v>149.75</v>
      </c>
      <c r="AJ4487" s="30">
        <f t="shared" si="354"/>
        <v>2.9460670054660115E-3</v>
      </c>
      <c r="AK4487" s="25">
        <v>0</v>
      </c>
      <c r="AL4487" s="25">
        <v>1000</v>
      </c>
      <c r="AM4487" s="26">
        <v>0</v>
      </c>
    </row>
    <row r="4488" spans="1:39" x14ac:dyDescent="0.25">
      <c r="A4488" t="s">
        <v>3908</v>
      </c>
      <c r="B4488" t="s">
        <v>4705</v>
      </c>
      <c r="C4488" s="2" t="s">
        <v>4518</v>
      </c>
      <c r="D4488" s="33">
        <v>441</v>
      </c>
      <c r="E4488" s="34">
        <v>0.27239036442248299</v>
      </c>
      <c r="F4488" s="33">
        <v>1619</v>
      </c>
      <c r="G4488" s="43">
        <v>3.99</v>
      </c>
      <c r="H4488" s="50">
        <v>2</v>
      </c>
      <c r="I4488" s="50">
        <v>8</v>
      </c>
      <c r="J4488" s="51">
        <v>3</v>
      </c>
      <c r="K4488" s="33">
        <v>37794.080000000002</v>
      </c>
      <c r="L4488" s="33">
        <v>5883.69</v>
      </c>
      <c r="M4488" s="33">
        <v>106046.83</v>
      </c>
      <c r="N4488" s="33">
        <v>22555.279999999999</v>
      </c>
      <c r="O4488" s="24">
        <v>28512.69</v>
      </c>
      <c r="P4488" s="30">
        <f t="shared" si="350"/>
        <v>0.75442212113643192</v>
      </c>
      <c r="Q4488" s="25">
        <v>0</v>
      </c>
      <c r="R4488" s="25">
        <v>89706.57</v>
      </c>
      <c r="S4488" s="26">
        <v>15286.31</v>
      </c>
      <c r="T4488" s="33">
        <v>6161.43</v>
      </c>
      <c r="U4488" s="30">
        <f t="shared" si="351"/>
        <v>0.16302632581610665</v>
      </c>
      <c r="V4488" s="33">
        <v>0</v>
      </c>
      <c r="W4488" s="33">
        <v>33566.22</v>
      </c>
      <c r="X4488" s="33">
        <v>0</v>
      </c>
      <c r="Y4488" s="24">
        <v>0</v>
      </c>
      <c r="Z4488" s="30">
        <f t="shared" si="352"/>
        <v>0</v>
      </c>
      <c r="AA4488" s="25">
        <v>0</v>
      </c>
      <c r="AB4488" s="25">
        <v>0</v>
      </c>
      <c r="AC4488" s="26">
        <v>0</v>
      </c>
      <c r="AD4488" s="33">
        <v>2893.72</v>
      </c>
      <c r="AE4488" s="30">
        <f t="shared" si="353"/>
        <v>7.6565430353113501E-2</v>
      </c>
      <c r="AF4488" s="33">
        <v>0</v>
      </c>
      <c r="AG4488" s="33">
        <v>9557.01</v>
      </c>
      <c r="AH4488" s="33">
        <v>1681.88</v>
      </c>
      <c r="AI4488" s="24">
        <v>226.24</v>
      </c>
      <c r="AJ4488" s="30">
        <f t="shared" si="354"/>
        <v>5.9861226943478977E-3</v>
      </c>
      <c r="AK4488" s="25">
        <v>0</v>
      </c>
      <c r="AL4488" s="25">
        <v>1000</v>
      </c>
      <c r="AM4488" s="26">
        <v>0</v>
      </c>
    </row>
    <row r="4489" spans="1:39" x14ac:dyDescent="0.25">
      <c r="A4489" t="s">
        <v>3909</v>
      </c>
      <c r="B4489" t="s">
        <v>4706</v>
      </c>
      <c r="C4489" s="2" t="s">
        <v>4517</v>
      </c>
      <c r="D4489" s="33">
        <v>103</v>
      </c>
      <c r="E4489" s="34">
        <v>0.70068027210884354</v>
      </c>
      <c r="F4489" s="33">
        <v>147</v>
      </c>
      <c r="G4489" s="43">
        <v>8.9499999999999993</v>
      </c>
      <c r="H4489" s="50">
        <v>3</v>
      </c>
      <c r="I4489" s="50">
        <v>26</v>
      </c>
      <c r="J4489" s="51">
        <v>6</v>
      </c>
      <c r="K4489" s="33">
        <v>100657.92</v>
      </c>
      <c r="L4489" s="33">
        <v>20451.099999999999</v>
      </c>
      <c r="M4489" s="33">
        <v>306278.96000000002</v>
      </c>
      <c r="N4489" s="33">
        <v>63572.03</v>
      </c>
      <c r="O4489" s="24">
        <v>81704.55</v>
      </c>
      <c r="P4489" s="30">
        <f t="shared" si="350"/>
        <v>0.81170512961126162</v>
      </c>
      <c r="Q4489" s="25">
        <v>14766.7</v>
      </c>
      <c r="R4489" s="25">
        <v>285864.2</v>
      </c>
      <c r="S4489" s="26">
        <v>53671.13</v>
      </c>
      <c r="T4489" s="33">
        <v>5250.52</v>
      </c>
      <c r="U4489" s="30">
        <f t="shared" si="351"/>
        <v>5.2162015666526791E-2</v>
      </c>
      <c r="V4489" s="33">
        <v>0</v>
      </c>
      <c r="W4489" s="33">
        <v>31746.91</v>
      </c>
      <c r="X4489" s="33">
        <v>0</v>
      </c>
      <c r="Y4489" s="24">
        <v>0</v>
      </c>
      <c r="Z4489" s="30">
        <f t="shared" si="352"/>
        <v>0</v>
      </c>
      <c r="AA4489" s="25">
        <v>0</v>
      </c>
      <c r="AB4489" s="25">
        <v>0</v>
      </c>
      <c r="AC4489" s="26">
        <v>0</v>
      </c>
      <c r="AD4489" s="33">
        <v>13657.47</v>
      </c>
      <c r="AE4489" s="30">
        <f t="shared" si="353"/>
        <v>0.13568202084843398</v>
      </c>
      <c r="AF4489" s="33">
        <v>747.3</v>
      </c>
      <c r="AG4489" s="33">
        <v>35523.85</v>
      </c>
      <c r="AH4489" s="33">
        <v>11056.47</v>
      </c>
      <c r="AI4489" s="24">
        <v>45.38</v>
      </c>
      <c r="AJ4489" s="30">
        <f t="shared" si="354"/>
        <v>4.5083387377764219E-4</v>
      </c>
      <c r="AK4489" s="25">
        <v>0</v>
      </c>
      <c r="AL4489" s="25">
        <v>168</v>
      </c>
      <c r="AM4489" s="26">
        <v>0</v>
      </c>
    </row>
    <row r="4490" spans="1:39" x14ac:dyDescent="0.25">
      <c r="A4490" t="s">
        <v>3909</v>
      </c>
      <c r="B4490" t="s">
        <v>4706</v>
      </c>
      <c r="C4490" s="2" t="s">
        <v>4518</v>
      </c>
      <c r="D4490" s="33">
        <v>35</v>
      </c>
      <c r="E4490" s="34">
        <v>0.19337016574585636</v>
      </c>
      <c r="F4490" s="33">
        <v>181</v>
      </c>
      <c r="G4490" s="43">
        <v>6.89</v>
      </c>
      <c r="H4490" s="50">
        <v>2</v>
      </c>
      <c r="I4490" s="50">
        <v>19</v>
      </c>
      <c r="J4490" s="51">
        <v>6</v>
      </c>
      <c r="K4490" s="33">
        <v>82222.75</v>
      </c>
      <c r="L4490" s="33">
        <v>15769.85</v>
      </c>
      <c r="M4490" s="33">
        <v>260606.57</v>
      </c>
      <c r="N4490" s="33">
        <v>67754.36</v>
      </c>
      <c r="O4490" s="24">
        <v>60421.61</v>
      </c>
      <c r="P4490" s="30">
        <f t="shared" si="350"/>
        <v>0.73485270195900765</v>
      </c>
      <c r="Q4490" s="25">
        <v>0</v>
      </c>
      <c r="R4490" s="25">
        <v>207501.21</v>
      </c>
      <c r="S4490" s="26">
        <v>49376.1</v>
      </c>
      <c r="T4490" s="33">
        <v>14567.61</v>
      </c>
      <c r="U4490" s="30">
        <f t="shared" si="351"/>
        <v>0.17717249787923658</v>
      </c>
      <c r="V4490" s="33">
        <v>0</v>
      </c>
      <c r="W4490" s="33">
        <v>117254.11</v>
      </c>
      <c r="X4490" s="33">
        <v>0</v>
      </c>
      <c r="Y4490" s="24">
        <v>0</v>
      </c>
      <c r="Z4490" s="30">
        <f t="shared" si="352"/>
        <v>0</v>
      </c>
      <c r="AA4490" s="25">
        <v>0</v>
      </c>
      <c r="AB4490" s="25">
        <v>0</v>
      </c>
      <c r="AC4490" s="26">
        <v>0</v>
      </c>
      <c r="AD4490" s="33">
        <v>7141.94</v>
      </c>
      <c r="AE4490" s="30">
        <f t="shared" si="353"/>
        <v>8.6860874879519351E-2</v>
      </c>
      <c r="AF4490" s="33">
        <v>129.6</v>
      </c>
      <c r="AG4490" s="33">
        <v>18587.77</v>
      </c>
      <c r="AH4490" s="33">
        <v>6239.63</v>
      </c>
      <c r="AI4490" s="24">
        <v>91.59</v>
      </c>
      <c r="AJ4490" s="30">
        <f t="shared" si="354"/>
        <v>1.113925282236364E-3</v>
      </c>
      <c r="AK4490" s="25">
        <v>0</v>
      </c>
      <c r="AL4490" s="25">
        <v>1000</v>
      </c>
      <c r="AM4490" s="26">
        <v>0</v>
      </c>
    </row>
    <row r="4491" spans="1:39" x14ac:dyDescent="0.25">
      <c r="A4491" t="s">
        <v>3910</v>
      </c>
      <c r="B4491" t="s">
        <v>4707</v>
      </c>
      <c r="C4491" s="2" t="s">
        <v>4517</v>
      </c>
      <c r="D4491" s="33">
        <v>889</v>
      </c>
      <c r="E4491" s="34">
        <v>0.58991373589913731</v>
      </c>
      <c r="F4491" s="33">
        <v>1507</v>
      </c>
      <c r="G4491" s="43">
        <v>4.24</v>
      </c>
      <c r="H4491" s="50">
        <v>2</v>
      </c>
      <c r="I4491" s="50">
        <v>9</v>
      </c>
      <c r="J4491" s="51">
        <v>4</v>
      </c>
      <c r="K4491" s="33">
        <v>45465.88</v>
      </c>
      <c r="L4491" s="33">
        <v>9761.85</v>
      </c>
      <c r="M4491" s="33">
        <v>113759.88</v>
      </c>
      <c r="N4491" s="33">
        <v>35228.660000000003</v>
      </c>
      <c r="O4491" s="24">
        <v>30670.54</v>
      </c>
      <c r="P4491" s="30">
        <f t="shared" si="350"/>
        <v>0.67458366581709195</v>
      </c>
      <c r="Q4491" s="25">
        <v>6415.76</v>
      </c>
      <c r="R4491" s="25">
        <v>83900.51</v>
      </c>
      <c r="S4491" s="26">
        <v>20517.07</v>
      </c>
      <c r="T4491" s="33">
        <v>1757.17</v>
      </c>
      <c r="U4491" s="30">
        <f t="shared" si="351"/>
        <v>3.8648102709108463E-2</v>
      </c>
      <c r="V4491" s="33">
        <v>0</v>
      </c>
      <c r="W4491" s="33">
        <v>0</v>
      </c>
      <c r="X4491" s="33">
        <v>0</v>
      </c>
      <c r="Y4491" s="24">
        <v>39.292900000000003</v>
      </c>
      <c r="Z4491" s="30">
        <f t="shared" si="352"/>
        <v>8.6422829603210159E-4</v>
      </c>
      <c r="AA4491" s="25">
        <v>0</v>
      </c>
      <c r="AB4491" s="25">
        <v>0</v>
      </c>
      <c r="AC4491" s="26">
        <v>0</v>
      </c>
      <c r="AD4491" s="33">
        <v>12820.67</v>
      </c>
      <c r="AE4491" s="30">
        <f t="shared" si="353"/>
        <v>0.28198442436394061</v>
      </c>
      <c r="AF4491" s="33">
        <v>0</v>
      </c>
      <c r="AG4491" s="33">
        <v>38037.01</v>
      </c>
      <c r="AH4491" s="33">
        <v>9450.2800000000007</v>
      </c>
      <c r="AI4491" s="24">
        <v>178.22</v>
      </c>
      <c r="AJ4491" s="30">
        <f t="shared" si="354"/>
        <v>3.919862543076259E-3</v>
      </c>
      <c r="AK4491" s="25">
        <v>0</v>
      </c>
      <c r="AL4491" s="25">
        <v>1000</v>
      </c>
      <c r="AM4491" s="26">
        <v>0</v>
      </c>
    </row>
    <row r="4492" spans="1:39" x14ac:dyDescent="0.25">
      <c r="A4492" t="s">
        <v>3910</v>
      </c>
      <c r="B4492" t="s">
        <v>4707</v>
      </c>
      <c r="C4492" s="2" t="s">
        <v>4518</v>
      </c>
      <c r="D4492" s="33">
        <v>231</v>
      </c>
      <c r="E4492" s="34">
        <v>0.25810055865921788</v>
      </c>
      <c r="F4492" s="33">
        <v>895</v>
      </c>
      <c r="G4492" s="43">
        <v>3.84</v>
      </c>
      <c r="H4492" s="50">
        <v>1</v>
      </c>
      <c r="I4492" s="50">
        <v>8</v>
      </c>
      <c r="J4492" s="51">
        <v>3</v>
      </c>
      <c r="K4492" s="33">
        <v>38693.050000000003</v>
      </c>
      <c r="L4492" s="33">
        <v>8434.2800000000007</v>
      </c>
      <c r="M4492" s="33">
        <v>100908.48</v>
      </c>
      <c r="N4492" s="33">
        <v>23225.759999999998</v>
      </c>
      <c r="O4492" s="24">
        <v>28766.66</v>
      </c>
      <c r="P4492" s="30">
        <f t="shared" si="350"/>
        <v>0.74345806288209371</v>
      </c>
      <c r="Q4492" s="25">
        <v>0</v>
      </c>
      <c r="R4492" s="25">
        <v>85449.55</v>
      </c>
      <c r="S4492" s="26">
        <v>15286.31</v>
      </c>
      <c r="T4492" s="33">
        <v>6904.68</v>
      </c>
      <c r="U4492" s="30">
        <f t="shared" si="351"/>
        <v>0.17844755065832235</v>
      </c>
      <c r="V4492" s="33">
        <v>0</v>
      </c>
      <c r="W4492" s="33">
        <v>34083.160000000003</v>
      </c>
      <c r="X4492" s="33">
        <v>0</v>
      </c>
      <c r="Y4492" s="24">
        <v>0</v>
      </c>
      <c r="Z4492" s="30">
        <f t="shared" si="352"/>
        <v>0</v>
      </c>
      <c r="AA4492" s="25">
        <v>0</v>
      </c>
      <c r="AB4492" s="25">
        <v>0</v>
      </c>
      <c r="AC4492" s="26">
        <v>0</v>
      </c>
      <c r="AD4492" s="33">
        <v>2748.72</v>
      </c>
      <c r="AE4492" s="30">
        <f t="shared" si="353"/>
        <v>7.1039114259537559E-2</v>
      </c>
      <c r="AF4492" s="33">
        <v>0</v>
      </c>
      <c r="AG4492" s="33">
        <v>9181.6299999999992</v>
      </c>
      <c r="AH4492" s="33">
        <v>1445.4</v>
      </c>
      <c r="AI4492" s="24">
        <v>273</v>
      </c>
      <c r="AJ4492" s="30">
        <f t="shared" si="354"/>
        <v>7.0555306443922097E-3</v>
      </c>
      <c r="AK4492" s="25">
        <v>0</v>
      </c>
      <c r="AL4492" s="25">
        <v>1000</v>
      </c>
      <c r="AM4492" s="26">
        <v>0</v>
      </c>
    </row>
    <row r="4493" spans="1:39" x14ac:dyDescent="0.25">
      <c r="A4493" t="s">
        <v>3911</v>
      </c>
      <c r="B4493" t="s">
        <v>4708</v>
      </c>
      <c r="C4493" s="2" t="s">
        <v>4517</v>
      </c>
      <c r="D4493" s="33">
        <v>229</v>
      </c>
      <c r="E4493" s="34">
        <v>0.5654320987654321</v>
      </c>
      <c r="F4493" s="33">
        <v>405</v>
      </c>
      <c r="G4493" s="43">
        <v>4.4800000000000004</v>
      </c>
      <c r="H4493" s="50">
        <v>2</v>
      </c>
      <c r="I4493" s="50">
        <v>11</v>
      </c>
      <c r="J4493" s="51">
        <v>4</v>
      </c>
      <c r="K4493" s="33">
        <v>49244.9</v>
      </c>
      <c r="L4493" s="33">
        <v>8305.43</v>
      </c>
      <c r="M4493" s="33">
        <v>152177.39000000001</v>
      </c>
      <c r="N4493" s="33">
        <v>31946.98</v>
      </c>
      <c r="O4493" s="24">
        <v>32253.87</v>
      </c>
      <c r="P4493" s="30">
        <f t="shared" si="350"/>
        <v>0.65496873787945553</v>
      </c>
      <c r="Q4493" s="25">
        <v>0</v>
      </c>
      <c r="R4493" s="25">
        <v>88600.18</v>
      </c>
      <c r="S4493" s="26">
        <v>20517.07</v>
      </c>
      <c r="T4493" s="33">
        <v>9091.1299999999992</v>
      </c>
      <c r="U4493" s="30">
        <f t="shared" si="351"/>
        <v>0.18461058911684253</v>
      </c>
      <c r="V4493" s="33">
        <v>0</v>
      </c>
      <c r="W4493" s="33">
        <v>54032.95</v>
      </c>
      <c r="X4493" s="33">
        <v>0</v>
      </c>
      <c r="Y4493" s="24">
        <v>0</v>
      </c>
      <c r="Z4493" s="30">
        <f t="shared" si="352"/>
        <v>0</v>
      </c>
      <c r="AA4493" s="25">
        <v>0</v>
      </c>
      <c r="AB4493" s="25">
        <v>0</v>
      </c>
      <c r="AC4493" s="26">
        <v>0</v>
      </c>
      <c r="AD4493" s="33">
        <v>7813.71</v>
      </c>
      <c r="AE4493" s="30">
        <f t="shared" si="353"/>
        <v>0.15867044099998173</v>
      </c>
      <c r="AF4493" s="33">
        <v>0</v>
      </c>
      <c r="AG4493" s="33">
        <v>28074.53</v>
      </c>
      <c r="AH4493" s="33">
        <v>4280.04</v>
      </c>
      <c r="AI4493" s="24">
        <v>86.18</v>
      </c>
      <c r="AJ4493" s="30">
        <f t="shared" si="354"/>
        <v>1.750028937006675E-3</v>
      </c>
      <c r="AK4493" s="25">
        <v>0</v>
      </c>
      <c r="AL4493" s="25">
        <v>1000</v>
      </c>
      <c r="AM4493" s="26">
        <v>0</v>
      </c>
    </row>
    <row r="4494" spans="1:39" x14ac:dyDescent="0.25">
      <c r="A4494" t="s">
        <v>3911</v>
      </c>
      <c r="B4494" t="s">
        <v>4708</v>
      </c>
      <c r="C4494" s="2" t="s">
        <v>4518</v>
      </c>
      <c r="D4494" s="33">
        <v>175</v>
      </c>
      <c r="E4494" s="34">
        <v>0.32228360957642727</v>
      </c>
      <c r="F4494" s="33">
        <v>543</v>
      </c>
      <c r="G4494" s="43">
        <v>3.61</v>
      </c>
      <c r="H4494" s="50">
        <v>2</v>
      </c>
      <c r="I4494" s="50">
        <v>7</v>
      </c>
      <c r="J4494" s="51">
        <v>3</v>
      </c>
      <c r="K4494" s="33">
        <v>27721.71</v>
      </c>
      <c r="L4494" s="33">
        <v>5095.4399999999996</v>
      </c>
      <c r="M4494" s="33">
        <v>82609.23</v>
      </c>
      <c r="N4494" s="33">
        <v>17507.87</v>
      </c>
      <c r="O4494" s="24">
        <v>21795.66</v>
      </c>
      <c r="P4494" s="30">
        <f t="shared" si="350"/>
        <v>0.78623071953353529</v>
      </c>
      <c r="Q4494" s="25">
        <v>0</v>
      </c>
      <c r="R4494" s="25">
        <v>74064.149999999994</v>
      </c>
      <c r="S4494" s="26">
        <v>14040.99</v>
      </c>
      <c r="T4494" s="33">
        <v>3499.11</v>
      </c>
      <c r="U4494" s="30">
        <f t="shared" si="351"/>
        <v>0.12622273301322323</v>
      </c>
      <c r="V4494" s="33">
        <v>0</v>
      </c>
      <c r="W4494" s="33">
        <v>33566.22</v>
      </c>
      <c r="X4494" s="33">
        <v>0</v>
      </c>
      <c r="Y4494" s="24">
        <v>0</v>
      </c>
      <c r="Z4494" s="30">
        <f t="shared" si="352"/>
        <v>0</v>
      </c>
      <c r="AA4494" s="25">
        <v>0</v>
      </c>
      <c r="AB4494" s="25">
        <v>0</v>
      </c>
      <c r="AC4494" s="26">
        <v>0</v>
      </c>
      <c r="AD4494" s="33">
        <v>2235.4899999999998</v>
      </c>
      <c r="AE4494" s="30">
        <f t="shared" si="353"/>
        <v>8.0640407824769819E-2</v>
      </c>
      <c r="AF4494" s="33">
        <v>0</v>
      </c>
      <c r="AG4494" s="33">
        <v>7294.63</v>
      </c>
      <c r="AH4494" s="33">
        <v>1570.32</v>
      </c>
      <c r="AI4494" s="24">
        <v>191.44</v>
      </c>
      <c r="AJ4494" s="30">
        <f t="shared" si="354"/>
        <v>6.9057789003636504E-3</v>
      </c>
      <c r="AK4494" s="25">
        <v>0</v>
      </c>
      <c r="AL4494" s="25">
        <v>1000</v>
      </c>
      <c r="AM4494" s="26">
        <v>0</v>
      </c>
    </row>
    <row r="4495" spans="1:39" x14ac:dyDescent="0.25">
      <c r="A4495" t="s">
        <v>3912</v>
      </c>
      <c r="B4495" t="s">
        <v>3913</v>
      </c>
      <c r="C4495" s="2" t="s">
        <v>4517</v>
      </c>
      <c r="D4495" s="33">
        <v>922</v>
      </c>
      <c r="E4495" s="34">
        <v>0.47648578811369507</v>
      </c>
      <c r="F4495" s="33">
        <v>1935</v>
      </c>
      <c r="G4495" s="43">
        <v>9</v>
      </c>
      <c r="H4495" s="50">
        <v>6</v>
      </c>
      <c r="I4495" s="50">
        <v>12</v>
      </c>
      <c r="J4495" s="51">
        <v>9</v>
      </c>
      <c r="K4495" s="33">
        <v>60002.67</v>
      </c>
      <c r="L4495" s="33">
        <v>28231.439999999999</v>
      </c>
      <c r="M4495" s="33">
        <v>112202.65</v>
      </c>
      <c r="N4495" s="33">
        <v>48531.5</v>
      </c>
      <c r="O4495" s="24">
        <v>48761.3</v>
      </c>
      <c r="P4495" s="30">
        <f t="shared" si="350"/>
        <v>0.81265217031175452</v>
      </c>
      <c r="Q4495" s="25">
        <v>23771.47</v>
      </c>
      <c r="R4495" s="25">
        <v>74275.649999999994</v>
      </c>
      <c r="S4495" s="26">
        <v>42788.65</v>
      </c>
      <c r="T4495" s="33">
        <v>4223.74</v>
      </c>
      <c r="U4495" s="30">
        <f t="shared" si="351"/>
        <v>7.039253419889481E-2</v>
      </c>
      <c r="V4495" s="33">
        <v>0</v>
      </c>
      <c r="W4495" s="33">
        <v>0</v>
      </c>
      <c r="X4495" s="33">
        <v>0</v>
      </c>
      <c r="Y4495" s="24">
        <v>52.548699999999997</v>
      </c>
      <c r="Z4495" s="30">
        <f t="shared" si="352"/>
        <v>8.7577269478174887E-4</v>
      </c>
      <c r="AA4495" s="25">
        <v>0</v>
      </c>
      <c r="AB4495" s="25">
        <v>0</v>
      </c>
      <c r="AC4495" s="26">
        <v>0</v>
      </c>
      <c r="AD4495" s="33">
        <v>6639.64</v>
      </c>
      <c r="AE4495" s="30">
        <f t="shared" si="353"/>
        <v>0.11065574248612604</v>
      </c>
      <c r="AF4495" s="33">
        <v>0</v>
      </c>
      <c r="AG4495" s="33">
        <v>28436.85</v>
      </c>
      <c r="AH4495" s="33">
        <v>2983.45</v>
      </c>
      <c r="AI4495" s="24">
        <v>325.45</v>
      </c>
      <c r="AJ4495" s="30">
        <f t="shared" si="354"/>
        <v>5.423925301990728E-3</v>
      </c>
      <c r="AK4495" s="25">
        <v>0</v>
      </c>
      <c r="AL4495" s="25">
        <v>1000</v>
      </c>
      <c r="AM4495" s="26">
        <v>0</v>
      </c>
    </row>
    <row r="4496" spans="1:39" x14ac:dyDescent="0.25">
      <c r="A4496" t="s">
        <v>3912</v>
      </c>
      <c r="B4496" t="s">
        <v>3913</v>
      </c>
      <c r="C4496" s="2" t="s">
        <v>4518</v>
      </c>
      <c r="D4496" s="33">
        <v>1271</v>
      </c>
      <c r="E4496" s="34">
        <v>0.37962962962962965</v>
      </c>
      <c r="F4496" s="33">
        <v>3348</v>
      </c>
      <c r="G4496" s="43">
        <v>9.2899999999999991</v>
      </c>
      <c r="H4496" s="50">
        <v>6</v>
      </c>
      <c r="I4496" s="50">
        <v>20</v>
      </c>
      <c r="J4496" s="51">
        <v>8</v>
      </c>
      <c r="K4496" s="33">
        <v>42658.79</v>
      </c>
      <c r="L4496" s="33">
        <v>25978.400000000001</v>
      </c>
      <c r="M4496" s="33">
        <v>77814.75</v>
      </c>
      <c r="N4496" s="33">
        <v>40124.14</v>
      </c>
      <c r="O4496" s="24">
        <v>39966.949999999997</v>
      </c>
      <c r="P4496" s="30">
        <f t="shared" si="350"/>
        <v>0.93689835084398776</v>
      </c>
      <c r="Q4496" s="25">
        <v>25477.18</v>
      </c>
      <c r="R4496" s="25">
        <v>73924.02</v>
      </c>
      <c r="S4496" s="26">
        <v>35668.06</v>
      </c>
      <c r="T4496" s="33">
        <v>40.229999999999997</v>
      </c>
      <c r="U4496" s="30">
        <f t="shared" si="351"/>
        <v>9.4306472358920621E-4</v>
      </c>
      <c r="V4496" s="33">
        <v>0</v>
      </c>
      <c r="W4496" s="33">
        <v>0</v>
      </c>
      <c r="X4496" s="33">
        <v>0</v>
      </c>
      <c r="Y4496" s="24">
        <v>0</v>
      </c>
      <c r="Z4496" s="30">
        <f t="shared" si="352"/>
        <v>0</v>
      </c>
      <c r="AA4496" s="25">
        <v>0</v>
      </c>
      <c r="AB4496" s="25">
        <v>0</v>
      </c>
      <c r="AC4496" s="26">
        <v>0</v>
      </c>
      <c r="AD4496" s="33">
        <v>2518.61</v>
      </c>
      <c r="AE4496" s="30">
        <f t="shared" si="353"/>
        <v>5.9040821364131524E-2</v>
      </c>
      <c r="AF4496" s="33">
        <v>0</v>
      </c>
      <c r="AG4496" s="33">
        <v>7511.5</v>
      </c>
      <c r="AH4496" s="33">
        <v>1729.08</v>
      </c>
      <c r="AI4496" s="24">
        <v>133.01</v>
      </c>
      <c r="AJ4496" s="30">
        <f t="shared" si="354"/>
        <v>3.1179974865672465E-3</v>
      </c>
      <c r="AK4496" s="25">
        <v>0</v>
      </c>
      <c r="AL4496" s="25">
        <v>0</v>
      </c>
      <c r="AM4496" s="26">
        <v>0</v>
      </c>
    </row>
    <row r="4497" spans="1:39" x14ac:dyDescent="0.25">
      <c r="A4497" t="s">
        <v>3914</v>
      </c>
      <c r="B4497" t="s">
        <v>4709</v>
      </c>
      <c r="C4497" s="2" t="s">
        <v>4517</v>
      </c>
      <c r="D4497" s="33">
        <v>21</v>
      </c>
      <c r="E4497" s="34">
        <v>0.53846153846153844</v>
      </c>
      <c r="F4497" s="33">
        <v>39</v>
      </c>
      <c r="G4497" s="43">
        <v>23</v>
      </c>
      <c r="H4497" s="50">
        <v>8</v>
      </c>
      <c r="I4497" s="50">
        <v>37</v>
      </c>
      <c r="J4497" s="51">
        <v>25</v>
      </c>
      <c r="K4497" s="33">
        <v>281507.44</v>
      </c>
      <c r="L4497" s="33">
        <v>33280.06</v>
      </c>
      <c r="M4497" s="33">
        <v>553488.5</v>
      </c>
      <c r="N4497" s="33">
        <v>193864.4</v>
      </c>
      <c r="O4497" s="24">
        <v>183179.57</v>
      </c>
      <c r="P4497" s="30">
        <f t="shared" si="350"/>
        <v>0.65070951588348791</v>
      </c>
      <c r="Q4497" s="25">
        <v>28271.279999999999</v>
      </c>
      <c r="R4497" s="25">
        <v>349368.91</v>
      </c>
      <c r="S4497" s="26">
        <v>142119.19</v>
      </c>
      <c r="T4497" s="33">
        <v>63304.5</v>
      </c>
      <c r="U4497" s="30">
        <f t="shared" si="351"/>
        <v>0.22487682741173731</v>
      </c>
      <c r="V4497" s="33">
        <v>0</v>
      </c>
      <c r="W4497" s="33">
        <v>171785.76</v>
      </c>
      <c r="X4497" s="33">
        <v>0</v>
      </c>
      <c r="Y4497" s="24">
        <v>0</v>
      </c>
      <c r="Z4497" s="30">
        <f t="shared" si="352"/>
        <v>0</v>
      </c>
      <c r="AA4497" s="25">
        <v>0</v>
      </c>
      <c r="AB4497" s="25">
        <v>0</v>
      </c>
      <c r="AC4497" s="26">
        <v>0</v>
      </c>
      <c r="AD4497" s="33">
        <v>35015.980000000003</v>
      </c>
      <c r="AE4497" s="30">
        <f t="shared" si="353"/>
        <v>0.12438740517834983</v>
      </c>
      <c r="AF4497" s="33">
        <v>756.58</v>
      </c>
      <c r="AG4497" s="33">
        <v>73541.41</v>
      </c>
      <c r="AH4497" s="33">
        <v>36521.21</v>
      </c>
      <c r="AI4497" s="24">
        <v>7.39</v>
      </c>
      <c r="AJ4497" s="30">
        <f t="shared" si="354"/>
        <v>2.6251526425020949E-5</v>
      </c>
      <c r="AK4497" s="25">
        <v>0</v>
      </c>
      <c r="AL4497" s="25">
        <v>0</v>
      </c>
      <c r="AM4497" s="26">
        <v>0</v>
      </c>
    </row>
    <row r="4498" spans="1:39" x14ac:dyDescent="0.25">
      <c r="A4498" t="s">
        <v>3914</v>
      </c>
      <c r="B4498" t="s">
        <v>4709</v>
      </c>
      <c r="C4498" s="2" t="s">
        <v>4518</v>
      </c>
      <c r="D4498" s="33">
        <v>0</v>
      </c>
      <c r="E4498" s="34">
        <v>0</v>
      </c>
      <c r="F4498" s="33">
        <v>3</v>
      </c>
      <c r="G4498" s="43" t="s">
        <v>4277</v>
      </c>
      <c r="H4498" s="50" t="s">
        <v>4277</v>
      </c>
      <c r="I4498" s="50" t="s">
        <v>4277</v>
      </c>
      <c r="J4498" s="51" t="s">
        <v>4277</v>
      </c>
      <c r="K4498" s="33" t="s">
        <v>4277</v>
      </c>
      <c r="L4498" s="33" t="s">
        <v>4277</v>
      </c>
      <c r="M4498" s="33" t="s">
        <v>4277</v>
      </c>
      <c r="N4498" s="33" t="s">
        <v>4277</v>
      </c>
      <c r="O4498" s="24" t="s">
        <v>4277</v>
      </c>
      <c r="P4498" s="30" t="str">
        <f t="shared" si="350"/>
        <v>-</v>
      </c>
      <c r="Q4498" s="25" t="s">
        <v>4277</v>
      </c>
      <c r="R4498" s="25" t="s">
        <v>4277</v>
      </c>
      <c r="S4498" s="26" t="s">
        <v>4277</v>
      </c>
      <c r="T4498" s="33" t="s">
        <v>4277</v>
      </c>
      <c r="U4498" s="30" t="str">
        <f t="shared" si="351"/>
        <v>-</v>
      </c>
      <c r="V4498" s="33" t="s">
        <v>4277</v>
      </c>
      <c r="W4498" s="33" t="s">
        <v>4277</v>
      </c>
      <c r="X4498" s="33" t="s">
        <v>4277</v>
      </c>
      <c r="Y4498" s="24" t="s">
        <v>4277</v>
      </c>
      <c r="Z4498" s="30" t="str">
        <f t="shared" si="352"/>
        <v>-</v>
      </c>
      <c r="AA4498" s="25" t="s">
        <v>4277</v>
      </c>
      <c r="AB4498" s="25" t="s">
        <v>4277</v>
      </c>
      <c r="AC4498" s="26" t="s">
        <v>4277</v>
      </c>
      <c r="AD4498" s="33" t="s">
        <v>4277</v>
      </c>
      <c r="AE4498" s="30" t="str">
        <f t="shared" si="353"/>
        <v>-</v>
      </c>
      <c r="AF4498" s="33" t="s">
        <v>4277</v>
      </c>
      <c r="AG4498" s="33" t="s">
        <v>4277</v>
      </c>
      <c r="AH4498" s="33" t="s">
        <v>4277</v>
      </c>
      <c r="AI4498" s="24" t="s">
        <v>4277</v>
      </c>
      <c r="AJ4498" s="30" t="str">
        <f t="shared" si="354"/>
        <v>-</v>
      </c>
      <c r="AK4498" s="25" t="s">
        <v>4277</v>
      </c>
      <c r="AL4498" s="25" t="s">
        <v>4277</v>
      </c>
      <c r="AM4498" s="26" t="s">
        <v>4277</v>
      </c>
    </row>
    <row r="4499" spans="1:39" x14ac:dyDescent="0.25">
      <c r="A4499" t="s">
        <v>3915</v>
      </c>
      <c r="B4499" t="s">
        <v>4710</v>
      </c>
      <c r="C4499" s="2" t="s">
        <v>4517</v>
      </c>
      <c r="D4499" s="33">
        <v>17</v>
      </c>
      <c r="E4499" s="34">
        <v>0.36170212765957449</v>
      </c>
      <c r="F4499" s="33">
        <v>47</v>
      </c>
      <c r="G4499" s="43">
        <v>15.47</v>
      </c>
      <c r="H4499" s="50">
        <v>7</v>
      </c>
      <c r="I4499" s="50">
        <v>44</v>
      </c>
      <c r="J4499" s="51">
        <v>12</v>
      </c>
      <c r="K4499" s="33">
        <v>144552.75</v>
      </c>
      <c r="L4499" s="33">
        <v>31235.72</v>
      </c>
      <c r="M4499" s="33">
        <v>417736.93</v>
      </c>
      <c r="N4499" s="33">
        <v>111224.52</v>
      </c>
      <c r="O4499" s="24">
        <v>81372.3</v>
      </c>
      <c r="P4499" s="30">
        <f t="shared" si="350"/>
        <v>0.56292460710709413</v>
      </c>
      <c r="Q4499" s="25">
        <v>0</v>
      </c>
      <c r="R4499" s="25">
        <v>290504.56</v>
      </c>
      <c r="S4499" s="26">
        <v>61826.99</v>
      </c>
      <c r="T4499" s="33">
        <v>30481.55</v>
      </c>
      <c r="U4499" s="30">
        <f t="shared" si="351"/>
        <v>0.21086800493245544</v>
      </c>
      <c r="V4499" s="33">
        <v>0</v>
      </c>
      <c r="W4499" s="33">
        <v>185117.19</v>
      </c>
      <c r="X4499" s="33">
        <v>0</v>
      </c>
      <c r="Y4499" s="24">
        <v>2497.9431</v>
      </c>
      <c r="Z4499" s="30">
        <f t="shared" si="352"/>
        <v>1.7280495182554464E-2</v>
      </c>
      <c r="AA4499" s="25">
        <v>0</v>
      </c>
      <c r="AB4499" s="25">
        <v>42465.033000000003</v>
      </c>
      <c r="AC4499" s="26">
        <v>0</v>
      </c>
      <c r="AD4499" s="33">
        <v>23714.74</v>
      </c>
      <c r="AE4499" s="30">
        <f t="shared" si="353"/>
        <v>0.16405595881088392</v>
      </c>
      <c r="AF4499" s="33">
        <v>0</v>
      </c>
      <c r="AG4499" s="33">
        <v>87581.29</v>
      </c>
      <c r="AH4499" s="33">
        <v>17299.759999999998</v>
      </c>
      <c r="AI4499" s="24">
        <v>6486.21</v>
      </c>
      <c r="AJ4499" s="30">
        <f t="shared" si="354"/>
        <v>4.4870886233572174E-2</v>
      </c>
      <c r="AK4499" s="25">
        <v>0</v>
      </c>
      <c r="AL4499" s="25">
        <v>49732.22</v>
      </c>
      <c r="AM4499" s="26">
        <v>0</v>
      </c>
    </row>
    <row r="4500" spans="1:39" x14ac:dyDescent="0.25">
      <c r="A4500" t="s">
        <v>3915</v>
      </c>
      <c r="B4500" t="s">
        <v>4710</v>
      </c>
      <c r="C4500" s="2" t="s">
        <v>4518</v>
      </c>
      <c r="D4500" s="33">
        <v>27</v>
      </c>
      <c r="E4500" s="34">
        <v>0.34615384615384615</v>
      </c>
      <c r="F4500" s="33">
        <v>78</v>
      </c>
      <c r="G4500" s="43">
        <v>11.74</v>
      </c>
      <c r="H4500" s="50">
        <v>6</v>
      </c>
      <c r="I4500" s="50">
        <v>31</v>
      </c>
      <c r="J4500" s="51">
        <v>9</v>
      </c>
      <c r="K4500" s="33">
        <v>51144.69</v>
      </c>
      <c r="L4500" s="33">
        <v>25477.18</v>
      </c>
      <c r="M4500" s="33">
        <v>123557.53</v>
      </c>
      <c r="N4500" s="33">
        <v>41241.93</v>
      </c>
      <c r="O4500" s="24">
        <v>48732.65</v>
      </c>
      <c r="P4500" s="30">
        <f t="shared" si="350"/>
        <v>0.95283889686299783</v>
      </c>
      <c r="Q4500" s="25">
        <v>25477.18</v>
      </c>
      <c r="R4500" s="25">
        <v>116722.13</v>
      </c>
      <c r="S4500" s="26">
        <v>40763.49</v>
      </c>
      <c r="T4500" s="33">
        <v>0</v>
      </c>
      <c r="U4500" s="30">
        <f t="shared" si="351"/>
        <v>0</v>
      </c>
      <c r="V4500" s="33">
        <v>0</v>
      </c>
      <c r="W4500" s="33">
        <v>0</v>
      </c>
      <c r="X4500" s="33">
        <v>0</v>
      </c>
      <c r="Y4500" s="24">
        <v>0</v>
      </c>
      <c r="Z4500" s="30">
        <f t="shared" si="352"/>
        <v>0</v>
      </c>
      <c r="AA4500" s="25">
        <v>0</v>
      </c>
      <c r="AB4500" s="25">
        <v>0</v>
      </c>
      <c r="AC4500" s="26">
        <v>0</v>
      </c>
      <c r="AD4500" s="33">
        <v>2300.92</v>
      </c>
      <c r="AE4500" s="30">
        <f t="shared" si="353"/>
        <v>4.4988443570583771E-2</v>
      </c>
      <c r="AF4500" s="33">
        <v>0</v>
      </c>
      <c r="AG4500" s="33">
        <v>6423.69</v>
      </c>
      <c r="AH4500" s="33">
        <v>937.04</v>
      </c>
      <c r="AI4500" s="24">
        <v>111.11</v>
      </c>
      <c r="AJ4500" s="30">
        <f t="shared" si="354"/>
        <v>2.1724640426992519E-3</v>
      </c>
      <c r="AK4500" s="25">
        <v>0</v>
      </c>
      <c r="AL4500" s="25">
        <v>1000</v>
      </c>
      <c r="AM4500" s="26">
        <v>0</v>
      </c>
    </row>
    <row r="4501" spans="1:39" x14ac:dyDescent="0.25">
      <c r="A4501" t="s">
        <v>3916</v>
      </c>
      <c r="B4501" t="s">
        <v>3917</v>
      </c>
      <c r="C4501" s="2" t="s">
        <v>4517</v>
      </c>
      <c r="D4501" s="33">
        <v>884</v>
      </c>
      <c r="E4501" s="34">
        <v>0.4780962682531098</v>
      </c>
      <c r="F4501" s="33">
        <v>1849</v>
      </c>
      <c r="G4501" s="43">
        <v>8.5500000000000007</v>
      </c>
      <c r="H4501" s="50">
        <v>6</v>
      </c>
      <c r="I4501" s="50">
        <v>11</v>
      </c>
      <c r="J4501" s="51">
        <v>8</v>
      </c>
      <c r="K4501" s="33">
        <v>53114.720000000001</v>
      </c>
      <c r="L4501" s="33">
        <v>28168.89</v>
      </c>
      <c r="M4501" s="33">
        <v>85301.22</v>
      </c>
      <c r="N4501" s="33">
        <v>47845.47</v>
      </c>
      <c r="O4501" s="24">
        <v>44940.97</v>
      </c>
      <c r="P4501" s="30">
        <f t="shared" si="350"/>
        <v>0.84611139812089753</v>
      </c>
      <c r="Q4501" s="25">
        <v>23771.47</v>
      </c>
      <c r="R4501" s="25">
        <v>70147.73</v>
      </c>
      <c r="S4501" s="26">
        <v>41264.25</v>
      </c>
      <c r="T4501" s="33">
        <v>2315.2800000000002</v>
      </c>
      <c r="U4501" s="30">
        <f t="shared" si="351"/>
        <v>4.3590176131964926E-2</v>
      </c>
      <c r="V4501" s="33">
        <v>0</v>
      </c>
      <c r="W4501" s="33">
        <v>0</v>
      </c>
      <c r="X4501" s="33">
        <v>0</v>
      </c>
      <c r="Y4501" s="24">
        <v>6.7702</v>
      </c>
      <c r="Z4501" s="30">
        <f t="shared" si="352"/>
        <v>1.2746372380387206E-4</v>
      </c>
      <c r="AA4501" s="25">
        <v>0</v>
      </c>
      <c r="AB4501" s="25">
        <v>0</v>
      </c>
      <c r="AC4501" s="26">
        <v>0</v>
      </c>
      <c r="AD4501" s="33">
        <v>5637.17</v>
      </c>
      <c r="AE4501" s="30">
        <f t="shared" si="353"/>
        <v>0.10613197245509343</v>
      </c>
      <c r="AF4501" s="33">
        <v>0</v>
      </c>
      <c r="AG4501" s="33">
        <v>23833.96</v>
      </c>
      <c r="AH4501" s="33">
        <v>2821.47</v>
      </c>
      <c r="AI4501" s="24">
        <v>214.53</v>
      </c>
      <c r="AJ4501" s="30">
        <f t="shared" si="354"/>
        <v>4.0389933336747331E-3</v>
      </c>
      <c r="AK4501" s="25">
        <v>0</v>
      </c>
      <c r="AL4501" s="25">
        <v>1000</v>
      </c>
      <c r="AM4501" s="26">
        <v>0</v>
      </c>
    </row>
    <row r="4502" spans="1:39" x14ac:dyDescent="0.25">
      <c r="A4502" t="s">
        <v>3916</v>
      </c>
      <c r="B4502" t="s">
        <v>3917</v>
      </c>
      <c r="C4502" s="2" t="s">
        <v>4518</v>
      </c>
      <c r="D4502" s="33">
        <v>1244</v>
      </c>
      <c r="E4502" s="34">
        <v>0.38077747168656262</v>
      </c>
      <c r="F4502" s="33">
        <v>3267</v>
      </c>
      <c r="G4502" s="43">
        <v>9.24</v>
      </c>
      <c r="H4502" s="50">
        <v>6</v>
      </c>
      <c r="I4502" s="50">
        <v>19</v>
      </c>
      <c r="J4502" s="51">
        <v>8</v>
      </c>
      <c r="K4502" s="33">
        <v>42474.61</v>
      </c>
      <c r="L4502" s="33">
        <v>26018.26</v>
      </c>
      <c r="M4502" s="33">
        <v>74985.759999999995</v>
      </c>
      <c r="N4502" s="33">
        <v>40018.839999999997</v>
      </c>
      <c r="O4502" s="24">
        <v>39776.699999999997</v>
      </c>
      <c r="P4502" s="30">
        <f t="shared" si="350"/>
        <v>0.93648181819680032</v>
      </c>
      <c r="Q4502" s="25">
        <v>25477.18</v>
      </c>
      <c r="R4502" s="25">
        <v>70033.279999999999</v>
      </c>
      <c r="S4502" s="26">
        <v>35668.06</v>
      </c>
      <c r="T4502" s="33">
        <v>41.1</v>
      </c>
      <c r="U4502" s="30">
        <f t="shared" si="351"/>
        <v>9.6763690119815106E-4</v>
      </c>
      <c r="V4502" s="33">
        <v>0</v>
      </c>
      <c r="W4502" s="33">
        <v>0</v>
      </c>
      <c r="X4502" s="33">
        <v>0</v>
      </c>
      <c r="Y4502" s="24">
        <v>0</v>
      </c>
      <c r="Z4502" s="30">
        <f t="shared" si="352"/>
        <v>0</v>
      </c>
      <c r="AA4502" s="25">
        <v>0</v>
      </c>
      <c r="AB4502" s="25">
        <v>0</v>
      </c>
      <c r="AC4502" s="26">
        <v>0</v>
      </c>
      <c r="AD4502" s="33">
        <v>2523.33</v>
      </c>
      <c r="AE4502" s="30">
        <f t="shared" si="353"/>
        <v>5.9407961603414369E-2</v>
      </c>
      <c r="AF4502" s="33">
        <v>0</v>
      </c>
      <c r="AG4502" s="33">
        <v>7511.5</v>
      </c>
      <c r="AH4502" s="33">
        <v>1738.26</v>
      </c>
      <c r="AI4502" s="24">
        <v>133.47999999999999</v>
      </c>
      <c r="AJ4502" s="30">
        <f t="shared" si="354"/>
        <v>3.1425832985870852E-3</v>
      </c>
      <c r="AK4502" s="25">
        <v>0</v>
      </c>
      <c r="AL4502" s="25">
        <v>0</v>
      </c>
      <c r="AM4502" s="26">
        <v>0</v>
      </c>
    </row>
    <row r="4503" spans="1:39" x14ac:dyDescent="0.25">
      <c r="A4503" t="s">
        <v>3918</v>
      </c>
      <c r="B4503" t="s">
        <v>3919</v>
      </c>
      <c r="C4503" s="2" t="s">
        <v>4517</v>
      </c>
      <c r="D4503" s="33">
        <v>959</v>
      </c>
      <c r="E4503" s="34">
        <v>0.56016355140186913</v>
      </c>
      <c r="F4503" s="33">
        <v>1712</v>
      </c>
      <c r="G4503" s="43">
        <v>13.63</v>
      </c>
      <c r="H4503" s="50">
        <v>11</v>
      </c>
      <c r="I4503" s="50">
        <v>16</v>
      </c>
      <c r="J4503" s="51">
        <v>14</v>
      </c>
      <c r="K4503" s="33">
        <v>84712.53</v>
      </c>
      <c r="L4503" s="33">
        <v>51880.54</v>
      </c>
      <c r="M4503" s="33">
        <v>123114.93</v>
      </c>
      <c r="N4503" s="33">
        <v>77946.16</v>
      </c>
      <c r="O4503" s="24">
        <v>75666.28</v>
      </c>
      <c r="P4503" s="30">
        <f t="shared" si="350"/>
        <v>0.89321237365948103</v>
      </c>
      <c r="Q4503" s="25">
        <v>47542.95</v>
      </c>
      <c r="R4503" s="25">
        <v>109118.69</v>
      </c>
      <c r="S4503" s="26">
        <v>70573.399999999994</v>
      </c>
      <c r="T4503" s="33">
        <v>2177.91</v>
      </c>
      <c r="U4503" s="30">
        <f t="shared" si="351"/>
        <v>2.5709419846154991E-2</v>
      </c>
      <c r="V4503" s="33">
        <v>0</v>
      </c>
      <c r="W4503" s="33">
        <v>0</v>
      </c>
      <c r="X4503" s="33">
        <v>0</v>
      </c>
      <c r="Y4503" s="24">
        <v>20.8596</v>
      </c>
      <c r="Z4503" s="30">
        <f t="shared" si="352"/>
        <v>2.4623984196906883E-4</v>
      </c>
      <c r="AA4503" s="25">
        <v>0</v>
      </c>
      <c r="AB4503" s="25">
        <v>0</v>
      </c>
      <c r="AC4503" s="26">
        <v>0</v>
      </c>
      <c r="AD4503" s="33">
        <v>6550.09</v>
      </c>
      <c r="AE4503" s="30">
        <f t="shared" si="353"/>
        <v>7.7321383271164251E-2</v>
      </c>
      <c r="AF4503" s="33">
        <v>0</v>
      </c>
      <c r="AG4503" s="33">
        <v>20848.240000000002</v>
      </c>
      <c r="AH4503" s="33">
        <v>4450.46</v>
      </c>
      <c r="AI4503" s="24">
        <v>297.39</v>
      </c>
      <c r="AJ4503" s="30">
        <f t="shared" si="354"/>
        <v>3.5105786593789606E-3</v>
      </c>
      <c r="AK4503" s="25">
        <v>0</v>
      </c>
      <c r="AL4503" s="25">
        <v>1000</v>
      </c>
      <c r="AM4503" s="26">
        <v>0</v>
      </c>
    </row>
    <row r="4504" spans="1:39" x14ac:dyDescent="0.25">
      <c r="A4504" t="s">
        <v>3918</v>
      </c>
      <c r="B4504" t="s">
        <v>3919</v>
      </c>
      <c r="C4504" s="2" t="s">
        <v>4518</v>
      </c>
      <c r="D4504" s="33">
        <v>947</v>
      </c>
      <c r="E4504" s="34">
        <v>0.32287759972724173</v>
      </c>
      <c r="F4504" s="33">
        <v>2933</v>
      </c>
      <c r="G4504" s="43">
        <v>14.27</v>
      </c>
      <c r="H4504" s="50">
        <v>11</v>
      </c>
      <c r="I4504" s="50">
        <v>24</v>
      </c>
      <c r="J4504" s="51">
        <v>13</v>
      </c>
      <c r="K4504" s="33">
        <v>69321.990000000005</v>
      </c>
      <c r="L4504" s="33">
        <v>50954.37</v>
      </c>
      <c r="M4504" s="33">
        <v>95071.79</v>
      </c>
      <c r="N4504" s="33">
        <v>65058.080000000002</v>
      </c>
      <c r="O4504" s="24">
        <v>65001.06</v>
      </c>
      <c r="P4504" s="30">
        <f t="shared" si="350"/>
        <v>0.93766869646990791</v>
      </c>
      <c r="Q4504" s="25">
        <v>50954.37</v>
      </c>
      <c r="R4504" s="25">
        <v>89486.97</v>
      </c>
      <c r="S4504" s="26">
        <v>61145.24</v>
      </c>
      <c r="T4504" s="33">
        <v>120.67</v>
      </c>
      <c r="U4504" s="30">
        <f t="shared" si="351"/>
        <v>1.7407174837306314E-3</v>
      </c>
      <c r="V4504" s="33">
        <v>0</v>
      </c>
      <c r="W4504" s="33">
        <v>0</v>
      </c>
      <c r="X4504" s="33">
        <v>0</v>
      </c>
      <c r="Y4504" s="24">
        <v>8.7642000000000007</v>
      </c>
      <c r="Z4504" s="30">
        <f t="shared" si="352"/>
        <v>1.2642741502371757E-4</v>
      </c>
      <c r="AA4504" s="25">
        <v>0</v>
      </c>
      <c r="AB4504" s="25">
        <v>0</v>
      </c>
      <c r="AC4504" s="26">
        <v>0</v>
      </c>
      <c r="AD4504" s="33">
        <v>3301.63</v>
      </c>
      <c r="AE4504" s="30">
        <f t="shared" si="353"/>
        <v>4.7627455588046444E-2</v>
      </c>
      <c r="AF4504" s="33">
        <v>0</v>
      </c>
      <c r="AG4504" s="33">
        <v>9398.26</v>
      </c>
      <c r="AH4504" s="33">
        <v>2398.75</v>
      </c>
      <c r="AI4504" s="24">
        <v>889.87</v>
      </c>
      <c r="AJ4504" s="30">
        <f t="shared" si="354"/>
        <v>1.2836763630126601E-2</v>
      </c>
      <c r="AK4504" s="25">
        <v>0</v>
      </c>
      <c r="AL4504" s="25">
        <v>0</v>
      </c>
      <c r="AM4504" s="26">
        <v>0</v>
      </c>
    </row>
    <row r="4505" spans="1:39" x14ac:dyDescent="0.25">
      <c r="A4505" t="s">
        <v>3920</v>
      </c>
      <c r="B4505" t="s">
        <v>4711</v>
      </c>
      <c r="C4505" s="2" t="s">
        <v>4517</v>
      </c>
      <c r="D4505" s="33">
        <v>16</v>
      </c>
      <c r="E4505" s="34">
        <v>0.66666666666666663</v>
      </c>
      <c r="F4505" s="33">
        <v>24</v>
      </c>
      <c r="G4505" s="43">
        <v>19.940000000000001</v>
      </c>
      <c r="H4505" s="50">
        <v>11</v>
      </c>
      <c r="I4505" s="50">
        <v>44</v>
      </c>
      <c r="J4505" s="51">
        <v>15.5</v>
      </c>
      <c r="K4505" s="33">
        <v>138210.1</v>
      </c>
      <c r="L4505" s="33">
        <v>47542.95</v>
      </c>
      <c r="M4505" s="33">
        <v>431965.12</v>
      </c>
      <c r="N4505" s="33">
        <v>91459.6</v>
      </c>
      <c r="O4505" s="24">
        <v>125401.86</v>
      </c>
      <c r="P4505" s="30">
        <f t="shared" si="350"/>
        <v>0.90732775679924982</v>
      </c>
      <c r="Q4505" s="25">
        <v>47542.95</v>
      </c>
      <c r="R4505" s="25">
        <v>361168</v>
      </c>
      <c r="S4505" s="26">
        <v>90468.08</v>
      </c>
      <c r="T4505" s="33">
        <v>0</v>
      </c>
      <c r="U4505" s="30">
        <f t="shared" si="351"/>
        <v>0</v>
      </c>
      <c r="V4505" s="33">
        <v>0</v>
      </c>
      <c r="W4505" s="33">
        <v>0</v>
      </c>
      <c r="X4505" s="33">
        <v>0</v>
      </c>
      <c r="Y4505" s="24">
        <v>0</v>
      </c>
      <c r="Z4505" s="30">
        <f t="shared" si="352"/>
        <v>0</v>
      </c>
      <c r="AA4505" s="25">
        <v>0</v>
      </c>
      <c r="AB4505" s="25">
        <v>0</v>
      </c>
      <c r="AC4505" s="26">
        <v>0</v>
      </c>
      <c r="AD4505" s="33">
        <v>12802.99</v>
      </c>
      <c r="AE4505" s="30">
        <f t="shared" si="353"/>
        <v>9.2634257554259775E-2</v>
      </c>
      <c r="AF4505" s="33">
        <v>0</v>
      </c>
      <c r="AG4505" s="33">
        <v>70797.13</v>
      </c>
      <c r="AH4505" s="33">
        <v>3084.13</v>
      </c>
      <c r="AI4505" s="24">
        <v>5.25</v>
      </c>
      <c r="AJ4505" s="30">
        <f t="shared" si="354"/>
        <v>3.7985646490379503E-5</v>
      </c>
      <c r="AK4505" s="25">
        <v>0</v>
      </c>
      <c r="AL4505" s="25">
        <v>84</v>
      </c>
      <c r="AM4505" s="26">
        <v>0</v>
      </c>
    </row>
    <row r="4506" spans="1:39" x14ac:dyDescent="0.25">
      <c r="A4506" t="s">
        <v>3920</v>
      </c>
      <c r="B4506" t="s">
        <v>4711</v>
      </c>
      <c r="C4506" s="2" t="s">
        <v>4518</v>
      </c>
      <c r="D4506" s="33">
        <v>1</v>
      </c>
      <c r="E4506" s="34">
        <v>1</v>
      </c>
      <c r="F4506" s="33">
        <v>1</v>
      </c>
      <c r="G4506" s="43">
        <v>15</v>
      </c>
      <c r="H4506" s="50">
        <v>15</v>
      </c>
      <c r="I4506" s="50">
        <v>15</v>
      </c>
      <c r="J4506" s="51">
        <v>15</v>
      </c>
      <c r="K4506" s="33">
        <v>73843.47</v>
      </c>
      <c r="L4506" s="33">
        <v>73843.47</v>
      </c>
      <c r="M4506" s="33">
        <v>73843.47</v>
      </c>
      <c r="N4506" s="33">
        <v>73843.47</v>
      </c>
      <c r="O4506" s="24">
        <v>71336.12</v>
      </c>
      <c r="P4506" s="30">
        <f t="shared" si="350"/>
        <v>0.96604506803377466</v>
      </c>
      <c r="Q4506" s="25">
        <v>71336.12</v>
      </c>
      <c r="R4506" s="25">
        <v>71336.12</v>
      </c>
      <c r="S4506" s="26">
        <v>71336.12</v>
      </c>
      <c r="T4506" s="33">
        <v>0</v>
      </c>
      <c r="U4506" s="30">
        <f t="shared" si="351"/>
        <v>0</v>
      </c>
      <c r="V4506" s="33">
        <v>0</v>
      </c>
      <c r="W4506" s="33">
        <v>0</v>
      </c>
      <c r="X4506" s="33">
        <v>0</v>
      </c>
      <c r="Y4506" s="24">
        <v>0</v>
      </c>
      <c r="Z4506" s="30">
        <f t="shared" si="352"/>
        <v>0</v>
      </c>
      <c r="AA4506" s="25">
        <v>0</v>
      </c>
      <c r="AB4506" s="25">
        <v>0</v>
      </c>
      <c r="AC4506" s="26">
        <v>0</v>
      </c>
      <c r="AD4506" s="33">
        <v>2507.36</v>
      </c>
      <c r="AE4506" s="30">
        <f t="shared" si="353"/>
        <v>3.395506738781371E-2</v>
      </c>
      <c r="AF4506" s="33">
        <v>2507.36</v>
      </c>
      <c r="AG4506" s="33">
        <v>2507.36</v>
      </c>
      <c r="AH4506" s="33">
        <v>2507.36</v>
      </c>
      <c r="AI4506" s="24">
        <v>0</v>
      </c>
      <c r="AJ4506" s="30">
        <f t="shared" si="354"/>
        <v>0</v>
      </c>
      <c r="AK4506" s="25">
        <v>0</v>
      </c>
      <c r="AL4506" s="25">
        <v>0</v>
      </c>
      <c r="AM4506" s="26">
        <v>0</v>
      </c>
    </row>
    <row r="4507" spans="1:39" x14ac:dyDescent="0.25">
      <c r="A4507" t="s">
        <v>3921</v>
      </c>
      <c r="B4507" t="s">
        <v>4712</v>
      </c>
      <c r="C4507" s="2" t="s">
        <v>4517</v>
      </c>
      <c r="D4507" s="33">
        <v>24</v>
      </c>
      <c r="E4507" s="34">
        <v>0.44444444444444442</v>
      </c>
      <c r="F4507" s="33">
        <v>54</v>
      </c>
      <c r="G4507" s="43">
        <v>15.12</v>
      </c>
      <c r="H4507" s="50">
        <v>11</v>
      </c>
      <c r="I4507" s="50">
        <v>29</v>
      </c>
      <c r="J4507" s="51">
        <v>14</v>
      </c>
      <c r="K4507" s="33">
        <v>111558.68</v>
      </c>
      <c r="L4507" s="33">
        <v>64588.34</v>
      </c>
      <c r="M4507" s="33">
        <v>291450.56</v>
      </c>
      <c r="N4507" s="33">
        <v>88893</v>
      </c>
      <c r="O4507" s="24">
        <v>81927.89</v>
      </c>
      <c r="P4507" s="30">
        <f t="shared" si="350"/>
        <v>0.73439278772391359</v>
      </c>
      <c r="Q4507" s="25">
        <v>59534.45</v>
      </c>
      <c r="R4507" s="25">
        <v>144262.97</v>
      </c>
      <c r="S4507" s="26">
        <v>70701.41</v>
      </c>
      <c r="T4507" s="33">
        <v>7870.78</v>
      </c>
      <c r="U4507" s="30">
        <f t="shared" si="351"/>
        <v>7.0552824755545696E-2</v>
      </c>
      <c r="V4507" s="33">
        <v>0</v>
      </c>
      <c r="W4507" s="33">
        <v>20568.580000000002</v>
      </c>
      <c r="X4507" s="33">
        <v>0</v>
      </c>
      <c r="Y4507" s="24">
        <v>833.51459999999997</v>
      </c>
      <c r="Z4507" s="30">
        <f t="shared" si="352"/>
        <v>7.4715351597921384E-3</v>
      </c>
      <c r="AA4507" s="25">
        <v>0</v>
      </c>
      <c r="AB4507" s="25">
        <v>0</v>
      </c>
      <c r="AC4507" s="26">
        <v>0</v>
      </c>
      <c r="AD4507" s="33">
        <v>14151.13</v>
      </c>
      <c r="AE4507" s="30">
        <f t="shared" si="353"/>
        <v>0.12684920617561987</v>
      </c>
      <c r="AF4507" s="33">
        <v>1447.14</v>
      </c>
      <c r="AG4507" s="33">
        <v>33067.19</v>
      </c>
      <c r="AH4507" s="33">
        <v>9279.3700000000008</v>
      </c>
      <c r="AI4507" s="24">
        <v>6775.36</v>
      </c>
      <c r="AJ4507" s="30">
        <f t="shared" si="354"/>
        <v>6.0733597780109984E-2</v>
      </c>
      <c r="AK4507" s="25">
        <v>0</v>
      </c>
      <c r="AL4507" s="25">
        <v>38379.839999999997</v>
      </c>
      <c r="AM4507" s="26">
        <v>0</v>
      </c>
    </row>
    <row r="4508" spans="1:39" x14ac:dyDescent="0.25">
      <c r="A4508" t="s">
        <v>3921</v>
      </c>
      <c r="B4508" t="s">
        <v>4712</v>
      </c>
      <c r="C4508" s="2" t="s">
        <v>4518</v>
      </c>
      <c r="D4508" s="33">
        <v>26</v>
      </c>
      <c r="E4508" s="34">
        <v>0.35135135135135137</v>
      </c>
      <c r="F4508" s="33">
        <v>74</v>
      </c>
      <c r="G4508" s="43">
        <v>13.73</v>
      </c>
      <c r="H4508" s="50">
        <v>11</v>
      </c>
      <c r="I4508" s="50">
        <v>16</v>
      </c>
      <c r="J4508" s="51">
        <v>13</v>
      </c>
      <c r="K4508" s="33">
        <v>67499.41</v>
      </c>
      <c r="L4508" s="33">
        <v>52969.24</v>
      </c>
      <c r="M4508" s="33">
        <v>78380.009999999995</v>
      </c>
      <c r="N4508" s="33">
        <v>67247.240000000005</v>
      </c>
      <c r="O4508" s="24">
        <v>63197.51</v>
      </c>
      <c r="P4508" s="30">
        <f t="shared" si="350"/>
        <v>0.93626759107968494</v>
      </c>
      <c r="Q4508" s="25">
        <v>50954.37</v>
      </c>
      <c r="R4508" s="25">
        <v>71336.12</v>
      </c>
      <c r="S4508" s="26">
        <v>61145.24</v>
      </c>
      <c r="T4508" s="33">
        <v>0</v>
      </c>
      <c r="U4508" s="30">
        <f t="shared" si="351"/>
        <v>0</v>
      </c>
      <c r="V4508" s="33">
        <v>0</v>
      </c>
      <c r="W4508" s="33">
        <v>0</v>
      </c>
      <c r="X4508" s="33">
        <v>0</v>
      </c>
      <c r="Y4508" s="24">
        <v>142.42330000000001</v>
      </c>
      <c r="Z4508" s="30">
        <f t="shared" si="352"/>
        <v>2.1099932577188455E-3</v>
      </c>
      <c r="AA4508" s="25">
        <v>0</v>
      </c>
      <c r="AB4508" s="25">
        <v>0</v>
      </c>
      <c r="AC4508" s="26">
        <v>0</v>
      </c>
      <c r="AD4508" s="33">
        <v>4063.86</v>
      </c>
      <c r="AE4508" s="30">
        <f t="shared" si="353"/>
        <v>6.0205859577142973E-2</v>
      </c>
      <c r="AF4508" s="33">
        <v>0</v>
      </c>
      <c r="AG4508" s="33">
        <v>11401.1</v>
      </c>
      <c r="AH4508" s="33">
        <v>3527.08</v>
      </c>
      <c r="AI4508" s="24">
        <v>95.62</v>
      </c>
      <c r="AJ4508" s="30">
        <f t="shared" si="354"/>
        <v>1.4166049747694092E-3</v>
      </c>
      <c r="AK4508" s="25">
        <v>0</v>
      </c>
      <c r="AL4508" s="25">
        <v>869.55</v>
      </c>
      <c r="AM4508" s="26">
        <v>0</v>
      </c>
    </row>
    <row r="4509" spans="1:39" x14ac:dyDescent="0.25">
      <c r="A4509" t="s">
        <v>4713</v>
      </c>
      <c r="B4509" t="s">
        <v>4714</v>
      </c>
      <c r="C4509" s="2" t="s">
        <v>4517</v>
      </c>
      <c r="D4509" s="33">
        <v>919</v>
      </c>
      <c r="E4509" s="34">
        <v>0.56242350061199509</v>
      </c>
      <c r="F4509" s="33">
        <v>1634</v>
      </c>
      <c r="G4509" s="43">
        <v>13.49</v>
      </c>
      <c r="H4509" s="50">
        <v>11</v>
      </c>
      <c r="I4509" s="50">
        <v>16</v>
      </c>
      <c r="J4509" s="51">
        <v>14</v>
      </c>
      <c r="K4509" s="33">
        <v>83080.02</v>
      </c>
      <c r="L4509" s="33">
        <v>51880.54</v>
      </c>
      <c r="M4509" s="33">
        <v>120734.91</v>
      </c>
      <c r="N4509" s="33">
        <v>77435.41</v>
      </c>
      <c r="O4509" s="24">
        <v>74636.850000000006</v>
      </c>
      <c r="P4509" s="30">
        <f t="shared" si="350"/>
        <v>0.89837303842728977</v>
      </c>
      <c r="Q4509" s="25">
        <v>47542.95</v>
      </c>
      <c r="R4509" s="25">
        <v>109118.69</v>
      </c>
      <c r="S4509" s="26">
        <v>70573.399999999994</v>
      </c>
      <c r="T4509" s="33">
        <v>2067.15</v>
      </c>
      <c r="U4509" s="30">
        <f t="shared" si="351"/>
        <v>2.4881433586559077E-2</v>
      </c>
      <c r="V4509" s="33">
        <v>0</v>
      </c>
      <c r="W4509" s="33">
        <v>0</v>
      </c>
      <c r="X4509" s="33">
        <v>0</v>
      </c>
      <c r="Y4509" s="24">
        <v>0</v>
      </c>
      <c r="Z4509" s="30">
        <f t="shared" si="352"/>
        <v>0</v>
      </c>
      <c r="AA4509" s="25">
        <v>0</v>
      </c>
      <c r="AB4509" s="25">
        <v>0</v>
      </c>
      <c r="AC4509" s="26">
        <v>0</v>
      </c>
      <c r="AD4509" s="33">
        <v>6242.72</v>
      </c>
      <c r="AE4509" s="30">
        <f t="shared" si="353"/>
        <v>7.5141050760459613E-2</v>
      </c>
      <c r="AF4509" s="33">
        <v>0</v>
      </c>
      <c r="AG4509" s="33">
        <v>19754.04</v>
      </c>
      <c r="AH4509" s="33">
        <v>4388.49</v>
      </c>
      <c r="AI4509" s="24">
        <v>133.31</v>
      </c>
      <c r="AJ4509" s="30">
        <f t="shared" si="354"/>
        <v>1.6045975915749658E-3</v>
      </c>
      <c r="AK4509" s="25">
        <v>0</v>
      </c>
      <c r="AL4509" s="25">
        <v>1000</v>
      </c>
      <c r="AM4509" s="26">
        <v>0</v>
      </c>
    </row>
    <row r="4510" spans="1:39" x14ac:dyDescent="0.25">
      <c r="A4510" t="s">
        <v>4713</v>
      </c>
      <c r="B4510" t="s">
        <v>4714</v>
      </c>
      <c r="C4510" s="2" t="s">
        <v>4518</v>
      </c>
      <c r="D4510" s="33">
        <v>920</v>
      </c>
      <c r="E4510" s="34">
        <v>0.32190342897130858</v>
      </c>
      <c r="F4510" s="33">
        <v>2858</v>
      </c>
      <c r="G4510" s="43">
        <v>14.28</v>
      </c>
      <c r="H4510" s="50">
        <v>11</v>
      </c>
      <c r="I4510" s="50">
        <v>24</v>
      </c>
      <c r="J4510" s="51">
        <v>13</v>
      </c>
      <c r="K4510" s="33">
        <v>69368.58</v>
      </c>
      <c r="L4510" s="33">
        <v>50954.37</v>
      </c>
      <c r="M4510" s="33">
        <v>95385.84</v>
      </c>
      <c r="N4510" s="33">
        <v>64965.14</v>
      </c>
      <c r="O4510" s="24">
        <v>65045.14</v>
      </c>
      <c r="P4510" s="30">
        <f t="shared" si="350"/>
        <v>0.9376743764972556</v>
      </c>
      <c r="Q4510" s="25">
        <v>50954.37</v>
      </c>
      <c r="R4510" s="25">
        <v>91432.34</v>
      </c>
      <c r="S4510" s="26">
        <v>61145.24</v>
      </c>
      <c r="T4510" s="33">
        <v>124.21</v>
      </c>
      <c r="U4510" s="30">
        <f t="shared" si="351"/>
        <v>1.7905801156661992E-3</v>
      </c>
      <c r="V4510" s="33">
        <v>0</v>
      </c>
      <c r="W4510" s="33">
        <v>0</v>
      </c>
      <c r="X4510" s="33">
        <v>0</v>
      </c>
      <c r="Y4510" s="24">
        <v>4.9964000000000004</v>
      </c>
      <c r="Z4510" s="30">
        <f t="shared" si="352"/>
        <v>7.2026845583403906E-5</v>
      </c>
      <c r="AA4510" s="25">
        <v>0</v>
      </c>
      <c r="AB4510" s="25">
        <v>0</v>
      </c>
      <c r="AC4510" s="26">
        <v>0</v>
      </c>
      <c r="AD4510" s="33">
        <v>3280.95</v>
      </c>
      <c r="AE4510" s="30">
        <f t="shared" si="353"/>
        <v>4.7297349895298414E-2</v>
      </c>
      <c r="AF4510" s="33">
        <v>0</v>
      </c>
      <c r="AG4510" s="33">
        <v>9284.2199999999993</v>
      </c>
      <c r="AH4510" s="33">
        <v>2380.3200000000002</v>
      </c>
      <c r="AI4510" s="24">
        <v>913.29</v>
      </c>
      <c r="AJ4510" s="30">
        <f t="shared" si="354"/>
        <v>1.3165758906986418E-2</v>
      </c>
      <c r="AK4510" s="25">
        <v>0</v>
      </c>
      <c r="AL4510" s="25">
        <v>0</v>
      </c>
      <c r="AM4510" s="26">
        <v>0</v>
      </c>
    </row>
    <row r="4511" spans="1:39" x14ac:dyDescent="0.25">
      <c r="A4511" t="s">
        <v>3922</v>
      </c>
      <c r="B4511" t="s">
        <v>3923</v>
      </c>
      <c r="C4511" s="2" t="s">
        <v>4517</v>
      </c>
      <c r="D4511" s="33">
        <v>951</v>
      </c>
      <c r="E4511" s="34">
        <v>0.72045454545454546</v>
      </c>
      <c r="F4511" s="33">
        <v>1320</v>
      </c>
      <c r="G4511" s="43">
        <v>18.37</v>
      </c>
      <c r="H4511" s="50">
        <v>16</v>
      </c>
      <c r="I4511" s="50">
        <v>21</v>
      </c>
      <c r="J4511" s="51">
        <v>18</v>
      </c>
      <c r="K4511" s="33">
        <v>114201.36</v>
      </c>
      <c r="L4511" s="33">
        <v>76068.72</v>
      </c>
      <c r="M4511" s="33">
        <v>161915.82</v>
      </c>
      <c r="N4511" s="33">
        <v>107723.66</v>
      </c>
      <c r="O4511" s="24">
        <v>103428.9</v>
      </c>
      <c r="P4511" s="30">
        <f t="shared" si="350"/>
        <v>0.90567135102419094</v>
      </c>
      <c r="Q4511" s="25">
        <v>71314.42</v>
      </c>
      <c r="R4511" s="25">
        <v>144648.21</v>
      </c>
      <c r="S4511" s="26">
        <v>97892.73</v>
      </c>
      <c r="T4511" s="33">
        <v>2366.86</v>
      </c>
      <c r="U4511" s="30">
        <f t="shared" si="351"/>
        <v>2.0725322360434239E-2</v>
      </c>
      <c r="V4511" s="33">
        <v>0</v>
      </c>
      <c r="W4511" s="33">
        <v>0</v>
      </c>
      <c r="X4511" s="33">
        <v>0</v>
      </c>
      <c r="Y4511" s="24">
        <v>138.76060000000001</v>
      </c>
      <c r="Z4511" s="30">
        <f t="shared" si="352"/>
        <v>1.2150520799402039E-3</v>
      </c>
      <c r="AA4511" s="25">
        <v>0</v>
      </c>
      <c r="AB4511" s="25">
        <v>0</v>
      </c>
      <c r="AC4511" s="26">
        <v>0</v>
      </c>
      <c r="AD4511" s="33">
        <v>8004.38</v>
      </c>
      <c r="AE4511" s="30">
        <f t="shared" si="353"/>
        <v>7.0090058472158295E-2</v>
      </c>
      <c r="AF4511" s="33">
        <v>197.04</v>
      </c>
      <c r="AG4511" s="33">
        <v>24030.91</v>
      </c>
      <c r="AH4511" s="33">
        <v>5747.76</v>
      </c>
      <c r="AI4511" s="24">
        <v>262.45</v>
      </c>
      <c r="AJ4511" s="30">
        <f t="shared" si="354"/>
        <v>2.2981337525227368E-3</v>
      </c>
      <c r="AK4511" s="25">
        <v>0</v>
      </c>
      <c r="AL4511" s="25">
        <v>1000</v>
      </c>
      <c r="AM4511" s="26">
        <v>0</v>
      </c>
    </row>
    <row r="4512" spans="1:39" x14ac:dyDescent="0.25">
      <c r="A4512" t="s">
        <v>3922</v>
      </c>
      <c r="B4512" t="s">
        <v>3923</v>
      </c>
      <c r="C4512" s="2" t="s">
        <v>4518</v>
      </c>
      <c r="D4512" s="33">
        <v>652</v>
      </c>
      <c r="E4512" s="34">
        <v>0.28646748681898065</v>
      </c>
      <c r="F4512" s="33">
        <v>2276</v>
      </c>
      <c r="G4512" s="43">
        <v>19.059999999999999</v>
      </c>
      <c r="H4512" s="50">
        <v>16</v>
      </c>
      <c r="I4512" s="50">
        <v>21</v>
      </c>
      <c r="J4512" s="51">
        <v>18</v>
      </c>
      <c r="K4512" s="33">
        <v>94455.35</v>
      </c>
      <c r="L4512" s="33">
        <v>76431.55</v>
      </c>
      <c r="M4512" s="33">
        <v>112831.45</v>
      </c>
      <c r="N4512" s="33">
        <v>89104.86</v>
      </c>
      <c r="O4512" s="24">
        <v>89561.69</v>
      </c>
      <c r="P4512" s="30">
        <f t="shared" si="350"/>
        <v>0.9481907589141324</v>
      </c>
      <c r="Q4512" s="25">
        <v>76431.55</v>
      </c>
      <c r="R4512" s="25">
        <v>110774.88</v>
      </c>
      <c r="S4512" s="26">
        <v>86622.43</v>
      </c>
      <c r="T4512" s="33">
        <v>100.34</v>
      </c>
      <c r="U4512" s="30">
        <f t="shared" si="351"/>
        <v>1.0623008649060111E-3</v>
      </c>
      <c r="V4512" s="33">
        <v>0</v>
      </c>
      <c r="W4512" s="33">
        <v>0</v>
      </c>
      <c r="X4512" s="33">
        <v>0</v>
      </c>
      <c r="Y4512" s="24">
        <v>0</v>
      </c>
      <c r="Z4512" s="30">
        <f t="shared" si="352"/>
        <v>0</v>
      </c>
      <c r="AA4512" s="25">
        <v>0</v>
      </c>
      <c r="AB4512" s="25">
        <v>0</v>
      </c>
      <c r="AC4512" s="26">
        <v>0</v>
      </c>
      <c r="AD4512" s="33">
        <v>3841.23</v>
      </c>
      <c r="AE4512" s="30">
        <f t="shared" si="353"/>
        <v>4.0667151198952728E-2</v>
      </c>
      <c r="AF4512" s="33">
        <v>0</v>
      </c>
      <c r="AG4512" s="33">
        <v>10392.84</v>
      </c>
      <c r="AH4512" s="33">
        <v>2893.87</v>
      </c>
      <c r="AI4512" s="24">
        <v>952.08</v>
      </c>
      <c r="AJ4512" s="30">
        <f t="shared" si="354"/>
        <v>1.0079683151880757E-2</v>
      </c>
      <c r="AK4512" s="25">
        <v>0</v>
      </c>
      <c r="AL4512" s="25">
        <v>502.41</v>
      </c>
      <c r="AM4512" s="26">
        <v>0</v>
      </c>
    </row>
    <row r="4513" spans="1:39" x14ac:dyDescent="0.25">
      <c r="A4513" t="s">
        <v>3924</v>
      </c>
      <c r="B4513" t="s">
        <v>4715</v>
      </c>
      <c r="C4513" s="2" t="s">
        <v>4517</v>
      </c>
      <c r="D4513" s="33">
        <v>11</v>
      </c>
      <c r="E4513" s="34">
        <v>0.6470588235294118</v>
      </c>
      <c r="F4513" s="33">
        <v>17</v>
      </c>
      <c r="G4513" s="43">
        <v>18.45</v>
      </c>
      <c r="H4513" s="50">
        <v>16</v>
      </c>
      <c r="I4513" s="50">
        <v>26</v>
      </c>
      <c r="J4513" s="51">
        <v>17</v>
      </c>
      <c r="K4513" s="33">
        <v>106125.88</v>
      </c>
      <c r="L4513" s="33">
        <v>71314.42</v>
      </c>
      <c r="M4513" s="33">
        <v>149304.47</v>
      </c>
      <c r="N4513" s="33">
        <v>106302.02</v>
      </c>
      <c r="O4513" s="24">
        <v>101389.3</v>
      </c>
      <c r="P4513" s="30">
        <f t="shared" si="350"/>
        <v>0.95536828528536111</v>
      </c>
      <c r="Q4513" s="25">
        <v>71314.42</v>
      </c>
      <c r="R4513" s="25">
        <v>144648.21</v>
      </c>
      <c r="S4513" s="26">
        <v>101776.59</v>
      </c>
      <c r="T4513" s="33">
        <v>0</v>
      </c>
      <c r="U4513" s="30">
        <f t="shared" si="351"/>
        <v>0</v>
      </c>
      <c r="V4513" s="33">
        <v>0</v>
      </c>
      <c r="W4513" s="33">
        <v>0</v>
      </c>
      <c r="X4513" s="33">
        <v>0</v>
      </c>
      <c r="Y4513" s="24">
        <v>0</v>
      </c>
      <c r="Z4513" s="30">
        <f t="shared" si="352"/>
        <v>0</v>
      </c>
      <c r="AA4513" s="25">
        <v>0</v>
      </c>
      <c r="AB4513" s="25">
        <v>0</v>
      </c>
      <c r="AC4513" s="26">
        <v>0</v>
      </c>
      <c r="AD4513" s="33">
        <v>4736.58</v>
      </c>
      <c r="AE4513" s="30">
        <f t="shared" si="353"/>
        <v>4.4631714714638879E-2</v>
      </c>
      <c r="AF4513" s="33">
        <v>0</v>
      </c>
      <c r="AG4513" s="33">
        <v>20679.7</v>
      </c>
      <c r="AH4513" s="33">
        <v>4525.43</v>
      </c>
      <c r="AI4513" s="24">
        <v>0</v>
      </c>
      <c r="AJ4513" s="30">
        <f t="shared" si="354"/>
        <v>0</v>
      </c>
      <c r="AK4513" s="25">
        <v>0</v>
      </c>
      <c r="AL4513" s="25">
        <v>0</v>
      </c>
      <c r="AM4513" s="26">
        <v>0</v>
      </c>
    </row>
    <row r="4514" spans="1:39" x14ac:dyDescent="0.25">
      <c r="A4514" t="s">
        <v>3924</v>
      </c>
      <c r="B4514" t="s">
        <v>4715</v>
      </c>
      <c r="C4514" s="2" t="s">
        <v>4518</v>
      </c>
      <c r="D4514" s="33">
        <v>2</v>
      </c>
      <c r="E4514" s="34">
        <v>0.66666666666666663</v>
      </c>
      <c r="F4514" s="33">
        <v>3</v>
      </c>
      <c r="G4514" s="43">
        <v>19</v>
      </c>
      <c r="H4514" s="50">
        <v>18</v>
      </c>
      <c r="I4514" s="50">
        <v>20</v>
      </c>
      <c r="J4514" s="51">
        <v>19</v>
      </c>
      <c r="K4514" s="33">
        <v>91994.34</v>
      </c>
      <c r="L4514" s="33">
        <v>86622.43</v>
      </c>
      <c r="M4514" s="33">
        <v>97366.26</v>
      </c>
      <c r="N4514" s="33">
        <v>91994.34</v>
      </c>
      <c r="O4514" s="24">
        <v>91717.86</v>
      </c>
      <c r="P4514" s="30">
        <f t="shared" si="350"/>
        <v>0.99699459771112009</v>
      </c>
      <c r="Q4514" s="25">
        <v>86622.43</v>
      </c>
      <c r="R4514" s="25">
        <v>96813.3</v>
      </c>
      <c r="S4514" s="26">
        <v>91717.86</v>
      </c>
      <c r="T4514" s="33">
        <v>0</v>
      </c>
      <c r="U4514" s="30">
        <f t="shared" si="351"/>
        <v>0</v>
      </c>
      <c r="V4514" s="33">
        <v>0</v>
      </c>
      <c r="W4514" s="33">
        <v>0</v>
      </c>
      <c r="X4514" s="33">
        <v>0</v>
      </c>
      <c r="Y4514" s="24">
        <v>0</v>
      </c>
      <c r="Z4514" s="30">
        <f t="shared" si="352"/>
        <v>0</v>
      </c>
      <c r="AA4514" s="25">
        <v>0</v>
      </c>
      <c r="AB4514" s="25">
        <v>0</v>
      </c>
      <c r="AC4514" s="26">
        <v>0</v>
      </c>
      <c r="AD4514" s="33">
        <v>276.48</v>
      </c>
      <c r="AE4514" s="30">
        <f t="shared" si="353"/>
        <v>3.0054022888799468E-3</v>
      </c>
      <c r="AF4514" s="33">
        <v>0</v>
      </c>
      <c r="AG4514" s="33">
        <v>552.96</v>
      </c>
      <c r="AH4514" s="33">
        <v>276.48</v>
      </c>
      <c r="AI4514" s="24">
        <v>0</v>
      </c>
      <c r="AJ4514" s="30">
        <f t="shared" si="354"/>
        <v>0</v>
      </c>
      <c r="AK4514" s="25">
        <v>0</v>
      </c>
      <c r="AL4514" s="25">
        <v>0</v>
      </c>
      <c r="AM4514" s="26">
        <v>0</v>
      </c>
    </row>
    <row r="4515" spans="1:39" x14ac:dyDescent="0.25">
      <c r="A4515" t="s">
        <v>3925</v>
      </c>
      <c r="B4515" t="s">
        <v>4716</v>
      </c>
      <c r="C4515" s="2" t="s">
        <v>4517</v>
      </c>
      <c r="D4515" s="33">
        <v>24</v>
      </c>
      <c r="E4515" s="34">
        <v>0.6</v>
      </c>
      <c r="F4515" s="33">
        <v>40</v>
      </c>
      <c r="G4515" s="43">
        <v>19.46</v>
      </c>
      <c r="H4515" s="50">
        <v>16</v>
      </c>
      <c r="I4515" s="50">
        <v>36</v>
      </c>
      <c r="J4515" s="51">
        <v>17</v>
      </c>
      <c r="K4515" s="33">
        <v>152328.15</v>
      </c>
      <c r="L4515" s="33">
        <v>72099.77</v>
      </c>
      <c r="M4515" s="33">
        <v>379520.72</v>
      </c>
      <c r="N4515" s="33">
        <v>103142.86</v>
      </c>
      <c r="O4515" s="24">
        <v>107639.03</v>
      </c>
      <c r="P4515" s="30">
        <f t="shared" si="350"/>
        <v>0.70662599132202419</v>
      </c>
      <c r="Q4515" s="25">
        <v>68693.59</v>
      </c>
      <c r="R4515" s="25">
        <v>222396.72</v>
      </c>
      <c r="S4515" s="26">
        <v>94488.47</v>
      </c>
      <c r="T4515" s="33">
        <v>19489.990000000002</v>
      </c>
      <c r="U4515" s="30">
        <f t="shared" si="351"/>
        <v>0.12794739514659637</v>
      </c>
      <c r="V4515" s="33">
        <v>0</v>
      </c>
      <c r="W4515" s="33">
        <v>110355.46</v>
      </c>
      <c r="X4515" s="33">
        <v>0</v>
      </c>
      <c r="Y4515" s="24">
        <v>4710.7844999999998</v>
      </c>
      <c r="Z4515" s="30">
        <f t="shared" si="352"/>
        <v>3.0925239359895069E-2</v>
      </c>
      <c r="AA4515" s="25">
        <v>0</v>
      </c>
      <c r="AB4515" s="25">
        <v>0</v>
      </c>
      <c r="AC4515" s="26">
        <v>0</v>
      </c>
      <c r="AD4515" s="33">
        <v>14517.42</v>
      </c>
      <c r="AE4515" s="30">
        <f t="shared" si="353"/>
        <v>9.53035929340703E-2</v>
      </c>
      <c r="AF4515" s="33">
        <v>1645.01</v>
      </c>
      <c r="AG4515" s="33">
        <v>57186.73</v>
      </c>
      <c r="AH4515" s="33">
        <v>8860.5300000000007</v>
      </c>
      <c r="AI4515" s="24">
        <v>5970.94</v>
      </c>
      <c r="AJ4515" s="30">
        <f t="shared" si="354"/>
        <v>3.9197876426648653E-2</v>
      </c>
      <c r="AK4515" s="25">
        <v>0</v>
      </c>
      <c r="AL4515" s="25">
        <v>37301.800000000003</v>
      </c>
      <c r="AM4515" s="26">
        <v>0</v>
      </c>
    </row>
    <row r="4516" spans="1:39" x14ac:dyDescent="0.25">
      <c r="A4516" t="s">
        <v>3925</v>
      </c>
      <c r="B4516" t="s">
        <v>4716</v>
      </c>
      <c r="C4516" s="2" t="s">
        <v>4518</v>
      </c>
      <c r="D4516" s="33">
        <v>23</v>
      </c>
      <c r="E4516" s="34">
        <v>0.41818181818181815</v>
      </c>
      <c r="F4516" s="33">
        <v>55</v>
      </c>
      <c r="G4516" s="43">
        <v>19.91</v>
      </c>
      <c r="H4516" s="50">
        <v>16</v>
      </c>
      <c r="I4516" s="50">
        <v>21</v>
      </c>
      <c r="J4516" s="51">
        <v>18</v>
      </c>
      <c r="K4516" s="33">
        <v>123749.59</v>
      </c>
      <c r="L4516" s="33">
        <v>79136.55</v>
      </c>
      <c r="M4516" s="33">
        <v>208728.06</v>
      </c>
      <c r="N4516" s="33">
        <v>97045.28</v>
      </c>
      <c r="O4516" s="24">
        <v>92293.09</v>
      </c>
      <c r="P4516" s="30">
        <f t="shared" si="350"/>
        <v>0.74580521842537018</v>
      </c>
      <c r="Q4516" s="25">
        <v>76431.55</v>
      </c>
      <c r="R4516" s="25">
        <v>99114.36</v>
      </c>
      <c r="S4516" s="26">
        <v>87661.34</v>
      </c>
      <c r="T4516" s="33">
        <v>2844.47</v>
      </c>
      <c r="U4516" s="30">
        <f t="shared" si="351"/>
        <v>2.2985692316233129E-2</v>
      </c>
      <c r="V4516" s="33">
        <v>0</v>
      </c>
      <c r="W4516" s="33">
        <v>16640.419999999998</v>
      </c>
      <c r="X4516" s="33">
        <v>0</v>
      </c>
      <c r="Y4516" s="24">
        <v>0</v>
      </c>
      <c r="Z4516" s="30">
        <f t="shared" si="352"/>
        <v>0</v>
      </c>
      <c r="AA4516" s="25">
        <v>0</v>
      </c>
      <c r="AB4516" s="25">
        <v>0</v>
      </c>
      <c r="AC4516" s="26">
        <v>0</v>
      </c>
      <c r="AD4516" s="33">
        <v>6235.89</v>
      </c>
      <c r="AE4516" s="30">
        <f t="shared" si="353"/>
        <v>5.0391197255683841E-2</v>
      </c>
      <c r="AF4516" s="33">
        <v>1544.4</v>
      </c>
      <c r="AG4516" s="33">
        <v>14459</v>
      </c>
      <c r="AH4516" s="33">
        <v>4903.3</v>
      </c>
      <c r="AI4516" s="24">
        <v>22376.15</v>
      </c>
      <c r="AJ4516" s="30">
        <f t="shared" si="354"/>
        <v>0.18081797281106146</v>
      </c>
      <c r="AK4516" s="25">
        <v>0</v>
      </c>
      <c r="AL4516" s="25">
        <v>1000</v>
      </c>
      <c r="AM4516" s="26">
        <v>0</v>
      </c>
    </row>
    <row r="4517" spans="1:39" x14ac:dyDescent="0.25">
      <c r="A4517" t="s">
        <v>4717</v>
      </c>
      <c r="B4517" t="s">
        <v>4718</v>
      </c>
      <c r="C4517" s="2" t="s">
        <v>4517</v>
      </c>
      <c r="D4517" s="33">
        <v>916</v>
      </c>
      <c r="E4517" s="34">
        <v>0.72525732383214569</v>
      </c>
      <c r="F4517" s="33">
        <v>1263</v>
      </c>
      <c r="G4517" s="43">
        <v>18.34</v>
      </c>
      <c r="H4517" s="50">
        <v>16</v>
      </c>
      <c r="I4517" s="50">
        <v>21</v>
      </c>
      <c r="J4517" s="51">
        <v>18</v>
      </c>
      <c r="K4517" s="33">
        <v>113299.38</v>
      </c>
      <c r="L4517" s="33">
        <v>76068.72</v>
      </c>
      <c r="M4517" s="33">
        <v>160966.57</v>
      </c>
      <c r="N4517" s="33">
        <v>107965.86</v>
      </c>
      <c r="O4517" s="24">
        <v>103343.09</v>
      </c>
      <c r="P4517" s="30">
        <f t="shared" si="350"/>
        <v>0.91212405575387956</v>
      </c>
      <c r="Q4517" s="25">
        <v>71314.42</v>
      </c>
      <c r="R4517" s="25">
        <v>140732.23000000001</v>
      </c>
      <c r="S4517" s="26">
        <v>97892.73</v>
      </c>
      <c r="T4517" s="33">
        <v>1946.64</v>
      </c>
      <c r="U4517" s="30">
        <f t="shared" si="351"/>
        <v>1.7181382634220945E-2</v>
      </c>
      <c r="V4517" s="33">
        <v>0</v>
      </c>
      <c r="W4517" s="33">
        <v>0</v>
      </c>
      <c r="X4517" s="33">
        <v>0</v>
      </c>
      <c r="Y4517" s="24">
        <v>20.635899999999999</v>
      </c>
      <c r="Z4517" s="30">
        <f t="shared" si="352"/>
        <v>1.821360364019644E-4</v>
      </c>
      <c r="AA4517" s="25">
        <v>0</v>
      </c>
      <c r="AB4517" s="25">
        <v>0</v>
      </c>
      <c r="AC4517" s="26">
        <v>0</v>
      </c>
      <c r="AD4517" s="33">
        <v>7872.98</v>
      </c>
      <c r="AE4517" s="30">
        <f t="shared" si="353"/>
        <v>6.948828846194921E-2</v>
      </c>
      <c r="AF4517" s="33">
        <v>285.48</v>
      </c>
      <c r="AG4517" s="33">
        <v>23743.38</v>
      </c>
      <c r="AH4517" s="33">
        <v>5748.38</v>
      </c>
      <c r="AI4517" s="24">
        <v>116.04</v>
      </c>
      <c r="AJ4517" s="30">
        <f t="shared" si="354"/>
        <v>1.0241891879726086E-3</v>
      </c>
      <c r="AK4517" s="25">
        <v>0</v>
      </c>
      <c r="AL4517" s="25">
        <v>1000</v>
      </c>
      <c r="AM4517" s="26">
        <v>0</v>
      </c>
    </row>
    <row r="4518" spans="1:39" x14ac:dyDescent="0.25">
      <c r="A4518" t="s">
        <v>4717</v>
      </c>
      <c r="B4518" t="s">
        <v>4718</v>
      </c>
      <c r="C4518" s="2" t="s">
        <v>4518</v>
      </c>
      <c r="D4518" s="33">
        <v>627</v>
      </c>
      <c r="E4518" s="34">
        <v>0.28268710550045084</v>
      </c>
      <c r="F4518" s="33">
        <v>2218</v>
      </c>
      <c r="G4518" s="43">
        <v>19.03</v>
      </c>
      <c r="H4518" s="50">
        <v>16</v>
      </c>
      <c r="I4518" s="50">
        <v>20</v>
      </c>
      <c r="J4518" s="51">
        <v>18</v>
      </c>
      <c r="K4518" s="33">
        <v>93388.61</v>
      </c>
      <c r="L4518" s="33">
        <v>76431.55</v>
      </c>
      <c r="M4518" s="33">
        <v>111789.65</v>
      </c>
      <c r="N4518" s="33">
        <v>88862.35</v>
      </c>
      <c r="O4518" s="24">
        <v>89454.62</v>
      </c>
      <c r="P4518" s="30">
        <f t="shared" si="350"/>
        <v>0.95787505564115361</v>
      </c>
      <c r="Q4518" s="25">
        <v>76431.55</v>
      </c>
      <c r="R4518" s="25">
        <v>110774.88</v>
      </c>
      <c r="S4518" s="26">
        <v>86622.43</v>
      </c>
      <c r="T4518" s="33">
        <v>0</v>
      </c>
      <c r="U4518" s="30">
        <f t="shared" si="351"/>
        <v>0</v>
      </c>
      <c r="V4518" s="33">
        <v>0</v>
      </c>
      <c r="W4518" s="33">
        <v>0</v>
      </c>
      <c r="X4518" s="33">
        <v>0</v>
      </c>
      <c r="Y4518" s="24">
        <v>0</v>
      </c>
      <c r="Z4518" s="30">
        <f t="shared" si="352"/>
        <v>0</v>
      </c>
      <c r="AA4518" s="25">
        <v>0</v>
      </c>
      <c r="AB4518" s="25">
        <v>0</v>
      </c>
      <c r="AC4518" s="26">
        <v>0</v>
      </c>
      <c r="AD4518" s="33">
        <v>3764.76</v>
      </c>
      <c r="AE4518" s="30">
        <f t="shared" si="353"/>
        <v>4.0312839006812505E-2</v>
      </c>
      <c r="AF4518" s="33">
        <v>0</v>
      </c>
      <c r="AG4518" s="33">
        <v>10355.040000000001</v>
      </c>
      <c r="AH4518" s="33">
        <v>2805.44</v>
      </c>
      <c r="AI4518" s="24">
        <v>169.23</v>
      </c>
      <c r="AJ4518" s="30">
        <f t="shared" si="354"/>
        <v>1.8121053520338292E-3</v>
      </c>
      <c r="AK4518" s="25">
        <v>0</v>
      </c>
      <c r="AL4518" s="25">
        <v>454.76</v>
      </c>
      <c r="AM4518" s="26">
        <v>0</v>
      </c>
    </row>
    <row r="4519" spans="1:39" x14ac:dyDescent="0.25">
      <c r="A4519" t="s">
        <v>3926</v>
      </c>
      <c r="B4519" t="s">
        <v>3927</v>
      </c>
      <c r="C4519" s="2" t="s">
        <v>4517</v>
      </c>
      <c r="D4519" s="33">
        <v>726</v>
      </c>
      <c r="E4519" s="34">
        <v>0.75546305931321545</v>
      </c>
      <c r="F4519" s="33">
        <v>961</v>
      </c>
      <c r="G4519" s="43">
        <v>23.37</v>
      </c>
      <c r="H4519" s="50">
        <v>21</v>
      </c>
      <c r="I4519" s="50">
        <v>27</v>
      </c>
      <c r="J4519" s="51">
        <v>23</v>
      </c>
      <c r="K4519" s="33">
        <v>148868.92000000001</v>
      </c>
      <c r="L4519" s="33">
        <v>98726.38</v>
      </c>
      <c r="M4519" s="33">
        <v>205488.38</v>
      </c>
      <c r="N4519" s="33">
        <v>140914.56</v>
      </c>
      <c r="O4519" s="24">
        <v>133628.32</v>
      </c>
      <c r="P4519" s="30">
        <f t="shared" si="350"/>
        <v>0.89762403059013252</v>
      </c>
      <c r="Q4519" s="25">
        <v>91591.46</v>
      </c>
      <c r="R4519" s="25">
        <v>187060.61</v>
      </c>
      <c r="S4519" s="26">
        <v>128315.28</v>
      </c>
      <c r="T4519" s="33">
        <v>3817.88</v>
      </c>
      <c r="U4519" s="30">
        <f t="shared" si="351"/>
        <v>2.5645917227047794E-2</v>
      </c>
      <c r="V4519" s="33">
        <v>0</v>
      </c>
      <c r="W4519" s="33">
        <v>0</v>
      </c>
      <c r="X4519" s="33">
        <v>0</v>
      </c>
      <c r="Y4519" s="24">
        <v>0</v>
      </c>
      <c r="Z4519" s="30">
        <f t="shared" si="352"/>
        <v>0</v>
      </c>
      <c r="AA4519" s="25">
        <v>0</v>
      </c>
      <c r="AB4519" s="25">
        <v>0</v>
      </c>
      <c r="AC4519" s="26">
        <v>0</v>
      </c>
      <c r="AD4519" s="33">
        <v>11190.47</v>
      </c>
      <c r="AE4519" s="30">
        <f t="shared" si="353"/>
        <v>7.5169954883799781E-2</v>
      </c>
      <c r="AF4519" s="33">
        <v>304.19</v>
      </c>
      <c r="AG4519" s="33">
        <v>29765.040000000001</v>
      </c>
      <c r="AH4519" s="33">
        <v>7142.1</v>
      </c>
      <c r="AI4519" s="24">
        <v>232.25</v>
      </c>
      <c r="AJ4519" s="30">
        <f t="shared" si="354"/>
        <v>1.5600972990198357E-3</v>
      </c>
      <c r="AK4519" s="25">
        <v>0</v>
      </c>
      <c r="AL4519" s="25">
        <v>1000</v>
      </c>
      <c r="AM4519" s="26">
        <v>0</v>
      </c>
    </row>
    <row r="4520" spans="1:39" x14ac:dyDescent="0.25">
      <c r="A4520" t="s">
        <v>3926</v>
      </c>
      <c r="B4520" t="s">
        <v>3927</v>
      </c>
      <c r="C4520" s="2" t="s">
        <v>4518</v>
      </c>
      <c r="D4520" s="33">
        <v>596</v>
      </c>
      <c r="E4520" s="34">
        <v>0.33940774487471526</v>
      </c>
      <c r="F4520" s="33">
        <v>1756</v>
      </c>
      <c r="G4520" s="43">
        <v>23.36</v>
      </c>
      <c r="H4520" s="50">
        <v>21</v>
      </c>
      <c r="I4520" s="50">
        <v>25</v>
      </c>
      <c r="J4520" s="51">
        <v>23</v>
      </c>
      <c r="K4520" s="33">
        <v>118731.87</v>
      </c>
      <c r="L4520" s="33">
        <v>102239.09</v>
      </c>
      <c r="M4520" s="33">
        <v>137230.79999999999</v>
      </c>
      <c r="N4520" s="33">
        <v>115418.99</v>
      </c>
      <c r="O4520" s="24">
        <v>112530.39</v>
      </c>
      <c r="P4520" s="30">
        <f t="shared" si="350"/>
        <v>0.94776903623264763</v>
      </c>
      <c r="Q4520" s="25">
        <v>101502.61</v>
      </c>
      <c r="R4520" s="25">
        <v>122435.39</v>
      </c>
      <c r="S4520" s="26">
        <v>112099.61</v>
      </c>
      <c r="T4520" s="33">
        <v>289.45</v>
      </c>
      <c r="U4520" s="30">
        <f t="shared" si="351"/>
        <v>2.4378458791224295E-3</v>
      </c>
      <c r="V4520" s="33">
        <v>0</v>
      </c>
      <c r="W4520" s="33">
        <v>0</v>
      </c>
      <c r="X4520" s="33">
        <v>0</v>
      </c>
      <c r="Y4520" s="24">
        <v>47.996699999999997</v>
      </c>
      <c r="Z4520" s="30">
        <f t="shared" si="352"/>
        <v>4.0424445433226983E-4</v>
      </c>
      <c r="AA4520" s="25">
        <v>0</v>
      </c>
      <c r="AB4520" s="25">
        <v>0</v>
      </c>
      <c r="AC4520" s="26">
        <v>0</v>
      </c>
      <c r="AD4520" s="33">
        <v>4790.99</v>
      </c>
      <c r="AE4520" s="30">
        <f t="shared" si="353"/>
        <v>4.0351339535038062E-2</v>
      </c>
      <c r="AF4520" s="33">
        <v>0</v>
      </c>
      <c r="AG4520" s="33">
        <v>13501.08</v>
      </c>
      <c r="AH4520" s="33">
        <v>3603.47</v>
      </c>
      <c r="AI4520" s="24">
        <v>1073.03</v>
      </c>
      <c r="AJ4520" s="30">
        <f t="shared" si="354"/>
        <v>9.03742188175761E-3</v>
      </c>
      <c r="AK4520" s="25">
        <v>0</v>
      </c>
      <c r="AL4520" s="25">
        <v>502.41</v>
      </c>
      <c r="AM4520" s="26">
        <v>0</v>
      </c>
    </row>
    <row r="4521" spans="1:39" x14ac:dyDescent="0.25">
      <c r="A4521" t="s">
        <v>3928</v>
      </c>
      <c r="B4521" t="s">
        <v>4719</v>
      </c>
      <c r="C4521" s="2" t="s">
        <v>4517</v>
      </c>
      <c r="D4521" s="33">
        <v>13</v>
      </c>
      <c r="E4521" s="34">
        <v>0.72222222222222221</v>
      </c>
      <c r="F4521" s="33">
        <v>18</v>
      </c>
      <c r="G4521" s="43">
        <v>29.92</v>
      </c>
      <c r="H4521" s="50">
        <v>21</v>
      </c>
      <c r="I4521" s="50">
        <v>59</v>
      </c>
      <c r="J4521" s="51">
        <v>24</v>
      </c>
      <c r="K4521" s="33">
        <v>324253.46000000002</v>
      </c>
      <c r="L4521" s="33">
        <v>95085.9</v>
      </c>
      <c r="M4521" s="33">
        <v>1194134.52</v>
      </c>
      <c r="N4521" s="33">
        <v>165095.96</v>
      </c>
      <c r="O4521" s="24">
        <v>182471.04000000001</v>
      </c>
      <c r="P4521" s="30">
        <f t="shared" si="350"/>
        <v>0.56274199818870085</v>
      </c>
      <c r="Q4521" s="25">
        <v>5654.26</v>
      </c>
      <c r="R4521" s="25">
        <v>595327.67000000004</v>
      </c>
      <c r="S4521" s="26">
        <v>144648.21</v>
      </c>
      <c r="T4521" s="33">
        <v>85340.89</v>
      </c>
      <c r="U4521" s="30">
        <f t="shared" si="351"/>
        <v>0.2631919178287257</v>
      </c>
      <c r="V4521" s="33">
        <v>0</v>
      </c>
      <c r="W4521" s="33">
        <v>812903.05</v>
      </c>
      <c r="X4521" s="33">
        <v>0</v>
      </c>
      <c r="Y4521" s="24">
        <v>0</v>
      </c>
      <c r="Z4521" s="30">
        <f t="shared" si="352"/>
        <v>0</v>
      </c>
      <c r="AA4521" s="25">
        <v>0</v>
      </c>
      <c r="AB4521" s="25">
        <v>0</v>
      </c>
      <c r="AC4521" s="26">
        <v>0</v>
      </c>
      <c r="AD4521" s="33">
        <v>56110.07</v>
      </c>
      <c r="AE4521" s="30">
        <f t="shared" si="353"/>
        <v>0.17304385896144331</v>
      </c>
      <c r="AF4521" s="33">
        <v>0</v>
      </c>
      <c r="AG4521" s="33">
        <v>537235.96</v>
      </c>
      <c r="AH4521" s="33">
        <v>14500.38</v>
      </c>
      <c r="AI4521" s="24">
        <v>331.46</v>
      </c>
      <c r="AJ4521" s="30">
        <f t="shared" si="354"/>
        <v>1.022225021130075E-3</v>
      </c>
      <c r="AK4521" s="25">
        <v>0</v>
      </c>
      <c r="AL4521" s="25">
        <v>4308.97</v>
      </c>
      <c r="AM4521" s="26">
        <v>0</v>
      </c>
    </row>
    <row r="4522" spans="1:39" x14ac:dyDescent="0.25">
      <c r="A4522" t="s">
        <v>3928</v>
      </c>
      <c r="B4522" t="s">
        <v>4719</v>
      </c>
      <c r="C4522" s="2" t="s">
        <v>4518</v>
      </c>
      <c r="D4522" s="33">
        <v>1</v>
      </c>
      <c r="E4522" s="34">
        <v>1</v>
      </c>
      <c r="F4522" s="33">
        <v>1</v>
      </c>
      <c r="G4522" s="43">
        <v>25</v>
      </c>
      <c r="H4522" s="50">
        <v>25</v>
      </c>
      <c r="I4522" s="50">
        <v>25</v>
      </c>
      <c r="J4522" s="51">
        <v>25</v>
      </c>
      <c r="K4522" s="33">
        <v>123338.08</v>
      </c>
      <c r="L4522" s="33">
        <v>123338.08</v>
      </c>
      <c r="M4522" s="33">
        <v>123338.08</v>
      </c>
      <c r="N4522" s="33">
        <v>123338.08</v>
      </c>
      <c r="O4522" s="24">
        <v>122290.48</v>
      </c>
      <c r="P4522" s="30">
        <f t="shared" si="350"/>
        <v>0.99150627283966153</v>
      </c>
      <c r="Q4522" s="25">
        <v>122290.48</v>
      </c>
      <c r="R4522" s="25">
        <v>122290.48</v>
      </c>
      <c r="S4522" s="26">
        <v>122290.48</v>
      </c>
      <c r="T4522" s="33">
        <v>0</v>
      </c>
      <c r="U4522" s="30">
        <f t="shared" si="351"/>
        <v>0</v>
      </c>
      <c r="V4522" s="33">
        <v>0</v>
      </c>
      <c r="W4522" s="33">
        <v>0</v>
      </c>
      <c r="X4522" s="33">
        <v>0</v>
      </c>
      <c r="Y4522" s="24">
        <v>0</v>
      </c>
      <c r="Z4522" s="30">
        <f t="shared" si="352"/>
        <v>0</v>
      </c>
      <c r="AA4522" s="25">
        <v>0</v>
      </c>
      <c r="AB4522" s="25">
        <v>0</v>
      </c>
      <c r="AC4522" s="26">
        <v>0</v>
      </c>
      <c r="AD4522" s="33">
        <v>1047.5999999999999</v>
      </c>
      <c r="AE4522" s="30">
        <f t="shared" si="353"/>
        <v>8.4937271603384764E-3</v>
      </c>
      <c r="AF4522" s="33">
        <v>1047.5999999999999</v>
      </c>
      <c r="AG4522" s="33">
        <v>1047.5999999999999</v>
      </c>
      <c r="AH4522" s="33">
        <v>1047.5999999999999</v>
      </c>
      <c r="AI4522" s="24">
        <v>0</v>
      </c>
      <c r="AJ4522" s="30">
        <f t="shared" si="354"/>
        <v>0</v>
      </c>
      <c r="AK4522" s="25">
        <v>0</v>
      </c>
      <c r="AL4522" s="25">
        <v>0</v>
      </c>
      <c r="AM4522" s="26">
        <v>0</v>
      </c>
    </row>
    <row r="4523" spans="1:39" x14ac:dyDescent="0.25">
      <c r="A4523" t="s">
        <v>3929</v>
      </c>
      <c r="B4523" t="s">
        <v>4720</v>
      </c>
      <c r="C4523" s="2" t="s">
        <v>4517</v>
      </c>
      <c r="D4523" s="33">
        <v>8</v>
      </c>
      <c r="E4523" s="34">
        <v>0.4</v>
      </c>
      <c r="F4523" s="33">
        <v>20</v>
      </c>
      <c r="G4523" s="43">
        <v>23.75</v>
      </c>
      <c r="H4523" s="50">
        <v>21</v>
      </c>
      <c r="I4523" s="50">
        <v>27</v>
      </c>
      <c r="J4523" s="51">
        <v>24.5</v>
      </c>
      <c r="K4523" s="33">
        <v>175737.25</v>
      </c>
      <c r="L4523" s="33">
        <v>138153.92000000001</v>
      </c>
      <c r="M4523" s="33">
        <v>224612.63</v>
      </c>
      <c r="N4523" s="33">
        <v>167459.93</v>
      </c>
      <c r="O4523" s="24">
        <v>141545.01999999999</v>
      </c>
      <c r="P4523" s="30">
        <f t="shared" si="350"/>
        <v>0.80543550101074179</v>
      </c>
      <c r="Q4523" s="25">
        <v>113085.1</v>
      </c>
      <c r="R4523" s="25">
        <v>165312.24</v>
      </c>
      <c r="S4523" s="26">
        <v>145489.19</v>
      </c>
      <c r="T4523" s="33">
        <v>10284.290000000001</v>
      </c>
      <c r="U4523" s="30">
        <f t="shared" si="351"/>
        <v>5.8520831525473403E-2</v>
      </c>
      <c r="V4523" s="33">
        <v>0</v>
      </c>
      <c r="W4523" s="33">
        <v>82274.31</v>
      </c>
      <c r="X4523" s="33">
        <v>0</v>
      </c>
      <c r="Y4523" s="24">
        <v>0</v>
      </c>
      <c r="Z4523" s="30">
        <f t="shared" si="352"/>
        <v>0</v>
      </c>
      <c r="AA4523" s="25">
        <v>0</v>
      </c>
      <c r="AB4523" s="25">
        <v>0</v>
      </c>
      <c r="AC4523" s="26">
        <v>0</v>
      </c>
      <c r="AD4523" s="33">
        <v>18846.27</v>
      </c>
      <c r="AE4523" s="30">
        <f t="shared" si="353"/>
        <v>0.10724117965883727</v>
      </c>
      <c r="AF4523" s="33">
        <v>3422.87</v>
      </c>
      <c r="AG4523" s="33">
        <v>61505.68</v>
      </c>
      <c r="AH4523" s="33">
        <v>14866.86</v>
      </c>
      <c r="AI4523" s="24">
        <v>5061.68</v>
      </c>
      <c r="AJ4523" s="30">
        <f t="shared" si="354"/>
        <v>2.880254470807982E-2</v>
      </c>
      <c r="AK4523" s="25">
        <v>0</v>
      </c>
      <c r="AL4523" s="25">
        <v>37343.800000000003</v>
      </c>
      <c r="AM4523" s="26">
        <v>500</v>
      </c>
    </row>
    <row r="4524" spans="1:39" x14ac:dyDescent="0.25">
      <c r="A4524" t="s">
        <v>3929</v>
      </c>
      <c r="B4524" t="s">
        <v>4720</v>
      </c>
      <c r="C4524" s="2" t="s">
        <v>4518</v>
      </c>
      <c r="D4524" s="33">
        <v>21</v>
      </c>
      <c r="E4524" s="34">
        <v>0.36206896551724138</v>
      </c>
      <c r="F4524" s="33">
        <v>58</v>
      </c>
      <c r="G4524" s="43">
        <v>24.05</v>
      </c>
      <c r="H4524" s="50">
        <v>21</v>
      </c>
      <c r="I4524" s="50">
        <v>35</v>
      </c>
      <c r="J4524" s="51">
        <v>23</v>
      </c>
      <c r="K4524" s="33">
        <v>124490.88</v>
      </c>
      <c r="L4524" s="33">
        <v>96141.33</v>
      </c>
      <c r="M4524" s="33">
        <v>201371.68</v>
      </c>
      <c r="N4524" s="33">
        <v>112687.13</v>
      </c>
      <c r="O4524" s="24">
        <v>113706.04</v>
      </c>
      <c r="P4524" s="30">
        <f t="shared" si="350"/>
        <v>0.91336843309325144</v>
      </c>
      <c r="Q4524" s="25">
        <v>92275.1</v>
      </c>
      <c r="R4524" s="25">
        <v>166594.38</v>
      </c>
      <c r="S4524" s="26">
        <v>107004.17</v>
      </c>
      <c r="T4524" s="33">
        <v>1402.08</v>
      </c>
      <c r="U4524" s="30">
        <f t="shared" si="351"/>
        <v>1.1262511759897592E-2</v>
      </c>
      <c r="V4524" s="33">
        <v>0</v>
      </c>
      <c r="W4524" s="33">
        <v>0</v>
      </c>
      <c r="X4524" s="33">
        <v>0</v>
      </c>
      <c r="Y4524" s="24">
        <v>1207.0418</v>
      </c>
      <c r="Z4524" s="30">
        <f t="shared" si="352"/>
        <v>9.6958251078311918E-3</v>
      </c>
      <c r="AA4524" s="25">
        <v>0</v>
      </c>
      <c r="AB4524" s="25">
        <v>0</v>
      </c>
      <c r="AC4524" s="26">
        <v>0</v>
      </c>
      <c r="AD4524" s="33">
        <v>7721.65</v>
      </c>
      <c r="AE4524" s="30">
        <f t="shared" si="353"/>
        <v>6.2025828719340724E-2</v>
      </c>
      <c r="AF4524" s="33">
        <v>0</v>
      </c>
      <c r="AG4524" s="33">
        <v>33612.239999999998</v>
      </c>
      <c r="AH4524" s="33">
        <v>3245.4</v>
      </c>
      <c r="AI4524" s="24">
        <v>454.07</v>
      </c>
      <c r="AJ4524" s="30">
        <f t="shared" si="354"/>
        <v>3.6474157785694821E-3</v>
      </c>
      <c r="AK4524" s="25">
        <v>0</v>
      </c>
      <c r="AL4524" s="25">
        <v>2528.9699999999998</v>
      </c>
      <c r="AM4524" s="26">
        <v>0</v>
      </c>
    </row>
    <row r="4525" spans="1:39" x14ac:dyDescent="0.25">
      <c r="A4525" t="s">
        <v>4721</v>
      </c>
      <c r="B4525" t="s">
        <v>4722</v>
      </c>
      <c r="C4525" s="2" t="s">
        <v>4517</v>
      </c>
      <c r="D4525" s="33">
        <v>705</v>
      </c>
      <c r="E4525" s="34">
        <v>0.76381365113759481</v>
      </c>
      <c r="F4525" s="33">
        <v>923</v>
      </c>
      <c r="G4525" s="43">
        <v>23.25</v>
      </c>
      <c r="H4525" s="50">
        <v>21</v>
      </c>
      <c r="I4525" s="50">
        <v>26</v>
      </c>
      <c r="J4525" s="51">
        <v>23</v>
      </c>
      <c r="K4525" s="33">
        <v>145329.99</v>
      </c>
      <c r="L4525" s="33">
        <v>98954.32</v>
      </c>
      <c r="M4525" s="33">
        <v>203063.33</v>
      </c>
      <c r="N4525" s="33">
        <v>140002.25</v>
      </c>
      <c r="O4525" s="24">
        <v>132637.84</v>
      </c>
      <c r="P4525" s="30">
        <f t="shared" si="350"/>
        <v>0.91266668359366165</v>
      </c>
      <c r="Q4525" s="25">
        <v>91591.46</v>
      </c>
      <c r="R4525" s="25">
        <v>187060.61</v>
      </c>
      <c r="S4525" s="26">
        <v>125916.7</v>
      </c>
      <c r="T4525" s="33">
        <v>2241.2399999999998</v>
      </c>
      <c r="U4525" s="30">
        <f t="shared" si="351"/>
        <v>1.5421730917341975E-2</v>
      </c>
      <c r="V4525" s="33">
        <v>0</v>
      </c>
      <c r="W4525" s="33">
        <v>0</v>
      </c>
      <c r="X4525" s="33">
        <v>0</v>
      </c>
      <c r="Y4525" s="24">
        <v>0</v>
      </c>
      <c r="Z4525" s="30">
        <f t="shared" si="352"/>
        <v>0</v>
      </c>
      <c r="AA4525" s="25">
        <v>0</v>
      </c>
      <c r="AB4525" s="25">
        <v>0</v>
      </c>
      <c r="AC4525" s="26">
        <v>0</v>
      </c>
      <c r="AD4525" s="33">
        <v>10275.290000000001</v>
      </c>
      <c r="AE4525" s="30">
        <f t="shared" si="353"/>
        <v>7.0703163194327623E-2</v>
      </c>
      <c r="AF4525" s="33">
        <v>322.22000000000003</v>
      </c>
      <c r="AG4525" s="33">
        <v>28704.880000000001</v>
      </c>
      <c r="AH4525" s="33">
        <v>7017.87</v>
      </c>
      <c r="AI4525" s="24">
        <v>175.61</v>
      </c>
      <c r="AJ4525" s="30">
        <f t="shared" si="354"/>
        <v>1.2083534857464727E-3</v>
      </c>
      <c r="AK4525" s="25">
        <v>0</v>
      </c>
      <c r="AL4525" s="25">
        <v>1000</v>
      </c>
      <c r="AM4525" s="26">
        <v>0</v>
      </c>
    </row>
    <row r="4526" spans="1:39" x14ac:dyDescent="0.25">
      <c r="A4526" t="s">
        <v>4721</v>
      </c>
      <c r="B4526" t="s">
        <v>4722</v>
      </c>
      <c r="C4526" s="2" t="s">
        <v>4518</v>
      </c>
      <c r="D4526" s="33">
        <v>574</v>
      </c>
      <c r="E4526" s="34">
        <v>0.33824395992928696</v>
      </c>
      <c r="F4526" s="33">
        <v>1697</v>
      </c>
      <c r="G4526" s="43">
        <v>23.34</v>
      </c>
      <c r="H4526" s="50">
        <v>21</v>
      </c>
      <c r="I4526" s="50">
        <v>25</v>
      </c>
      <c r="J4526" s="51">
        <v>23</v>
      </c>
      <c r="K4526" s="33">
        <v>118513.15</v>
      </c>
      <c r="L4526" s="33">
        <v>102379.62</v>
      </c>
      <c r="M4526" s="33">
        <v>136191.16</v>
      </c>
      <c r="N4526" s="33">
        <v>115463.07</v>
      </c>
      <c r="O4526" s="24">
        <v>112470.38</v>
      </c>
      <c r="P4526" s="30">
        <f t="shared" si="350"/>
        <v>0.94901181851971705</v>
      </c>
      <c r="Q4526" s="25">
        <v>101502.61</v>
      </c>
      <c r="R4526" s="25">
        <v>122435.39</v>
      </c>
      <c r="S4526" s="26">
        <v>112099.61</v>
      </c>
      <c r="T4526" s="33">
        <v>249.25</v>
      </c>
      <c r="U4526" s="30">
        <f t="shared" si="351"/>
        <v>2.1031421407666576E-3</v>
      </c>
      <c r="V4526" s="33">
        <v>0</v>
      </c>
      <c r="W4526" s="33">
        <v>0</v>
      </c>
      <c r="X4526" s="33">
        <v>0</v>
      </c>
      <c r="Y4526" s="24">
        <v>5.6761999999999997</v>
      </c>
      <c r="Z4526" s="30">
        <f t="shared" si="352"/>
        <v>4.7895106998674828E-5</v>
      </c>
      <c r="AA4526" s="25">
        <v>0</v>
      </c>
      <c r="AB4526" s="25">
        <v>0</v>
      </c>
      <c r="AC4526" s="26">
        <v>0</v>
      </c>
      <c r="AD4526" s="33">
        <v>4690.3</v>
      </c>
      <c r="AE4526" s="30">
        <f t="shared" si="353"/>
        <v>3.9576198928135825E-2</v>
      </c>
      <c r="AF4526" s="33">
        <v>0</v>
      </c>
      <c r="AG4526" s="33">
        <v>12636.34</v>
      </c>
      <c r="AH4526" s="33">
        <v>3652.02</v>
      </c>
      <c r="AI4526" s="24">
        <v>1097.55</v>
      </c>
      <c r="AJ4526" s="30">
        <f t="shared" si="354"/>
        <v>9.2609976192515354E-3</v>
      </c>
      <c r="AK4526" s="25">
        <v>0</v>
      </c>
      <c r="AL4526" s="25">
        <v>454.76</v>
      </c>
      <c r="AM4526" s="26">
        <v>0</v>
      </c>
    </row>
    <row r="4527" spans="1:39" x14ac:dyDescent="0.25">
      <c r="A4527" t="s">
        <v>3930</v>
      </c>
      <c r="B4527" t="s">
        <v>3931</v>
      </c>
      <c r="C4527" s="2" t="s">
        <v>4517</v>
      </c>
      <c r="D4527" s="33">
        <v>467</v>
      </c>
      <c r="E4527" s="34">
        <v>0.72968750000000004</v>
      </c>
      <c r="F4527" s="33">
        <v>640</v>
      </c>
      <c r="G4527" s="43">
        <v>29.02</v>
      </c>
      <c r="H4527" s="50">
        <v>26</v>
      </c>
      <c r="I4527" s="50">
        <v>34</v>
      </c>
      <c r="J4527" s="51">
        <v>29</v>
      </c>
      <c r="K4527" s="33">
        <v>189354.07</v>
      </c>
      <c r="L4527" s="33">
        <v>124369.18</v>
      </c>
      <c r="M4527" s="33">
        <v>253196.22</v>
      </c>
      <c r="N4527" s="33">
        <v>184557.34</v>
      </c>
      <c r="O4527" s="24">
        <v>171962.93</v>
      </c>
      <c r="P4527" s="30">
        <f t="shared" si="350"/>
        <v>0.90815544656631875</v>
      </c>
      <c r="Q4527" s="25">
        <v>118857.37</v>
      </c>
      <c r="R4527" s="25">
        <v>232782.7</v>
      </c>
      <c r="S4527" s="26">
        <v>169627.65</v>
      </c>
      <c r="T4527" s="33">
        <v>3701.31</v>
      </c>
      <c r="U4527" s="30">
        <f t="shared" si="351"/>
        <v>1.9547031653452181E-2</v>
      </c>
      <c r="V4527" s="33">
        <v>0</v>
      </c>
      <c r="W4527" s="33">
        <v>0</v>
      </c>
      <c r="X4527" s="33">
        <v>0</v>
      </c>
      <c r="Y4527" s="24">
        <v>0</v>
      </c>
      <c r="Z4527" s="30">
        <f t="shared" si="352"/>
        <v>0</v>
      </c>
      <c r="AA4527" s="25">
        <v>0</v>
      </c>
      <c r="AB4527" s="25">
        <v>0</v>
      </c>
      <c r="AC4527" s="26">
        <v>0</v>
      </c>
      <c r="AD4527" s="33">
        <v>13416.41</v>
      </c>
      <c r="AE4527" s="30">
        <f t="shared" si="353"/>
        <v>7.08535602113015E-2</v>
      </c>
      <c r="AF4527" s="33">
        <v>596.89</v>
      </c>
      <c r="AG4527" s="33">
        <v>33208.83</v>
      </c>
      <c r="AH4527" s="33">
        <v>10926.61</v>
      </c>
      <c r="AI4527" s="24">
        <v>273.42</v>
      </c>
      <c r="AJ4527" s="30">
        <f t="shared" si="354"/>
        <v>1.4439615689274595E-3</v>
      </c>
      <c r="AK4527" s="25">
        <v>0</v>
      </c>
      <c r="AL4527" s="25">
        <v>1000</v>
      </c>
      <c r="AM4527" s="26">
        <v>0</v>
      </c>
    </row>
    <row r="4528" spans="1:39" x14ac:dyDescent="0.25">
      <c r="A4528" t="s">
        <v>3930</v>
      </c>
      <c r="B4528" t="s">
        <v>3931</v>
      </c>
      <c r="C4528" s="2" t="s">
        <v>4518</v>
      </c>
      <c r="D4528" s="33">
        <v>568</v>
      </c>
      <c r="E4528" s="34">
        <v>0.49606986899563321</v>
      </c>
      <c r="F4528" s="33">
        <v>1145</v>
      </c>
      <c r="G4528" s="43">
        <v>28.28</v>
      </c>
      <c r="H4528" s="50">
        <v>26</v>
      </c>
      <c r="I4528" s="50">
        <v>30</v>
      </c>
      <c r="J4528" s="51">
        <v>28</v>
      </c>
      <c r="K4528" s="33">
        <v>143238.04</v>
      </c>
      <c r="L4528" s="33">
        <v>127408.59</v>
      </c>
      <c r="M4528" s="33">
        <v>159387.39000000001</v>
      </c>
      <c r="N4528" s="33">
        <v>143123.16</v>
      </c>
      <c r="O4528" s="24">
        <v>137883.81</v>
      </c>
      <c r="P4528" s="30">
        <f t="shared" si="350"/>
        <v>0.96262005539869155</v>
      </c>
      <c r="Q4528" s="25">
        <v>124571.38</v>
      </c>
      <c r="R4528" s="25">
        <v>147767.67000000001</v>
      </c>
      <c r="S4528" s="26">
        <v>137576.79</v>
      </c>
      <c r="T4528" s="33">
        <v>175.73</v>
      </c>
      <c r="U4528" s="30">
        <f t="shared" si="351"/>
        <v>1.2268389039671304E-3</v>
      </c>
      <c r="V4528" s="33">
        <v>0</v>
      </c>
      <c r="W4528" s="33">
        <v>0</v>
      </c>
      <c r="X4528" s="33">
        <v>0</v>
      </c>
      <c r="Y4528" s="24">
        <v>0</v>
      </c>
      <c r="Z4528" s="30">
        <f t="shared" si="352"/>
        <v>0</v>
      </c>
      <c r="AA4528" s="25">
        <v>0</v>
      </c>
      <c r="AB4528" s="25">
        <v>0</v>
      </c>
      <c r="AC4528" s="26">
        <v>0</v>
      </c>
      <c r="AD4528" s="33">
        <v>5124.9799999999996</v>
      </c>
      <c r="AE4528" s="30">
        <f t="shared" si="353"/>
        <v>3.5779461936228669E-2</v>
      </c>
      <c r="AF4528" s="33">
        <v>0</v>
      </c>
      <c r="AG4528" s="33">
        <v>14454.72</v>
      </c>
      <c r="AH4528" s="33">
        <v>4044.6</v>
      </c>
      <c r="AI4528" s="24">
        <v>53.52</v>
      </c>
      <c r="AJ4528" s="30">
        <f t="shared" si="354"/>
        <v>3.7364376111262063E-4</v>
      </c>
      <c r="AK4528" s="25">
        <v>0</v>
      </c>
      <c r="AL4528" s="25">
        <v>454.76</v>
      </c>
      <c r="AM4528" s="26">
        <v>0</v>
      </c>
    </row>
    <row r="4529" spans="1:39" x14ac:dyDescent="0.25">
      <c r="A4529" t="s">
        <v>3932</v>
      </c>
      <c r="B4529" t="s">
        <v>4723</v>
      </c>
      <c r="C4529" s="2" t="s">
        <v>4517</v>
      </c>
      <c r="D4529" s="33">
        <v>14</v>
      </c>
      <c r="E4529" s="34">
        <v>0.51851851851851849</v>
      </c>
      <c r="F4529" s="33">
        <v>27</v>
      </c>
      <c r="G4529" s="43">
        <v>32.29</v>
      </c>
      <c r="H4529" s="50">
        <v>27</v>
      </c>
      <c r="I4529" s="50">
        <v>48</v>
      </c>
      <c r="J4529" s="51">
        <v>30.5</v>
      </c>
      <c r="K4529" s="33">
        <v>218653.37</v>
      </c>
      <c r="L4529" s="33">
        <v>155035.04</v>
      </c>
      <c r="M4529" s="33">
        <v>326670.84999999998</v>
      </c>
      <c r="N4529" s="33">
        <v>192788.72</v>
      </c>
      <c r="O4529" s="24">
        <v>206617.67</v>
      </c>
      <c r="P4529" s="30">
        <f t="shared" si="350"/>
        <v>0.94495534187284658</v>
      </c>
      <c r="Q4529" s="25">
        <v>147010.63</v>
      </c>
      <c r="R4529" s="25">
        <v>323736.48</v>
      </c>
      <c r="S4529" s="26">
        <v>180012.21</v>
      </c>
      <c r="T4529" s="33">
        <v>0</v>
      </c>
      <c r="U4529" s="30">
        <f t="shared" si="351"/>
        <v>0</v>
      </c>
      <c r="V4529" s="33">
        <v>0</v>
      </c>
      <c r="W4529" s="33">
        <v>0</v>
      </c>
      <c r="X4529" s="33">
        <v>0</v>
      </c>
      <c r="Y4529" s="24">
        <v>0</v>
      </c>
      <c r="Z4529" s="30">
        <f t="shared" si="352"/>
        <v>0</v>
      </c>
      <c r="AA4529" s="25">
        <v>0</v>
      </c>
      <c r="AB4529" s="25">
        <v>0</v>
      </c>
      <c r="AC4529" s="26">
        <v>0</v>
      </c>
      <c r="AD4529" s="33">
        <v>11964.27</v>
      </c>
      <c r="AE4529" s="30">
        <f t="shared" si="353"/>
        <v>5.4717976676965922E-2</v>
      </c>
      <c r="AF4529" s="33">
        <v>0</v>
      </c>
      <c r="AG4529" s="33">
        <v>35026.879999999997</v>
      </c>
      <c r="AH4529" s="33">
        <v>9756.8799999999992</v>
      </c>
      <c r="AI4529" s="24">
        <v>71.430000000000007</v>
      </c>
      <c r="AJ4529" s="30">
        <f t="shared" si="354"/>
        <v>3.266814501875732E-4</v>
      </c>
      <c r="AK4529" s="25">
        <v>0</v>
      </c>
      <c r="AL4529" s="25">
        <v>1000</v>
      </c>
      <c r="AM4529" s="26">
        <v>0</v>
      </c>
    </row>
    <row r="4530" spans="1:39" x14ac:dyDescent="0.25">
      <c r="A4530" t="s">
        <v>3932</v>
      </c>
      <c r="B4530" t="s">
        <v>4723</v>
      </c>
      <c r="C4530" s="2" t="s">
        <v>4518</v>
      </c>
      <c r="D4530" s="33">
        <v>0</v>
      </c>
      <c r="E4530" s="34" t="s">
        <v>4277</v>
      </c>
      <c r="F4530" s="33">
        <v>0</v>
      </c>
      <c r="G4530" s="43" t="s">
        <v>4277</v>
      </c>
      <c r="H4530" s="50" t="s">
        <v>4277</v>
      </c>
      <c r="I4530" s="50" t="s">
        <v>4277</v>
      </c>
      <c r="J4530" s="51" t="s">
        <v>4277</v>
      </c>
      <c r="K4530" s="33" t="s">
        <v>4277</v>
      </c>
      <c r="L4530" s="33" t="s">
        <v>4277</v>
      </c>
      <c r="M4530" s="33" t="s">
        <v>4277</v>
      </c>
      <c r="N4530" s="33" t="s">
        <v>4277</v>
      </c>
      <c r="O4530" s="24" t="s">
        <v>4277</v>
      </c>
      <c r="P4530" s="30" t="str">
        <f t="shared" si="350"/>
        <v>-</v>
      </c>
      <c r="Q4530" s="25" t="s">
        <v>4277</v>
      </c>
      <c r="R4530" s="25" t="s">
        <v>4277</v>
      </c>
      <c r="S4530" s="26" t="s">
        <v>4277</v>
      </c>
      <c r="T4530" s="33" t="s">
        <v>4277</v>
      </c>
      <c r="U4530" s="30" t="str">
        <f t="shared" si="351"/>
        <v>-</v>
      </c>
      <c r="V4530" s="33" t="s">
        <v>4277</v>
      </c>
      <c r="W4530" s="33" t="s">
        <v>4277</v>
      </c>
      <c r="X4530" s="33" t="s">
        <v>4277</v>
      </c>
      <c r="Y4530" s="24" t="s">
        <v>4277</v>
      </c>
      <c r="Z4530" s="30" t="str">
        <f t="shared" si="352"/>
        <v>-</v>
      </c>
      <c r="AA4530" s="25" t="s">
        <v>4277</v>
      </c>
      <c r="AB4530" s="25" t="s">
        <v>4277</v>
      </c>
      <c r="AC4530" s="26" t="s">
        <v>4277</v>
      </c>
      <c r="AD4530" s="33" t="s">
        <v>4277</v>
      </c>
      <c r="AE4530" s="30" t="str">
        <f t="shared" si="353"/>
        <v>-</v>
      </c>
      <c r="AF4530" s="33" t="s">
        <v>4277</v>
      </c>
      <c r="AG4530" s="33" t="s">
        <v>4277</v>
      </c>
      <c r="AH4530" s="33" t="s">
        <v>4277</v>
      </c>
      <c r="AI4530" s="24" t="s">
        <v>4277</v>
      </c>
      <c r="AJ4530" s="30" t="str">
        <f t="shared" si="354"/>
        <v>-</v>
      </c>
      <c r="AK4530" s="25" t="s">
        <v>4277</v>
      </c>
      <c r="AL4530" s="25" t="s">
        <v>4277</v>
      </c>
      <c r="AM4530" s="26" t="s">
        <v>4277</v>
      </c>
    </row>
    <row r="4531" spans="1:39" x14ac:dyDescent="0.25">
      <c r="A4531" t="s">
        <v>3933</v>
      </c>
      <c r="B4531" t="s">
        <v>4724</v>
      </c>
      <c r="C4531" s="2" t="s">
        <v>4517</v>
      </c>
      <c r="D4531" s="33">
        <v>12</v>
      </c>
      <c r="E4531" s="34">
        <v>0.52173913043478259</v>
      </c>
      <c r="F4531" s="33">
        <v>23</v>
      </c>
      <c r="G4531" s="43">
        <v>32</v>
      </c>
      <c r="H4531" s="50">
        <v>26</v>
      </c>
      <c r="I4531" s="50">
        <v>48</v>
      </c>
      <c r="J4531" s="51">
        <v>30</v>
      </c>
      <c r="K4531" s="33">
        <v>282965.52</v>
      </c>
      <c r="L4531" s="33">
        <v>148969.85999999999</v>
      </c>
      <c r="M4531" s="33">
        <v>811677.98</v>
      </c>
      <c r="N4531" s="33">
        <v>225370.26</v>
      </c>
      <c r="O4531" s="24">
        <v>160756.13</v>
      </c>
      <c r="P4531" s="30">
        <f t="shared" si="350"/>
        <v>0.56811207952120812</v>
      </c>
      <c r="Q4531" s="25">
        <v>79159.570000000007</v>
      </c>
      <c r="R4531" s="25">
        <v>240057.16</v>
      </c>
      <c r="S4531" s="26">
        <v>152032.6</v>
      </c>
      <c r="T4531" s="33">
        <v>88087.09</v>
      </c>
      <c r="U4531" s="30">
        <f t="shared" si="351"/>
        <v>0.31129973008725581</v>
      </c>
      <c r="V4531" s="33">
        <v>0</v>
      </c>
      <c r="W4531" s="33">
        <v>632805.25</v>
      </c>
      <c r="X4531" s="33">
        <v>0</v>
      </c>
      <c r="Y4531" s="24">
        <v>0</v>
      </c>
      <c r="Z4531" s="30">
        <f t="shared" si="352"/>
        <v>0</v>
      </c>
      <c r="AA4531" s="25">
        <v>0</v>
      </c>
      <c r="AB4531" s="25">
        <v>0</v>
      </c>
      <c r="AC4531" s="26">
        <v>0</v>
      </c>
      <c r="AD4531" s="33">
        <v>30156.49</v>
      </c>
      <c r="AE4531" s="30">
        <f t="shared" si="353"/>
        <v>0.10657301992129642</v>
      </c>
      <c r="AF4531" s="33">
        <v>9631.39</v>
      </c>
      <c r="AG4531" s="33">
        <v>89754.61</v>
      </c>
      <c r="AH4531" s="33">
        <v>18712.509999999998</v>
      </c>
      <c r="AI4531" s="24">
        <v>3965.82</v>
      </c>
      <c r="AJ4531" s="30">
        <f t="shared" si="354"/>
        <v>1.4015205810234405E-2</v>
      </c>
      <c r="AK4531" s="25">
        <v>0</v>
      </c>
      <c r="AL4531" s="25">
        <v>37301.800000000003</v>
      </c>
      <c r="AM4531" s="26">
        <v>0</v>
      </c>
    </row>
    <row r="4532" spans="1:39" x14ac:dyDescent="0.25">
      <c r="A4532" t="s">
        <v>3933</v>
      </c>
      <c r="B4532" t="s">
        <v>4724</v>
      </c>
      <c r="C4532" s="2" t="s">
        <v>4518</v>
      </c>
      <c r="D4532" s="33">
        <v>15</v>
      </c>
      <c r="E4532" s="34">
        <v>0.36585365853658536</v>
      </c>
      <c r="F4532" s="33">
        <v>41</v>
      </c>
      <c r="G4532" s="43">
        <v>27.47</v>
      </c>
      <c r="H4532" s="50">
        <v>26</v>
      </c>
      <c r="I4532" s="50">
        <v>30</v>
      </c>
      <c r="J4532" s="51">
        <v>27</v>
      </c>
      <c r="K4532" s="33">
        <v>141850.31</v>
      </c>
      <c r="L4532" s="33">
        <v>129872.08</v>
      </c>
      <c r="M4532" s="33">
        <v>195654.53</v>
      </c>
      <c r="N4532" s="33">
        <v>137448.95999999999</v>
      </c>
      <c r="O4532" s="24">
        <v>133059.48000000001</v>
      </c>
      <c r="P4532" s="30">
        <f t="shared" si="350"/>
        <v>0.9380274177758231</v>
      </c>
      <c r="Q4532" s="25">
        <v>122290.48</v>
      </c>
      <c r="R4532" s="25">
        <v>151586.67000000001</v>
      </c>
      <c r="S4532" s="26">
        <v>132481.35999999999</v>
      </c>
      <c r="T4532" s="33">
        <v>2462.7800000000002</v>
      </c>
      <c r="U4532" s="30">
        <f t="shared" si="351"/>
        <v>1.7361823178250371E-2</v>
      </c>
      <c r="V4532" s="33">
        <v>0</v>
      </c>
      <c r="W4532" s="33">
        <v>36941.74</v>
      </c>
      <c r="X4532" s="33">
        <v>0</v>
      </c>
      <c r="Y4532" s="24">
        <v>0</v>
      </c>
      <c r="Z4532" s="30">
        <f t="shared" si="352"/>
        <v>0</v>
      </c>
      <c r="AA4532" s="25">
        <v>0</v>
      </c>
      <c r="AB4532" s="25">
        <v>0</v>
      </c>
      <c r="AC4532" s="26">
        <v>0</v>
      </c>
      <c r="AD4532" s="33">
        <v>6281.1</v>
      </c>
      <c r="AE4532" s="30">
        <f t="shared" si="353"/>
        <v>4.4279776336054538E-2</v>
      </c>
      <c r="AF4532" s="33">
        <v>470.88</v>
      </c>
      <c r="AG4532" s="33">
        <v>15158.48</v>
      </c>
      <c r="AH4532" s="33">
        <v>5800.1</v>
      </c>
      <c r="AI4532" s="24">
        <v>46.95</v>
      </c>
      <c r="AJ4532" s="30">
        <f t="shared" si="354"/>
        <v>3.3098270987211802E-4</v>
      </c>
      <c r="AK4532" s="25">
        <v>0</v>
      </c>
      <c r="AL4532" s="25">
        <v>704.18</v>
      </c>
      <c r="AM4532" s="26">
        <v>0</v>
      </c>
    </row>
    <row r="4533" spans="1:39" x14ac:dyDescent="0.25">
      <c r="A4533" t="s">
        <v>4725</v>
      </c>
      <c r="B4533" t="s">
        <v>4726</v>
      </c>
      <c r="C4533" s="2" t="s">
        <v>4517</v>
      </c>
      <c r="D4533" s="33">
        <v>441</v>
      </c>
      <c r="E4533" s="34">
        <v>0.74745762711864405</v>
      </c>
      <c r="F4533" s="33">
        <v>590</v>
      </c>
      <c r="G4533" s="43">
        <v>28.83</v>
      </c>
      <c r="H4533" s="50">
        <v>26</v>
      </c>
      <c r="I4533" s="50">
        <v>33</v>
      </c>
      <c r="J4533" s="51">
        <v>28</v>
      </c>
      <c r="K4533" s="33">
        <v>185876.68</v>
      </c>
      <c r="L4533" s="33">
        <v>124245.36</v>
      </c>
      <c r="M4533" s="33">
        <v>248431.2</v>
      </c>
      <c r="N4533" s="33">
        <v>182881.11</v>
      </c>
      <c r="O4533" s="24">
        <v>171167.73</v>
      </c>
      <c r="P4533" s="30">
        <f t="shared" si="350"/>
        <v>0.92086715773059868</v>
      </c>
      <c r="Q4533" s="25">
        <v>119068.9</v>
      </c>
      <c r="R4533" s="25">
        <v>231079.8</v>
      </c>
      <c r="S4533" s="26">
        <v>166809.85999999999</v>
      </c>
      <c r="T4533" s="33">
        <v>1522.6</v>
      </c>
      <c r="U4533" s="30">
        <f t="shared" si="351"/>
        <v>8.1914525264815356E-3</v>
      </c>
      <c r="V4533" s="33">
        <v>0</v>
      </c>
      <c r="W4533" s="33">
        <v>0</v>
      </c>
      <c r="X4533" s="33">
        <v>0</v>
      </c>
      <c r="Y4533" s="24">
        <v>0</v>
      </c>
      <c r="Z4533" s="30">
        <f t="shared" si="352"/>
        <v>0</v>
      </c>
      <c r="AA4533" s="25">
        <v>0</v>
      </c>
      <c r="AB4533" s="25">
        <v>0</v>
      </c>
      <c r="AC4533" s="26">
        <v>0</v>
      </c>
      <c r="AD4533" s="33">
        <v>13007</v>
      </c>
      <c r="AE4533" s="30">
        <f t="shared" si="353"/>
        <v>6.9976502700607734E-2</v>
      </c>
      <c r="AF4533" s="33">
        <v>596.89</v>
      </c>
      <c r="AG4533" s="33">
        <v>31536.01</v>
      </c>
      <c r="AH4533" s="33">
        <v>10832.04</v>
      </c>
      <c r="AI4533" s="24">
        <v>179.36</v>
      </c>
      <c r="AJ4533" s="30">
        <f t="shared" si="354"/>
        <v>9.6494084142238832E-4</v>
      </c>
      <c r="AK4533" s="25">
        <v>0</v>
      </c>
      <c r="AL4533" s="25">
        <v>1000</v>
      </c>
      <c r="AM4533" s="26">
        <v>0</v>
      </c>
    </row>
    <row r="4534" spans="1:39" x14ac:dyDescent="0.25">
      <c r="A4534" t="s">
        <v>4725</v>
      </c>
      <c r="B4534" t="s">
        <v>4726</v>
      </c>
      <c r="C4534" s="2" t="s">
        <v>4518</v>
      </c>
      <c r="D4534" s="33">
        <v>553</v>
      </c>
      <c r="E4534" s="34">
        <v>0.50090579710144922</v>
      </c>
      <c r="F4534" s="33">
        <v>1104</v>
      </c>
      <c r="G4534" s="43">
        <v>28.31</v>
      </c>
      <c r="H4534" s="50">
        <v>26</v>
      </c>
      <c r="I4534" s="50">
        <v>30</v>
      </c>
      <c r="J4534" s="51">
        <v>28</v>
      </c>
      <c r="K4534" s="33">
        <v>143275.68</v>
      </c>
      <c r="L4534" s="33">
        <v>127407.73</v>
      </c>
      <c r="M4534" s="33">
        <v>159387.39000000001</v>
      </c>
      <c r="N4534" s="33">
        <v>143165.79</v>
      </c>
      <c r="O4534" s="24">
        <v>138014.67000000001</v>
      </c>
      <c r="P4534" s="30">
        <f t="shared" si="350"/>
        <v>0.96328050929508779</v>
      </c>
      <c r="Q4534" s="25">
        <v>124571.38</v>
      </c>
      <c r="R4534" s="25">
        <v>147767.67000000001</v>
      </c>
      <c r="S4534" s="26">
        <v>137576.79</v>
      </c>
      <c r="T4534" s="33">
        <v>113.69</v>
      </c>
      <c r="U4534" s="30">
        <f t="shared" si="351"/>
        <v>7.935052201462244E-4</v>
      </c>
      <c r="V4534" s="33">
        <v>0</v>
      </c>
      <c r="W4534" s="33">
        <v>0</v>
      </c>
      <c r="X4534" s="33">
        <v>0</v>
      </c>
      <c r="Y4534" s="24">
        <v>0</v>
      </c>
      <c r="Z4534" s="30">
        <f t="shared" si="352"/>
        <v>0</v>
      </c>
      <c r="AA4534" s="25">
        <v>0</v>
      </c>
      <c r="AB4534" s="25">
        <v>0</v>
      </c>
      <c r="AC4534" s="26">
        <v>0</v>
      </c>
      <c r="AD4534" s="33">
        <v>5093.62</v>
      </c>
      <c r="AE4534" s="30">
        <f t="shared" si="353"/>
        <v>3.5551183564440245E-2</v>
      </c>
      <c r="AF4534" s="33">
        <v>0</v>
      </c>
      <c r="AG4534" s="33">
        <v>14454.72</v>
      </c>
      <c r="AH4534" s="33">
        <v>3922.56</v>
      </c>
      <c r="AI4534" s="24">
        <v>53.7</v>
      </c>
      <c r="AJ4534" s="30">
        <f t="shared" si="354"/>
        <v>3.74801920325906E-4</v>
      </c>
      <c r="AK4534" s="25">
        <v>0</v>
      </c>
      <c r="AL4534" s="25">
        <v>454.76</v>
      </c>
      <c r="AM4534" s="26">
        <v>0</v>
      </c>
    </row>
    <row r="4535" spans="1:39" x14ac:dyDescent="0.25">
      <c r="A4535" t="s">
        <v>3934</v>
      </c>
      <c r="B4535" t="s">
        <v>3935</v>
      </c>
      <c r="C4535" s="2" t="s">
        <v>4517</v>
      </c>
      <c r="D4535" s="33">
        <v>988</v>
      </c>
      <c r="E4535" s="34">
        <v>0.70320284697508895</v>
      </c>
      <c r="F4535" s="33">
        <v>1405</v>
      </c>
      <c r="G4535" s="43">
        <v>42.35</v>
      </c>
      <c r="H4535" s="50">
        <v>31</v>
      </c>
      <c r="I4535" s="50">
        <v>71</v>
      </c>
      <c r="J4535" s="51">
        <v>38</v>
      </c>
      <c r="K4535" s="33">
        <v>290154.23999999999</v>
      </c>
      <c r="L4535" s="33">
        <v>160436.9</v>
      </c>
      <c r="M4535" s="33">
        <v>549330.75</v>
      </c>
      <c r="N4535" s="33">
        <v>258636.68</v>
      </c>
      <c r="O4535" s="24">
        <v>256650.53</v>
      </c>
      <c r="P4535" s="30">
        <f t="shared" si="350"/>
        <v>0.88453137889696187</v>
      </c>
      <c r="Q4535" s="25">
        <v>154567.47</v>
      </c>
      <c r="R4535" s="25">
        <v>471356.72</v>
      </c>
      <c r="S4535" s="26">
        <v>237478.71</v>
      </c>
      <c r="T4535" s="33">
        <v>12540.56</v>
      </c>
      <c r="U4535" s="30">
        <f t="shared" si="351"/>
        <v>4.3220323094365257E-2</v>
      </c>
      <c r="V4535" s="33">
        <v>0</v>
      </c>
      <c r="W4535" s="33">
        <v>26735.79</v>
      </c>
      <c r="X4535" s="33">
        <v>0</v>
      </c>
      <c r="Y4535" s="24">
        <v>121.95480000000001</v>
      </c>
      <c r="Z4535" s="30">
        <f t="shared" si="352"/>
        <v>4.2031024602638933E-4</v>
      </c>
      <c r="AA4535" s="25">
        <v>0</v>
      </c>
      <c r="AB4535" s="25">
        <v>0</v>
      </c>
      <c r="AC4535" s="26">
        <v>0</v>
      </c>
      <c r="AD4535" s="33">
        <v>20307.849999999999</v>
      </c>
      <c r="AE4535" s="30">
        <f t="shared" si="353"/>
        <v>6.9989844022268988E-2</v>
      </c>
      <c r="AF4535" s="33">
        <v>765.68</v>
      </c>
      <c r="AG4535" s="33">
        <v>51687.69</v>
      </c>
      <c r="AH4535" s="33">
        <v>15656.34</v>
      </c>
      <c r="AI4535" s="24">
        <v>533.35</v>
      </c>
      <c r="AJ4535" s="30">
        <f t="shared" si="354"/>
        <v>1.838160283303115E-3</v>
      </c>
      <c r="AK4535" s="25">
        <v>0</v>
      </c>
      <c r="AL4535" s="25">
        <v>1000</v>
      </c>
      <c r="AM4535" s="26">
        <v>0</v>
      </c>
    </row>
    <row r="4536" spans="1:39" x14ac:dyDescent="0.25">
      <c r="A4536" t="s">
        <v>3934</v>
      </c>
      <c r="B4536" t="s">
        <v>3935</v>
      </c>
      <c r="C4536" s="2" t="s">
        <v>4518</v>
      </c>
      <c r="D4536" s="33">
        <v>763</v>
      </c>
      <c r="E4536" s="34">
        <v>0.45335710041592392</v>
      </c>
      <c r="F4536" s="33">
        <v>1683</v>
      </c>
      <c r="G4536" s="43">
        <v>38.64</v>
      </c>
      <c r="H4536" s="50">
        <v>31</v>
      </c>
      <c r="I4536" s="50">
        <v>58</v>
      </c>
      <c r="J4536" s="51">
        <v>36</v>
      </c>
      <c r="K4536" s="33">
        <v>196253.8</v>
      </c>
      <c r="L4536" s="33">
        <v>153856.70000000001</v>
      </c>
      <c r="M4536" s="33">
        <v>291804.65999999997</v>
      </c>
      <c r="N4536" s="33">
        <v>181698.01</v>
      </c>
      <c r="O4536" s="24">
        <v>187501.24</v>
      </c>
      <c r="P4536" s="30">
        <f t="shared" si="350"/>
        <v>0.95540183170975546</v>
      </c>
      <c r="Q4536" s="25">
        <v>152863.1</v>
      </c>
      <c r="R4536" s="25">
        <v>276825.28999999998</v>
      </c>
      <c r="S4536" s="26">
        <v>175322.69</v>
      </c>
      <c r="T4536" s="33">
        <v>604.65</v>
      </c>
      <c r="U4536" s="30">
        <f t="shared" si="351"/>
        <v>3.0809594514857801E-3</v>
      </c>
      <c r="V4536" s="33">
        <v>0</v>
      </c>
      <c r="W4536" s="33">
        <v>0</v>
      </c>
      <c r="X4536" s="33">
        <v>0</v>
      </c>
      <c r="Y4536" s="24">
        <v>47.888399999999997</v>
      </c>
      <c r="Z4536" s="30">
        <f t="shared" si="352"/>
        <v>2.4401260001080235E-4</v>
      </c>
      <c r="AA4536" s="25">
        <v>0</v>
      </c>
      <c r="AB4536" s="25">
        <v>0</v>
      </c>
      <c r="AC4536" s="26">
        <v>0</v>
      </c>
      <c r="AD4536" s="33">
        <v>7251.06</v>
      </c>
      <c r="AE4536" s="30">
        <f t="shared" si="353"/>
        <v>3.6947361019251605E-2</v>
      </c>
      <c r="AF4536" s="33">
        <v>0</v>
      </c>
      <c r="AG4536" s="33">
        <v>26301.919999999998</v>
      </c>
      <c r="AH4536" s="33">
        <v>4808.26</v>
      </c>
      <c r="AI4536" s="24">
        <v>848.97</v>
      </c>
      <c r="AJ4536" s="30">
        <f t="shared" si="354"/>
        <v>4.3258780212153854E-3</v>
      </c>
      <c r="AK4536" s="25">
        <v>0</v>
      </c>
      <c r="AL4536" s="25">
        <v>1000</v>
      </c>
      <c r="AM4536" s="26">
        <v>0</v>
      </c>
    </row>
    <row r="4537" spans="1:39" x14ac:dyDescent="0.25">
      <c r="A4537" t="s">
        <v>3936</v>
      </c>
      <c r="B4537" t="s">
        <v>4727</v>
      </c>
      <c r="C4537" s="2" t="s">
        <v>4517</v>
      </c>
      <c r="D4537" s="33">
        <v>65</v>
      </c>
      <c r="E4537" s="34">
        <v>0.60185185185185186</v>
      </c>
      <c r="F4537" s="33">
        <v>108</v>
      </c>
      <c r="G4537" s="43">
        <v>63.08</v>
      </c>
      <c r="H4537" s="50">
        <v>35</v>
      </c>
      <c r="I4537" s="50">
        <v>100</v>
      </c>
      <c r="J4537" s="51">
        <v>61</v>
      </c>
      <c r="K4537" s="33">
        <v>492745.24</v>
      </c>
      <c r="L4537" s="33">
        <v>239758.8</v>
      </c>
      <c r="M4537" s="33">
        <v>949383.57</v>
      </c>
      <c r="N4537" s="33">
        <v>462736.66</v>
      </c>
      <c r="O4537" s="24">
        <v>405882.44</v>
      </c>
      <c r="P4537" s="30">
        <f t="shared" si="350"/>
        <v>0.82371661266580676</v>
      </c>
      <c r="Q4537" s="25">
        <v>192244.67</v>
      </c>
      <c r="R4537" s="25">
        <v>668136.99</v>
      </c>
      <c r="S4537" s="26">
        <v>399504.59</v>
      </c>
      <c r="T4537" s="33">
        <v>56748.33</v>
      </c>
      <c r="U4537" s="30">
        <f t="shared" si="351"/>
        <v>0.11516768787051095</v>
      </c>
      <c r="V4537" s="33">
        <v>0</v>
      </c>
      <c r="W4537" s="33">
        <v>308528.65000000002</v>
      </c>
      <c r="X4537" s="33">
        <v>0</v>
      </c>
      <c r="Y4537" s="24">
        <v>0</v>
      </c>
      <c r="Z4537" s="30">
        <f t="shared" si="352"/>
        <v>0</v>
      </c>
      <c r="AA4537" s="25">
        <v>0</v>
      </c>
      <c r="AB4537" s="25">
        <v>0</v>
      </c>
      <c r="AC4537" s="26">
        <v>0</v>
      </c>
      <c r="AD4537" s="33">
        <v>30002.68</v>
      </c>
      <c r="AE4537" s="30">
        <f t="shared" si="353"/>
        <v>6.0888827662749216E-2</v>
      </c>
      <c r="AF4537" s="33">
        <v>1223.81</v>
      </c>
      <c r="AG4537" s="33">
        <v>101839.6</v>
      </c>
      <c r="AH4537" s="33">
        <v>18668.240000000002</v>
      </c>
      <c r="AI4537" s="24">
        <v>111.78</v>
      </c>
      <c r="AJ4537" s="30">
        <f t="shared" si="354"/>
        <v>2.2685150647015892E-4</v>
      </c>
      <c r="AK4537" s="25">
        <v>0</v>
      </c>
      <c r="AL4537" s="25">
        <v>605.12</v>
      </c>
      <c r="AM4537" s="26">
        <v>0</v>
      </c>
    </row>
    <row r="4538" spans="1:39" x14ac:dyDescent="0.25">
      <c r="A4538" t="s">
        <v>3936</v>
      </c>
      <c r="B4538" t="s">
        <v>4727</v>
      </c>
      <c r="C4538" s="2" t="s">
        <v>4518</v>
      </c>
      <c r="D4538" s="33">
        <v>0</v>
      </c>
      <c r="E4538" s="34" t="s">
        <v>4277</v>
      </c>
      <c r="F4538" s="33">
        <v>0</v>
      </c>
      <c r="G4538" s="43" t="s">
        <v>4277</v>
      </c>
      <c r="H4538" s="50" t="s">
        <v>4277</v>
      </c>
      <c r="I4538" s="50" t="s">
        <v>4277</v>
      </c>
      <c r="J4538" s="51" t="s">
        <v>4277</v>
      </c>
      <c r="K4538" s="33" t="s">
        <v>4277</v>
      </c>
      <c r="L4538" s="33" t="s">
        <v>4277</v>
      </c>
      <c r="M4538" s="33" t="s">
        <v>4277</v>
      </c>
      <c r="N4538" s="33" t="s">
        <v>4277</v>
      </c>
      <c r="O4538" s="24" t="s">
        <v>4277</v>
      </c>
      <c r="P4538" s="30" t="str">
        <f t="shared" si="350"/>
        <v>-</v>
      </c>
      <c r="Q4538" s="25" t="s">
        <v>4277</v>
      </c>
      <c r="R4538" s="25" t="s">
        <v>4277</v>
      </c>
      <c r="S4538" s="26" t="s">
        <v>4277</v>
      </c>
      <c r="T4538" s="33" t="s">
        <v>4277</v>
      </c>
      <c r="U4538" s="30" t="str">
        <f t="shared" si="351"/>
        <v>-</v>
      </c>
      <c r="V4538" s="33" t="s">
        <v>4277</v>
      </c>
      <c r="W4538" s="33" t="s">
        <v>4277</v>
      </c>
      <c r="X4538" s="33" t="s">
        <v>4277</v>
      </c>
      <c r="Y4538" s="24" t="s">
        <v>4277</v>
      </c>
      <c r="Z4538" s="30" t="str">
        <f t="shared" si="352"/>
        <v>-</v>
      </c>
      <c r="AA4538" s="25" t="s">
        <v>4277</v>
      </c>
      <c r="AB4538" s="25" t="s">
        <v>4277</v>
      </c>
      <c r="AC4538" s="26" t="s">
        <v>4277</v>
      </c>
      <c r="AD4538" s="33" t="s">
        <v>4277</v>
      </c>
      <c r="AE4538" s="30" t="str">
        <f t="shared" si="353"/>
        <v>-</v>
      </c>
      <c r="AF4538" s="33" t="s">
        <v>4277</v>
      </c>
      <c r="AG4538" s="33" t="s">
        <v>4277</v>
      </c>
      <c r="AH4538" s="33" t="s">
        <v>4277</v>
      </c>
      <c r="AI4538" s="24" t="s">
        <v>4277</v>
      </c>
      <c r="AJ4538" s="30" t="str">
        <f t="shared" si="354"/>
        <v>-</v>
      </c>
      <c r="AK4538" s="25" t="s">
        <v>4277</v>
      </c>
      <c r="AL4538" s="25" t="s">
        <v>4277</v>
      </c>
      <c r="AM4538" s="26" t="s">
        <v>4277</v>
      </c>
    </row>
    <row r="4539" spans="1:39" x14ac:dyDescent="0.25">
      <c r="A4539" t="s">
        <v>3937</v>
      </c>
      <c r="B4539" t="s">
        <v>4728</v>
      </c>
      <c r="C4539" s="2" t="s">
        <v>4517</v>
      </c>
      <c r="D4539" s="33">
        <v>28</v>
      </c>
      <c r="E4539" s="34">
        <v>0.48275862068965519</v>
      </c>
      <c r="F4539" s="33">
        <v>58</v>
      </c>
      <c r="G4539" s="43">
        <v>47.96</v>
      </c>
      <c r="H4539" s="50">
        <v>33</v>
      </c>
      <c r="I4539" s="50">
        <v>97</v>
      </c>
      <c r="J4539" s="51">
        <v>42</v>
      </c>
      <c r="K4539" s="33">
        <v>399599.07</v>
      </c>
      <c r="L4539" s="33">
        <v>181190.55</v>
      </c>
      <c r="M4539" s="33">
        <v>1014873.88</v>
      </c>
      <c r="N4539" s="33">
        <v>308843.09000000003</v>
      </c>
      <c r="O4539" s="24">
        <v>256913.52</v>
      </c>
      <c r="P4539" s="30">
        <f t="shared" si="350"/>
        <v>0.64292822303114971</v>
      </c>
      <c r="Q4539" s="25">
        <v>0</v>
      </c>
      <c r="R4539" s="25">
        <v>734185.24</v>
      </c>
      <c r="S4539" s="26">
        <v>234603.86</v>
      </c>
      <c r="T4539" s="33">
        <v>102717.96</v>
      </c>
      <c r="U4539" s="30">
        <f t="shared" si="351"/>
        <v>0.25705255019737661</v>
      </c>
      <c r="V4539" s="33">
        <v>0</v>
      </c>
      <c r="W4539" s="33">
        <v>761037.33</v>
      </c>
      <c r="X4539" s="33">
        <v>0</v>
      </c>
      <c r="Y4539" s="24">
        <v>777.62159999999994</v>
      </c>
      <c r="Z4539" s="30">
        <f t="shared" si="352"/>
        <v>1.9460045289895192E-3</v>
      </c>
      <c r="AA4539" s="25">
        <v>0</v>
      </c>
      <c r="AB4539" s="25">
        <v>0</v>
      </c>
      <c r="AC4539" s="26">
        <v>0</v>
      </c>
      <c r="AD4539" s="33">
        <v>37935.269999999997</v>
      </c>
      <c r="AE4539" s="30">
        <f t="shared" si="353"/>
        <v>9.4933329049039075E-2</v>
      </c>
      <c r="AF4539" s="33">
        <v>5288.16</v>
      </c>
      <c r="AG4539" s="33">
        <v>102181.22</v>
      </c>
      <c r="AH4539" s="33">
        <v>30983.93</v>
      </c>
      <c r="AI4539" s="24">
        <v>1254.7</v>
      </c>
      <c r="AJ4539" s="30">
        <f t="shared" si="354"/>
        <v>3.1398971974584424E-3</v>
      </c>
      <c r="AK4539" s="25">
        <v>0</v>
      </c>
      <c r="AL4539" s="25">
        <v>7735.43</v>
      </c>
      <c r="AM4539" s="26">
        <v>0</v>
      </c>
    </row>
    <row r="4540" spans="1:39" x14ac:dyDescent="0.25">
      <c r="A4540" t="s">
        <v>3937</v>
      </c>
      <c r="B4540" t="s">
        <v>4728</v>
      </c>
      <c r="C4540" s="2" t="s">
        <v>4518</v>
      </c>
      <c r="D4540" s="33">
        <v>31</v>
      </c>
      <c r="E4540" s="34">
        <v>0.40259740259740262</v>
      </c>
      <c r="F4540" s="33">
        <v>77</v>
      </c>
      <c r="G4540" s="43">
        <v>40.479999999999997</v>
      </c>
      <c r="H4540" s="50">
        <v>31</v>
      </c>
      <c r="I4540" s="50">
        <v>64</v>
      </c>
      <c r="J4540" s="51">
        <v>37</v>
      </c>
      <c r="K4540" s="33">
        <v>225855.45</v>
      </c>
      <c r="L4540" s="33">
        <v>160141.22</v>
      </c>
      <c r="M4540" s="33">
        <v>455053.03</v>
      </c>
      <c r="N4540" s="33">
        <v>198834.91</v>
      </c>
      <c r="O4540" s="24">
        <v>187238.01</v>
      </c>
      <c r="P4540" s="30">
        <f t="shared" si="350"/>
        <v>0.82901701065880851</v>
      </c>
      <c r="Q4540" s="25">
        <v>147640.16</v>
      </c>
      <c r="R4540" s="25">
        <v>273375.55</v>
      </c>
      <c r="S4540" s="26">
        <v>183435.72</v>
      </c>
      <c r="T4540" s="33">
        <v>9996.86</v>
      </c>
      <c r="U4540" s="30">
        <f t="shared" si="351"/>
        <v>4.4262203989321486E-2</v>
      </c>
      <c r="V4540" s="33">
        <v>0</v>
      </c>
      <c r="W4540" s="33">
        <v>94533.69</v>
      </c>
      <c r="X4540" s="33">
        <v>0</v>
      </c>
      <c r="Y4540" s="24">
        <v>0</v>
      </c>
      <c r="Z4540" s="30">
        <f t="shared" si="352"/>
        <v>0</v>
      </c>
      <c r="AA4540" s="25">
        <v>0</v>
      </c>
      <c r="AB4540" s="25">
        <v>0</v>
      </c>
      <c r="AC4540" s="26">
        <v>0</v>
      </c>
      <c r="AD4540" s="33">
        <v>10169.24</v>
      </c>
      <c r="AE4540" s="30">
        <f t="shared" si="353"/>
        <v>4.5025435516388906E-2</v>
      </c>
      <c r="AF4540" s="33">
        <v>0</v>
      </c>
      <c r="AG4540" s="33">
        <v>26687.26</v>
      </c>
      <c r="AH4540" s="33">
        <v>7067.16</v>
      </c>
      <c r="AI4540" s="24">
        <v>18451.34</v>
      </c>
      <c r="AJ4540" s="30">
        <f t="shared" si="354"/>
        <v>8.169534983548106E-2</v>
      </c>
      <c r="AK4540" s="25">
        <v>0</v>
      </c>
      <c r="AL4540" s="25">
        <v>11750.42</v>
      </c>
      <c r="AM4540" s="26">
        <v>0</v>
      </c>
    </row>
    <row r="4541" spans="1:39" x14ac:dyDescent="0.25">
      <c r="A4541" t="s">
        <v>4729</v>
      </c>
      <c r="B4541" t="s">
        <v>4730</v>
      </c>
      <c r="C4541" s="2" t="s">
        <v>4517</v>
      </c>
      <c r="D4541" s="33">
        <v>895</v>
      </c>
      <c r="E4541" s="34">
        <v>0.72235673930589184</v>
      </c>
      <c r="F4541" s="33">
        <v>1239</v>
      </c>
      <c r="G4541" s="43">
        <v>40.659999999999997</v>
      </c>
      <c r="H4541" s="50">
        <v>31</v>
      </c>
      <c r="I4541" s="50">
        <v>64</v>
      </c>
      <c r="J4541" s="51">
        <v>37</v>
      </c>
      <c r="K4541" s="33">
        <v>272016.95</v>
      </c>
      <c r="L4541" s="33">
        <v>160436.9</v>
      </c>
      <c r="M4541" s="33">
        <v>473886.4</v>
      </c>
      <c r="N4541" s="33">
        <v>251294.79</v>
      </c>
      <c r="O4541" s="24">
        <v>245804.22</v>
      </c>
      <c r="P4541" s="30">
        <f t="shared" si="350"/>
        <v>0.90363567417398072</v>
      </c>
      <c r="Q4541" s="25">
        <v>154567.47</v>
      </c>
      <c r="R4541" s="25">
        <v>404389.65</v>
      </c>
      <c r="S4541" s="26">
        <v>230967.5</v>
      </c>
      <c r="T4541" s="33">
        <v>6508.75</v>
      </c>
      <c r="U4541" s="30">
        <f t="shared" si="351"/>
        <v>2.3927736856104002E-2</v>
      </c>
      <c r="V4541" s="33">
        <v>0</v>
      </c>
      <c r="W4541" s="33">
        <v>0</v>
      </c>
      <c r="X4541" s="33">
        <v>0</v>
      </c>
      <c r="Y4541" s="24">
        <v>110.29940000000001</v>
      </c>
      <c r="Z4541" s="30">
        <f t="shared" si="352"/>
        <v>4.0548723158611991E-4</v>
      </c>
      <c r="AA4541" s="25">
        <v>0</v>
      </c>
      <c r="AB4541" s="25">
        <v>0</v>
      </c>
      <c r="AC4541" s="26">
        <v>0</v>
      </c>
      <c r="AD4541" s="33">
        <v>19052.28</v>
      </c>
      <c r="AE4541" s="30">
        <f t="shared" si="353"/>
        <v>7.0040782385068279E-2</v>
      </c>
      <c r="AF4541" s="33">
        <v>732.33</v>
      </c>
      <c r="AG4541" s="33">
        <v>47933.440000000002</v>
      </c>
      <c r="AH4541" s="33">
        <v>15328.86</v>
      </c>
      <c r="AI4541" s="24">
        <v>541.39</v>
      </c>
      <c r="AJ4541" s="30">
        <f t="shared" si="354"/>
        <v>1.990280385101002E-3</v>
      </c>
      <c r="AK4541" s="25">
        <v>0</v>
      </c>
      <c r="AL4541" s="25">
        <v>1000</v>
      </c>
      <c r="AM4541" s="26">
        <v>0</v>
      </c>
    </row>
    <row r="4542" spans="1:39" x14ac:dyDescent="0.25">
      <c r="A4542" t="s">
        <v>4729</v>
      </c>
      <c r="B4542" t="s">
        <v>4730</v>
      </c>
      <c r="C4542" s="2" t="s">
        <v>4518</v>
      </c>
      <c r="D4542" s="33">
        <v>732</v>
      </c>
      <c r="E4542" s="34">
        <v>0.45579078455790784</v>
      </c>
      <c r="F4542" s="33">
        <v>1606</v>
      </c>
      <c r="G4542" s="43">
        <v>38.56</v>
      </c>
      <c r="H4542" s="50">
        <v>31</v>
      </c>
      <c r="I4542" s="50">
        <v>58</v>
      </c>
      <c r="J4542" s="51">
        <v>36</v>
      </c>
      <c r="K4542" s="33">
        <v>195000.18</v>
      </c>
      <c r="L4542" s="33">
        <v>153782.18</v>
      </c>
      <c r="M4542" s="33">
        <v>288771.63</v>
      </c>
      <c r="N4542" s="33">
        <v>180991.55</v>
      </c>
      <c r="O4542" s="24">
        <v>187512.39</v>
      </c>
      <c r="P4542" s="30">
        <f t="shared" si="350"/>
        <v>0.96160111236820411</v>
      </c>
      <c r="Q4542" s="25">
        <v>152863.1</v>
      </c>
      <c r="R4542" s="25">
        <v>276825.28999999998</v>
      </c>
      <c r="S4542" s="26">
        <v>173244.85</v>
      </c>
      <c r="T4542" s="33">
        <v>206.89</v>
      </c>
      <c r="U4542" s="30">
        <f t="shared" si="351"/>
        <v>1.0609733796143163E-3</v>
      </c>
      <c r="V4542" s="33">
        <v>0</v>
      </c>
      <c r="W4542" s="33">
        <v>0</v>
      </c>
      <c r="X4542" s="33">
        <v>0</v>
      </c>
      <c r="Y4542" s="24">
        <v>49.916499999999999</v>
      </c>
      <c r="Z4542" s="30">
        <f t="shared" si="352"/>
        <v>2.5598181499114511E-4</v>
      </c>
      <c r="AA4542" s="25">
        <v>0</v>
      </c>
      <c r="AB4542" s="25">
        <v>0</v>
      </c>
      <c r="AC4542" s="26">
        <v>0</v>
      </c>
      <c r="AD4542" s="33">
        <v>7127.47</v>
      </c>
      <c r="AE4542" s="30">
        <f t="shared" si="353"/>
        <v>3.6551094465656395E-2</v>
      </c>
      <c r="AF4542" s="33">
        <v>0</v>
      </c>
      <c r="AG4542" s="33">
        <v>26301.919999999998</v>
      </c>
      <c r="AH4542" s="33">
        <v>4750.2</v>
      </c>
      <c r="AI4542" s="24">
        <v>103.51</v>
      </c>
      <c r="AJ4542" s="30">
        <f t="shared" si="354"/>
        <v>5.3082002283279944E-4</v>
      </c>
      <c r="AK4542" s="25">
        <v>0</v>
      </c>
      <c r="AL4542" s="25">
        <v>1000</v>
      </c>
      <c r="AM4542" s="26">
        <v>0</v>
      </c>
    </row>
    <row r="4543" spans="1:39" x14ac:dyDescent="0.25">
      <c r="A4543" t="s">
        <v>3903</v>
      </c>
      <c r="B4543" t="s">
        <v>4731</v>
      </c>
      <c r="C4543" s="2" t="s">
        <v>4517</v>
      </c>
      <c r="D4543" s="33">
        <v>66</v>
      </c>
      <c r="E4543" s="34">
        <v>0.63461538461538458</v>
      </c>
      <c r="F4543" s="33">
        <v>104</v>
      </c>
      <c r="G4543" s="43">
        <v>2.0499999999999998</v>
      </c>
      <c r="H4543" s="50">
        <v>2</v>
      </c>
      <c r="I4543" s="50">
        <v>2</v>
      </c>
      <c r="J4543" s="51">
        <v>2</v>
      </c>
      <c r="K4543" s="33">
        <v>10422.16</v>
      </c>
      <c r="L4543" s="33">
        <v>8812.89</v>
      </c>
      <c r="M4543" s="33">
        <v>16085.43</v>
      </c>
      <c r="N4543" s="33">
        <v>9814.3700000000008</v>
      </c>
      <c r="O4543" s="24">
        <v>7018.69</v>
      </c>
      <c r="P4543" s="30">
        <f t="shared" si="350"/>
        <v>0.67343909515877709</v>
      </c>
      <c r="Q4543" s="25">
        <v>5654.26</v>
      </c>
      <c r="R4543" s="25">
        <v>7274.46</v>
      </c>
      <c r="S4543" s="26">
        <v>7274.46</v>
      </c>
      <c r="T4543" s="33">
        <v>0</v>
      </c>
      <c r="U4543" s="30">
        <f t="shared" si="351"/>
        <v>0</v>
      </c>
      <c r="V4543" s="33">
        <v>0</v>
      </c>
      <c r="W4543" s="33">
        <v>0</v>
      </c>
      <c r="X4543" s="33">
        <v>0</v>
      </c>
      <c r="Y4543" s="24">
        <v>0</v>
      </c>
      <c r="Z4543" s="30">
        <f t="shared" si="352"/>
        <v>0</v>
      </c>
      <c r="AA4543" s="25">
        <v>0</v>
      </c>
      <c r="AB4543" s="25">
        <v>0</v>
      </c>
      <c r="AC4543" s="26">
        <v>0</v>
      </c>
      <c r="AD4543" s="33">
        <v>3403.47</v>
      </c>
      <c r="AE4543" s="30">
        <f t="shared" si="353"/>
        <v>0.32656090484122291</v>
      </c>
      <c r="AF4543" s="33">
        <v>1538.43</v>
      </c>
      <c r="AG4543" s="33">
        <v>6698.69</v>
      </c>
      <c r="AH4543" s="33">
        <v>2696.43</v>
      </c>
      <c r="AI4543" s="24">
        <v>0</v>
      </c>
      <c r="AJ4543" s="30">
        <f t="shared" si="354"/>
        <v>0</v>
      </c>
      <c r="AK4543" s="25">
        <v>0</v>
      </c>
      <c r="AL4543" s="25">
        <v>0</v>
      </c>
      <c r="AM4543" s="26">
        <v>0</v>
      </c>
    </row>
    <row r="4544" spans="1:39" x14ac:dyDescent="0.25">
      <c r="A4544" t="s">
        <v>3903</v>
      </c>
      <c r="B4544" t="s">
        <v>4731</v>
      </c>
      <c r="C4544" s="2" t="s">
        <v>4518</v>
      </c>
      <c r="D4544" s="33">
        <v>44</v>
      </c>
      <c r="E4544" s="34">
        <v>0.86274509803921573</v>
      </c>
      <c r="F4544" s="33">
        <v>51</v>
      </c>
      <c r="G4544" s="43">
        <v>2</v>
      </c>
      <c r="H4544" s="50">
        <v>2</v>
      </c>
      <c r="I4544" s="50">
        <v>2</v>
      </c>
      <c r="J4544" s="51">
        <v>2</v>
      </c>
      <c r="K4544" s="33">
        <v>8887.09</v>
      </c>
      <c r="L4544" s="33">
        <v>7880.26</v>
      </c>
      <c r="M4544" s="33">
        <v>11489.29</v>
      </c>
      <c r="N4544" s="33">
        <v>8567.32</v>
      </c>
      <c r="O4544" s="24">
        <v>4613.75</v>
      </c>
      <c r="P4544" s="30">
        <f t="shared" si="350"/>
        <v>0.51915193837352835</v>
      </c>
      <c r="Q4544" s="25">
        <v>4613.75</v>
      </c>
      <c r="R4544" s="25">
        <v>4613.75</v>
      </c>
      <c r="S4544" s="26">
        <v>4613.75</v>
      </c>
      <c r="T4544" s="33">
        <v>0</v>
      </c>
      <c r="U4544" s="30">
        <f t="shared" si="351"/>
        <v>0</v>
      </c>
      <c r="V4544" s="33">
        <v>0</v>
      </c>
      <c r="W4544" s="33">
        <v>0</v>
      </c>
      <c r="X4544" s="33">
        <v>0</v>
      </c>
      <c r="Y4544" s="24">
        <v>0</v>
      </c>
      <c r="Z4544" s="30">
        <f t="shared" si="352"/>
        <v>0</v>
      </c>
      <c r="AA4544" s="25">
        <v>0</v>
      </c>
      <c r="AB4544" s="25">
        <v>0</v>
      </c>
      <c r="AC4544" s="26">
        <v>0</v>
      </c>
      <c r="AD4544" s="33">
        <v>4273.34</v>
      </c>
      <c r="AE4544" s="30">
        <f t="shared" si="353"/>
        <v>0.48084806162647165</v>
      </c>
      <c r="AF4544" s="33">
        <v>3266.5</v>
      </c>
      <c r="AG4544" s="33">
        <v>6875.53</v>
      </c>
      <c r="AH4544" s="33">
        <v>3953.57</v>
      </c>
      <c r="AI4544" s="24">
        <v>0</v>
      </c>
      <c r="AJ4544" s="30">
        <f t="shared" si="354"/>
        <v>0</v>
      </c>
      <c r="AK4544" s="25">
        <v>0</v>
      </c>
      <c r="AL4544" s="25">
        <v>0</v>
      </c>
      <c r="AM4544" s="26">
        <v>0</v>
      </c>
    </row>
    <row r="4545" spans="1:39" x14ac:dyDescent="0.25">
      <c r="A4545" t="s">
        <v>4732</v>
      </c>
      <c r="B4545" t="s">
        <v>4731</v>
      </c>
      <c r="C4545" s="2" t="s">
        <v>4517</v>
      </c>
      <c r="D4545" s="33">
        <v>66</v>
      </c>
      <c r="E4545" s="34">
        <v>0.63461538461538458</v>
      </c>
      <c r="F4545" s="33">
        <v>104</v>
      </c>
      <c r="G4545" s="43">
        <v>2.0499999999999998</v>
      </c>
      <c r="H4545" s="50">
        <v>2</v>
      </c>
      <c r="I4545" s="50">
        <v>2</v>
      </c>
      <c r="J4545" s="51">
        <v>2</v>
      </c>
      <c r="K4545" s="33">
        <v>10422.16</v>
      </c>
      <c r="L4545" s="33">
        <v>8812.89</v>
      </c>
      <c r="M4545" s="33">
        <v>16085.43</v>
      </c>
      <c r="N4545" s="33">
        <v>9814.3700000000008</v>
      </c>
      <c r="O4545" s="24">
        <v>7018.69</v>
      </c>
      <c r="P4545" s="30">
        <f t="shared" si="350"/>
        <v>0.67343909515877709</v>
      </c>
      <c r="Q4545" s="25">
        <v>5654.26</v>
      </c>
      <c r="R4545" s="25">
        <v>7274.46</v>
      </c>
      <c r="S4545" s="26">
        <v>7274.46</v>
      </c>
      <c r="T4545" s="33">
        <v>0</v>
      </c>
      <c r="U4545" s="30">
        <f t="shared" si="351"/>
        <v>0</v>
      </c>
      <c r="V4545" s="33">
        <v>0</v>
      </c>
      <c r="W4545" s="33">
        <v>0</v>
      </c>
      <c r="X4545" s="33">
        <v>0</v>
      </c>
      <c r="Y4545" s="24">
        <v>0</v>
      </c>
      <c r="Z4545" s="30">
        <f t="shared" si="352"/>
        <v>0</v>
      </c>
      <c r="AA4545" s="25">
        <v>0</v>
      </c>
      <c r="AB4545" s="25">
        <v>0</v>
      </c>
      <c r="AC4545" s="26">
        <v>0</v>
      </c>
      <c r="AD4545" s="33">
        <v>3403.47</v>
      </c>
      <c r="AE4545" s="30">
        <f t="shared" si="353"/>
        <v>0.32656090484122291</v>
      </c>
      <c r="AF4545" s="33">
        <v>1538.43</v>
      </c>
      <c r="AG4545" s="33">
        <v>6698.69</v>
      </c>
      <c r="AH4545" s="33">
        <v>2696.43</v>
      </c>
      <c r="AI4545" s="24">
        <v>0</v>
      </c>
      <c r="AJ4545" s="30">
        <f t="shared" si="354"/>
        <v>0</v>
      </c>
      <c r="AK4545" s="25">
        <v>0</v>
      </c>
      <c r="AL4545" s="25">
        <v>0</v>
      </c>
      <c r="AM4545" s="26">
        <v>0</v>
      </c>
    </row>
    <row r="4546" spans="1:39" x14ac:dyDescent="0.25">
      <c r="A4546" t="s">
        <v>4732</v>
      </c>
      <c r="B4546" t="s">
        <v>4731</v>
      </c>
      <c r="C4546" s="2" t="s">
        <v>4518</v>
      </c>
      <c r="D4546" s="33">
        <v>44</v>
      </c>
      <c r="E4546" s="34">
        <v>0.86274509803921573</v>
      </c>
      <c r="F4546" s="33">
        <v>51</v>
      </c>
      <c r="G4546" s="43">
        <v>2</v>
      </c>
      <c r="H4546" s="50">
        <v>2</v>
      </c>
      <c r="I4546" s="50">
        <v>2</v>
      </c>
      <c r="J4546" s="51">
        <v>2</v>
      </c>
      <c r="K4546" s="33">
        <v>8887.09</v>
      </c>
      <c r="L4546" s="33">
        <v>7880.26</v>
      </c>
      <c r="M4546" s="33">
        <v>11489.29</v>
      </c>
      <c r="N4546" s="33">
        <v>8567.32</v>
      </c>
      <c r="O4546" s="24">
        <v>4613.75</v>
      </c>
      <c r="P4546" s="30">
        <f t="shared" si="350"/>
        <v>0.51915193837352835</v>
      </c>
      <c r="Q4546" s="25">
        <v>4613.75</v>
      </c>
      <c r="R4546" s="25">
        <v>4613.75</v>
      </c>
      <c r="S4546" s="26">
        <v>4613.75</v>
      </c>
      <c r="T4546" s="33">
        <v>0</v>
      </c>
      <c r="U4546" s="30">
        <f t="shared" si="351"/>
        <v>0</v>
      </c>
      <c r="V4546" s="33">
        <v>0</v>
      </c>
      <c r="W4546" s="33">
        <v>0</v>
      </c>
      <c r="X4546" s="33">
        <v>0</v>
      </c>
      <c r="Y4546" s="24">
        <v>0</v>
      </c>
      <c r="Z4546" s="30">
        <f t="shared" si="352"/>
        <v>0</v>
      </c>
      <c r="AA4546" s="25">
        <v>0</v>
      </c>
      <c r="AB4546" s="25">
        <v>0</v>
      </c>
      <c r="AC4546" s="26">
        <v>0</v>
      </c>
      <c r="AD4546" s="33">
        <v>4273.34</v>
      </c>
      <c r="AE4546" s="30">
        <f t="shared" si="353"/>
        <v>0.48084806162647165</v>
      </c>
      <c r="AF4546" s="33">
        <v>3266.5</v>
      </c>
      <c r="AG4546" s="33">
        <v>6875.53</v>
      </c>
      <c r="AH4546" s="33">
        <v>3953.57</v>
      </c>
      <c r="AI4546" s="24">
        <v>0</v>
      </c>
      <c r="AJ4546" s="30">
        <f t="shared" si="354"/>
        <v>0</v>
      </c>
      <c r="AK4546" s="25">
        <v>0</v>
      </c>
      <c r="AL4546" s="25">
        <v>0</v>
      </c>
      <c r="AM4546" s="26">
        <v>0</v>
      </c>
    </row>
    <row r="4547" spans="1:39" x14ac:dyDescent="0.25">
      <c r="A4547" t="s">
        <v>3941</v>
      </c>
      <c r="B4547" t="s">
        <v>4513</v>
      </c>
      <c r="C4547" s="2" t="s">
        <v>4517</v>
      </c>
      <c r="D4547" s="33">
        <v>1269</v>
      </c>
      <c r="E4547" s="34">
        <v>0.60630673674151936</v>
      </c>
      <c r="F4547" s="33">
        <v>2093</v>
      </c>
      <c r="G4547" s="43">
        <v>3.56</v>
      </c>
      <c r="H4547" s="50">
        <v>1</v>
      </c>
      <c r="I4547" s="50">
        <v>11</v>
      </c>
      <c r="J4547" s="51">
        <v>2</v>
      </c>
      <c r="K4547" s="33">
        <v>34116.620000000003</v>
      </c>
      <c r="L4547" s="33">
        <v>7298.29</v>
      </c>
      <c r="M4547" s="33">
        <v>99918.85</v>
      </c>
      <c r="N4547" s="33">
        <v>22657.87</v>
      </c>
      <c r="O4547" s="24">
        <v>13796.77</v>
      </c>
      <c r="P4547" s="30">
        <f t="shared" si="350"/>
        <v>0.40440026004920765</v>
      </c>
      <c r="Q4547" s="25">
        <v>0</v>
      </c>
      <c r="R4547" s="25">
        <v>59147.05</v>
      </c>
      <c r="S4547" s="26">
        <v>6362.02</v>
      </c>
      <c r="T4547" s="33">
        <v>13808.05</v>
      </c>
      <c r="U4547" s="30">
        <f t="shared" si="351"/>
        <v>0.40473089069198526</v>
      </c>
      <c r="V4547" s="33">
        <v>0</v>
      </c>
      <c r="W4547" s="33">
        <v>51180.95</v>
      </c>
      <c r="X4547" s="33">
        <v>0</v>
      </c>
      <c r="Y4547" s="24">
        <v>11.2163</v>
      </c>
      <c r="Z4547" s="30">
        <f t="shared" si="352"/>
        <v>3.2876351760520239E-4</v>
      </c>
      <c r="AA4547" s="25">
        <v>0</v>
      </c>
      <c r="AB4547" s="25">
        <v>0</v>
      </c>
      <c r="AC4547" s="26">
        <v>0</v>
      </c>
      <c r="AD4547" s="33">
        <v>6162.94</v>
      </c>
      <c r="AE4547" s="30">
        <f t="shared" si="353"/>
        <v>0.18064333453900178</v>
      </c>
      <c r="AF4547" s="33">
        <v>191.36</v>
      </c>
      <c r="AG4547" s="33">
        <v>21701.25</v>
      </c>
      <c r="AH4547" s="33">
        <v>3654.21</v>
      </c>
      <c r="AI4547" s="24">
        <v>337.65</v>
      </c>
      <c r="AJ4547" s="30">
        <f t="shared" si="354"/>
        <v>9.896935862931321E-3</v>
      </c>
      <c r="AK4547" s="25">
        <v>0</v>
      </c>
      <c r="AL4547" s="25">
        <v>1000</v>
      </c>
      <c r="AM4547" s="26">
        <v>0</v>
      </c>
    </row>
    <row r="4548" spans="1:39" x14ac:dyDescent="0.25">
      <c r="A4548" t="s">
        <v>3941</v>
      </c>
      <c r="B4548" t="s">
        <v>4513</v>
      </c>
      <c r="C4548" s="2" t="s">
        <v>4518</v>
      </c>
      <c r="D4548" s="33">
        <v>1154</v>
      </c>
      <c r="E4548" s="34">
        <v>0.20399505038006011</v>
      </c>
      <c r="F4548" s="33">
        <v>5657</v>
      </c>
      <c r="G4548" s="43">
        <v>3.03</v>
      </c>
      <c r="H4548" s="50">
        <v>1</v>
      </c>
      <c r="I4548" s="50">
        <v>8</v>
      </c>
      <c r="J4548" s="51">
        <v>2</v>
      </c>
      <c r="K4548" s="33">
        <v>22779.9</v>
      </c>
      <c r="L4548" s="33">
        <v>4904.76</v>
      </c>
      <c r="M4548" s="33">
        <v>64268.72</v>
      </c>
      <c r="N4548" s="33">
        <v>15685.15</v>
      </c>
      <c r="O4548" s="24">
        <v>8772.4599999999991</v>
      </c>
      <c r="P4548" s="30">
        <f t="shared" ref="P4548:P4611" si="355">IFERROR(O4548/K4548,"-")</f>
        <v>0.38509651052023924</v>
      </c>
      <c r="Q4548" s="25">
        <v>0</v>
      </c>
      <c r="R4548" s="25">
        <v>29151.279999999999</v>
      </c>
      <c r="S4548" s="26">
        <v>4904.76</v>
      </c>
      <c r="T4548" s="33">
        <v>10703.5</v>
      </c>
      <c r="U4548" s="30">
        <f t="shared" ref="U4548:U4611" si="356">IFERROR(T4548/K4548,"-")</f>
        <v>0.4698659783405546</v>
      </c>
      <c r="V4548" s="33">
        <v>0</v>
      </c>
      <c r="W4548" s="33">
        <v>36916.199999999997</v>
      </c>
      <c r="X4548" s="33">
        <v>0</v>
      </c>
      <c r="Y4548" s="24">
        <v>0</v>
      </c>
      <c r="Z4548" s="30">
        <f t="shared" ref="Z4548:Z4611" si="357">IFERROR(Y4548/K4548,"-")</f>
        <v>0</v>
      </c>
      <c r="AA4548" s="25">
        <v>0</v>
      </c>
      <c r="AB4548" s="25">
        <v>0</v>
      </c>
      <c r="AC4548" s="26">
        <v>0</v>
      </c>
      <c r="AD4548" s="33">
        <v>2869.08</v>
      </c>
      <c r="AE4548" s="30">
        <f t="shared" ref="AE4548:AE4611" si="358">IFERROR(AD4548/K4548,"-")</f>
        <v>0.12594787510041747</v>
      </c>
      <c r="AF4548" s="33">
        <v>0</v>
      </c>
      <c r="AG4548" s="33">
        <v>8791.4500000000007</v>
      </c>
      <c r="AH4548" s="33">
        <v>1580.64</v>
      </c>
      <c r="AI4548" s="24">
        <v>434.87</v>
      </c>
      <c r="AJ4548" s="30">
        <f t="shared" ref="AJ4548:AJ4611" si="359">IFERROR(AI4548/K4548,"-")</f>
        <v>1.909007502227841E-2</v>
      </c>
      <c r="AK4548" s="25">
        <v>0</v>
      </c>
      <c r="AL4548" s="25">
        <v>1000</v>
      </c>
      <c r="AM4548" s="26">
        <v>0</v>
      </c>
    </row>
    <row r="4549" spans="1:39" x14ac:dyDescent="0.25">
      <c r="A4549" t="s">
        <v>3942</v>
      </c>
      <c r="B4549" t="s">
        <v>3943</v>
      </c>
      <c r="C4549" s="2" t="s">
        <v>4517</v>
      </c>
      <c r="D4549" s="33">
        <v>23</v>
      </c>
      <c r="E4549" s="34">
        <v>0.25842696629213485</v>
      </c>
      <c r="F4549" s="33">
        <v>89</v>
      </c>
      <c r="G4549" s="43">
        <v>1.61</v>
      </c>
      <c r="H4549" s="50">
        <v>1</v>
      </c>
      <c r="I4549" s="50">
        <v>2</v>
      </c>
      <c r="J4549" s="51">
        <v>2</v>
      </c>
      <c r="K4549" s="33">
        <v>21951.9</v>
      </c>
      <c r="L4549" s="33">
        <v>5654.26</v>
      </c>
      <c r="M4549" s="33">
        <v>57097.73</v>
      </c>
      <c r="N4549" s="33">
        <v>17174.39</v>
      </c>
      <c r="O4549" s="24">
        <v>2847.86</v>
      </c>
      <c r="P4549" s="30">
        <f t="shared" si="355"/>
        <v>0.12973182275793896</v>
      </c>
      <c r="Q4549" s="25">
        <v>0</v>
      </c>
      <c r="R4549" s="25">
        <v>8252.85</v>
      </c>
      <c r="S4549" s="26">
        <v>0</v>
      </c>
      <c r="T4549" s="33">
        <v>11949.48</v>
      </c>
      <c r="U4549" s="30">
        <f t="shared" si="356"/>
        <v>0.54434832520191867</v>
      </c>
      <c r="V4549" s="33">
        <v>0</v>
      </c>
      <c r="W4549" s="33">
        <v>27487.59</v>
      </c>
      <c r="X4549" s="33">
        <v>12809.01</v>
      </c>
      <c r="Y4549" s="24">
        <v>0</v>
      </c>
      <c r="Z4549" s="30">
        <f t="shared" si="357"/>
        <v>0</v>
      </c>
      <c r="AA4549" s="25">
        <v>0</v>
      </c>
      <c r="AB4549" s="25">
        <v>0</v>
      </c>
      <c r="AC4549" s="26">
        <v>0</v>
      </c>
      <c r="AD4549" s="33">
        <v>7042.06</v>
      </c>
      <c r="AE4549" s="30">
        <f t="shared" si="358"/>
        <v>0.32079501091021734</v>
      </c>
      <c r="AF4549" s="33">
        <v>0</v>
      </c>
      <c r="AG4549" s="33">
        <v>28248.25</v>
      </c>
      <c r="AH4549" s="33">
        <v>3933.37</v>
      </c>
      <c r="AI4549" s="24">
        <v>112.51</v>
      </c>
      <c r="AJ4549" s="30">
        <f t="shared" si="359"/>
        <v>5.1252966713587434E-3</v>
      </c>
      <c r="AK4549" s="25">
        <v>0</v>
      </c>
      <c r="AL4549" s="25">
        <v>1000</v>
      </c>
      <c r="AM4549" s="26">
        <v>0</v>
      </c>
    </row>
    <row r="4550" spans="1:39" x14ac:dyDescent="0.25">
      <c r="A4550" t="s">
        <v>3942</v>
      </c>
      <c r="B4550" t="s">
        <v>3943</v>
      </c>
      <c r="C4550" s="2" t="s">
        <v>4518</v>
      </c>
      <c r="D4550" s="33">
        <v>100</v>
      </c>
      <c r="E4550" s="34">
        <v>0.3048780487804878</v>
      </c>
      <c r="F4550" s="33">
        <v>328</v>
      </c>
      <c r="G4550" s="43">
        <v>1.59</v>
      </c>
      <c r="H4550" s="50">
        <v>1</v>
      </c>
      <c r="I4550" s="50">
        <v>2</v>
      </c>
      <c r="J4550" s="51">
        <v>2</v>
      </c>
      <c r="K4550" s="33">
        <v>11603.26</v>
      </c>
      <c r="L4550" s="33">
        <v>5416.91</v>
      </c>
      <c r="M4550" s="33">
        <v>22731.81</v>
      </c>
      <c r="N4550" s="33">
        <v>11044.88</v>
      </c>
      <c r="O4550" s="24">
        <v>3412.66</v>
      </c>
      <c r="P4550" s="30">
        <f t="shared" si="355"/>
        <v>0.29411217192409717</v>
      </c>
      <c r="Q4550" s="25">
        <v>0</v>
      </c>
      <c r="R4550" s="25">
        <v>8699.86</v>
      </c>
      <c r="S4550" s="26">
        <v>4598.07</v>
      </c>
      <c r="T4550" s="33">
        <v>5974.95</v>
      </c>
      <c r="U4550" s="30">
        <f t="shared" si="356"/>
        <v>0.51493718144728284</v>
      </c>
      <c r="V4550" s="33">
        <v>0</v>
      </c>
      <c r="W4550" s="33">
        <v>20243.400000000001</v>
      </c>
      <c r="X4550" s="33">
        <v>0</v>
      </c>
      <c r="Y4550" s="24">
        <v>0</v>
      </c>
      <c r="Z4550" s="30">
        <f t="shared" si="357"/>
        <v>0</v>
      </c>
      <c r="AA4550" s="25">
        <v>0</v>
      </c>
      <c r="AB4550" s="25">
        <v>0</v>
      </c>
      <c r="AC4550" s="26">
        <v>0</v>
      </c>
      <c r="AD4550" s="33">
        <v>2017.55</v>
      </c>
      <c r="AE4550" s="30">
        <f t="shared" si="358"/>
        <v>0.17387785846391443</v>
      </c>
      <c r="AF4550" s="33">
        <v>0</v>
      </c>
      <c r="AG4550" s="33">
        <v>6718.16</v>
      </c>
      <c r="AH4550" s="33">
        <v>1023.75</v>
      </c>
      <c r="AI4550" s="24">
        <v>198.1</v>
      </c>
      <c r="AJ4550" s="30">
        <f t="shared" si="359"/>
        <v>1.7072788164705435E-2</v>
      </c>
      <c r="AK4550" s="25">
        <v>0</v>
      </c>
      <c r="AL4550" s="25">
        <v>1000</v>
      </c>
      <c r="AM4550" s="26">
        <v>0</v>
      </c>
    </row>
    <row r="4551" spans="1:39" x14ac:dyDescent="0.25">
      <c r="A4551" t="s">
        <v>3944</v>
      </c>
      <c r="B4551" t="s">
        <v>3945</v>
      </c>
      <c r="C4551" s="2" t="s">
        <v>4517</v>
      </c>
      <c r="D4551" s="33">
        <v>80</v>
      </c>
      <c r="E4551" s="34">
        <v>0.55944055944055948</v>
      </c>
      <c r="F4551" s="33">
        <v>143</v>
      </c>
      <c r="G4551" s="43">
        <v>4.49</v>
      </c>
      <c r="H4551" s="50">
        <v>1</v>
      </c>
      <c r="I4551" s="50">
        <v>12</v>
      </c>
      <c r="J4551" s="51">
        <v>2</v>
      </c>
      <c r="K4551" s="33">
        <v>70917.289999999994</v>
      </c>
      <c r="L4551" s="33">
        <v>18876.64</v>
      </c>
      <c r="M4551" s="33">
        <v>199822.8</v>
      </c>
      <c r="N4551" s="33">
        <v>45551.05</v>
      </c>
      <c r="O4551" s="24">
        <v>15532.05</v>
      </c>
      <c r="P4551" s="30">
        <f t="shared" si="355"/>
        <v>0.21901640629527722</v>
      </c>
      <c r="Q4551" s="25">
        <v>0</v>
      </c>
      <c r="R4551" s="25">
        <v>68264.66</v>
      </c>
      <c r="S4551" s="26">
        <v>0</v>
      </c>
      <c r="T4551" s="33">
        <v>41115.03</v>
      </c>
      <c r="U4551" s="30">
        <f t="shared" si="356"/>
        <v>0.57976030950985302</v>
      </c>
      <c r="V4551" s="33">
        <v>0</v>
      </c>
      <c r="W4551" s="33">
        <v>147995.07999999999</v>
      </c>
      <c r="X4551" s="33">
        <v>25244.66</v>
      </c>
      <c r="Y4551" s="24">
        <v>143.07490000000001</v>
      </c>
      <c r="Z4551" s="30">
        <f t="shared" si="357"/>
        <v>2.0174896700085412E-3</v>
      </c>
      <c r="AA4551" s="25">
        <v>0</v>
      </c>
      <c r="AB4551" s="25">
        <v>0</v>
      </c>
      <c r="AC4551" s="26">
        <v>0</v>
      </c>
      <c r="AD4551" s="33">
        <v>13446.62</v>
      </c>
      <c r="AE4551" s="30">
        <f t="shared" si="358"/>
        <v>0.18960989626084135</v>
      </c>
      <c r="AF4551" s="33">
        <v>1278.1199999999999</v>
      </c>
      <c r="AG4551" s="33">
        <v>31552.71</v>
      </c>
      <c r="AH4551" s="33">
        <v>8167.05</v>
      </c>
      <c r="AI4551" s="24">
        <v>680.52</v>
      </c>
      <c r="AJ4551" s="30">
        <f t="shared" si="359"/>
        <v>9.595967358594781E-3</v>
      </c>
      <c r="AK4551" s="25">
        <v>0</v>
      </c>
      <c r="AL4551" s="25">
        <v>2871.25</v>
      </c>
      <c r="AM4551" s="26">
        <v>0</v>
      </c>
    </row>
    <row r="4552" spans="1:39" x14ac:dyDescent="0.25">
      <c r="A4552" t="s">
        <v>3944</v>
      </c>
      <c r="B4552" t="s">
        <v>3945</v>
      </c>
      <c r="C4552" s="2" t="s">
        <v>4518</v>
      </c>
      <c r="D4552" s="33">
        <v>59</v>
      </c>
      <c r="E4552" s="34">
        <v>0.20921985815602837</v>
      </c>
      <c r="F4552" s="33">
        <v>282</v>
      </c>
      <c r="G4552" s="43">
        <v>3.07</v>
      </c>
      <c r="H4552" s="50">
        <v>1</v>
      </c>
      <c r="I4552" s="50">
        <v>8</v>
      </c>
      <c r="J4552" s="51">
        <v>2</v>
      </c>
      <c r="K4552" s="33">
        <v>37076</v>
      </c>
      <c r="L4552" s="33">
        <v>10339.44</v>
      </c>
      <c r="M4552" s="33">
        <v>83518.490000000005</v>
      </c>
      <c r="N4552" s="33">
        <v>25712.560000000001</v>
      </c>
      <c r="O4552" s="24">
        <v>6070.72</v>
      </c>
      <c r="P4552" s="30">
        <f t="shared" si="355"/>
        <v>0.16373718847772145</v>
      </c>
      <c r="Q4552" s="25">
        <v>0</v>
      </c>
      <c r="R4552" s="25">
        <v>33062.5</v>
      </c>
      <c r="S4552" s="26">
        <v>0</v>
      </c>
      <c r="T4552" s="33">
        <v>23717.599999999999</v>
      </c>
      <c r="U4552" s="30">
        <f t="shared" si="356"/>
        <v>0.63970223325062026</v>
      </c>
      <c r="V4552" s="33">
        <v>0</v>
      </c>
      <c r="W4552" s="33">
        <v>63805.13</v>
      </c>
      <c r="X4552" s="33">
        <v>16640.419999999998</v>
      </c>
      <c r="Y4552" s="24">
        <v>0</v>
      </c>
      <c r="Z4552" s="30">
        <f t="shared" si="357"/>
        <v>0</v>
      </c>
      <c r="AA4552" s="25">
        <v>0</v>
      </c>
      <c r="AB4552" s="25">
        <v>0</v>
      </c>
      <c r="AC4552" s="26">
        <v>0</v>
      </c>
      <c r="AD4552" s="33">
        <v>6469.59</v>
      </c>
      <c r="AE4552" s="30">
        <f t="shared" si="358"/>
        <v>0.17449536088035386</v>
      </c>
      <c r="AF4552" s="33">
        <v>703.12</v>
      </c>
      <c r="AG4552" s="33">
        <v>22821.59</v>
      </c>
      <c r="AH4552" s="33">
        <v>4702.1000000000004</v>
      </c>
      <c r="AI4552" s="24">
        <v>818.09</v>
      </c>
      <c r="AJ4552" s="30">
        <f t="shared" si="359"/>
        <v>2.2065217391304348E-2</v>
      </c>
      <c r="AK4552" s="25">
        <v>0</v>
      </c>
      <c r="AL4552" s="25">
        <v>3229</v>
      </c>
      <c r="AM4552" s="26">
        <v>910.89</v>
      </c>
    </row>
    <row r="4553" spans="1:39" x14ac:dyDescent="0.25">
      <c r="A4553" t="s">
        <v>3946</v>
      </c>
      <c r="B4553" t="s">
        <v>3947</v>
      </c>
      <c r="C4553" s="2" t="s">
        <v>4517</v>
      </c>
      <c r="D4553" s="33">
        <v>61</v>
      </c>
      <c r="E4553" s="34">
        <v>0.72619047619047616</v>
      </c>
      <c r="F4553" s="33">
        <v>84</v>
      </c>
      <c r="G4553" s="43">
        <v>7.33</v>
      </c>
      <c r="H4553" s="50">
        <v>2</v>
      </c>
      <c r="I4553" s="50">
        <v>16</v>
      </c>
      <c r="J4553" s="51">
        <v>6</v>
      </c>
      <c r="K4553" s="33">
        <v>69617.350000000006</v>
      </c>
      <c r="L4553" s="33">
        <v>15052.38</v>
      </c>
      <c r="M4553" s="33">
        <v>182643.87</v>
      </c>
      <c r="N4553" s="33">
        <v>51592.36</v>
      </c>
      <c r="O4553" s="24">
        <v>25302.21</v>
      </c>
      <c r="P4553" s="30">
        <f t="shared" si="355"/>
        <v>0.36344689937206742</v>
      </c>
      <c r="Q4553" s="25">
        <v>0</v>
      </c>
      <c r="R4553" s="25">
        <v>82706.240000000005</v>
      </c>
      <c r="S4553" s="26">
        <v>15401.8</v>
      </c>
      <c r="T4553" s="33">
        <v>34154.07</v>
      </c>
      <c r="U4553" s="30">
        <f t="shared" si="356"/>
        <v>0.49059709971723997</v>
      </c>
      <c r="V4553" s="33">
        <v>0</v>
      </c>
      <c r="W4553" s="33">
        <v>131584.04</v>
      </c>
      <c r="X4553" s="33">
        <v>16270.75</v>
      </c>
      <c r="Y4553" s="24">
        <v>0</v>
      </c>
      <c r="Z4553" s="30">
        <f t="shared" si="357"/>
        <v>0</v>
      </c>
      <c r="AA4553" s="25">
        <v>0</v>
      </c>
      <c r="AB4553" s="25">
        <v>0</v>
      </c>
      <c r="AC4553" s="26">
        <v>0</v>
      </c>
      <c r="AD4553" s="33">
        <v>8915.4599999999991</v>
      </c>
      <c r="AE4553" s="30">
        <f t="shared" si="358"/>
        <v>0.12806376571357569</v>
      </c>
      <c r="AF4553" s="33">
        <v>1792.43</v>
      </c>
      <c r="AG4553" s="33">
        <v>24305.78</v>
      </c>
      <c r="AH4553" s="33">
        <v>6568.64</v>
      </c>
      <c r="AI4553" s="24">
        <v>1245.5999999999999</v>
      </c>
      <c r="AJ4553" s="30">
        <f t="shared" si="359"/>
        <v>1.7892091554763286E-2</v>
      </c>
      <c r="AK4553" s="25">
        <v>0</v>
      </c>
      <c r="AL4553" s="25">
        <v>4809.2</v>
      </c>
      <c r="AM4553" s="26">
        <v>0</v>
      </c>
    </row>
    <row r="4554" spans="1:39" x14ac:dyDescent="0.25">
      <c r="A4554" t="s">
        <v>3946</v>
      </c>
      <c r="B4554" t="s">
        <v>3947</v>
      </c>
      <c r="C4554" s="2" t="s">
        <v>4518</v>
      </c>
      <c r="D4554" s="33">
        <v>75</v>
      </c>
      <c r="E4554" s="34">
        <v>0.23961661341853036</v>
      </c>
      <c r="F4554" s="33">
        <v>313</v>
      </c>
      <c r="G4554" s="43">
        <v>6.13</v>
      </c>
      <c r="H4554" s="50">
        <v>1</v>
      </c>
      <c r="I4554" s="50">
        <v>20</v>
      </c>
      <c r="J4554" s="51">
        <v>4</v>
      </c>
      <c r="K4554" s="33">
        <v>46091.05</v>
      </c>
      <c r="L4554" s="33">
        <v>5095.4399999999996</v>
      </c>
      <c r="M4554" s="33">
        <v>167490.39000000001</v>
      </c>
      <c r="N4554" s="33">
        <v>29078.83</v>
      </c>
      <c r="O4554" s="24">
        <v>16526.91</v>
      </c>
      <c r="P4554" s="30">
        <f t="shared" si="355"/>
        <v>0.35857091561159921</v>
      </c>
      <c r="Q4554" s="25">
        <v>0</v>
      </c>
      <c r="R4554" s="25">
        <v>56305.68</v>
      </c>
      <c r="S4554" s="26">
        <v>11636.63</v>
      </c>
      <c r="T4554" s="33">
        <v>23652.44</v>
      </c>
      <c r="U4554" s="30">
        <f t="shared" si="356"/>
        <v>0.51316774080868188</v>
      </c>
      <c r="V4554" s="33">
        <v>0</v>
      </c>
      <c r="W4554" s="33">
        <v>95471.25</v>
      </c>
      <c r="X4554" s="33">
        <v>0</v>
      </c>
      <c r="Y4554" s="24">
        <v>0</v>
      </c>
      <c r="Z4554" s="30">
        <f t="shared" si="357"/>
        <v>0</v>
      </c>
      <c r="AA4554" s="25">
        <v>0</v>
      </c>
      <c r="AB4554" s="25">
        <v>0</v>
      </c>
      <c r="AC4554" s="26">
        <v>0</v>
      </c>
      <c r="AD4554" s="33">
        <v>4855.1099999999997</v>
      </c>
      <c r="AE4554" s="30">
        <f t="shared" si="358"/>
        <v>0.10533737027036701</v>
      </c>
      <c r="AF4554" s="33">
        <v>132.28</v>
      </c>
      <c r="AG4554" s="33">
        <v>14055.37</v>
      </c>
      <c r="AH4554" s="33">
        <v>3549.32</v>
      </c>
      <c r="AI4554" s="24">
        <v>1056.5899999999999</v>
      </c>
      <c r="AJ4554" s="30">
        <f t="shared" si="359"/>
        <v>2.2923973309351812E-2</v>
      </c>
      <c r="AK4554" s="25">
        <v>0</v>
      </c>
      <c r="AL4554" s="25">
        <v>2852.57</v>
      </c>
      <c r="AM4554" s="26">
        <v>0</v>
      </c>
    </row>
    <row r="4555" spans="1:39" x14ac:dyDescent="0.25">
      <c r="A4555" t="s">
        <v>3948</v>
      </c>
      <c r="B4555" t="s">
        <v>4733</v>
      </c>
      <c r="C4555" s="2" t="s">
        <v>4517</v>
      </c>
      <c r="D4555" s="33">
        <v>149</v>
      </c>
      <c r="E4555" s="34">
        <v>0.67420814479638014</v>
      </c>
      <c r="F4555" s="33">
        <v>221</v>
      </c>
      <c r="G4555" s="43">
        <v>3.54</v>
      </c>
      <c r="H4555" s="50">
        <v>1</v>
      </c>
      <c r="I4555" s="50">
        <v>10</v>
      </c>
      <c r="J4555" s="51">
        <v>2</v>
      </c>
      <c r="K4555" s="33">
        <v>39033.03</v>
      </c>
      <c r="L4555" s="33">
        <v>7294.7</v>
      </c>
      <c r="M4555" s="33">
        <v>115856.12</v>
      </c>
      <c r="N4555" s="33">
        <v>30776.48</v>
      </c>
      <c r="O4555" s="24">
        <v>19036.439999999999</v>
      </c>
      <c r="P4555" s="30">
        <f t="shared" si="355"/>
        <v>0.48770080109076847</v>
      </c>
      <c r="Q4555" s="25">
        <v>0</v>
      </c>
      <c r="R4555" s="25">
        <v>94746.13</v>
      </c>
      <c r="S4555" s="26">
        <v>9420.8700000000008</v>
      </c>
      <c r="T4555" s="33">
        <v>13547</v>
      </c>
      <c r="U4555" s="30">
        <f t="shared" si="356"/>
        <v>0.34706503696997132</v>
      </c>
      <c r="V4555" s="33">
        <v>0</v>
      </c>
      <c r="W4555" s="33">
        <v>54611.01</v>
      </c>
      <c r="X4555" s="33">
        <v>0</v>
      </c>
      <c r="Y4555" s="24">
        <v>0</v>
      </c>
      <c r="Z4555" s="30">
        <f t="shared" si="357"/>
        <v>0</v>
      </c>
      <c r="AA4555" s="25">
        <v>0</v>
      </c>
      <c r="AB4555" s="25">
        <v>0</v>
      </c>
      <c r="AC4555" s="26">
        <v>0</v>
      </c>
      <c r="AD4555" s="33">
        <v>6208.74</v>
      </c>
      <c r="AE4555" s="30">
        <f t="shared" si="358"/>
        <v>0.15906374678061119</v>
      </c>
      <c r="AF4555" s="33">
        <v>381.7</v>
      </c>
      <c r="AG4555" s="33">
        <v>22871.57</v>
      </c>
      <c r="AH4555" s="33">
        <v>3351.9</v>
      </c>
      <c r="AI4555" s="24">
        <v>240.85</v>
      </c>
      <c r="AJ4555" s="30">
        <f t="shared" si="359"/>
        <v>6.1704151586489701E-3</v>
      </c>
      <c r="AK4555" s="25">
        <v>0</v>
      </c>
      <c r="AL4555" s="25">
        <v>1000</v>
      </c>
      <c r="AM4555" s="26">
        <v>0</v>
      </c>
    </row>
    <row r="4556" spans="1:39" x14ac:dyDescent="0.25">
      <c r="A4556" t="s">
        <v>3948</v>
      </c>
      <c r="B4556" t="s">
        <v>4733</v>
      </c>
      <c r="C4556" s="2" t="s">
        <v>4518</v>
      </c>
      <c r="D4556" s="33">
        <v>63</v>
      </c>
      <c r="E4556" s="34">
        <v>0.20860927152317882</v>
      </c>
      <c r="F4556" s="33">
        <v>302</v>
      </c>
      <c r="G4556" s="43">
        <v>3.44</v>
      </c>
      <c r="H4556" s="50">
        <v>2</v>
      </c>
      <c r="I4556" s="50">
        <v>7</v>
      </c>
      <c r="J4556" s="51">
        <v>2</v>
      </c>
      <c r="K4556" s="33">
        <v>35301.03</v>
      </c>
      <c r="L4556" s="33">
        <v>11058.54</v>
      </c>
      <c r="M4556" s="33">
        <v>83347.55</v>
      </c>
      <c r="N4556" s="33">
        <v>22199.08</v>
      </c>
      <c r="O4556" s="24">
        <v>16483.04</v>
      </c>
      <c r="P4556" s="30">
        <f t="shared" si="355"/>
        <v>0.46692801881418194</v>
      </c>
      <c r="Q4556" s="25">
        <v>0</v>
      </c>
      <c r="R4556" s="25">
        <v>61035.39</v>
      </c>
      <c r="S4556" s="26">
        <v>8726.92</v>
      </c>
      <c r="T4556" s="33">
        <v>15745.19</v>
      </c>
      <c r="U4556" s="30">
        <f t="shared" si="356"/>
        <v>0.44602636240358995</v>
      </c>
      <c r="V4556" s="33">
        <v>0</v>
      </c>
      <c r="W4556" s="33">
        <v>65950.75</v>
      </c>
      <c r="X4556" s="33">
        <v>13742.71</v>
      </c>
      <c r="Y4556" s="24">
        <v>0</v>
      </c>
      <c r="Z4556" s="30">
        <f t="shared" si="357"/>
        <v>0</v>
      </c>
      <c r="AA4556" s="25">
        <v>0</v>
      </c>
      <c r="AB4556" s="25">
        <v>0</v>
      </c>
      <c r="AC4556" s="26">
        <v>0</v>
      </c>
      <c r="AD4556" s="33">
        <v>2588.98</v>
      </c>
      <c r="AE4556" s="30">
        <f t="shared" si="358"/>
        <v>7.3340069680686376E-2</v>
      </c>
      <c r="AF4556" s="33">
        <v>135.9</v>
      </c>
      <c r="AG4556" s="33">
        <v>7605.87</v>
      </c>
      <c r="AH4556" s="33">
        <v>1567.24</v>
      </c>
      <c r="AI4556" s="24">
        <v>483.82</v>
      </c>
      <c r="AJ4556" s="30">
        <f t="shared" si="359"/>
        <v>1.3705549101541797E-2</v>
      </c>
      <c r="AK4556" s="25">
        <v>0</v>
      </c>
      <c r="AL4556" s="25">
        <v>1000</v>
      </c>
      <c r="AM4556" s="26">
        <v>0</v>
      </c>
    </row>
    <row r="4557" spans="1:39" x14ac:dyDescent="0.25">
      <c r="A4557" t="s">
        <v>3949</v>
      </c>
      <c r="B4557" t="s">
        <v>4734</v>
      </c>
      <c r="C4557" s="2" t="s">
        <v>4517</v>
      </c>
      <c r="D4557" s="33">
        <v>422</v>
      </c>
      <c r="E4557" s="34">
        <v>0.61967694566813514</v>
      </c>
      <c r="F4557" s="33">
        <v>681</v>
      </c>
      <c r="G4557" s="43">
        <v>4.33</v>
      </c>
      <c r="H4557" s="50">
        <v>1</v>
      </c>
      <c r="I4557" s="50">
        <v>13</v>
      </c>
      <c r="J4557" s="51">
        <v>3</v>
      </c>
      <c r="K4557" s="33">
        <v>33722.71</v>
      </c>
      <c r="L4557" s="33">
        <v>7794.19</v>
      </c>
      <c r="M4557" s="33">
        <v>90559.69</v>
      </c>
      <c r="N4557" s="33">
        <v>23630.12</v>
      </c>
      <c r="O4557" s="24">
        <v>16375.65</v>
      </c>
      <c r="P4557" s="30">
        <f t="shared" si="355"/>
        <v>0.48559709465816953</v>
      </c>
      <c r="Q4557" s="25">
        <v>0</v>
      </c>
      <c r="R4557" s="25">
        <v>62196.81</v>
      </c>
      <c r="S4557" s="26">
        <v>7794.19</v>
      </c>
      <c r="T4557" s="33">
        <v>10085.69</v>
      </c>
      <c r="U4557" s="30">
        <f t="shared" si="356"/>
        <v>0.29907709077947769</v>
      </c>
      <c r="V4557" s="33">
        <v>0</v>
      </c>
      <c r="W4557" s="33">
        <v>36308.589999999997</v>
      </c>
      <c r="X4557" s="33">
        <v>0</v>
      </c>
      <c r="Y4557" s="24">
        <v>6.6052999999999997</v>
      </c>
      <c r="Z4557" s="30">
        <f t="shared" si="357"/>
        <v>1.958709724099872E-4</v>
      </c>
      <c r="AA4557" s="25">
        <v>0</v>
      </c>
      <c r="AB4557" s="25">
        <v>0</v>
      </c>
      <c r="AC4557" s="26">
        <v>0</v>
      </c>
      <c r="AD4557" s="33">
        <v>6943.24</v>
      </c>
      <c r="AE4557" s="30">
        <f t="shared" si="358"/>
        <v>0.20589211246664341</v>
      </c>
      <c r="AF4557" s="33">
        <v>183.49</v>
      </c>
      <c r="AG4557" s="33">
        <v>24566.97</v>
      </c>
      <c r="AH4557" s="33">
        <v>4045.67</v>
      </c>
      <c r="AI4557" s="24">
        <v>311.54000000000002</v>
      </c>
      <c r="AJ4557" s="30">
        <f t="shared" si="359"/>
        <v>9.2382848234913509E-3</v>
      </c>
      <c r="AK4557" s="25">
        <v>0</v>
      </c>
      <c r="AL4557" s="25">
        <v>1000</v>
      </c>
      <c r="AM4557" s="26">
        <v>0</v>
      </c>
    </row>
    <row r="4558" spans="1:39" x14ac:dyDescent="0.25">
      <c r="A4558" t="s">
        <v>3949</v>
      </c>
      <c r="B4558" t="s">
        <v>4734</v>
      </c>
      <c r="C4558" s="2" t="s">
        <v>4518</v>
      </c>
      <c r="D4558" s="33">
        <v>315</v>
      </c>
      <c r="E4558" s="34">
        <v>0.19313304721030042</v>
      </c>
      <c r="F4558" s="33">
        <v>1631</v>
      </c>
      <c r="G4558" s="43">
        <v>3.97</v>
      </c>
      <c r="H4558" s="50">
        <v>1</v>
      </c>
      <c r="I4558" s="50">
        <v>10</v>
      </c>
      <c r="J4558" s="51">
        <v>2</v>
      </c>
      <c r="K4558" s="33">
        <v>24523.3</v>
      </c>
      <c r="L4558" s="33">
        <v>5095.4399999999996</v>
      </c>
      <c r="M4558" s="33">
        <v>64471.64</v>
      </c>
      <c r="N4558" s="33">
        <v>15725.63</v>
      </c>
      <c r="O4558" s="24">
        <v>12616.62</v>
      </c>
      <c r="P4558" s="30">
        <f t="shared" si="355"/>
        <v>0.51447480559304826</v>
      </c>
      <c r="Q4558" s="25">
        <v>0</v>
      </c>
      <c r="R4558" s="25">
        <v>42678.84</v>
      </c>
      <c r="S4558" s="26">
        <v>6096.6</v>
      </c>
      <c r="T4558" s="33">
        <v>8328.61</v>
      </c>
      <c r="U4558" s="30">
        <f t="shared" si="356"/>
        <v>0.33962027948930207</v>
      </c>
      <c r="V4558" s="33">
        <v>0</v>
      </c>
      <c r="W4558" s="33">
        <v>27003.7</v>
      </c>
      <c r="X4558" s="33">
        <v>0</v>
      </c>
      <c r="Y4558" s="24">
        <v>0</v>
      </c>
      <c r="Z4558" s="30">
        <f t="shared" si="357"/>
        <v>0</v>
      </c>
      <c r="AA4558" s="25">
        <v>0</v>
      </c>
      <c r="AB4558" s="25">
        <v>0</v>
      </c>
      <c r="AC4558" s="26">
        <v>0</v>
      </c>
      <c r="AD4558" s="33">
        <v>3177.24</v>
      </c>
      <c r="AE4558" s="30">
        <f t="shared" si="358"/>
        <v>0.12956005105348789</v>
      </c>
      <c r="AF4558" s="33">
        <v>0</v>
      </c>
      <c r="AG4558" s="33">
        <v>8961.91</v>
      </c>
      <c r="AH4558" s="33">
        <v>1580.64</v>
      </c>
      <c r="AI4558" s="24">
        <v>400.82</v>
      </c>
      <c r="AJ4558" s="30">
        <f t="shared" si="359"/>
        <v>1.6344456088699319E-2</v>
      </c>
      <c r="AK4558" s="25">
        <v>0</v>
      </c>
      <c r="AL4558" s="25">
        <v>1000</v>
      </c>
      <c r="AM4558" s="26">
        <v>0</v>
      </c>
    </row>
    <row r="4559" spans="1:39" x14ac:dyDescent="0.25">
      <c r="A4559" t="s">
        <v>3950</v>
      </c>
      <c r="B4559" t="s">
        <v>4735</v>
      </c>
      <c r="C4559" s="2" t="s">
        <v>4517</v>
      </c>
      <c r="D4559" s="33">
        <v>180</v>
      </c>
      <c r="E4559" s="34">
        <v>0.57692307692307687</v>
      </c>
      <c r="F4559" s="33">
        <v>312</v>
      </c>
      <c r="G4559" s="43">
        <v>2.11</v>
      </c>
      <c r="H4559" s="50">
        <v>1</v>
      </c>
      <c r="I4559" s="50">
        <v>3</v>
      </c>
      <c r="J4559" s="51">
        <v>2</v>
      </c>
      <c r="K4559" s="33">
        <v>27328.26</v>
      </c>
      <c r="L4559" s="33">
        <v>6754.4</v>
      </c>
      <c r="M4559" s="33">
        <v>54826</v>
      </c>
      <c r="N4559" s="33">
        <v>24028.97</v>
      </c>
      <c r="O4559" s="24">
        <v>9241.3799999999992</v>
      </c>
      <c r="P4559" s="30">
        <f t="shared" si="355"/>
        <v>0.33816203446542148</v>
      </c>
      <c r="Q4559" s="25">
        <v>0</v>
      </c>
      <c r="R4559" s="25">
        <v>24441.97</v>
      </c>
      <c r="S4559" s="26">
        <v>5609.75</v>
      </c>
      <c r="T4559" s="33">
        <v>14470.88</v>
      </c>
      <c r="U4559" s="30">
        <f t="shared" si="356"/>
        <v>0.52952072323667876</v>
      </c>
      <c r="V4559" s="33">
        <v>0</v>
      </c>
      <c r="W4559" s="33">
        <v>42040.49</v>
      </c>
      <c r="X4559" s="33">
        <v>6289.17</v>
      </c>
      <c r="Y4559" s="24">
        <v>0</v>
      </c>
      <c r="Z4559" s="30">
        <f t="shared" si="357"/>
        <v>0</v>
      </c>
      <c r="AA4559" s="25">
        <v>0</v>
      </c>
      <c r="AB4559" s="25">
        <v>0</v>
      </c>
      <c r="AC4559" s="26">
        <v>0</v>
      </c>
      <c r="AD4559" s="33">
        <v>3397.5</v>
      </c>
      <c r="AE4559" s="30">
        <f t="shared" si="358"/>
        <v>0.12432185583714442</v>
      </c>
      <c r="AF4559" s="33">
        <v>336.57</v>
      </c>
      <c r="AG4559" s="33">
        <v>12687.48</v>
      </c>
      <c r="AH4559" s="33">
        <v>1666.89</v>
      </c>
      <c r="AI4559" s="24">
        <v>218.5</v>
      </c>
      <c r="AJ4559" s="30">
        <f t="shared" si="359"/>
        <v>7.9953864607552778E-3</v>
      </c>
      <c r="AK4559" s="25">
        <v>0</v>
      </c>
      <c r="AL4559" s="25">
        <v>1000</v>
      </c>
      <c r="AM4559" s="26">
        <v>0</v>
      </c>
    </row>
    <row r="4560" spans="1:39" x14ac:dyDescent="0.25">
      <c r="A4560" t="s">
        <v>3950</v>
      </c>
      <c r="B4560" t="s">
        <v>4735</v>
      </c>
      <c r="C4560" s="2" t="s">
        <v>4518</v>
      </c>
      <c r="D4560" s="33">
        <v>105</v>
      </c>
      <c r="E4560" s="34">
        <v>0.23755656108597284</v>
      </c>
      <c r="F4560" s="33">
        <v>442</v>
      </c>
      <c r="G4560" s="43">
        <v>2.0299999999999998</v>
      </c>
      <c r="H4560" s="50">
        <v>1</v>
      </c>
      <c r="I4560" s="50">
        <v>3</v>
      </c>
      <c r="J4560" s="51">
        <v>2</v>
      </c>
      <c r="K4560" s="33">
        <v>23752.93</v>
      </c>
      <c r="L4560" s="33">
        <v>10387.549999999999</v>
      </c>
      <c r="M4560" s="33">
        <v>38299.61</v>
      </c>
      <c r="N4560" s="33">
        <v>22225.72</v>
      </c>
      <c r="O4560" s="24">
        <v>6650.45</v>
      </c>
      <c r="P4560" s="30">
        <f t="shared" si="355"/>
        <v>0.27998440613431691</v>
      </c>
      <c r="Q4560" s="25">
        <v>0</v>
      </c>
      <c r="R4560" s="25">
        <v>25414.29</v>
      </c>
      <c r="S4560" s="26">
        <v>0</v>
      </c>
      <c r="T4560" s="33">
        <v>14373.85</v>
      </c>
      <c r="U4560" s="30">
        <f t="shared" si="356"/>
        <v>0.60514008166571454</v>
      </c>
      <c r="V4560" s="33">
        <v>0</v>
      </c>
      <c r="W4560" s="33">
        <v>33566.22</v>
      </c>
      <c r="X4560" s="33">
        <v>14859.61</v>
      </c>
      <c r="Y4560" s="24">
        <v>0</v>
      </c>
      <c r="Z4560" s="30">
        <f t="shared" si="357"/>
        <v>0</v>
      </c>
      <c r="AA4560" s="25">
        <v>0</v>
      </c>
      <c r="AB4560" s="25">
        <v>0</v>
      </c>
      <c r="AC4560" s="26">
        <v>0</v>
      </c>
      <c r="AD4560" s="33">
        <v>2014.34</v>
      </c>
      <c r="AE4560" s="30">
        <f t="shared" si="358"/>
        <v>8.4803853671946997E-2</v>
      </c>
      <c r="AF4560" s="33">
        <v>0</v>
      </c>
      <c r="AG4560" s="33">
        <v>5448.5</v>
      </c>
      <c r="AH4560" s="33">
        <v>1379.81</v>
      </c>
      <c r="AI4560" s="24">
        <v>714.29</v>
      </c>
      <c r="AJ4560" s="30">
        <f t="shared" si="359"/>
        <v>3.0071658528021593E-2</v>
      </c>
      <c r="AK4560" s="25">
        <v>0</v>
      </c>
      <c r="AL4560" s="25">
        <v>1000</v>
      </c>
      <c r="AM4560" s="26">
        <v>1000</v>
      </c>
    </row>
    <row r="4561" spans="1:39" x14ac:dyDescent="0.25">
      <c r="A4561" t="s">
        <v>4736</v>
      </c>
      <c r="B4561" t="s">
        <v>4737</v>
      </c>
      <c r="C4561" s="2" t="s">
        <v>4517</v>
      </c>
      <c r="D4561" s="33">
        <v>354</v>
      </c>
      <c r="E4561" s="34">
        <v>0.62877442273534634</v>
      </c>
      <c r="F4561" s="33">
        <v>563</v>
      </c>
      <c r="G4561" s="43">
        <v>2.64</v>
      </c>
      <c r="H4561" s="50">
        <v>1</v>
      </c>
      <c r="I4561" s="50">
        <v>9</v>
      </c>
      <c r="J4561" s="51">
        <v>2</v>
      </c>
      <c r="K4561" s="33">
        <v>22325.03</v>
      </c>
      <c r="L4561" s="33">
        <v>6385.27</v>
      </c>
      <c r="M4561" s="33">
        <v>67740.17</v>
      </c>
      <c r="N4561" s="33">
        <v>15158.21</v>
      </c>
      <c r="O4561" s="24">
        <v>9170.0400000000009</v>
      </c>
      <c r="P4561" s="30">
        <f t="shared" si="355"/>
        <v>0.41075151970680451</v>
      </c>
      <c r="Q4561" s="25">
        <v>0</v>
      </c>
      <c r="R4561" s="25">
        <v>38970.959999999999</v>
      </c>
      <c r="S4561" s="26">
        <v>6362.02</v>
      </c>
      <c r="T4561" s="33">
        <v>8462.01</v>
      </c>
      <c r="U4561" s="30">
        <f t="shared" si="356"/>
        <v>0.3790368926715888</v>
      </c>
      <c r="V4561" s="33">
        <v>0</v>
      </c>
      <c r="W4561" s="33">
        <v>28575.02</v>
      </c>
      <c r="X4561" s="33">
        <v>0</v>
      </c>
      <c r="Y4561" s="24">
        <v>0</v>
      </c>
      <c r="Z4561" s="30">
        <f t="shared" si="357"/>
        <v>0</v>
      </c>
      <c r="AA4561" s="25">
        <v>0</v>
      </c>
      <c r="AB4561" s="25">
        <v>0</v>
      </c>
      <c r="AC4561" s="26">
        <v>0</v>
      </c>
      <c r="AD4561" s="33">
        <v>4442.1899999999996</v>
      </c>
      <c r="AE4561" s="30">
        <f t="shared" si="358"/>
        <v>0.19897800809226235</v>
      </c>
      <c r="AF4561" s="33">
        <v>0</v>
      </c>
      <c r="AG4561" s="33">
        <v>16657.580000000002</v>
      </c>
      <c r="AH4561" s="33">
        <v>3066.78</v>
      </c>
      <c r="AI4561" s="24">
        <v>250.79</v>
      </c>
      <c r="AJ4561" s="30">
        <f t="shared" si="359"/>
        <v>1.1233579529344418E-2</v>
      </c>
      <c r="AK4561" s="25">
        <v>0</v>
      </c>
      <c r="AL4561" s="25">
        <v>1000</v>
      </c>
      <c r="AM4561" s="26">
        <v>0</v>
      </c>
    </row>
    <row r="4562" spans="1:39" x14ac:dyDescent="0.25">
      <c r="A4562" t="s">
        <v>4736</v>
      </c>
      <c r="B4562" t="s">
        <v>4737</v>
      </c>
      <c r="C4562" s="2" t="s">
        <v>4518</v>
      </c>
      <c r="D4562" s="33">
        <v>437</v>
      </c>
      <c r="E4562" s="34">
        <v>0.18524798643493007</v>
      </c>
      <c r="F4562" s="33">
        <v>2359</v>
      </c>
      <c r="G4562" s="43">
        <v>2.3199999999999998</v>
      </c>
      <c r="H4562" s="50">
        <v>1</v>
      </c>
      <c r="I4562" s="50">
        <v>5</v>
      </c>
      <c r="J4562" s="51">
        <v>2</v>
      </c>
      <c r="K4562" s="33">
        <v>16111</v>
      </c>
      <c r="L4562" s="33">
        <v>4047.76</v>
      </c>
      <c r="M4562" s="33">
        <v>38343.31</v>
      </c>
      <c r="N4562" s="33">
        <v>13076.25</v>
      </c>
      <c r="O4562" s="24">
        <v>5660.18</v>
      </c>
      <c r="P4562" s="30">
        <f t="shared" si="355"/>
        <v>0.3513239401651046</v>
      </c>
      <c r="Q4562" s="25">
        <v>0</v>
      </c>
      <c r="R4562" s="25">
        <v>19828.66</v>
      </c>
      <c r="S4562" s="26">
        <v>4450.42</v>
      </c>
      <c r="T4562" s="33">
        <v>7909.28</v>
      </c>
      <c r="U4562" s="30">
        <f t="shared" si="356"/>
        <v>0.49092421327043634</v>
      </c>
      <c r="V4562" s="33">
        <v>0</v>
      </c>
      <c r="W4562" s="33">
        <v>23229.01</v>
      </c>
      <c r="X4562" s="33">
        <v>0</v>
      </c>
      <c r="Y4562" s="24">
        <v>0</v>
      </c>
      <c r="Z4562" s="30">
        <f t="shared" si="357"/>
        <v>0</v>
      </c>
      <c r="AA4562" s="25">
        <v>0</v>
      </c>
      <c r="AB4562" s="25">
        <v>0</v>
      </c>
      <c r="AC4562" s="26">
        <v>0</v>
      </c>
      <c r="AD4562" s="33">
        <v>2260.59</v>
      </c>
      <c r="AE4562" s="30">
        <f t="shared" si="358"/>
        <v>0.14031345043758922</v>
      </c>
      <c r="AF4562" s="33">
        <v>0</v>
      </c>
      <c r="AG4562" s="33">
        <v>6755.98</v>
      </c>
      <c r="AH4562" s="33">
        <v>1378.27</v>
      </c>
      <c r="AI4562" s="24">
        <v>280.95</v>
      </c>
      <c r="AJ4562" s="30">
        <f t="shared" si="359"/>
        <v>1.7438396126869839E-2</v>
      </c>
      <c r="AK4562" s="25">
        <v>0</v>
      </c>
      <c r="AL4562" s="25">
        <v>1000</v>
      </c>
      <c r="AM4562" s="26">
        <v>0</v>
      </c>
    </row>
    <row r="4563" spans="1:39" x14ac:dyDescent="0.25">
      <c r="A4563" t="s">
        <v>3951</v>
      </c>
      <c r="B4563" t="s">
        <v>4447</v>
      </c>
      <c r="C4563" s="2" t="s">
        <v>4517</v>
      </c>
      <c r="D4563" s="33">
        <v>184</v>
      </c>
      <c r="E4563" s="34">
        <v>0.29870129870129869</v>
      </c>
      <c r="F4563" s="33">
        <v>616</v>
      </c>
      <c r="G4563" s="43">
        <v>4.2</v>
      </c>
      <c r="H4563" s="50">
        <v>2</v>
      </c>
      <c r="I4563" s="50">
        <v>6</v>
      </c>
      <c r="J4563" s="51">
        <v>4</v>
      </c>
      <c r="K4563" s="33">
        <v>30055.26</v>
      </c>
      <c r="L4563" s="33">
        <v>5188.07</v>
      </c>
      <c r="M4563" s="33">
        <v>90273.22</v>
      </c>
      <c r="N4563" s="33">
        <v>18707.580000000002</v>
      </c>
      <c r="O4563" s="24">
        <v>17753.63</v>
      </c>
      <c r="P4563" s="30">
        <f t="shared" si="355"/>
        <v>0.59069959800713756</v>
      </c>
      <c r="Q4563" s="25">
        <v>0</v>
      </c>
      <c r="R4563" s="25">
        <v>33011.4</v>
      </c>
      <c r="S4563" s="26">
        <v>13738.72</v>
      </c>
      <c r="T4563" s="33">
        <v>6664.46</v>
      </c>
      <c r="U4563" s="30">
        <f t="shared" si="356"/>
        <v>0.22174022117925449</v>
      </c>
      <c r="V4563" s="33">
        <v>0</v>
      </c>
      <c r="W4563" s="33">
        <v>58774.48</v>
      </c>
      <c r="X4563" s="33">
        <v>0</v>
      </c>
      <c r="Y4563" s="24">
        <v>213.2619</v>
      </c>
      <c r="Z4563" s="30">
        <f t="shared" si="357"/>
        <v>7.0956597946582401E-3</v>
      </c>
      <c r="AA4563" s="25">
        <v>0</v>
      </c>
      <c r="AB4563" s="25">
        <v>0</v>
      </c>
      <c r="AC4563" s="26">
        <v>0</v>
      </c>
      <c r="AD4563" s="33">
        <v>4959.96</v>
      </c>
      <c r="AE4563" s="30">
        <f t="shared" si="358"/>
        <v>0.1650280183901254</v>
      </c>
      <c r="AF4563" s="33">
        <v>0</v>
      </c>
      <c r="AG4563" s="33">
        <v>22328.29</v>
      </c>
      <c r="AH4563" s="33">
        <v>951.24</v>
      </c>
      <c r="AI4563" s="24">
        <v>463.96</v>
      </c>
      <c r="AJ4563" s="30">
        <f t="shared" si="359"/>
        <v>1.543689856617444E-2</v>
      </c>
      <c r="AK4563" s="25">
        <v>0</v>
      </c>
      <c r="AL4563" s="25">
        <v>1000</v>
      </c>
      <c r="AM4563" s="26">
        <v>0</v>
      </c>
    </row>
    <row r="4564" spans="1:39" x14ac:dyDescent="0.25">
      <c r="A4564" t="s">
        <v>3951</v>
      </c>
      <c r="B4564" t="s">
        <v>4447</v>
      </c>
      <c r="C4564" s="2" t="s">
        <v>4518</v>
      </c>
      <c r="D4564" s="33">
        <v>210</v>
      </c>
      <c r="E4564" s="34">
        <v>0.29247910863509752</v>
      </c>
      <c r="F4564" s="33">
        <v>718</v>
      </c>
      <c r="G4564" s="43">
        <v>7.78</v>
      </c>
      <c r="H4564" s="50">
        <v>2</v>
      </c>
      <c r="I4564" s="50">
        <v>19</v>
      </c>
      <c r="J4564" s="51">
        <v>5</v>
      </c>
      <c r="K4564" s="33">
        <v>30986.45</v>
      </c>
      <c r="L4564" s="33">
        <v>5883.69</v>
      </c>
      <c r="M4564" s="33">
        <v>77814.75</v>
      </c>
      <c r="N4564" s="33">
        <v>24078.59</v>
      </c>
      <c r="O4564" s="24">
        <v>28214.93</v>
      </c>
      <c r="P4564" s="30">
        <f t="shared" si="355"/>
        <v>0.91055703380025788</v>
      </c>
      <c r="Q4564" s="25">
        <v>5095.4399999999996</v>
      </c>
      <c r="R4564" s="25">
        <v>70033.279999999999</v>
      </c>
      <c r="S4564" s="26">
        <v>23321.03</v>
      </c>
      <c r="T4564" s="33">
        <v>554.67999999999995</v>
      </c>
      <c r="U4564" s="30">
        <f t="shared" si="356"/>
        <v>1.7900727576085674E-2</v>
      </c>
      <c r="V4564" s="33">
        <v>0</v>
      </c>
      <c r="W4564" s="33">
        <v>0</v>
      </c>
      <c r="X4564" s="33">
        <v>0</v>
      </c>
      <c r="Y4564" s="24">
        <v>0</v>
      </c>
      <c r="Z4564" s="30">
        <f t="shared" si="357"/>
        <v>0</v>
      </c>
      <c r="AA4564" s="25">
        <v>0</v>
      </c>
      <c r="AB4564" s="25">
        <v>0</v>
      </c>
      <c r="AC4564" s="26">
        <v>0</v>
      </c>
      <c r="AD4564" s="33">
        <v>2040.53</v>
      </c>
      <c r="AE4564" s="30">
        <f t="shared" si="358"/>
        <v>6.5852332229087221E-2</v>
      </c>
      <c r="AF4564" s="33">
        <v>0</v>
      </c>
      <c r="AG4564" s="33">
        <v>6471.36</v>
      </c>
      <c r="AH4564" s="33">
        <v>980.48</v>
      </c>
      <c r="AI4564" s="24">
        <v>176.31</v>
      </c>
      <c r="AJ4564" s="30">
        <f t="shared" si="359"/>
        <v>5.689906394569239E-3</v>
      </c>
      <c r="AK4564" s="25">
        <v>0</v>
      </c>
      <c r="AL4564" s="25">
        <v>1000</v>
      </c>
      <c r="AM4564" s="26">
        <v>0</v>
      </c>
    </row>
    <row r="4565" spans="1:39" x14ac:dyDescent="0.25">
      <c r="A4565" t="s">
        <v>4738</v>
      </c>
      <c r="B4565" t="s">
        <v>4447</v>
      </c>
      <c r="C4565" s="2" t="s">
        <v>4517</v>
      </c>
      <c r="D4565" s="33">
        <v>184</v>
      </c>
      <c r="E4565" s="34">
        <v>0.29870129870129869</v>
      </c>
      <c r="F4565" s="33">
        <v>616</v>
      </c>
      <c r="G4565" s="43">
        <v>4.2</v>
      </c>
      <c r="H4565" s="50">
        <v>2</v>
      </c>
      <c r="I4565" s="50">
        <v>6</v>
      </c>
      <c r="J4565" s="51">
        <v>4</v>
      </c>
      <c r="K4565" s="33">
        <v>30055.26</v>
      </c>
      <c r="L4565" s="33">
        <v>5188.07</v>
      </c>
      <c r="M4565" s="33">
        <v>90273.22</v>
      </c>
      <c r="N4565" s="33">
        <v>18707.580000000002</v>
      </c>
      <c r="O4565" s="24">
        <v>17753.63</v>
      </c>
      <c r="P4565" s="30">
        <f t="shared" si="355"/>
        <v>0.59069959800713756</v>
      </c>
      <c r="Q4565" s="25">
        <v>0</v>
      </c>
      <c r="R4565" s="25">
        <v>33011.4</v>
      </c>
      <c r="S4565" s="26">
        <v>13738.72</v>
      </c>
      <c r="T4565" s="33">
        <v>6664.46</v>
      </c>
      <c r="U4565" s="30">
        <f t="shared" si="356"/>
        <v>0.22174022117925449</v>
      </c>
      <c r="V4565" s="33">
        <v>0</v>
      </c>
      <c r="W4565" s="33">
        <v>58774.48</v>
      </c>
      <c r="X4565" s="33">
        <v>0</v>
      </c>
      <c r="Y4565" s="24">
        <v>213.2619</v>
      </c>
      <c r="Z4565" s="30">
        <f t="shared" si="357"/>
        <v>7.0956597946582401E-3</v>
      </c>
      <c r="AA4565" s="25">
        <v>0</v>
      </c>
      <c r="AB4565" s="25">
        <v>0</v>
      </c>
      <c r="AC4565" s="26">
        <v>0</v>
      </c>
      <c r="AD4565" s="33">
        <v>4959.96</v>
      </c>
      <c r="AE4565" s="30">
        <f t="shared" si="358"/>
        <v>0.1650280183901254</v>
      </c>
      <c r="AF4565" s="33">
        <v>0</v>
      </c>
      <c r="AG4565" s="33">
        <v>22328.29</v>
      </c>
      <c r="AH4565" s="33">
        <v>951.24</v>
      </c>
      <c r="AI4565" s="24">
        <v>463.96</v>
      </c>
      <c r="AJ4565" s="30">
        <f t="shared" si="359"/>
        <v>1.543689856617444E-2</v>
      </c>
      <c r="AK4565" s="25">
        <v>0</v>
      </c>
      <c r="AL4565" s="25">
        <v>1000</v>
      </c>
      <c r="AM4565" s="26">
        <v>0</v>
      </c>
    </row>
    <row r="4566" spans="1:39" x14ac:dyDescent="0.25">
      <c r="A4566" t="s">
        <v>4738</v>
      </c>
      <c r="B4566" t="s">
        <v>4447</v>
      </c>
      <c r="C4566" s="2" t="s">
        <v>4518</v>
      </c>
      <c r="D4566" s="33">
        <v>210</v>
      </c>
      <c r="E4566" s="34">
        <v>0.29247910863509752</v>
      </c>
      <c r="F4566" s="33">
        <v>718</v>
      </c>
      <c r="G4566" s="43">
        <v>7.78</v>
      </c>
      <c r="H4566" s="50">
        <v>2</v>
      </c>
      <c r="I4566" s="50">
        <v>19</v>
      </c>
      <c r="J4566" s="51">
        <v>5</v>
      </c>
      <c r="K4566" s="33">
        <v>30986.45</v>
      </c>
      <c r="L4566" s="33">
        <v>5883.69</v>
      </c>
      <c r="M4566" s="33">
        <v>77814.75</v>
      </c>
      <c r="N4566" s="33">
        <v>24078.59</v>
      </c>
      <c r="O4566" s="24">
        <v>28214.93</v>
      </c>
      <c r="P4566" s="30">
        <f t="shared" si="355"/>
        <v>0.91055703380025788</v>
      </c>
      <c r="Q4566" s="25">
        <v>5095.4399999999996</v>
      </c>
      <c r="R4566" s="25">
        <v>70033.279999999999</v>
      </c>
      <c r="S4566" s="26">
        <v>23321.03</v>
      </c>
      <c r="T4566" s="33">
        <v>554.67999999999995</v>
      </c>
      <c r="U4566" s="30">
        <f t="shared" si="356"/>
        <v>1.7900727576085674E-2</v>
      </c>
      <c r="V4566" s="33">
        <v>0</v>
      </c>
      <c r="W4566" s="33">
        <v>0</v>
      </c>
      <c r="X4566" s="33">
        <v>0</v>
      </c>
      <c r="Y4566" s="24">
        <v>0</v>
      </c>
      <c r="Z4566" s="30">
        <f t="shared" si="357"/>
        <v>0</v>
      </c>
      <c r="AA4566" s="25">
        <v>0</v>
      </c>
      <c r="AB4566" s="25">
        <v>0</v>
      </c>
      <c r="AC4566" s="26">
        <v>0</v>
      </c>
      <c r="AD4566" s="33">
        <v>2040.53</v>
      </c>
      <c r="AE4566" s="30">
        <f t="shared" si="358"/>
        <v>6.5852332229087221E-2</v>
      </c>
      <c r="AF4566" s="33">
        <v>0</v>
      </c>
      <c r="AG4566" s="33">
        <v>6471.36</v>
      </c>
      <c r="AH4566" s="33">
        <v>980.48</v>
      </c>
      <c r="AI4566" s="24">
        <v>176.31</v>
      </c>
      <c r="AJ4566" s="30">
        <f t="shared" si="359"/>
        <v>5.689906394569239E-3</v>
      </c>
      <c r="AK4566" s="25">
        <v>0</v>
      </c>
      <c r="AL4566" s="25">
        <v>1000</v>
      </c>
      <c r="AM4566" s="26">
        <v>0</v>
      </c>
    </row>
    <row r="4567" spans="1:39" x14ac:dyDescent="0.25">
      <c r="A4567" t="s">
        <v>3952</v>
      </c>
      <c r="B4567" t="s">
        <v>4448</v>
      </c>
      <c r="C4567" s="2" t="s">
        <v>4517</v>
      </c>
      <c r="D4567" s="33">
        <v>487</v>
      </c>
      <c r="E4567" s="34">
        <v>0.64417989417989419</v>
      </c>
      <c r="F4567" s="33">
        <v>756</v>
      </c>
      <c r="G4567" s="43">
        <v>8.61</v>
      </c>
      <c r="H4567" s="50">
        <v>6</v>
      </c>
      <c r="I4567" s="50">
        <v>12</v>
      </c>
      <c r="J4567" s="51">
        <v>8</v>
      </c>
      <c r="K4567" s="33">
        <v>49761.88</v>
      </c>
      <c r="L4567" s="33">
        <v>27052.32</v>
      </c>
      <c r="M4567" s="33">
        <v>85017.12</v>
      </c>
      <c r="N4567" s="33">
        <v>43720.68</v>
      </c>
      <c r="O4567" s="24">
        <v>44196.89</v>
      </c>
      <c r="P4567" s="30">
        <f t="shared" si="355"/>
        <v>0.88816760942311668</v>
      </c>
      <c r="Q4567" s="25">
        <v>25761.25</v>
      </c>
      <c r="R4567" s="25">
        <v>70573.399999999994</v>
      </c>
      <c r="S4567" s="26">
        <v>41217.99</v>
      </c>
      <c r="T4567" s="33">
        <v>2096.16</v>
      </c>
      <c r="U4567" s="30">
        <f t="shared" si="356"/>
        <v>4.2123810434814758E-2</v>
      </c>
      <c r="V4567" s="33">
        <v>0</v>
      </c>
      <c r="W4567" s="33">
        <v>0</v>
      </c>
      <c r="X4567" s="33">
        <v>0</v>
      </c>
      <c r="Y4567" s="24">
        <v>203.9563</v>
      </c>
      <c r="Z4567" s="30">
        <f t="shared" si="357"/>
        <v>4.0986453887996198E-3</v>
      </c>
      <c r="AA4567" s="25">
        <v>0</v>
      </c>
      <c r="AB4567" s="25">
        <v>0</v>
      </c>
      <c r="AC4567" s="26">
        <v>0</v>
      </c>
      <c r="AD4567" s="33">
        <v>3095.3</v>
      </c>
      <c r="AE4567" s="30">
        <f t="shared" si="358"/>
        <v>6.2202231909244593E-2</v>
      </c>
      <c r="AF4567" s="33">
        <v>267.75</v>
      </c>
      <c r="AG4567" s="33">
        <v>11542.48</v>
      </c>
      <c r="AH4567" s="33">
        <v>829.26</v>
      </c>
      <c r="AI4567" s="24">
        <v>169.58</v>
      </c>
      <c r="AJ4567" s="30">
        <f t="shared" si="359"/>
        <v>3.4078294469581942E-3</v>
      </c>
      <c r="AK4567" s="25">
        <v>0</v>
      </c>
      <c r="AL4567" s="25">
        <v>866.22</v>
      </c>
      <c r="AM4567" s="26">
        <v>0</v>
      </c>
    </row>
    <row r="4568" spans="1:39" x14ac:dyDescent="0.25">
      <c r="A4568" t="s">
        <v>3952</v>
      </c>
      <c r="B4568" t="s">
        <v>4448</v>
      </c>
      <c r="C4568" s="2" t="s">
        <v>4518</v>
      </c>
      <c r="D4568" s="33">
        <v>139</v>
      </c>
      <c r="E4568" s="34">
        <v>0.19225449515905949</v>
      </c>
      <c r="F4568" s="33">
        <v>723</v>
      </c>
      <c r="G4568" s="43">
        <v>10.130000000000001</v>
      </c>
      <c r="H4568" s="50">
        <v>6</v>
      </c>
      <c r="I4568" s="50">
        <v>22</v>
      </c>
      <c r="J4568" s="51">
        <v>9</v>
      </c>
      <c r="K4568" s="33">
        <v>46683.85</v>
      </c>
      <c r="L4568" s="33">
        <v>28434.22</v>
      </c>
      <c r="M4568" s="33">
        <v>82646.100000000006</v>
      </c>
      <c r="N4568" s="33">
        <v>42848.97</v>
      </c>
      <c r="O4568" s="24">
        <v>43012.9</v>
      </c>
      <c r="P4568" s="30">
        <f t="shared" si="355"/>
        <v>0.92136573997217464</v>
      </c>
      <c r="Q4568" s="25">
        <v>25477.18</v>
      </c>
      <c r="R4568" s="25">
        <v>81705.490000000005</v>
      </c>
      <c r="S4568" s="26">
        <v>40763.49</v>
      </c>
      <c r="T4568" s="33">
        <v>838.01</v>
      </c>
      <c r="U4568" s="30">
        <f t="shared" si="356"/>
        <v>1.7950747421217401E-2</v>
      </c>
      <c r="V4568" s="33">
        <v>0</v>
      </c>
      <c r="W4568" s="33">
        <v>0</v>
      </c>
      <c r="X4568" s="33">
        <v>0</v>
      </c>
      <c r="Y4568" s="24">
        <v>0</v>
      </c>
      <c r="Z4568" s="30">
        <f t="shared" si="357"/>
        <v>0</v>
      </c>
      <c r="AA4568" s="25">
        <v>0</v>
      </c>
      <c r="AB4568" s="25">
        <v>0</v>
      </c>
      <c r="AC4568" s="26">
        <v>0</v>
      </c>
      <c r="AD4568" s="33">
        <v>2775.33</v>
      </c>
      <c r="AE4568" s="30">
        <f t="shared" si="358"/>
        <v>5.9449466999829705E-2</v>
      </c>
      <c r="AF4568" s="33">
        <v>0</v>
      </c>
      <c r="AG4568" s="33">
        <v>8139.29</v>
      </c>
      <c r="AH4568" s="33">
        <v>1987.96</v>
      </c>
      <c r="AI4568" s="24">
        <v>57.62</v>
      </c>
      <c r="AJ4568" s="30">
        <f t="shared" si="359"/>
        <v>1.2342598136186283E-3</v>
      </c>
      <c r="AK4568" s="25">
        <v>0</v>
      </c>
      <c r="AL4568" s="25">
        <v>1000</v>
      </c>
      <c r="AM4568" s="26">
        <v>0</v>
      </c>
    </row>
    <row r="4569" spans="1:39" x14ac:dyDescent="0.25">
      <c r="A4569" t="s">
        <v>4739</v>
      </c>
      <c r="B4569" t="s">
        <v>4448</v>
      </c>
      <c r="C4569" s="2" t="s">
        <v>4517</v>
      </c>
      <c r="D4569" s="33">
        <v>487</v>
      </c>
      <c r="E4569" s="34">
        <v>0.64417989417989419</v>
      </c>
      <c r="F4569" s="33">
        <v>756</v>
      </c>
      <c r="G4569" s="43">
        <v>8.61</v>
      </c>
      <c r="H4569" s="50">
        <v>6</v>
      </c>
      <c r="I4569" s="50">
        <v>12</v>
      </c>
      <c r="J4569" s="51">
        <v>8</v>
      </c>
      <c r="K4569" s="33">
        <v>49761.88</v>
      </c>
      <c r="L4569" s="33">
        <v>27052.32</v>
      </c>
      <c r="M4569" s="33">
        <v>85017.12</v>
      </c>
      <c r="N4569" s="33">
        <v>43720.68</v>
      </c>
      <c r="O4569" s="24">
        <v>44196.89</v>
      </c>
      <c r="P4569" s="30">
        <f t="shared" si="355"/>
        <v>0.88816760942311668</v>
      </c>
      <c r="Q4569" s="25">
        <v>25761.25</v>
      </c>
      <c r="R4569" s="25">
        <v>70573.399999999994</v>
      </c>
      <c r="S4569" s="26">
        <v>41217.99</v>
      </c>
      <c r="T4569" s="33">
        <v>2096.16</v>
      </c>
      <c r="U4569" s="30">
        <f t="shared" si="356"/>
        <v>4.2123810434814758E-2</v>
      </c>
      <c r="V4569" s="33">
        <v>0</v>
      </c>
      <c r="W4569" s="33">
        <v>0</v>
      </c>
      <c r="X4569" s="33">
        <v>0</v>
      </c>
      <c r="Y4569" s="24">
        <v>203.9563</v>
      </c>
      <c r="Z4569" s="30">
        <f t="shared" si="357"/>
        <v>4.0986453887996198E-3</v>
      </c>
      <c r="AA4569" s="25">
        <v>0</v>
      </c>
      <c r="AB4569" s="25">
        <v>0</v>
      </c>
      <c r="AC4569" s="26">
        <v>0</v>
      </c>
      <c r="AD4569" s="33">
        <v>3095.3</v>
      </c>
      <c r="AE4569" s="30">
        <f t="shared" si="358"/>
        <v>6.2202231909244593E-2</v>
      </c>
      <c r="AF4569" s="33">
        <v>267.75</v>
      </c>
      <c r="AG4569" s="33">
        <v>11542.48</v>
      </c>
      <c r="AH4569" s="33">
        <v>829.26</v>
      </c>
      <c r="AI4569" s="24">
        <v>169.58</v>
      </c>
      <c r="AJ4569" s="30">
        <f t="shared" si="359"/>
        <v>3.4078294469581942E-3</v>
      </c>
      <c r="AK4569" s="25">
        <v>0</v>
      </c>
      <c r="AL4569" s="25">
        <v>866.22</v>
      </c>
      <c r="AM4569" s="26">
        <v>0</v>
      </c>
    </row>
    <row r="4570" spans="1:39" x14ac:dyDescent="0.25">
      <c r="A4570" t="s">
        <v>4739</v>
      </c>
      <c r="B4570" t="s">
        <v>4448</v>
      </c>
      <c r="C4570" s="2" t="s">
        <v>4518</v>
      </c>
      <c r="D4570" s="33">
        <v>139</v>
      </c>
      <c r="E4570" s="34">
        <v>0.19225449515905949</v>
      </c>
      <c r="F4570" s="33">
        <v>723</v>
      </c>
      <c r="G4570" s="43">
        <v>10.130000000000001</v>
      </c>
      <c r="H4570" s="50">
        <v>6</v>
      </c>
      <c r="I4570" s="50">
        <v>22</v>
      </c>
      <c r="J4570" s="51">
        <v>9</v>
      </c>
      <c r="K4570" s="33">
        <v>46683.85</v>
      </c>
      <c r="L4570" s="33">
        <v>28434.22</v>
      </c>
      <c r="M4570" s="33">
        <v>82646.100000000006</v>
      </c>
      <c r="N4570" s="33">
        <v>42848.97</v>
      </c>
      <c r="O4570" s="24">
        <v>43012.9</v>
      </c>
      <c r="P4570" s="30">
        <f t="shared" si="355"/>
        <v>0.92136573997217464</v>
      </c>
      <c r="Q4570" s="25">
        <v>25477.18</v>
      </c>
      <c r="R4570" s="25">
        <v>81705.490000000005</v>
      </c>
      <c r="S4570" s="26">
        <v>40763.49</v>
      </c>
      <c r="T4570" s="33">
        <v>838.01</v>
      </c>
      <c r="U4570" s="30">
        <f t="shared" si="356"/>
        <v>1.7950747421217401E-2</v>
      </c>
      <c r="V4570" s="33">
        <v>0</v>
      </c>
      <c r="W4570" s="33">
        <v>0</v>
      </c>
      <c r="X4570" s="33">
        <v>0</v>
      </c>
      <c r="Y4570" s="24">
        <v>0</v>
      </c>
      <c r="Z4570" s="30">
        <f t="shared" si="357"/>
        <v>0</v>
      </c>
      <c r="AA4570" s="25">
        <v>0</v>
      </c>
      <c r="AB4570" s="25">
        <v>0</v>
      </c>
      <c r="AC4570" s="26">
        <v>0</v>
      </c>
      <c r="AD4570" s="33">
        <v>2775.33</v>
      </c>
      <c r="AE4570" s="30">
        <f t="shared" si="358"/>
        <v>5.9449466999829705E-2</v>
      </c>
      <c r="AF4570" s="33">
        <v>0</v>
      </c>
      <c r="AG4570" s="33">
        <v>8139.29</v>
      </c>
      <c r="AH4570" s="33">
        <v>1987.96</v>
      </c>
      <c r="AI4570" s="24">
        <v>57.62</v>
      </c>
      <c r="AJ4570" s="30">
        <f t="shared" si="359"/>
        <v>1.2342598136186283E-3</v>
      </c>
      <c r="AK4570" s="25">
        <v>0</v>
      </c>
      <c r="AL4570" s="25">
        <v>1000</v>
      </c>
      <c r="AM4570" s="26">
        <v>0</v>
      </c>
    </row>
    <row r="4571" spans="1:39" x14ac:dyDescent="0.25">
      <c r="A4571" t="s">
        <v>3953</v>
      </c>
      <c r="B4571" t="s">
        <v>4449</v>
      </c>
      <c r="C4571" s="2" t="s">
        <v>4517</v>
      </c>
      <c r="D4571" s="33">
        <v>230</v>
      </c>
      <c r="E4571" s="34">
        <v>0.70987654320987659</v>
      </c>
      <c r="F4571" s="33">
        <v>324</v>
      </c>
      <c r="G4571" s="43">
        <v>13.61</v>
      </c>
      <c r="H4571" s="50">
        <v>11</v>
      </c>
      <c r="I4571" s="50">
        <v>19</v>
      </c>
      <c r="J4571" s="51">
        <v>13</v>
      </c>
      <c r="K4571" s="33">
        <v>85653.13</v>
      </c>
      <c r="L4571" s="33">
        <v>50972.19</v>
      </c>
      <c r="M4571" s="33">
        <v>139903.51</v>
      </c>
      <c r="N4571" s="33">
        <v>78039.149999999994</v>
      </c>
      <c r="O4571" s="24">
        <v>74868.95</v>
      </c>
      <c r="P4571" s="30">
        <f t="shared" si="355"/>
        <v>0.87409473535876614</v>
      </c>
      <c r="Q4571" s="25">
        <v>45795.73</v>
      </c>
      <c r="R4571" s="25">
        <v>115539.9</v>
      </c>
      <c r="S4571" s="26">
        <v>70908.600000000006</v>
      </c>
      <c r="T4571" s="33">
        <v>5550.57</v>
      </c>
      <c r="U4571" s="30">
        <f t="shared" si="356"/>
        <v>6.4802885778955183E-2</v>
      </c>
      <c r="V4571" s="33">
        <v>0</v>
      </c>
      <c r="W4571" s="33">
        <v>0</v>
      </c>
      <c r="X4571" s="33">
        <v>0</v>
      </c>
      <c r="Y4571" s="24">
        <v>0</v>
      </c>
      <c r="Z4571" s="30">
        <f t="shared" si="357"/>
        <v>0</v>
      </c>
      <c r="AA4571" s="25">
        <v>0</v>
      </c>
      <c r="AB4571" s="25">
        <v>0</v>
      </c>
      <c r="AC4571" s="26">
        <v>0</v>
      </c>
      <c r="AD4571" s="33">
        <v>4850.58</v>
      </c>
      <c r="AE4571" s="30">
        <f t="shared" si="358"/>
        <v>5.6630504921419682E-2</v>
      </c>
      <c r="AF4571" s="33">
        <v>337.38</v>
      </c>
      <c r="AG4571" s="33">
        <v>20004.14</v>
      </c>
      <c r="AH4571" s="33">
        <v>2991.55</v>
      </c>
      <c r="AI4571" s="24">
        <v>383.04</v>
      </c>
      <c r="AJ4571" s="30">
        <f t="shared" si="359"/>
        <v>4.471990690824725E-3</v>
      </c>
      <c r="AK4571" s="25">
        <v>0</v>
      </c>
      <c r="AL4571" s="25">
        <v>1000</v>
      </c>
      <c r="AM4571" s="26">
        <v>0</v>
      </c>
    </row>
    <row r="4572" spans="1:39" x14ac:dyDescent="0.25">
      <c r="A4572" t="s">
        <v>3953</v>
      </c>
      <c r="B4572" t="s">
        <v>4449</v>
      </c>
      <c r="C4572" s="2" t="s">
        <v>4518</v>
      </c>
      <c r="D4572" s="33">
        <v>64</v>
      </c>
      <c r="E4572" s="34">
        <v>0.14611872146118721</v>
      </c>
      <c r="F4572" s="33">
        <v>438</v>
      </c>
      <c r="G4572" s="43">
        <v>13.91</v>
      </c>
      <c r="H4572" s="50">
        <v>11</v>
      </c>
      <c r="I4572" s="50">
        <v>17</v>
      </c>
      <c r="J4572" s="51">
        <v>13</v>
      </c>
      <c r="K4572" s="33">
        <v>70292.87</v>
      </c>
      <c r="L4572" s="33">
        <v>50954.37</v>
      </c>
      <c r="M4572" s="33">
        <v>113298.86</v>
      </c>
      <c r="N4572" s="33">
        <v>67285.81</v>
      </c>
      <c r="O4572" s="24">
        <v>65691.360000000001</v>
      </c>
      <c r="P4572" s="30">
        <f t="shared" si="355"/>
        <v>0.93453802640296246</v>
      </c>
      <c r="Q4572" s="25">
        <v>50954.37</v>
      </c>
      <c r="R4572" s="25">
        <v>92390.19</v>
      </c>
      <c r="S4572" s="26">
        <v>61663.34</v>
      </c>
      <c r="T4572" s="33">
        <v>1040.03</v>
      </c>
      <c r="U4572" s="30">
        <f t="shared" si="356"/>
        <v>1.4795668465379205E-2</v>
      </c>
      <c r="V4572" s="33">
        <v>0</v>
      </c>
      <c r="W4572" s="33">
        <v>0</v>
      </c>
      <c r="X4572" s="33">
        <v>0</v>
      </c>
      <c r="Y4572" s="24">
        <v>0</v>
      </c>
      <c r="Z4572" s="30">
        <f t="shared" si="357"/>
        <v>0</v>
      </c>
      <c r="AA4572" s="25">
        <v>0</v>
      </c>
      <c r="AB4572" s="25">
        <v>0</v>
      </c>
      <c r="AC4572" s="26">
        <v>0</v>
      </c>
      <c r="AD4572" s="33">
        <v>2677.76</v>
      </c>
      <c r="AE4572" s="30">
        <f t="shared" si="358"/>
        <v>3.80943330383295E-2</v>
      </c>
      <c r="AF4572" s="33">
        <v>0</v>
      </c>
      <c r="AG4572" s="33">
        <v>7332.12</v>
      </c>
      <c r="AH4572" s="33">
        <v>1863.28</v>
      </c>
      <c r="AI4572" s="24">
        <v>883.73</v>
      </c>
      <c r="AJ4572" s="30">
        <f t="shared" si="359"/>
        <v>1.2572114355268182E-2</v>
      </c>
      <c r="AK4572" s="25">
        <v>0</v>
      </c>
      <c r="AL4572" s="25">
        <v>1000</v>
      </c>
      <c r="AM4572" s="26">
        <v>0</v>
      </c>
    </row>
    <row r="4573" spans="1:39" x14ac:dyDescent="0.25">
      <c r="A4573" t="s">
        <v>4740</v>
      </c>
      <c r="B4573" t="s">
        <v>4449</v>
      </c>
      <c r="C4573" s="2" t="s">
        <v>4517</v>
      </c>
      <c r="D4573" s="33">
        <v>230</v>
      </c>
      <c r="E4573" s="34">
        <v>0.70987654320987659</v>
      </c>
      <c r="F4573" s="33">
        <v>324</v>
      </c>
      <c r="G4573" s="43">
        <v>13.61</v>
      </c>
      <c r="H4573" s="50">
        <v>11</v>
      </c>
      <c r="I4573" s="50">
        <v>19</v>
      </c>
      <c r="J4573" s="51">
        <v>13</v>
      </c>
      <c r="K4573" s="33">
        <v>85653.13</v>
      </c>
      <c r="L4573" s="33">
        <v>50972.19</v>
      </c>
      <c r="M4573" s="33">
        <v>139903.51</v>
      </c>
      <c r="N4573" s="33">
        <v>78039.149999999994</v>
      </c>
      <c r="O4573" s="24">
        <v>74868.95</v>
      </c>
      <c r="P4573" s="30">
        <f t="shared" si="355"/>
        <v>0.87409473535876614</v>
      </c>
      <c r="Q4573" s="25">
        <v>45795.73</v>
      </c>
      <c r="R4573" s="25">
        <v>115539.9</v>
      </c>
      <c r="S4573" s="26">
        <v>70908.600000000006</v>
      </c>
      <c r="T4573" s="33">
        <v>5550.57</v>
      </c>
      <c r="U4573" s="30">
        <f t="shared" si="356"/>
        <v>6.4802885778955183E-2</v>
      </c>
      <c r="V4573" s="33">
        <v>0</v>
      </c>
      <c r="W4573" s="33">
        <v>0</v>
      </c>
      <c r="X4573" s="33">
        <v>0</v>
      </c>
      <c r="Y4573" s="24">
        <v>0</v>
      </c>
      <c r="Z4573" s="30">
        <f t="shared" si="357"/>
        <v>0</v>
      </c>
      <c r="AA4573" s="25">
        <v>0</v>
      </c>
      <c r="AB4573" s="25">
        <v>0</v>
      </c>
      <c r="AC4573" s="26">
        <v>0</v>
      </c>
      <c r="AD4573" s="33">
        <v>4850.58</v>
      </c>
      <c r="AE4573" s="30">
        <f t="shared" si="358"/>
        <v>5.6630504921419682E-2</v>
      </c>
      <c r="AF4573" s="33">
        <v>337.38</v>
      </c>
      <c r="AG4573" s="33">
        <v>20004.14</v>
      </c>
      <c r="AH4573" s="33">
        <v>2991.55</v>
      </c>
      <c r="AI4573" s="24">
        <v>383.04</v>
      </c>
      <c r="AJ4573" s="30">
        <f t="shared" si="359"/>
        <v>4.471990690824725E-3</v>
      </c>
      <c r="AK4573" s="25">
        <v>0</v>
      </c>
      <c r="AL4573" s="25">
        <v>1000</v>
      </c>
      <c r="AM4573" s="26">
        <v>0</v>
      </c>
    </row>
    <row r="4574" spans="1:39" x14ac:dyDescent="0.25">
      <c r="A4574" t="s">
        <v>4740</v>
      </c>
      <c r="B4574" t="s">
        <v>4449</v>
      </c>
      <c r="C4574" s="2" t="s">
        <v>4518</v>
      </c>
      <c r="D4574" s="33">
        <v>64</v>
      </c>
      <c r="E4574" s="34">
        <v>0.14611872146118721</v>
      </c>
      <c r="F4574" s="33">
        <v>438</v>
      </c>
      <c r="G4574" s="43">
        <v>13.91</v>
      </c>
      <c r="H4574" s="50">
        <v>11</v>
      </c>
      <c r="I4574" s="50">
        <v>17</v>
      </c>
      <c r="J4574" s="51">
        <v>13</v>
      </c>
      <c r="K4574" s="33">
        <v>70292.87</v>
      </c>
      <c r="L4574" s="33">
        <v>50954.37</v>
      </c>
      <c r="M4574" s="33">
        <v>113298.86</v>
      </c>
      <c r="N4574" s="33">
        <v>67285.81</v>
      </c>
      <c r="O4574" s="24">
        <v>65691.360000000001</v>
      </c>
      <c r="P4574" s="30">
        <f t="shared" si="355"/>
        <v>0.93453802640296246</v>
      </c>
      <c r="Q4574" s="25">
        <v>50954.37</v>
      </c>
      <c r="R4574" s="25">
        <v>92390.19</v>
      </c>
      <c r="S4574" s="26">
        <v>61663.34</v>
      </c>
      <c r="T4574" s="33">
        <v>1040.03</v>
      </c>
      <c r="U4574" s="30">
        <f t="shared" si="356"/>
        <v>1.4795668465379205E-2</v>
      </c>
      <c r="V4574" s="33">
        <v>0</v>
      </c>
      <c r="W4574" s="33">
        <v>0</v>
      </c>
      <c r="X4574" s="33">
        <v>0</v>
      </c>
      <c r="Y4574" s="24">
        <v>0</v>
      </c>
      <c r="Z4574" s="30">
        <f t="shared" si="357"/>
        <v>0</v>
      </c>
      <c r="AA4574" s="25">
        <v>0</v>
      </c>
      <c r="AB4574" s="25">
        <v>0</v>
      </c>
      <c r="AC4574" s="26">
        <v>0</v>
      </c>
      <c r="AD4574" s="33">
        <v>2677.76</v>
      </c>
      <c r="AE4574" s="30">
        <f t="shared" si="358"/>
        <v>3.80943330383295E-2</v>
      </c>
      <c r="AF4574" s="33">
        <v>0</v>
      </c>
      <c r="AG4574" s="33">
        <v>7332.12</v>
      </c>
      <c r="AH4574" s="33">
        <v>1863.28</v>
      </c>
      <c r="AI4574" s="24">
        <v>883.73</v>
      </c>
      <c r="AJ4574" s="30">
        <f t="shared" si="359"/>
        <v>1.2572114355268182E-2</v>
      </c>
      <c r="AK4574" s="25">
        <v>0</v>
      </c>
      <c r="AL4574" s="25">
        <v>1000</v>
      </c>
      <c r="AM4574" s="26">
        <v>0</v>
      </c>
    </row>
    <row r="4575" spans="1:39" x14ac:dyDescent="0.25">
      <c r="A4575" t="s">
        <v>3954</v>
      </c>
      <c r="B4575" t="s">
        <v>4450</v>
      </c>
      <c r="C4575" s="2" t="s">
        <v>4517</v>
      </c>
      <c r="D4575" s="33">
        <v>94</v>
      </c>
      <c r="E4575" s="34">
        <v>0.71755725190839692</v>
      </c>
      <c r="F4575" s="33">
        <v>131</v>
      </c>
      <c r="G4575" s="43">
        <v>18.47</v>
      </c>
      <c r="H4575" s="50">
        <v>16</v>
      </c>
      <c r="I4575" s="50">
        <v>23</v>
      </c>
      <c r="J4575" s="51">
        <v>18</v>
      </c>
      <c r="K4575" s="33">
        <v>115790.82</v>
      </c>
      <c r="L4575" s="33">
        <v>75901.16</v>
      </c>
      <c r="M4575" s="33">
        <v>170975.45</v>
      </c>
      <c r="N4575" s="33">
        <v>108778.04</v>
      </c>
      <c r="O4575" s="24">
        <v>106452.33</v>
      </c>
      <c r="P4575" s="30">
        <f t="shared" si="355"/>
        <v>0.91935034228102019</v>
      </c>
      <c r="Q4575" s="25">
        <v>68693.59</v>
      </c>
      <c r="R4575" s="25">
        <v>148551.29999999999</v>
      </c>
      <c r="S4575" s="26">
        <v>102214.41</v>
      </c>
      <c r="T4575" s="33">
        <v>2488.98</v>
      </c>
      <c r="U4575" s="30">
        <f t="shared" si="356"/>
        <v>2.1495486429753238E-2</v>
      </c>
      <c r="V4575" s="33">
        <v>0</v>
      </c>
      <c r="W4575" s="33">
        <v>0</v>
      </c>
      <c r="X4575" s="33">
        <v>0</v>
      </c>
      <c r="Y4575" s="24">
        <v>13.6073</v>
      </c>
      <c r="Z4575" s="30">
        <f t="shared" si="357"/>
        <v>1.1751622451589858E-4</v>
      </c>
      <c r="AA4575" s="25">
        <v>0</v>
      </c>
      <c r="AB4575" s="25">
        <v>0</v>
      </c>
      <c r="AC4575" s="26">
        <v>0</v>
      </c>
      <c r="AD4575" s="33">
        <v>6189.46</v>
      </c>
      <c r="AE4575" s="30">
        <f t="shared" si="358"/>
        <v>5.3453805750749497E-2</v>
      </c>
      <c r="AF4575" s="33">
        <v>459.99</v>
      </c>
      <c r="AG4575" s="33">
        <v>16796.310000000001</v>
      </c>
      <c r="AH4575" s="33">
        <v>5029.4799999999996</v>
      </c>
      <c r="AI4575" s="24">
        <v>646.44000000000005</v>
      </c>
      <c r="AJ4575" s="30">
        <f t="shared" si="359"/>
        <v>5.5828259960504639E-3</v>
      </c>
      <c r="AK4575" s="25">
        <v>0</v>
      </c>
      <c r="AL4575" s="25">
        <v>1000</v>
      </c>
      <c r="AM4575" s="26">
        <v>0</v>
      </c>
    </row>
    <row r="4576" spans="1:39" x14ac:dyDescent="0.25">
      <c r="A4576" t="s">
        <v>3954</v>
      </c>
      <c r="B4576" t="s">
        <v>4450</v>
      </c>
      <c r="C4576" s="2" t="s">
        <v>4518</v>
      </c>
      <c r="D4576" s="33">
        <v>22</v>
      </c>
      <c r="E4576" s="34">
        <v>6.5281899109792291E-2</v>
      </c>
      <c r="F4576" s="33">
        <v>337</v>
      </c>
      <c r="G4576" s="43">
        <v>17.86</v>
      </c>
      <c r="H4576" s="50">
        <v>16</v>
      </c>
      <c r="I4576" s="50">
        <v>20</v>
      </c>
      <c r="J4576" s="51">
        <v>18</v>
      </c>
      <c r="K4576" s="33">
        <v>90277.42</v>
      </c>
      <c r="L4576" s="33">
        <v>79689.91</v>
      </c>
      <c r="M4576" s="33">
        <v>109037.82</v>
      </c>
      <c r="N4576" s="33">
        <v>88035.32</v>
      </c>
      <c r="O4576" s="24">
        <v>85705.27</v>
      </c>
      <c r="P4576" s="30">
        <f t="shared" si="355"/>
        <v>0.94935444544161773</v>
      </c>
      <c r="Q4576" s="25">
        <v>76431.55</v>
      </c>
      <c r="R4576" s="25">
        <v>96813.3</v>
      </c>
      <c r="S4576" s="26">
        <v>82287.289999999994</v>
      </c>
      <c r="T4576" s="33">
        <v>756.38</v>
      </c>
      <c r="U4576" s="30">
        <f t="shared" si="356"/>
        <v>8.378396281152032E-3</v>
      </c>
      <c r="V4576" s="33">
        <v>0</v>
      </c>
      <c r="W4576" s="33">
        <v>0</v>
      </c>
      <c r="X4576" s="33">
        <v>0</v>
      </c>
      <c r="Y4576" s="24">
        <v>0</v>
      </c>
      <c r="Z4576" s="30">
        <f t="shared" si="357"/>
        <v>0</v>
      </c>
      <c r="AA4576" s="25">
        <v>0</v>
      </c>
      <c r="AB4576" s="25">
        <v>0</v>
      </c>
      <c r="AC4576" s="26">
        <v>0</v>
      </c>
      <c r="AD4576" s="33">
        <v>3770.31</v>
      </c>
      <c r="AE4576" s="30">
        <f t="shared" si="358"/>
        <v>4.1763599358510692E-2</v>
      </c>
      <c r="AF4576" s="33">
        <v>460.76</v>
      </c>
      <c r="AG4576" s="33">
        <v>7881.84</v>
      </c>
      <c r="AH4576" s="33">
        <v>3200.02</v>
      </c>
      <c r="AI4576" s="24">
        <v>45.45</v>
      </c>
      <c r="AJ4576" s="30">
        <f t="shared" si="359"/>
        <v>5.0344814904989535E-4</v>
      </c>
      <c r="AK4576" s="25">
        <v>0</v>
      </c>
      <c r="AL4576" s="25">
        <v>0</v>
      </c>
      <c r="AM4576" s="26">
        <v>0</v>
      </c>
    </row>
    <row r="4577" spans="1:39" x14ac:dyDescent="0.25">
      <c r="A4577" t="s">
        <v>4741</v>
      </c>
      <c r="B4577" t="s">
        <v>4450</v>
      </c>
      <c r="C4577" s="2" t="s">
        <v>4517</v>
      </c>
      <c r="D4577" s="33">
        <v>94</v>
      </c>
      <c r="E4577" s="34">
        <v>0.71755725190839692</v>
      </c>
      <c r="F4577" s="33">
        <v>131</v>
      </c>
      <c r="G4577" s="43">
        <v>18.47</v>
      </c>
      <c r="H4577" s="50">
        <v>16</v>
      </c>
      <c r="I4577" s="50">
        <v>23</v>
      </c>
      <c r="J4577" s="51">
        <v>18</v>
      </c>
      <c r="K4577" s="33">
        <v>115790.82</v>
      </c>
      <c r="L4577" s="33">
        <v>75901.16</v>
      </c>
      <c r="M4577" s="33">
        <v>170975.45</v>
      </c>
      <c r="N4577" s="33">
        <v>108778.04</v>
      </c>
      <c r="O4577" s="24">
        <v>106452.33</v>
      </c>
      <c r="P4577" s="30">
        <f t="shared" si="355"/>
        <v>0.91935034228102019</v>
      </c>
      <c r="Q4577" s="25">
        <v>68693.59</v>
      </c>
      <c r="R4577" s="25">
        <v>148551.29999999999</v>
      </c>
      <c r="S4577" s="26">
        <v>102214.41</v>
      </c>
      <c r="T4577" s="33">
        <v>2488.98</v>
      </c>
      <c r="U4577" s="30">
        <f t="shared" si="356"/>
        <v>2.1495486429753238E-2</v>
      </c>
      <c r="V4577" s="33">
        <v>0</v>
      </c>
      <c r="W4577" s="33">
        <v>0</v>
      </c>
      <c r="X4577" s="33">
        <v>0</v>
      </c>
      <c r="Y4577" s="24">
        <v>13.6073</v>
      </c>
      <c r="Z4577" s="30">
        <f t="shared" si="357"/>
        <v>1.1751622451589858E-4</v>
      </c>
      <c r="AA4577" s="25">
        <v>0</v>
      </c>
      <c r="AB4577" s="25">
        <v>0</v>
      </c>
      <c r="AC4577" s="26">
        <v>0</v>
      </c>
      <c r="AD4577" s="33">
        <v>6189.46</v>
      </c>
      <c r="AE4577" s="30">
        <f t="shared" si="358"/>
        <v>5.3453805750749497E-2</v>
      </c>
      <c r="AF4577" s="33">
        <v>459.99</v>
      </c>
      <c r="AG4577" s="33">
        <v>16796.310000000001</v>
      </c>
      <c r="AH4577" s="33">
        <v>5029.4799999999996</v>
      </c>
      <c r="AI4577" s="24">
        <v>646.44000000000005</v>
      </c>
      <c r="AJ4577" s="30">
        <f t="shared" si="359"/>
        <v>5.5828259960504639E-3</v>
      </c>
      <c r="AK4577" s="25">
        <v>0</v>
      </c>
      <c r="AL4577" s="25">
        <v>1000</v>
      </c>
      <c r="AM4577" s="26">
        <v>0</v>
      </c>
    </row>
    <row r="4578" spans="1:39" x14ac:dyDescent="0.25">
      <c r="A4578" t="s">
        <v>4741</v>
      </c>
      <c r="B4578" t="s">
        <v>4450</v>
      </c>
      <c r="C4578" s="2" t="s">
        <v>4518</v>
      </c>
      <c r="D4578" s="33">
        <v>22</v>
      </c>
      <c r="E4578" s="34">
        <v>6.5281899109792291E-2</v>
      </c>
      <c r="F4578" s="33">
        <v>337</v>
      </c>
      <c r="G4578" s="43">
        <v>17.86</v>
      </c>
      <c r="H4578" s="50">
        <v>16</v>
      </c>
      <c r="I4578" s="50">
        <v>20</v>
      </c>
      <c r="J4578" s="51">
        <v>18</v>
      </c>
      <c r="K4578" s="33">
        <v>90277.42</v>
      </c>
      <c r="L4578" s="33">
        <v>79689.91</v>
      </c>
      <c r="M4578" s="33">
        <v>109037.82</v>
      </c>
      <c r="N4578" s="33">
        <v>88035.32</v>
      </c>
      <c r="O4578" s="24">
        <v>85705.27</v>
      </c>
      <c r="P4578" s="30">
        <f t="shared" si="355"/>
        <v>0.94935444544161773</v>
      </c>
      <c r="Q4578" s="25">
        <v>76431.55</v>
      </c>
      <c r="R4578" s="25">
        <v>96813.3</v>
      </c>
      <c r="S4578" s="26">
        <v>82287.289999999994</v>
      </c>
      <c r="T4578" s="33">
        <v>756.38</v>
      </c>
      <c r="U4578" s="30">
        <f t="shared" si="356"/>
        <v>8.378396281152032E-3</v>
      </c>
      <c r="V4578" s="33">
        <v>0</v>
      </c>
      <c r="W4578" s="33">
        <v>0</v>
      </c>
      <c r="X4578" s="33">
        <v>0</v>
      </c>
      <c r="Y4578" s="24">
        <v>0</v>
      </c>
      <c r="Z4578" s="30">
        <f t="shared" si="357"/>
        <v>0</v>
      </c>
      <c r="AA4578" s="25">
        <v>0</v>
      </c>
      <c r="AB4578" s="25">
        <v>0</v>
      </c>
      <c r="AC4578" s="26">
        <v>0</v>
      </c>
      <c r="AD4578" s="33">
        <v>3770.31</v>
      </c>
      <c r="AE4578" s="30">
        <f t="shared" si="358"/>
        <v>4.1763599358510692E-2</v>
      </c>
      <c r="AF4578" s="33">
        <v>460.76</v>
      </c>
      <c r="AG4578" s="33">
        <v>7881.84</v>
      </c>
      <c r="AH4578" s="33">
        <v>3200.02</v>
      </c>
      <c r="AI4578" s="24">
        <v>45.45</v>
      </c>
      <c r="AJ4578" s="30">
        <f t="shared" si="359"/>
        <v>5.0344814904989535E-4</v>
      </c>
      <c r="AK4578" s="25">
        <v>0</v>
      </c>
      <c r="AL4578" s="25">
        <v>0</v>
      </c>
      <c r="AM4578" s="26">
        <v>0</v>
      </c>
    </row>
    <row r="4579" spans="1:39" x14ac:dyDescent="0.25">
      <c r="A4579" t="s">
        <v>3955</v>
      </c>
      <c r="B4579" t="s">
        <v>4451</v>
      </c>
      <c r="C4579" s="2" t="s">
        <v>4517</v>
      </c>
      <c r="D4579" s="33">
        <v>36</v>
      </c>
      <c r="E4579" s="34">
        <v>0.61016949152542377</v>
      </c>
      <c r="F4579" s="33">
        <v>59</v>
      </c>
      <c r="G4579" s="43">
        <v>23.33</v>
      </c>
      <c r="H4579" s="50">
        <v>21</v>
      </c>
      <c r="I4579" s="50">
        <v>30</v>
      </c>
      <c r="J4579" s="51">
        <v>22</v>
      </c>
      <c r="K4579" s="33">
        <v>144337.82</v>
      </c>
      <c r="L4579" s="33">
        <v>97609.29</v>
      </c>
      <c r="M4579" s="33">
        <v>204288.24</v>
      </c>
      <c r="N4579" s="33">
        <v>141735.48000000001</v>
      </c>
      <c r="O4579" s="24">
        <v>138377.54999999999</v>
      </c>
      <c r="P4579" s="30">
        <f t="shared" si="355"/>
        <v>0.95870611042899212</v>
      </c>
      <c r="Q4579" s="25">
        <v>91591.46</v>
      </c>
      <c r="R4579" s="25">
        <v>198068.4</v>
      </c>
      <c r="S4579" s="26">
        <v>134731.04</v>
      </c>
      <c r="T4579" s="33">
        <v>0</v>
      </c>
      <c r="U4579" s="30">
        <f t="shared" si="356"/>
        <v>0</v>
      </c>
      <c r="V4579" s="33">
        <v>0</v>
      </c>
      <c r="W4579" s="33">
        <v>0</v>
      </c>
      <c r="X4579" s="33">
        <v>0</v>
      </c>
      <c r="Y4579" s="24">
        <v>0</v>
      </c>
      <c r="Z4579" s="30">
        <f t="shared" si="357"/>
        <v>0</v>
      </c>
      <c r="AA4579" s="25">
        <v>0</v>
      </c>
      <c r="AB4579" s="25">
        <v>0</v>
      </c>
      <c r="AC4579" s="26">
        <v>0</v>
      </c>
      <c r="AD4579" s="33">
        <v>5796.73</v>
      </c>
      <c r="AE4579" s="30">
        <f t="shared" si="358"/>
        <v>4.01608531984202E-2</v>
      </c>
      <c r="AF4579" s="33">
        <v>417.1</v>
      </c>
      <c r="AG4579" s="33">
        <v>16173.37</v>
      </c>
      <c r="AH4579" s="33">
        <v>4870.04</v>
      </c>
      <c r="AI4579" s="24">
        <v>163.54</v>
      </c>
      <c r="AJ4579" s="30">
        <f t="shared" si="359"/>
        <v>1.1330363725875865E-3</v>
      </c>
      <c r="AK4579" s="25">
        <v>0</v>
      </c>
      <c r="AL4579" s="25">
        <v>1000</v>
      </c>
      <c r="AM4579" s="26">
        <v>0</v>
      </c>
    </row>
    <row r="4580" spans="1:39" x14ac:dyDescent="0.25">
      <c r="A4580" t="s">
        <v>3955</v>
      </c>
      <c r="B4580" t="s">
        <v>4451</v>
      </c>
      <c r="C4580" s="2" t="s">
        <v>4518</v>
      </c>
      <c r="D4580" s="33">
        <v>16</v>
      </c>
      <c r="E4580" s="34">
        <v>0.10191082802547771</v>
      </c>
      <c r="F4580" s="33">
        <v>157</v>
      </c>
      <c r="G4580" s="43">
        <v>23.88</v>
      </c>
      <c r="H4580" s="50">
        <v>21</v>
      </c>
      <c r="I4580" s="50">
        <v>40</v>
      </c>
      <c r="J4580" s="51">
        <v>23</v>
      </c>
      <c r="K4580" s="33">
        <v>124720.17</v>
      </c>
      <c r="L4580" s="33">
        <v>101908.74</v>
      </c>
      <c r="M4580" s="33">
        <v>201564.25</v>
      </c>
      <c r="N4580" s="33">
        <v>118126.01</v>
      </c>
      <c r="O4580" s="24">
        <v>113795.27</v>
      </c>
      <c r="P4580" s="30">
        <f t="shared" si="355"/>
        <v>0.91240470567030185</v>
      </c>
      <c r="Q4580" s="25">
        <v>96888.85</v>
      </c>
      <c r="R4580" s="25">
        <v>185756.51</v>
      </c>
      <c r="S4580" s="26">
        <v>109551.89</v>
      </c>
      <c r="T4580" s="33">
        <v>2628.29</v>
      </c>
      <c r="U4580" s="30">
        <f t="shared" si="356"/>
        <v>2.1073495971020567E-2</v>
      </c>
      <c r="V4580" s="33">
        <v>0</v>
      </c>
      <c r="W4580" s="33">
        <v>25412.28</v>
      </c>
      <c r="X4580" s="33">
        <v>0</v>
      </c>
      <c r="Y4580" s="24">
        <v>0</v>
      </c>
      <c r="Z4580" s="30">
        <f t="shared" si="357"/>
        <v>0</v>
      </c>
      <c r="AA4580" s="25">
        <v>0</v>
      </c>
      <c r="AB4580" s="25">
        <v>0</v>
      </c>
      <c r="AC4580" s="26">
        <v>0</v>
      </c>
      <c r="AD4580" s="33">
        <v>8296.6</v>
      </c>
      <c r="AE4580" s="30">
        <f t="shared" si="358"/>
        <v>6.6521718179184661E-2</v>
      </c>
      <c r="AF4580" s="33">
        <v>0</v>
      </c>
      <c r="AG4580" s="33">
        <v>43918.86</v>
      </c>
      <c r="AH4580" s="33">
        <v>5348.7</v>
      </c>
      <c r="AI4580" s="24">
        <v>0</v>
      </c>
      <c r="AJ4580" s="30">
        <f t="shared" si="359"/>
        <v>0</v>
      </c>
      <c r="AK4580" s="25">
        <v>0</v>
      </c>
      <c r="AL4580" s="25">
        <v>0</v>
      </c>
      <c r="AM4580" s="26">
        <v>0</v>
      </c>
    </row>
    <row r="4581" spans="1:39" x14ac:dyDescent="0.25">
      <c r="A4581" t="s">
        <v>4742</v>
      </c>
      <c r="B4581" t="s">
        <v>4451</v>
      </c>
      <c r="C4581" s="2" t="s">
        <v>4517</v>
      </c>
      <c r="D4581" s="33">
        <v>36</v>
      </c>
      <c r="E4581" s="34">
        <v>0.61016949152542377</v>
      </c>
      <c r="F4581" s="33">
        <v>59</v>
      </c>
      <c r="G4581" s="43">
        <v>23.33</v>
      </c>
      <c r="H4581" s="50">
        <v>21</v>
      </c>
      <c r="I4581" s="50">
        <v>30</v>
      </c>
      <c r="J4581" s="51">
        <v>22</v>
      </c>
      <c r="K4581" s="33">
        <v>144337.82</v>
      </c>
      <c r="L4581" s="33">
        <v>97609.29</v>
      </c>
      <c r="M4581" s="33">
        <v>204288.24</v>
      </c>
      <c r="N4581" s="33">
        <v>141735.48000000001</v>
      </c>
      <c r="O4581" s="24">
        <v>138377.54999999999</v>
      </c>
      <c r="P4581" s="30">
        <f t="shared" si="355"/>
        <v>0.95870611042899212</v>
      </c>
      <c r="Q4581" s="25">
        <v>91591.46</v>
      </c>
      <c r="R4581" s="25">
        <v>198068.4</v>
      </c>
      <c r="S4581" s="26">
        <v>134731.04</v>
      </c>
      <c r="T4581" s="33">
        <v>0</v>
      </c>
      <c r="U4581" s="30">
        <f t="shared" si="356"/>
        <v>0</v>
      </c>
      <c r="V4581" s="33">
        <v>0</v>
      </c>
      <c r="W4581" s="33">
        <v>0</v>
      </c>
      <c r="X4581" s="33">
        <v>0</v>
      </c>
      <c r="Y4581" s="24">
        <v>0</v>
      </c>
      <c r="Z4581" s="30">
        <f t="shared" si="357"/>
        <v>0</v>
      </c>
      <c r="AA4581" s="25">
        <v>0</v>
      </c>
      <c r="AB4581" s="25">
        <v>0</v>
      </c>
      <c r="AC4581" s="26">
        <v>0</v>
      </c>
      <c r="AD4581" s="33">
        <v>5796.73</v>
      </c>
      <c r="AE4581" s="30">
        <f t="shared" si="358"/>
        <v>4.01608531984202E-2</v>
      </c>
      <c r="AF4581" s="33">
        <v>417.1</v>
      </c>
      <c r="AG4581" s="33">
        <v>16173.37</v>
      </c>
      <c r="AH4581" s="33">
        <v>4870.04</v>
      </c>
      <c r="AI4581" s="24">
        <v>163.54</v>
      </c>
      <c r="AJ4581" s="30">
        <f t="shared" si="359"/>
        <v>1.1330363725875865E-3</v>
      </c>
      <c r="AK4581" s="25">
        <v>0</v>
      </c>
      <c r="AL4581" s="25">
        <v>1000</v>
      </c>
      <c r="AM4581" s="26">
        <v>0</v>
      </c>
    </row>
    <row r="4582" spans="1:39" x14ac:dyDescent="0.25">
      <c r="A4582" t="s">
        <v>4742</v>
      </c>
      <c r="B4582" t="s">
        <v>4451</v>
      </c>
      <c r="C4582" s="2" t="s">
        <v>4518</v>
      </c>
      <c r="D4582" s="33">
        <v>16</v>
      </c>
      <c r="E4582" s="34">
        <v>0.10191082802547771</v>
      </c>
      <c r="F4582" s="33">
        <v>157</v>
      </c>
      <c r="G4582" s="43">
        <v>23.88</v>
      </c>
      <c r="H4582" s="50">
        <v>21</v>
      </c>
      <c r="I4582" s="50">
        <v>40</v>
      </c>
      <c r="J4582" s="51">
        <v>23</v>
      </c>
      <c r="K4582" s="33">
        <v>124720.17</v>
      </c>
      <c r="L4582" s="33">
        <v>101908.74</v>
      </c>
      <c r="M4582" s="33">
        <v>201564.25</v>
      </c>
      <c r="N4582" s="33">
        <v>118126.01</v>
      </c>
      <c r="O4582" s="24">
        <v>113795.27</v>
      </c>
      <c r="P4582" s="30">
        <f t="shared" si="355"/>
        <v>0.91240470567030185</v>
      </c>
      <c r="Q4582" s="25">
        <v>96888.85</v>
      </c>
      <c r="R4582" s="25">
        <v>185756.51</v>
      </c>
      <c r="S4582" s="26">
        <v>109551.89</v>
      </c>
      <c r="T4582" s="33">
        <v>2628.29</v>
      </c>
      <c r="U4582" s="30">
        <f t="shared" si="356"/>
        <v>2.1073495971020567E-2</v>
      </c>
      <c r="V4582" s="33">
        <v>0</v>
      </c>
      <c r="W4582" s="33">
        <v>25412.28</v>
      </c>
      <c r="X4582" s="33">
        <v>0</v>
      </c>
      <c r="Y4582" s="24">
        <v>0</v>
      </c>
      <c r="Z4582" s="30">
        <f t="shared" si="357"/>
        <v>0</v>
      </c>
      <c r="AA4582" s="25">
        <v>0</v>
      </c>
      <c r="AB4582" s="25">
        <v>0</v>
      </c>
      <c r="AC4582" s="26">
        <v>0</v>
      </c>
      <c r="AD4582" s="33">
        <v>8296.6</v>
      </c>
      <c r="AE4582" s="30">
        <f t="shared" si="358"/>
        <v>6.6521718179184661E-2</v>
      </c>
      <c r="AF4582" s="33">
        <v>0</v>
      </c>
      <c r="AG4582" s="33">
        <v>43918.86</v>
      </c>
      <c r="AH4582" s="33">
        <v>5348.7</v>
      </c>
      <c r="AI4582" s="24">
        <v>0</v>
      </c>
      <c r="AJ4582" s="30">
        <f t="shared" si="359"/>
        <v>0</v>
      </c>
      <c r="AK4582" s="25">
        <v>0</v>
      </c>
      <c r="AL4582" s="25">
        <v>0</v>
      </c>
      <c r="AM4582" s="26">
        <v>0</v>
      </c>
    </row>
    <row r="4583" spans="1:39" x14ac:dyDescent="0.25">
      <c r="A4583" t="s">
        <v>3956</v>
      </c>
      <c r="B4583" t="s">
        <v>4452</v>
      </c>
      <c r="C4583" s="2" t="s">
        <v>4517</v>
      </c>
      <c r="D4583" s="33">
        <v>23</v>
      </c>
      <c r="E4583" s="34">
        <v>0.65714285714285714</v>
      </c>
      <c r="F4583" s="33">
        <v>35</v>
      </c>
      <c r="G4583" s="43">
        <v>28.7</v>
      </c>
      <c r="H4583" s="50">
        <v>26</v>
      </c>
      <c r="I4583" s="50">
        <v>36</v>
      </c>
      <c r="J4583" s="51">
        <v>28</v>
      </c>
      <c r="K4583" s="33">
        <v>192202.07</v>
      </c>
      <c r="L4583" s="33">
        <v>136734</v>
      </c>
      <c r="M4583" s="33">
        <v>237831.94</v>
      </c>
      <c r="N4583" s="33">
        <v>204346.04</v>
      </c>
      <c r="O4583" s="24">
        <v>179675.25</v>
      </c>
      <c r="P4583" s="30">
        <f t="shared" si="355"/>
        <v>0.93482473940056943</v>
      </c>
      <c r="Q4583" s="25">
        <v>123648.47</v>
      </c>
      <c r="R4583" s="25">
        <v>230967.5</v>
      </c>
      <c r="S4583" s="26">
        <v>196410.41</v>
      </c>
      <c r="T4583" s="33">
        <v>0</v>
      </c>
      <c r="U4583" s="30">
        <f t="shared" si="356"/>
        <v>0</v>
      </c>
      <c r="V4583" s="33">
        <v>0</v>
      </c>
      <c r="W4583" s="33">
        <v>0</v>
      </c>
      <c r="X4583" s="33">
        <v>0</v>
      </c>
      <c r="Y4583" s="24">
        <v>0</v>
      </c>
      <c r="Z4583" s="30">
        <f t="shared" si="357"/>
        <v>0</v>
      </c>
      <c r="AA4583" s="25">
        <v>0</v>
      </c>
      <c r="AB4583" s="25">
        <v>0</v>
      </c>
      <c r="AC4583" s="26">
        <v>0</v>
      </c>
      <c r="AD4583" s="33">
        <v>12297.03</v>
      </c>
      <c r="AE4583" s="30">
        <f t="shared" si="358"/>
        <v>6.3979695952286045E-2</v>
      </c>
      <c r="AF4583" s="33">
        <v>337.38</v>
      </c>
      <c r="AG4583" s="33">
        <v>40382.160000000003</v>
      </c>
      <c r="AH4583" s="33">
        <v>7789.46</v>
      </c>
      <c r="AI4583" s="24">
        <v>229.79</v>
      </c>
      <c r="AJ4583" s="30">
        <f t="shared" si="359"/>
        <v>1.195564647144539E-3</v>
      </c>
      <c r="AK4583" s="25">
        <v>0</v>
      </c>
      <c r="AL4583" s="25">
        <v>1000</v>
      </c>
      <c r="AM4583" s="26">
        <v>0</v>
      </c>
    </row>
    <row r="4584" spans="1:39" x14ac:dyDescent="0.25">
      <c r="A4584" t="s">
        <v>3956</v>
      </c>
      <c r="B4584" t="s">
        <v>4452</v>
      </c>
      <c r="C4584" s="2" t="s">
        <v>4518</v>
      </c>
      <c r="D4584" s="33">
        <v>8</v>
      </c>
      <c r="E4584" s="34">
        <v>0.13114754098360656</v>
      </c>
      <c r="F4584" s="33">
        <v>61</v>
      </c>
      <c r="G4584" s="43">
        <v>27.62</v>
      </c>
      <c r="H4584" s="50">
        <v>26</v>
      </c>
      <c r="I4584" s="50">
        <v>30</v>
      </c>
      <c r="J4584" s="51">
        <v>27</v>
      </c>
      <c r="K4584" s="33">
        <v>141519.39000000001</v>
      </c>
      <c r="L4584" s="33">
        <v>127626.76</v>
      </c>
      <c r="M4584" s="33">
        <v>169245.01</v>
      </c>
      <c r="N4584" s="33">
        <v>137012.66</v>
      </c>
      <c r="O4584" s="24">
        <v>138329.73000000001</v>
      </c>
      <c r="P4584" s="30">
        <f t="shared" si="355"/>
        <v>0.97746132173124822</v>
      </c>
      <c r="Q4584" s="25">
        <v>127385.92</v>
      </c>
      <c r="R4584" s="25">
        <v>169077.44</v>
      </c>
      <c r="S4584" s="26">
        <v>132481.35999999999</v>
      </c>
      <c r="T4584" s="33">
        <v>0</v>
      </c>
      <c r="U4584" s="30">
        <f t="shared" si="356"/>
        <v>0</v>
      </c>
      <c r="V4584" s="33">
        <v>0</v>
      </c>
      <c r="W4584" s="33">
        <v>0</v>
      </c>
      <c r="X4584" s="33">
        <v>0</v>
      </c>
      <c r="Y4584" s="24">
        <v>0</v>
      </c>
      <c r="Z4584" s="30">
        <f t="shared" si="357"/>
        <v>0</v>
      </c>
      <c r="AA4584" s="25">
        <v>0</v>
      </c>
      <c r="AB4584" s="25">
        <v>0</v>
      </c>
      <c r="AC4584" s="26">
        <v>0</v>
      </c>
      <c r="AD4584" s="33">
        <v>3189.66</v>
      </c>
      <c r="AE4584" s="30">
        <f t="shared" si="358"/>
        <v>2.2538678268751722E-2</v>
      </c>
      <c r="AF4584" s="33">
        <v>0</v>
      </c>
      <c r="AG4584" s="33">
        <v>8661.82</v>
      </c>
      <c r="AH4584" s="33">
        <v>329.45</v>
      </c>
      <c r="AI4584" s="24">
        <v>0</v>
      </c>
      <c r="AJ4584" s="30">
        <f t="shared" si="359"/>
        <v>0</v>
      </c>
      <c r="AK4584" s="25">
        <v>0</v>
      </c>
      <c r="AL4584" s="25">
        <v>0</v>
      </c>
      <c r="AM4584" s="26">
        <v>0</v>
      </c>
    </row>
    <row r="4585" spans="1:39" x14ac:dyDescent="0.25">
      <c r="A4585" t="s">
        <v>4743</v>
      </c>
      <c r="B4585" t="s">
        <v>4452</v>
      </c>
      <c r="C4585" s="2" t="s">
        <v>4517</v>
      </c>
      <c r="D4585" s="33">
        <v>23</v>
      </c>
      <c r="E4585" s="34">
        <v>0.65714285714285714</v>
      </c>
      <c r="F4585" s="33">
        <v>35</v>
      </c>
      <c r="G4585" s="43">
        <v>28.7</v>
      </c>
      <c r="H4585" s="50">
        <v>26</v>
      </c>
      <c r="I4585" s="50">
        <v>36</v>
      </c>
      <c r="J4585" s="51">
        <v>28</v>
      </c>
      <c r="K4585" s="33">
        <v>192202.07</v>
      </c>
      <c r="L4585" s="33">
        <v>136734</v>
      </c>
      <c r="M4585" s="33">
        <v>237831.94</v>
      </c>
      <c r="N4585" s="33">
        <v>204346.04</v>
      </c>
      <c r="O4585" s="24">
        <v>179675.25</v>
      </c>
      <c r="P4585" s="30">
        <f t="shared" si="355"/>
        <v>0.93482473940056943</v>
      </c>
      <c r="Q4585" s="25">
        <v>123648.47</v>
      </c>
      <c r="R4585" s="25">
        <v>230967.5</v>
      </c>
      <c r="S4585" s="26">
        <v>196410.41</v>
      </c>
      <c r="T4585" s="33">
        <v>0</v>
      </c>
      <c r="U4585" s="30">
        <f t="shared" si="356"/>
        <v>0</v>
      </c>
      <c r="V4585" s="33">
        <v>0</v>
      </c>
      <c r="W4585" s="33">
        <v>0</v>
      </c>
      <c r="X4585" s="33">
        <v>0</v>
      </c>
      <c r="Y4585" s="24">
        <v>0</v>
      </c>
      <c r="Z4585" s="30">
        <f t="shared" si="357"/>
        <v>0</v>
      </c>
      <c r="AA4585" s="25">
        <v>0</v>
      </c>
      <c r="AB4585" s="25">
        <v>0</v>
      </c>
      <c r="AC4585" s="26">
        <v>0</v>
      </c>
      <c r="AD4585" s="33">
        <v>12297.03</v>
      </c>
      <c r="AE4585" s="30">
        <f t="shared" si="358"/>
        <v>6.3979695952286045E-2</v>
      </c>
      <c r="AF4585" s="33">
        <v>337.38</v>
      </c>
      <c r="AG4585" s="33">
        <v>40382.160000000003</v>
      </c>
      <c r="AH4585" s="33">
        <v>7789.46</v>
      </c>
      <c r="AI4585" s="24">
        <v>229.79</v>
      </c>
      <c r="AJ4585" s="30">
        <f t="shared" si="359"/>
        <v>1.195564647144539E-3</v>
      </c>
      <c r="AK4585" s="25">
        <v>0</v>
      </c>
      <c r="AL4585" s="25">
        <v>1000</v>
      </c>
      <c r="AM4585" s="26">
        <v>0</v>
      </c>
    </row>
    <row r="4586" spans="1:39" x14ac:dyDescent="0.25">
      <c r="A4586" t="s">
        <v>4743</v>
      </c>
      <c r="B4586" t="s">
        <v>4452</v>
      </c>
      <c r="C4586" s="2" t="s">
        <v>4518</v>
      </c>
      <c r="D4586" s="33">
        <v>8</v>
      </c>
      <c r="E4586" s="34">
        <v>0.13114754098360656</v>
      </c>
      <c r="F4586" s="33">
        <v>61</v>
      </c>
      <c r="G4586" s="43">
        <v>27.62</v>
      </c>
      <c r="H4586" s="50">
        <v>26</v>
      </c>
      <c r="I4586" s="50">
        <v>30</v>
      </c>
      <c r="J4586" s="51">
        <v>27</v>
      </c>
      <c r="K4586" s="33">
        <v>141519.39000000001</v>
      </c>
      <c r="L4586" s="33">
        <v>127626.76</v>
      </c>
      <c r="M4586" s="33">
        <v>169245.01</v>
      </c>
      <c r="N4586" s="33">
        <v>137012.66</v>
      </c>
      <c r="O4586" s="24">
        <v>138329.73000000001</v>
      </c>
      <c r="P4586" s="30">
        <f t="shared" si="355"/>
        <v>0.97746132173124822</v>
      </c>
      <c r="Q4586" s="25">
        <v>127385.92</v>
      </c>
      <c r="R4586" s="25">
        <v>169077.44</v>
      </c>
      <c r="S4586" s="26">
        <v>132481.35999999999</v>
      </c>
      <c r="T4586" s="33">
        <v>0</v>
      </c>
      <c r="U4586" s="30">
        <f t="shared" si="356"/>
        <v>0</v>
      </c>
      <c r="V4586" s="33">
        <v>0</v>
      </c>
      <c r="W4586" s="33">
        <v>0</v>
      </c>
      <c r="X4586" s="33">
        <v>0</v>
      </c>
      <c r="Y4586" s="24">
        <v>0</v>
      </c>
      <c r="Z4586" s="30">
        <f t="shared" si="357"/>
        <v>0</v>
      </c>
      <c r="AA4586" s="25">
        <v>0</v>
      </c>
      <c r="AB4586" s="25">
        <v>0</v>
      </c>
      <c r="AC4586" s="26">
        <v>0</v>
      </c>
      <c r="AD4586" s="33">
        <v>3189.66</v>
      </c>
      <c r="AE4586" s="30">
        <f t="shared" si="358"/>
        <v>2.2538678268751722E-2</v>
      </c>
      <c r="AF4586" s="33">
        <v>0</v>
      </c>
      <c r="AG4586" s="33">
        <v>8661.82</v>
      </c>
      <c r="AH4586" s="33">
        <v>329.45</v>
      </c>
      <c r="AI4586" s="24">
        <v>0</v>
      </c>
      <c r="AJ4586" s="30">
        <f t="shared" si="359"/>
        <v>0</v>
      </c>
      <c r="AK4586" s="25">
        <v>0</v>
      </c>
      <c r="AL4586" s="25">
        <v>0</v>
      </c>
      <c r="AM4586" s="26">
        <v>0</v>
      </c>
    </row>
    <row r="4587" spans="1:39" x14ac:dyDescent="0.25">
      <c r="A4587" t="s">
        <v>3957</v>
      </c>
      <c r="B4587" t="s">
        <v>4453</v>
      </c>
      <c r="C4587" s="2" t="s">
        <v>4517</v>
      </c>
      <c r="D4587" s="33">
        <v>71</v>
      </c>
      <c r="E4587" s="34">
        <v>0.65137614678899081</v>
      </c>
      <c r="F4587" s="33">
        <v>109</v>
      </c>
      <c r="G4587" s="43">
        <v>49.87</v>
      </c>
      <c r="H4587" s="50">
        <v>33</v>
      </c>
      <c r="I4587" s="50">
        <v>69</v>
      </c>
      <c r="J4587" s="51">
        <v>51</v>
      </c>
      <c r="K4587" s="33">
        <v>338387.83</v>
      </c>
      <c r="L4587" s="33">
        <v>184366.93</v>
      </c>
      <c r="M4587" s="33">
        <v>462466.51</v>
      </c>
      <c r="N4587" s="33">
        <v>343435.09</v>
      </c>
      <c r="O4587" s="24">
        <v>317186.74</v>
      </c>
      <c r="P4587" s="30">
        <f t="shared" si="355"/>
        <v>0.93734677160227653</v>
      </c>
      <c r="Q4587" s="25">
        <v>175176.47</v>
      </c>
      <c r="R4587" s="25">
        <v>436271.95</v>
      </c>
      <c r="S4587" s="26">
        <v>327203.96000000002</v>
      </c>
      <c r="T4587" s="33">
        <v>684.28</v>
      </c>
      <c r="U4587" s="30">
        <f t="shared" si="356"/>
        <v>2.0221767431766089E-3</v>
      </c>
      <c r="V4587" s="33">
        <v>0</v>
      </c>
      <c r="W4587" s="33">
        <v>0</v>
      </c>
      <c r="X4587" s="33">
        <v>0</v>
      </c>
      <c r="Y4587" s="24">
        <v>0</v>
      </c>
      <c r="Z4587" s="30">
        <f t="shared" si="357"/>
        <v>0</v>
      </c>
      <c r="AA4587" s="25">
        <v>0</v>
      </c>
      <c r="AB4587" s="25">
        <v>0</v>
      </c>
      <c r="AC4587" s="26">
        <v>0</v>
      </c>
      <c r="AD4587" s="33">
        <v>11880.41</v>
      </c>
      <c r="AE4587" s="30">
        <f t="shared" si="358"/>
        <v>3.5108857195012007E-2</v>
      </c>
      <c r="AF4587" s="33">
        <v>6025.48</v>
      </c>
      <c r="AG4587" s="33">
        <v>21910.5</v>
      </c>
      <c r="AH4587" s="33">
        <v>10076.59</v>
      </c>
      <c r="AI4587" s="24">
        <v>8636.4</v>
      </c>
      <c r="AJ4587" s="30">
        <f t="shared" si="359"/>
        <v>2.5522194459534787E-2</v>
      </c>
      <c r="AK4587" s="25">
        <v>0</v>
      </c>
      <c r="AL4587" s="25">
        <v>3807</v>
      </c>
      <c r="AM4587" s="26">
        <v>0</v>
      </c>
    </row>
    <row r="4588" spans="1:39" x14ac:dyDescent="0.25">
      <c r="A4588" t="s">
        <v>3957</v>
      </c>
      <c r="B4588" t="s">
        <v>4453</v>
      </c>
      <c r="C4588" s="2" t="s">
        <v>4518</v>
      </c>
      <c r="D4588" s="33">
        <v>1</v>
      </c>
      <c r="E4588" s="34">
        <v>0.02</v>
      </c>
      <c r="F4588" s="33">
        <v>50</v>
      </c>
      <c r="G4588" s="43">
        <v>35</v>
      </c>
      <c r="H4588" s="50">
        <v>35</v>
      </c>
      <c r="I4588" s="50">
        <v>35</v>
      </c>
      <c r="J4588" s="51">
        <v>35</v>
      </c>
      <c r="K4588" s="33">
        <v>190625.29</v>
      </c>
      <c r="L4588" s="33">
        <v>190625.29</v>
      </c>
      <c r="M4588" s="33">
        <v>190625.29</v>
      </c>
      <c r="N4588" s="33">
        <v>190625.29</v>
      </c>
      <c r="O4588" s="24">
        <v>173244.85</v>
      </c>
      <c r="P4588" s="30">
        <f t="shared" si="355"/>
        <v>0.90882406001847915</v>
      </c>
      <c r="Q4588" s="25">
        <v>173244.85</v>
      </c>
      <c r="R4588" s="25">
        <v>173244.85</v>
      </c>
      <c r="S4588" s="26">
        <v>173244.85</v>
      </c>
      <c r="T4588" s="33">
        <v>0</v>
      </c>
      <c r="U4588" s="30">
        <f t="shared" si="356"/>
        <v>0</v>
      </c>
      <c r="V4588" s="33">
        <v>0</v>
      </c>
      <c r="W4588" s="33">
        <v>0</v>
      </c>
      <c r="X4588" s="33">
        <v>0</v>
      </c>
      <c r="Y4588" s="24">
        <v>0</v>
      </c>
      <c r="Z4588" s="30">
        <f t="shared" si="357"/>
        <v>0</v>
      </c>
      <c r="AA4588" s="25">
        <v>0</v>
      </c>
      <c r="AB4588" s="25">
        <v>0</v>
      </c>
      <c r="AC4588" s="26">
        <v>0</v>
      </c>
      <c r="AD4588" s="33">
        <v>17380.439999999999</v>
      </c>
      <c r="AE4588" s="30">
        <f t="shared" si="358"/>
        <v>9.1175939981520807E-2</v>
      </c>
      <c r="AF4588" s="33">
        <v>17380.439999999999</v>
      </c>
      <c r="AG4588" s="33">
        <v>17380.439999999999</v>
      </c>
      <c r="AH4588" s="33">
        <v>17380.439999999999</v>
      </c>
      <c r="AI4588" s="24">
        <v>0</v>
      </c>
      <c r="AJ4588" s="30">
        <f t="shared" si="359"/>
        <v>0</v>
      </c>
      <c r="AK4588" s="25">
        <v>0</v>
      </c>
      <c r="AL4588" s="25">
        <v>0</v>
      </c>
      <c r="AM4588" s="26">
        <v>0</v>
      </c>
    </row>
    <row r="4589" spans="1:39" x14ac:dyDescent="0.25">
      <c r="A4589" t="s">
        <v>4744</v>
      </c>
      <c r="B4589" t="s">
        <v>4453</v>
      </c>
      <c r="C4589" s="2" t="s">
        <v>4517</v>
      </c>
      <c r="D4589" s="33">
        <v>71</v>
      </c>
      <c r="E4589" s="34">
        <v>0.65137614678899081</v>
      </c>
      <c r="F4589" s="33">
        <v>109</v>
      </c>
      <c r="G4589" s="43">
        <v>49.87</v>
      </c>
      <c r="H4589" s="50">
        <v>33</v>
      </c>
      <c r="I4589" s="50">
        <v>69</v>
      </c>
      <c r="J4589" s="51">
        <v>51</v>
      </c>
      <c r="K4589" s="33">
        <v>338387.83</v>
      </c>
      <c r="L4589" s="33">
        <v>184366.93</v>
      </c>
      <c r="M4589" s="33">
        <v>462466.51</v>
      </c>
      <c r="N4589" s="33">
        <v>343435.09</v>
      </c>
      <c r="O4589" s="24">
        <v>317186.74</v>
      </c>
      <c r="P4589" s="30">
        <f t="shared" si="355"/>
        <v>0.93734677160227653</v>
      </c>
      <c r="Q4589" s="25">
        <v>175176.47</v>
      </c>
      <c r="R4589" s="25">
        <v>436271.95</v>
      </c>
      <c r="S4589" s="26">
        <v>327203.96000000002</v>
      </c>
      <c r="T4589" s="33">
        <v>684.28</v>
      </c>
      <c r="U4589" s="30">
        <f t="shared" si="356"/>
        <v>2.0221767431766089E-3</v>
      </c>
      <c r="V4589" s="33">
        <v>0</v>
      </c>
      <c r="W4589" s="33">
        <v>0</v>
      </c>
      <c r="X4589" s="33">
        <v>0</v>
      </c>
      <c r="Y4589" s="24">
        <v>0</v>
      </c>
      <c r="Z4589" s="30">
        <f t="shared" si="357"/>
        <v>0</v>
      </c>
      <c r="AA4589" s="25">
        <v>0</v>
      </c>
      <c r="AB4589" s="25">
        <v>0</v>
      </c>
      <c r="AC4589" s="26">
        <v>0</v>
      </c>
      <c r="AD4589" s="33">
        <v>11880.41</v>
      </c>
      <c r="AE4589" s="30">
        <f t="shared" si="358"/>
        <v>3.5108857195012007E-2</v>
      </c>
      <c r="AF4589" s="33">
        <v>6025.48</v>
      </c>
      <c r="AG4589" s="33">
        <v>21910.5</v>
      </c>
      <c r="AH4589" s="33">
        <v>10076.59</v>
      </c>
      <c r="AI4589" s="24">
        <v>8636.4</v>
      </c>
      <c r="AJ4589" s="30">
        <f t="shared" si="359"/>
        <v>2.5522194459534787E-2</v>
      </c>
      <c r="AK4589" s="25">
        <v>0</v>
      </c>
      <c r="AL4589" s="25">
        <v>3807</v>
      </c>
      <c r="AM4589" s="26">
        <v>0</v>
      </c>
    </row>
    <row r="4590" spans="1:39" x14ac:dyDescent="0.25">
      <c r="A4590" t="s">
        <v>4744</v>
      </c>
      <c r="B4590" t="s">
        <v>4453</v>
      </c>
      <c r="C4590" s="2" t="s">
        <v>4518</v>
      </c>
      <c r="D4590" s="33">
        <v>1</v>
      </c>
      <c r="E4590" s="34">
        <v>0.02</v>
      </c>
      <c r="F4590" s="33">
        <v>50</v>
      </c>
      <c r="G4590" s="43">
        <v>35</v>
      </c>
      <c r="H4590" s="50">
        <v>35</v>
      </c>
      <c r="I4590" s="50">
        <v>35</v>
      </c>
      <c r="J4590" s="51">
        <v>35</v>
      </c>
      <c r="K4590" s="33">
        <v>190625.29</v>
      </c>
      <c r="L4590" s="33">
        <v>190625.29</v>
      </c>
      <c r="M4590" s="33">
        <v>190625.29</v>
      </c>
      <c r="N4590" s="33">
        <v>190625.29</v>
      </c>
      <c r="O4590" s="24">
        <v>173244.85</v>
      </c>
      <c r="P4590" s="30">
        <f t="shared" si="355"/>
        <v>0.90882406001847915</v>
      </c>
      <c r="Q4590" s="25">
        <v>173244.85</v>
      </c>
      <c r="R4590" s="25">
        <v>173244.85</v>
      </c>
      <c r="S4590" s="26">
        <v>173244.85</v>
      </c>
      <c r="T4590" s="33">
        <v>0</v>
      </c>
      <c r="U4590" s="30">
        <f t="shared" si="356"/>
        <v>0</v>
      </c>
      <c r="V4590" s="33">
        <v>0</v>
      </c>
      <c r="W4590" s="33">
        <v>0</v>
      </c>
      <c r="X4590" s="33">
        <v>0</v>
      </c>
      <c r="Y4590" s="24">
        <v>0</v>
      </c>
      <c r="Z4590" s="30">
        <f t="shared" si="357"/>
        <v>0</v>
      </c>
      <c r="AA4590" s="25">
        <v>0</v>
      </c>
      <c r="AB4590" s="25">
        <v>0</v>
      </c>
      <c r="AC4590" s="26">
        <v>0</v>
      </c>
      <c r="AD4590" s="33">
        <v>17380.439999999999</v>
      </c>
      <c r="AE4590" s="30">
        <f t="shared" si="358"/>
        <v>9.1175939981520807E-2</v>
      </c>
      <c r="AF4590" s="33">
        <v>17380.439999999999</v>
      </c>
      <c r="AG4590" s="33">
        <v>17380.439999999999</v>
      </c>
      <c r="AH4590" s="33">
        <v>17380.439999999999</v>
      </c>
      <c r="AI4590" s="24">
        <v>0</v>
      </c>
      <c r="AJ4590" s="30">
        <f t="shared" si="359"/>
        <v>0</v>
      </c>
      <c r="AK4590" s="25">
        <v>0</v>
      </c>
      <c r="AL4590" s="25">
        <v>0</v>
      </c>
      <c r="AM4590" s="26">
        <v>0</v>
      </c>
    </row>
    <row r="4591" spans="1:39" x14ac:dyDescent="0.25">
      <c r="A4591" t="s">
        <v>3938</v>
      </c>
      <c r="B4591" t="s">
        <v>3939</v>
      </c>
      <c r="C4591" s="2" t="s">
        <v>4517</v>
      </c>
      <c r="D4591" s="33">
        <v>0</v>
      </c>
      <c r="E4591" s="34">
        <v>0</v>
      </c>
      <c r="F4591" s="33">
        <v>2</v>
      </c>
      <c r="G4591" s="43" t="s">
        <v>4277</v>
      </c>
      <c r="H4591" s="50" t="s">
        <v>4277</v>
      </c>
      <c r="I4591" s="50" t="s">
        <v>4277</v>
      </c>
      <c r="J4591" s="51" t="s">
        <v>4277</v>
      </c>
      <c r="K4591" s="33" t="s">
        <v>4277</v>
      </c>
      <c r="L4591" s="33" t="s">
        <v>4277</v>
      </c>
      <c r="M4591" s="33" t="s">
        <v>4277</v>
      </c>
      <c r="N4591" s="33" t="s">
        <v>4277</v>
      </c>
      <c r="O4591" s="24" t="s">
        <v>4277</v>
      </c>
      <c r="P4591" s="30" t="str">
        <f t="shared" si="355"/>
        <v>-</v>
      </c>
      <c r="Q4591" s="25" t="s">
        <v>4277</v>
      </c>
      <c r="R4591" s="25" t="s">
        <v>4277</v>
      </c>
      <c r="S4591" s="26" t="s">
        <v>4277</v>
      </c>
      <c r="T4591" s="33" t="s">
        <v>4277</v>
      </c>
      <c r="U4591" s="30" t="str">
        <f t="shared" si="356"/>
        <v>-</v>
      </c>
      <c r="V4591" s="33" t="s">
        <v>4277</v>
      </c>
      <c r="W4591" s="33" t="s">
        <v>4277</v>
      </c>
      <c r="X4591" s="33" t="s">
        <v>4277</v>
      </c>
      <c r="Y4591" s="24" t="s">
        <v>4277</v>
      </c>
      <c r="Z4591" s="30" t="str">
        <f t="shared" si="357"/>
        <v>-</v>
      </c>
      <c r="AA4591" s="25" t="s">
        <v>4277</v>
      </c>
      <c r="AB4591" s="25" t="s">
        <v>4277</v>
      </c>
      <c r="AC4591" s="26" t="s">
        <v>4277</v>
      </c>
      <c r="AD4591" s="33" t="s">
        <v>4277</v>
      </c>
      <c r="AE4591" s="30" t="str">
        <f t="shared" si="358"/>
        <v>-</v>
      </c>
      <c r="AF4591" s="33" t="s">
        <v>4277</v>
      </c>
      <c r="AG4591" s="33" t="s">
        <v>4277</v>
      </c>
      <c r="AH4591" s="33" t="s">
        <v>4277</v>
      </c>
      <c r="AI4591" s="24" t="s">
        <v>4277</v>
      </c>
      <c r="AJ4591" s="30" t="str">
        <f t="shared" si="359"/>
        <v>-</v>
      </c>
      <c r="AK4591" s="25" t="s">
        <v>4277</v>
      </c>
      <c r="AL4591" s="25" t="s">
        <v>4277</v>
      </c>
      <c r="AM4591" s="26" t="s">
        <v>4277</v>
      </c>
    </row>
    <row r="4592" spans="1:39" x14ac:dyDescent="0.25">
      <c r="A4592" t="s">
        <v>3938</v>
      </c>
      <c r="B4592" t="s">
        <v>3939</v>
      </c>
      <c r="C4592" s="2" t="s">
        <v>4518</v>
      </c>
      <c r="D4592" s="33">
        <v>0</v>
      </c>
      <c r="E4592" s="34">
        <v>0</v>
      </c>
      <c r="F4592" s="33">
        <v>3</v>
      </c>
      <c r="G4592" s="43" t="s">
        <v>4277</v>
      </c>
      <c r="H4592" s="50" t="s">
        <v>4277</v>
      </c>
      <c r="I4592" s="50" t="s">
        <v>4277</v>
      </c>
      <c r="J4592" s="51" t="s">
        <v>4277</v>
      </c>
      <c r="K4592" s="33" t="s">
        <v>4277</v>
      </c>
      <c r="L4592" s="33" t="s">
        <v>4277</v>
      </c>
      <c r="M4592" s="33" t="s">
        <v>4277</v>
      </c>
      <c r="N4592" s="33" t="s">
        <v>4277</v>
      </c>
      <c r="O4592" s="24" t="s">
        <v>4277</v>
      </c>
      <c r="P4592" s="30" t="str">
        <f t="shared" si="355"/>
        <v>-</v>
      </c>
      <c r="Q4592" s="25" t="s">
        <v>4277</v>
      </c>
      <c r="R4592" s="25" t="s">
        <v>4277</v>
      </c>
      <c r="S4592" s="26" t="s">
        <v>4277</v>
      </c>
      <c r="T4592" s="33" t="s">
        <v>4277</v>
      </c>
      <c r="U4592" s="30" t="str">
        <f t="shared" si="356"/>
        <v>-</v>
      </c>
      <c r="V4592" s="33" t="s">
        <v>4277</v>
      </c>
      <c r="W4592" s="33" t="s">
        <v>4277</v>
      </c>
      <c r="X4592" s="33" t="s">
        <v>4277</v>
      </c>
      <c r="Y4592" s="24" t="s">
        <v>4277</v>
      </c>
      <c r="Z4592" s="30" t="str">
        <f t="shared" si="357"/>
        <v>-</v>
      </c>
      <c r="AA4592" s="25" t="s">
        <v>4277</v>
      </c>
      <c r="AB4592" s="25" t="s">
        <v>4277</v>
      </c>
      <c r="AC4592" s="26" t="s">
        <v>4277</v>
      </c>
      <c r="AD4592" s="33" t="s">
        <v>4277</v>
      </c>
      <c r="AE4592" s="30" t="str">
        <f t="shared" si="358"/>
        <v>-</v>
      </c>
      <c r="AF4592" s="33" t="s">
        <v>4277</v>
      </c>
      <c r="AG4592" s="33" t="s">
        <v>4277</v>
      </c>
      <c r="AH4592" s="33" t="s">
        <v>4277</v>
      </c>
      <c r="AI4592" s="24" t="s">
        <v>4277</v>
      </c>
      <c r="AJ4592" s="30" t="str">
        <f t="shared" si="359"/>
        <v>-</v>
      </c>
      <c r="AK4592" s="25" t="s">
        <v>4277</v>
      </c>
      <c r="AL4592" s="25" t="s">
        <v>4277</v>
      </c>
      <c r="AM4592" s="26" t="s">
        <v>4277</v>
      </c>
    </row>
    <row r="4593" spans="1:39" x14ac:dyDescent="0.25">
      <c r="A4593" t="s">
        <v>3940</v>
      </c>
      <c r="B4593" t="s">
        <v>3939</v>
      </c>
      <c r="C4593" s="2" t="s">
        <v>4517</v>
      </c>
      <c r="D4593" s="33">
        <v>0</v>
      </c>
      <c r="E4593" s="34">
        <v>0</v>
      </c>
      <c r="F4593" s="33">
        <v>2</v>
      </c>
      <c r="G4593" s="43" t="s">
        <v>4277</v>
      </c>
      <c r="H4593" s="50" t="s">
        <v>4277</v>
      </c>
      <c r="I4593" s="50" t="s">
        <v>4277</v>
      </c>
      <c r="J4593" s="51" t="s">
        <v>4277</v>
      </c>
      <c r="K4593" s="33" t="s">
        <v>4277</v>
      </c>
      <c r="L4593" s="33" t="s">
        <v>4277</v>
      </c>
      <c r="M4593" s="33" t="s">
        <v>4277</v>
      </c>
      <c r="N4593" s="33" t="s">
        <v>4277</v>
      </c>
      <c r="O4593" s="24" t="s">
        <v>4277</v>
      </c>
      <c r="P4593" s="30" t="str">
        <f t="shared" si="355"/>
        <v>-</v>
      </c>
      <c r="Q4593" s="25" t="s">
        <v>4277</v>
      </c>
      <c r="R4593" s="25" t="s">
        <v>4277</v>
      </c>
      <c r="S4593" s="26" t="s">
        <v>4277</v>
      </c>
      <c r="T4593" s="33" t="s">
        <v>4277</v>
      </c>
      <c r="U4593" s="30" t="str">
        <f t="shared" si="356"/>
        <v>-</v>
      </c>
      <c r="V4593" s="33" t="s">
        <v>4277</v>
      </c>
      <c r="W4593" s="33" t="s">
        <v>4277</v>
      </c>
      <c r="X4593" s="33" t="s">
        <v>4277</v>
      </c>
      <c r="Y4593" s="24" t="s">
        <v>4277</v>
      </c>
      <c r="Z4593" s="30" t="str">
        <f t="shared" si="357"/>
        <v>-</v>
      </c>
      <c r="AA4593" s="25" t="s">
        <v>4277</v>
      </c>
      <c r="AB4593" s="25" t="s">
        <v>4277</v>
      </c>
      <c r="AC4593" s="26" t="s">
        <v>4277</v>
      </c>
      <c r="AD4593" s="33" t="s">
        <v>4277</v>
      </c>
      <c r="AE4593" s="30" t="str">
        <f t="shared" si="358"/>
        <v>-</v>
      </c>
      <c r="AF4593" s="33" t="s">
        <v>4277</v>
      </c>
      <c r="AG4593" s="33" t="s">
        <v>4277</v>
      </c>
      <c r="AH4593" s="33" t="s">
        <v>4277</v>
      </c>
      <c r="AI4593" s="24" t="s">
        <v>4277</v>
      </c>
      <c r="AJ4593" s="30" t="str">
        <f t="shared" si="359"/>
        <v>-</v>
      </c>
      <c r="AK4593" s="25" t="s">
        <v>4277</v>
      </c>
      <c r="AL4593" s="25" t="s">
        <v>4277</v>
      </c>
      <c r="AM4593" s="26" t="s">
        <v>4277</v>
      </c>
    </row>
    <row r="4594" spans="1:39" x14ac:dyDescent="0.25">
      <c r="A4594" t="s">
        <v>3940</v>
      </c>
      <c r="B4594" t="s">
        <v>3939</v>
      </c>
      <c r="C4594" s="2" t="s">
        <v>4518</v>
      </c>
      <c r="D4594" s="33">
        <v>0</v>
      </c>
      <c r="E4594" s="34">
        <v>0</v>
      </c>
      <c r="F4594" s="33">
        <v>3</v>
      </c>
      <c r="G4594" s="43" t="s">
        <v>4277</v>
      </c>
      <c r="H4594" s="50" t="s">
        <v>4277</v>
      </c>
      <c r="I4594" s="50" t="s">
        <v>4277</v>
      </c>
      <c r="J4594" s="51" t="s">
        <v>4277</v>
      </c>
      <c r="K4594" s="33" t="s">
        <v>4277</v>
      </c>
      <c r="L4594" s="33" t="s">
        <v>4277</v>
      </c>
      <c r="M4594" s="33" t="s">
        <v>4277</v>
      </c>
      <c r="N4594" s="33" t="s">
        <v>4277</v>
      </c>
      <c r="O4594" s="24" t="s">
        <v>4277</v>
      </c>
      <c r="P4594" s="30" t="str">
        <f t="shared" si="355"/>
        <v>-</v>
      </c>
      <c r="Q4594" s="25" t="s">
        <v>4277</v>
      </c>
      <c r="R4594" s="25" t="s">
        <v>4277</v>
      </c>
      <c r="S4594" s="26" t="s">
        <v>4277</v>
      </c>
      <c r="T4594" s="33" t="s">
        <v>4277</v>
      </c>
      <c r="U4594" s="30" t="str">
        <f t="shared" si="356"/>
        <v>-</v>
      </c>
      <c r="V4594" s="33" t="s">
        <v>4277</v>
      </c>
      <c r="W4594" s="33" t="s">
        <v>4277</v>
      </c>
      <c r="X4594" s="33" t="s">
        <v>4277</v>
      </c>
      <c r="Y4594" s="24" t="s">
        <v>4277</v>
      </c>
      <c r="Z4594" s="30" t="str">
        <f t="shared" si="357"/>
        <v>-</v>
      </c>
      <c r="AA4594" s="25" t="s">
        <v>4277</v>
      </c>
      <c r="AB4594" s="25" t="s">
        <v>4277</v>
      </c>
      <c r="AC4594" s="26" t="s">
        <v>4277</v>
      </c>
      <c r="AD4594" s="33" t="s">
        <v>4277</v>
      </c>
      <c r="AE4594" s="30" t="str">
        <f t="shared" si="358"/>
        <v>-</v>
      </c>
      <c r="AF4594" s="33" t="s">
        <v>4277</v>
      </c>
      <c r="AG4594" s="33" t="s">
        <v>4277</v>
      </c>
      <c r="AH4594" s="33" t="s">
        <v>4277</v>
      </c>
      <c r="AI4594" s="24" t="s">
        <v>4277</v>
      </c>
      <c r="AJ4594" s="30" t="str">
        <f t="shared" si="359"/>
        <v>-</v>
      </c>
      <c r="AK4594" s="25" t="s">
        <v>4277</v>
      </c>
      <c r="AL4594" s="25" t="s">
        <v>4277</v>
      </c>
      <c r="AM4594" s="26" t="s">
        <v>4277</v>
      </c>
    </row>
    <row r="4595" spans="1:39" x14ac:dyDescent="0.25">
      <c r="A4595" t="s">
        <v>3958</v>
      </c>
      <c r="B4595" t="s">
        <v>3959</v>
      </c>
      <c r="C4595" s="2" t="s">
        <v>4517</v>
      </c>
      <c r="D4595" s="33">
        <v>271</v>
      </c>
      <c r="E4595" s="34">
        <v>0.72266666666666668</v>
      </c>
      <c r="F4595" s="33">
        <v>375</v>
      </c>
      <c r="G4595" s="43">
        <v>14.57</v>
      </c>
      <c r="H4595" s="50">
        <v>2</v>
      </c>
      <c r="I4595" s="50">
        <v>43</v>
      </c>
      <c r="J4595" s="51">
        <v>10</v>
      </c>
      <c r="K4595" s="33">
        <v>188753.91</v>
      </c>
      <c r="L4595" s="33">
        <v>19129.830000000002</v>
      </c>
      <c r="M4595" s="33">
        <v>580470.54</v>
      </c>
      <c r="N4595" s="33">
        <v>112233.22</v>
      </c>
      <c r="O4595" s="24">
        <v>92613.21</v>
      </c>
      <c r="P4595" s="30">
        <f t="shared" si="355"/>
        <v>0.4906558491953889</v>
      </c>
      <c r="Q4595" s="25">
        <v>6991.77</v>
      </c>
      <c r="R4595" s="25">
        <v>329684.27</v>
      </c>
      <c r="S4595" s="26">
        <v>53633.29</v>
      </c>
      <c r="T4595" s="33">
        <v>26274.41</v>
      </c>
      <c r="U4595" s="30">
        <f t="shared" si="356"/>
        <v>0.13919928863990155</v>
      </c>
      <c r="V4595" s="33">
        <v>0</v>
      </c>
      <c r="W4595" s="33">
        <v>130877.16</v>
      </c>
      <c r="X4595" s="33">
        <v>0</v>
      </c>
      <c r="Y4595" s="24">
        <v>26943.883000000002</v>
      </c>
      <c r="Z4595" s="30">
        <f t="shared" si="357"/>
        <v>0.14274609198824015</v>
      </c>
      <c r="AA4595" s="25">
        <v>0</v>
      </c>
      <c r="AB4595" s="25">
        <v>89516.687999999995</v>
      </c>
      <c r="AC4595" s="26">
        <v>14621.58</v>
      </c>
      <c r="AD4595" s="33">
        <v>25612.94</v>
      </c>
      <c r="AE4595" s="30">
        <f t="shared" si="358"/>
        <v>0.13569488441325533</v>
      </c>
      <c r="AF4595" s="33">
        <v>733.38</v>
      </c>
      <c r="AG4595" s="33">
        <v>87005.09</v>
      </c>
      <c r="AH4595" s="33">
        <v>12744.79</v>
      </c>
      <c r="AI4595" s="24">
        <v>17309.47</v>
      </c>
      <c r="AJ4595" s="30">
        <f t="shared" si="359"/>
        <v>9.1703901656924616E-2</v>
      </c>
      <c r="AK4595" s="25">
        <v>0</v>
      </c>
      <c r="AL4595" s="25">
        <v>78963.55</v>
      </c>
      <c r="AM4595" s="26">
        <v>3173.09</v>
      </c>
    </row>
    <row r="4596" spans="1:39" x14ac:dyDescent="0.25">
      <c r="A4596" t="s">
        <v>3958</v>
      </c>
      <c r="B4596" t="s">
        <v>3959</v>
      </c>
      <c r="C4596" s="2" t="s">
        <v>4518</v>
      </c>
      <c r="D4596" s="33">
        <v>30</v>
      </c>
      <c r="E4596" s="34">
        <v>0.16949152542372881</v>
      </c>
      <c r="F4596" s="33">
        <v>177</v>
      </c>
      <c r="G4596" s="43">
        <v>13.27</v>
      </c>
      <c r="H4596" s="50">
        <v>2</v>
      </c>
      <c r="I4596" s="50">
        <v>32</v>
      </c>
      <c r="J4596" s="51">
        <v>9</v>
      </c>
      <c r="K4596" s="33">
        <v>114443.38</v>
      </c>
      <c r="L4596" s="33">
        <v>21096.880000000001</v>
      </c>
      <c r="M4596" s="33">
        <v>259658.15</v>
      </c>
      <c r="N4596" s="33">
        <v>66226.86</v>
      </c>
      <c r="O4596" s="24">
        <v>62103</v>
      </c>
      <c r="P4596" s="30">
        <f t="shared" si="355"/>
        <v>0.5426526200117473</v>
      </c>
      <c r="Q4596" s="25">
        <v>11906.8</v>
      </c>
      <c r="R4596" s="25">
        <v>131537.91</v>
      </c>
      <c r="S4596" s="26">
        <v>40686.1</v>
      </c>
      <c r="T4596" s="33">
        <v>806.44</v>
      </c>
      <c r="U4596" s="30">
        <f t="shared" si="356"/>
        <v>7.0466286472839236E-3</v>
      </c>
      <c r="V4596" s="33">
        <v>0</v>
      </c>
      <c r="W4596" s="33">
        <v>0</v>
      </c>
      <c r="X4596" s="33">
        <v>0</v>
      </c>
      <c r="Y4596" s="24">
        <v>24841.096099999999</v>
      </c>
      <c r="Z4596" s="30">
        <f t="shared" si="357"/>
        <v>0.21706014013217714</v>
      </c>
      <c r="AA4596" s="25">
        <v>3994.01</v>
      </c>
      <c r="AB4596" s="25">
        <v>65901.164999999994</v>
      </c>
      <c r="AC4596" s="26">
        <v>8986.5224999999991</v>
      </c>
      <c r="AD4596" s="33">
        <v>18150.72</v>
      </c>
      <c r="AE4596" s="30">
        <f t="shared" si="358"/>
        <v>0.15859999940581973</v>
      </c>
      <c r="AF4596" s="33">
        <v>856.53</v>
      </c>
      <c r="AG4596" s="33">
        <v>35586.769999999997</v>
      </c>
      <c r="AH4596" s="33">
        <v>7936.7</v>
      </c>
      <c r="AI4596" s="24">
        <v>8542.1299999999992</v>
      </c>
      <c r="AJ4596" s="30">
        <f t="shared" si="359"/>
        <v>7.4640665104438536E-2</v>
      </c>
      <c r="AK4596" s="25">
        <v>0</v>
      </c>
      <c r="AL4596" s="25">
        <v>26632.31</v>
      </c>
      <c r="AM4596" s="26">
        <v>2374.33</v>
      </c>
    </row>
    <row r="4597" spans="1:39" x14ac:dyDescent="0.25">
      <c r="A4597" t="s">
        <v>3960</v>
      </c>
      <c r="B4597" t="s">
        <v>4745</v>
      </c>
      <c r="C4597" s="2" t="s">
        <v>4517</v>
      </c>
      <c r="D4597" s="33">
        <v>105</v>
      </c>
      <c r="E4597" s="34">
        <v>0.70945945945945943</v>
      </c>
      <c r="F4597" s="33">
        <v>148</v>
      </c>
      <c r="G4597" s="43">
        <v>25.77</v>
      </c>
      <c r="H4597" s="50">
        <v>6</v>
      </c>
      <c r="I4597" s="50">
        <v>58</v>
      </c>
      <c r="J4597" s="51">
        <v>22</v>
      </c>
      <c r="K4597" s="33">
        <v>348119.3</v>
      </c>
      <c r="L4597" s="33">
        <v>60883.72</v>
      </c>
      <c r="M4597" s="33">
        <v>946074.13</v>
      </c>
      <c r="N4597" s="33">
        <v>278806.46000000002</v>
      </c>
      <c r="O4597" s="24">
        <v>168957.86</v>
      </c>
      <c r="P4597" s="30">
        <f t="shared" si="355"/>
        <v>0.4853447079779834</v>
      </c>
      <c r="Q4597" s="25">
        <v>17708.41</v>
      </c>
      <c r="R4597" s="25">
        <v>407293.18</v>
      </c>
      <c r="S4597" s="26">
        <v>139581.64000000001</v>
      </c>
      <c r="T4597" s="33">
        <v>47817.79</v>
      </c>
      <c r="U4597" s="30">
        <f t="shared" si="356"/>
        <v>0.13736035318926587</v>
      </c>
      <c r="V4597" s="33">
        <v>0</v>
      </c>
      <c r="W4597" s="33">
        <v>221449.82</v>
      </c>
      <c r="X4597" s="33">
        <v>0</v>
      </c>
      <c r="Y4597" s="24">
        <v>46271.898500000003</v>
      </c>
      <c r="Z4597" s="30">
        <f t="shared" si="357"/>
        <v>0.13291965857681548</v>
      </c>
      <c r="AA4597" s="25">
        <v>0</v>
      </c>
      <c r="AB4597" s="25">
        <v>148091.9969</v>
      </c>
      <c r="AC4597" s="26">
        <v>32465.184000000001</v>
      </c>
      <c r="AD4597" s="33">
        <v>47184.04</v>
      </c>
      <c r="AE4597" s="30">
        <f t="shared" si="358"/>
        <v>0.13553985659513851</v>
      </c>
      <c r="AF4597" s="33">
        <v>6812.42</v>
      </c>
      <c r="AG4597" s="33">
        <v>130867.19</v>
      </c>
      <c r="AH4597" s="33">
        <v>31685.83</v>
      </c>
      <c r="AI4597" s="24">
        <v>37887.72</v>
      </c>
      <c r="AJ4597" s="30">
        <f t="shared" si="359"/>
        <v>0.1088354480777136</v>
      </c>
      <c r="AK4597" s="25">
        <v>2665.76</v>
      </c>
      <c r="AL4597" s="25">
        <v>150153.04999999999</v>
      </c>
      <c r="AM4597" s="26">
        <v>15244.13</v>
      </c>
    </row>
    <row r="4598" spans="1:39" x14ac:dyDescent="0.25">
      <c r="A4598" t="s">
        <v>3960</v>
      </c>
      <c r="B4598" t="s">
        <v>4745</v>
      </c>
      <c r="C4598" s="2" t="s">
        <v>4518</v>
      </c>
      <c r="D4598" s="33">
        <v>11</v>
      </c>
      <c r="E4598" s="34">
        <v>0.19642857142857142</v>
      </c>
      <c r="F4598" s="33">
        <v>56</v>
      </c>
      <c r="G4598" s="43">
        <v>23.27</v>
      </c>
      <c r="H4598" s="50">
        <v>4</v>
      </c>
      <c r="I4598" s="50">
        <v>94</v>
      </c>
      <c r="J4598" s="51">
        <v>15</v>
      </c>
      <c r="K4598" s="33">
        <v>215411.1</v>
      </c>
      <c r="L4598" s="33">
        <v>31208.13</v>
      </c>
      <c r="M4598" s="33">
        <v>1046686.43</v>
      </c>
      <c r="N4598" s="33">
        <v>125575.49</v>
      </c>
      <c r="O4598" s="24">
        <v>105299.7</v>
      </c>
      <c r="P4598" s="30">
        <f t="shared" si="355"/>
        <v>0.48883135548725204</v>
      </c>
      <c r="Q4598" s="25">
        <v>18402.5</v>
      </c>
      <c r="R4598" s="25">
        <v>394613.73</v>
      </c>
      <c r="S4598" s="26">
        <v>80176.960000000006</v>
      </c>
      <c r="T4598" s="33">
        <v>2199.37</v>
      </c>
      <c r="U4598" s="30">
        <f t="shared" si="356"/>
        <v>1.0210105235988302E-2</v>
      </c>
      <c r="V4598" s="33">
        <v>0</v>
      </c>
      <c r="W4598" s="33">
        <v>24193.09</v>
      </c>
      <c r="X4598" s="33">
        <v>0</v>
      </c>
      <c r="Y4598" s="24">
        <v>51201.787100000001</v>
      </c>
      <c r="Z4598" s="30">
        <f t="shared" si="357"/>
        <v>0.23769335517064813</v>
      </c>
      <c r="AA4598" s="25">
        <v>0</v>
      </c>
      <c r="AB4598" s="25">
        <v>328307.62199999997</v>
      </c>
      <c r="AC4598" s="26">
        <v>23845.151999999998</v>
      </c>
      <c r="AD4598" s="33">
        <v>37357.519999999997</v>
      </c>
      <c r="AE4598" s="30">
        <f t="shared" si="358"/>
        <v>0.17342430357581384</v>
      </c>
      <c r="AF4598" s="33">
        <v>3898.23</v>
      </c>
      <c r="AG4598" s="33">
        <v>226637.72</v>
      </c>
      <c r="AH4598" s="33">
        <v>20388.22</v>
      </c>
      <c r="AI4598" s="24">
        <v>19352.73</v>
      </c>
      <c r="AJ4598" s="30">
        <f t="shared" si="359"/>
        <v>8.984091349053043E-2</v>
      </c>
      <c r="AK4598" s="25">
        <v>4027.94</v>
      </c>
      <c r="AL4598" s="25">
        <v>97127.360000000001</v>
      </c>
      <c r="AM4598" s="26">
        <v>8975.64</v>
      </c>
    </row>
    <row r="4599" spans="1:39" x14ac:dyDescent="0.25">
      <c r="A4599" t="s">
        <v>3962</v>
      </c>
      <c r="B4599" t="s">
        <v>3961</v>
      </c>
      <c r="C4599" s="2" t="s">
        <v>4517</v>
      </c>
      <c r="D4599" s="33">
        <v>76</v>
      </c>
      <c r="E4599" s="34">
        <v>0.73076923076923073</v>
      </c>
      <c r="F4599" s="33">
        <v>104</v>
      </c>
      <c r="G4599" s="43">
        <v>8.7799999999999994</v>
      </c>
      <c r="H4599" s="50">
        <v>2</v>
      </c>
      <c r="I4599" s="50">
        <v>21</v>
      </c>
      <c r="J4599" s="51">
        <v>7.5</v>
      </c>
      <c r="K4599" s="33">
        <v>96246.68</v>
      </c>
      <c r="L4599" s="33">
        <v>19013.13</v>
      </c>
      <c r="M4599" s="33">
        <v>265645.46999999997</v>
      </c>
      <c r="N4599" s="33">
        <v>74326.39</v>
      </c>
      <c r="O4599" s="24">
        <v>51751.11</v>
      </c>
      <c r="P4599" s="30">
        <f t="shared" si="355"/>
        <v>0.53769241702674841</v>
      </c>
      <c r="Q4599" s="25">
        <v>7627.68</v>
      </c>
      <c r="R4599" s="25">
        <v>130227.47</v>
      </c>
      <c r="S4599" s="26">
        <v>37047.61</v>
      </c>
      <c r="T4599" s="33">
        <v>13038</v>
      </c>
      <c r="U4599" s="30">
        <f t="shared" si="356"/>
        <v>0.13546441290234634</v>
      </c>
      <c r="V4599" s="33">
        <v>0</v>
      </c>
      <c r="W4599" s="33">
        <v>88693.17</v>
      </c>
      <c r="X4599" s="33">
        <v>0</v>
      </c>
      <c r="Y4599" s="24">
        <v>13967.5371</v>
      </c>
      <c r="Z4599" s="30">
        <f t="shared" si="357"/>
        <v>0.14512227434754113</v>
      </c>
      <c r="AA4599" s="25">
        <v>2401.5360000000001</v>
      </c>
      <c r="AB4599" s="25">
        <v>43407.6008</v>
      </c>
      <c r="AC4599" s="26">
        <v>10817.8033</v>
      </c>
      <c r="AD4599" s="33">
        <v>12346.55</v>
      </c>
      <c r="AE4599" s="30">
        <f t="shared" si="358"/>
        <v>0.12828026899213563</v>
      </c>
      <c r="AF4599" s="33">
        <v>225.74</v>
      </c>
      <c r="AG4599" s="33">
        <v>32518.05</v>
      </c>
      <c r="AH4599" s="33">
        <v>8462.2999999999993</v>
      </c>
      <c r="AI4599" s="24">
        <v>5143.49</v>
      </c>
      <c r="AJ4599" s="30">
        <f t="shared" si="359"/>
        <v>5.3440700500006856E-2</v>
      </c>
      <c r="AK4599" s="25">
        <v>0</v>
      </c>
      <c r="AL4599" s="25">
        <v>20564.900000000001</v>
      </c>
      <c r="AM4599" s="26">
        <v>1566.58</v>
      </c>
    </row>
    <row r="4600" spans="1:39" x14ac:dyDescent="0.25">
      <c r="A4600" t="s">
        <v>3962</v>
      </c>
      <c r="B4600" t="s">
        <v>3961</v>
      </c>
      <c r="C4600" s="2" t="s">
        <v>4518</v>
      </c>
      <c r="D4600" s="33">
        <v>13</v>
      </c>
      <c r="E4600" s="34">
        <v>0.18840579710144928</v>
      </c>
      <c r="F4600" s="33">
        <v>69</v>
      </c>
      <c r="G4600" s="43">
        <v>8.5399999999999991</v>
      </c>
      <c r="H4600" s="50">
        <v>3</v>
      </c>
      <c r="I4600" s="50">
        <v>17</v>
      </c>
      <c r="J4600" s="51">
        <v>8</v>
      </c>
      <c r="K4600" s="33">
        <v>61371.6</v>
      </c>
      <c r="L4600" s="33">
        <v>21253.91</v>
      </c>
      <c r="M4600" s="33">
        <v>165124.76999999999</v>
      </c>
      <c r="N4600" s="33">
        <v>44119.92</v>
      </c>
      <c r="O4600" s="24">
        <v>40808.82</v>
      </c>
      <c r="P4600" s="30">
        <f t="shared" si="355"/>
        <v>0.6649463269655671</v>
      </c>
      <c r="Q4600" s="25">
        <v>12268.33</v>
      </c>
      <c r="R4600" s="25">
        <v>114147.01</v>
      </c>
      <c r="S4600" s="26">
        <v>33945.269999999997</v>
      </c>
      <c r="T4600" s="33">
        <v>0</v>
      </c>
      <c r="U4600" s="30">
        <f t="shared" si="356"/>
        <v>0</v>
      </c>
      <c r="V4600" s="33">
        <v>0</v>
      </c>
      <c r="W4600" s="33">
        <v>0</v>
      </c>
      <c r="X4600" s="33">
        <v>0</v>
      </c>
      <c r="Y4600" s="24">
        <v>10021.2953</v>
      </c>
      <c r="Z4600" s="30">
        <f t="shared" si="357"/>
        <v>0.16328880622307387</v>
      </c>
      <c r="AA4600" s="25">
        <v>3994.01</v>
      </c>
      <c r="AB4600" s="25">
        <v>21761.292000000001</v>
      </c>
      <c r="AC4600" s="26">
        <v>7938.3126000000002</v>
      </c>
      <c r="AD4600" s="33">
        <v>7760.01</v>
      </c>
      <c r="AE4600" s="30">
        <f t="shared" si="358"/>
        <v>0.12644301272901473</v>
      </c>
      <c r="AF4600" s="33">
        <v>748.93</v>
      </c>
      <c r="AG4600" s="33">
        <v>19630.830000000002</v>
      </c>
      <c r="AH4600" s="33">
        <v>7371.83</v>
      </c>
      <c r="AI4600" s="24">
        <v>2781.48</v>
      </c>
      <c r="AJ4600" s="30">
        <f t="shared" si="359"/>
        <v>4.5321940441507148E-2</v>
      </c>
      <c r="AK4600" s="25">
        <v>0</v>
      </c>
      <c r="AL4600" s="25">
        <v>17766.62</v>
      </c>
      <c r="AM4600" s="26">
        <v>170.96</v>
      </c>
    </row>
    <row r="4601" spans="1:39" x14ac:dyDescent="0.25">
      <c r="A4601" t="s">
        <v>4746</v>
      </c>
      <c r="B4601" t="s">
        <v>3963</v>
      </c>
      <c r="C4601" s="2" t="s">
        <v>4517</v>
      </c>
      <c r="D4601" s="33">
        <v>90</v>
      </c>
      <c r="E4601" s="34">
        <v>0.73170731707317072</v>
      </c>
      <c r="F4601" s="33">
        <v>123</v>
      </c>
      <c r="G4601" s="43">
        <v>6.39</v>
      </c>
      <c r="H4601" s="50">
        <v>2</v>
      </c>
      <c r="I4601" s="50">
        <v>16</v>
      </c>
      <c r="J4601" s="51">
        <v>4</v>
      </c>
      <c r="K4601" s="33">
        <v>80944.850000000006</v>
      </c>
      <c r="L4601" s="33">
        <v>11072.9</v>
      </c>
      <c r="M4601" s="33">
        <v>271511.52</v>
      </c>
      <c r="N4601" s="33">
        <v>52993.41</v>
      </c>
      <c r="O4601" s="24">
        <v>38050.239999999998</v>
      </c>
      <c r="P4601" s="30">
        <f t="shared" si="355"/>
        <v>0.47007610737434186</v>
      </c>
      <c r="Q4601" s="25">
        <v>4347.7299999999996</v>
      </c>
      <c r="R4601" s="25">
        <v>110574.39999999999</v>
      </c>
      <c r="S4601" s="26">
        <v>25689.17</v>
      </c>
      <c r="T4601" s="33">
        <v>12317.87</v>
      </c>
      <c r="U4601" s="30">
        <f t="shared" si="356"/>
        <v>0.15217608038065422</v>
      </c>
      <c r="V4601" s="33">
        <v>0</v>
      </c>
      <c r="W4601" s="33">
        <v>52782.32</v>
      </c>
      <c r="X4601" s="33">
        <v>0</v>
      </c>
      <c r="Y4601" s="24">
        <v>15352.334699999999</v>
      </c>
      <c r="Z4601" s="30">
        <f t="shared" si="357"/>
        <v>0.18966413181320366</v>
      </c>
      <c r="AA4601" s="25">
        <v>0</v>
      </c>
      <c r="AB4601" s="25">
        <v>42930.97</v>
      </c>
      <c r="AC4601" s="26">
        <v>9293.7528999999995</v>
      </c>
      <c r="AD4601" s="33">
        <v>11649.4</v>
      </c>
      <c r="AE4601" s="30">
        <f t="shared" si="358"/>
        <v>0.14391774152401293</v>
      </c>
      <c r="AF4601" s="33">
        <v>125.91</v>
      </c>
      <c r="AG4601" s="33">
        <v>43170.53</v>
      </c>
      <c r="AH4601" s="33">
        <v>7064.05</v>
      </c>
      <c r="AI4601" s="24">
        <v>3575</v>
      </c>
      <c r="AJ4601" s="30">
        <f t="shared" si="359"/>
        <v>4.416587343110772E-2</v>
      </c>
      <c r="AK4601" s="25">
        <v>0</v>
      </c>
      <c r="AL4601" s="25">
        <v>14404.02</v>
      </c>
      <c r="AM4601" s="26">
        <v>328.97</v>
      </c>
    </row>
    <row r="4602" spans="1:39" x14ac:dyDescent="0.25">
      <c r="A4602" t="s">
        <v>4746</v>
      </c>
      <c r="B4602" t="s">
        <v>3963</v>
      </c>
      <c r="C4602" s="2" t="s">
        <v>4518</v>
      </c>
      <c r="D4602" s="33">
        <v>6</v>
      </c>
      <c r="E4602" s="34">
        <v>0.11538461538461539</v>
      </c>
      <c r="F4602" s="33">
        <v>52</v>
      </c>
      <c r="G4602" s="43">
        <v>5.17</v>
      </c>
      <c r="H4602" s="50">
        <v>2</v>
      </c>
      <c r="I4602" s="50">
        <v>11</v>
      </c>
      <c r="J4602" s="51">
        <v>5</v>
      </c>
      <c r="K4602" s="33">
        <v>44324.77</v>
      </c>
      <c r="L4602" s="33">
        <v>11090.7</v>
      </c>
      <c r="M4602" s="33">
        <v>85232.45</v>
      </c>
      <c r="N4602" s="33">
        <v>33885.22</v>
      </c>
      <c r="O4602" s="24">
        <v>29046.47</v>
      </c>
      <c r="P4602" s="30">
        <f t="shared" si="355"/>
        <v>0.65531011215625046</v>
      </c>
      <c r="Q4602" s="25">
        <v>4243.16</v>
      </c>
      <c r="R4602" s="25">
        <v>60010.89</v>
      </c>
      <c r="S4602" s="26">
        <v>20522.23</v>
      </c>
      <c r="T4602" s="33">
        <v>0</v>
      </c>
      <c r="U4602" s="30">
        <f t="shared" si="356"/>
        <v>0</v>
      </c>
      <c r="V4602" s="33">
        <v>0</v>
      </c>
      <c r="W4602" s="33">
        <v>0</v>
      </c>
      <c r="X4602" s="33">
        <v>0</v>
      </c>
      <c r="Y4602" s="24">
        <v>8622.7312999999995</v>
      </c>
      <c r="Z4602" s="30">
        <f t="shared" si="357"/>
        <v>0.19453527452031899</v>
      </c>
      <c r="AA4602" s="25">
        <v>4582.6004000000003</v>
      </c>
      <c r="AB4602" s="25">
        <v>14331.992</v>
      </c>
      <c r="AC4602" s="26">
        <v>7487.9862999999996</v>
      </c>
      <c r="AD4602" s="33">
        <v>5451.47</v>
      </c>
      <c r="AE4602" s="30">
        <f t="shared" si="358"/>
        <v>0.12298924506545664</v>
      </c>
      <c r="AF4602" s="33">
        <v>856.53</v>
      </c>
      <c r="AG4602" s="33">
        <v>9655.41</v>
      </c>
      <c r="AH4602" s="33">
        <v>5239.62</v>
      </c>
      <c r="AI4602" s="24">
        <v>1204.0999999999999</v>
      </c>
      <c r="AJ4602" s="30">
        <f t="shared" si="359"/>
        <v>2.7165397586947432E-2</v>
      </c>
      <c r="AK4602" s="25">
        <v>0</v>
      </c>
      <c r="AL4602" s="25">
        <v>6648.73</v>
      </c>
      <c r="AM4602" s="26">
        <v>16.2</v>
      </c>
    </row>
    <row r="4603" spans="1:39" x14ac:dyDescent="0.25">
      <c r="A4603" t="s">
        <v>3967</v>
      </c>
      <c r="B4603" t="s">
        <v>3968</v>
      </c>
      <c r="C4603" s="2" t="s">
        <v>4517</v>
      </c>
      <c r="D4603" s="33">
        <v>161</v>
      </c>
      <c r="E4603" s="34">
        <v>0.70925110132158586</v>
      </c>
      <c r="F4603" s="33">
        <v>227</v>
      </c>
      <c r="G4603" s="43">
        <v>6.42</v>
      </c>
      <c r="H4603" s="50">
        <v>2</v>
      </c>
      <c r="I4603" s="50">
        <v>17</v>
      </c>
      <c r="J4603" s="51">
        <v>4</v>
      </c>
      <c r="K4603" s="33">
        <v>79539.73</v>
      </c>
      <c r="L4603" s="33">
        <v>8476.39</v>
      </c>
      <c r="M4603" s="33">
        <v>293153.28999999998</v>
      </c>
      <c r="N4603" s="33">
        <v>40639.06</v>
      </c>
      <c r="O4603" s="24">
        <v>30475.119999999999</v>
      </c>
      <c r="P4603" s="30">
        <f t="shared" si="355"/>
        <v>0.38314336747182826</v>
      </c>
      <c r="Q4603" s="25">
        <v>0</v>
      </c>
      <c r="R4603" s="25">
        <v>82706.240000000005</v>
      </c>
      <c r="S4603" s="26">
        <v>14915.28</v>
      </c>
      <c r="T4603" s="33">
        <v>20697.72</v>
      </c>
      <c r="U4603" s="30">
        <f t="shared" si="356"/>
        <v>0.260218635391395</v>
      </c>
      <c r="V4603" s="33">
        <v>0</v>
      </c>
      <c r="W4603" s="33">
        <v>114523.84</v>
      </c>
      <c r="X4603" s="33">
        <v>0</v>
      </c>
      <c r="Y4603" s="24">
        <v>8233.3327000000008</v>
      </c>
      <c r="Z4603" s="30">
        <f t="shared" si="357"/>
        <v>0.10351220327250295</v>
      </c>
      <c r="AA4603" s="25">
        <v>0</v>
      </c>
      <c r="AB4603" s="25">
        <v>43321.547299999998</v>
      </c>
      <c r="AC4603" s="26">
        <v>0</v>
      </c>
      <c r="AD4603" s="33">
        <v>14109.96</v>
      </c>
      <c r="AE4603" s="30">
        <f t="shared" si="358"/>
        <v>0.17739512065228283</v>
      </c>
      <c r="AF4603" s="33">
        <v>1029.49</v>
      </c>
      <c r="AG4603" s="33">
        <v>51527.9</v>
      </c>
      <c r="AH4603" s="33">
        <v>7265.55</v>
      </c>
      <c r="AI4603" s="24">
        <v>6023.61</v>
      </c>
      <c r="AJ4603" s="30">
        <f t="shared" si="359"/>
        <v>7.5730832880624557E-2</v>
      </c>
      <c r="AK4603" s="25">
        <v>0</v>
      </c>
      <c r="AL4603" s="25">
        <v>22711.55</v>
      </c>
      <c r="AM4603" s="26">
        <v>621.21</v>
      </c>
    </row>
    <row r="4604" spans="1:39" x14ac:dyDescent="0.25">
      <c r="A4604" t="s">
        <v>3967</v>
      </c>
      <c r="B4604" t="s">
        <v>3968</v>
      </c>
      <c r="C4604" s="2" t="s">
        <v>4518</v>
      </c>
      <c r="D4604" s="33">
        <v>91</v>
      </c>
      <c r="E4604" s="34">
        <v>0.27002967359050445</v>
      </c>
      <c r="F4604" s="33">
        <v>337</v>
      </c>
      <c r="G4604" s="43">
        <v>5.71</v>
      </c>
      <c r="H4604" s="50">
        <v>2</v>
      </c>
      <c r="I4604" s="50">
        <v>14</v>
      </c>
      <c r="J4604" s="51">
        <v>3</v>
      </c>
      <c r="K4604" s="33">
        <v>40712.18</v>
      </c>
      <c r="L4604" s="33">
        <v>8185.34</v>
      </c>
      <c r="M4604" s="33">
        <v>146190.63</v>
      </c>
      <c r="N4604" s="33">
        <v>24795.78</v>
      </c>
      <c r="O4604" s="24">
        <v>28476.11</v>
      </c>
      <c r="P4604" s="30">
        <f t="shared" si="355"/>
        <v>0.69944940310246217</v>
      </c>
      <c r="Q4604" s="25">
        <v>4498.67</v>
      </c>
      <c r="R4604" s="25">
        <v>93773.81</v>
      </c>
      <c r="S4604" s="26">
        <v>15593.78</v>
      </c>
      <c r="T4604" s="33">
        <v>3645.34</v>
      </c>
      <c r="U4604" s="30">
        <f t="shared" si="356"/>
        <v>8.9539297576302718E-2</v>
      </c>
      <c r="V4604" s="33">
        <v>0</v>
      </c>
      <c r="W4604" s="33">
        <v>25167.27</v>
      </c>
      <c r="X4604" s="33">
        <v>0</v>
      </c>
      <c r="Y4604" s="24">
        <v>1711.0447999999999</v>
      </c>
      <c r="Z4604" s="30">
        <f t="shared" si="357"/>
        <v>4.2027835404539866E-2</v>
      </c>
      <c r="AA4604" s="25">
        <v>0</v>
      </c>
      <c r="AB4604" s="25">
        <v>7988.02</v>
      </c>
      <c r="AC4604" s="26">
        <v>0</v>
      </c>
      <c r="AD4604" s="33">
        <v>5465.95</v>
      </c>
      <c r="AE4604" s="30">
        <f t="shared" si="358"/>
        <v>0.13425834725627564</v>
      </c>
      <c r="AF4604" s="33">
        <v>107.73</v>
      </c>
      <c r="AG4604" s="33">
        <v>19147.46</v>
      </c>
      <c r="AH4604" s="33">
        <v>2729.48</v>
      </c>
      <c r="AI4604" s="24">
        <v>1413.74</v>
      </c>
      <c r="AJ4604" s="30">
        <f t="shared" si="359"/>
        <v>3.4725234561254148E-2</v>
      </c>
      <c r="AK4604" s="25">
        <v>0</v>
      </c>
      <c r="AL4604" s="25">
        <v>4607.6400000000003</v>
      </c>
      <c r="AM4604" s="26">
        <v>0</v>
      </c>
    </row>
    <row r="4605" spans="1:39" x14ac:dyDescent="0.25">
      <c r="A4605" t="s">
        <v>3969</v>
      </c>
      <c r="B4605" t="s">
        <v>3968</v>
      </c>
      <c r="C4605" s="2" t="s">
        <v>4517</v>
      </c>
      <c r="D4605" s="33">
        <v>161</v>
      </c>
      <c r="E4605" s="34">
        <v>0.70925110132158586</v>
      </c>
      <c r="F4605" s="33">
        <v>227</v>
      </c>
      <c r="G4605" s="43">
        <v>6.42</v>
      </c>
      <c r="H4605" s="50">
        <v>2</v>
      </c>
      <c r="I4605" s="50">
        <v>17</v>
      </c>
      <c r="J4605" s="51">
        <v>4</v>
      </c>
      <c r="K4605" s="33">
        <v>79539.73</v>
      </c>
      <c r="L4605" s="33">
        <v>8476.39</v>
      </c>
      <c r="M4605" s="33">
        <v>293153.28999999998</v>
      </c>
      <c r="N4605" s="33">
        <v>40639.06</v>
      </c>
      <c r="O4605" s="24">
        <v>30475.119999999999</v>
      </c>
      <c r="P4605" s="30">
        <f t="shared" si="355"/>
        <v>0.38314336747182826</v>
      </c>
      <c r="Q4605" s="25">
        <v>0</v>
      </c>
      <c r="R4605" s="25">
        <v>82706.240000000005</v>
      </c>
      <c r="S4605" s="26">
        <v>14915.28</v>
      </c>
      <c r="T4605" s="33">
        <v>20697.72</v>
      </c>
      <c r="U4605" s="30">
        <f t="shared" si="356"/>
        <v>0.260218635391395</v>
      </c>
      <c r="V4605" s="33">
        <v>0</v>
      </c>
      <c r="W4605" s="33">
        <v>114523.84</v>
      </c>
      <c r="X4605" s="33">
        <v>0</v>
      </c>
      <c r="Y4605" s="24">
        <v>8233.3327000000008</v>
      </c>
      <c r="Z4605" s="30">
        <f t="shared" si="357"/>
        <v>0.10351220327250295</v>
      </c>
      <c r="AA4605" s="25">
        <v>0</v>
      </c>
      <c r="AB4605" s="25">
        <v>43321.547299999998</v>
      </c>
      <c r="AC4605" s="26">
        <v>0</v>
      </c>
      <c r="AD4605" s="33">
        <v>14109.96</v>
      </c>
      <c r="AE4605" s="30">
        <f t="shared" si="358"/>
        <v>0.17739512065228283</v>
      </c>
      <c r="AF4605" s="33">
        <v>1029.49</v>
      </c>
      <c r="AG4605" s="33">
        <v>51527.9</v>
      </c>
      <c r="AH4605" s="33">
        <v>7265.55</v>
      </c>
      <c r="AI4605" s="24">
        <v>6023.61</v>
      </c>
      <c r="AJ4605" s="30">
        <f t="shared" si="359"/>
        <v>7.5730832880624557E-2</v>
      </c>
      <c r="AK4605" s="25">
        <v>0</v>
      </c>
      <c r="AL4605" s="25">
        <v>22711.55</v>
      </c>
      <c r="AM4605" s="26">
        <v>621.21</v>
      </c>
    </row>
    <row r="4606" spans="1:39" x14ac:dyDescent="0.25">
      <c r="A4606" t="s">
        <v>3969</v>
      </c>
      <c r="B4606" t="s">
        <v>3968</v>
      </c>
      <c r="C4606" s="2" t="s">
        <v>4518</v>
      </c>
      <c r="D4606" s="33">
        <v>91</v>
      </c>
      <c r="E4606" s="34">
        <v>0.27002967359050445</v>
      </c>
      <c r="F4606" s="33">
        <v>337</v>
      </c>
      <c r="G4606" s="43">
        <v>5.71</v>
      </c>
      <c r="H4606" s="50">
        <v>2</v>
      </c>
      <c r="I4606" s="50">
        <v>14</v>
      </c>
      <c r="J4606" s="51">
        <v>3</v>
      </c>
      <c r="K4606" s="33">
        <v>40712.18</v>
      </c>
      <c r="L4606" s="33">
        <v>8185.34</v>
      </c>
      <c r="M4606" s="33">
        <v>146190.63</v>
      </c>
      <c r="N4606" s="33">
        <v>24795.78</v>
      </c>
      <c r="O4606" s="24">
        <v>28476.11</v>
      </c>
      <c r="P4606" s="30">
        <f t="shared" si="355"/>
        <v>0.69944940310246217</v>
      </c>
      <c r="Q4606" s="25">
        <v>4498.67</v>
      </c>
      <c r="R4606" s="25">
        <v>93773.81</v>
      </c>
      <c r="S4606" s="26">
        <v>15593.78</v>
      </c>
      <c r="T4606" s="33">
        <v>3645.34</v>
      </c>
      <c r="U4606" s="30">
        <f t="shared" si="356"/>
        <v>8.9539297576302718E-2</v>
      </c>
      <c r="V4606" s="33">
        <v>0</v>
      </c>
      <c r="W4606" s="33">
        <v>25167.27</v>
      </c>
      <c r="X4606" s="33">
        <v>0</v>
      </c>
      <c r="Y4606" s="24">
        <v>1711.0447999999999</v>
      </c>
      <c r="Z4606" s="30">
        <f t="shared" si="357"/>
        <v>4.2027835404539866E-2</v>
      </c>
      <c r="AA4606" s="25">
        <v>0</v>
      </c>
      <c r="AB4606" s="25">
        <v>7988.02</v>
      </c>
      <c r="AC4606" s="26">
        <v>0</v>
      </c>
      <c r="AD4606" s="33">
        <v>5465.95</v>
      </c>
      <c r="AE4606" s="30">
        <f t="shared" si="358"/>
        <v>0.13425834725627564</v>
      </c>
      <c r="AF4606" s="33">
        <v>107.73</v>
      </c>
      <c r="AG4606" s="33">
        <v>19147.46</v>
      </c>
      <c r="AH4606" s="33">
        <v>2729.48</v>
      </c>
      <c r="AI4606" s="24">
        <v>1413.74</v>
      </c>
      <c r="AJ4606" s="30">
        <f t="shared" si="359"/>
        <v>3.4725234561254148E-2</v>
      </c>
      <c r="AK4606" s="25">
        <v>0</v>
      </c>
      <c r="AL4606" s="25">
        <v>4607.6400000000003</v>
      </c>
      <c r="AM4606" s="26">
        <v>0</v>
      </c>
    </row>
    <row r="4607" spans="1:39" x14ac:dyDescent="0.25">
      <c r="A4607" t="s">
        <v>3970</v>
      </c>
      <c r="B4607" t="s">
        <v>3971</v>
      </c>
      <c r="C4607" s="2" t="s">
        <v>4517</v>
      </c>
      <c r="D4607" s="33">
        <v>223</v>
      </c>
      <c r="E4607" s="34">
        <v>0.67781155015197569</v>
      </c>
      <c r="F4607" s="33">
        <v>329</v>
      </c>
      <c r="G4607" s="43">
        <v>3.91</v>
      </c>
      <c r="H4607" s="50">
        <v>2</v>
      </c>
      <c r="I4607" s="50">
        <v>11</v>
      </c>
      <c r="J4607" s="51">
        <v>2</v>
      </c>
      <c r="K4607" s="33">
        <v>43916.66</v>
      </c>
      <c r="L4607" s="33">
        <v>7154.79</v>
      </c>
      <c r="M4607" s="33">
        <v>182583.35</v>
      </c>
      <c r="N4607" s="33">
        <v>19907.14</v>
      </c>
      <c r="O4607" s="24">
        <v>17568.09</v>
      </c>
      <c r="P4607" s="30">
        <f t="shared" si="355"/>
        <v>0.40003247059316438</v>
      </c>
      <c r="Q4607" s="25">
        <v>0</v>
      </c>
      <c r="R4607" s="25">
        <v>54841.54</v>
      </c>
      <c r="S4607" s="26">
        <v>10731.44</v>
      </c>
      <c r="T4607" s="33">
        <v>18544.560000000001</v>
      </c>
      <c r="U4607" s="30">
        <f t="shared" si="356"/>
        <v>0.42226708497413057</v>
      </c>
      <c r="V4607" s="33">
        <v>0</v>
      </c>
      <c r="W4607" s="33">
        <v>87049.07</v>
      </c>
      <c r="X4607" s="33">
        <v>0</v>
      </c>
      <c r="Y4607" s="24">
        <v>608.94939999999997</v>
      </c>
      <c r="Z4607" s="30">
        <f t="shared" si="357"/>
        <v>1.3866022598257697E-2</v>
      </c>
      <c r="AA4607" s="25">
        <v>0</v>
      </c>
      <c r="AB4607" s="25">
        <v>0</v>
      </c>
      <c r="AC4607" s="26">
        <v>0</v>
      </c>
      <c r="AD4607" s="33">
        <v>6483.07</v>
      </c>
      <c r="AE4607" s="30">
        <f t="shared" si="358"/>
        <v>0.14762210969595591</v>
      </c>
      <c r="AF4607" s="33">
        <v>0</v>
      </c>
      <c r="AG4607" s="33">
        <v>23786.560000000001</v>
      </c>
      <c r="AH4607" s="33">
        <v>2602.88</v>
      </c>
      <c r="AI4607" s="24">
        <v>711.98</v>
      </c>
      <c r="AJ4607" s="30">
        <f t="shared" si="359"/>
        <v>1.6212070772230858E-2</v>
      </c>
      <c r="AK4607" s="25">
        <v>0</v>
      </c>
      <c r="AL4607" s="25">
        <v>2050.48</v>
      </c>
      <c r="AM4607" s="26">
        <v>0</v>
      </c>
    </row>
    <row r="4608" spans="1:39" x14ac:dyDescent="0.25">
      <c r="A4608" t="s">
        <v>3970</v>
      </c>
      <c r="B4608" t="s">
        <v>3971</v>
      </c>
      <c r="C4608" s="2" t="s">
        <v>4518</v>
      </c>
      <c r="D4608" s="33">
        <v>135</v>
      </c>
      <c r="E4608" s="34">
        <v>0.21669341894060995</v>
      </c>
      <c r="F4608" s="33">
        <v>623</v>
      </c>
      <c r="G4608" s="43">
        <v>3.11</v>
      </c>
      <c r="H4608" s="50">
        <v>1</v>
      </c>
      <c r="I4608" s="50">
        <v>6</v>
      </c>
      <c r="J4608" s="51">
        <v>2</v>
      </c>
      <c r="K4608" s="33">
        <v>24741.57</v>
      </c>
      <c r="L4608" s="33">
        <v>5276.02</v>
      </c>
      <c r="M4608" s="33">
        <v>76533.929999999993</v>
      </c>
      <c r="N4608" s="33">
        <v>13971.1</v>
      </c>
      <c r="O4608" s="24">
        <v>11438.06</v>
      </c>
      <c r="P4608" s="30">
        <f t="shared" si="355"/>
        <v>0.46230130100878802</v>
      </c>
      <c r="Q4608" s="25">
        <v>0</v>
      </c>
      <c r="R4608" s="25">
        <v>29643.03</v>
      </c>
      <c r="S4608" s="26">
        <v>6612.5</v>
      </c>
      <c r="T4608" s="33">
        <v>10256.42</v>
      </c>
      <c r="U4608" s="30">
        <f t="shared" si="356"/>
        <v>0.41454200359960991</v>
      </c>
      <c r="V4608" s="33">
        <v>0</v>
      </c>
      <c r="W4608" s="33">
        <v>46901.64</v>
      </c>
      <c r="X4608" s="33">
        <v>0</v>
      </c>
      <c r="Y4608" s="24">
        <v>0</v>
      </c>
      <c r="Z4608" s="30">
        <f t="shared" si="357"/>
        <v>0</v>
      </c>
      <c r="AA4608" s="25">
        <v>0</v>
      </c>
      <c r="AB4608" s="25">
        <v>0</v>
      </c>
      <c r="AC4608" s="26">
        <v>0</v>
      </c>
      <c r="AD4608" s="33">
        <v>2775.86</v>
      </c>
      <c r="AE4608" s="30">
        <f t="shared" si="358"/>
        <v>0.11219417361145635</v>
      </c>
      <c r="AF4608" s="33">
        <v>21.73</v>
      </c>
      <c r="AG4608" s="33">
        <v>10069.1</v>
      </c>
      <c r="AH4608" s="33">
        <v>1454.73</v>
      </c>
      <c r="AI4608" s="24">
        <v>271.23</v>
      </c>
      <c r="AJ4608" s="30">
        <f t="shared" si="359"/>
        <v>1.0962521780145723E-2</v>
      </c>
      <c r="AK4608" s="25">
        <v>0</v>
      </c>
      <c r="AL4608" s="25">
        <v>1434.78</v>
      </c>
      <c r="AM4608" s="26">
        <v>0</v>
      </c>
    </row>
    <row r="4609" spans="1:39" x14ac:dyDescent="0.25">
      <c r="A4609" t="s">
        <v>3972</v>
      </c>
      <c r="B4609" t="s">
        <v>3971</v>
      </c>
      <c r="C4609" s="2" t="s">
        <v>4517</v>
      </c>
      <c r="D4609" s="33">
        <v>223</v>
      </c>
      <c r="E4609" s="34">
        <v>0.67781155015197569</v>
      </c>
      <c r="F4609" s="33">
        <v>329</v>
      </c>
      <c r="G4609" s="43">
        <v>3.91</v>
      </c>
      <c r="H4609" s="50">
        <v>2</v>
      </c>
      <c r="I4609" s="50">
        <v>11</v>
      </c>
      <c r="J4609" s="51">
        <v>2</v>
      </c>
      <c r="K4609" s="33">
        <v>43916.66</v>
      </c>
      <c r="L4609" s="33">
        <v>7154.79</v>
      </c>
      <c r="M4609" s="33">
        <v>182583.35</v>
      </c>
      <c r="N4609" s="33">
        <v>19907.14</v>
      </c>
      <c r="O4609" s="24">
        <v>17568.09</v>
      </c>
      <c r="P4609" s="30">
        <f t="shared" si="355"/>
        <v>0.40003247059316438</v>
      </c>
      <c r="Q4609" s="25">
        <v>0</v>
      </c>
      <c r="R4609" s="25">
        <v>54841.54</v>
      </c>
      <c r="S4609" s="26">
        <v>10731.44</v>
      </c>
      <c r="T4609" s="33">
        <v>18544.560000000001</v>
      </c>
      <c r="U4609" s="30">
        <f t="shared" si="356"/>
        <v>0.42226708497413057</v>
      </c>
      <c r="V4609" s="33">
        <v>0</v>
      </c>
      <c r="W4609" s="33">
        <v>87049.07</v>
      </c>
      <c r="X4609" s="33">
        <v>0</v>
      </c>
      <c r="Y4609" s="24">
        <v>608.94939999999997</v>
      </c>
      <c r="Z4609" s="30">
        <f t="shared" si="357"/>
        <v>1.3866022598257697E-2</v>
      </c>
      <c r="AA4609" s="25">
        <v>0</v>
      </c>
      <c r="AB4609" s="25">
        <v>0</v>
      </c>
      <c r="AC4609" s="26">
        <v>0</v>
      </c>
      <c r="AD4609" s="33">
        <v>6483.07</v>
      </c>
      <c r="AE4609" s="30">
        <f t="shared" si="358"/>
        <v>0.14762210969595591</v>
      </c>
      <c r="AF4609" s="33">
        <v>0</v>
      </c>
      <c r="AG4609" s="33">
        <v>23786.560000000001</v>
      </c>
      <c r="AH4609" s="33">
        <v>2602.88</v>
      </c>
      <c r="AI4609" s="24">
        <v>711.98</v>
      </c>
      <c r="AJ4609" s="30">
        <f t="shared" si="359"/>
        <v>1.6212070772230858E-2</v>
      </c>
      <c r="AK4609" s="25">
        <v>0</v>
      </c>
      <c r="AL4609" s="25">
        <v>2050.48</v>
      </c>
      <c r="AM4609" s="26">
        <v>0</v>
      </c>
    </row>
    <row r="4610" spans="1:39" x14ac:dyDescent="0.25">
      <c r="A4610" t="s">
        <v>3972</v>
      </c>
      <c r="B4610" t="s">
        <v>3971</v>
      </c>
      <c r="C4610" s="2" t="s">
        <v>4518</v>
      </c>
      <c r="D4610" s="33">
        <v>135</v>
      </c>
      <c r="E4610" s="34">
        <v>0.21669341894060995</v>
      </c>
      <c r="F4610" s="33">
        <v>623</v>
      </c>
      <c r="G4610" s="43">
        <v>3.11</v>
      </c>
      <c r="H4610" s="50">
        <v>1</v>
      </c>
      <c r="I4610" s="50">
        <v>6</v>
      </c>
      <c r="J4610" s="51">
        <v>2</v>
      </c>
      <c r="K4610" s="33">
        <v>24741.57</v>
      </c>
      <c r="L4610" s="33">
        <v>5276.02</v>
      </c>
      <c r="M4610" s="33">
        <v>76533.929999999993</v>
      </c>
      <c r="N4610" s="33">
        <v>13971.1</v>
      </c>
      <c r="O4610" s="24">
        <v>11438.06</v>
      </c>
      <c r="P4610" s="30">
        <f t="shared" si="355"/>
        <v>0.46230130100878802</v>
      </c>
      <c r="Q4610" s="25">
        <v>0</v>
      </c>
      <c r="R4610" s="25">
        <v>29643.03</v>
      </c>
      <c r="S4610" s="26">
        <v>6612.5</v>
      </c>
      <c r="T4610" s="33">
        <v>10256.42</v>
      </c>
      <c r="U4610" s="30">
        <f t="shared" si="356"/>
        <v>0.41454200359960991</v>
      </c>
      <c r="V4610" s="33">
        <v>0</v>
      </c>
      <c r="W4610" s="33">
        <v>46901.64</v>
      </c>
      <c r="X4610" s="33">
        <v>0</v>
      </c>
      <c r="Y4610" s="24">
        <v>0</v>
      </c>
      <c r="Z4610" s="30">
        <f t="shared" si="357"/>
        <v>0</v>
      </c>
      <c r="AA4610" s="25">
        <v>0</v>
      </c>
      <c r="AB4610" s="25">
        <v>0</v>
      </c>
      <c r="AC4610" s="26">
        <v>0</v>
      </c>
      <c r="AD4610" s="33">
        <v>2775.86</v>
      </c>
      <c r="AE4610" s="30">
        <f t="shared" si="358"/>
        <v>0.11219417361145635</v>
      </c>
      <c r="AF4610" s="33">
        <v>21.73</v>
      </c>
      <c r="AG4610" s="33">
        <v>10069.1</v>
      </c>
      <c r="AH4610" s="33">
        <v>1454.73</v>
      </c>
      <c r="AI4610" s="24">
        <v>271.23</v>
      </c>
      <c r="AJ4610" s="30">
        <f t="shared" si="359"/>
        <v>1.0962521780145723E-2</v>
      </c>
      <c r="AK4610" s="25">
        <v>0</v>
      </c>
      <c r="AL4610" s="25">
        <v>1434.78</v>
      </c>
      <c r="AM4610" s="26">
        <v>0</v>
      </c>
    </row>
    <row r="4611" spans="1:39" x14ac:dyDescent="0.25">
      <c r="A4611" t="s">
        <v>3973</v>
      </c>
      <c r="B4611" t="s">
        <v>3974</v>
      </c>
      <c r="C4611" s="2" t="s">
        <v>4517</v>
      </c>
      <c r="D4611" s="33">
        <v>75</v>
      </c>
      <c r="E4611" s="34">
        <v>0.63025210084033612</v>
      </c>
      <c r="F4611" s="33">
        <v>119</v>
      </c>
      <c r="G4611" s="43">
        <v>2.16</v>
      </c>
      <c r="H4611" s="50">
        <v>1</v>
      </c>
      <c r="I4611" s="50">
        <v>3</v>
      </c>
      <c r="J4611" s="51">
        <v>2</v>
      </c>
      <c r="K4611" s="33">
        <v>15904.24</v>
      </c>
      <c r="L4611" s="33">
        <v>7408.38</v>
      </c>
      <c r="M4611" s="33">
        <v>36666.660000000003</v>
      </c>
      <c r="N4611" s="33">
        <v>11283.52</v>
      </c>
      <c r="O4611" s="24">
        <v>10029.93</v>
      </c>
      <c r="P4611" s="30">
        <f t="shared" si="355"/>
        <v>0.63064503553769313</v>
      </c>
      <c r="Q4611" s="25">
        <v>0</v>
      </c>
      <c r="R4611" s="25">
        <v>24441.97</v>
      </c>
      <c r="S4611" s="26">
        <v>8493.17</v>
      </c>
      <c r="T4611" s="33">
        <v>3822.84</v>
      </c>
      <c r="U4611" s="30">
        <f t="shared" si="356"/>
        <v>0.24036609105496398</v>
      </c>
      <c r="V4611" s="33">
        <v>0</v>
      </c>
      <c r="W4611" s="33">
        <v>30565.19</v>
      </c>
      <c r="X4611" s="33">
        <v>0</v>
      </c>
      <c r="Y4611" s="24">
        <v>0</v>
      </c>
      <c r="Z4611" s="30">
        <f t="shared" si="357"/>
        <v>0</v>
      </c>
      <c r="AA4611" s="25">
        <v>0</v>
      </c>
      <c r="AB4611" s="25">
        <v>0</v>
      </c>
      <c r="AC4611" s="26">
        <v>0</v>
      </c>
      <c r="AD4611" s="33">
        <v>1945.92</v>
      </c>
      <c r="AE4611" s="30">
        <f t="shared" si="358"/>
        <v>0.12235227838614106</v>
      </c>
      <c r="AF4611" s="33">
        <v>0</v>
      </c>
      <c r="AG4611" s="33">
        <v>8183.88</v>
      </c>
      <c r="AH4611" s="33">
        <v>789.34</v>
      </c>
      <c r="AI4611" s="24">
        <v>105.54</v>
      </c>
      <c r="AJ4611" s="30">
        <f t="shared" si="359"/>
        <v>6.6359662580544564E-3</v>
      </c>
      <c r="AK4611" s="25">
        <v>0</v>
      </c>
      <c r="AL4611" s="25">
        <v>1000</v>
      </c>
      <c r="AM4611" s="26">
        <v>0</v>
      </c>
    </row>
    <row r="4612" spans="1:39" x14ac:dyDescent="0.25">
      <c r="A4612" t="s">
        <v>3973</v>
      </c>
      <c r="B4612" t="s">
        <v>3974</v>
      </c>
      <c r="C4612" s="2" t="s">
        <v>4518</v>
      </c>
      <c r="D4612" s="33">
        <v>69</v>
      </c>
      <c r="E4612" s="34">
        <v>0.34499999999999997</v>
      </c>
      <c r="F4612" s="33">
        <v>200</v>
      </c>
      <c r="G4612" s="43">
        <v>2.64</v>
      </c>
      <c r="H4612" s="50">
        <v>2</v>
      </c>
      <c r="I4612" s="50">
        <v>5</v>
      </c>
      <c r="J4612" s="51">
        <v>2</v>
      </c>
      <c r="K4612" s="33">
        <v>22271.200000000001</v>
      </c>
      <c r="L4612" s="33">
        <v>7739.56</v>
      </c>
      <c r="M4612" s="33">
        <v>55781.86</v>
      </c>
      <c r="N4612" s="33">
        <v>14686.79</v>
      </c>
      <c r="O4612" s="24">
        <v>11689.03</v>
      </c>
      <c r="P4612" s="30">
        <f t="shared" ref="P4612:P4675" si="360">IFERROR(O4612/K4612,"-")</f>
        <v>0.52484958152232486</v>
      </c>
      <c r="Q4612" s="25">
        <v>0</v>
      </c>
      <c r="R4612" s="25">
        <v>43073.91</v>
      </c>
      <c r="S4612" s="26">
        <v>8699.86</v>
      </c>
      <c r="T4612" s="33">
        <v>8354.59</v>
      </c>
      <c r="U4612" s="30">
        <f t="shared" ref="U4612:U4675" si="361">IFERROR(T4612/K4612,"-")</f>
        <v>0.3751297640001437</v>
      </c>
      <c r="V4612" s="33">
        <v>0</v>
      </c>
      <c r="W4612" s="33">
        <v>41819.230000000003</v>
      </c>
      <c r="X4612" s="33">
        <v>0</v>
      </c>
      <c r="Y4612" s="24">
        <v>0</v>
      </c>
      <c r="Z4612" s="30">
        <f t="shared" ref="Z4612:Z4675" si="362">IFERROR(Y4612/K4612,"-")</f>
        <v>0</v>
      </c>
      <c r="AA4612" s="25">
        <v>0</v>
      </c>
      <c r="AB4612" s="25">
        <v>0</v>
      </c>
      <c r="AC4612" s="26">
        <v>0</v>
      </c>
      <c r="AD4612" s="33">
        <v>2060.8200000000002</v>
      </c>
      <c r="AE4612" s="30">
        <f t="shared" ref="AE4612:AE4675" si="363">IFERROR(AD4612/K4612,"-")</f>
        <v>9.2532957361974214E-2</v>
      </c>
      <c r="AF4612" s="33">
        <v>0</v>
      </c>
      <c r="AG4612" s="33">
        <v>8707.81</v>
      </c>
      <c r="AH4612" s="33">
        <v>829.26</v>
      </c>
      <c r="AI4612" s="24">
        <v>166.75</v>
      </c>
      <c r="AJ4612" s="30">
        <f t="shared" ref="AJ4612:AJ4675" si="364">IFERROR(AI4612/K4612,"-")</f>
        <v>7.4872481051761917E-3</v>
      </c>
      <c r="AK4612" s="25">
        <v>0</v>
      </c>
      <c r="AL4612" s="25">
        <v>1000</v>
      </c>
      <c r="AM4612" s="26">
        <v>0</v>
      </c>
    </row>
    <row r="4613" spans="1:39" x14ac:dyDescent="0.25">
      <c r="A4613" t="s">
        <v>3975</v>
      </c>
      <c r="B4613" t="s">
        <v>3974</v>
      </c>
      <c r="C4613" s="2" t="s">
        <v>4517</v>
      </c>
      <c r="D4613" s="33">
        <v>75</v>
      </c>
      <c r="E4613" s="34">
        <v>0.63025210084033612</v>
      </c>
      <c r="F4613" s="33">
        <v>119</v>
      </c>
      <c r="G4613" s="43">
        <v>2.16</v>
      </c>
      <c r="H4613" s="50">
        <v>1</v>
      </c>
      <c r="I4613" s="50">
        <v>3</v>
      </c>
      <c r="J4613" s="51">
        <v>2</v>
      </c>
      <c r="K4613" s="33">
        <v>15904.24</v>
      </c>
      <c r="L4613" s="33">
        <v>7408.38</v>
      </c>
      <c r="M4613" s="33">
        <v>36666.660000000003</v>
      </c>
      <c r="N4613" s="33">
        <v>11283.52</v>
      </c>
      <c r="O4613" s="24">
        <v>10029.93</v>
      </c>
      <c r="P4613" s="30">
        <f t="shared" si="360"/>
        <v>0.63064503553769313</v>
      </c>
      <c r="Q4613" s="25">
        <v>0</v>
      </c>
      <c r="R4613" s="25">
        <v>24441.97</v>
      </c>
      <c r="S4613" s="26">
        <v>8493.17</v>
      </c>
      <c r="T4613" s="33">
        <v>3822.84</v>
      </c>
      <c r="U4613" s="30">
        <f t="shared" si="361"/>
        <v>0.24036609105496398</v>
      </c>
      <c r="V4613" s="33">
        <v>0</v>
      </c>
      <c r="W4613" s="33">
        <v>30565.19</v>
      </c>
      <c r="X4613" s="33">
        <v>0</v>
      </c>
      <c r="Y4613" s="24">
        <v>0</v>
      </c>
      <c r="Z4613" s="30">
        <f t="shared" si="362"/>
        <v>0</v>
      </c>
      <c r="AA4613" s="25">
        <v>0</v>
      </c>
      <c r="AB4613" s="25">
        <v>0</v>
      </c>
      <c r="AC4613" s="26">
        <v>0</v>
      </c>
      <c r="AD4613" s="33">
        <v>1945.92</v>
      </c>
      <c r="AE4613" s="30">
        <f t="shared" si="363"/>
        <v>0.12235227838614106</v>
      </c>
      <c r="AF4613" s="33">
        <v>0</v>
      </c>
      <c r="AG4613" s="33">
        <v>8183.88</v>
      </c>
      <c r="AH4613" s="33">
        <v>789.34</v>
      </c>
      <c r="AI4613" s="24">
        <v>105.54</v>
      </c>
      <c r="AJ4613" s="30">
        <f t="shared" si="364"/>
        <v>6.6359662580544564E-3</v>
      </c>
      <c r="AK4613" s="25">
        <v>0</v>
      </c>
      <c r="AL4613" s="25">
        <v>1000</v>
      </c>
      <c r="AM4613" s="26">
        <v>0</v>
      </c>
    </row>
    <row r="4614" spans="1:39" x14ac:dyDescent="0.25">
      <c r="A4614" t="s">
        <v>3975</v>
      </c>
      <c r="B4614" t="s">
        <v>3974</v>
      </c>
      <c r="C4614" s="2" t="s">
        <v>4518</v>
      </c>
      <c r="D4614" s="33">
        <v>69</v>
      </c>
      <c r="E4614" s="34">
        <v>0.34499999999999997</v>
      </c>
      <c r="F4614" s="33">
        <v>200</v>
      </c>
      <c r="G4614" s="43">
        <v>2.64</v>
      </c>
      <c r="H4614" s="50">
        <v>2</v>
      </c>
      <c r="I4614" s="50">
        <v>5</v>
      </c>
      <c r="J4614" s="51">
        <v>2</v>
      </c>
      <c r="K4614" s="33">
        <v>22271.200000000001</v>
      </c>
      <c r="L4614" s="33">
        <v>7739.56</v>
      </c>
      <c r="M4614" s="33">
        <v>55781.86</v>
      </c>
      <c r="N4614" s="33">
        <v>14686.79</v>
      </c>
      <c r="O4614" s="24">
        <v>11689.03</v>
      </c>
      <c r="P4614" s="30">
        <f t="shared" si="360"/>
        <v>0.52484958152232486</v>
      </c>
      <c r="Q4614" s="25">
        <v>0</v>
      </c>
      <c r="R4614" s="25">
        <v>43073.91</v>
      </c>
      <c r="S4614" s="26">
        <v>8699.86</v>
      </c>
      <c r="T4614" s="33">
        <v>8354.59</v>
      </c>
      <c r="U4614" s="30">
        <f t="shared" si="361"/>
        <v>0.3751297640001437</v>
      </c>
      <c r="V4614" s="33">
        <v>0</v>
      </c>
      <c r="W4614" s="33">
        <v>41819.230000000003</v>
      </c>
      <c r="X4614" s="33">
        <v>0</v>
      </c>
      <c r="Y4614" s="24">
        <v>0</v>
      </c>
      <c r="Z4614" s="30">
        <f t="shared" si="362"/>
        <v>0</v>
      </c>
      <c r="AA4614" s="25">
        <v>0</v>
      </c>
      <c r="AB4614" s="25">
        <v>0</v>
      </c>
      <c r="AC4614" s="26">
        <v>0</v>
      </c>
      <c r="AD4614" s="33">
        <v>2060.8200000000002</v>
      </c>
      <c r="AE4614" s="30">
        <f t="shared" si="363"/>
        <v>9.2532957361974214E-2</v>
      </c>
      <c r="AF4614" s="33">
        <v>0</v>
      </c>
      <c r="AG4614" s="33">
        <v>8707.81</v>
      </c>
      <c r="AH4614" s="33">
        <v>829.26</v>
      </c>
      <c r="AI4614" s="24">
        <v>166.75</v>
      </c>
      <c r="AJ4614" s="30">
        <f t="shared" si="364"/>
        <v>7.4872481051761917E-3</v>
      </c>
      <c r="AK4614" s="25">
        <v>0</v>
      </c>
      <c r="AL4614" s="25">
        <v>1000</v>
      </c>
      <c r="AM4614" s="26">
        <v>0</v>
      </c>
    </row>
    <row r="4615" spans="1:39" x14ac:dyDescent="0.25">
      <c r="A4615" t="s">
        <v>3976</v>
      </c>
      <c r="B4615" t="s">
        <v>3977</v>
      </c>
      <c r="C4615" s="2" t="s">
        <v>4517</v>
      </c>
      <c r="D4615" s="33">
        <v>232</v>
      </c>
      <c r="E4615" s="34">
        <v>0.66285714285714281</v>
      </c>
      <c r="F4615" s="33">
        <v>350</v>
      </c>
      <c r="G4615" s="43">
        <v>2.85</v>
      </c>
      <c r="H4615" s="50">
        <v>1</v>
      </c>
      <c r="I4615" s="50">
        <v>7</v>
      </c>
      <c r="J4615" s="51">
        <v>2</v>
      </c>
      <c r="K4615" s="33">
        <v>22785.56</v>
      </c>
      <c r="L4615" s="33">
        <v>6307.13</v>
      </c>
      <c r="M4615" s="33">
        <v>57676.160000000003</v>
      </c>
      <c r="N4615" s="33">
        <v>15765.5</v>
      </c>
      <c r="O4615" s="24">
        <v>14038.68</v>
      </c>
      <c r="P4615" s="30">
        <f t="shared" si="360"/>
        <v>0.61612178941399731</v>
      </c>
      <c r="Q4615" s="25">
        <v>0</v>
      </c>
      <c r="R4615" s="25">
        <v>42503.27</v>
      </c>
      <c r="S4615" s="26">
        <v>9420.8700000000008</v>
      </c>
      <c r="T4615" s="33">
        <v>5352.02</v>
      </c>
      <c r="U4615" s="30">
        <f t="shared" si="361"/>
        <v>0.23488648073604512</v>
      </c>
      <c r="V4615" s="33">
        <v>0</v>
      </c>
      <c r="W4615" s="33">
        <v>22513.72</v>
      </c>
      <c r="X4615" s="33">
        <v>0</v>
      </c>
      <c r="Y4615" s="24">
        <v>0</v>
      </c>
      <c r="Z4615" s="30">
        <f t="shared" si="362"/>
        <v>0</v>
      </c>
      <c r="AA4615" s="25">
        <v>0</v>
      </c>
      <c r="AB4615" s="25">
        <v>0</v>
      </c>
      <c r="AC4615" s="26">
        <v>0</v>
      </c>
      <c r="AD4615" s="33">
        <v>2991.47</v>
      </c>
      <c r="AE4615" s="30">
        <f t="shared" si="363"/>
        <v>0.13128797361135736</v>
      </c>
      <c r="AF4615" s="33">
        <v>0</v>
      </c>
      <c r="AG4615" s="33">
        <v>10321.629999999999</v>
      </c>
      <c r="AH4615" s="33">
        <v>1224.57</v>
      </c>
      <c r="AI4615" s="24">
        <v>403.39</v>
      </c>
      <c r="AJ4615" s="30">
        <f t="shared" si="364"/>
        <v>1.7703756238600234E-2</v>
      </c>
      <c r="AK4615" s="25">
        <v>0</v>
      </c>
      <c r="AL4615" s="25">
        <v>1217.3900000000001</v>
      </c>
      <c r="AM4615" s="26">
        <v>0</v>
      </c>
    </row>
    <row r="4616" spans="1:39" x14ac:dyDescent="0.25">
      <c r="A4616" t="s">
        <v>3976</v>
      </c>
      <c r="B4616" t="s">
        <v>3977</v>
      </c>
      <c r="C4616" s="2" t="s">
        <v>4518</v>
      </c>
      <c r="D4616" s="33">
        <v>132</v>
      </c>
      <c r="E4616" s="34">
        <v>0.12076852698993595</v>
      </c>
      <c r="F4616" s="33">
        <v>1093</v>
      </c>
      <c r="G4616" s="43">
        <v>2.5</v>
      </c>
      <c r="H4616" s="50">
        <v>1</v>
      </c>
      <c r="I4616" s="50">
        <v>5</v>
      </c>
      <c r="J4616" s="51">
        <v>2</v>
      </c>
      <c r="K4616" s="33">
        <v>18107.599999999999</v>
      </c>
      <c r="L4616" s="33">
        <v>5412.38</v>
      </c>
      <c r="M4616" s="33">
        <v>52681.25</v>
      </c>
      <c r="N4616" s="33">
        <v>13489.37</v>
      </c>
      <c r="O4616" s="24">
        <v>8174.78</v>
      </c>
      <c r="P4616" s="30">
        <f t="shared" si="360"/>
        <v>0.45145574234023284</v>
      </c>
      <c r="Q4616" s="25">
        <v>0</v>
      </c>
      <c r="R4616" s="25">
        <v>25414.29</v>
      </c>
      <c r="S4616" s="26">
        <v>5863.59</v>
      </c>
      <c r="T4616" s="33">
        <v>7852.97</v>
      </c>
      <c r="U4616" s="30">
        <f t="shared" si="361"/>
        <v>0.43368364664560743</v>
      </c>
      <c r="V4616" s="33">
        <v>0</v>
      </c>
      <c r="W4616" s="33">
        <v>31498.48</v>
      </c>
      <c r="X4616" s="33">
        <v>0</v>
      </c>
      <c r="Y4616" s="24">
        <v>0</v>
      </c>
      <c r="Z4616" s="30">
        <f t="shared" si="362"/>
        <v>0</v>
      </c>
      <c r="AA4616" s="25">
        <v>0</v>
      </c>
      <c r="AB4616" s="25">
        <v>0</v>
      </c>
      <c r="AC4616" s="26">
        <v>0</v>
      </c>
      <c r="AD4616" s="33">
        <v>1783.07</v>
      </c>
      <c r="AE4616" s="30">
        <f t="shared" si="363"/>
        <v>9.8470807837593058E-2</v>
      </c>
      <c r="AF4616" s="33">
        <v>0</v>
      </c>
      <c r="AG4616" s="33">
        <v>7407.06</v>
      </c>
      <c r="AH4616" s="33">
        <v>786.19</v>
      </c>
      <c r="AI4616" s="24">
        <v>296.77</v>
      </c>
      <c r="AJ4616" s="30">
        <f t="shared" si="364"/>
        <v>1.6389250922264686E-2</v>
      </c>
      <c r="AK4616" s="25">
        <v>0</v>
      </c>
      <c r="AL4616" s="25">
        <v>1000</v>
      </c>
      <c r="AM4616" s="26">
        <v>0</v>
      </c>
    </row>
    <row r="4617" spans="1:39" x14ac:dyDescent="0.25">
      <c r="A4617" t="s">
        <v>3978</v>
      </c>
      <c r="B4617" t="s">
        <v>3977</v>
      </c>
      <c r="C4617" s="2" t="s">
        <v>4517</v>
      </c>
      <c r="D4617" s="33">
        <v>232</v>
      </c>
      <c r="E4617" s="34">
        <v>0.66285714285714281</v>
      </c>
      <c r="F4617" s="33">
        <v>350</v>
      </c>
      <c r="G4617" s="43">
        <v>2.85</v>
      </c>
      <c r="H4617" s="50">
        <v>1</v>
      </c>
      <c r="I4617" s="50">
        <v>7</v>
      </c>
      <c r="J4617" s="51">
        <v>2</v>
      </c>
      <c r="K4617" s="33">
        <v>22785.56</v>
      </c>
      <c r="L4617" s="33">
        <v>6307.13</v>
      </c>
      <c r="M4617" s="33">
        <v>57676.160000000003</v>
      </c>
      <c r="N4617" s="33">
        <v>15765.5</v>
      </c>
      <c r="O4617" s="24">
        <v>14038.68</v>
      </c>
      <c r="P4617" s="30">
        <f t="shared" si="360"/>
        <v>0.61612178941399731</v>
      </c>
      <c r="Q4617" s="25">
        <v>0</v>
      </c>
      <c r="R4617" s="25">
        <v>42503.27</v>
      </c>
      <c r="S4617" s="26">
        <v>9420.8700000000008</v>
      </c>
      <c r="T4617" s="33">
        <v>5352.02</v>
      </c>
      <c r="U4617" s="30">
        <f t="shared" si="361"/>
        <v>0.23488648073604512</v>
      </c>
      <c r="V4617" s="33">
        <v>0</v>
      </c>
      <c r="W4617" s="33">
        <v>22513.72</v>
      </c>
      <c r="X4617" s="33">
        <v>0</v>
      </c>
      <c r="Y4617" s="24">
        <v>0</v>
      </c>
      <c r="Z4617" s="30">
        <f t="shared" si="362"/>
        <v>0</v>
      </c>
      <c r="AA4617" s="25">
        <v>0</v>
      </c>
      <c r="AB4617" s="25">
        <v>0</v>
      </c>
      <c r="AC4617" s="26">
        <v>0</v>
      </c>
      <c r="AD4617" s="33">
        <v>2991.47</v>
      </c>
      <c r="AE4617" s="30">
        <f t="shared" si="363"/>
        <v>0.13128797361135736</v>
      </c>
      <c r="AF4617" s="33">
        <v>0</v>
      </c>
      <c r="AG4617" s="33">
        <v>10321.629999999999</v>
      </c>
      <c r="AH4617" s="33">
        <v>1224.57</v>
      </c>
      <c r="AI4617" s="24">
        <v>403.39</v>
      </c>
      <c r="AJ4617" s="30">
        <f t="shared" si="364"/>
        <v>1.7703756238600234E-2</v>
      </c>
      <c r="AK4617" s="25">
        <v>0</v>
      </c>
      <c r="AL4617" s="25">
        <v>1217.3900000000001</v>
      </c>
      <c r="AM4617" s="26">
        <v>0</v>
      </c>
    </row>
    <row r="4618" spans="1:39" x14ac:dyDescent="0.25">
      <c r="A4618" t="s">
        <v>3978</v>
      </c>
      <c r="B4618" t="s">
        <v>3977</v>
      </c>
      <c r="C4618" s="2" t="s">
        <v>4518</v>
      </c>
      <c r="D4618" s="33">
        <v>132</v>
      </c>
      <c r="E4618" s="34">
        <v>0.12076852698993595</v>
      </c>
      <c r="F4618" s="33">
        <v>1093</v>
      </c>
      <c r="G4618" s="43">
        <v>2.5</v>
      </c>
      <c r="H4618" s="50">
        <v>1</v>
      </c>
      <c r="I4618" s="50">
        <v>5</v>
      </c>
      <c r="J4618" s="51">
        <v>2</v>
      </c>
      <c r="K4618" s="33">
        <v>18107.599999999999</v>
      </c>
      <c r="L4618" s="33">
        <v>5412.38</v>
      </c>
      <c r="M4618" s="33">
        <v>52681.25</v>
      </c>
      <c r="N4618" s="33">
        <v>13489.37</v>
      </c>
      <c r="O4618" s="24">
        <v>8174.78</v>
      </c>
      <c r="P4618" s="30">
        <f t="shared" si="360"/>
        <v>0.45145574234023284</v>
      </c>
      <c r="Q4618" s="25">
        <v>0</v>
      </c>
      <c r="R4618" s="25">
        <v>25414.29</v>
      </c>
      <c r="S4618" s="26">
        <v>5863.59</v>
      </c>
      <c r="T4618" s="33">
        <v>7852.97</v>
      </c>
      <c r="U4618" s="30">
        <f t="shared" si="361"/>
        <v>0.43368364664560743</v>
      </c>
      <c r="V4618" s="33">
        <v>0</v>
      </c>
      <c r="W4618" s="33">
        <v>31498.48</v>
      </c>
      <c r="X4618" s="33">
        <v>0</v>
      </c>
      <c r="Y4618" s="24">
        <v>0</v>
      </c>
      <c r="Z4618" s="30">
        <f t="shared" si="362"/>
        <v>0</v>
      </c>
      <c r="AA4618" s="25">
        <v>0</v>
      </c>
      <c r="AB4618" s="25">
        <v>0</v>
      </c>
      <c r="AC4618" s="26">
        <v>0</v>
      </c>
      <c r="AD4618" s="33">
        <v>1783.07</v>
      </c>
      <c r="AE4618" s="30">
        <f t="shared" si="363"/>
        <v>9.8470807837593058E-2</v>
      </c>
      <c r="AF4618" s="33">
        <v>0</v>
      </c>
      <c r="AG4618" s="33">
        <v>7407.06</v>
      </c>
      <c r="AH4618" s="33">
        <v>786.19</v>
      </c>
      <c r="AI4618" s="24">
        <v>296.77</v>
      </c>
      <c r="AJ4618" s="30">
        <f t="shared" si="364"/>
        <v>1.6389250922264686E-2</v>
      </c>
      <c r="AK4618" s="25">
        <v>0</v>
      </c>
      <c r="AL4618" s="25">
        <v>1000</v>
      </c>
      <c r="AM4618" s="26">
        <v>0</v>
      </c>
    </row>
    <row r="4619" spans="1:39" x14ac:dyDescent="0.25">
      <c r="A4619" t="s">
        <v>3979</v>
      </c>
      <c r="B4619" t="s">
        <v>3980</v>
      </c>
      <c r="C4619" s="2" t="s">
        <v>4517</v>
      </c>
      <c r="D4619" s="33">
        <v>1678</v>
      </c>
      <c r="E4619" s="34">
        <v>0.70004171881518562</v>
      </c>
      <c r="F4619" s="33">
        <v>2397</v>
      </c>
      <c r="G4619" s="43">
        <v>4.66</v>
      </c>
      <c r="H4619" s="50">
        <v>1</v>
      </c>
      <c r="I4619" s="50">
        <v>18</v>
      </c>
      <c r="J4619" s="51">
        <v>2</v>
      </c>
      <c r="K4619" s="33">
        <v>54355.34</v>
      </c>
      <c r="L4619" s="33">
        <v>7609.03</v>
      </c>
      <c r="M4619" s="33">
        <v>185280.92</v>
      </c>
      <c r="N4619" s="33">
        <v>27872.14</v>
      </c>
      <c r="O4619" s="24">
        <v>19863.84</v>
      </c>
      <c r="P4619" s="30">
        <f t="shared" si="360"/>
        <v>0.36544413115620289</v>
      </c>
      <c r="Q4619" s="25">
        <v>0</v>
      </c>
      <c r="R4619" s="25">
        <v>101500.75</v>
      </c>
      <c r="S4619" s="26">
        <v>6021.48</v>
      </c>
      <c r="T4619" s="33">
        <v>25322.63</v>
      </c>
      <c r="U4619" s="30">
        <f t="shared" si="361"/>
        <v>0.46587198240320093</v>
      </c>
      <c r="V4619" s="33">
        <v>0</v>
      </c>
      <c r="W4619" s="33">
        <v>91910.720000000001</v>
      </c>
      <c r="X4619" s="33">
        <v>14063.23</v>
      </c>
      <c r="Y4619" s="24">
        <v>25.920999999999999</v>
      </c>
      <c r="Z4619" s="30">
        <f t="shared" si="362"/>
        <v>4.7688046841395899E-4</v>
      </c>
      <c r="AA4619" s="25">
        <v>0</v>
      </c>
      <c r="AB4619" s="25">
        <v>0</v>
      </c>
      <c r="AC4619" s="26">
        <v>0</v>
      </c>
      <c r="AD4619" s="33">
        <v>8445.01</v>
      </c>
      <c r="AE4619" s="30">
        <f t="shared" si="363"/>
        <v>0.1553667036210242</v>
      </c>
      <c r="AF4619" s="33">
        <v>191.36</v>
      </c>
      <c r="AG4619" s="33">
        <v>30544.44</v>
      </c>
      <c r="AH4619" s="33">
        <v>4518.2299999999996</v>
      </c>
      <c r="AI4619" s="24">
        <v>697.93</v>
      </c>
      <c r="AJ4619" s="30">
        <f t="shared" si="364"/>
        <v>1.2840136774050166E-2</v>
      </c>
      <c r="AK4619" s="25">
        <v>0</v>
      </c>
      <c r="AL4619" s="25">
        <v>1304</v>
      </c>
      <c r="AM4619" s="26">
        <v>0</v>
      </c>
    </row>
    <row r="4620" spans="1:39" x14ac:dyDescent="0.25">
      <c r="A4620" t="s">
        <v>3979</v>
      </c>
      <c r="B4620" t="s">
        <v>3980</v>
      </c>
      <c r="C4620" s="2" t="s">
        <v>4518</v>
      </c>
      <c r="D4620" s="33">
        <v>849</v>
      </c>
      <c r="E4620" s="34">
        <v>0.23146128680479824</v>
      </c>
      <c r="F4620" s="33">
        <v>3668</v>
      </c>
      <c r="G4620" s="43">
        <v>3.5</v>
      </c>
      <c r="H4620" s="50">
        <v>1</v>
      </c>
      <c r="I4620" s="50">
        <v>9</v>
      </c>
      <c r="J4620" s="51">
        <v>2</v>
      </c>
      <c r="K4620" s="33">
        <v>34567.94</v>
      </c>
      <c r="L4620" s="33">
        <v>6196.46</v>
      </c>
      <c r="M4620" s="33">
        <v>114847.99</v>
      </c>
      <c r="N4620" s="33">
        <v>21932.38</v>
      </c>
      <c r="O4620" s="24">
        <v>11351.33</v>
      </c>
      <c r="P4620" s="30">
        <f t="shared" si="360"/>
        <v>0.32837739246249559</v>
      </c>
      <c r="Q4620" s="25">
        <v>0</v>
      </c>
      <c r="R4620" s="25">
        <v>49405.05</v>
      </c>
      <c r="S4620" s="26">
        <v>4450.42</v>
      </c>
      <c r="T4620" s="33">
        <v>18720.599999999999</v>
      </c>
      <c r="U4620" s="30">
        <f t="shared" si="361"/>
        <v>0.54155960696529781</v>
      </c>
      <c r="V4620" s="33">
        <v>0</v>
      </c>
      <c r="W4620" s="33">
        <v>68166.320000000007</v>
      </c>
      <c r="X4620" s="33">
        <v>13501.85</v>
      </c>
      <c r="Y4620" s="24">
        <v>9.9408999999999992</v>
      </c>
      <c r="Z4620" s="30">
        <f t="shared" si="362"/>
        <v>2.875757132186644E-4</v>
      </c>
      <c r="AA4620" s="25">
        <v>0</v>
      </c>
      <c r="AB4620" s="25">
        <v>0</v>
      </c>
      <c r="AC4620" s="26">
        <v>0</v>
      </c>
      <c r="AD4620" s="33">
        <v>3916.76</v>
      </c>
      <c r="AE4620" s="30">
        <f t="shared" si="363"/>
        <v>0.11330614436382382</v>
      </c>
      <c r="AF4620" s="33">
        <v>135.9</v>
      </c>
      <c r="AG4620" s="33">
        <v>14686.68</v>
      </c>
      <c r="AH4620" s="33">
        <v>1871.77</v>
      </c>
      <c r="AI4620" s="24">
        <v>569.30999999999995</v>
      </c>
      <c r="AJ4620" s="30">
        <f t="shared" si="364"/>
        <v>1.64693065308491E-2</v>
      </c>
      <c r="AK4620" s="25">
        <v>0</v>
      </c>
      <c r="AL4620" s="25">
        <v>1000</v>
      </c>
      <c r="AM4620" s="26">
        <v>0</v>
      </c>
    </row>
    <row r="4621" spans="1:39" x14ac:dyDescent="0.25">
      <c r="A4621" t="s">
        <v>3981</v>
      </c>
      <c r="B4621" t="s">
        <v>3982</v>
      </c>
      <c r="C4621" s="2" t="s">
        <v>4517</v>
      </c>
      <c r="D4621" s="33">
        <v>117</v>
      </c>
      <c r="E4621" s="34">
        <v>0.65</v>
      </c>
      <c r="F4621" s="33">
        <v>180</v>
      </c>
      <c r="G4621" s="43">
        <v>8.7899999999999991</v>
      </c>
      <c r="H4621" s="50">
        <v>2</v>
      </c>
      <c r="I4621" s="50">
        <v>29</v>
      </c>
      <c r="J4621" s="51">
        <v>6</v>
      </c>
      <c r="K4621" s="33">
        <v>167060.85</v>
      </c>
      <c r="L4621" s="33">
        <v>24875.7</v>
      </c>
      <c r="M4621" s="33">
        <v>453776.54</v>
      </c>
      <c r="N4621" s="33">
        <v>124086.08</v>
      </c>
      <c r="O4621" s="24">
        <v>27738.09</v>
      </c>
      <c r="P4621" s="30">
        <f t="shared" si="360"/>
        <v>0.16603584861444198</v>
      </c>
      <c r="Q4621" s="25">
        <v>0</v>
      </c>
      <c r="R4621" s="25">
        <v>132045.6</v>
      </c>
      <c r="S4621" s="26">
        <v>6193.96</v>
      </c>
      <c r="T4621" s="33">
        <v>108771.51</v>
      </c>
      <c r="U4621" s="30">
        <f t="shared" si="361"/>
        <v>0.65108916900638292</v>
      </c>
      <c r="V4621" s="33">
        <v>0</v>
      </c>
      <c r="W4621" s="33">
        <v>300954.78999999998</v>
      </c>
      <c r="X4621" s="33">
        <v>82575.63</v>
      </c>
      <c r="Y4621" s="24">
        <v>41.809600000000003</v>
      </c>
      <c r="Z4621" s="30">
        <f t="shared" si="362"/>
        <v>2.5026569660096908E-4</v>
      </c>
      <c r="AA4621" s="25">
        <v>0</v>
      </c>
      <c r="AB4621" s="25">
        <v>0</v>
      </c>
      <c r="AC4621" s="26">
        <v>0</v>
      </c>
      <c r="AD4621" s="33">
        <v>25029.99</v>
      </c>
      <c r="AE4621" s="30">
        <f t="shared" si="363"/>
        <v>0.14982558750299665</v>
      </c>
      <c r="AF4621" s="33">
        <v>4175.21</v>
      </c>
      <c r="AG4621" s="33">
        <v>70297.3</v>
      </c>
      <c r="AH4621" s="33">
        <v>22234.05</v>
      </c>
      <c r="AI4621" s="24">
        <v>5479.45</v>
      </c>
      <c r="AJ4621" s="30">
        <f t="shared" si="364"/>
        <v>3.2799126785240225E-2</v>
      </c>
      <c r="AK4621" s="25">
        <v>0</v>
      </c>
      <c r="AL4621" s="25">
        <v>21966.639999999999</v>
      </c>
      <c r="AM4621" s="26">
        <v>663.73</v>
      </c>
    </row>
    <row r="4622" spans="1:39" x14ac:dyDescent="0.25">
      <c r="A4622" t="s">
        <v>3981</v>
      </c>
      <c r="B4622" t="s">
        <v>3982</v>
      </c>
      <c r="C4622" s="2" t="s">
        <v>4518</v>
      </c>
      <c r="D4622" s="33">
        <v>45</v>
      </c>
      <c r="E4622" s="34">
        <v>0.25423728813559321</v>
      </c>
      <c r="F4622" s="33">
        <v>177</v>
      </c>
      <c r="G4622" s="43">
        <v>7.2</v>
      </c>
      <c r="H4622" s="50">
        <v>1</v>
      </c>
      <c r="I4622" s="50">
        <v>22</v>
      </c>
      <c r="J4622" s="51">
        <v>6</v>
      </c>
      <c r="K4622" s="33">
        <v>103106.04</v>
      </c>
      <c r="L4622" s="33">
        <v>16489.29</v>
      </c>
      <c r="M4622" s="33">
        <v>287660.53000000003</v>
      </c>
      <c r="N4622" s="33">
        <v>92756.3</v>
      </c>
      <c r="O4622" s="24">
        <v>19990.580000000002</v>
      </c>
      <c r="P4622" s="30">
        <f t="shared" si="360"/>
        <v>0.19388369488344237</v>
      </c>
      <c r="Q4622" s="25">
        <v>0</v>
      </c>
      <c r="R4622" s="25">
        <v>104944.62</v>
      </c>
      <c r="S4622" s="26">
        <v>0</v>
      </c>
      <c r="T4622" s="33">
        <v>70462.67</v>
      </c>
      <c r="U4622" s="30">
        <f t="shared" si="361"/>
        <v>0.68340002195797644</v>
      </c>
      <c r="V4622" s="33">
        <v>0</v>
      </c>
      <c r="W4622" s="33">
        <v>178205.2</v>
      </c>
      <c r="X4622" s="33">
        <v>55200.76</v>
      </c>
      <c r="Y4622" s="24">
        <v>0</v>
      </c>
      <c r="Z4622" s="30">
        <f t="shared" si="362"/>
        <v>0</v>
      </c>
      <c r="AA4622" s="25">
        <v>0</v>
      </c>
      <c r="AB4622" s="25">
        <v>0</v>
      </c>
      <c r="AC4622" s="26">
        <v>0</v>
      </c>
      <c r="AD4622" s="33">
        <v>11266.06</v>
      </c>
      <c r="AE4622" s="30">
        <f t="shared" si="363"/>
        <v>0.10926673160951579</v>
      </c>
      <c r="AF4622" s="33">
        <v>1629.68</v>
      </c>
      <c r="AG4622" s="33">
        <v>36369</v>
      </c>
      <c r="AH4622" s="33">
        <v>6071.87</v>
      </c>
      <c r="AI4622" s="24">
        <v>1386.73</v>
      </c>
      <c r="AJ4622" s="30">
        <f t="shared" si="364"/>
        <v>1.344955154906541E-2</v>
      </c>
      <c r="AK4622" s="25">
        <v>0</v>
      </c>
      <c r="AL4622" s="25">
        <v>5562.28</v>
      </c>
      <c r="AM4622" s="26">
        <v>270.35000000000002</v>
      </c>
    </row>
    <row r="4623" spans="1:39" x14ac:dyDescent="0.25">
      <c r="A4623" t="s">
        <v>3983</v>
      </c>
      <c r="B4623" t="s">
        <v>4747</v>
      </c>
      <c r="C4623" s="2" t="s">
        <v>4517</v>
      </c>
      <c r="D4623" s="33">
        <v>777</v>
      </c>
      <c r="E4623" s="34">
        <v>0.71877890841813141</v>
      </c>
      <c r="F4623" s="33">
        <v>1081</v>
      </c>
      <c r="G4623" s="43">
        <v>4.22</v>
      </c>
      <c r="H4623" s="50">
        <v>1</v>
      </c>
      <c r="I4623" s="50">
        <v>14</v>
      </c>
      <c r="J4623" s="51">
        <v>2</v>
      </c>
      <c r="K4623" s="33">
        <v>43463.5</v>
      </c>
      <c r="L4623" s="33">
        <v>10709.93</v>
      </c>
      <c r="M4623" s="33">
        <v>133114.17000000001</v>
      </c>
      <c r="N4623" s="33">
        <v>27123.53</v>
      </c>
      <c r="O4623" s="24">
        <v>13095.38</v>
      </c>
      <c r="P4623" s="30">
        <f t="shared" si="360"/>
        <v>0.30129603000218574</v>
      </c>
      <c r="Q4623" s="25">
        <v>0</v>
      </c>
      <c r="R4623" s="25">
        <v>70573.399999999994</v>
      </c>
      <c r="S4623" s="26">
        <v>0</v>
      </c>
      <c r="T4623" s="33">
        <v>21561.14</v>
      </c>
      <c r="U4623" s="30">
        <f t="shared" si="361"/>
        <v>0.49607463733937668</v>
      </c>
      <c r="V4623" s="33">
        <v>0</v>
      </c>
      <c r="W4623" s="33">
        <v>62858.07</v>
      </c>
      <c r="X4623" s="33">
        <v>15908.87</v>
      </c>
      <c r="Y4623" s="24">
        <v>49.683100000000003</v>
      </c>
      <c r="Z4623" s="30">
        <f t="shared" si="362"/>
        <v>1.1430993822402705E-3</v>
      </c>
      <c r="AA4623" s="25">
        <v>0</v>
      </c>
      <c r="AB4623" s="25">
        <v>0</v>
      </c>
      <c r="AC4623" s="26">
        <v>0</v>
      </c>
      <c r="AD4623" s="33">
        <v>8258.0300000000007</v>
      </c>
      <c r="AE4623" s="30">
        <f t="shared" si="363"/>
        <v>0.1899991947266097</v>
      </c>
      <c r="AF4623" s="33">
        <v>885.26</v>
      </c>
      <c r="AG4623" s="33">
        <v>27410.41</v>
      </c>
      <c r="AH4623" s="33">
        <v>4903.6099999999997</v>
      </c>
      <c r="AI4623" s="24">
        <v>499.27</v>
      </c>
      <c r="AJ4623" s="30">
        <f t="shared" si="364"/>
        <v>1.1487109873802156E-2</v>
      </c>
      <c r="AK4623" s="25">
        <v>0</v>
      </c>
      <c r="AL4623" s="25">
        <v>1304</v>
      </c>
      <c r="AM4623" s="26">
        <v>0</v>
      </c>
    </row>
    <row r="4624" spans="1:39" x14ac:dyDescent="0.25">
      <c r="A4624" t="s">
        <v>3983</v>
      </c>
      <c r="B4624" t="s">
        <v>4747</v>
      </c>
      <c r="C4624" s="2" t="s">
        <v>4518</v>
      </c>
      <c r="D4624" s="33">
        <v>415</v>
      </c>
      <c r="E4624" s="34">
        <v>0.23367117117117117</v>
      </c>
      <c r="F4624" s="33">
        <v>1776</v>
      </c>
      <c r="G4624" s="43">
        <v>3.4</v>
      </c>
      <c r="H4624" s="50">
        <v>1</v>
      </c>
      <c r="I4624" s="50">
        <v>9</v>
      </c>
      <c r="J4624" s="51">
        <v>2</v>
      </c>
      <c r="K4624" s="33">
        <v>29576.15</v>
      </c>
      <c r="L4624" s="33">
        <v>7027.13</v>
      </c>
      <c r="M4624" s="33">
        <v>74695.89</v>
      </c>
      <c r="N4624" s="33">
        <v>22004.38</v>
      </c>
      <c r="O4624" s="24">
        <v>7408.58</v>
      </c>
      <c r="P4624" s="30">
        <f t="shared" si="360"/>
        <v>0.25049169685709599</v>
      </c>
      <c r="Q4624" s="25">
        <v>0</v>
      </c>
      <c r="R4624" s="25">
        <v>35016.639999999999</v>
      </c>
      <c r="S4624" s="26">
        <v>0</v>
      </c>
      <c r="T4624" s="33">
        <v>17254.939999999999</v>
      </c>
      <c r="U4624" s="30">
        <f t="shared" si="361"/>
        <v>0.58340723860272548</v>
      </c>
      <c r="V4624" s="33">
        <v>0</v>
      </c>
      <c r="W4624" s="33">
        <v>48336.1</v>
      </c>
      <c r="X4624" s="33">
        <v>13501.85</v>
      </c>
      <c r="Y4624" s="24">
        <v>20.337</v>
      </c>
      <c r="Z4624" s="30">
        <f t="shared" si="362"/>
        <v>6.8761485183162782E-4</v>
      </c>
      <c r="AA4624" s="25">
        <v>0</v>
      </c>
      <c r="AB4624" s="25">
        <v>0</v>
      </c>
      <c r="AC4624" s="26">
        <v>0</v>
      </c>
      <c r="AD4624" s="33">
        <v>4457.33</v>
      </c>
      <c r="AE4624" s="30">
        <f t="shared" si="363"/>
        <v>0.15070690404261541</v>
      </c>
      <c r="AF4624" s="33">
        <v>217.34</v>
      </c>
      <c r="AG4624" s="33">
        <v>16671.88</v>
      </c>
      <c r="AH4624" s="33">
        <v>2767.72</v>
      </c>
      <c r="AI4624" s="24">
        <v>434.97</v>
      </c>
      <c r="AJ4624" s="30">
        <f t="shared" si="364"/>
        <v>1.4706782322918974E-2</v>
      </c>
      <c r="AK4624" s="25">
        <v>0</v>
      </c>
      <c r="AL4624" s="25">
        <v>1000</v>
      </c>
      <c r="AM4624" s="26">
        <v>0</v>
      </c>
    </row>
    <row r="4625" spans="1:39" x14ac:dyDescent="0.25">
      <c r="A4625" t="s">
        <v>3984</v>
      </c>
      <c r="B4625" t="s">
        <v>4748</v>
      </c>
      <c r="C4625" s="2" t="s">
        <v>4517</v>
      </c>
      <c r="D4625" s="33">
        <v>339</v>
      </c>
      <c r="E4625" s="34">
        <v>0.68762677484787016</v>
      </c>
      <c r="F4625" s="33">
        <v>493</v>
      </c>
      <c r="G4625" s="43">
        <v>7</v>
      </c>
      <c r="H4625" s="50">
        <v>2</v>
      </c>
      <c r="I4625" s="50">
        <v>23</v>
      </c>
      <c r="J4625" s="51">
        <v>4</v>
      </c>
      <c r="K4625" s="33">
        <v>78811.81</v>
      </c>
      <c r="L4625" s="33">
        <v>11093.43</v>
      </c>
      <c r="M4625" s="33">
        <v>213553.76</v>
      </c>
      <c r="N4625" s="33">
        <v>56707.16</v>
      </c>
      <c r="O4625" s="24">
        <v>43771.18</v>
      </c>
      <c r="P4625" s="30">
        <f t="shared" si="360"/>
        <v>0.55538858960351245</v>
      </c>
      <c r="Q4625" s="25">
        <v>0</v>
      </c>
      <c r="R4625" s="25">
        <v>163676.92000000001</v>
      </c>
      <c r="S4625" s="26">
        <v>20975.13</v>
      </c>
      <c r="T4625" s="33">
        <v>25093.33</v>
      </c>
      <c r="U4625" s="30">
        <f t="shared" si="361"/>
        <v>0.31839555518392487</v>
      </c>
      <c r="V4625" s="33">
        <v>0</v>
      </c>
      <c r="W4625" s="33">
        <v>84080.99</v>
      </c>
      <c r="X4625" s="33">
        <v>17797.36</v>
      </c>
      <c r="Y4625" s="24">
        <v>0</v>
      </c>
      <c r="Z4625" s="30">
        <f t="shared" si="362"/>
        <v>0</v>
      </c>
      <c r="AA4625" s="25">
        <v>0</v>
      </c>
      <c r="AB4625" s="25">
        <v>0</v>
      </c>
      <c r="AC4625" s="26">
        <v>0</v>
      </c>
      <c r="AD4625" s="33">
        <v>9740.32</v>
      </c>
      <c r="AE4625" s="30">
        <f t="shared" si="363"/>
        <v>0.12358959907150971</v>
      </c>
      <c r="AF4625" s="33">
        <v>703.92</v>
      </c>
      <c r="AG4625" s="33">
        <v>30472.26</v>
      </c>
      <c r="AH4625" s="33">
        <v>7327.8</v>
      </c>
      <c r="AI4625" s="24">
        <v>206.99</v>
      </c>
      <c r="AJ4625" s="30">
        <f t="shared" si="364"/>
        <v>2.6263830255896931E-3</v>
      </c>
      <c r="AK4625" s="25">
        <v>0</v>
      </c>
      <c r="AL4625" s="25">
        <v>1000</v>
      </c>
      <c r="AM4625" s="26">
        <v>0</v>
      </c>
    </row>
    <row r="4626" spans="1:39" x14ac:dyDescent="0.25">
      <c r="A4626" t="s">
        <v>3984</v>
      </c>
      <c r="B4626" t="s">
        <v>4748</v>
      </c>
      <c r="C4626" s="2" t="s">
        <v>4518</v>
      </c>
      <c r="D4626" s="33">
        <v>126</v>
      </c>
      <c r="E4626" s="34">
        <v>0.23773584905660378</v>
      </c>
      <c r="F4626" s="33">
        <v>530</v>
      </c>
      <c r="G4626" s="43">
        <v>4.51</v>
      </c>
      <c r="H4626" s="50">
        <v>2</v>
      </c>
      <c r="I4626" s="50">
        <v>11</v>
      </c>
      <c r="J4626" s="51">
        <v>3</v>
      </c>
      <c r="K4626" s="33">
        <v>55429.03</v>
      </c>
      <c r="L4626" s="33">
        <v>14950.05</v>
      </c>
      <c r="M4626" s="33">
        <v>170981.2</v>
      </c>
      <c r="N4626" s="33">
        <v>39850.61</v>
      </c>
      <c r="O4626" s="24">
        <v>27350.1</v>
      </c>
      <c r="P4626" s="30">
        <f t="shared" si="360"/>
        <v>0.49342555696897455</v>
      </c>
      <c r="Q4626" s="25">
        <v>0</v>
      </c>
      <c r="R4626" s="25">
        <v>95698.46</v>
      </c>
      <c r="S4626" s="26">
        <v>12707.14</v>
      </c>
      <c r="T4626" s="33">
        <v>24206.26</v>
      </c>
      <c r="U4626" s="30">
        <f t="shared" si="361"/>
        <v>0.43670726332392967</v>
      </c>
      <c r="V4626" s="33">
        <v>0</v>
      </c>
      <c r="W4626" s="33">
        <v>87934.33</v>
      </c>
      <c r="X4626" s="33">
        <v>17041.580000000002</v>
      </c>
      <c r="Y4626" s="24">
        <v>0</v>
      </c>
      <c r="Z4626" s="30">
        <f t="shared" si="362"/>
        <v>0</v>
      </c>
      <c r="AA4626" s="25">
        <v>0</v>
      </c>
      <c r="AB4626" s="25">
        <v>0</v>
      </c>
      <c r="AC4626" s="26">
        <v>0</v>
      </c>
      <c r="AD4626" s="33">
        <v>3372.67</v>
      </c>
      <c r="AE4626" s="30">
        <f t="shared" si="363"/>
        <v>6.084663577912152E-2</v>
      </c>
      <c r="AF4626" s="33">
        <v>340.77</v>
      </c>
      <c r="AG4626" s="33">
        <v>10390.07</v>
      </c>
      <c r="AH4626" s="33">
        <v>1948.86</v>
      </c>
      <c r="AI4626" s="24">
        <v>500</v>
      </c>
      <c r="AJ4626" s="30">
        <f t="shared" si="364"/>
        <v>9.0205439279742051E-3</v>
      </c>
      <c r="AK4626" s="25">
        <v>0</v>
      </c>
      <c r="AL4626" s="25">
        <v>1000</v>
      </c>
      <c r="AM4626" s="26">
        <v>500</v>
      </c>
    </row>
    <row r="4627" spans="1:39" x14ac:dyDescent="0.25">
      <c r="A4627" t="s">
        <v>3985</v>
      </c>
      <c r="B4627" t="s">
        <v>4749</v>
      </c>
      <c r="C4627" s="2" t="s">
        <v>4517</v>
      </c>
      <c r="D4627" s="33">
        <v>108</v>
      </c>
      <c r="E4627" s="34">
        <v>0.69230769230769229</v>
      </c>
      <c r="F4627" s="33">
        <v>156</v>
      </c>
      <c r="G4627" s="43">
        <v>2.44</v>
      </c>
      <c r="H4627" s="50">
        <v>1</v>
      </c>
      <c r="I4627" s="50">
        <v>4</v>
      </c>
      <c r="J4627" s="51">
        <v>2</v>
      </c>
      <c r="K4627" s="33">
        <v>21506.11</v>
      </c>
      <c r="L4627" s="33">
        <v>7428.67</v>
      </c>
      <c r="M4627" s="33">
        <v>50915.14</v>
      </c>
      <c r="N4627" s="33">
        <v>15205.96</v>
      </c>
      <c r="O4627" s="24">
        <v>12732.4</v>
      </c>
      <c r="P4627" s="30">
        <f t="shared" si="360"/>
        <v>0.59203640267812263</v>
      </c>
      <c r="Q4627" s="25">
        <v>0</v>
      </c>
      <c r="R4627" s="25">
        <v>24441.97</v>
      </c>
      <c r="S4627" s="26">
        <v>10911.79</v>
      </c>
      <c r="T4627" s="33">
        <v>6048.3</v>
      </c>
      <c r="U4627" s="30">
        <f t="shared" si="361"/>
        <v>0.28123635562172794</v>
      </c>
      <c r="V4627" s="33">
        <v>0</v>
      </c>
      <c r="W4627" s="33">
        <v>30565.19</v>
      </c>
      <c r="X4627" s="33">
        <v>0</v>
      </c>
      <c r="Y4627" s="24">
        <v>0</v>
      </c>
      <c r="Z4627" s="30">
        <f t="shared" si="362"/>
        <v>0</v>
      </c>
      <c r="AA4627" s="25">
        <v>0</v>
      </c>
      <c r="AB4627" s="25">
        <v>0</v>
      </c>
      <c r="AC4627" s="26">
        <v>0</v>
      </c>
      <c r="AD4627" s="33">
        <v>2630.21</v>
      </c>
      <c r="AE4627" s="30">
        <f t="shared" si="363"/>
        <v>0.12230059271527952</v>
      </c>
      <c r="AF4627" s="33">
        <v>0</v>
      </c>
      <c r="AG4627" s="33">
        <v>14756.24</v>
      </c>
      <c r="AH4627" s="33">
        <v>600</v>
      </c>
      <c r="AI4627" s="24">
        <v>95.21</v>
      </c>
      <c r="AJ4627" s="30">
        <f t="shared" si="364"/>
        <v>4.4271139690069466E-3</v>
      </c>
      <c r="AK4627" s="25">
        <v>0</v>
      </c>
      <c r="AL4627" s="25">
        <v>1000</v>
      </c>
      <c r="AM4627" s="26">
        <v>0</v>
      </c>
    </row>
    <row r="4628" spans="1:39" x14ac:dyDescent="0.25">
      <c r="A4628" t="s">
        <v>3985</v>
      </c>
      <c r="B4628" t="s">
        <v>4749</v>
      </c>
      <c r="C4628" s="2" t="s">
        <v>4518</v>
      </c>
      <c r="D4628" s="33">
        <v>40</v>
      </c>
      <c r="E4628" s="34">
        <v>0.19900497512437812</v>
      </c>
      <c r="F4628" s="33">
        <v>201</v>
      </c>
      <c r="G4628" s="43">
        <v>2.25</v>
      </c>
      <c r="H4628" s="50">
        <v>1</v>
      </c>
      <c r="I4628" s="50">
        <v>4</v>
      </c>
      <c r="J4628" s="51">
        <v>2</v>
      </c>
      <c r="K4628" s="33">
        <v>25429.11</v>
      </c>
      <c r="L4628" s="33">
        <v>10817.88</v>
      </c>
      <c r="M4628" s="33">
        <v>55711.25</v>
      </c>
      <c r="N4628" s="33">
        <v>22102.85</v>
      </c>
      <c r="O4628" s="24">
        <v>8358.86</v>
      </c>
      <c r="P4628" s="30">
        <f t="shared" si="360"/>
        <v>0.32871225143152866</v>
      </c>
      <c r="Q4628" s="25">
        <v>0</v>
      </c>
      <c r="R4628" s="25">
        <v>30045.52</v>
      </c>
      <c r="S4628" s="26">
        <v>9303.9599999999991</v>
      </c>
      <c r="T4628" s="33">
        <v>15278.46</v>
      </c>
      <c r="U4628" s="30">
        <f t="shared" si="361"/>
        <v>0.60082558925577811</v>
      </c>
      <c r="V4628" s="33">
        <v>0</v>
      </c>
      <c r="W4628" s="33">
        <v>36916.199999999997</v>
      </c>
      <c r="X4628" s="33">
        <v>15749.24</v>
      </c>
      <c r="Y4628" s="24">
        <v>0</v>
      </c>
      <c r="Z4628" s="30">
        <f t="shared" si="362"/>
        <v>0</v>
      </c>
      <c r="AA4628" s="25">
        <v>0</v>
      </c>
      <c r="AB4628" s="25">
        <v>0</v>
      </c>
      <c r="AC4628" s="26">
        <v>0</v>
      </c>
      <c r="AD4628" s="33">
        <v>1591.79</v>
      </c>
      <c r="AE4628" s="30">
        <f t="shared" si="363"/>
        <v>6.2597157352341462E-2</v>
      </c>
      <c r="AF4628" s="33">
        <v>0</v>
      </c>
      <c r="AG4628" s="33">
        <v>6950.92</v>
      </c>
      <c r="AH4628" s="33">
        <v>598.12</v>
      </c>
      <c r="AI4628" s="24">
        <v>200</v>
      </c>
      <c r="AJ4628" s="30">
        <f t="shared" si="364"/>
        <v>7.865001960351739E-3</v>
      </c>
      <c r="AK4628" s="25">
        <v>0</v>
      </c>
      <c r="AL4628" s="25">
        <v>1000</v>
      </c>
      <c r="AM4628" s="26">
        <v>0</v>
      </c>
    </row>
    <row r="4629" spans="1:39" x14ac:dyDescent="0.25">
      <c r="A4629" t="s">
        <v>4750</v>
      </c>
      <c r="B4629" t="s">
        <v>4751</v>
      </c>
      <c r="C4629" s="2" t="s">
        <v>4517</v>
      </c>
      <c r="D4629" s="33">
        <v>337</v>
      </c>
      <c r="E4629" s="34">
        <v>0.69199178644763859</v>
      </c>
      <c r="F4629" s="33">
        <v>487</v>
      </c>
      <c r="G4629" s="43">
        <v>2.58</v>
      </c>
      <c r="H4629" s="50">
        <v>1</v>
      </c>
      <c r="I4629" s="50">
        <v>5</v>
      </c>
      <c r="J4629" s="51">
        <v>2</v>
      </c>
      <c r="K4629" s="33">
        <v>26264.49</v>
      </c>
      <c r="L4629" s="33">
        <v>6121.78</v>
      </c>
      <c r="M4629" s="33">
        <v>71165.2</v>
      </c>
      <c r="N4629" s="33">
        <v>15477.84</v>
      </c>
      <c r="O4629" s="24">
        <v>10971.9</v>
      </c>
      <c r="P4629" s="30">
        <f t="shared" si="360"/>
        <v>0.41774654676332945</v>
      </c>
      <c r="Q4629" s="25">
        <v>0</v>
      </c>
      <c r="R4629" s="25">
        <v>26513.24</v>
      </c>
      <c r="S4629" s="26">
        <v>7083.08</v>
      </c>
      <c r="T4629" s="33">
        <v>11430.99</v>
      </c>
      <c r="U4629" s="30">
        <f t="shared" si="361"/>
        <v>0.43522604093968698</v>
      </c>
      <c r="V4629" s="33">
        <v>0</v>
      </c>
      <c r="W4629" s="33">
        <v>52780.160000000003</v>
      </c>
      <c r="X4629" s="33">
        <v>0</v>
      </c>
      <c r="Y4629" s="24">
        <v>0</v>
      </c>
      <c r="Z4629" s="30">
        <f t="shared" si="362"/>
        <v>0</v>
      </c>
      <c r="AA4629" s="25">
        <v>0</v>
      </c>
      <c r="AB4629" s="25">
        <v>0</v>
      </c>
      <c r="AC4629" s="26">
        <v>0</v>
      </c>
      <c r="AD4629" s="33">
        <v>3678.65</v>
      </c>
      <c r="AE4629" s="30">
        <f t="shared" si="363"/>
        <v>0.14006173354213236</v>
      </c>
      <c r="AF4629" s="33">
        <v>0</v>
      </c>
      <c r="AG4629" s="33">
        <v>15136.65</v>
      </c>
      <c r="AH4629" s="33">
        <v>1534.76</v>
      </c>
      <c r="AI4629" s="24">
        <v>182.95</v>
      </c>
      <c r="AJ4629" s="30">
        <f t="shared" si="364"/>
        <v>6.9656787548511307E-3</v>
      </c>
      <c r="AK4629" s="25">
        <v>0</v>
      </c>
      <c r="AL4629" s="25">
        <v>1000</v>
      </c>
      <c r="AM4629" s="26">
        <v>0</v>
      </c>
    </row>
    <row r="4630" spans="1:39" x14ac:dyDescent="0.25">
      <c r="A4630" t="s">
        <v>4750</v>
      </c>
      <c r="B4630" t="s">
        <v>4751</v>
      </c>
      <c r="C4630" s="2" t="s">
        <v>4518</v>
      </c>
      <c r="D4630" s="33">
        <v>223</v>
      </c>
      <c r="E4630" s="34">
        <v>0.2266260162601626</v>
      </c>
      <c r="F4630" s="33">
        <v>984</v>
      </c>
      <c r="G4630" s="43">
        <v>2.58</v>
      </c>
      <c r="H4630" s="50">
        <v>1</v>
      </c>
      <c r="I4630" s="50">
        <v>4</v>
      </c>
      <c r="J4630" s="51">
        <v>2</v>
      </c>
      <c r="K4630" s="33">
        <v>19879.32</v>
      </c>
      <c r="L4630" s="33">
        <v>4115.97</v>
      </c>
      <c r="M4630" s="33">
        <v>46035.96</v>
      </c>
      <c r="N4630" s="33">
        <v>14043.7</v>
      </c>
      <c r="O4630" s="24">
        <v>8442.51</v>
      </c>
      <c r="P4630" s="30">
        <f t="shared" si="360"/>
        <v>0.4246880678011119</v>
      </c>
      <c r="Q4630" s="25">
        <v>0</v>
      </c>
      <c r="R4630" s="25">
        <v>26099.58</v>
      </c>
      <c r="S4630" s="26">
        <v>5630.57</v>
      </c>
      <c r="T4630" s="33">
        <v>8524.85</v>
      </c>
      <c r="U4630" s="30">
        <f t="shared" si="361"/>
        <v>0.42883006058557338</v>
      </c>
      <c r="V4630" s="33">
        <v>0</v>
      </c>
      <c r="W4630" s="33">
        <v>27003.7</v>
      </c>
      <c r="X4630" s="33">
        <v>0</v>
      </c>
      <c r="Y4630" s="24">
        <v>0</v>
      </c>
      <c r="Z4630" s="30">
        <f t="shared" si="362"/>
        <v>0</v>
      </c>
      <c r="AA4630" s="25">
        <v>0</v>
      </c>
      <c r="AB4630" s="25">
        <v>0</v>
      </c>
      <c r="AC4630" s="26">
        <v>0</v>
      </c>
      <c r="AD4630" s="33">
        <v>2152.1799999999998</v>
      </c>
      <c r="AE4630" s="30">
        <f t="shared" si="363"/>
        <v>0.10826225444331093</v>
      </c>
      <c r="AF4630" s="33">
        <v>21.73</v>
      </c>
      <c r="AG4630" s="33">
        <v>6333.86</v>
      </c>
      <c r="AH4630" s="33">
        <v>873.49</v>
      </c>
      <c r="AI4630" s="24">
        <v>759.78</v>
      </c>
      <c r="AJ4630" s="30">
        <f t="shared" si="364"/>
        <v>3.82196171700038E-2</v>
      </c>
      <c r="AK4630" s="25">
        <v>0</v>
      </c>
      <c r="AL4630" s="25">
        <v>1000</v>
      </c>
      <c r="AM4630" s="26">
        <v>0</v>
      </c>
    </row>
    <row r="4631" spans="1:39" x14ac:dyDescent="0.25">
      <c r="A4631" t="s">
        <v>3986</v>
      </c>
      <c r="B4631" t="s">
        <v>3987</v>
      </c>
      <c r="C4631" s="2" t="s">
        <v>4517</v>
      </c>
      <c r="D4631" s="33">
        <v>831</v>
      </c>
      <c r="E4631" s="34">
        <v>0.70126582278481009</v>
      </c>
      <c r="F4631" s="33">
        <v>1185</v>
      </c>
      <c r="G4631" s="43">
        <v>6.56</v>
      </c>
      <c r="H4631" s="50">
        <v>2</v>
      </c>
      <c r="I4631" s="50">
        <v>17</v>
      </c>
      <c r="J4631" s="51">
        <v>5</v>
      </c>
      <c r="K4631" s="33">
        <v>69627.81</v>
      </c>
      <c r="L4631" s="33">
        <v>8392.51</v>
      </c>
      <c r="M4631" s="33">
        <v>229132</v>
      </c>
      <c r="N4631" s="33">
        <v>43490.07</v>
      </c>
      <c r="O4631" s="24">
        <v>36626.42</v>
      </c>
      <c r="P4631" s="30">
        <f t="shared" si="360"/>
        <v>0.52603148081204909</v>
      </c>
      <c r="Q4631" s="25">
        <v>0</v>
      </c>
      <c r="R4631" s="25">
        <v>104876.54</v>
      </c>
      <c r="S4631" s="26">
        <v>23757.13</v>
      </c>
      <c r="T4631" s="33">
        <v>9402.6299999999992</v>
      </c>
      <c r="U4631" s="30">
        <f t="shared" si="361"/>
        <v>0.13504130030802347</v>
      </c>
      <c r="V4631" s="33">
        <v>0</v>
      </c>
      <c r="W4631" s="33">
        <v>59721.41</v>
      </c>
      <c r="X4631" s="33">
        <v>0</v>
      </c>
      <c r="Y4631" s="24">
        <v>6660.8851999999997</v>
      </c>
      <c r="Z4631" s="30">
        <f t="shared" si="362"/>
        <v>9.5664149138110194E-2</v>
      </c>
      <c r="AA4631" s="25">
        <v>0</v>
      </c>
      <c r="AB4631" s="25">
        <v>31125.127799999998</v>
      </c>
      <c r="AC4631" s="26">
        <v>0</v>
      </c>
      <c r="AD4631" s="33">
        <v>9794.49</v>
      </c>
      <c r="AE4631" s="30">
        <f t="shared" si="363"/>
        <v>0.14066922397817769</v>
      </c>
      <c r="AF4631" s="33">
        <v>163.96</v>
      </c>
      <c r="AG4631" s="33">
        <v>35003.21</v>
      </c>
      <c r="AH4631" s="33">
        <v>5617</v>
      </c>
      <c r="AI4631" s="24">
        <v>7143.38</v>
      </c>
      <c r="AJ4631" s="30">
        <f t="shared" si="364"/>
        <v>0.1025937768256678</v>
      </c>
      <c r="AK4631" s="25">
        <v>0</v>
      </c>
      <c r="AL4631" s="25">
        <v>27665.88</v>
      </c>
      <c r="AM4631" s="26">
        <v>488</v>
      </c>
    </row>
    <row r="4632" spans="1:39" x14ac:dyDescent="0.25">
      <c r="A4632" t="s">
        <v>3986</v>
      </c>
      <c r="B4632" t="s">
        <v>3987</v>
      </c>
      <c r="C4632" s="2" t="s">
        <v>4518</v>
      </c>
      <c r="D4632" s="33">
        <v>200</v>
      </c>
      <c r="E4632" s="34">
        <v>0.20449897750511248</v>
      </c>
      <c r="F4632" s="33">
        <v>978</v>
      </c>
      <c r="G4632" s="43">
        <v>5.73</v>
      </c>
      <c r="H4632" s="50">
        <v>2</v>
      </c>
      <c r="I4632" s="50">
        <v>16</v>
      </c>
      <c r="J4632" s="51">
        <v>4</v>
      </c>
      <c r="K4632" s="33">
        <v>51800.46</v>
      </c>
      <c r="L4632" s="33">
        <v>6674</v>
      </c>
      <c r="M4632" s="33">
        <v>178690.67</v>
      </c>
      <c r="N4632" s="33">
        <v>27542.41</v>
      </c>
      <c r="O4632" s="24">
        <v>28354.15</v>
      </c>
      <c r="P4632" s="30">
        <f t="shared" si="360"/>
        <v>0.5473725522900762</v>
      </c>
      <c r="Q4632" s="25">
        <v>4127.8999999999996</v>
      </c>
      <c r="R4632" s="25">
        <v>91970.64</v>
      </c>
      <c r="S4632" s="26">
        <v>16528.45</v>
      </c>
      <c r="T4632" s="33">
        <v>7727.9</v>
      </c>
      <c r="U4632" s="30">
        <f t="shared" si="361"/>
        <v>0.14918593387008533</v>
      </c>
      <c r="V4632" s="33">
        <v>0</v>
      </c>
      <c r="W4632" s="33">
        <v>36823.279999999999</v>
      </c>
      <c r="X4632" s="33">
        <v>0</v>
      </c>
      <c r="Y4632" s="24">
        <v>5354.2659999999996</v>
      </c>
      <c r="Z4632" s="30">
        <f t="shared" si="362"/>
        <v>0.10336329059626111</v>
      </c>
      <c r="AA4632" s="25">
        <v>0</v>
      </c>
      <c r="AB4632" s="25">
        <v>19395.390500000001</v>
      </c>
      <c r="AC4632" s="26">
        <v>0</v>
      </c>
      <c r="AD4632" s="33">
        <v>7433.76</v>
      </c>
      <c r="AE4632" s="30">
        <f t="shared" si="363"/>
        <v>0.14350760591701309</v>
      </c>
      <c r="AF4632" s="33">
        <v>205.03</v>
      </c>
      <c r="AG4632" s="33">
        <v>28881.55</v>
      </c>
      <c r="AH4632" s="33">
        <v>3944.06</v>
      </c>
      <c r="AI4632" s="24">
        <v>2930.37</v>
      </c>
      <c r="AJ4632" s="30">
        <f t="shared" si="364"/>
        <v>5.657034705869407E-2</v>
      </c>
      <c r="AK4632" s="25">
        <v>0</v>
      </c>
      <c r="AL4632" s="25">
        <v>14459.16</v>
      </c>
      <c r="AM4632" s="26">
        <v>61.72</v>
      </c>
    </row>
    <row r="4633" spans="1:39" x14ac:dyDescent="0.25">
      <c r="A4633" t="s">
        <v>3988</v>
      </c>
      <c r="B4633" t="s">
        <v>3989</v>
      </c>
      <c r="C4633" s="2" t="s">
        <v>4517</v>
      </c>
      <c r="D4633" s="33">
        <v>52</v>
      </c>
      <c r="E4633" s="34">
        <v>0.63414634146341464</v>
      </c>
      <c r="F4633" s="33">
        <v>82</v>
      </c>
      <c r="G4633" s="43">
        <v>18.13</v>
      </c>
      <c r="H4633" s="50">
        <v>3</v>
      </c>
      <c r="I4633" s="50">
        <v>54</v>
      </c>
      <c r="J4633" s="51">
        <v>12.5</v>
      </c>
      <c r="K4633" s="33">
        <v>203459.7</v>
      </c>
      <c r="L4633" s="33">
        <v>39908.61</v>
      </c>
      <c r="M4633" s="33">
        <v>543589.34</v>
      </c>
      <c r="N4633" s="33">
        <v>156628.45000000001</v>
      </c>
      <c r="O4633" s="24">
        <v>107073.17</v>
      </c>
      <c r="P4633" s="30">
        <f t="shared" si="360"/>
        <v>0.52626230157618437</v>
      </c>
      <c r="Q4633" s="25">
        <v>0</v>
      </c>
      <c r="R4633" s="25">
        <v>392765.7</v>
      </c>
      <c r="S4633" s="26">
        <v>69185.649999999994</v>
      </c>
      <c r="T4633" s="33">
        <v>35720.68</v>
      </c>
      <c r="U4633" s="30">
        <f t="shared" si="361"/>
        <v>0.17556636523105065</v>
      </c>
      <c r="V4633" s="33">
        <v>0</v>
      </c>
      <c r="W4633" s="33">
        <v>152487.74</v>
      </c>
      <c r="X4633" s="33">
        <v>0</v>
      </c>
      <c r="Y4633" s="24">
        <v>15015.6842</v>
      </c>
      <c r="Z4633" s="30">
        <f t="shared" si="362"/>
        <v>7.380176123330566E-2</v>
      </c>
      <c r="AA4633" s="25">
        <v>0</v>
      </c>
      <c r="AB4633" s="25">
        <v>59895.897599999997</v>
      </c>
      <c r="AC4633" s="26">
        <v>10332.6067</v>
      </c>
      <c r="AD4633" s="33">
        <v>27895.84</v>
      </c>
      <c r="AE4633" s="30">
        <f t="shared" si="363"/>
        <v>0.13710744683099405</v>
      </c>
      <c r="AF4633" s="33">
        <v>4295.8100000000004</v>
      </c>
      <c r="AG4633" s="33">
        <v>68402.19</v>
      </c>
      <c r="AH4633" s="33">
        <v>22596.59</v>
      </c>
      <c r="AI4633" s="24">
        <v>17754.32</v>
      </c>
      <c r="AJ4633" s="30">
        <f t="shared" si="364"/>
        <v>8.7262096621591401E-2</v>
      </c>
      <c r="AK4633" s="25">
        <v>0</v>
      </c>
      <c r="AL4633" s="25">
        <v>75188.600000000006</v>
      </c>
      <c r="AM4633" s="26">
        <v>5820.45</v>
      </c>
    </row>
    <row r="4634" spans="1:39" x14ac:dyDescent="0.25">
      <c r="A4634" t="s">
        <v>3988</v>
      </c>
      <c r="B4634" t="s">
        <v>3989</v>
      </c>
      <c r="C4634" s="2" t="s">
        <v>4518</v>
      </c>
      <c r="D4634" s="33">
        <v>4</v>
      </c>
      <c r="E4634" s="34">
        <v>6.3492063492063489E-2</v>
      </c>
      <c r="F4634" s="33">
        <v>63</v>
      </c>
      <c r="G4634" s="43">
        <v>16.75</v>
      </c>
      <c r="H4634" s="50">
        <v>7</v>
      </c>
      <c r="I4634" s="50">
        <v>24</v>
      </c>
      <c r="J4634" s="51">
        <v>18</v>
      </c>
      <c r="K4634" s="33">
        <v>203349.17</v>
      </c>
      <c r="L4634" s="33">
        <v>96809.97</v>
      </c>
      <c r="M4634" s="33">
        <v>322952.5</v>
      </c>
      <c r="N4634" s="33">
        <v>196817.11</v>
      </c>
      <c r="O4634" s="24">
        <v>63726.18</v>
      </c>
      <c r="P4634" s="30">
        <f t="shared" si="360"/>
        <v>0.31338303470823115</v>
      </c>
      <c r="Q4634" s="25">
        <v>0</v>
      </c>
      <c r="R4634" s="25">
        <v>180841.11</v>
      </c>
      <c r="S4634" s="26">
        <v>37031.81</v>
      </c>
      <c r="T4634" s="33">
        <v>100585.09</v>
      </c>
      <c r="U4634" s="30">
        <f t="shared" si="361"/>
        <v>0.4946422451589057</v>
      </c>
      <c r="V4634" s="33">
        <v>0</v>
      </c>
      <c r="W4634" s="33">
        <v>296026.11</v>
      </c>
      <c r="X4634" s="33">
        <v>53157.13</v>
      </c>
      <c r="Y4634" s="24">
        <v>8159.9138000000003</v>
      </c>
      <c r="Z4634" s="30">
        <f t="shared" si="362"/>
        <v>4.0127598258699555E-2</v>
      </c>
      <c r="AA4634" s="25">
        <v>0</v>
      </c>
      <c r="AB4634" s="25">
        <v>24038.5566</v>
      </c>
      <c r="AC4634" s="26">
        <v>4300.5492000000004</v>
      </c>
      <c r="AD4634" s="33">
        <v>21252.63</v>
      </c>
      <c r="AE4634" s="30">
        <f t="shared" si="363"/>
        <v>0.1045129911275271</v>
      </c>
      <c r="AF4634" s="33">
        <v>10636.54</v>
      </c>
      <c r="AG4634" s="33">
        <v>34508.99</v>
      </c>
      <c r="AH4634" s="33">
        <v>19932.5</v>
      </c>
      <c r="AI4634" s="24">
        <v>9625.36</v>
      </c>
      <c r="AJ4634" s="30">
        <f t="shared" si="364"/>
        <v>4.7334149433705584E-2</v>
      </c>
      <c r="AK4634" s="25">
        <v>4448.34</v>
      </c>
      <c r="AL4634" s="25">
        <v>14915.77</v>
      </c>
      <c r="AM4634" s="26">
        <v>9568.65</v>
      </c>
    </row>
    <row r="4635" spans="1:39" x14ac:dyDescent="0.25">
      <c r="A4635" t="s">
        <v>3990</v>
      </c>
      <c r="B4635" t="s">
        <v>3991</v>
      </c>
      <c r="C4635" s="2" t="s">
        <v>4517</v>
      </c>
      <c r="D4635" s="33">
        <v>669</v>
      </c>
      <c r="E4635" s="34">
        <v>0.69183040330920376</v>
      </c>
      <c r="F4635" s="33">
        <v>967</v>
      </c>
      <c r="G4635" s="43">
        <v>6.07</v>
      </c>
      <c r="H4635" s="50">
        <v>2</v>
      </c>
      <c r="I4635" s="50">
        <v>15</v>
      </c>
      <c r="J4635" s="51">
        <v>5</v>
      </c>
      <c r="K4635" s="33">
        <v>62911.08</v>
      </c>
      <c r="L4635" s="33">
        <v>8435.64</v>
      </c>
      <c r="M4635" s="33">
        <v>177610.62</v>
      </c>
      <c r="N4635" s="33">
        <v>42837.43</v>
      </c>
      <c r="O4635" s="24">
        <v>34011.57</v>
      </c>
      <c r="P4635" s="30">
        <f t="shared" si="360"/>
        <v>0.54062925004625573</v>
      </c>
      <c r="Q4635" s="25">
        <v>5340.79</v>
      </c>
      <c r="R4635" s="25">
        <v>92123.28</v>
      </c>
      <c r="S4635" s="26">
        <v>24471.24</v>
      </c>
      <c r="T4635" s="33">
        <v>6890.28</v>
      </c>
      <c r="U4635" s="30">
        <f t="shared" si="361"/>
        <v>0.10952410926660296</v>
      </c>
      <c r="V4635" s="33">
        <v>0</v>
      </c>
      <c r="W4635" s="33">
        <v>43767.38</v>
      </c>
      <c r="X4635" s="33">
        <v>0</v>
      </c>
      <c r="Y4635" s="24">
        <v>7053.11</v>
      </c>
      <c r="Z4635" s="30">
        <f t="shared" si="362"/>
        <v>0.1121123655801172</v>
      </c>
      <c r="AA4635" s="25">
        <v>0</v>
      </c>
      <c r="AB4635" s="25">
        <v>31088.713500000002</v>
      </c>
      <c r="AC4635" s="26">
        <v>0</v>
      </c>
      <c r="AD4635" s="33">
        <v>8761.5499999999993</v>
      </c>
      <c r="AE4635" s="30">
        <f t="shared" si="363"/>
        <v>0.13926879017177896</v>
      </c>
      <c r="AF4635" s="33">
        <v>137.33000000000001</v>
      </c>
      <c r="AG4635" s="33">
        <v>30630.46</v>
      </c>
      <c r="AH4635" s="33">
        <v>5310.32</v>
      </c>
      <c r="AI4635" s="24">
        <v>6194.57</v>
      </c>
      <c r="AJ4635" s="30">
        <f t="shared" si="364"/>
        <v>9.8465484935245109E-2</v>
      </c>
      <c r="AK4635" s="25">
        <v>0</v>
      </c>
      <c r="AL4635" s="25">
        <v>18865.37</v>
      </c>
      <c r="AM4635" s="26">
        <v>434.55</v>
      </c>
    </row>
    <row r="4636" spans="1:39" x14ac:dyDescent="0.25">
      <c r="A4636" t="s">
        <v>3990</v>
      </c>
      <c r="B4636" t="s">
        <v>3991</v>
      </c>
      <c r="C4636" s="2" t="s">
        <v>4518</v>
      </c>
      <c r="D4636" s="33">
        <v>153</v>
      </c>
      <c r="E4636" s="34">
        <v>0.20816326530612245</v>
      </c>
      <c r="F4636" s="33">
        <v>735</v>
      </c>
      <c r="G4636" s="43">
        <v>6.22</v>
      </c>
      <c r="H4636" s="50">
        <v>2</v>
      </c>
      <c r="I4636" s="50">
        <v>16</v>
      </c>
      <c r="J4636" s="51">
        <v>4</v>
      </c>
      <c r="K4636" s="33">
        <v>55894</v>
      </c>
      <c r="L4636" s="33">
        <v>7402.34</v>
      </c>
      <c r="M4636" s="33">
        <v>180992.08</v>
      </c>
      <c r="N4636" s="33">
        <v>29325.47</v>
      </c>
      <c r="O4636" s="24">
        <v>31948.55</v>
      </c>
      <c r="P4636" s="30">
        <f t="shared" si="360"/>
        <v>0.57159176297992631</v>
      </c>
      <c r="Q4636" s="25">
        <v>5013.5200000000004</v>
      </c>
      <c r="R4636" s="25">
        <v>106195.94</v>
      </c>
      <c r="S4636" s="26">
        <v>19837.5</v>
      </c>
      <c r="T4636" s="33">
        <v>5505.42</v>
      </c>
      <c r="U4636" s="30">
        <f t="shared" si="361"/>
        <v>9.8497513149890872E-2</v>
      </c>
      <c r="V4636" s="33">
        <v>0</v>
      </c>
      <c r="W4636" s="33">
        <v>23814.25</v>
      </c>
      <c r="X4636" s="33">
        <v>0</v>
      </c>
      <c r="Y4636" s="24">
        <v>6759.7572</v>
      </c>
      <c r="Z4636" s="30">
        <f t="shared" si="362"/>
        <v>0.12093887000393602</v>
      </c>
      <c r="AA4636" s="25">
        <v>0</v>
      </c>
      <c r="AB4636" s="25">
        <v>31296.761999999999</v>
      </c>
      <c r="AC4636" s="26">
        <v>0</v>
      </c>
      <c r="AD4636" s="33">
        <v>8379.06</v>
      </c>
      <c r="AE4636" s="30">
        <f t="shared" si="363"/>
        <v>0.14990982931978386</v>
      </c>
      <c r="AF4636" s="33">
        <v>403.11</v>
      </c>
      <c r="AG4636" s="33">
        <v>30405.42</v>
      </c>
      <c r="AH4636" s="33">
        <v>4626.8</v>
      </c>
      <c r="AI4636" s="24">
        <v>3301.21</v>
      </c>
      <c r="AJ4636" s="30">
        <f t="shared" si="364"/>
        <v>5.9061974451640603E-2</v>
      </c>
      <c r="AK4636" s="25">
        <v>0</v>
      </c>
      <c r="AL4636" s="25">
        <v>14907.15</v>
      </c>
      <c r="AM4636" s="26">
        <v>240.24</v>
      </c>
    </row>
    <row r="4637" spans="1:39" x14ac:dyDescent="0.25">
      <c r="A4637" t="s">
        <v>3992</v>
      </c>
      <c r="B4637" t="s">
        <v>3993</v>
      </c>
      <c r="C4637" s="2" t="s">
        <v>4517</v>
      </c>
      <c r="D4637" s="33">
        <v>110</v>
      </c>
      <c r="E4637" s="34">
        <v>0.80882352941176472</v>
      </c>
      <c r="F4637" s="33">
        <v>136</v>
      </c>
      <c r="G4637" s="43">
        <v>4.0999999999999996</v>
      </c>
      <c r="H4637" s="50">
        <v>2</v>
      </c>
      <c r="I4637" s="50">
        <v>12</v>
      </c>
      <c r="J4637" s="51">
        <v>3</v>
      </c>
      <c r="K4637" s="33">
        <v>47211.76</v>
      </c>
      <c r="L4637" s="33">
        <v>7083.21</v>
      </c>
      <c r="M4637" s="33">
        <v>129934.7</v>
      </c>
      <c r="N4637" s="33">
        <v>27832.29</v>
      </c>
      <c r="O4637" s="24">
        <v>19227.39</v>
      </c>
      <c r="P4637" s="30">
        <f t="shared" si="360"/>
        <v>0.40725848813939575</v>
      </c>
      <c r="Q4637" s="25">
        <v>0</v>
      </c>
      <c r="R4637" s="25">
        <v>61652.52</v>
      </c>
      <c r="S4637" s="26">
        <v>11219.5</v>
      </c>
      <c r="T4637" s="33">
        <v>12241.03</v>
      </c>
      <c r="U4637" s="30">
        <f t="shared" si="361"/>
        <v>0.25927925584642469</v>
      </c>
      <c r="V4637" s="33">
        <v>0</v>
      </c>
      <c r="W4637" s="33">
        <v>59721.41</v>
      </c>
      <c r="X4637" s="33">
        <v>0</v>
      </c>
      <c r="Y4637" s="24">
        <v>325.90429999999998</v>
      </c>
      <c r="Z4637" s="30">
        <f t="shared" si="362"/>
        <v>6.9030322106187099E-3</v>
      </c>
      <c r="AA4637" s="25">
        <v>0</v>
      </c>
      <c r="AB4637" s="25">
        <v>0</v>
      </c>
      <c r="AC4637" s="26">
        <v>0</v>
      </c>
      <c r="AD4637" s="33">
        <v>7519.63</v>
      </c>
      <c r="AE4637" s="30">
        <f t="shared" si="363"/>
        <v>0.15927451126583714</v>
      </c>
      <c r="AF4637" s="33">
        <v>142.63</v>
      </c>
      <c r="AG4637" s="33">
        <v>25061.13</v>
      </c>
      <c r="AH4637" s="33">
        <v>3079.47</v>
      </c>
      <c r="AI4637" s="24">
        <v>7897.81</v>
      </c>
      <c r="AJ4637" s="30">
        <f t="shared" si="364"/>
        <v>0.16728480361672601</v>
      </c>
      <c r="AK4637" s="25">
        <v>0</v>
      </c>
      <c r="AL4637" s="25">
        <v>47697.62</v>
      </c>
      <c r="AM4637" s="26">
        <v>0</v>
      </c>
    </row>
    <row r="4638" spans="1:39" x14ac:dyDescent="0.25">
      <c r="A4638" t="s">
        <v>3992</v>
      </c>
      <c r="B4638" t="s">
        <v>3993</v>
      </c>
      <c r="C4638" s="2" t="s">
        <v>4518</v>
      </c>
      <c r="D4638" s="33">
        <v>43</v>
      </c>
      <c r="E4638" s="34">
        <v>0.2388888888888889</v>
      </c>
      <c r="F4638" s="33">
        <v>180</v>
      </c>
      <c r="G4638" s="43">
        <v>2.98</v>
      </c>
      <c r="H4638" s="50">
        <v>1</v>
      </c>
      <c r="I4638" s="50">
        <v>6</v>
      </c>
      <c r="J4638" s="51">
        <v>2</v>
      </c>
      <c r="K4638" s="33">
        <v>23137.53</v>
      </c>
      <c r="L4638" s="33">
        <v>4020.71</v>
      </c>
      <c r="M4638" s="33">
        <v>73598.710000000006</v>
      </c>
      <c r="N4638" s="33">
        <v>14170.5</v>
      </c>
      <c r="O4638" s="24">
        <v>12274.37</v>
      </c>
      <c r="P4638" s="30">
        <f t="shared" si="360"/>
        <v>0.5304961246943819</v>
      </c>
      <c r="Q4638" s="25">
        <v>0</v>
      </c>
      <c r="R4638" s="25">
        <v>38121.43</v>
      </c>
      <c r="S4638" s="26">
        <v>6096.6</v>
      </c>
      <c r="T4638" s="33">
        <v>6997.93</v>
      </c>
      <c r="U4638" s="30">
        <f t="shared" si="361"/>
        <v>0.3024493107086193</v>
      </c>
      <c r="V4638" s="33">
        <v>0</v>
      </c>
      <c r="W4638" s="33">
        <v>62903.72</v>
      </c>
      <c r="X4638" s="33">
        <v>0</v>
      </c>
      <c r="Y4638" s="24">
        <v>92.341499999999996</v>
      </c>
      <c r="Z4638" s="30">
        <f t="shared" si="362"/>
        <v>3.9909834800862494E-3</v>
      </c>
      <c r="AA4638" s="25">
        <v>0</v>
      </c>
      <c r="AB4638" s="25">
        <v>0</v>
      </c>
      <c r="AC4638" s="26">
        <v>0</v>
      </c>
      <c r="AD4638" s="33">
        <v>2784.79</v>
      </c>
      <c r="AE4638" s="30">
        <f t="shared" si="363"/>
        <v>0.12035813675876379</v>
      </c>
      <c r="AF4638" s="33">
        <v>53.44</v>
      </c>
      <c r="AG4638" s="33">
        <v>7361.33</v>
      </c>
      <c r="AH4638" s="33">
        <v>2123.27</v>
      </c>
      <c r="AI4638" s="24">
        <v>988.09</v>
      </c>
      <c r="AJ4638" s="30">
        <f t="shared" si="364"/>
        <v>4.2705076989635458E-2</v>
      </c>
      <c r="AK4638" s="25">
        <v>0</v>
      </c>
      <c r="AL4638" s="25">
        <v>1000</v>
      </c>
      <c r="AM4638" s="26">
        <v>0</v>
      </c>
    </row>
    <row r="4639" spans="1:39" x14ac:dyDescent="0.25">
      <c r="A4639" t="s">
        <v>3964</v>
      </c>
      <c r="B4639" t="s">
        <v>3965</v>
      </c>
      <c r="C4639" s="2" t="s">
        <v>4517</v>
      </c>
      <c r="D4639" s="33">
        <v>16</v>
      </c>
      <c r="E4639" s="34">
        <v>0.72727272727272729</v>
      </c>
      <c r="F4639" s="33">
        <v>22</v>
      </c>
      <c r="G4639" s="43">
        <v>9.94</v>
      </c>
      <c r="H4639" s="50">
        <v>2</v>
      </c>
      <c r="I4639" s="50">
        <v>30</v>
      </c>
      <c r="J4639" s="51">
        <v>6.5</v>
      </c>
      <c r="K4639" s="33">
        <v>186007.65</v>
      </c>
      <c r="L4639" s="33">
        <v>41663.83</v>
      </c>
      <c r="M4639" s="33">
        <v>364888.92</v>
      </c>
      <c r="N4639" s="33">
        <v>187575.48</v>
      </c>
      <c r="O4639" s="24">
        <v>26644.95</v>
      </c>
      <c r="P4639" s="30">
        <f t="shared" si="360"/>
        <v>0.14324652776377747</v>
      </c>
      <c r="Q4639" s="25">
        <v>0</v>
      </c>
      <c r="R4639" s="25">
        <v>141000.32999999999</v>
      </c>
      <c r="S4639" s="26">
        <v>0</v>
      </c>
      <c r="T4639" s="33">
        <v>116382.24</v>
      </c>
      <c r="U4639" s="30">
        <f t="shared" si="361"/>
        <v>0.62568523391376651</v>
      </c>
      <c r="V4639" s="33">
        <v>28575.02</v>
      </c>
      <c r="W4639" s="33">
        <v>236625.96</v>
      </c>
      <c r="X4639" s="33">
        <v>120301.75</v>
      </c>
      <c r="Y4639" s="24">
        <v>0</v>
      </c>
      <c r="Z4639" s="30">
        <f t="shared" si="362"/>
        <v>0</v>
      </c>
      <c r="AA4639" s="25">
        <v>0</v>
      </c>
      <c r="AB4639" s="25">
        <v>0</v>
      </c>
      <c r="AC4639" s="26">
        <v>0</v>
      </c>
      <c r="AD4639" s="33">
        <v>34212.400000000001</v>
      </c>
      <c r="AE4639" s="30">
        <f t="shared" si="363"/>
        <v>0.18393006954283872</v>
      </c>
      <c r="AF4639" s="33">
        <v>10890.81</v>
      </c>
      <c r="AG4639" s="33">
        <v>68547.850000000006</v>
      </c>
      <c r="AH4639" s="33">
        <v>30431.49</v>
      </c>
      <c r="AI4639" s="24">
        <v>8768.07</v>
      </c>
      <c r="AJ4639" s="30">
        <f t="shared" si="364"/>
        <v>4.7138222540847111E-2</v>
      </c>
      <c r="AK4639" s="25">
        <v>14.07</v>
      </c>
      <c r="AL4639" s="25">
        <v>90544.26</v>
      </c>
      <c r="AM4639" s="26">
        <v>2251</v>
      </c>
    </row>
    <row r="4640" spans="1:39" x14ac:dyDescent="0.25">
      <c r="A4640" t="s">
        <v>3964</v>
      </c>
      <c r="B4640" t="s">
        <v>3965</v>
      </c>
      <c r="C4640" s="2" t="s">
        <v>4518</v>
      </c>
      <c r="D4640" s="33">
        <v>5</v>
      </c>
      <c r="E4640" s="34">
        <v>0.25</v>
      </c>
      <c r="F4640" s="33">
        <v>20</v>
      </c>
      <c r="G4640" s="43">
        <v>12.2</v>
      </c>
      <c r="H4640" s="50">
        <v>2</v>
      </c>
      <c r="I4640" s="50">
        <v>20</v>
      </c>
      <c r="J4640" s="51">
        <v>14</v>
      </c>
      <c r="K4640" s="33">
        <v>206306.57</v>
      </c>
      <c r="L4640" s="33">
        <v>25958.34</v>
      </c>
      <c r="M4640" s="33">
        <v>348112.13</v>
      </c>
      <c r="N4640" s="33">
        <v>192245.04</v>
      </c>
      <c r="O4640" s="24">
        <v>22771.72</v>
      </c>
      <c r="P4640" s="30">
        <f t="shared" si="360"/>
        <v>0.110378065032054</v>
      </c>
      <c r="Q4640" s="25">
        <v>0</v>
      </c>
      <c r="R4640" s="25">
        <v>64592.57</v>
      </c>
      <c r="S4640" s="26">
        <v>19837.5</v>
      </c>
      <c r="T4640" s="33">
        <v>155707.95000000001</v>
      </c>
      <c r="U4640" s="30">
        <f t="shared" si="361"/>
        <v>0.75474062701929467</v>
      </c>
      <c r="V4640" s="33">
        <v>20909.61</v>
      </c>
      <c r="W4640" s="33">
        <v>307381.68</v>
      </c>
      <c r="X4640" s="33">
        <v>105426.39</v>
      </c>
      <c r="Y4640" s="24">
        <v>0</v>
      </c>
      <c r="Z4640" s="30">
        <f t="shared" si="362"/>
        <v>0</v>
      </c>
      <c r="AA4640" s="25">
        <v>0</v>
      </c>
      <c r="AB4640" s="25">
        <v>0</v>
      </c>
      <c r="AC4640" s="26">
        <v>0</v>
      </c>
      <c r="AD4640" s="33">
        <v>24946.45</v>
      </c>
      <c r="AE4640" s="30">
        <f t="shared" si="363"/>
        <v>0.12091931924417143</v>
      </c>
      <c r="AF4640" s="33">
        <v>5048.7299999999996</v>
      </c>
      <c r="AG4640" s="33">
        <v>47994.81</v>
      </c>
      <c r="AH4640" s="33">
        <v>20892.95</v>
      </c>
      <c r="AI4640" s="24">
        <v>2880.44</v>
      </c>
      <c r="AJ4640" s="30">
        <f t="shared" si="364"/>
        <v>1.3961940232926174E-2</v>
      </c>
      <c r="AK4640" s="25">
        <v>0</v>
      </c>
      <c r="AL4640" s="25">
        <v>14402.19</v>
      </c>
      <c r="AM4640" s="26">
        <v>0</v>
      </c>
    </row>
    <row r="4641" spans="1:39" x14ac:dyDescent="0.25">
      <c r="A4641" t="s">
        <v>3966</v>
      </c>
      <c r="B4641" t="s">
        <v>3965</v>
      </c>
      <c r="C4641" s="2" t="s">
        <v>4517</v>
      </c>
      <c r="D4641" s="33">
        <v>16</v>
      </c>
      <c r="E4641" s="34">
        <v>0.72727272727272729</v>
      </c>
      <c r="F4641" s="33">
        <v>22</v>
      </c>
      <c r="G4641" s="43">
        <v>9.94</v>
      </c>
      <c r="H4641" s="50">
        <v>2</v>
      </c>
      <c r="I4641" s="50">
        <v>30</v>
      </c>
      <c r="J4641" s="51">
        <v>6.5</v>
      </c>
      <c r="K4641" s="33">
        <v>186007.65</v>
      </c>
      <c r="L4641" s="33">
        <v>41663.83</v>
      </c>
      <c r="M4641" s="33">
        <v>364888.92</v>
      </c>
      <c r="N4641" s="33">
        <v>187575.48</v>
      </c>
      <c r="O4641" s="24">
        <v>26644.95</v>
      </c>
      <c r="P4641" s="30">
        <f t="shared" si="360"/>
        <v>0.14324652776377747</v>
      </c>
      <c r="Q4641" s="25">
        <v>0</v>
      </c>
      <c r="R4641" s="25">
        <v>141000.32999999999</v>
      </c>
      <c r="S4641" s="26">
        <v>0</v>
      </c>
      <c r="T4641" s="33">
        <v>116382.24</v>
      </c>
      <c r="U4641" s="30">
        <f t="shared" si="361"/>
        <v>0.62568523391376651</v>
      </c>
      <c r="V4641" s="33">
        <v>28575.02</v>
      </c>
      <c r="W4641" s="33">
        <v>236625.96</v>
      </c>
      <c r="X4641" s="33">
        <v>120301.75</v>
      </c>
      <c r="Y4641" s="24">
        <v>0</v>
      </c>
      <c r="Z4641" s="30">
        <f t="shared" si="362"/>
        <v>0</v>
      </c>
      <c r="AA4641" s="25">
        <v>0</v>
      </c>
      <c r="AB4641" s="25">
        <v>0</v>
      </c>
      <c r="AC4641" s="26">
        <v>0</v>
      </c>
      <c r="AD4641" s="33">
        <v>34212.400000000001</v>
      </c>
      <c r="AE4641" s="30">
        <f t="shared" si="363"/>
        <v>0.18393006954283872</v>
      </c>
      <c r="AF4641" s="33">
        <v>10890.81</v>
      </c>
      <c r="AG4641" s="33">
        <v>68547.850000000006</v>
      </c>
      <c r="AH4641" s="33">
        <v>30431.49</v>
      </c>
      <c r="AI4641" s="24">
        <v>8768.07</v>
      </c>
      <c r="AJ4641" s="30">
        <f t="shared" si="364"/>
        <v>4.7138222540847111E-2</v>
      </c>
      <c r="AK4641" s="25">
        <v>14.07</v>
      </c>
      <c r="AL4641" s="25">
        <v>90544.26</v>
      </c>
      <c r="AM4641" s="26">
        <v>2251</v>
      </c>
    </row>
    <row r="4642" spans="1:39" x14ac:dyDescent="0.25">
      <c r="A4642" t="s">
        <v>3966</v>
      </c>
      <c r="B4642" t="s">
        <v>3965</v>
      </c>
      <c r="C4642" s="2" t="s">
        <v>4518</v>
      </c>
      <c r="D4642" s="33">
        <v>5</v>
      </c>
      <c r="E4642" s="34">
        <v>0.25</v>
      </c>
      <c r="F4642" s="33">
        <v>20</v>
      </c>
      <c r="G4642" s="43">
        <v>12.2</v>
      </c>
      <c r="H4642" s="50">
        <v>2</v>
      </c>
      <c r="I4642" s="50">
        <v>20</v>
      </c>
      <c r="J4642" s="51">
        <v>14</v>
      </c>
      <c r="K4642" s="33">
        <v>206306.57</v>
      </c>
      <c r="L4642" s="33">
        <v>25958.34</v>
      </c>
      <c r="M4642" s="33">
        <v>348112.13</v>
      </c>
      <c r="N4642" s="33">
        <v>192245.04</v>
      </c>
      <c r="O4642" s="24">
        <v>22771.72</v>
      </c>
      <c r="P4642" s="30">
        <f t="shared" si="360"/>
        <v>0.110378065032054</v>
      </c>
      <c r="Q4642" s="25">
        <v>0</v>
      </c>
      <c r="R4642" s="25">
        <v>64592.57</v>
      </c>
      <c r="S4642" s="26">
        <v>19837.5</v>
      </c>
      <c r="T4642" s="33">
        <v>155707.95000000001</v>
      </c>
      <c r="U4642" s="30">
        <f t="shared" si="361"/>
        <v>0.75474062701929467</v>
      </c>
      <c r="V4642" s="33">
        <v>20909.61</v>
      </c>
      <c r="W4642" s="33">
        <v>307381.68</v>
      </c>
      <c r="X4642" s="33">
        <v>105426.39</v>
      </c>
      <c r="Y4642" s="24">
        <v>0</v>
      </c>
      <c r="Z4642" s="30">
        <f t="shared" si="362"/>
        <v>0</v>
      </c>
      <c r="AA4642" s="25">
        <v>0</v>
      </c>
      <c r="AB4642" s="25">
        <v>0</v>
      </c>
      <c r="AC4642" s="26">
        <v>0</v>
      </c>
      <c r="AD4642" s="33">
        <v>24946.45</v>
      </c>
      <c r="AE4642" s="30">
        <f t="shared" si="363"/>
        <v>0.12091931924417143</v>
      </c>
      <c r="AF4642" s="33">
        <v>5048.7299999999996</v>
      </c>
      <c r="AG4642" s="33">
        <v>47994.81</v>
      </c>
      <c r="AH4642" s="33">
        <v>20892.95</v>
      </c>
      <c r="AI4642" s="24">
        <v>2880.44</v>
      </c>
      <c r="AJ4642" s="30">
        <f t="shared" si="364"/>
        <v>1.3961940232926174E-2</v>
      </c>
      <c r="AK4642" s="25">
        <v>0</v>
      </c>
      <c r="AL4642" s="25">
        <v>14402.19</v>
      </c>
      <c r="AM4642" s="26">
        <v>0</v>
      </c>
    </row>
    <row r="4643" spans="1:39" x14ac:dyDescent="0.25">
      <c r="A4643" t="s">
        <v>3994</v>
      </c>
      <c r="B4643" t="s">
        <v>4514</v>
      </c>
      <c r="C4643" s="2" t="s">
        <v>4517</v>
      </c>
      <c r="D4643" s="33">
        <v>370</v>
      </c>
      <c r="E4643" s="34">
        <v>0.94629156010230175</v>
      </c>
      <c r="F4643" s="33">
        <v>391</v>
      </c>
      <c r="G4643" s="43">
        <v>21.91</v>
      </c>
      <c r="H4643" s="50">
        <v>7</v>
      </c>
      <c r="I4643" s="50">
        <v>47</v>
      </c>
      <c r="J4643" s="51">
        <v>20</v>
      </c>
      <c r="K4643" s="33">
        <v>359214.29</v>
      </c>
      <c r="L4643" s="33">
        <v>77697.070000000007</v>
      </c>
      <c r="M4643" s="33">
        <v>945220.23</v>
      </c>
      <c r="N4643" s="33">
        <v>264123.58</v>
      </c>
      <c r="O4643" s="24">
        <v>173207.18</v>
      </c>
      <c r="P4643" s="30">
        <f t="shared" si="360"/>
        <v>0.48218343429488847</v>
      </c>
      <c r="Q4643" s="25">
        <v>37174.46</v>
      </c>
      <c r="R4643" s="25">
        <v>371744.59</v>
      </c>
      <c r="S4643" s="26">
        <v>163403.78</v>
      </c>
      <c r="T4643" s="33">
        <v>81442.509999999995</v>
      </c>
      <c r="U4643" s="30">
        <f t="shared" si="361"/>
        <v>0.22672402592892393</v>
      </c>
      <c r="V4643" s="33">
        <v>0</v>
      </c>
      <c r="W4643" s="33">
        <v>485480.92</v>
      </c>
      <c r="X4643" s="33">
        <v>0</v>
      </c>
      <c r="Y4643" s="24">
        <v>61924.037300000004</v>
      </c>
      <c r="Z4643" s="30">
        <f t="shared" si="362"/>
        <v>0.17238745513158735</v>
      </c>
      <c r="AA4643" s="25">
        <v>10080.227999999999</v>
      </c>
      <c r="AB4643" s="25">
        <v>198397.734</v>
      </c>
      <c r="AC4643" s="26">
        <v>39399.552000000003</v>
      </c>
      <c r="AD4643" s="33">
        <v>36042.5</v>
      </c>
      <c r="AE4643" s="30">
        <f t="shared" si="363"/>
        <v>0.10033704394109712</v>
      </c>
      <c r="AF4643" s="33">
        <v>4623.07</v>
      </c>
      <c r="AG4643" s="33">
        <v>114893.96</v>
      </c>
      <c r="AH4643" s="33">
        <v>21064.17</v>
      </c>
      <c r="AI4643" s="24">
        <v>6598.07</v>
      </c>
      <c r="AJ4643" s="30">
        <f t="shared" si="364"/>
        <v>1.8368061025634586E-2</v>
      </c>
      <c r="AK4643" s="25">
        <v>0</v>
      </c>
      <c r="AL4643" s="25">
        <v>33151.26</v>
      </c>
      <c r="AM4643" s="26">
        <v>1000</v>
      </c>
    </row>
    <row r="4644" spans="1:39" x14ac:dyDescent="0.25">
      <c r="A4644" t="s">
        <v>3994</v>
      </c>
      <c r="B4644" t="s">
        <v>4514</v>
      </c>
      <c r="C4644" s="2" t="s">
        <v>4518</v>
      </c>
      <c r="D4644" s="33">
        <v>0</v>
      </c>
      <c r="E4644" s="34">
        <v>0</v>
      </c>
      <c r="F4644" s="33">
        <v>8</v>
      </c>
      <c r="G4644" s="43" t="s">
        <v>4277</v>
      </c>
      <c r="H4644" s="50" t="s">
        <v>4277</v>
      </c>
      <c r="I4644" s="50" t="s">
        <v>4277</v>
      </c>
      <c r="J4644" s="51" t="s">
        <v>4277</v>
      </c>
      <c r="K4644" s="33" t="s">
        <v>4277</v>
      </c>
      <c r="L4644" s="33" t="s">
        <v>4277</v>
      </c>
      <c r="M4644" s="33" t="s">
        <v>4277</v>
      </c>
      <c r="N4644" s="33" t="s">
        <v>4277</v>
      </c>
      <c r="O4644" s="24" t="s">
        <v>4277</v>
      </c>
      <c r="P4644" s="30" t="str">
        <f t="shared" si="360"/>
        <v>-</v>
      </c>
      <c r="Q4644" s="25" t="s">
        <v>4277</v>
      </c>
      <c r="R4644" s="25" t="s">
        <v>4277</v>
      </c>
      <c r="S4644" s="26" t="s">
        <v>4277</v>
      </c>
      <c r="T4644" s="33" t="s">
        <v>4277</v>
      </c>
      <c r="U4644" s="30" t="str">
        <f t="shared" si="361"/>
        <v>-</v>
      </c>
      <c r="V4644" s="33" t="s">
        <v>4277</v>
      </c>
      <c r="W4644" s="33" t="s">
        <v>4277</v>
      </c>
      <c r="X4644" s="33" t="s">
        <v>4277</v>
      </c>
      <c r="Y4644" s="24" t="s">
        <v>4277</v>
      </c>
      <c r="Z4644" s="30" t="str">
        <f t="shared" si="362"/>
        <v>-</v>
      </c>
      <c r="AA4644" s="25" t="s">
        <v>4277</v>
      </c>
      <c r="AB4644" s="25" t="s">
        <v>4277</v>
      </c>
      <c r="AC4644" s="26" t="s">
        <v>4277</v>
      </c>
      <c r="AD4644" s="33" t="s">
        <v>4277</v>
      </c>
      <c r="AE4644" s="30" t="str">
        <f t="shared" si="363"/>
        <v>-</v>
      </c>
      <c r="AF4644" s="33" t="s">
        <v>4277</v>
      </c>
      <c r="AG4644" s="33" t="s">
        <v>4277</v>
      </c>
      <c r="AH4644" s="33" t="s">
        <v>4277</v>
      </c>
      <c r="AI4644" s="24" t="s">
        <v>4277</v>
      </c>
      <c r="AJ4644" s="30" t="str">
        <f t="shared" si="364"/>
        <v>-</v>
      </c>
      <c r="AK4644" s="25" t="s">
        <v>4277</v>
      </c>
      <c r="AL4644" s="25" t="s">
        <v>4277</v>
      </c>
      <c r="AM4644" s="26" t="s">
        <v>4277</v>
      </c>
    </row>
    <row r="4645" spans="1:39" x14ac:dyDescent="0.25">
      <c r="A4645" t="s">
        <v>3995</v>
      </c>
      <c r="B4645" t="s">
        <v>4454</v>
      </c>
      <c r="C4645" s="2" t="s">
        <v>4517</v>
      </c>
      <c r="D4645" s="33">
        <v>15</v>
      </c>
      <c r="E4645" s="34">
        <v>0.88235294117647056</v>
      </c>
      <c r="F4645" s="33">
        <v>17</v>
      </c>
      <c r="G4645" s="43">
        <v>52.53</v>
      </c>
      <c r="H4645" s="50">
        <v>32</v>
      </c>
      <c r="I4645" s="50">
        <v>75</v>
      </c>
      <c r="J4645" s="51">
        <v>51</v>
      </c>
      <c r="K4645" s="33">
        <v>1397245.1</v>
      </c>
      <c r="L4645" s="33">
        <v>710535.98</v>
      </c>
      <c r="M4645" s="33">
        <v>2830294.39</v>
      </c>
      <c r="N4645" s="33">
        <v>1382809.8</v>
      </c>
      <c r="O4645" s="24">
        <v>251912.1</v>
      </c>
      <c r="P4645" s="30">
        <f t="shared" si="360"/>
        <v>0.18029199028860432</v>
      </c>
      <c r="Q4645" s="25">
        <v>11394.46</v>
      </c>
      <c r="R4645" s="25">
        <v>520442.42</v>
      </c>
      <c r="S4645" s="26">
        <v>213753.14</v>
      </c>
      <c r="T4645" s="33">
        <v>637407.52</v>
      </c>
      <c r="U4645" s="30">
        <f t="shared" si="361"/>
        <v>0.45618876745389908</v>
      </c>
      <c r="V4645" s="33">
        <v>34601.980000000003</v>
      </c>
      <c r="W4645" s="33">
        <v>2143827.67</v>
      </c>
      <c r="X4645" s="33">
        <v>582015.86</v>
      </c>
      <c r="Y4645" s="24">
        <v>282873.44040000002</v>
      </c>
      <c r="Z4645" s="30">
        <f t="shared" si="362"/>
        <v>0.20245083729404384</v>
      </c>
      <c r="AA4645" s="25">
        <v>126110.24280000001</v>
      </c>
      <c r="AB4645" s="25">
        <v>498940.83600000001</v>
      </c>
      <c r="AC4645" s="26">
        <v>279726.32699999999</v>
      </c>
      <c r="AD4645" s="33">
        <v>162706.54999999999</v>
      </c>
      <c r="AE4645" s="30">
        <f t="shared" si="363"/>
        <v>0.11644810921147619</v>
      </c>
      <c r="AF4645" s="33">
        <v>96628.12</v>
      </c>
      <c r="AG4645" s="33">
        <v>266934.56</v>
      </c>
      <c r="AH4645" s="33">
        <v>169365.08</v>
      </c>
      <c r="AI4645" s="24">
        <v>62345.49</v>
      </c>
      <c r="AJ4645" s="30">
        <f t="shared" si="364"/>
        <v>4.4620296038254126E-2</v>
      </c>
      <c r="AK4645" s="25">
        <v>9890.76</v>
      </c>
      <c r="AL4645" s="25">
        <v>251490.59</v>
      </c>
      <c r="AM4645" s="26">
        <v>43626.82</v>
      </c>
    </row>
    <row r="4646" spans="1:39" x14ac:dyDescent="0.25">
      <c r="A4646" t="s">
        <v>3995</v>
      </c>
      <c r="B4646" t="s">
        <v>4454</v>
      </c>
      <c r="C4646" s="2" t="s">
        <v>4518</v>
      </c>
      <c r="D4646" s="33">
        <v>0</v>
      </c>
      <c r="E4646" s="34" t="s">
        <v>4277</v>
      </c>
      <c r="F4646" s="33">
        <v>0</v>
      </c>
      <c r="G4646" s="43" t="s">
        <v>4277</v>
      </c>
      <c r="H4646" s="50" t="s">
        <v>4277</v>
      </c>
      <c r="I4646" s="50" t="s">
        <v>4277</v>
      </c>
      <c r="J4646" s="51" t="s">
        <v>4277</v>
      </c>
      <c r="K4646" s="33" t="s">
        <v>4277</v>
      </c>
      <c r="L4646" s="33" t="s">
        <v>4277</v>
      </c>
      <c r="M4646" s="33" t="s">
        <v>4277</v>
      </c>
      <c r="N4646" s="33" t="s">
        <v>4277</v>
      </c>
      <c r="O4646" s="24" t="s">
        <v>4277</v>
      </c>
      <c r="P4646" s="30" t="str">
        <f t="shared" si="360"/>
        <v>-</v>
      </c>
      <c r="Q4646" s="25" t="s">
        <v>4277</v>
      </c>
      <c r="R4646" s="25" t="s">
        <v>4277</v>
      </c>
      <c r="S4646" s="26" t="s">
        <v>4277</v>
      </c>
      <c r="T4646" s="33" t="s">
        <v>4277</v>
      </c>
      <c r="U4646" s="30" t="str">
        <f t="shared" si="361"/>
        <v>-</v>
      </c>
      <c r="V4646" s="33" t="s">
        <v>4277</v>
      </c>
      <c r="W4646" s="33" t="s">
        <v>4277</v>
      </c>
      <c r="X4646" s="33" t="s">
        <v>4277</v>
      </c>
      <c r="Y4646" s="24" t="s">
        <v>4277</v>
      </c>
      <c r="Z4646" s="30" t="str">
        <f t="shared" si="362"/>
        <v>-</v>
      </c>
      <c r="AA4646" s="25" t="s">
        <v>4277</v>
      </c>
      <c r="AB4646" s="25" t="s">
        <v>4277</v>
      </c>
      <c r="AC4646" s="26" t="s">
        <v>4277</v>
      </c>
      <c r="AD4646" s="33" t="s">
        <v>4277</v>
      </c>
      <c r="AE4646" s="30" t="str">
        <f t="shared" si="363"/>
        <v>-</v>
      </c>
      <c r="AF4646" s="33" t="s">
        <v>4277</v>
      </c>
      <c r="AG4646" s="33" t="s">
        <v>4277</v>
      </c>
      <c r="AH4646" s="33" t="s">
        <v>4277</v>
      </c>
      <c r="AI4646" s="24" t="s">
        <v>4277</v>
      </c>
      <c r="AJ4646" s="30" t="str">
        <f t="shared" si="364"/>
        <v>-</v>
      </c>
      <c r="AK4646" s="25" t="s">
        <v>4277</v>
      </c>
      <c r="AL4646" s="25" t="s">
        <v>4277</v>
      </c>
      <c r="AM4646" s="26" t="s">
        <v>4277</v>
      </c>
    </row>
    <row r="4647" spans="1:39" x14ac:dyDescent="0.25">
      <c r="A4647" t="s">
        <v>3996</v>
      </c>
      <c r="B4647" t="s">
        <v>4455</v>
      </c>
      <c r="C4647" s="2" t="s">
        <v>4517</v>
      </c>
      <c r="D4647" s="33">
        <v>65</v>
      </c>
      <c r="E4647" s="34">
        <v>0.95588235294117652</v>
      </c>
      <c r="F4647" s="33">
        <v>68</v>
      </c>
      <c r="G4647" s="43">
        <v>30.43</v>
      </c>
      <c r="H4647" s="50">
        <v>20</v>
      </c>
      <c r="I4647" s="50">
        <v>52</v>
      </c>
      <c r="J4647" s="51">
        <v>28</v>
      </c>
      <c r="K4647" s="33">
        <v>619116.16</v>
      </c>
      <c r="L4647" s="33">
        <v>312675.55</v>
      </c>
      <c r="M4647" s="33">
        <v>1001429.64</v>
      </c>
      <c r="N4647" s="33">
        <v>580107.82999999996</v>
      </c>
      <c r="O4647" s="24">
        <v>195650.3</v>
      </c>
      <c r="P4647" s="30">
        <f t="shared" si="360"/>
        <v>0.31601549537973611</v>
      </c>
      <c r="Q4647" s="25">
        <v>34183.39</v>
      </c>
      <c r="R4647" s="25">
        <v>408919.05</v>
      </c>
      <c r="S4647" s="26">
        <v>185872.29</v>
      </c>
      <c r="T4647" s="33">
        <v>214509.82</v>
      </c>
      <c r="U4647" s="30">
        <f t="shared" si="361"/>
        <v>0.34647750108800263</v>
      </c>
      <c r="V4647" s="33">
        <v>0</v>
      </c>
      <c r="W4647" s="33">
        <v>667424.92000000004</v>
      </c>
      <c r="X4647" s="33">
        <v>153632.78</v>
      </c>
      <c r="Y4647" s="24">
        <v>120389.675</v>
      </c>
      <c r="Z4647" s="30">
        <f t="shared" si="362"/>
        <v>0.19445409888832493</v>
      </c>
      <c r="AA4647" s="25">
        <v>58144.286399999997</v>
      </c>
      <c r="AB4647" s="25">
        <v>213719.5392</v>
      </c>
      <c r="AC4647" s="26">
        <v>106074.03599999999</v>
      </c>
      <c r="AD4647" s="33">
        <v>74099.17</v>
      </c>
      <c r="AE4647" s="30">
        <f t="shared" si="363"/>
        <v>0.11968540766243284</v>
      </c>
      <c r="AF4647" s="33">
        <v>31431.25</v>
      </c>
      <c r="AG4647" s="33">
        <v>135887.32999999999</v>
      </c>
      <c r="AH4647" s="33">
        <v>71046.89</v>
      </c>
      <c r="AI4647" s="24">
        <v>14467.2</v>
      </c>
      <c r="AJ4647" s="30">
        <f t="shared" si="364"/>
        <v>2.3367505057532337E-2</v>
      </c>
      <c r="AK4647" s="25">
        <v>652.15</v>
      </c>
      <c r="AL4647" s="25">
        <v>65065.42</v>
      </c>
      <c r="AM4647" s="26">
        <v>5207.8999999999996</v>
      </c>
    </row>
    <row r="4648" spans="1:39" x14ac:dyDescent="0.25">
      <c r="A4648" t="s">
        <v>3996</v>
      </c>
      <c r="B4648" t="s">
        <v>4455</v>
      </c>
      <c r="C4648" s="2" t="s">
        <v>4518</v>
      </c>
      <c r="D4648" s="33">
        <v>0</v>
      </c>
      <c r="E4648" s="34" t="s">
        <v>4277</v>
      </c>
      <c r="F4648" s="33">
        <v>0</v>
      </c>
      <c r="G4648" s="43" t="s">
        <v>4277</v>
      </c>
      <c r="H4648" s="50" t="s">
        <v>4277</v>
      </c>
      <c r="I4648" s="50" t="s">
        <v>4277</v>
      </c>
      <c r="J4648" s="51" t="s">
        <v>4277</v>
      </c>
      <c r="K4648" s="33" t="s">
        <v>4277</v>
      </c>
      <c r="L4648" s="33" t="s">
        <v>4277</v>
      </c>
      <c r="M4648" s="33" t="s">
        <v>4277</v>
      </c>
      <c r="N4648" s="33" t="s">
        <v>4277</v>
      </c>
      <c r="O4648" s="24" t="s">
        <v>4277</v>
      </c>
      <c r="P4648" s="30" t="str">
        <f t="shared" si="360"/>
        <v>-</v>
      </c>
      <c r="Q4648" s="25" t="s">
        <v>4277</v>
      </c>
      <c r="R4648" s="25" t="s">
        <v>4277</v>
      </c>
      <c r="S4648" s="26" t="s">
        <v>4277</v>
      </c>
      <c r="T4648" s="33" t="s">
        <v>4277</v>
      </c>
      <c r="U4648" s="30" t="str">
        <f t="shared" si="361"/>
        <v>-</v>
      </c>
      <c r="V4648" s="33" t="s">
        <v>4277</v>
      </c>
      <c r="W4648" s="33" t="s">
        <v>4277</v>
      </c>
      <c r="X4648" s="33" t="s">
        <v>4277</v>
      </c>
      <c r="Y4648" s="24" t="s">
        <v>4277</v>
      </c>
      <c r="Z4648" s="30" t="str">
        <f t="shared" si="362"/>
        <v>-</v>
      </c>
      <c r="AA4648" s="25" t="s">
        <v>4277</v>
      </c>
      <c r="AB4648" s="25" t="s">
        <v>4277</v>
      </c>
      <c r="AC4648" s="26" t="s">
        <v>4277</v>
      </c>
      <c r="AD4648" s="33" t="s">
        <v>4277</v>
      </c>
      <c r="AE4648" s="30" t="str">
        <f t="shared" si="363"/>
        <v>-</v>
      </c>
      <c r="AF4648" s="33" t="s">
        <v>4277</v>
      </c>
      <c r="AG4648" s="33" t="s">
        <v>4277</v>
      </c>
      <c r="AH4648" s="33" t="s">
        <v>4277</v>
      </c>
      <c r="AI4648" s="24" t="s">
        <v>4277</v>
      </c>
      <c r="AJ4648" s="30" t="str">
        <f t="shared" si="364"/>
        <v>-</v>
      </c>
      <c r="AK4648" s="25" t="s">
        <v>4277</v>
      </c>
      <c r="AL4648" s="25" t="s">
        <v>4277</v>
      </c>
      <c r="AM4648" s="26" t="s">
        <v>4277</v>
      </c>
    </row>
    <row r="4649" spans="1:39" x14ac:dyDescent="0.25">
      <c r="A4649" t="s">
        <v>3997</v>
      </c>
      <c r="B4649" t="s">
        <v>4456</v>
      </c>
      <c r="C4649" s="2" t="s">
        <v>4517</v>
      </c>
      <c r="D4649" s="33">
        <v>157</v>
      </c>
      <c r="E4649" s="34">
        <v>0.98742138364779874</v>
      </c>
      <c r="F4649" s="33">
        <v>159</v>
      </c>
      <c r="G4649" s="43">
        <v>20.51</v>
      </c>
      <c r="H4649" s="50">
        <v>10</v>
      </c>
      <c r="I4649" s="50">
        <v>40</v>
      </c>
      <c r="J4649" s="51">
        <v>19</v>
      </c>
      <c r="K4649" s="33">
        <v>280078.68</v>
      </c>
      <c r="L4649" s="33">
        <v>128030.75</v>
      </c>
      <c r="M4649" s="33">
        <v>603299.30000000005</v>
      </c>
      <c r="N4649" s="33">
        <v>246059.91</v>
      </c>
      <c r="O4649" s="24">
        <v>172555.47</v>
      </c>
      <c r="P4649" s="30">
        <f t="shared" si="360"/>
        <v>0.61609641262233883</v>
      </c>
      <c r="Q4649" s="25">
        <v>65055.3</v>
      </c>
      <c r="R4649" s="25">
        <v>362450.97</v>
      </c>
      <c r="S4649" s="26">
        <v>158092.68</v>
      </c>
      <c r="T4649" s="33">
        <v>34420.14</v>
      </c>
      <c r="U4649" s="30">
        <f t="shared" si="361"/>
        <v>0.12289453806337562</v>
      </c>
      <c r="V4649" s="33">
        <v>0</v>
      </c>
      <c r="W4649" s="33">
        <v>278898.26</v>
      </c>
      <c r="X4649" s="33">
        <v>0</v>
      </c>
      <c r="Y4649" s="24">
        <v>43113.944600000003</v>
      </c>
      <c r="Z4649" s="30">
        <f t="shared" si="362"/>
        <v>0.15393511780332586</v>
      </c>
      <c r="AA4649" s="25">
        <v>15714.672</v>
      </c>
      <c r="AB4649" s="25">
        <v>107645.50320000001</v>
      </c>
      <c r="AC4649" s="26">
        <v>37322.345999999998</v>
      </c>
      <c r="AD4649" s="33">
        <v>27174.33</v>
      </c>
      <c r="AE4649" s="30">
        <f t="shared" si="363"/>
        <v>9.702391485135535E-2</v>
      </c>
      <c r="AF4649" s="33">
        <v>10422.06</v>
      </c>
      <c r="AG4649" s="33">
        <v>62594.46</v>
      </c>
      <c r="AH4649" s="33">
        <v>22643.58</v>
      </c>
      <c r="AI4649" s="24">
        <v>2814.8</v>
      </c>
      <c r="AJ4649" s="30">
        <f t="shared" si="364"/>
        <v>1.0050033083560663E-2</v>
      </c>
      <c r="AK4649" s="25">
        <v>0</v>
      </c>
      <c r="AL4649" s="25">
        <v>15374.8</v>
      </c>
      <c r="AM4649" s="26">
        <v>1000</v>
      </c>
    </row>
    <row r="4650" spans="1:39" x14ac:dyDescent="0.25">
      <c r="A4650" t="s">
        <v>3997</v>
      </c>
      <c r="B4650" t="s">
        <v>4456</v>
      </c>
      <c r="C4650" s="2" t="s">
        <v>4518</v>
      </c>
      <c r="D4650" s="33">
        <v>0</v>
      </c>
      <c r="E4650" s="34">
        <v>0</v>
      </c>
      <c r="F4650" s="33">
        <v>5</v>
      </c>
      <c r="G4650" s="43" t="s">
        <v>4277</v>
      </c>
      <c r="H4650" s="50" t="s">
        <v>4277</v>
      </c>
      <c r="I4650" s="50" t="s">
        <v>4277</v>
      </c>
      <c r="J4650" s="51" t="s">
        <v>4277</v>
      </c>
      <c r="K4650" s="33" t="s">
        <v>4277</v>
      </c>
      <c r="L4650" s="33" t="s">
        <v>4277</v>
      </c>
      <c r="M4650" s="33" t="s">
        <v>4277</v>
      </c>
      <c r="N4650" s="33" t="s">
        <v>4277</v>
      </c>
      <c r="O4650" s="24" t="s">
        <v>4277</v>
      </c>
      <c r="P4650" s="30" t="str">
        <f t="shared" si="360"/>
        <v>-</v>
      </c>
      <c r="Q4650" s="25" t="s">
        <v>4277</v>
      </c>
      <c r="R4650" s="25" t="s">
        <v>4277</v>
      </c>
      <c r="S4650" s="26" t="s">
        <v>4277</v>
      </c>
      <c r="T4650" s="33" t="s">
        <v>4277</v>
      </c>
      <c r="U4650" s="30" t="str">
        <f t="shared" si="361"/>
        <v>-</v>
      </c>
      <c r="V4650" s="33" t="s">
        <v>4277</v>
      </c>
      <c r="W4650" s="33" t="s">
        <v>4277</v>
      </c>
      <c r="X4650" s="33" t="s">
        <v>4277</v>
      </c>
      <c r="Y4650" s="24" t="s">
        <v>4277</v>
      </c>
      <c r="Z4650" s="30" t="str">
        <f t="shared" si="362"/>
        <v>-</v>
      </c>
      <c r="AA4650" s="25" t="s">
        <v>4277</v>
      </c>
      <c r="AB4650" s="25" t="s">
        <v>4277</v>
      </c>
      <c r="AC4650" s="26" t="s">
        <v>4277</v>
      </c>
      <c r="AD4650" s="33" t="s">
        <v>4277</v>
      </c>
      <c r="AE4650" s="30" t="str">
        <f t="shared" si="363"/>
        <v>-</v>
      </c>
      <c r="AF4650" s="33" t="s">
        <v>4277</v>
      </c>
      <c r="AG4650" s="33" t="s">
        <v>4277</v>
      </c>
      <c r="AH4650" s="33" t="s">
        <v>4277</v>
      </c>
      <c r="AI4650" s="24" t="s">
        <v>4277</v>
      </c>
      <c r="AJ4650" s="30" t="str">
        <f t="shared" si="364"/>
        <v>-</v>
      </c>
      <c r="AK4650" s="25" t="s">
        <v>4277</v>
      </c>
      <c r="AL4650" s="25" t="s">
        <v>4277</v>
      </c>
      <c r="AM4650" s="26" t="s">
        <v>4277</v>
      </c>
    </row>
    <row r="4651" spans="1:39" x14ac:dyDescent="0.25">
      <c r="A4651" t="s">
        <v>3998</v>
      </c>
      <c r="B4651" t="s">
        <v>4457</v>
      </c>
      <c r="C4651" s="2" t="s">
        <v>4517</v>
      </c>
      <c r="D4651" s="33">
        <v>133</v>
      </c>
      <c r="E4651" s="34">
        <v>0.90476190476190477</v>
      </c>
      <c r="F4651" s="33">
        <v>147</v>
      </c>
      <c r="G4651" s="43">
        <v>15.94</v>
      </c>
      <c r="H4651" s="50">
        <v>4</v>
      </c>
      <c r="I4651" s="50">
        <v>31</v>
      </c>
      <c r="J4651" s="51">
        <v>16</v>
      </c>
      <c r="K4651" s="33">
        <v>208539.17</v>
      </c>
      <c r="L4651" s="33">
        <v>41546.370000000003</v>
      </c>
      <c r="M4651" s="33">
        <v>441492.98</v>
      </c>
      <c r="N4651" s="33">
        <v>187047.15</v>
      </c>
      <c r="O4651" s="24">
        <v>154131.54999999999</v>
      </c>
      <c r="P4651" s="30">
        <f t="shared" si="360"/>
        <v>0.73910119619254255</v>
      </c>
      <c r="Q4651" s="25">
        <v>31676.17</v>
      </c>
      <c r="R4651" s="25">
        <v>330439.46999999997</v>
      </c>
      <c r="S4651" s="26">
        <v>148697.84</v>
      </c>
      <c r="T4651" s="33">
        <v>9214.39</v>
      </c>
      <c r="U4651" s="30">
        <f t="shared" si="361"/>
        <v>4.4185416101924634E-2</v>
      </c>
      <c r="V4651" s="33">
        <v>0</v>
      </c>
      <c r="W4651" s="33">
        <v>40537.54</v>
      </c>
      <c r="X4651" s="33">
        <v>0</v>
      </c>
      <c r="Y4651" s="24">
        <v>30635.895</v>
      </c>
      <c r="Z4651" s="30">
        <f t="shared" si="362"/>
        <v>0.14690714938589233</v>
      </c>
      <c r="AA4651" s="25">
        <v>6937.7354999999998</v>
      </c>
      <c r="AB4651" s="25">
        <v>79024.847999999998</v>
      </c>
      <c r="AC4651" s="26">
        <v>17640.399000000001</v>
      </c>
      <c r="AD4651" s="33">
        <v>13626.41</v>
      </c>
      <c r="AE4651" s="30">
        <f t="shared" si="363"/>
        <v>6.5342208852178701E-2</v>
      </c>
      <c r="AF4651" s="33">
        <v>3523.06</v>
      </c>
      <c r="AG4651" s="33">
        <v>32593.119999999999</v>
      </c>
      <c r="AH4651" s="33">
        <v>11247.33</v>
      </c>
      <c r="AI4651" s="24">
        <v>930.92</v>
      </c>
      <c r="AJ4651" s="30">
        <f t="shared" si="364"/>
        <v>4.4640054911506549E-3</v>
      </c>
      <c r="AK4651" s="25">
        <v>0</v>
      </c>
      <c r="AL4651" s="25">
        <v>2492.1999999999998</v>
      </c>
      <c r="AM4651" s="26">
        <v>333.71</v>
      </c>
    </row>
    <row r="4652" spans="1:39" x14ac:dyDescent="0.25">
      <c r="A4652" t="s">
        <v>3998</v>
      </c>
      <c r="B4652" t="s">
        <v>4457</v>
      </c>
      <c r="C4652" s="2" t="s">
        <v>4518</v>
      </c>
      <c r="D4652" s="33">
        <v>0</v>
      </c>
      <c r="E4652" s="34">
        <v>0</v>
      </c>
      <c r="F4652" s="33">
        <v>3</v>
      </c>
      <c r="G4652" s="43" t="s">
        <v>4277</v>
      </c>
      <c r="H4652" s="50" t="s">
        <v>4277</v>
      </c>
      <c r="I4652" s="50" t="s">
        <v>4277</v>
      </c>
      <c r="J4652" s="51" t="s">
        <v>4277</v>
      </c>
      <c r="K4652" s="33" t="s">
        <v>4277</v>
      </c>
      <c r="L4652" s="33" t="s">
        <v>4277</v>
      </c>
      <c r="M4652" s="33" t="s">
        <v>4277</v>
      </c>
      <c r="N4652" s="33" t="s">
        <v>4277</v>
      </c>
      <c r="O4652" s="24" t="s">
        <v>4277</v>
      </c>
      <c r="P4652" s="30" t="str">
        <f t="shared" si="360"/>
        <v>-</v>
      </c>
      <c r="Q4652" s="25" t="s">
        <v>4277</v>
      </c>
      <c r="R4652" s="25" t="s">
        <v>4277</v>
      </c>
      <c r="S4652" s="26" t="s">
        <v>4277</v>
      </c>
      <c r="T4652" s="33" t="s">
        <v>4277</v>
      </c>
      <c r="U4652" s="30" t="str">
        <f t="shared" si="361"/>
        <v>-</v>
      </c>
      <c r="V4652" s="33" t="s">
        <v>4277</v>
      </c>
      <c r="W4652" s="33" t="s">
        <v>4277</v>
      </c>
      <c r="X4652" s="33" t="s">
        <v>4277</v>
      </c>
      <c r="Y4652" s="24" t="s">
        <v>4277</v>
      </c>
      <c r="Z4652" s="30" t="str">
        <f t="shared" si="362"/>
        <v>-</v>
      </c>
      <c r="AA4652" s="25" t="s">
        <v>4277</v>
      </c>
      <c r="AB4652" s="25" t="s">
        <v>4277</v>
      </c>
      <c r="AC4652" s="26" t="s">
        <v>4277</v>
      </c>
      <c r="AD4652" s="33" t="s">
        <v>4277</v>
      </c>
      <c r="AE4652" s="30" t="str">
        <f t="shared" si="363"/>
        <v>-</v>
      </c>
      <c r="AF4652" s="33" t="s">
        <v>4277</v>
      </c>
      <c r="AG4652" s="33" t="s">
        <v>4277</v>
      </c>
      <c r="AH4652" s="33" t="s">
        <v>4277</v>
      </c>
      <c r="AI4652" s="24" t="s">
        <v>4277</v>
      </c>
      <c r="AJ4652" s="30" t="str">
        <f t="shared" si="364"/>
        <v>-</v>
      </c>
      <c r="AK4652" s="25" t="s">
        <v>4277</v>
      </c>
      <c r="AL4652" s="25" t="s">
        <v>4277</v>
      </c>
      <c r="AM4652" s="26" t="s">
        <v>4277</v>
      </c>
    </row>
    <row r="4653" spans="1:39" x14ac:dyDescent="0.25">
      <c r="A4653" t="s">
        <v>3999</v>
      </c>
      <c r="B4653" t="s">
        <v>4458</v>
      </c>
      <c r="C4653" s="2" t="s">
        <v>4517</v>
      </c>
      <c r="D4653" s="33">
        <v>2</v>
      </c>
      <c r="E4653" s="34">
        <v>0.22222222222222221</v>
      </c>
      <c r="F4653" s="33">
        <v>9</v>
      </c>
      <c r="G4653" s="43">
        <v>40.5</v>
      </c>
      <c r="H4653" s="50">
        <v>28</v>
      </c>
      <c r="I4653" s="50">
        <v>53</v>
      </c>
      <c r="J4653" s="51">
        <v>40.5</v>
      </c>
      <c r="K4653" s="33">
        <v>857928.1</v>
      </c>
      <c r="L4653" s="33">
        <v>474194.17</v>
      </c>
      <c r="M4653" s="33">
        <v>1241662.02</v>
      </c>
      <c r="N4653" s="33">
        <v>857928.1</v>
      </c>
      <c r="O4653" s="24">
        <v>366403.3</v>
      </c>
      <c r="P4653" s="30">
        <f t="shared" si="360"/>
        <v>0.42707926223654408</v>
      </c>
      <c r="Q4653" s="25">
        <v>185872.29</v>
      </c>
      <c r="R4653" s="25">
        <v>546934.30000000005</v>
      </c>
      <c r="S4653" s="26">
        <v>366403.3</v>
      </c>
      <c r="T4653" s="33">
        <v>122206.45</v>
      </c>
      <c r="U4653" s="30">
        <f t="shared" si="361"/>
        <v>0.14244369662212952</v>
      </c>
      <c r="V4653" s="33">
        <v>98911.59</v>
      </c>
      <c r="W4653" s="33">
        <v>145501.32</v>
      </c>
      <c r="X4653" s="33">
        <v>122206.45</v>
      </c>
      <c r="Y4653" s="24">
        <v>234508.53</v>
      </c>
      <c r="Z4653" s="30">
        <f t="shared" si="362"/>
        <v>0.27334287104012561</v>
      </c>
      <c r="AA4653" s="25">
        <v>67965.956399999995</v>
      </c>
      <c r="AB4653" s="25">
        <v>401051.10359999997</v>
      </c>
      <c r="AC4653" s="26">
        <v>234508.53</v>
      </c>
      <c r="AD4653" s="33">
        <v>86232.14</v>
      </c>
      <c r="AE4653" s="30">
        <f t="shared" si="363"/>
        <v>0.10051208253931769</v>
      </c>
      <c r="AF4653" s="33">
        <v>54642.39</v>
      </c>
      <c r="AG4653" s="33">
        <v>117821.89</v>
      </c>
      <c r="AH4653" s="33">
        <v>86232.14</v>
      </c>
      <c r="AI4653" s="24">
        <v>48577.68</v>
      </c>
      <c r="AJ4653" s="30">
        <f t="shared" si="364"/>
        <v>5.6622087561883104E-2</v>
      </c>
      <c r="AK4653" s="25">
        <v>20212.22</v>
      </c>
      <c r="AL4653" s="25">
        <v>76943.14</v>
      </c>
      <c r="AM4653" s="26">
        <v>48577.68</v>
      </c>
    </row>
    <row r="4654" spans="1:39" x14ac:dyDescent="0.25">
      <c r="A4654" t="s">
        <v>3999</v>
      </c>
      <c r="B4654" t="s">
        <v>4458</v>
      </c>
      <c r="C4654" s="2" t="s">
        <v>4518</v>
      </c>
      <c r="D4654" s="33">
        <v>2</v>
      </c>
      <c r="E4654" s="34">
        <v>0.11764705882352941</v>
      </c>
      <c r="F4654" s="33">
        <v>17</v>
      </c>
      <c r="G4654" s="43">
        <v>21.5</v>
      </c>
      <c r="H4654" s="50">
        <v>6</v>
      </c>
      <c r="I4654" s="50">
        <v>37</v>
      </c>
      <c r="J4654" s="51">
        <v>21.5</v>
      </c>
      <c r="K4654" s="33">
        <v>221164.61</v>
      </c>
      <c r="L4654" s="33">
        <v>66401.55</v>
      </c>
      <c r="M4654" s="33">
        <v>375927.68</v>
      </c>
      <c r="N4654" s="33">
        <v>221164.61</v>
      </c>
      <c r="O4654" s="24">
        <v>153277.35999999999</v>
      </c>
      <c r="P4654" s="30">
        <f t="shared" si="360"/>
        <v>0.69304650504436494</v>
      </c>
      <c r="Q4654" s="25">
        <v>33047.769999999997</v>
      </c>
      <c r="R4654" s="25">
        <v>273506.94</v>
      </c>
      <c r="S4654" s="26">
        <v>153277.35999999999</v>
      </c>
      <c r="T4654" s="33">
        <v>6917.97</v>
      </c>
      <c r="U4654" s="30">
        <f t="shared" si="361"/>
        <v>3.1279733226758116E-2</v>
      </c>
      <c r="V4654" s="33">
        <v>0</v>
      </c>
      <c r="W4654" s="33">
        <v>13835.95</v>
      </c>
      <c r="X4654" s="33">
        <v>6917.97</v>
      </c>
      <c r="Y4654" s="24">
        <v>34505.541499999999</v>
      </c>
      <c r="Z4654" s="30">
        <f t="shared" si="362"/>
        <v>0.15601746364393473</v>
      </c>
      <c r="AA4654" s="25">
        <v>16771.085999999999</v>
      </c>
      <c r="AB4654" s="25">
        <v>52239.997000000003</v>
      </c>
      <c r="AC4654" s="26">
        <v>34505.541499999999</v>
      </c>
      <c r="AD4654" s="33">
        <v>21915.63</v>
      </c>
      <c r="AE4654" s="30">
        <f t="shared" si="363"/>
        <v>9.9091938805218438E-2</v>
      </c>
      <c r="AF4654" s="33">
        <v>10150.530000000001</v>
      </c>
      <c r="AG4654" s="33">
        <v>33680.730000000003</v>
      </c>
      <c r="AH4654" s="33">
        <v>21915.63</v>
      </c>
      <c r="AI4654" s="24">
        <v>4548.1099999999997</v>
      </c>
      <c r="AJ4654" s="30">
        <f t="shared" si="364"/>
        <v>2.0564366062002414E-2</v>
      </c>
      <c r="AK4654" s="25">
        <v>2664.06</v>
      </c>
      <c r="AL4654" s="25">
        <v>6432.16</v>
      </c>
      <c r="AM4654" s="26">
        <v>4548.1099999999997</v>
      </c>
    </row>
    <row r="4655" spans="1:39" x14ac:dyDescent="0.25">
      <c r="A4655" t="s">
        <v>4000</v>
      </c>
      <c r="B4655" t="s">
        <v>4458</v>
      </c>
      <c r="C4655" s="2" t="s">
        <v>4517</v>
      </c>
      <c r="D4655" s="33">
        <v>2</v>
      </c>
      <c r="E4655" s="34">
        <v>0.22222222222222221</v>
      </c>
      <c r="F4655" s="33">
        <v>9</v>
      </c>
      <c r="G4655" s="43">
        <v>40.5</v>
      </c>
      <c r="H4655" s="50">
        <v>28</v>
      </c>
      <c r="I4655" s="50">
        <v>53</v>
      </c>
      <c r="J4655" s="51">
        <v>40.5</v>
      </c>
      <c r="K4655" s="33">
        <v>857928.1</v>
      </c>
      <c r="L4655" s="33">
        <v>474194.17</v>
      </c>
      <c r="M4655" s="33">
        <v>1241662.02</v>
      </c>
      <c r="N4655" s="33">
        <v>857928.1</v>
      </c>
      <c r="O4655" s="24">
        <v>366403.3</v>
      </c>
      <c r="P4655" s="30">
        <f t="shared" si="360"/>
        <v>0.42707926223654408</v>
      </c>
      <c r="Q4655" s="25">
        <v>185872.29</v>
      </c>
      <c r="R4655" s="25">
        <v>546934.30000000005</v>
      </c>
      <c r="S4655" s="26">
        <v>366403.3</v>
      </c>
      <c r="T4655" s="33">
        <v>122206.45</v>
      </c>
      <c r="U4655" s="30">
        <f t="shared" si="361"/>
        <v>0.14244369662212952</v>
      </c>
      <c r="V4655" s="33">
        <v>98911.59</v>
      </c>
      <c r="W4655" s="33">
        <v>145501.32</v>
      </c>
      <c r="X4655" s="33">
        <v>122206.45</v>
      </c>
      <c r="Y4655" s="24">
        <v>234508.53</v>
      </c>
      <c r="Z4655" s="30">
        <f t="shared" si="362"/>
        <v>0.27334287104012561</v>
      </c>
      <c r="AA4655" s="25">
        <v>67965.956399999995</v>
      </c>
      <c r="AB4655" s="25">
        <v>401051.10359999997</v>
      </c>
      <c r="AC4655" s="26">
        <v>234508.53</v>
      </c>
      <c r="AD4655" s="33">
        <v>86232.14</v>
      </c>
      <c r="AE4655" s="30">
        <f t="shared" si="363"/>
        <v>0.10051208253931769</v>
      </c>
      <c r="AF4655" s="33">
        <v>54642.39</v>
      </c>
      <c r="AG4655" s="33">
        <v>117821.89</v>
      </c>
      <c r="AH4655" s="33">
        <v>86232.14</v>
      </c>
      <c r="AI4655" s="24">
        <v>48577.68</v>
      </c>
      <c r="AJ4655" s="30">
        <f t="shared" si="364"/>
        <v>5.6622087561883104E-2</v>
      </c>
      <c r="AK4655" s="25">
        <v>20212.22</v>
      </c>
      <c r="AL4655" s="25">
        <v>76943.14</v>
      </c>
      <c r="AM4655" s="26">
        <v>48577.68</v>
      </c>
    </row>
    <row r="4656" spans="1:39" x14ac:dyDescent="0.25">
      <c r="A4656" t="s">
        <v>4000</v>
      </c>
      <c r="B4656" t="s">
        <v>4458</v>
      </c>
      <c r="C4656" s="2" t="s">
        <v>4518</v>
      </c>
      <c r="D4656" s="33">
        <v>2</v>
      </c>
      <c r="E4656" s="34">
        <v>0.11764705882352941</v>
      </c>
      <c r="F4656" s="33">
        <v>17</v>
      </c>
      <c r="G4656" s="43">
        <v>21.5</v>
      </c>
      <c r="H4656" s="50">
        <v>6</v>
      </c>
      <c r="I4656" s="50">
        <v>37</v>
      </c>
      <c r="J4656" s="51">
        <v>21.5</v>
      </c>
      <c r="K4656" s="33">
        <v>221164.61</v>
      </c>
      <c r="L4656" s="33">
        <v>66401.55</v>
      </c>
      <c r="M4656" s="33">
        <v>375927.68</v>
      </c>
      <c r="N4656" s="33">
        <v>221164.61</v>
      </c>
      <c r="O4656" s="24">
        <v>153277.35999999999</v>
      </c>
      <c r="P4656" s="30">
        <f t="shared" si="360"/>
        <v>0.69304650504436494</v>
      </c>
      <c r="Q4656" s="25">
        <v>33047.769999999997</v>
      </c>
      <c r="R4656" s="25">
        <v>273506.94</v>
      </c>
      <c r="S4656" s="26">
        <v>153277.35999999999</v>
      </c>
      <c r="T4656" s="33">
        <v>6917.97</v>
      </c>
      <c r="U4656" s="30">
        <f t="shared" si="361"/>
        <v>3.1279733226758116E-2</v>
      </c>
      <c r="V4656" s="33">
        <v>0</v>
      </c>
      <c r="W4656" s="33">
        <v>13835.95</v>
      </c>
      <c r="X4656" s="33">
        <v>6917.97</v>
      </c>
      <c r="Y4656" s="24">
        <v>34505.541499999999</v>
      </c>
      <c r="Z4656" s="30">
        <f t="shared" si="362"/>
        <v>0.15601746364393473</v>
      </c>
      <c r="AA4656" s="25">
        <v>16771.085999999999</v>
      </c>
      <c r="AB4656" s="25">
        <v>52239.997000000003</v>
      </c>
      <c r="AC4656" s="26">
        <v>34505.541499999999</v>
      </c>
      <c r="AD4656" s="33">
        <v>21915.63</v>
      </c>
      <c r="AE4656" s="30">
        <f t="shared" si="363"/>
        <v>9.9091938805218438E-2</v>
      </c>
      <c r="AF4656" s="33">
        <v>10150.530000000001</v>
      </c>
      <c r="AG4656" s="33">
        <v>33680.730000000003</v>
      </c>
      <c r="AH4656" s="33">
        <v>21915.63</v>
      </c>
      <c r="AI4656" s="24">
        <v>4548.1099999999997</v>
      </c>
      <c r="AJ4656" s="30">
        <f t="shared" si="364"/>
        <v>2.0564366062002414E-2</v>
      </c>
      <c r="AK4656" s="25">
        <v>2664.06</v>
      </c>
      <c r="AL4656" s="25">
        <v>6432.16</v>
      </c>
      <c r="AM4656" s="26">
        <v>4548.1099999999997</v>
      </c>
    </row>
    <row r="4657" spans="1:39" x14ac:dyDescent="0.25">
      <c r="A4657" t="s">
        <v>4001</v>
      </c>
      <c r="B4657" t="s">
        <v>4515</v>
      </c>
      <c r="C4657" s="2" t="s">
        <v>4517</v>
      </c>
      <c r="D4657" s="33">
        <v>10</v>
      </c>
      <c r="E4657" s="34">
        <v>0.76923076923076927</v>
      </c>
      <c r="F4657" s="33">
        <v>13</v>
      </c>
      <c r="G4657" s="43">
        <v>22</v>
      </c>
      <c r="H4657" s="50">
        <v>3</v>
      </c>
      <c r="I4657" s="50">
        <v>45</v>
      </c>
      <c r="J4657" s="51">
        <v>20</v>
      </c>
      <c r="K4657" s="33">
        <v>246653.69</v>
      </c>
      <c r="L4657" s="33">
        <v>34139.730000000003</v>
      </c>
      <c r="M4657" s="33">
        <v>563486.91</v>
      </c>
      <c r="N4657" s="33">
        <v>178100.65</v>
      </c>
      <c r="O4657" s="24">
        <v>173949.21</v>
      </c>
      <c r="P4657" s="30">
        <f t="shared" si="360"/>
        <v>0.70523660116335574</v>
      </c>
      <c r="Q4657" s="25">
        <v>12917.11</v>
      </c>
      <c r="R4657" s="25">
        <v>408919.05</v>
      </c>
      <c r="S4657" s="26">
        <v>121217.94</v>
      </c>
      <c r="T4657" s="33">
        <v>11470.56</v>
      </c>
      <c r="U4657" s="30">
        <f t="shared" si="361"/>
        <v>4.650471679543898E-2</v>
      </c>
      <c r="V4657" s="33">
        <v>0</v>
      </c>
      <c r="W4657" s="33">
        <v>114705.56</v>
      </c>
      <c r="X4657" s="33">
        <v>0</v>
      </c>
      <c r="Y4657" s="24">
        <v>39466.959199999998</v>
      </c>
      <c r="Z4657" s="30">
        <f t="shared" si="362"/>
        <v>0.16000960374847828</v>
      </c>
      <c r="AA4657" s="25">
        <v>3279.4072000000001</v>
      </c>
      <c r="AB4657" s="25">
        <v>95466.632400000002</v>
      </c>
      <c r="AC4657" s="26">
        <v>25218.114000000001</v>
      </c>
      <c r="AD4657" s="33">
        <v>19545.62</v>
      </c>
      <c r="AE4657" s="30">
        <f t="shared" si="363"/>
        <v>7.9243168833192795E-2</v>
      </c>
      <c r="AF4657" s="33">
        <v>1440.87</v>
      </c>
      <c r="AG4657" s="33">
        <v>64822.13</v>
      </c>
      <c r="AH4657" s="33">
        <v>10856.01</v>
      </c>
      <c r="AI4657" s="24">
        <v>2221.34</v>
      </c>
      <c r="AJ4657" s="30">
        <f t="shared" si="364"/>
        <v>9.0059062161202616E-3</v>
      </c>
      <c r="AK4657" s="25">
        <v>0</v>
      </c>
      <c r="AL4657" s="25">
        <v>8815.18</v>
      </c>
      <c r="AM4657" s="26">
        <v>1183.83</v>
      </c>
    </row>
    <row r="4658" spans="1:39" x14ac:dyDescent="0.25">
      <c r="A4658" t="s">
        <v>4001</v>
      </c>
      <c r="B4658" t="s">
        <v>4515</v>
      </c>
      <c r="C4658" s="2" t="s">
        <v>4518</v>
      </c>
      <c r="D4658" s="33">
        <v>1</v>
      </c>
      <c r="E4658" s="34">
        <v>3.125E-2</v>
      </c>
      <c r="F4658" s="33">
        <v>32</v>
      </c>
      <c r="G4658" s="43">
        <v>16</v>
      </c>
      <c r="H4658" s="50">
        <v>16</v>
      </c>
      <c r="I4658" s="50">
        <v>16</v>
      </c>
      <c r="J4658" s="51">
        <v>16</v>
      </c>
      <c r="K4658" s="33">
        <v>89254.31</v>
      </c>
      <c r="L4658" s="33">
        <v>89254.31</v>
      </c>
      <c r="M4658" s="33">
        <v>89254.31</v>
      </c>
      <c r="N4658" s="33">
        <v>89254.31</v>
      </c>
      <c r="O4658" s="24">
        <v>67480.08</v>
      </c>
      <c r="P4658" s="30">
        <f t="shared" si="360"/>
        <v>0.75604281742808843</v>
      </c>
      <c r="Q4658" s="25">
        <v>67480.08</v>
      </c>
      <c r="R4658" s="25">
        <v>67480.08</v>
      </c>
      <c r="S4658" s="26">
        <v>67480.08</v>
      </c>
      <c r="T4658" s="33">
        <v>0</v>
      </c>
      <c r="U4658" s="30">
        <f t="shared" si="361"/>
        <v>0</v>
      </c>
      <c r="V4658" s="33">
        <v>0</v>
      </c>
      <c r="W4658" s="33">
        <v>0</v>
      </c>
      <c r="X4658" s="33">
        <v>0</v>
      </c>
      <c r="Y4658" s="24">
        <v>13790.101500000001</v>
      </c>
      <c r="Z4658" s="30">
        <f t="shared" si="362"/>
        <v>0.15450348000001346</v>
      </c>
      <c r="AA4658" s="25">
        <v>13790.101500000001</v>
      </c>
      <c r="AB4658" s="25">
        <v>13790.101500000001</v>
      </c>
      <c r="AC4658" s="26">
        <v>13790.101500000001</v>
      </c>
      <c r="AD4658" s="33">
        <v>7984.12</v>
      </c>
      <c r="AE4658" s="30">
        <f t="shared" si="363"/>
        <v>8.9453607338401922E-2</v>
      </c>
      <c r="AF4658" s="33">
        <v>7984.12</v>
      </c>
      <c r="AG4658" s="33">
        <v>7984.12</v>
      </c>
      <c r="AH4658" s="33">
        <v>7984.12</v>
      </c>
      <c r="AI4658" s="24">
        <v>0</v>
      </c>
      <c r="AJ4658" s="30">
        <f t="shared" si="364"/>
        <v>0</v>
      </c>
      <c r="AK4658" s="25">
        <v>0</v>
      </c>
      <c r="AL4658" s="25">
        <v>0</v>
      </c>
      <c r="AM4658" s="26">
        <v>0</v>
      </c>
    </row>
    <row r="4659" spans="1:39" x14ac:dyDescent="0.25">
      <c r="A4659" t="s">
        <v>4002</v>
      </c>
      <c r="B4659" t="s">
        <v>4459</v>
      </c>
      <c r="C4659" s="2" t="s">
        <v>4517</v>
      </c>
      <c r="D4659" s="33">
        <v>6</v>
      </c>
      <c r="E4659" s="34">
        <v>0.8571428571428571</v>
      </c>
      <c r="F4659" s="33">
        <v>7</v>
      </c>
      <c r="G4659" s="43">
        <v>25.5</v>
      </c>
      <c r="H4659" s="50">
        <v>7</v>
      </c>
      <c r="I4659" s="50">
        <v>45</v>
      </c>
      <c r="J4659" s="51">
        <v>24.5</v>
      </c>
      <c r="K4659" s="33">
        <v>341214.6</v>
      </c>
      <c r="L4659" s="33">
        <v>78923.899999999994</v>
      </c>
      <c r="M4659" s="33">
        <v>563486.91</v>
      </c>
      <c r="N4659" s="33">
        <v>360794.57</v>
      </c>
      <c r="O4659" s="24">
        <v>232203.84</v>
      </c>
      <c r="P4659" s="30">
        <f t="shared" si="360"/>
        <v>0.68052140793506499</v>
      </c>
      <c r="Q4659" s="25">
        <v>55761.69</v>
      </c>
      <c r="R4659" s="25">
        <v>408919.05</v>
      </c>
      <c r="S4659" s="26">
        <v>218399.95</v>
      </c>
      <c r="T4659" s="33">
        <v>19117.59</v>
      </c>
      <c r="U4659" s="30">
        <f t="shared" si="361"/>
        <v>5.6028053899217681E-2</v>
      </c>
      <c r="V4659" s="33">
        <v>0</v>
      </c>
      <c r="W4659" s="33">
        <v>114705.56</v>
      </c>
      <c r="X4659" s="33">
        <v>0</v>
      </c>
      <c r="Y4659" s="24">
        <v>58743.356800000001</v>
      </c>
      <c r="Z4659" s="30">
        <f t="shared" si="362"/>
        <v>0.17215956409837097</v>
      </c>
      <c r="AA4659" s="25">
        <v>16500.405599999998</v>
      </c>
      <c r="AB4659" s="25">
        <v>95466.632400000002</v>
      </c>
      <c r="AC4659" s="26">
        <v>64066.599000000002</v>
      </c>
      <c r="AD4659" s="33">
        <v>28495.97</v>
      </c>
      <c r="AE4659" s="30">
        <f t="shared" si="363"/>
        <v>8.3513337354263278E-2</v>
      </c>
      <c r="AF4659" s="33">
        <v>6661.81</v>
      </c>
      <c r="AG4659" s="33">
        <v>64822.13</v>
      </c>
      <c r="AH4659" s="33">
        <v>19447.72</v>
      </c>
      <c r="AI4659" s="24">
        <v>2653.84</v>
      </c>
      <c r="AJ4659" s="30">
        <f t="shared" si="364"/>
        <v>7.7776273348209614E-3</v>
      </c>
      <c r="AK4659" s="25">
        <v>0</v>
      </c>
      <c r="AL4659" s="25">
        <v>8815.18</v>
      </c>
      <c r="AM4659" s="26">
        <v>963.09</v>
      </c>
    </row>
    <row r="4660" spans="1:39" x14ac:dyDescent="0.25">
      <c r="A4660" t="s">
        <v>4002</v>
      </c>
      <c r="B4660" t="s">
        <v>4459</v>
      </c>
      <c r="C4660" s="2" t="s">
        <v>4518</v>
      </c>
      <c r="D4660" s="33">
        <v>0</v>
      </c>
      <c r="E4660" s="34" t="s">
        <v>4277</v>
      </c>
      <c r="F4660" s="33">
        <v>0</v>
      </c>
      <c r="G4660" s="43" t="s">
        <v>4277</v>
      </c>
      <c r="H4660" s="50" t="s">
        <v>4277</v>
      </c>
      <c r="I4660" s="50" t="s">
        <v>4277</v>
      </c>
      <c r="J4660" s="51" t="s">
        <v>4277</v>
      </c>
      <c r="K4660" s="33" t="s">
        <v>4277</v>
      </c>
      <c r="L4660" s="33" t="s">
        <v>4277</v>
      </c>
      <c r="M4660" s="33" t="s">
        <v>4277</v>
      </c>
      <c r="N4660" s="33" t="s">
        <v>4277</v>
      </c>
      <c r="O4660" s="24" t="s">
        <v>4277</v>
      </c>
      <c r="P4660" s="30" t="str">
        <f t="shared" si="360"/>
        <v>-</v>
      </c>
      <c r="Q4660" s="25" t="s">
        <v>4277</v>
      </c>
      <c r="R4660" s="25" t="s">
        <v>4277</v>
      </c>
      <c r="S4660" s="26" t="s">
        <v>4277</v>
      </c>
      <c r="T4660" s="33" t="s">
        <v>4277</v>
      </c>
      <c r="U4660" s="30" t="str">
        <f t="shared" si="361"/>
        <v>-</v>
      </c>
      <c r="V4660" s="33" t="s">
        <v>4277</v>
      </c>
      <c r="W4660" s="33" t="s">
        <v>4277</v>
      </c>
      <c r="X4660" s="33" t="s">
        <v>4277</v>
      </c>
      <c r="Y4660" s="24" t="s">
        <v>4277</v>
      </c>
      <c r="Z4660" s="30" t="str">
        <f t="shared" si="362"/>
        <v>-</v>
      </c>
      <c r="AA4660" s="25" t="s">
        <v>4277</v>
      </c>
      <c r="AB4660" s="25" t="s">
        <v>4277</v>
      </c>
      <c r="AC4660" s="26" t="s">
        <v>4277</v>
      </c>
      <c r="AD4660" s="33" t="s">
        <v>4277</v>
      </c>
      <c r="AE4660" s="30" t="str">
        <f t="shared" si="363"/>
        <v>-</v>
      </c>
      <c r="AF4660" s="33" t="s">
        <v>4277</v>
      </c>
      <c r="AG4660" s="33" t="s">
        <v>4277</v>
      </c>
      <c r="AH4660" s="33" t="s">
        <v>4277</v>
      </c>
      <c r="AI4660" s="24" t="s">
        <v>4277</v>
      </c>
      <c r="AJ4660" s="30" t="str">
        <f t="shared" si="364"/>
        <v>-</v>
      </c>
      <c r="AK4660" s="25" t="s">
        <v>4277</v>
      </c>
      <c r="AL4660" s="25" t="s">
        <v>4277</v>
      </c>
      <c r="AM4660" s="26" t="s">
        <v>4277</v>
      </c>
    </row>
    <row r="4661" spans="1:39" x14ac:dyDescent="0.25">
      <c r="A4661" t="s">
        <v>4003</v>
      </c>
      <c r="B4661" t="s">
        <v>4460</v>
      </c>
      <c r="C4661" s="2" t="s">
        <v>4517</v>
      </c>
      <c r="D4661" s="33">
        <v>4</v>
      </c>
      <c r="E4661" s="34">
        <v>0.66666666666666663</v>
      </c>
      <c r="F4661" s="33">
        <v>6</v>
      </c>
      <c r="G4661" s="43">
        <v>16.75</v>
      </c>
      <c r="H4661" s="50">
        <v>3</v>
      </c>
      <c r="I4661" s="50">
        <v>24</v>
      </c>
      <c r="J4661" s="51">
        <v>20</v>
      </c>
      <c r="K4661" s="33">
        <v>104812.32</v>
      </c>
      <c r="L4661" s="33">
        <v>34139.730000000003</v>
      </c>
      <c r="M4661" s="33">
        <v>164175.51</v>
      </c>
      <c r="N4661" s="33">
        <v>110467.01</v>
      </c>
      <c r="O4661" s="24">
        <v>86567.27</v>
      </c>
      <c r="P4661" s="30">
        <f t="shared" si="360"/>
        <v>0.82592647505560413</v>
      </c>
      <c r="Q4661" s="25">
        <v>12917.11</v>
      </c>
      <c r="R4661" s="25">
        <v>141418.01</v>
      </c>
      <c r="S4661" s="26">
        <v>95966.98</v>
      </c>
      <c r="T4661" s="33">
        <v>0</v>
      </c>
      <c r="U4661" s="30">
        <f t="shared" si="361"/>
        <v>0</v>
      </c>
      <c r="V4661" s="33">
        <v>0</v>
      </c>
      <c r="W4661" s="33">
        <v>0</v>
      </c>
      <c r="X4661" s="33">
        <v>0</v>
      </c>
      <c r="Y4661" s="24">
        <v>10552.362800000001</v>
      </c>
      <c r="Z4661" s="30">
        <f t="shared" si="362"/>
        <v>0.10067864922749539</v>
      </c>
      <c r="AA4661" s="25">
        <v>3279.4072000000001</v>
      </c>
      <c r="AB4661" s="25">
        <v>19006.883999999998</v>
      </c>
      <c r="AC4661" s="26">
        <v>9961.58</v>
      </c>
      <c r="AD4661" s="33">
        <v>6120.1</v>
      </c>
      <c r="AE4661" s="30">
        <f t="shared" si="363"/>
        <v>5.839103647357486E-2</v>
      </c>
      <c r="AF4661" s="33">
        <v>1440.87</v>
      </c>
      <c r="AG4661" s="33">
        <v>9946.16</v>
      </c>
      <c r="AH4661" s="33">
        <v>6546.68</v>
      </c>
      <c r="AI4661" s="24">
        <v>1572.59</v>
      </c>
      <c r="AJ4661" s="30">
        <f t="shared" si="364"/>
        <v>1.500386595774237E-2</v>
      </c>
      <c r="AK4661" s="25">
        <v>774.86</v>
      </c>
      <c r="AL4661" s="25">
        <v>3147.83</v>
      </c>
      <c r="AM4661" s="26">
        <v>1183.83</v>
      </c>
    </row>
    <row r="4662" spans="1:39" x14ac:dyDescent="0.25">
      <c r="A4662" t="s">
        <v>4003</v>
      </c>
      <c r="B4662" t="s">
        <v>4460</v>
      </c>
      <c r="C4662" s="2" t="s">
        <v>4518</v>
      </c>
      <c r="D4662" s="33">
        <v>1</v>
      </c>
      <c r="E4662" s="34">
        <v>3.125E-2</v>
      </c>
      <c r="F4662" s="33">
        <v>32</v>
      </c>
      <c r="G4662" s="43">
        <v>16</v>
      </c>
      <c r="H4662" s="50">
        <v>16</v>
      </c>
      <c r="I4662" s="50">
        <v>16</v>
      </c>
      <c r="J4662" s="51">
        <v>16</v>
      </c>
      <c r="K4662" s="33">
        <v>89254.31</v>
      </c>
      <c r="L4662" s="33">
        <v>89254.31</v>
      </c>
      <c r="M4662" s="33">
        <v>89254.31</v>
      </c>
      <c r="N4662" s="33">
        <v>89254.31</v>
      </c>
      <c r="O4662" s="24">
        <v>67480.08</v>
      </c>
      <c r="P4662" s="30">
        <f t="shared" si="360"/>
        <v>0.75604281742808843</v>
      </c>
      <c r="Q4662" s="25">
        <v>67480.08</v>
      </c>
      <c r="R4662" s="25">
        <v>67480.08</v>
      </c>
      <c r="S4662" s="26">
        <v>67480.08</v>
      </c>
      <c r="T4662" s="33">
        <v>0</v>
      </c>
      <c r="U4662" s="30">
        <f t="shared" si="361"/>
        <v>0</v>
      </c>
      <c r="V4662" s="33">
        <v>0</v>
      </c>
      <c r="W4662" s="33">
        <v>0</v>
      </c>
      <c r="X4662" s="33">
        <v>0</v>
      </c>
      <c r="Y4662" s="24">
        <v>13790.101500000001</v>
      </c>
      <c r="Z4662" s="30">
        <f t="shared" si="362"/>
        <v>0.15450348000001346</v>
      </c>
      <c r="AA4662" s="25">
        <v>13790.101500000001</v>
      </c>
      <c r="AB4662" s="25">
        <v>13790.101500000001</v>
      </c>
      <c r="AC4662" s="26">
        <v>13790.101500000001</v>
      </c>
      <c r="AD4662" s="33">
        <v>7984.12</v>
      </c>
      <c r="AE4662" s="30">
        <f t="shared" si="363"/>
        <v>8.9453607338401922E-2</v>
      </c>
      <c r="AF4662" s="33">
        <v>7984.12</v>
      </c>
      <c r="AG4662" s="33">
        <v>7984.12</v>
      </c>
      <c r="AH4662" s="33">
        <v>7984.12</v>
      </c>
      <c r="AI4662" s="24">
        <v>0</v>
      </c>
      <c r="AJ4662" s="30">
        <f t="shared" si="364"/>
        <v>0</v>
      </c>
      <c r="AK4662" s="25">
        <v>0</v>
      </c>
      <c r="AL4662" s="25">
        <v>0</v>
      </c>
      <c r="AM4662" s="26">
        <v>0</v>
      </c>
    </row>
    <row r="4663" spans="1:39" x14ac:dyDescent="0.25">
      <c r="A4663" t="s">
        <v>4004</v>
      </c>
      <c r="B4663" t="s">
        <v>4516</v>
      </c>
      <c r="C4663" s="2" t="s">
        <v>4517</v>
      </c>
      <c r="D4663" s="33">
        <v>607</v>
      </c>
      <c r="E4663" s="34">
        <v>0.83839779005524862</v>
      </c>
      <c r="F4663" s="33">
        <v>724</v>
      </c>
      <c r="G4663" s="43">
        <v>8.15</v>
      </c>
      <c r="H4663" s="50">
        <v>2</v>
      </c>
      <c r="I4663" s="50">
        <v>20</v>
      </c>
      <c r="J4663" s="51">
        <v>7</v>
      </c>
      <c r="K4663" s="33">
        <v>101412.15</v>
      </c>
      <c r="L4663" s="33">
        <v>11013.81</v>
      </c>
      <c r="M4663" s="33">
        <v>310316.12</v>
      </c>
      <c r="N4663" s="33">
        <v>69460.83</v>
      </c>
      <c r="O4663" s="24">
        <v>62612.46</v>
      </c>
      <c r="P4663" s="30">
        <f t="shared" si="360"/>
        <v>0.61740590254717997</v>
      </c>
      <c r="Q4663" s="25">
        <v>9293.61</v>
      </c>
      <c r="R4663" s="25">
        <v>170916.97</v>
      </c>
      <c r="S4663" s="26">
        <v>46468.07</v>
      </c>
      <c r="T4663" s="33">
        <v>21665.29</v>
      </c>
      <c r="U4663" s="30">
        <f t="shared" si="361"/>
        <v>0.21363603867978345</v>
      </c>
      <c r="V4663" s="33">
        <v>0</v>
      </c>
      <c r="W4663" s="33">
        <v>173009.89</v>
      </c>
      <c r="X4663" s="33">
        <v>0</v>
      </c>
      <c r="Y4663" s="24">
        <v>8408.2993999999999</v>
      </c>
      <c r="Z4663" s="30">
        <f t="shared" si="362"/>
        <v>8.2912150072747701E-2</v>
      </c>
      <c r="AA4663" s="25">
        <v>0</v>
      </c>
      <c r="AB4663" s="25">
        <v>38108.079599999997</v>
      </c>
      <c r="AC4663" s="26">
        <v>0</v>
      </c>
      <c r="AD4663" s="33">
        <v>7525.3</v>
      </c>
      <c r="AE4663" s="30">
        <f t="shared" si="363"/>
        <v>7.4205112503777912E-2</v>
      </c>
      <c r="AF4663" s="33">
        <v>0</v>
      </c>
      <c r="AG4663" s="33">
        <v>27963.98</v>
      </c>
      <c r="AH4663" s="33">
        <v>2788.69</v>
      </c>
      <c r="AI4663" s="24">
        <v>1200.8</v>
      </c>
      <c r="AJ4663" s="30">
        <f t="shared" si="364"/>
        <v>1.1840790280060132E-2</v>
      </c>
      <c r="AK4663" s="25">
        <v>0</v>
      </c>
      <c r="AL4663" s="25">
        <v>2389.46</v>
      </c>
      <c r="AM4663" s="26">
        <v>1000</v>
      </c>
    </row>
    <row r="4664" spans="1:39" x14ac:dyDescent="0.25">
      <c r="A4664" t="s">
        <v>4004</v>
      </c>
      <c r="B4664" t="s">
        <v>4516</v>
      </c>
      <c r="C4664" s="2" t="s">
        <v>4518</v>
      </c>
      <c r="D4664" s="33">
        <v>37</v>
      </c>
      <c r="E4664" s="34">
        <v>0.19170984455958548</v>
      </c>
      <c r="F4664" s="33">
        <v>193</v>
      </c>
      <c r="G4664" s="43">
        <v>4.84</v>
      </c>
      <c r="H4664" s="50">
        <v>2</v>
      </c>
      <c r="I4664" s="50">
        <v>13</v>
      </c>
      <c r="J4664" s="51">
        <v>3</v>
      </c>
      <c r="K4664" s="33">
        <v>41531.370000000003</v>
      </c>
      <c r="L4664" s="33">
        <v>8779.31</v>
      </c>
      <c r="M4664" s="33">
        <v>177633.44</v>
      </c>
      <c r="N4664" s="33">
        <v>26637.35</v>
      </c>
      <c r="O4664" s="24">
        <v>29792.95</v>
      </c>
      <c r="P4664" s="30">
        <f t="shared" si="360"/>
        <v>0.71736015450489587</v>
      </c>
      <c r="Q4664" s="25">
        <v>5197.93</v>
      </c>
      <c r="R4664" s="25">
        <v>82290.94</v>
      </c>
      <c r="S4664" s="26">
        <v>17399.72</v>
      </c>
      <c r="T4664" s="33">
        <v>2853.48</v>
      </c>
      <c r="U4664" s="30">
        <f t="shared" si="361"/>
        <v>6.8706618635503716E-2</v>
      </c>
      <c r="V4664" s="33">
        <v>0</v>
      </c>
      <c r="W4664" s="33">
        <v>33566.22</v>
      </c>
      <c r="X4664" s="33">
        <v>0</v>
      </c>
      <c r="Y4664" s="24">
        <v>1813.3603000000001</v>
      </c>
      <c r="Z4664" s="30">
        <f t="shared" si="362"/>
        <v>4.3662424331294629E-2</v>
      </c>
      <c r="AA4664" s="25">
        <v>0</v>
      </c>
      <c r="AB4664" s="25">
        <v>13416.8688</v>
      </c>
      <c r="AC4664" s="26">
        <v>0</v>
      </c>
      <c r="AD4664" s="33">
        <v>6583.17</v>
      </c>
      <c r="AE4664" s="30">
        <f t="shared" si="363"/>
        <v>0.15851078353543357</v>
      </c>
      <c r="AF4664" s="33">
        <v>55.41</v>
      </c>
      <c r="AG4664" s="33">
        <v>24496.880000000001</v>
      </c>
      <c r="AH4664" s="33">
        <v>3921.1</v>
      </c>
      <c r="AI4664" s="24">
        <v>488.4</v>
      </c>
      <c r="AJ4664" s="30">
        <f t="shared" si="364"/>
        <v>1.1759785434480008E-2</v>
      </c>
      <c r="AK4664" s="25">
        <v>0</v>
      </c>
      <c r="AL4664" s="25">
        <v>2266.88</v>
      </c>
      <c r="AM4664" s="26">
        <v>0</v>
      </c>
    </row>
    <row r="4665" spans="1:39" x14ac:dyDescent="0.25">
      <c r="A4665" t="s">
        <v>4005</v>
      </c>
      <c r="B4665" t="s">
        <v>4461</v>
      </c>
      <c r="C4665" s="2" t="s">
        <v>4517</v>
      </c>
      <c r="D4665" s="33">
        <v>71</v>
      </c>
      <c r="E4665" s="34">
        <v>0.9726027397260274</v>
      </c>
      <c r="F4665" s="33">
        <v>73</v>
      </c>
      <c r="G4665" s="43">
        <v>14.82</v>
      </c>
      <c r="H4665" s="50">
        <v>5</v>
      </c>
      <c r="I4665" s="50">
        <v>28</v>
      </c>
      <c r="J4665" s="51">
        <v>13</v>
      </c>
      <c r="K4665" s="33">
        <v>278403.86</v>
      </c>
      <c r="L4665" s="33">
        <v>116909.45</v>
      </c>
      <c r="M4665" s="33">
        <v>610627.31000000006</v>
      </c>
      <c r="N4665" s="33">
        <v>223860.32</v>
      </c>
      <c r="O4665" s="24">
        <v>87099.57</v>
      </c>
      <c r="P4665" s="30">
        <f t="shared" si="360"/>
        <v>0.312853313168862</v>
      </c>
      <c r="Q4665" s="25">
        <v>9293.61</v>
      </c>
      <c r="R4665" s="25">
        <v>260221.21</v>
      </c>
      <c r="S4665" s="26">
        <v>65055.3</v>
      </c>
      <c r="T4665" s="33">
        <v>121696</v>
      </c>
      <c r="U4665" s="30">
        <f t="shared" si="361"/>
        <v>0.43712037613271598</v>
      </c>
      <c r="V4665" s="33">
        <v>0</v>
      </c>
      <c r="W4665" s="33">
        <v>358476.49</v>
      </c>
      <c r="X4665" s="33">
        <v>86504.94</v>
      </c>
      <c r="Y4665" s="24">
        <v>38303.433299999997</v>
      </c>
      <c r="Z4665" s="30">
        <f t="shared" si="362"/>
        <v>0.13758226376602681</v>
      </c>
      <c r="AA4665" s="25">
        <v>10214.5368</v>
      </c>
      <c r="AB4665" s="25">
        <v>118537.272</v>
      </c>
      <c r="AC4665" s="26">
        <v>29465.01</v>
      </c>
      <c r="AD4665" s="33">
        <v>27273.95</v>
      </c>
      <c r="AE4665" s="30">
        <f t="shared" si="363"/>
        <v>9.796541614042277E-2</v>
      </c>
      <c r="AF4665" s="33">
        <v>7607.52</v>
      </c>
      <c r="AG4665" s="33">
        <v>64169.05</v>
      </c>
      <c r="AH4665" s="33">
        <v>21820.41</v>
      </c>
      <c r="AI4665" s="24">
        <v>4030.9</v>
      </c>
      <c r="AJ4665" s="30">
        <f t="shared" si="364"/>
        <v>1.4478606726214214E-2</v>
      </c>
      <c r="AK4665" s="25">
        <v>0</v>
      </c>
      <c r="AL4665" s="25">
        <v>17189.310000000001</v>
      </c>
      <c r="AM4665" s="26">
        <v>1000</v>
      </c>
    </row>
    <row r="4666" spans="1:39" x14ac:dyDescent="0.25">
      <c r="A4666" t="s">
        <v>4005</v>
      </c>
      <c r="B4666" t="s">
        <v>4461</v>
      </c>
      <c r="C4666" s="2" t="s">
        <v>4518</v>
      </c>
      <c r="D4666" s="33">
        <v>0</v>
      </c>
      <c r="E4666" s="34" t="s">
        <v>4277</v>
      </c>
      <c r="F4666" s="33">
        <v>0</v>
      </c>
      <c r="G4666" s="43" t="s">
        <v>4277</v>
      </c>
      <c r="H4666" s="50" t="s">
        <v>4277</v>
      </c>
      <c r="I4666" s="50" t="s">
        <v>4277</v>
      </c>
      <c r="J4666" s="51" t="s">
        <v>4277</v>
      </c>
      <c r="K4666" s="33" t="s">
        <v>4277</v>
      </c>
      <c r="L4666" s="33" t="s">
        <v>4277</v>
      </c>
      <c r="M4666" s="33" t="s">
        <v>4277</v>
      </c>
      <c r="N4666" s="33" t="s">
        <v>4277</v>
      </c>
      <c r="O4666" s="24" t="s">
        <v>4277</v>
      </c>
      <c r="P4666" s="30" t="str">
        <f t="shared" si="360"/>
        <v>-</v>
      </c>
      <c r="Q4666" s="25" t="s">
        <v>4277</v>
      </c>
      <c r="R4666" s="25" t="s">
        <v>4277</v>
      </c>
      <c r="S4666" s="26" t="s">
        <v>4277</v>
      </c>
      <c r="T4666" s="33" t="s">
        <v>4277</v>
      </c>
      <c r="U4666" s="30" t="str">
        <f t="shared" si="361"/>
        <v>-</v>
      </c>
      <c r="V4666" s="33" t="s">
        <v>4277</v>
      </c>
      <c r="W4666" s="33" t="s">
        <v>4277</v>
      </c>
      <c r="X4666" s="33" t="s">
        <v>4277</v>
      </c>
      <c r="Y4666" s="24" t="s">
        <v>4277</v>
      </c>
      <c r="Z4666" s="30" t="str">
        <f t="shared" si="362"/>
        <v>-</v>
      </c>
      <c r="AA4666" s="25" t="s">
        <v>4277</v>
      </c>
      <c r="AB4666" s="25" t="s">
        <v>4277</v>
      </c>
      <c r="AC4666" s="26" t="s">
        <v>4277</v>
      </c>
      <c r="AD4666" s="33" t="s">
        <v>4277</v>
      </c>
      <c r="AE4666" s="30" t="str">
        <f t="shared" si="363"/>
        <v>-</v>
      </c>
      <c r="AF4666" s="33" t="s">
        <v>4277</v>
      </c>
      <c r="AG4666" s="33" t="s">
        <v>4277</v>
      </c>
      <c r="AH4666" s="33" t="s">
        <v>4277</v>
      </c>
      <c r="AI4666" s="24" t="s">
        <v>4277</v>
      </c>
      <c r="AJ4666" s="30" t="str">
        <f t="shared" si="364"/>
        <v>-</v>
      </c>
      <c r="AK4666" s="25" t="s">
        <v>4277</v>
      </c>
      <c r="AL4666" s="25" t="s">
        <v>4277</v>
      </c>
      <c r="AM4666" s="26" t="s">
        <v>4277</v>
      </c>
    </row>
    <row r="4667" spans="1:39" x14ac:dyDescent="0.25">
      <c r="A4667" t="s">
        <v>4006</v>
      </c>
      <c r="B4667" t="s">
        <v>4462</v>
      </c>
      <c r="C4667" s="2" t="s">
        <v>4517</v>
      </c>
      <c r="D4667" s="33">
        <v>72</v>
      </c>
      <c r="E4667" s="34">
        <v>0.88888888888888884</v>
      </c>
      <c r="F4667" s="33">
        <v>81</v>
      </c>
      <c r="G4667" s="43">
        <v>9.64</v>
      </c>
      <c r="H4667" s="50">
        <v>2</v>
      </c>
      <c r="I4667" s="50">
        <v>20</v>
      </c>
      <c r="J4667" s="51">
        <v>9</v>
      </c>
      <c r="K4667" s="33">
        <v>139176.82</v>
      </c>
      <c r="L4667" s="33">
        <v>36830.29</v>
      </c>
      <c r="M4667" s="33">
        <v>323394.39</v>
      </c>
      <c r="N4667" s="33">
        <v>112719.9</v>
      </c>
      <c r="O4667" s="24">
        <v>69120</v>
      </c>
      <c r="P4667" s="30">
        <f t="shared" si="360"/>
        <v>0.49663442518660794</v>
      </c>
      <c r="Q4667" s="25">
        <v>9293.61</v>
      </c>
      <c r="R4667" s="25">
        <v>159522.5</v>
      </c>
      <c r="S4667" s="26">
        <v>55761.69</v>
      </c>
      <c r="T4667" s="33">
        <v>43075.94</v>
      </c>
      <c r="U4667" s="30">
        <f t="shared" si="361"/>
        <v>0.30950513167350713</v>
      </c>
      <c r="V4667" s="33">
        <v>0</v>
      </c>
      <c r="W4667" s="33">
        <v>189618.84</v>
      </c>
      <c r="X4667" s="33">
        <v>8650.49</v>
      </c>
      <c r="Y4667" s="24">
        <v>14846.976199999999</v>
      </c>
      <c r="Z4667" s="30">
        <f t="shared" si="362"/>
        <v>0.10667707596710428</v>
      </c>
      <c r="AA4667" s="25">
        <v>3928.6680000000001</v>
      </c>
      <c r="AB4667" s="25">
        <v>59268.635999999999</v>
      </c>
      <c r="AC4667" s="26">
        <v>9821.67</v>
      </c>
      <c r="AD4667" s="33">
        <v>11070.51</v>
      </c>
      <c r="AE4667" s="30">
        <f t="shared" si="363"/>
        <v>7.9542771562103515E-2</v>
      </c>
      <c r="AF4667" s="33">
        <v>2828.88</v>
      </c>
      <c r="AG4667" s="33">
        <v>24002.66</v>
      </c>
      <c r="AH4667" s="33">
        <v>9684.83</v>
      </c>
      <c r="AI4667" s="24">
        <v>1063.4000000000001</v>
      </c>
      <c r="AJ4667" s="30">
        <f t="shared" si="364"/>
        <v>7.6406401583252155E-3</v>
      </c>
      <c r="AK4667" s="25">
        <v>0</v>
      </c>
      <c r="AL4667" s="25">
        <v>1605</v>
      </c>
      <c r="AM4667" s="26">
        <v>1000</v>
      </c>
    </row>
    <row r="4668" spans="1:39" x14ac:dyDescent="0.25">
      <c r="A4668" t="s">
        <v>4006</v>
      </c>
      <c r="B4668" t="s">
        <v>4462</v>
      </c>
      <c r="C4668" s="2" t="s">
        <v>4518</v>
      </c>
      <c r="D4668" s="33">
        <v>0</v>
      </c>
      <c r="E4668" s="34" t="s">
        <v>4277</v>
      </c>
      <c r="F4668" s="33">
        <v>0</v>
      </c>
      <c r="G4668" s="43" t="s">
        <v>4277</v>
      </c>
      <c r="H4668" s="50" t="s">
        <v>4277</v>
      </c>
      <c r="I4668" s="50" t="s">
        <v>4277</v>
      </c>
      <c r="J4668" s="51" t="s">
        <v>4277</v>
      </c>
      <c r="K4668" s="33" t="s">
        <v>4277</v>
      </c>
      <c r="L4668" s="33" t="s">
        <v>4277</v>
      </c>
      <c r="M4668" s="33" t="s">
        <v>4277</v>
      </c>
      <c r="N4668" s="33" t="s">
        <v>4277</v>
      </c>
      <c r="O4668" s="24" t="s">
        <v>4277</v>
      </c>
      <c r="P4668" s="30" t="str">
        <f t="shared" si="360"/>
        <v>-</v>
      </c>
      <c r="Q4668" s="25" t="s">
        <v>4277</v>
      </c>
      <c r="R4668" s="25" t="s">
        <v>4277</v>
      </c>
      <c r="S4668" s="26" t="s">
        <v>4277</v>
      </c>
      <c r="T4668" s="33" t="s">
        <v>4277</v>
      </c>
      <c r="U4668" s="30" t="str">
        <f t="shared" si="361"/>
        <v>-</v>
      </c>
      <c r="V4668" s="33" t="s">
        <v>4277</v>
      </c>
      <c r="W4668" s="33" t="s">
        <v>4277</v>
      </c>
      <c r="X4668" s="33" t="s">
        <v>4277</v>
      </c>
      <c r="Y4668" s="24" t="s">
        <v>4277</v>
      </c>
      <c r="Z4668" s="30" t="str">
        <f t="shared" si="362"/>
        <v>-</v>
      </c>
      <c r="AA4668" s="25" t="s">
        <v>4277</v>
      </c>
      <c r="AB4668" s="25" t="s">
        <v>4277</v>
      </c>
      <c r="AC4668" s="26" t="s">
        <v>4277</v>
      </c>
      <c r="AD4668" s="33" t="s">
        <v>4277</v>
      </c>
      <c r="AE4668" s="30" t="str">
        <f t="shared" si="363"/>
        <v>-</v>
      </c>
      <c r="AF4668" s="33" t="s">
        <v>4277</v>
      </c>
      <c r="AG4668" s="33" t="s">
        <v>4277</v>
      </c>
      <c r="AH4668" s="33" t="s">
        <v>4277</v>
      </c>
      <c r="AI4668" s="24" t="s">
        <v>4277</v>
      </c>
      <c r="AJ4668" s="30" t="str">
        <f t="shared" si="364"/>
        <v>-</v>
      </c>
      <c r="AK4668" s="25" t="s">
        <v>4277</v>
      </c>
      <c r="AL4668" s="25" t="s">
        <v>4277</v>
      </c>
      <c r="AM4668" s="26" t="s">
        <v>4277</v>
      </c>
    </row>
    <row r="4669" spans="1:39" x14ac:dyDescent="0.25">
      <c r="A4669" t="s">
        <v>4752</v>
      </c>
      <c r="B4669" t="s">
        <v>4753</v>
      </c>
      <c r="C4669" s="2" t="s">
        <v>4517</v>
      </c>
      <c r="D4669" s="33">
        <v>403</v>
      </c>
      <c r="E4669" s="34">
        <v>0.88962472406181015</v>
      </c>
      <c r="F4669" s="33">
        <v>453</v>
      </c>
      <c r="G4669" s="43">
        <v>6.8</v>
      </c>
      <c r="H4669" s="50">
        <v>2</v>
      </c>
      <c r="I4669" s="50">
        <v>16</v>
      </c>
      <c r="J4669" s="51">
        <v>6</v>
      </c>
      <c r="K4669" s="33">
        <v>65851.44</v>
      </c>
      <c r="L4669" s="33">
        <v>10923.92</v>
      </c>
      <c r="M4669" s="33">
        <v>172692.53</v>
      </c>
      <c r="N4669" s="33">
        <v>54252.63</v>
      </c>
      <c r="O4669" s="24">
        <v>59701.19</v>
      </c>
      <c r="P4669" s="30">
        <f t="shared" si="360"/>
        <v>0.90660416841302183</v>
      </c>
      <c r="Q4669" s="25">
        <v>9293.61</v>
      </c>
      <c r="R4669" s="25">
        <v>158092.68</v>
      </c>
      <c r="S4669" s="26">
        <v>45577.86</v>
      </c>
      <c r="T4669" s="33">
        <v>2274.37</v>
      </c>
      <c r="U4669" s="30">
        <f t="shared" si="361"/>
        <v>3.4537893172875186E-2</v>
      </c>
      <c r="V4669" s="33">
        <v>0</v>
      </c>
      <c r="W4669" s="33">
        <v>0</v>
      </c>
      <c r="X4669" s="33">
        <v>0</v>
      </c>
      <c r="Y4669" s="24">
        <v>588.476</v>
      </c>
      <c r="Z4669" s="30">
        <f t="shared" si="362"/>
        <v>8.9364180950333057E-3</v>
      </c>
      <c r="AA4669" s="25">
        <v>0</v>
      </c>
      <c r="AB4669" s="25">
        <v>0</v>
      </c>
      <c r="AC4669" s="26">
        <v>0</v>
      </c>
      <c r="AD4669" s="33">
        <v>2586.1</v>
      </c>
      <c r="AE4669" s="30">
        <f t="shared" si="363"/>
        <v>3.9271730428370281E-2</v>
      </c>
      <c r="AF4669" s="33">
        <v>0</v>
      </c>
      <c r="AG4669" s="33">
        <v>9008.36</v>
      </c>
      <c r="AH4669" s="33">
        <v>1592.69</v>
      </c>
      <c r="AI4669" s="24">
        <v>701.3</v>
      </c>
      <c r="AJ4669" s="30">
        <f t="shared" si="364"/>
        <v>1.064972914791233E-2</v>
      </c>
      <c r="AK4669" s="25">
        <v>0</v>
      </c>
      <c r="AL4669" s="25">
        <v>1000</v>
      </c>
      <c r="AM4669" s="26">
        <v>1000</v>
      </c>
    </row>
    <row r="4670" spans="1:39" x14ac:dyDescent="0.25">
      <c r="A4670" t="s">
        <v>4752</v>
      </c>
      <c r="B4670" t="s">
        <v>4753</v>
      </c>
      <c r="C4670" s="2" t="s">
        <v>4518</v>
      </c>
      <c r="D4670" s="33">
        <v>0</v>
      </c>
      <c r="E4670" s="34" t="s">
        <v>4277</v>
      </c>
      <c r="F4670" s="33">
        <v>0</v>
      </c>
      <c r="G4670" s="43" t="s">
        <v>4277</v>
      </c>
      <c r="H4670" s="50" t="s">
        <v>4277</v>
      </c>
      <c r="I4670" s="50" t="s">
        <v>4277</v>
      </c>
      <c r="J4670" s="51" t="s">
        <v>4277</v>
      </c>
      <c r="K4670" s="33" t="s">
        <v>4277</v>
      </c>
      <c r="L4670" s="33" t="s">
        <v>4277</v>
      </c>
      <c r="M4670" s="33" t="s">
        <v>4277</v>
      </c>
      <c r="N4670" s="33" t="s">
        <v>4277</v>
      </c>
      <c r="O4670" s="24" t="s">
        <v>4277</v>
      </c>
      <c r="P4670" s="30" t="str">
        <f t="shared" si="360"/>
        <v>-</v>
      </c>
      <c r="Q4670" s="25" t="s">
        <v>4277</v>
      </c>
      <c r="R4670" s="25" t="s">
        <v>4277</v>
      </c>
      <c r="S4670" s="26" t="s">
        <v>4277</v>
      </c>
      <c r="T4670" s="33" t="s">
        <v>4277</v>
      </c>
      <c r="U4670" s="30" t="str">
        <f t="shared" si="361"/>
        <v>-</v>
      </c>
      <c r="V4670" s="33" t="s">
        <v>4277</v>
      </c>
      <c r="W4670" s="33" t="s">
        <v>4277</v>
      </c>
      <c r="X4670" s="33" t="s">
        <v>4277</v>
      </c>
      <c r="Y4670" s="24" t="s">
        <v>4277</v>
      </c>
      <c r="Z4670" s="30" t="str">
        <f t="shared" si="362"/>
        <v>-</v>
      </c>
      <c r="AA4670" s="25" t="s">
        <v>4277</v>
      </c>
      <c r="AB4670" s="25" t="s">
        <v>4277</v>
      </c>
      <c r="AC4670" s="26" t="s">
        <v>4277</v>
      </c>
      <c r="AD4670" s="33" t="s">
        <v>4277</v>
      </c>
      <c r="AE4670" s="30" t="str">
        <f t="shared" si="363"/>
        <v>-</v>
      </c>
      <c r="AF4670" s="33" t="s">
        <v>4277</v>
      </c>
      <c r="AG4670" s="33" t="s">
        <v>4277</v>
      </c>
      <c r="AH4670" s="33" t="s">
        <v>4277</v>
      </c>
      <c r="AI4670" s="24" t="s">
        <v>4277</v>
      </c>
      <c r="AJ4670" s="30" t="str">
        <f t="shared" si="364"/>
        <v>-</v>
      </c>
      <c r="AK4670" s="25" t="s">
        <v>4277</v>
      </c>
      <c r="AL4670" s="25" t="s">
        <v>4277</v>
      </c>
      <c r="AM4670" s="26" t="s">
        <v>4277</v>
      </c>
    </row>
    <row r="4671" spans="1:39" x14ac:dyDescent="0.25">
      <c r="A4671" t="s">
        <v>4754</v>
      </c>
      <c r="B4671" t="s">
        <v>4463</v>
      </c>
      <c r="C4671" s="2" t="s">
        <v>4517</v>
      </c>
      <c r="D4671" s="33">
        <v>22</v>
      </c>
      <c r="E4671" s="34">
        <v>0.62857142857142856</v>
      </c>
      <c r="F4671" s="33">
        <v>35</v>
      </c>
      <c r="G4671" s="43">
        <v>11.86</v>
      </c>
      <c r="H4671" s="50">
        <v>6</v>
      </c>
      <c r="I4671" s="50">
        <v>25</v>
      </c>
      <c r="J4671" s="51">
        <v>10</v>
      </c>
      <c r="K4671" s="33">
        <v>153714.78</v>
      </c>
      <c r="L4671" s="33">
        <v>50612.95</v>
      </c>
      <c r="M4671" s="33">
        <v>330080</v>
      </c>
      <c r="N4671" s="33">
        <v>135460.54</v>
      </c>
      <c r="O4671" s="24">
        <v>78982.12</v>
      </c>
      <c r="P4671" s="30">
        <f t="shared" si="360"/>
        <v>0.51382254848883102</v>
      </c>
      <c r="Q4671" s="25">
        <v>24858.799999999999</v>
      </c>
      <c r="R4671" s="25">
        <v>169547.41</v>
      </c>
      <c r="S4671" s="26">
        <v>67627.97</v>
      </c>
      <c r="T4671" s="33">
        <v>11060.95</v>
      </c>
      <c r="U4671" s="30">
        <f t="shared" si="361"/>
        <v>7.1957621771959732E-2</v>
      </c>
      <c r="V4671" s="33">
        <v>0</v>
      </c>
      <c r="W4671" s="33">
        <v>41215.89</v>
      </c>
      <c r="X4671" s="33">
        <v>0</v>
      </c>
      <c r="Y4671" s="24">
        <v>38271.936300000001</v>
      </c>
      <c r="Z4671" s="30">
        <f t="shared" si="362"/>
        <v>0.24898019761014525</v>
      </c>
      <c r="AA4671" s="25">
        <v>6385.7897999999996</v>
      </c>
      <c r="AB4671" s="25">
        <v>145421.09</v>
      </c>
      <c r="AC4671" s="26">
        <v>21119.4388</v>
      </c>
      <c r="AD4671" s="33">
        <v>22439.360000000001</v>
      </c>
      <c r="AE4671" s="30">
        <f t="shared" si="363"/>
        <v>0.14598049712591074</v>
      </c>
      <c r="AF4671" s="33">
        <v>9619.84</v>
      </c>
      <c r="AG4671" s="33">
        <v>31377.27</v>
      </c>
      <c r="AH4671" s="33">
        <v>19866.080000000002</v>
      </c>
      <c r="AI4671" s="24">
        <v>2960.42</v>
      </c>
      <c r="AJ4671" s="30">
        <f t="shared" si="364"/>
        <v>1.9259175988151564E-2</v>
      </c>
      <c r="AK4671" s="25">
        <v>0</v>
      </c>
      <c r="AL4671" s="25">
        <v>16820.97</v>
      </c>
      <c r="AM4671" s="26">
        <v>1000</v>
      </c>
    </row>
    <row r="4672" spans="1:39" x14ac:dyDescent="0.25">
      <c r="A4672" t="s">
        <v>4754</v>
      </c>
      <c r="B4672" t="s">
        <v>4463</v>
      </c>
      <c r="C4672" s="2" t="s">
        <v>4518</v>
      </c>
      <c r="D4672" s="33">
        <v>2</v>
      </c>
      <c r="E4672" s="34">
        <v>0.10526315789473684</v>
      </c>
      <c r="F4672" s="33">
        <v>19</v>
      </c>
      <c r="G4672" s="43">
        <v>16.5</v>
      </c>
      <c r="H4672" s="50">
        <v>12</v>
      </c>
      <c r="I4672" s="50">
        <v>21</v>
      </c>
      <c r="J4672" s="51">
        <v>16.5</v>
      </c>
      <c r="K4672" s="33">
        <v>206855.35</v>
      </c>
      <c r="L4672" s="33">
        <v>177633.44</v>
      </c>
      <c r="M4672" s="33">
        <v>236077.26</v>
      </c>
      <c r="N4672" s="33">
        <v>206855.35</v>
      </c>
      <c r="O4672" s="24">
        <v>114033.62</v>
      </c>
      <c r="P4672" s="30">
        <f t="shared" si="360"/>
        <v>0.55127227794688405</v>
      </c>
      <c r="Q4672" s="25">
        <v>82290.94</v>
      </c>
      <c r="R4672" s="25">
        <v>145776.29</v>
      </c>
      <c r="S4672" s="26">
        <v>114033.62</v>
      </c>
      <c r="T4672" s="33">
        <v>27485.43</v>
      </c>
      <c r="U4672" s="30">
        <f t="shared" si="361"/>
        <v>0.13287270549202618</v>
      </c>
      <c r="V4672" s="33">
        <v>0</v>
      </c>
      <c r="W4672" s="33">
        <v>54970.86</v>
      </c>
      <c r="X4672" s="33">
        <v>27485.43</v>
      </c>
      <c r="Y4672" s="24">
        <v>26838.731</v>
      </c>
      <c r="Z4672" s="30">
        <f t="shared" si="362"/>
        <v>0.12974637107524653</v>
      </c>
      <c r="AA4672" s="25">
        <v>0</v>
      </c>
      <c r="AB4672" s="25">
        <v>53677.461900000002</v>
      </c>
      <c r="AC4672" s="26">
        <v>26838.731</v>
      </c>
      <c r="AD4672" s="33">
        <v>31934.26</v>
      </c>
      <c r="AE4672" s="30">
        <f t="shared" si="363"/>
        <v>0.15437966675747083</v>
      </c>
      <c r="AF4672" s="33">
        <v>24496.880000000001</v>
      </c>
      <c r="AG4672" s="33">
        <v>39371.64</v>
      </c>
      <c r="AH4672" s="33">
        <v>31934.26</v>
      </c>
      <c r="AI4672" s="24">
        <v>6563.31</v>
      </c>
      <c r="AJ4672" s="30">
        <f t="shared" si="364"/>
        <v>3.172898356266831E-2</v>
      </c>
      <c r="AK4672" s="25">
        <v>1000</v>
      </c>
      <c r="AL4672" s="25">
        <v>12126.62</v>
      </c>
      <c r="AM4672" s="26">
        <v>6563.31</v>
      </c>
    </row>
    <row r="4673" spans="1:39" x14ac:dyDescent="0.25">
      <c r="A4673" t="s">
        <v>4755</v>
      </c>
      <c r="B4673" t="s">
        <v>4756</v>
      </c>
      <c r="C4673" s="2" t="s">
        <v>4517</v>
      </c>
      <c r="D4673" s="33">
        <v>39</v>
      </c>
      <c r="E4673" s="34">
        <v>0.47560975609756095</v>
      </c>
      <c r="F4673" s="33">
        <v>82</v>
      </c>
      <c r="G4673" s="43">
        <v>5.18</v>
      </c>
      <c r="H4673" s="50">
        <v>2</v>
      </c>
      <c r="I4673" s="50">
        <v>25</v>
      </c>
      <c r="J4673" s="51">
        <v>4</v>
      </c>
      <c r="K4673" s="33">
        <v>47433.69</v>
      </c>
      <c r="L4673" s="33">
        <v>9756.01</v>
      </c>
      <c r="M4673" s="33">
        <v>165406.34</v>
      </c>
      <c r="N4673" s="33">
        <v>31956.68</v>
      </c>
      <c r="O4673" s="24">
        <v>26868.41</v>
      </c>
      <c r="P4673" s="30">
        <f t="shared" si="360"/>
        <v>0.56644148916097392</v>
      </c>
      <c r="Q4673" s="25">
        <v>0</v>
      </c>
      <c r="R4673" s="25">
        <v>136576.31</v>
      </c>
      <c r="S4673" s="26">
        <v>14915.28</v>
      </c>
      <c r="T4673" s="33">
        <v>6385.5</v>
      </c>
      <c r="U4673" s="30">
        <f t="shared" si="361"/>
        <v>0.1346195077802296</v>
      </c>
      <c r="V4673" s="33">
        <v>0</v>
      </c>
      <c r="W4673" s="33">
        <v>52780.160000000003</v>
      </c>
      <c r="X4673" s="33">
        <v>0</v>
      </c>
      <c r="Y4673" s="24">
        <v>6055.7249000000002</v>
      </c>
      <c r="Z4673" s="30">
        <f t="shared" si="362"/>
        <v>0.12766716863056615</v>
      </c>
      <c r="AA4673" s="25">
        <v>0</v>
      </c>
      <c r="AB4673" s="25">
        <v>31925.6175</v>
      </c>
      <c r="AC4673" s="26">
        <v>2688.7536</v>
      </c>
      <c r="AD4673" s="33">
        <v>7652.98</v>
      </c>
      <c r="AE4673" s="30">
        <f t="shared" si="363"/>
        <v>0.16134059989851093</v>
      </c>
      <c r="AF4673" s="33">
        <v>0</v>
      </c>
      <c r="AG4673" s="33">
        <v>28763.01</v>
      </c>
      <c r="AH4673" s="33">
        <v>4503.1000000000004</v>
      </c>
      <c r="AI4673" s="24">
        <v>471.08</v>
      </c>
      <c r="AJ4673" s="30">
        <f t="shared" si="364"/>
        <v>9.9313378318237507E-3</v>
      </c>
      <c r="AK4673" s="25">
        <v>0</v>
      </c>
      <c r="AL4673" s="25">
        <v>3132.08</v>
      </c>
      <c r="AM4673" s="26">
        <v>0</v>
      </c>
    </row>
    <row r="4674" spans="1:39" x14ac:dyDescent="0.25">
      <c r="A4674" t="s">
        <v>4755</v>
      </c>
      <c r="B4674" t="s">
        <v>4756</v>
      </c>
      <c r="C4674" s="2" t="s">
        <v>4518</v>
      </c>
      <c r="D4674" s="33">
        <v>35</v>
      </c>
      <c r="E4674" s="34">
        <v>0.20114942528735633</v>
      </c>
      <c r="F4674" s="33">
        <v>174</v>
      </c>
      <c r="G4674" s="43">
        <v>4.17</v>
      </c>
      <c r="H4674" s="50">
        <v>2</v>
      </c>
      <c r="I4674" s="50">
        <v>12</v>
      </c>
      <c r="J4674" s="51">
        <v>3</v>
      </c>
      <c r="K4674" s="33">
        <v>32084.28</v>
      </c>
      <c r="L4674" s="33">
        <v>8779.31</v>
      </c>
      <c r="M4674" s="33">
        <v>89428.26</v>
      </c>
      <c r="N4674" s="33">
        <v>25128.48</v>
      </c>
      <c r="O4674" s="24">
        <v>24979.200000000001</v>
      </c>
      <c r="P4674" s="30">
        <f t="shared" si="360"/>
        <v>0.77854949526684103</v>
      </c>
      <c r="Q4674" s="25">
        <v>5197.93</v>
      </c>
      <c r="R4674" s="25">
        <v>72705.100000000006</v>
      </c>
      <c r="S4674" s="26">
        <v>14357.97</v>
      </c>
      <c r="T4674" s="33">
        <v>1445.94</v>
      </c>
      <c r="U4674" s="30">
        <f t="shared" si="361"/>
        <v>4.506692997318313E-2</v>
      </c>
      <c r="V4674" s="33">
        <v>0</v>
      </c>
      <c r="W4674" s="33">
        <v>17041.580000000002</v>
      </c>
      <c r="X4674" s="33">
        <v>0</v>
      </c>
      <c r="Y4674" s="24">
        <v>383.33909999999997</v>
      </c>
      <c r="Z4674" s="30">
        <f t="shared" si="362"/>
        <v>1.1947879148293183E-2</v>
      </c>
      <c r="AA4674" s="25">
        <v>0</v>
      </c>
      <c r="AB4674" s="25">
        <v>0</v>
      </c>
      <c r="AC4674" s="26">
        <v>0</v>
      </c>
      <c r="AD4674" s="33">
        <v>5134.54</v>
      </c>
      <c r="AE4674" s="30">
        <f t="shared" si="363"/>
        <v>0.16003288838022858</v>
      </c>
      <c r="AF4674" s="33">
        <v>55.41</v>
      </c>
      <c r="AG4674" s="33">
        <v>15070.07</v>
      </c>
      <c r="AH4674" s="33">
        <v>3692.34</v>
      </c>
      <c r="AI4674" s="24">
        <v>141.27000000000001</v>
      </c>
      <c r="AJ4674" s="30">
        <f t="shared" si="364"/>
        <v>4.4030908594489271E-3</v>
      </c>
      <c r="AK4674" s="25">
        <v>0</v>
      </c>
      <c r="AL4674" s="25">
        <v>1000</v>
      </c>
      <c r="AM4674" s="26">
        <v>0</v>
      </c>
    </row>
    <row r="4675" spans="1:39" x14ac:dyDescent="0.25">
      <c r="A4675" t="s">
        <v>4007</v>
      </c>
      <c r="B4675" t="s">
        <v>4008</v>
      </c>
      <c r="C4675" s="2" t="s">
        <v>4517</v>
      </c>
      <c r="D4675" s="33">
        <v>15</v>
      </c>
      <c r="E4675" s="34">
        <v>0.5</v>
      </c>
      <c r="F4675" s="33">
        <v>30</v>
      </c>
      <c r="G4675" s="43">
        <v>2.4700000000000002</v>
      </c>
      <c r="H4675" s="50">
        <v>1</v>
      </c>
      <c r="I4675" s="50">
        <v>6</v>
      </c>
      <c r="J4675" s="51">
        <v>2</v>
      </c>
      <c r="K4675" s="33">
        <v>20525.88</v>
      </c>
      <c r="L4675" s="33">
        <v>9565.81</v>
      </c>
      <c r="M4675" s="33">
        <v>47627.61</v>
      </c>
      <c r="N4675" s="33">
        <v>18345.78</v>
      </c>
      <c r="O4675" s="24">
        <v>12207.69</v>
      </c>
      <c r="P4675" s="30">
        <f t="shared" si="360"/>
        <v>0.59474624230483664</v>
      </c>
      <c r="Q4675" s="25">
        <v>0</v>
      </c>
      <c r="R4675" s="25">
        <v>46593.38</v>
      </c>
      <c r="S4675" s="26">
        <v>9420.8700000000008</v>
      </c>
      <c r="T4675" s="33">
        <v>6783.64</v>
      </c>
      <c r="U4675" s="30">
        <f t="shared" si="361"/>
        <v>0.33049204224130707</v>
      </c>
      <c r="V4675" s="33">
        <v>0</v>
      </c>
      <c r="W4675" s="33">
        <v>30565.19</v>
      </c>
      <c r="X4675" s="33">
        <v>0</v>
      </c>
      <c r="Y4675" s="24">
        <v>0</v>
      </c>
      <c r="Z4675" s="30">
        <f t="shared" si="362"/>
        <v>0</v>
      </c>
      <c r="AA4675" s="25">
        <v>0</v>
      </c>
      <c r="AB4675" s="25">
        <v>0</v>
      </c>
      <c r="AC4675" s="26">
        <v>0</v>
      </c>
      <c r="AD4675" s="33">
        <v>1534.55</v>
      </c>
      <c r="AE4675" s="30">
        <f t="shared" si="363"/>
        <v>7.4761715453856292E-2</v>
      </c>
      <c r="AF4675" s="33">
        <v>0</v>
      </c>
      <c r="AG4675" s="33">
        <v>8575.56</v>
      </c>
      <c r="AH4675" s="33">
        <v>548.41999999999996</v>
      </c>
      <c r="AI4675" s="24">
        <v>0</v>
      </c>
      <c r="AJ4675" s="30">
        <f t="shared" si="364"/>
        <v>0</v>
      </c>
      <c r="AK4675" s="25">
        <v>0</v>
      </c>
      <c r="AL4675" s="25">
        <v>0</v>
      </c>
      <c r="AM4675" s="26">
        <v>0</v>
      </c>
    </row>
    <row r="4676" spans="1:39" x14ac:dyDescent="0.25">
      <c r="A4676" t="s">
        <v>4007</v>
      </c>
      <c r="B4676" t="s">
        <v>4008</v>
      </c>
      <c r="C4676" s="2" t="s">
        <v>4518</v>
      </c>
      <c r="D4676" s="33">
        <v>7</v>
      </c>
      <c r="E4676" s="34">
        <v>0.21875</v>
      </c>
      <c r="F4676" s="33">
        <v>32</v>
      </c>
      <c r="G4676" s="43">
        <v>2.14</v>
      </c>
      <c r="H4676" s="50">
        <v>1</v>
      </c>
      <c r="I4676" s="50">
        <v>3</v>
      </c>
      <c r="J4676" s="51">
        <v>2</v>
      </c>
      <c r="K4676" s="33">
        <v>21767.02</v>
      </c>
      <c r="L4676" s="33">
        <v>12344.02</v>
      </c>
      <c r="M4676" s="33">
        <v>33903.18</v>
      </c>
      <c r="N4676" s="33">
        <v>24688.05</v>
      </c>
      <c r="O4676" s="24">
        <v>8584.27</v>
      </c>
      <c r="P4676" s="30">
        <f t="shared" ref="P4676:P4739" si="365">IFERROR(O4676/K4676,"-")</f>
        <v>0.39437047423119931</v>
      </c>
      <c r="Q4676" s="25">
        <v>0</v>
      </c>
      <c r="R4676" s="25">
        <v>24688.05</v>
      </c>
      <c r="S4676" s="26">
        <v>8699.86</v>
      </c>
      <c r="T4676" s="33">
        <v>12663.57</v>
      </c>
      <c r="U4676" s="30">
        <f t="shared" ref="U4676:U4739" si="366">IFERROR(T4676/K4676,"-")</f>
        <v>0.58177784556636603</v>
      </c>
      <c r="V4676" s="33">
        <v>0</v>
      </c>
      <c r="W4676" s="33">
        <v>25167.27</v>
      </c>
      <c r="X4676" s="33">
        <v>14859.61</v>
      </c>
      <c r="Y4676" s="24">
        <v>0</v>
      </c>
      <c r="Z4676" s="30">
        <f t="shared" ref="Z4676:Z4739" si="367">IFERROR(Y4676/K4676,"-")</f>
        <v>0</v>
      </c>
      <c r="AA4676" s="25">
        <v>0</v>
      </c>
      <c r="AB4676" s="25">
        <v>0</v>
      </c>
      <c r="AC4676" s="26">
        <v>0</v>
      </c>
      <c r="AD4676" s="33">
        <v>519.17999999999995</v>
      </c>
      <c r="AE4676" s="30">
        <f t="shared" ref="AE4676:AE4739" si="368">IFERROR(AD4676/K4676,"-")</f>
        <v>2.3851680202434691E-2</v>
      </c>
      <c r="AF4676" s="33">
        <v>0</v>
      </c>
      <c r="AG4676" s="33">
        <v>1752.5</v>
      </c>
      <c r="AH4676" s="33">
        <v>338.93</v>
      </c>
      <c r="AI4676" s="24">
        <v>0</v>
      </c>
      <c r="AJ4676" s="30">
        <f t="shared" ref="AJ4676:AJ4739" si="369">IFERROR(AI4676/K4676,"-")</f>
        <v>0</v>
      </c>
      <c r="AK4676" s="25">
        <v>0</v>
      </c>
      <c r="AL4676" s="25">
        <v>0</v>
      </c>
      <c r="AM4676" s="26">
        <v>0</v>
      </c>
    </row>
    <row r="4677" spans="1:39" x14ac:dyDescent="0.25">
      <c r="A4677" t="s">
        <v>4009</v>
      </c>
      <c r="B4677" t="s">
        <v>4008</v>
      </c>
      <c r="C4677" s="2" t="s">
        <v>4517</v>
      </c>
      <c r="D4677" s="33">
        <v>15</v>
      </c>
      <c r="E4677" s="34">
        <v>0.5</v>
      </c>
      <c r="F4677" s="33">
        <v>30</v>
      </c>
      <c r="G4677" s="43">
        <v>2.4700000000000002</v>
      </c>
      <c r="H4677" s="50">
        <v>1</v>
      </c>
      <c r="I4677" s="50">
        <v>6</v>
      </c>
      <c r="J4677" s="51">
        <v>2</v>
      </c>
      <c r="K4677" s="33">
        <v>20525.88</v>
      </c>
      <c r="L4677" s="33">
        <v>9565.81</v>
      </c>
      <c r="M4677" s="33">
        <v>47627.61</v>
      </c>
      <c r="N4677" s="33">
        <v>18345.78</v>
      </c>
      <c r="O4677" s="24">
        <v>12207.69</v>
      </c>
      <c r="P4677" s="30">
        <f t="shared" si="365"/>
        <v>0.59474624230483664</v>
      </c>
      <c r="Q4677" s="25">
        <v>0</v>
      </c>
      <c r="R4677" s="25">
        <v>46593.38</v>
      </c>
      <c r="S4677" s="26">
        <v>9420.8700000000008</v>
      </c>
      <c r="T4677" s="33">
        <v>6783.64</v>
      </c>
      <c r="U4677" s="30">
        <f t="shared" si="366"/>
        <v>0.33049204224130707</v>
      </c>
      <c r="V4677" s="33">
        <v>0</v>
      </c>
      <c r="W4677" s="33">
        <v>30565.19</v>
      </c>
      <c r="X4677" s="33">
        <v>0</v>
      </c>
      <c r="Y4677" s="24">
        <v>0</v>
      </c>
      <c r="Z4677" s="30">
        <f t="shared" si="367"/>
        <v>0</v>
      </c>
      <c r="AA4677" s="25">
        <v>0</v>
      </c>
      <c r="AB4677" s="25">
        <v>0</v>
      </c>
      <c r="AC4677" s="26">
        <v>0</v>
      </c>
      <c r="AD4677" s="33">
        <v>1534.55</v>
      </c>
      <c r="AE4677" s="30">
        <f t="shared" si="368"/>
        <v>7.4761715453856292E-2</v>
      </c>
      <c r="AF4677" s="33">
        <v>0</v>
      </c>
      <c r="AG4677" s="33">
        <v>8575.56</v>
      </c>
      <c r="AH4677" s="33">
        <v>548.41999999999996</v>
      </c>
      <c r="AI4677" s="24">
        <v>0</v>
      </c>
      <c r="AJ4677" s="30">
        <f t="shared" si="369"/>
        <v>0</v>
      </c>
      <c r="AK4677" s="25">
        <v>0</v>
      </c>
      <c r="AL4677" s="25">
        <v>0</v>
      </c>
      <c r="AM4677" s="26">
        <v>0</v>
      </c>
    </row>
    <row r="4678" spans="1:39" x14ac:dyDescent="0.25">
      <c r="A4678" t="s">
        <v>4009</v>
      </c>
      <c r="B4678" t="s">
        <v>4008</v>
      </c>
      <c r="C4678" s="2" t="s">
        <v>4518</v>
      </c>
      <c r="D4678" s="33">
        <v>7</v>
      </c>
      <c r="E4678" s="34">
        <v>0.21875</v>
      </c>
      <c r="F4678" s="33">
        <v>32</v>
      </c>
      <c r="G4678" s="43">
        <v>2.14</v>
      </c>
      <c r="H4678" s="50">
        <v>1</v>
      </c>
      <c r="I4678" s="50">
        <v>3</v>
      </c>
      <c r="J4678" s="51">
        <v>2</v>
      </c>
      <c r="K4678" s="33">
        <v>21767.02</v>
      </c>
      <c r="L4678" s="33">
        <v>12344.02</v>
      </c>
      <c r="M4678" s="33">
        <v>33903.18</v>
      </c>
      <c r="N4678" s="33">
        <v>24688.05</v>
      </c>
      <c r="O4678" s="24">
        <v>8584.27</v>
      </c>
      <c r="P4678" s="30">
        <f t="shared" si="365"/>
        <v>0.39437047423119931</v>
      </c>
      <c r="Q4678" s="25">
        <v>0</v>
      </c>
      <c r="R4678" s="25">
        <v>24688.05</v>
      </c>
      <c r="S4678" s="26">
        <v>8699.86</v>
      </c>
      <c r="T4678" s="33">
        <v>12663.57</v>
      </c>
      <c r="U4678" s="30">
        <f t="shared" si="366"/>
        <v>0.58177784556636603</v>
      </c>
      <c r="V4678" s="33">
        <v>0</v>
      </c>
      <c r="W4678" s="33">
        <v>25167.27</v>
      </c>
      <c r="X4678" s="33">
        <v>14859.61</v>
      </c>
      <c r="Y4678" s="24">
        <v>0</v>
      </c>
      <c r="Z4678" s="30">
        <f t="shared" si="367"/>
        <v>0</v>
      </c>
      <c r="AA4678" s="25">
        <v>0</v>
      </c>
      <c r="AB4678" s="25">
        <v>0</v>
      </c>
      <c r="AC4678" s="26">
        <v>0</v>
      </c>
      <c r="AD4678" s="33">
        <v>519.17999999999995</v>
      </c>
      <c r="AE4678" s="30">
        <f t="shared" si="368"/>
        <v>2.3851680202434691E-2</v>
      </c>
      <c r="AF4678" s="33">
        <v>0</v>
      </c>
      <c r="AG4678" s="33">
        <v>1752.5</v>
      </c>
      <c r="AH4678" s="33">
        <v>338.93</v>
      </c>
      <c r="AI4678" s="24">
        <v>0</v>
      </c>
      <c r="AJ4678" s="30">
        <f t="shared" si="369"/>
        <v>0</v>
      </c>
      <c r="AK4678" s="25">
        <v>0</v>
      </c>
      <c r="AL4678" s="25">
        <v>0</v>
      </c>
      <c r="AM4678" s="26">
        <v>0</v>
      </c>
    </row>
    <row r="4679" spans="1:39" x14ac:dyDescent="0.25">
      <c r="A4679" t="s">
        <v>4010</v>
      </c>
      <c r="B4679" t="s">
        <v>4011</v>
      </c>
      <c r="C4679" s="2" t="s">
        <v>4517</v>
      </c>
      <c r="D4679" s="33">
        <v>9</v>
      </c>
      <c r="E4679" s="34">
        <v>0.5</v>
      </c>
      <c r="F4679" s="33">
        <v>18</v>
      </c>
      <c r="G4679" s="43">
        <v>1.89</v>
      </c>
      <c r="H4679" s="50">
        <v>1</v>
      </c>
      <c r="I4679" s="50">
        <v>2</v>
      </c>
      <c r="J4679" s="51">
        <v>2</v>
      </c>
      <c r="K4679" s="33">
        <v>15909.75</v>
      </c>
      <c r="L4679" s="33">
        <v>9565.81</v>
      </c>
      <c r="M4679" s="33">
        <v>30565.19</v>
      </c>
      <c r="N4679" s="33">
        <v>11011.8</v>
      </c>
      <c r="O4679" s="24">
        <v>6605.2</v>
      </c>
      <c r="P4679" s="30">
        <f t="shared" si="365"/>
        <v>0.41516680023256181</v>
      </c>
      <c r="Q4679" s="25">
        <v>0</v>
      </c>
      <c r="R4679" s="25">
        <v>12220.99</v>
      </c>
      <c r="S4679" s="26">
        <v>9318.68</v>
      </c>
      <c r="T4679" s="33">
        <v>8657.3700000000008</v>
      </c>
      <c r="U4679" s="30">
        <f t="shared" si="366"/>
        <v>0.54415499929288647</v>
      </c>
      <c r="V4679" s="33">
        <v>0</v>
      </c>
      <c r="W4679" s="33">
        <v>30565.19</v>
      </c>
      <c r="X4679" s="33">
        <v>0</v>
      </c>
      <c r="Y4679" s="24">
        <v>0</v>
      </c>
      <c r="Z4679" s="30">
        <f t="shared" si="367"/>
        <v>0</v>
      </c>
      <c r="AA4679" s="25">
        <v>0</v>
      </c>
      <c r="AB4679" s="25">
        <v>0</v>
      </c>
      <c r="AC4679" s="26">
        <v>0</v>
      </c>
      <c r="AD4679" s="33">
        <v>424.96</v>
      </c>
      <c r="AE4679" s="30">
        <f t="shared" si="368"/>
        <v>2.6710664843885037E-2</v>
      </c>
      <c r="AF4679" s="33">
        <v>0</v>
      </c>
      <c r="AG4679" s="33">
        <v>1590.93</v>
      </c>
      <c r="AH4679" s="33">
        <v>247.14</v>
      </c>
      <c r="AI4679" s="24">
        <v>222.22</v>
      </c>
      <c r="AJ4679" s="30">
        <f t="shared" si="369"/>
        <v>1.396753563066673E-2</v>
      </c>
      <c r="AK4679" s="25">
        <v>0</v>
      </c>
      <c r="AL4679" s="25">
        <v>1000</v>
      </c>
      <c r="AM4679" s="26">
        <v>0</v>
      </c>
    </row>
    <row r="4680" spans="1:39" x14ac:dyDescent="0.25">
      <c r="A4680" t="s">
        <v>4010</v>
      </c>
      <c r="B4680" t="s">
        <v>4011</v>
      </c>
      <c r="C4680" s="2" t="s">
        <v>4518</v>
      </c>
      <c r="D4680" s="33">
        <v>5</v>
      </c>
      <c r="E4680" s="34">
        <v>0.18518518518518517</v>
      </c>
      <c r="F4680" s="33">
        <v>27</v>
      </c>
      <c r="G4680" s="43">
        <v>2.8</v>
      </c>
      <c r="H4680" s="50">
        <v>1</v>
      </c>
      <c r="I4680" s="50">
        <v>5</v>
      </c>
      <c r="J4680" s="51">
        <v>3</v>
      </c>
      <c r="K4680" s="33">
        <v>31539.61</v>
      </c>
      <c r="L4680" s="33">
        <v>17438.5</v>
      </c>
      <c r="M4680" s="33">
        <v>63857.49</v>
      </c>
      <c r="N4680" s="33">
        <v>25649.72</v>
      </c>
      <c r="O4680" s="24">
        <v>17193.09</v>
      </c>
      <c r="P4680" s="30">
        <f t="shared" si="365"/>
        <v>0.54512690550073384</v>
      </c>
      <c r="Q4680" s="25">
        <v>0</v>
      </c>
      <c r="R4680" s="25">
        <v>38121.43</v>
      </c>
      <c r="S4680" s="26">
        <v>19762.02</v>
      </c>
      <c r="T4680" s="33">
        <v>13475.22</v>
      </c>
      <c r="U4680" s="30">
        <f t="shared" si="366"/>
        <v>0.42724751510877906</v>
      </c>
      <c r="V4680" s="33">
        <v>0</v>
      </c>
      <c r="W4680" s="33">
        <v>25167.27</v>
      </c>
      <c r="X4680" s="33">
        <v>17041.580000000002</v>
      </c>
      <c r="Y4680" s="24">
        <v>0</v>
      </c>
      <c r="Z4680" s="30">
        <f t="shared" si="367"/>
        <v>0</v>
      </c>
      <c r="AA4680" s="25">
        <v>0</v>
      </c>
      <c r="AB4680" s="25">
        <v>0</v>
      </c>
      <c r="AC4680" s="26">
        <v>0</v>
      </c>
      <c r="AD4680" s="33">
        <v>871.3</v>
      </c>
      <c r="AE4680" s="30">
        <f t="shared" si="368"/>
        <v>2.7625579390487071E-2</v>
      </c>
      <c r="AF4680" s="33">
        <v>396.92</v>
      </c>
      <c r="AG4680" s="33">
        <v>2498.1799999999998</v>
      </c>
      <c r="AH4680" s="33">
        <v>482.45</v>
      </c>
      <c r="AI4680" s="24">
        <v>0</v>
      </c>
      <c r="AJ4680" s="30">
        <f t="shared" si="369"/>
        <v>0</v>
      </c>
      <c r="AK4680" s="25">
        <v>0</v>
      </c>
      <c r="AL4680" s="25">
        <v>0</v>
      </c>
      <c r="AM4680" s="26">
        <v>0</v>
      </c>
    </row>
    <row r="4681" spans="1:39" x14ac:dyDescent="0.25">
      <c r="A4681" t="s">
        <v>4012</v>
      </c>
      <c r="B4681" t="s">
        <v>4011</v>
      </c>
      <c r="C4681" s="2" t="s">
        <v>4517</v>
      </c>
      <c r="D4681" s="33">
        <v>9</v>
      </c>
      <c r="E4681" s="34">
        <v>0.5</v>
      </c>
      <c r="F4681" s="33">
        <v>18</v>
      </c>
      <c r="G4681" s="43">
        <v>1.89</v>
      </c>
      <c r="H4681" s="50">
        <v>1</v>
      </c>
      <c r="I4681" s="50">
        <v>2</v>
      </c>
      <c r="J4681" s="51">
        <v>2</v>
      </c>
      <c r="K4681" s="33">
        <v>15909.75</v>
      </c>
      <c r="L4681" s="33">
        <v>9565.81</v>
      </c>
      <c r="M4681" s="33">
        <v>30565.19</v>
      </c>
      <c r="N4681" s="33">
        <v>11011.8</v>
      </c>
      <c r="O4681" s="24">
        <v>6605.2</v>
      </c>
      <c r="P4681" s="30">
        <f t="shared" si="365"/>
        <v>0.41516680023256181</v>
      </c>
      <c r="Q4681" s="25">
        <v>0</v>
      </c>
      <c r="R4681" s="25">
        <v>12220.99</v>
      </c>
      <c r="S4681" s="26">
        <v>9318.68</v>
      </c>
      <c r="T4681" s="33">
        <v>8657.3700000000008</v>
      </c>
      <c r="U4681" s="30">
        <f t="shared" si="366"/>
        <v>0.54415499929288647</v>
      </c>
      <c r="V4681" s="33">
        <v>0</v>
      </c>
      <c r="W4681" s="33">
        <v>30565.19</v>
      </c>
      <c r="X4681" s="33">
        <v>0</v>
      </c>
      <c r="Y4681" s="24">
        <v>0</v>
      </c>
      <c r="Z4681" s="30">
        <f t="shared" si="367"/>
        <v>0</v>
      </c>
      <c r="AA4681" s="25">
        <v>0</v>
      </c>
      <c r="AB4681" s="25">
        <v>0</v>
      </c>
      <c r="AC4681" s="26">
        <v>0</v>
      </c>
      <c r="AD4681" s="33">
        <v>424.96</v>
      </c>
      <c r="AE4681" s="30">
        <f t="shared" si="368"/>
        <v>2.6710664843885037E-2</v>
      </c>
      <c r="AF4681" s="33">
        <v>0</v>
      </c>
      <c r="AG4681" s="33">
        <v>1590.93</v>
      </c>
      <c r="AH4681" s="33">
        <v>247.14</v>
      </c>
      <c r="AI4681" s="24">
        <v>222.22</v>
      </c>
      <c r="AJ4681" s="30">
        <f t="shared" si="369"/>
        <v>1.396753563066673E-2</v>
      </c>
      <c r="AK4681" s="25">
        <v>0</v>
      </c>
      <c r="AL4681" s="25">
        <v>1000</v>
      </c>
      <c r="AM4681" s="26">
        <v>0</v>
      </c>
    </row>
    <row r="4682" spans="1:39" x14ac:dyDescent="0.25">
      <c r="A4682" t="s">
        <v>4012</v>
      </c>
      <c r="B4682" t="s">
        <v>4011</v>
      </c>
      <c r="C4682" s="2" t="s">
        <v>4518</v>
      </c>
      <c r="D4682" s="33">
        <v>5</v>
      </c>
      <c r="E4682" s="34">
        <v>0.18518518518518517</v>
      </c>
      <c r="F4682" s="33">
        <v>27</v>
      </c>
      <c r="G4682" s="43">
        <v>2.8</v>
      </c>
      <c r="H4682" s="50">
        <v>1</v>
      </c>
      <c r="I4682" s="50">
        <v>5</v>
      </c>
      <c r="J4682" s="51">
        <v>3</v>
      </c>
      <c r="K4682" s="33">
        <v>31539.61</v>
      </c>
      <c r="L4682" s="33">
        <v>17438.5</v>
      </c>
      <c r="M4682" s="33">
        <v>63857.49</v>
      </c>
      <c r="N4682" s="33">
        <v>25649.72</v>
      </c>
      <c r="O4682" s="24">
        <v>17193.09</v>
      </c>
      <c r="P4682" s="30">
        <f t="shared" si="365"/>
        <v>0.54512690550073384</v>
      </c>
      <c r="Q4682" s="25">
        <v>0</v>
      </c>
      <c r="R4682" s="25">
        <v>38121.43</v>
      </c>
      <c r="S4682" s="26">
        <v>19762.02</v>
      </c>
      <c r="T4682" s="33">
        <v>13475.22</v>
      </c>
      <c r="U4682" s="30">
        <f t="shared" si="366"/>
        <v>0.42724751510877906</v>
      </c>
      <c r="V4682" s="33">
        <v>0</v>
      </c>
      <c r="W4682" s="33">
        <v>25167.27</v>
      </c>
      <c r="X4682" s="33">
        <v>17041.580000000002</v>
      </c>
      <c r="Y4682" s="24">
        <v>0</v>
      </c>
      <c r="Z4682" s="30">
        <f t="shared" si="367"/>
        <v>0</v>
      </c>
      <c r="AA4682" s="25">
        <v>0</v>
      </c>
      <c r="AB4682" s="25">
        <v>0</v>
      </c>
      <c r="AC4682" s="26">
        <v>0</v>
      </c>
      <c r="AD4682" s="33">
        <v>871.3</v>
      </c>
      <c r="AE4682" s="30">
        <f t="shared" si="368"/>
        <v>2.7625579390487071E-2</v>
      </c>
      <c r="AF4682" s="33">
        <v>396.92</v>
      </c>
      <c r="AG4682" s="33">
        <v>2498.1799999999998</v>
      </c>
      <c r="AH4682" s="33">
        <v>482.45</v>
      </c>
      <c r="AI4682" s="24">
        <v>0</v>
      </c>
      <c r="AJ4682" s="30">
        <f t="shared" si="369"/>
        <v>0</v>
      </c>
      <c r="AK4682" s="25">
        <v>0</v>
      </c>
      <c r="AL4682" s="25">
        <v>0</v>
      </c>
      <c r="AM4682" s="26">
        <v>0</v>
      </c>
    </row>
    <row r="4683" spans="1:39" x14ac:dyDescent="0.25">
      <c r="A4683" t="s">
        <v>4013</v>
      </c>
      <c r="B4683" t="s">
        <v>4014</v>
      </c>
      <c r="C4683" s="2" t="s">
        <v>4517</v>
      </c>
      <c r="D4683" s="33">
        <v>21</v>
      </c>
      <c r="E4683" s="34">
        <v>0.41176470588235292</v>
      </c>
      <c r="F4683" s="33">
        <v>51</v>
      </c>
      <c r="G4683" s="43">
        <v>3.71</v>
      </c>
      <c r="H4683" s="50">
        <v>1</v>
      </c>
      <c r="I4683" s="50">
        <v>8</v>
      </c>
      <c r="J4683" s="51">
        <v>2</v>
      </c>
      <c r="K4683" s="33">
        <v>43029.23</v>
      </c>
      <c r="L4683" s="33">
        <v>7237.29</v>
      </c>
      <c r="M4683" s="33">
        <v>92651.6</v>
      </c>
      <c r="N4683" s="33">
        <v>15037.84</v>
      </c>
      <c r="O4683" s="24">
        <v>13102.43</v>
      </c>
      <c r="P4683" s="30">
        <f t="shared" si="365"/>
        <v>0.30450068476707576</v>
      </c>
      <c r="Q4683" s="25">
        <v>0</v>
      </c>
      <c r="R4683" s="25">
        <v>29486.51</v>
      </c>
      <c r="S4683" s="26">
        <v>9573.14</v>
      </c>
      <c r="T4683" s="33">
        <v>22015.62</v>
      </c>
      <c r="U4683" s="30">
        <f t="shared" si="366"/>
        <v>0.5116433642898095</v>
      </c>
      <c r="V4683" s="33">
        <v>0</v>
      </c>
      <c r="W4683" s="33">
        <v>62298.71</v>
      </c>
      <c r="X4683" s="33">
        <v>0</v>
      </c>
      <c r="Y4683" s="24">
        <v>634.71730000000002</v>
      </c>
      <c r="Z4683" s="30">
        <f t="shared" si="367"/>
        <v>1.475084030088384E-2</v>
      </c>
      <c r="AA4683" s="25">
        <v>0</v>
      </c>
      <c r="AB4683" s="25">
        <v>0</v>
      </c>
      <c r="AC4683" s="26">
        <v>0</v>
      </c>
      <c r="AD4683" s="33">
        <v>6638.57</v>
      </c>
      <c r="AE4683" s="30">
        <f t="shared" si="368"/>
        <v>0.15428047399407332</v>
      </c>
      <c r="AF4683" s="33">
        <v>261.52</v>
      </c>
      <c r="AG4683" s="33">
        <v>43005.93</v>
      </c>
      <c r="AH4683" s="33">
        <v>1959.36</v>
      </c>
      <c r="AI4683" s="24">
        <v>637.89</v>
      </c>
      <c r="AJ4683" s="30">
        <f t="shared" si="369"/>
        <v>1.4824573900113944E-2</v>
      </c>
      <c r="AK4683" s="25">
        <v>0</v>
      </c>
      <c r="AL4683" s="25">
        <v>1598.27</v>
      </c>
      <c r="AM4683" s="26">
        <v>0</v>
      </c>
    </row>
    <row r="4684" spans="1:39" x14ac:dyDescent="0.25">
      <c r="A4684" t="s">
        <v>4013</v>
      </c>
      <c r="B4684" t="s">
        <v>4014</v>
      </c>
      <c r="C4684" s="2" t="s">
        <v>4518</v>
      </c>
      <c r="D4684" s="33">
        <v>15</v>
      </c>
      <c r="E4684" s="34">
        <v>0.1271186440677966</v>
      </c>
      <c r="F4684" s="33">
        <v>118</v>
      </c>
      <c r="G4684" s="43">
        <v>6.8</v>
      </c>
      <c r="H4684" s="50">
        <v>1</v>
      </c>
      <c r="I4684" s="50">
        <v>31</v>
      </c>
      <c r="J4684" s="51">
        <v>5</v>
      </c>
      <c r="K4684" s="33">
        <v>50818.74</v>
      </c>
      <c r="L4684" s="33">
        <v>6227.08</v>
      </c>
      <c r="M4684" s="33">
        <v>272503.87</v>
      </c>
      <c r="N4684" s="33">
        <v>20874.68</v>
      </c>
      <c r="O4684" s="24">
        <v>43970.37</v>
      </c>
      <c r="P4684" s="30">
        <f t="shared" si="365"/>
        <v>0.86523927984046833</v>
      </c>
      <c r="Q4684" s="25">
        <v>0</v>
      </c>
      <c r="R4684" s="25">
        <v>258344.44</v>
      </c>
      <c r="S4684" s="26">
        <v>17994.689999999999</v>
      </c>
      <c r="T4684" s="33">
        <v>1971.23</v>
      </c>
      <c r="U4684" s="30">
        <f t="shared" si="366"/>
        <v>3.878943082807642E-2</v>
      </c>
      <c r="V4684" s="33">
        <v>0</v>
      </c>
      <c r="W4684" s="33">
        <v>15732.46</v>
      </c>
      <c r="X4684" s="33">
        <v>0</v>
      </c>
      <c r="Y4684" s="24">
        <v>0</v>
      </c>
      <c r="Z4684" s="30">
        <f t="shared" si="367"/>
        <v>0</v>
      </c>
      <c r="AA4684" s="25">
        <v>0</v>
      </c>
      <c r="AB4684" s="25">
        <v>0</v>
      </c>
      <c r="AC4684" s="26">
        <v>0</v>
      </c>
      <c r="AD4684" s="33">
        <v>3987.37</v>
      </c>
      <c r="AE4684" s="30">
        <f t="shared" si="368"/>
        <v>7.8462590768681006E-2</v>
      </c>
      <c r="AF4684" s="33">
        <v>56.73</v>
      </c>
      <c r="AG4684" s="33">
        <v>24076.94</v>
      </c>
      <c r="AH4684" s="33">
        <v>1915.07</v>
      </c>
      <c r="AI4684" s="24">
        <v>889.77</v>
      </c>
      <c r="AJ4684" s="30">
        <f t="shared" si="369"/>
        <v>1.7508698562774285E-2</v>
      </c>
      <c r="AK4684" s="25">
        <v>0</v>
      </c>
      <c r="AL4684" s="25">
        <v>4363.6400000000003</v>
      </c>
      <c r="AM4684" s="26">
        <v>326.08</v>
      </c>
    </row>
    <row r="4685" spans="1:39" x14ac:dyDescent="0.25">
      <c r="A4685" t="s">
        <v>4015</v>
      </c>
      <c r="B4685" t="s">
        <v>4014</v>
      </c>
      <c r="C4685" s="2" t="s">
        <v>4517</v>
      </c>
      <c r="D4685" s="33">
        <v>21</v>
      </c>
      <c r="E4685" s="34">
        <v>0.41176470588235292</v>
      </c>
      <c r="F4685" s="33">
        <v>51</v>
      </c>
      <c r="G4685" s="43">
        <v>3.71</v>
      </c>
      <c r="H4685" s="50">
        <v>1</v>
      </c>
      <c r="I4685" s="50">
        <v>8</v>
      </c>
      <c r="J4685" s="51">
        <v>2</v>
      </c>
      <c r="K4685" s="33">
        <v>43029.23</v>
      </c>
      <c r="L4685" s="33">
        <v>7237.29</v>
      </c>
      <c r="M4685" s="33">
        <v>92651.6</v>
      </c>
      <c r="N4685" s="33">
        <v>15037.84</v>
      </c>
      <c r="O4685" s="24">
        <v>13102.43</v>
      </c>
      <c r="P4685" s="30">
        <f t="shared" si="365"/>
        <v>0.30450068476707576</v>
      </c>
      <c r="Q4685" s="25">
        <v>0</v>
      </c>
      <c r="R4685" s="25">
        <v>29486.51</v>
      </c>
      <c r="S4685" s="26">
        <v>9573.14</v>
      </c>
      <c r="T4685" s="33">
        <v>22015.62</v>
      </c>
      <c r="U4685" s="30">
        <f t="shared" si="366"/>
        <v>0.5116433642898095</v>
      </c>
      <c r="V4685" s="33">
        <v>0</v>
      </c>
      <c r="W4685" s="33">
        <v>62298.71</v>
      </c>
      <c r="X4685" s="33">
        <v>0</v>
      </c>
      <c r="Y4685" s="24">
        <v>634.71730000000002</v>
      </c>
      <c r="Z4685" s="30">
        <f t="shared" si="367"/>
        <v>1.475084030088384E-2</v>
      </c>
      <c r="AA4685" s="25">
        <v>0</v>
      </c>
      <c r="AB4685" s="25">
        <v>0</v>
      </c>
      <c r="AC4685" s="26">
        <v>0</v>
      </c>
      <c r="AD4685" s="33">
        <v>6638.57</v>
      </c>
      <c r="AE4685" s="30">
        <f t="shared" si="368"/>
        <v>0.15428047399407332</v>
      </c>
      <c r="AF4685" s="33">
        <v>261.52</v>
      </c>
      <c r="AG4685" s="33">
        <v>43005.93</v>
      </c>
      <c r="AH4685" s="33">
        <v>1959.36</v>
      </c>
      <c r="AI4685" s="24">
        <v>637.89</v>
      </c>
      <c r="AJ4685" s="30">
        <f t="shared" si="369"/>
        <v>1.4824573900113944E-2</v>
      </c>
      <c r="AK4685" s="25">
        <v>0</v>
      </c>
      <c r="AL4685" s="25">
        <v>1598.27</v>
      </c>
      <c r="AM4685" s="26">
        <v>0</v>
      </c>
    </row>
    <row r="4686" spans="1:39" x14ac:dyDescent="0.25">
      <c r="A4686" t="s">
        <v>4015</v>
      </c>
      <c r="B4686" t="s">
        <v>4014</v>
      </c>
      <c r="C4686" s="2" t="s">
        <v>4518</v>
      </c>
      <c r="D4686" s="33">
        <v>15</v>
      </c>
      <c r="E4686" s="34">
        <v>0.1271186440677966</v>
      </c>
      <c r="F4686" s="33">
        <v>118</v>
      </c>
      <c r="G4686" s="43">
        <v>6.8</v>
      </c>
      <c r="H4686" s="50">
        <v>1</v>
      </c>
      <c r="I4686" s="50">
        <v>31</v>
      </c>
      <c r="J4686" s="51">
        <v>5</v>
      </c>
      <c r="K4686" s="33">
        <v>50818.74</v>
      </c>
      <c r="L4686" s="33">
        <v>6227.08</v>
      </c>
      <c r="M4686" s="33">
        <v>272503.87</v>
      </c>
      <c r="N4686" s="33">
        <v>20874.68</v>
      </c>
      <c r="O4686" s="24">
        <v>43970.37</v>
      </c>
      <c r="P4686" s="30">
        <f t="shared" si="365"/>
        <v>0.86523927984046833</v>
      </c>
      <c r="Q4686" s="25">
        <v>0</v>
      </c>
      <c r="R4686" s="25">
        <v>258344.44</v>
      </c>
      <c r="S4686" s="26">
        <v>17994.689999999999</v>
      </c>
      <c r="T4686" s="33">
        <v>1971.23</v>
      </c>
      <c r="U4686" s="30">
        <f t="shared" si="366"/>
        <v>3.878943082807642E-2</v>
      </c>
      <c r="V4686" s="33">
        <v>0</v>
      </c>
      <c r="W4686" s="33">
        <v>15732.46</v>
      </c>
      <c r="X4686" s="33">
        <v>0</v>
      </c>
      <c r="Y4686" s="24">
        <v>0</v>
      </c>
      <c r="Z4686" s="30">
        <f t="shared" si="367"/>
        <v>0</v>
      </c>
      <c r="AA4686" s="25">
        <v>0</v>
      </c>
      <c r="AB4686" s="25">
        <v>0</v>
      </c>
      <c r="AC4686" s="26">
        <v>0</v>
      </c>
      <c r="AD4686" s="33">
        <v>3987.37</v>
      </c>
      <c r="AE4686" s="30">
        <f t="shared" si="368"/>
        <v>7.8462590768681006E-2</v>
      </c>
      <c r="AF4686" s="33">
        <v>56.73</v>
      </c>
      <c r="AG4686" s="33">
        <v>24076.94</v>
      </c>
      <c r="AH4686" s="33">
        <v>1915.07</v>
      </c>
      <c r="AI4686" s="24">
        <v>889.77</v>
      </c>
      <c r="AJ4686" s="30">
        <f t="shared" si="369"/>
        <v>1.7508698562774285E-2</v>
      </c>
      <c r="AK4686" s="25">
        <v>0</v>
      </c>
      <c r="AL4686" s="25">
        <v>4363.6400000000003</v>
      </c>
      <c r="AM4686" s="26">
        <v>326.08</v>
      </c>
    </row>
    <row r="4687" spans="1:39" x14ac:dyDescent="0.25">
      <c r="A4687" t="s">
        <v>4016</v>
      </c>
      <c r="B4687" t="s">
        <v>4017</v>
      </c>
      <c r="C4687" s="2" t="s">
        <v>4517</v>
      </c>
      <c r="D4687" s="33">
        <v>10</v>
      </c>
      <c r="E4687" s="34">
        <v>0.625</v>
      </c>
      <c r="F4687" s="33">
        <v>16</v>
      </c>
      <c r="G4687" s="43">
        <v>14.8</v>
      </c>
      <c r="H4687" s="50">
        <v>3</v>
      </c>
      <c r="I4687" s="50">
        <v>33</v>
      </c>
      <c r="J4687" s="51">
        <v>11</v>
      </c>
      <c r="K4687" s="33">
        <v>96939.41</v>
      </c>
      <c r="L4687" s="33">
        <v>23088.07</v>
      </c>
      <c r="M4687" s="33">
        <v>231378.76</v>
      </c>
      <c r="N4687" s="33">
        <v>73897.149999999994</v>
      </c>
      <c r="O4687" s="24">
        <v>74996.570000000007</v>
      </c>
      <c r="P4687" s="30">
        <f t="shared" si="365"/>
        <v>0.77364376366639742</v>
      </c>
      <c r="Q4687" s="25">
        <v>17443.04</v>
      </c>
      <c r="R4687" s="25">
        <v>153715.23000000001</v>
      </c>
      <c r="S4687" s="26">
        <v>63468.9</v>
      </c>
      <c r="T4687" s="33">
        <v>4489.42</v>
      </c>
      <c r="U4687" s="30">
        <f t="shared" si="366"/>
        <v>4.631160845728275E-2</v>
      </c>
      <c r="V4687" s="33">
        <v>0</v>
      </c>
      <c r="W4687" s="33">
        <v>32924.31</v>
      </c>
      <c r="X4687" s="33">
        <v>0</v>
      </c>
      <c r="Y4687" s="24">
        <v>0</v>
      </c>
      <c r="Z4687" s="30">
        <f t="shared" si="367"/>
        <v>0</v>
      </c>
      <c r="AA4687" s="25">
        <v>0</v>
      </c>
      <c r="AB4687" s="25">
        <v>0</v>
      </c>
      <c r="AC4687" s="26">
        <v>0</v>
      </c>
      <c r="AD4687" s="33">
        <v>11862.38</v>
      </c>
      <c r="AE4687" s="30">
        <f t="shared" si="368"/>
        <v>0.1223690137994444</v>
      </c>
      <c r="AF4687" s="33">
        <v>717.37</v>
      </c>
      <c r="AG4687" s="33">
        <v>45690.04</v>
      </c>
      <c r="AH4687" s="33">
        <v>5639.99</v>
      </c>
      <c r="AI4687" s="24">
        <v>5591.03</v>
      </c>
      <c r="AJ4687" s="30">
        <f t="shared" si="369"/>
        <v>5.7675510919655892E-2</v>
      </c>
      <c r="AK4687" s="25">
        <v>0</v>
      </c>
      <c r="AL4687" s="25">
        <v>41388.29</v>
      </c>
      <c r="AM4687" s="26">
        <v>1377.09</v>
      </c>
    </row>
    <row r="4688" spans="1:39" x14ac:dyDescent="0.25">
      <c r="A4688" t="s">
        <v>4016</v>
      </c>
      <c r="B4688" t="s">
        <v>4017</v>
      </c>
      <c r="C4688" s="2" t="s">
        <v>4518</v>
      </c>
      <c r="D4688" s="33">
        <v>5</v>
      </c>
      <c r="E4688" s="34">
        <v>0.11363636363636363</v>
      </c>
      <c r="F4688" s="33">
        <v>44</v>
      </c>
      <c r="G4688" s="43">
        <v>5.2</v>
      </c>
      <c r="H4688" s="50">
        <v>3</v>
      </c>
      <c r="I4688" s="50">
        <v>9</v>
      </c>
      <c r="J4688" s="51">
        <v>5</v>
      </c>
      <c r="K4688" s="33">
        <v>37649.699999999997</v>
      </c>
      <c r="L4688" s="33">
        <v>13219.11</v>
      </c>
      <c r="M4688" s="33">
        <v>101420.73</v>
      </c>
      <c r="N4688" s="33">
        <v>28133.32</v>
      </c>
      <c r="O4688" s="24">
        <v>18290.97</v>
      </c>
      <c r="P4688" s="30">
        <f t="shared" si="365"/>
        <v>0.48581980732914215</v>
      </c>
      <c r="Q4688" s="25">
        <v>9705.16</v>
      </c>
      <c r="R4688" s="25">
        <v>30979.200000000001</v>
      </c>
      <c r="S4688" s="26">
        <v>13219.11</v>
      </c>
      <c r="T4688" s="33">
        <v>15206.08</v>
      </c>
      <c r="U4688" s="30">
        <f t="shared" si="366"/>
        <v>0.40388316507170047</v>
      </c>
      <c r="V4688" s="33">
        <v>0</v>
      </c>
      <c r="W4688" s="33">
        <v>76030.41</v>
      </c>
      <c r="X4688" s="33">
        <v>0</v>
      </c>
      <c r="Y4688" s="24">
        <v>0</v>
      </c>
      <c r="Z4688" s="30">
        <f t="shared" si="367"/>
        <v>0</v>
      </c>
      <c r="AA4688" s="25">
        <v>0</v>
      </c>
      <c r="AB4688" s="25">
        <v>0</v>
      </c>
      <c r="AC4688" s="26">
        <v>0</v>
      </c>
      <c r="AD4688" s="33">
        <v>3826.43</v>
      </c>
      <c r="AE4688" s="30">
        <f t="shared" si="368"/>
        <v>0.10163241672576409</v>
      </c>
      <c r="AF4688" s="33">
        <v>0</v>
      </c>
      <c r="AG4688" s="33">
        <v>14955.31</v>
      </c>
      <c r="AH4688" s="33">
        <v>1695.1</v>
      </c>
      <c r="AI4688" s="24">
        <v>326.22000000000003</v>
      </c>
      <c r="AJ4688" s="30">
        <f t="shared" si="369"/>
        <v>8.6646108733934146E-3</v>
      </c>
      <c r="AK4688" s="25">
        <v>0</v>
      </c>
      <c r="AL4688" s="25">
        <v>901.23</v>
      </c>
      <c r="AM4688" s="26">
        <v>0</v>
      </c>
    </row>
    <row r="4689" spans="1:39" x14ac:dyDescent="0.25">
      <c r="A4689" t="s">
        <v>4018</v>
      </c>
      <c r="B4689" t="s">
        <v>4017</v>
      </c>
      <c r="C4689" s="2" t="s">
        <v>4517</v>
      </c>
      <c r="D4689" s="33">
        <v>10</v>
      </c>
      <c r="E4689" s="34">
        <v>0.625</v>
      </c>
      <c r="F4689" s="33">
        <v>16</v>
      </c>
      <c r="G4689" s="43">
        <v>14.8</v>
      </c>
      <c r="H4689" s="50">
        <v>3</v>
      </c>
      <c r="I4689" s="50">
        <v>33</v>
      </c>
      <c r="J4689" s="51">
        <v>11</v>
      </c>
      <c r="K4689" s="33">
        <v>96939.41</v>
      </c>
      <c r="L4689" s="33">
        <v>23088.07</v>
      </c>
      <c r="M4689" s="33">
        <v>231378.76</v>
      </c>
      <c r="N4689" s="33">
        <v>73897.149999999994</v>
      </c>
      <c r="O4689" s="24">
        <v>74996.570000000007</v>
      </c>
      <c r="P4689" s="30">
        <f t="shared" si="365"/>
        <v>0.77364376366639742</v>
      </c>
      <c r="Q4689" s="25">
        <v>17443.04</v>
      </c>
      <c r="R4689" s="25">
        <v>153715.23000000001</v>
      </c>
      <c r="S4689" s="26">
        <v>63468.9</v>
      </c>
      <c r="T4689" s="33">
        <v>4489.42</v>
      </c>
      <c r="U4689" s="30">
        <f t="shared" si="366"/>
        <v>4.631160845728275E-2</v>
      </c>
      <c r="V4689" s="33">
        <v>0</v>
      </c>
      <c r="W4689" s="33">
        <v>32924.31</v>
      </c>
      <c r="X4689" s="33">
        <v>0</v>
      </c>
      <c r="Y4689" s="24">
        <v>0</v>
      </c>
      <c r="Z4689" s="30">
        <f t="shared" si="367"/>
        <v>0</v>
      </c>
      <c r="AA4689" s="25">
        <v>0</v>
      </c>
      <c r="AB4689" s="25">
        <v>0</v>
      </c>
      <c r="AC4689" s="26">
        <v>0</v>
      </c>
      <c r="AD4689" s="33">
        <v>11862.38</v>
      </c>
      <c r="AE4689" s="30">
        <f t="shared" si="368"/>
        <v>0.1223690137994444</v>
      </c>
      <c r="AF4689" s="33">
        <v>717.37</v>
      </c>
      <c r="AG4689" s="33">
        <v>45690.04</v>
      </c>
      <c r="AH4689" s="33">
        <v>5639.99</v>
      </c>
      <c r="AI4689" s="24">
        <v>5591.03</v>
      </c>
      <c r="AJ4689" s="30">
        <f t="shared" si="369"/>
        <v>5.7675510919655892E-2</v>
      </c>
      <c r="AK4689" s="25">
        <v>0</v>
      </c>
      <c r="AL4689" s="25">
        <v>41388.29</v>
      </c>
      <c r="AM4689" s="26">
        <v>1377.09</v>
      </c>
    </row>
    <row r="4690" spans="1:39" x14ac:dyDescent="0.25">
      <c r="A4690" t="s">
        <v>4018</v>
      </c>
      <c r="B4690" t="s">
        <v>4017</v>
      </c>
      <c r="C4690" s="2" t="s">
        <v>4518</v>
      </c>
      <c r="D4690" s="33">
        <v>5</v>
      </c>
      <c r="E4690" s="34">
        <v>0.11363636363636363</v>
      </c>
      <c r="F4690" s="33">
        <v>44</v>
      </c>
      <c r="G4690" s="43">
        <v>5.2</v>
      </c>
      <c r="H4690" s="50">
        <v>3</v>
      </c>
      <c r="I4690" s="50">
        <v>9</v>
      </c>
      <c r="J4690" s="51">
        <v>5</v>
      </c>
      <c r="K4690" s="33">
        <v>37649.699999999997</v>
      </c>
      <c r="L4690" s="33">
        <v>13219.11</v>
      </c>
      <c r="M4690" s="33">
        <v>101420.73</v>
      </c>
      <c r="N4690" s="33">
        <v>28133.32</v>
      </c>
      <c r="O4690" s="24">
        <v>18290.97</v>
      </c>
      <c r="P4690" s="30">
        <f t="shared" si="365"/>
        <v>0.48581980732914215</v>
      </c>
      <c r="Q4690" s="25">
        <v>9705.16</v>
      </c>
      <c r="R4690" s="25">
        <v>30979.200000000001</v>
      </c>
      <c r="S4690" s="26">
        <v>13219.11</v>
      </c>
      <c r="T4690" s="33">
        <v>15206.08</v>
      </c>
      <c r="U4690" s="30">
        <f t="shared" si="366"/>
        <v>0.40388316507170047</v>
      </c>
      <c r="V4690" s="33">
        <v>0</v>
      </c>
      <c r="W4690" s="33">
        <v>76030.41</v>
      </c>
      <c r="X4690" s="33">
        <v>0</v>
      </c>
      <c r="Y4690" s="24">
        <v>0</v>
      </c>
      <c r="Z4690" s="30">
        <f t="shared" si="367"/>
        <v>0</v>
      </c>
      <c r="AA4690" s="25">
        <v>0</v>
      </c>
      <c r="AB4690" s="25">
        <v>0</v>
      </c>
      <c r="AC4690" s="26">
        <v>0</v>
      </c>
      <c r="AD4690" s="33">
        <v>3826.43</v>
      </c>
      <c r="AE4690" s="30">
        <f t="shared" si="368"/>
        <v>0.10163241672576409</v>
      </c>
      <c r="AF4690" s="33">
        <v>0</v>
      </c>
      <c r="AG4690" s="33">
        <v>14955.31</v>
      </c>
      <c r="AH4690" s="33">
        <v>1695.1</v>
      </c>
      <c r="AI4690" s="24">
        <v>326.22000000000003</v>
      </c>
      <c r="AJ4690" s="30">
        <f t="shared" si="369"/>
        <v>8.6646108733934146E-3</v>
      </c>
      <c r="AK4690" s="25">
        <v>0</v>
      </c>
      <c r="AL4690" s="25">
        <v>901.23</v>
      </c>
      <c r="AM4690" s="26">
        <v>0</v>
      </c>
    </row>
    <row r="4691" spans="1:39" x14ac:dyDescent="0.25">
      <c r="A4691" t="s">
        <v>4022</v>
      </c>
      <c r="B4691" t="s">
        <v>4023</v>
      </c>
      <c r="C4691" s="2" t="s">
        <v>4517</v>
      </c>
      <c r="D4691" s="33">
        <v>99</v>
      </c>
      <c r="E4691" s="34">
        <v>0.84615384615384615</v>
      </c>
      <c r="F4691" s="33">
        <v>117</v>
      </c>
      <c r="G4691" s="43">
        <v>1.65</v>
      </c>
      <c r="H4691" s="50">
        <v>1</v>
      </c>
      <c r="I4691" s="50">
        <v>2</v>
      </c>
      <c r="J4691" s="51">
        <v>2</v>
      </c>
      <c r="K4691" s="33">
        <v>81620.62</v>
      </c>
      <c r="L4691" s="33">
        <v>54809.07</v>
      </c>
      <c r="M4691" s="33">
        <v>137455.46</v>
      </c>
      <c r="N4691" s="33">
        <v>70954.13</v>
      </c>
      <c r="O4691" s="24">
        <v>0</v>
      </c>
      <c r="P4691" s="30">
        <f t="shared" si="365"/>
        <v>0</v>
      </c>
      <c r="Q4691" s="25">
        <v>0</v>
      </c>
      <c r="R4691" s="25">
        <v>0</v>
      </c>
      <c r="S4691" s="26">
        <v>0</v>
      </c>
      <c r="T4691" s="33">
        <v>52975.37</v>
      </c>
      <c r="U4691" s="30">
        <f t="shared" si="366"/>
        <v>0.64904395482416088</v>
      </c>
      <c r="V4691" s="33">
        <v>28051.74</v>
      </c>
      <c r="W4691" s="33">
        <v>56872.02</v>
      </c>
      <c r="X4691" s="33">
        <v>55445.03</v>
      </c>
      <c r="Y4691" s="24">
        <v>5867.3531999999996</v>
      </c>
      <c r="Z4691" s="30">
        <f t="shared" si="367"/>
        <v>7.1885673007629686E-2</v>
      </c>
      <c r="AA4691" s="25">
        <v>0</v>
      </c>
      <c r="AB4691" s="25">
        <v>48301.659</v>
      </c>
      <c r="AC4691" s="26">
        <v>0</v>
      </c>
      <c r="AD4691" s="33">
        <v>21221.06</v>
      </c>
      <c r="AE4691" s="30">
        <f t="shared" si="368"/>
        <v>0.2599963097560396</v>
      </c>
      <c r="AF4691" s="33">
        <v>898.66</v>
      </c>
      <c r="AG4691" s="33">
        <v>77085.119999999995</v>
      </c>
      <c r="AH4691" s="33">
        <v>14836.3</v>
      </c>
      <c r="AI4691" s="24">
        <v>1556.83</v>
      </c>
      <c r="AJ4691" s="30">
        <f t="shared" si="369"/>
        <v>1.907397909988922E-2</v>
      </c>
      <c r="AK4691" s="25">
        <v>0</v>
      </c>
      <c r="AL4691" s="25">
        <v>7451.49</v>
      </c>
      <c r="AM4691" s="26">
        <v>787.71</v>
      </c>
    </row>
    <row r="4692" spans="1:39" x14ac:dyDescent="0.25">
      <c r="A4692" t="s">
        <v>4022</v>
      </c>
      <c r="B4692" t="s">
        <v>4023</v>
      </c>
      <c r="C4692" s="2" t="s">
        <v>4518</v>
      </c>
      <c r="D4692" s="33">
        <v>0</v>
      </c>
      <c r="E4692" s="34">
        <v>0</v>
      </c>
      <c r="F4692" s="33">
        <v>1</v>
      </c>
      <c r="G4692" s="43" t="s">
        <v>4277</v>
      </c>
      <c r="H4692" s="50" t="s">
        <v>4277</v>
      </c>
      <c r="I4692" s="50" t="s">
        <v>4277</v>
      </c>
      <c r="J4692" s="51" t="s">
        <v>4277</v>
      </c>
      <c r="K4692" s="33" t="s">
        <v>4277</v>
      </c>
      <c r="L4692" s="33" t="s">
        <v>4277</v>
      </c>
      <c r="M4692" s="33" t="s">
        <v>4277</v>
      </c>
      <c r="N4692" s="33" t="s">
        <v>4277</v>
      </c>
      <c r="O4692" s="24" t="s">
        <v>4277</v>
      </c>
      <c r="P4692" s="30" t="str">
        <f t="shared" si="365"/>
        <v>-</v>
      </c>
      <c r="Q4692" s="25" t="s">
        <v>4277</v>
      </c>
      <c r="R4692" s="25" t="s">
        <v>4277</v>
      </c>
      <c r="S4692" s="26" t="s">
        <v>4277</v>
      </c>
      <c r="T4692" s="33" t="s">
        <v>4277</v>
      </c>
      <c r="U4692" s="30" t="str">
        <f t="shared" si="366"/>
        <v>-</v>
      </c>
      <c r="V4692" s="33" t="s">
        <v>4277</v>
      </c>
      <c r="W4692" s="33" t="s">
        <v>4277</v>
      </c>
      <c r="X4692" s="33" t="s">
        <v>4277</v>
      </c>
      <c r="Y4692" s="24" t="s">
        <v>4277</v>
      </c>
      <c r="Z4692" s="30" t="str">
        <f t="shared" si="367"/>
        <v>-</v>
      </c>
      <c r="AA4692" s="25" t="s">
        <v>4277</v>
      </c>
      <c r="AB4692" s="25" t="s">
        <v>4277</v>
      </c>
      <c r="AC4692" s="26" t="s">
        <v>4277</v>
      </c>
      <c r="AD4692" s="33" t="s">
        <v>4277</v>
      </c>
      <c r="AE4692" s="30" t="str">
        <f t="shared" si="368"/>
        <v>-</v>
      </c>
      <c r="AF4692" s="33" t="s">
        <v>4277</v>
      </c>
      <c r="AG4692" s="33" t="s">
        <v>4277</v>
      </c>
      <c r="AH4692" s="33" t="s">
        <v>4277</v>
      </c>
      <c r="AI4692" s="24" t="s">
        <v>4277</v>
      </c>
      <c r="AJ4692" s="30" t="str">
        <f t="shared" si="369"/>
        <v>-</v>
      </c>
      <c r="AK4692" s="25" t="s">
        <v>4277</v>
      </c>
      <c r="AL4692" s="25" t="s">
        <v>4277</v>
      </c>
      <c r="AM4692" s="26" t="s">
        <v>4277</v>
      </c>
    </row>
    <row r="4693" spans="1:39" x14ac:dyDescent="0.25">
      <c r="A4693" t="s">
        <v>4024</v>
      </c>
      <c r="B4693" t="s">
        <v>4023</v>
      </c>
      <c r="C4693" s="2" t="s">
        <v>4517</v>
      </c>
      <c r="D4693" s="33">
        <v>99</v>
      </c>
      <c r="E4693" s="34">
        <v>0.84615384615384615</v>
      </c>
      <c r="F4693" s="33">
        <v>117</v>
      </c>
      <c r="G4693" s="43">
        <v>1.65</v>
      </c>
      <c r="H4693" s="50">
        <v>1</v>
      </c>
      <c r="I4693" s="50">
        <v>2</v>
      </c>
      <c r="J4693" s="51">
        <v>2</v>
      </c>
      <c r="K4693" s="33">
        <v>81620.62</v>
      </c>
      <c r="L4693" s="33">
        <v>54809.07</v>
      </c>
      <c r="M4693" s="33">
        <v>137455.46</v>
      </c>
      <c r="N4693" s="33">
        <v>70954.13</v>
      </c>
      <c r="O4693" s="24">
        <v>0</v>
      </c>
      <c r="P4693" s="30">
        <f t="shared" si="365"/>
        <v>0</v>
      </c>
      <c r="Q4693" s="25">
        <v>0</v>
      </c>
      <c r="R4693" s="25">
        <v>0</v>
      </c>
      <c r="S4693" s="26">
        <v>0</v>
      </c>
      <c r="T4693" s="33">
        <v>52975.37</v>
      </c>
      <c r="U4693" s="30">
        <f t="shared" si="366"/>
        <v>0.64904395482416088</v>
      </c>
      <c r="V4693" s="33">
        <v>28051.74</v>
      </c>
      <c r="W4693" s="33">
        <v>56872.02</v>
      </c>
      <c r="X4693" s="33">
        <v>55445.03</v>
      </c>
      <c r="Y4693" s="24">
        <v>5867.3531999999996</v>
      </c>
      <c r="Z4693" s="30">
        <f t="shared" si="367"/>
        <v>7.1885673007629686E-2</v>
      </c>
      <c r="AA4693" s="25">
        <v>0</v>
      </c>
      <c r="AB4693" s="25">
        <v>48301.659</v>
      </c>
      <c r="AC4693" s="26">
        <v>0</v>
      </c>
      <c r="AD4693" s="33">
        <v>21221.06</v>
      </c>
      <c r="AE4693" s="30">
        <f t="shared" si="368"/>
        <v>0.2599963097560396</v>
      </c>
      <c r="AF4693" s="33">
        <v>898.66</v>
      </c>
      <c r="AG4693" s="33">
        <v>77085.119999999995</v>
      </c>
      <c r="AH4693" s="33">
        <v>14836.3</v>
      </c>
      <c r="AI4693" s="24">
        <v>1556.83</v>
      </c>
      <c r="AJ4693" s="30">
        <f t="shared" si="369"/>
        <v>1.907397909988922E-2</v>
      </c>
      <c r="AK4693" s="25">
        <v>0</v>
      </c>
      <c r="AL4693" s="25">
        <v>7451.49</v>
      </c>
      <c r="AM4693" s="26">
        <v>787.71</v>
      </c>
    </row>
    <row r="4694" spans="1:39" x14ac:dyDescent="0.25">
      <c r="A4694" t="s">
        <v>4024</v>
      </c>
      <c r="B4694" t="s">
        <v>4023</v>
      </c>
      <c r="C4694" s="2" t="s">
        <v>4518</v>
      </c>
      <c r="D4694" s="33">
        <v>0</v>
      </c>
      <c r="E4694" s="34">
        <v>0</v>
      </c>
      <c r="F4694" s="33">
        <v>1</v>
      </c>
      <c r="G4694" s="43" t="s">
        <v>4277</v>
      </c>
      <c r="H4694" s="50" t="s">
        <v>4277</v>
      </c>
      <c r="I4694" s="50" t="s">
        <v>4277</v>
      </c>
      <c r="J4694" s="51" t="s">
        <v>4277</v>
      </c>
      <c r="K4694" s="33" t="s">
        <v>4277</v>
      </c>
      <c r="L4694" s="33" t="s">
        <v>4277</v>
      </c>
      <c r="M4694" s="33" t="s">
        <v>4277</v>
      </c>
      <c r="N4694" s="33" t="s">
        <v>4277</v>
      </c>
      <c r="O4694" s="24" t="s">
        <v>4277</v>
      </c>
      <c r="P4694" s="30" t="str">
        <f t="shared" si="365"/>
        <v>-</v>
      </c>
      <c r="Q4694" s="25" t="s">
        <v>4277</v>
      </c>
      <c r="R4694" s="25" t="s">
        <v>4277</v>
      </c>
      <c r="S4694" s="26" t="s">
        <v>4277</v>
      </c>
      <c r="T4694" s="33" t="s">
        <v>4277</v>
      </c>
      <c r="U4694" s="30" t="str">
        <f t="shared" si="366"/>
        <v>-</v>
      </c>
      <c r="V4694" s="33" t="s">
        <v>4277</v>
      </c>
      <c r="W4694" s="33" t="s">
        <v>4277</v>
      </c>
      <c r="X4694" s="33" t="s">
        <v>4277</v>
      </c>
      <c r="Y4694" s="24" t="s">
        <v>4277</v>
      </c>
      <c r="Z4694" s="30" t="str">
        <f t="shared" si="367"/>
        <v>-</v>
      </c>
      <c r="AA4694" s="25" t="s">
        <v>4277</v>
      </c>
      <c r="AB4694" s="25" t="s">
        <v>4277</v>
      </c>
      <c r="AC4694" s="26" t="s">
        <v>4277</v>
      </c>
      <c r="AD4694" s="33" t="s">
        <v>4277</v>
      </c>
      <c r="AE4694" s="30" t="str">
        <f t="shared" si="368"/>
        <v>-</v>
      </c>
      <c r="AF4694" s="33" t="s">
        <v>4277</v>
      </c>
      <c r="AG4694" s="33" t="s">
        <v>4277</v>
      </c>
      <c r="AH4694" s="33" t="s">
        <v>4277</v>
      </c>
      <c r="AI4694" s="24" t="s">
        <v>4277</v>
      </c>
      <c r="AJ4694" s="30" t="str">
        <f t="shared" si="369"/>
        <v>-</v>
      </c>
      <c r="AK4694" s="25" t="s">
        <v>4277</v>
      </c>
      <c r="AL4694" s="25" t="s">
        <v>4277</v>
      </c>
      <c r="AM4694" s="26" t="s">
        <v>4277</v>
      </c>
    </row>
    <row r="4695" spans="1:39" x14ac:dyDescent="0.25">
      <c r="A4695" t="s">
        <v>4025</v>
      </c>
      <c r="B4695" t="s">
        <v>4026</v>
      </c>
      <c r="C4695" s="2" t="s">
        <v>4517</v>
      </c>
      <c r="D4695" s="33">
        <v>5</v>
      </c>
      <c r="E4695" s="34">
        <v>0.83333333333333337</v>
      </c>
      <c r="F4695" s="33">
        <v>6</v>
      </c>
      <c r="G4695" s="43">
        <v>10.6</v>
      </c>
      <c r="H4695" s="50">
        <v>9</v>
      </c>
      <c r="I4695" s="50">
        <v>13</v>
      </c>
      <c r="J4695" s="51">
        <v>10</v>
      </c>
      <c r="K4695" s="33">
        <v>541315.23</v>
      </c>
      <c r="L4695" s="33">
        <v>436662.32</v>
      </c>
      <c r="M4695" s="33">
        <v>664294.63</v>
      </c>
      <c r="N4695" s="33">
        <v>547044.64</v>
      </c>
      <c r="O4695" s="24">
        <v>140565.63</v>
      </c>
      <c r="P4695" s="30">
        <f t="shared" si="365"/>
        <v>0.25967425671729211</v>
      </c>
      <c r="Q4695" s="25">
        <v>122230.98</v>
      </c>
      <c r="R4695" s="25">
        <v>152788.72</v>
      </c>
      <c r="S4695" s="26">
        <v>152788.72</v>
      </c>
      <c r="T4695" s="33">
        <v>213193.74</v>
      </c>
      <c r="U4695" s="30">
        <f t="shared" si="366"/>
        <v>0.39384397146926753</v>
      </c>
      <c r="V4695" s="33">
        <v>169030.28</v>
      </c>
      <c r="W4695" s="33">
        <v>292241.33</v>
      </c>
      <c r="X4695" s="33">
        <v>182891.54</v>
      </c>
      <c r="Y4695" s="24">
        <v>110298.04059999999</v>
      </c>
      <c r="Z4695" s="30">
        <f t="shared" si="367"/>
        <v>0.20375935219853319</v>
      </c>
      <c r="AA4695" s="25">
        <v>73148.476999999999</v>
      </c>
      <c r="AB4695" s="25">
        <v>156159.67000000001</v>
      </c>
      <c r="AC4695" s="26">
        <v>103558.518</v>
      </c>
      <c r="AD4695" s="33">
        <v>43970.65</v>
      </c>
      <c r="AE4695" s="30">
        <f t="shared" si="368"/>
        <v>8.1229286676452836E-2</v>
      </c>
      <c r="AF4695" s="33">
        <v>29601.57</v>
      </c>
      <c r="AG4695" s="33">
        <v>67552.61</v>
      </c>
      <c r="AH4695" s="33">
        <v>38053.97</v>
      </c>
      <c r="AI4695" s="24">
        <v>33287.17</v>
      </c>
      <c r="AJ4695" s="30">
        <f t="shared" si="369"/>
        <v>6.1493134046865815E-2</v>
      </c>
      <c r="AK4695" s="25">
        <v>23795.29</v>
      </c>
      <c r="AL4695" s="25">
        <v>50208.18</v>
      </c>
      <c r="AM4695" s="26">
        <v>31757.33</v>
      </c>
    </row>
    <row r="4696" spans="1:39" x14ac:dyDescent="0.25">
      <c r="A4696" t="s">
        <v>4025</v>
      </c>
      <c r="B4696" t="s">
        <v>4026</v>
      </c>
      <c r="C4696" s="2" t="s">
        <v>4518</v>
      </c>
      <c r="D4696" s="33">
        <v>0</v>
      </c>
      <c r="E4696" s="34" t="s">
        <v>4277</v>
      </c>
      <c r="F4696" s="33">
        <v>0</v>
      </c>
      <c r="G4696" s="43" t="s">
        <v>4277</v>
      </c>
      <c r="H4696" s="50" t="s">
        <v>4277</v>
      </c>
      <c r="I4696" s="50" t="s">
        <v>4277</v>
      </c>
      <c r="J4696" s="51" t="s">
        <v>4277</v>
      </c>
      <c r="K4696" s="33" t="s">
        <v>4277</v>
      </c>
      <c r="L4696" s="33" t="s">
        <v>4277</v>
      </c>
      <c r="M4696" s="33" t="s">
        <v>4277</v>
      </c>
      <c r="N4696" s="33" t="s">
        <v>4277</v>
      </c>
      <c r="O4696" s="24" t="s">
        <v>4277</v>
      </c>
      <c r="P4696" s="30" t="str">
        <f t="shared" si="365"/>
        <v>-</v>
      </c>
      <c r="Q4696" s="25" t="s">
        <v>4277</v>
      </c>
      <c r="R4696" s="25" t="s">
        <v>4277</v>
      </c>
      <c r="S4696" s="26" t="s">
        <v>4277</v>
      </c>
      <c r="T4696" s="33" t="s">
        <v>4277</v>
      </c>
      <c r="U4696" s="30" t="str">
        <f t="shared" si="366"/>
        <v>-</v>
      </c>
      <c r="V4696" s="33" t="s">
        <v>4277</v>
      </c>
      <c r="W4696" s="33" t="s">
        <v>4277</v>
      </c>
      <c r="X4696" s="33" t="s">
        <v>4277</v>
      </c>
      <c r="Y4696" s="24" t="s">
        <v>4277</v>
      </c>
      <c r="Z4696" s="30" t="str">
        <f t="shared" si="367"/>
        <v>-</v>
      </c>
      <c r="AA4696" s="25" t="s">
        <v>4277</v>
      </c>
      <c r="AB4696" s="25" t="s">
        <v>4277</v>
      </c>
      <c r="AC4696" s="26" t="s">
        <v>4277</v>
      </c>
      <c r="AD4696" s="33" t="s">
        <v>4277</v>
      </c>
      <c r="AE4696" s="30" t="str">
        <f t="shared" si="368"/>
        <v>-</v>
      </c>
      <c r="AF4696" s="33" t="s">
        <v>4277</v>
      </c>
      <c r="AG4696" s="33" t="s">
        <v>4277</v>
      </c>
      <c r="AH4696" s="33" t="s">
        <v>4277</v>
      </c>
      <c r="AI4696" s="24" t="s">
        <v>4277</v>
      </c>
      <c r="AJ4696" s="30" t="str">
        <f t="shared" si="369"/>
        <v>-</v>
      </c>
      <c r="AK4696" s="25" t="s">
        <v>4277</v>
      </c>
      <c r="AL4696" s="25" t="s">
        <v>4277</v>
      </c>
      <c r="AM4696" s="26" t="s">
        <v>4277</v>
      </c>
    </row>
    <row r="4697" spans="1:39" x14ac:dyDescent="0.25">
      <c r="A4697" t="s">
        <v>4027</v>
      </c>
      <c r="B4697" t="s">
        <v>4026</v>
      </c>
      <c r="C4697" s="2" t="s">
        <v>4517</v>
      </c>
      <c r="D4697" s="33">
        <v>5</v>
      </c>
      <c r="E4697" s="34">
        <v>0.83333333333333337</v>
      </c>
      <c r="F4697" s="33">
        <v>6</v>
      </c>
      <c r="G4697" s="43">
        <v>10.6</v>
      </c>
      <c r="H4697" s="50">
        <v>9</v>
      </c>
      <c r="I4697" s="50">
        <v>13</v>
      </c>
      <c r="J4697" s="51">
        <v>10</v>
      </c>
      <c r="K4697" s="33">
        <v>541315.23</v>
      </c>
      <c r="L4697" s="33">
        <v>436662.32</v>
      </c>
      <c r="M4697" s="33">
        <v>664294.63</v>
      </c>
      <c r="N4697" s="33">
        <v>547044.64</v>
      </c>
      <c r="O4697" s="24">
        <v>140565.63</v>
      </c>
      <c r="P4697" s="30">
        <f t="shared" si="365"/>
        <v>0.25967425671729211</v>
      </c>
      <c r="Q4697" s="25">
        <v>122230.98</v>
      </c>
      <c r="R4697" s="25">
        <v>152788.72</v>
      </c>
      <c r="S4697" s="26">
        <v>152788.72</v>
      </c>
      <c r="T4697" s="33">
        <v>213193.74</v>
      </c>
      <c r="U4697" s="30">
        <f t="shared" si="366"/>
        <v>0.39384397146926753</v>
      </c>
      <c r="V4697" s="33">
        <v>169030.28</v>
      </c>
      <c r="W4697" s="33">
        <v>292241.33</v>
      </c>
      <c r="X4697" s="33">
        <v>182891.54</v>
      </c>
      <c r="Y4697" s="24">
        <v>110298.04059999999</v>
      </c>
      <c r="Z4697" s="30">
        <f t="shared" si="367"/>
        <v>0.20375935219853319</v>
      </c>
      <c r="AA4697" s="25">
        <v>73148.476999999999</v>
      </c>
      <c r="AB4697" s="25">
        <v>156159.67000000001</v>
      </c>
      <c r="AC4697" s="26">
        <v>103558.518</v>
      </c>
      <c r="AD4697" s="33">
        <v>43970.65</v>
      </c>
      <c r="AE4697" s="30">
        <f t="shared" si="368"/>
        <v>8.1229286676452836E-2</v>
      </c>
      <c r="AF4697" s="33">
        <v>29601.57</v>
      </c>
      <c r="AG4697" s="33">
        <v>67552.61</v>
      </c>
      <c r="AH4697" s="33">
        <v>38053.97</v>
      </c>
      <c r="AI4697" s="24">
        <v>33287.17</v>
      </c>
      <c r="AJ4697" s="30">
        <f t="shared" si="369"/>
        <v>6.1493134046865815E-2</v>
      </c>
      <c r="AK4697" s="25">
        <v>23795.29</v>
      </c>
      <c r="AL4697" s="25">
        <v>50208.18</v>
      </c>
      <c r="AM4697" s="26">
        <v>31757.33</v>
      </c>
    </row>
    <row r="4698" spans="1:39" x14ac:dyDescent="0.25">
      <c r="A4698" t="s">
        <v>4027</v>
      </c>
      <c r="B4698" t="s">
        <v>4026</v>
      </c>
      <c r="C4698" s="2" t="s">
        <v>4518</v>
      </c>
      <c r="D4698" s="33">
        <v>0</v>
      </c>
      <c r="E4698" s="34" t="s">
        <v>4277</v>
      </c>
      <c r="F4698" s="33">
        <v>0</v>
      </c>
      <c r="G4698" s="43" t="s">
        <v>4277</v>
      </c>
      <c r="H4698" s="50" t="s">
        <v>4277</v>
      </c>
      <c r="I4698" s="50" t="s">
        <v>4277</v>
      </c>
      <c r="J4698" s="51" t="s">
        <v>4277</v>
      </c>
      <c r="K4698" s="33" t="s">
        <v>4277</v>
      </c>
      <c r="L4698" s="33" t="s">
        <v>4277</v>
      </c>
      <c r="M4698" s="33" t="s">
        <v>4277</v>
      </c>
      <c r="N4698" s="33" t="s">
        <v>4277</v>
      </c>
      <c r="O4698" s="24" t="s">
        <v>4277</v>
      </c>
      <c r="P4698" s="30" t="str">
        <f t="shared" si="365"/>
        <v>-</v>
      </c>
      <c r="Q4698" s="25" t="s">
        <v>4277</v>
      </c>
      <c r="R4698" s="25" t="s">
        <v>4277</v>
      </c>
      <c r="S4698" s="26" t="s">
        <v>4277</v>
      </c>
      <c r="T4698" s="33" t="s">
        <v>4277</v>
      </c>
      <c r="U4698" s="30" t="str">
        <f t="shared" si="366"/>
        <v>-</v>
      </c>
      <c r="V4698" s="33" t="s">
        <v>4277</v>
      </c>
      <c r="W4698" s="33" t="s">
        <v>4277</v>
      </c>
      <c r="X4698" s="33" t="s">
        <v>4277</v>
      </c>
      <c r="Y4698" s="24" t="s">
        <v>4277</v>
      </c>
      <c r="Z4698" s="30" t="str">
        <f t="shared" si="367"/>
        <v>-</v>
      </c>
      <c r="AA4698" s="25" t="s">
        <v>4277</v>
      </c>
      <c r="AB4698" s="25" t="s">
        <v>4277</v>
      </c>
      <c r="AC4698" s="26" t="s">
        <v>4277</v>
      </c>
      <c r="AD4698" s="33" t="s">
        <v>4277</v>
      </c>
      <c r="AE4698" s="30" t="str">
        <f t="shared" si="368"/>
        <v>-</v>
      </c>
      <c r="AF4698" s="33" t="s">
        <v>4277</v>
      </c>
      <c r="AG4698" s="33" t="s">
        <v>4277</v>
      </c>
      <c r="AH4698" s="33" t="s">
        <v>4277</v>
      </c>
      <c r="AI4698" s="24" t="s">
        <v>4277</v>
      </c>
      <c r="AJ4698" s="30" t="str">
        <f t="shared" si="369"/>
        <v>-</v>
      </c>
      <c r="AK4698" s="25" t="s">
        <v>4277</v>
      </c>
      <c r="AL4698" s="25" t="s">
        <v>4277</v>
      </c>
      <c r="AM4698" s="26" t="s">
        <v>4277</v>
      </c>
    </row>
    <row r="4699" spans="1:39" x14ac:dyDescent="0.25">
      <c r="A4699" t="s">
        <v>4028</v>
      </c>
      <c r="B4699" t="s">
        <v>4029</v>
      </c>
      <c r="C4699" s="2" t="s">
        <v>4517</v>
      </c>
      <c r="D4699" s="33">
        <v>34</v>
      </c>
      <c r="E4699" s="34">
        <v>1.0625</v>
      </c>
      <c r="F4699" s="33">
        <v>32</v>
      </c>
      <c r="G4699" s="43">
        <v>5.15</v>
      </c>
      <c r="H4699" s="50">
        <v>4</v>
      </c>
      <c r="I4699" s="50">
        <v>8</v>
      </c>
      <c r="J4699" s="51">
        <v>4</v>
      </c>
      <c r="K4699" s="33">
        <v>179763.05</v>
      </c>
      <c r="L4699" s="33">
        <v>97642.42</v>
      </c>
      <c r="M4699" s="33">
        <v>263187.38</v>
      </c>
      <c r="N4699" s="33">
        <v>172407.46</v>
      </c>
      <c r="O4699" s="24">
        <v>57633.3</v>
      </c>
      <c r="P4699" s="30">
        <f t="shared" si="365"/>
        <v>0.32060704354982855</v>
      </c>
      <c r="Q4699" s="25">
        <v>24471.24</v>
      </c>
      <c r="R4699" s="25">
        <v>61115.49</v>
      </c>
      <c r="S4699" s="26">
        <v>61115.49</v>
      </c>
      <c r="T4699" s="33">
        <v>33713.07</v>
      </c>
      <c r="U4699" s="30">
        <f t="shared" si="366"/>
        <v>0.18754171115810508</v>
      </c>
      <c r="V4699" s="33">
        <v>0</v>
      </c>
      <c r="W4699" s="33">
        <v>39466.050000000003</v>
      </c>
      <c r="X4699" s="33">
        <v>39466.050000000003</v>
      </c>
      <c r="Y4699" s="24">
        <v>53056.7592</v>
      </c>
      <c r="Z4699" s="30">
        <f t="shared" si="367"/>
        <v>0.29514830328034602</v>
      </c>
      <c r="AA4699" s="25">
        <v>24366.8295</v>
      </c>
      <c r="AB4699" s="25">
        <v>111502.00840000001</v>
      </c>
      <c r="AC4699" s="26">
        <v>43765.802300000003</v>
      </c>
      <c r="AD4699" s="33">
        <v>16737.099999999999</v>
      </c>
      <c r="AE4699" s="30">
        <f t="shared" si="368"/>
        <v>9.3106453189351207E-2</v>
      </c>
      <c r="AF4699" s="33">
        <v>8796.0400000000009</v>
      </c>
      <c r="AG4699" s="33">
        <v>51427.3</v>
      </c>
      <c r="AH4699" s="33">
        <v>11278.73</v>
      </c>
      <c r="AI4699" s="24">
        <v>18622.82</v>
      </c>
      <c r="AJ4699" s="30">
        <f t="shared" si="369"/>
        <v>0.10359648437206645</v>
      </c>
      <c r="AK4699" s="25">
        <v>33.14</v>
      </c>
      <c r="AL4699" s="25">
        <v>43486.25</v>
      </c>
      <c r="AM4699" s="26">
        <v>19530.52</v>
      </c>
    </row>
    <row r="4700" spans="1:39" x14ac:dyDescent="0.25">
      <c r="A4700" t="s">
        <v>4028</v>
      </c>
      <c r="B4700" t="s">
        <v>4029</v>
      </c>
      <c r="C4700" s="2" t="s">
        <v>4518</v>
      </c>
      <c r="D4700" s="33">
        <v>0</v>
      </c>
      <c r="E4700" s="34" t="s">
        <v>4277</v>
      </c>
      <c r="F4700" s="33">
        <v>0</v>
      </c>
      <c r="G4700" s="43" t="s">
        <v>4277</v>
      </c>
      <c r="H4700" s="50" t="s">
        <v>4277</v>
      </c>
      <c r="I4700" s="50" t="s">
        <v>4277</v>
      </c>
      <c r="J4700" s="51" t="s">
        <v>4277</v>
      </c>
      <c r="K4700" s="33" t="s">
        <v>4277</v>
      </c>
      <c r="L4700" s="33" t="s">
        <v>4277</v>
      </c>
      <c r="M4700" s="33" t="s">
        <v>4277</v>
      </c>
      <c r="N4700" s="33" t="s">
        <v>4277</v>
      </c>
      <c r="O4700" s="24" t="s">
        <v>4277</v>
      </c>
      <c r="P4700" s="30" t="str">
        <f t="shared" si="365"/>
        <v>-</v>
      </c>
      <c r="Q4700" s="25" t="s">
        <v>4277</v>
      </c>
      <c r="R4700" s="25" t="s">
        <v>4277</v>
      </c>
      <c r="S4700" s="26" t="s">
        <v>4277</v>
      </c>
      <c r="T4700" s="33" t="s">
        <v>4277</v>
      </c>
      <c r="U4700" s="30" t="str">
        <f t="shared" si="366"/>
        <v>-</v>
      </c>
      <c r="V4700" s="33" t="s">
        <v>4277</v>
      </c>
      <c r="W4700" s="33" t="s">
        <v>4277</v>
      </c>
      <c r="X4700" s="33" t="s">
        <v>4277</v>
      </c>
      <c r="Y4700" s="24" t="s">
        <v>4277</v>
      </c>
      <c r="Z4700" s="30" t="str">
        <f t="shared" si="367"/>
        <v>-</v>
      </c>
      <c r="AA4700" s="25" t="s">
        <v>4277</v>
      </c>
      <c r="AB4700" s="25" t="s">
        <v>4277</v>
      </c>
      <c r="AC4700" s="26" t="s">
        <v>4277</v>
      </c>
      <c r="AD4700" s="33" t="s">
        <v>4277</v>
      </c>
      <c r="AE4700" s="30" t="str">
        <f t="shared" si="368"/>
        <v>-</v>
      </c>
      <c r="AF4700" s="33" t="s">
        <v>4277</v>
      </c>
      <c r="AG4700" s="33" t="s">
        <v>4277</v>
      </c>
      <c r="AH4700" s="33" t="s">
        <v>4277</v>
      </c>
      <c r="AI4700" s="24" t="s">
        <v>4277</v>
      </c>
      <c r="AJ4700" s="30" t="str">
        <f t="shared" si="369"/>
        <v>-</v>
      </c>
      <c r="AK4700" s="25" t="s">
        <v>4277</v>
      </c>
      <c r="AL4700" s="25" t="s">
        <v>4277</v>
      </c>
      <c r="AM4700" s="26" t="s">
        <v>4277</v>
      </c>
    </row>
    <row r="4701" spans="1:39" x14ac:dyDescent="0.25">
      <c r="A4701" t="s">
        <v>4030</v>
      </c>
      <c r="B4701" t="s">
        <v>4029</v>
      </c>
      <c r="C4701" s="2" t="s">
        <v>4517</v>
      </c>
      <c r="D4701" s="33">
        <v>34</v>
      </c>
      <c r="E4701" s="34">
        <v>1.0625</v>
      </c>
      <c r="F4701" s="33">
        <v>32</v>
      </c>
      <c r="G4701" s="43">
        <v>5.15</v>
      </c>
      <c r="H4701" s="50">
        <v>4</v>
      </c>
      <c r="I4701" s="50">
        <v>8</v>
      </c>
      <c r="J4701" s="51">
        <v>4</v>
      </c>
      <c r="K4701" s="33">
        <v>179763.05</v>
      </c>
      <c r="L4701" s="33">
        <v>97642.42</v>
      </c>
      <c r="M4701" s="33">
        <v>263187.38</v>
      </c>
      <c r="N4701" s="33">
        <v>172407.46</v>
      </c>
      <c r="O4701" s="24">
        <v>57633.3</v>
      </c>
      <c r="P4701" s="30">
        <f t="shared" si="365"/>
        <v>0.32060704354982855</v>
      </c>
      <c r="Q4701" s="25">
        <v>24471.24</v>
      </c>
      <c r="R4701" s="25">
        <v>61115.49</v>
      </c>
      <c r="S4701" s="26">
        <v>61115.49</v>
      </c>
      <c r="T4701" s="33">
        <v>33713.07</v>
      </c>
      <c r="U4701" s="30">
        <f t="shared" si="366"/>
        <v>0.18754171115810508</v>
      </c>
      <c r="V4701" s="33">
        <v>0</v>
      </c>
      <c r="W4701" s="33">
        <v>39466.050000000003</v>
      </c>
      <c r="X4701" s="33">
        <v>39466.050000000003</v>
      </c>
      <c r="Y4701" s="24">
        <v>53056.7592</v>
      </c>
      <c r="Z4701" s="30">
        <f t="shared" si="367"/>
        <v>0.29514830328034602</v>
      </c>
      <c r="AA4701" s="25">
        <v>24366.8295</v>
      </c>
      <c r="AB4701" s="25">
        <v>111502.00840000001</v>
      </c>
      <c r="AC4701" s="26">
        <v>43765.802300000003</v>
      </c>
      <c r="AD4701" s="33">
        <v>16737.099999999999</v>
      </c>
      <c r="AE4701" s="30">
        <f t="shared" si="368"/>
        <v>9.3106453189351207E-2</v>
      </c>
      <c r="AF4701" s="33">
        <v>8796.0400000000009</v>
      </c>
      <c r="AG4701" s="33">
        <v>51427.3</v>
      </c>
      <c r="AH4701" s="33">
        <v>11278.73</v>
      </c>
      <c r="AI4701" s="24">
        <v>18622.82</v>
      </c>
      <c r="AJ4701" s="30">
        <f t="shared" si="369"/>
        <v>0.10359648437206645</v>
      </c>
      <c r="AK4701" s="25">
        <v>33.14</v>
      </c>
      <c r="AL4701" s="25">
        <v>43486.25</v>
      </c>
      <c r="AM4701" s="26">
        <v>19530.52</v>
      </c>
    </row>
    <row r="4702" spans="1:39" x14ac:dyDescent="0.25">
      <c r="A4702" t="s">
        <v>4030</v>
      </c>
      <c r="B4702" t="s">
        <v>4029</v>
      </c>
      <c r="C4702" s="2" t="s">
        <v>4518</v>
      </c>
      <c r="D4702" s="33">
        <v>0</v>
      </c>
      <c r="E4702" s="34" t="s">
        <v>4277</v>
      </c>
      <c r="F4702" s="33">
        <v>0</v>
      </c>
      <c r="G4702" s="43" t="s">
        <v>4277</v>
      </c>
      <c r="H4702" s="50" t="s">
        <v>4277</v>
      </c>
      <c r="I4702" s="50" t="s">
        <v>4277</v>
      </c>
      <c r="J4702" s="51" t="s">
        <v>4277</v>
      </c>
      <c r="K4702" s="33" t="s">
        <v>4277</v>
      </c>
      <c r="L4702" s="33" t="s">
        <v>4277</v>
      </c>
      <c r="M4702" s="33" t="s">
        <v>4277</v>
      </c>
      <c r="N4702" s="33" t="s">
        <v>4277</v>
      </c>
      <c r="O4702" s="24" t="s">
        <v>4277</v>
      </c>
      <c r="P4702" s="30" t="str">
        <f t="shared" si="365"/>
        <v>-</v>
      </c>
      <c r="Q4702" s="25" t="s">
        <v>4277</v>
      </c>
      <c r="R4702" s="25" t="s">
        <v>4277</v>
      </c>
      <c r="S4702" s="26" t="s">
        <v>4277</v>
      </c>
      <c r="T4702" s="33" t="s">
        <v>4277</v>
      </c>
      <c r="U4702" s="30" t="str">
        <f t="shared" si="366"/>
        <v>-</v>
      </c>
      <c r="V4702" s="33" t="s">
        <v>4277</v>
      </c>
      <c r="W4702" s="33" t="s">
        <v>4277</v>
      </c>
      <c r="X4702" s="33" t="s">
        <v>4277</v>
      </c>
      <c r="Y4702" s="24" t="s">
        <v>4277</v>
      </c>
      <c r="Z4702" s="30" t="str">
        <f t="shared" si="367"/>
        <v>-</v>
      </c>
      <c r="AA4702" s="25" t="s">
        <v>4277</v>
      </c>
      <c r="AB4702" s="25" t="s">
        <v>4277</v>
      </c>
      <c r="AC4702" s="26" t="s">
        <v>4277</v>
      </c>
      <c r="AD4702" s="33" t="s">
        <v>4277</v>
      </c>
      <c r="AE4702" s="30" t="str">
        <f t="shared" si="368"/>
        <v>-</v>
      </c>
      <c r="AF4702" s="33" t="s">
        <v>4277</v>
      </c>
      <c r="AG4702" s="33" t="s">
        <v>4277</v>
      </c>
      <c r="AH4702" s="33" t="s">
        <v>4277</v>
      </c>
      <c r="AI4702" s="24" t="s">
        <v>4277</v>
      </c>
      <c r="AJ4702" s="30" t="str">
        <f t="shared" si="369"/>
        <v>-</v>
      </c>
      <c r="AK4702" s="25" t="s">
        <v>4277</v>
      </c>
      <c r="AL4702" s="25" t="s">
        <v>4277</v>
      </c>
      <c r="AM4702" s="26" t="s">
        <v>4277</v>
      </c>
    </row>
    <row r="4703" spans="1:39" x14ac:dyDescent="0.25">
      <c r="A4703" t="s">
        <v>4031</v>
      </c>
      <c r="B4703" t="s">
        <v>4032</v>
      </c>
      <c r="C4703" s="2" t="s">
        <v>4517</v>
      </c>
      <c r="D4703" s="33">
        <v>1</v>
      </c>
      <c r="E4703" s="34">
        <v>0.5</v>
      </c>
      <c r="F4703" s="33">
        <v>2</v>
      </c>
      <c r="G4703" s="43">
        <v>1</v>
      </c>
      <c r="H4703" s="50">
        <v>1</v>
      </c>
      <c r="I4703" s="50">
        <v>1</v>
      </c>
      <c r="J4703" s="51">
        <v>1</v>
      </c>
      <c r="K4703" s="33">
        <v>104058.51</v>
      </c>
      <c r="L4703" s="33">
        <v>104058.51</v>
      </c>
      <c r="M4703" s="33">
        <v>104058.51</v>
      </c>
      <c r="N4703" s="33">
        <v>104058.51</v>
      </c>
      <c r="O4703" s="24">
        <v>0</v>
      </c>
      <c r="P4703" s="30">
        <f t="shared" si="365"/>
        <v>0</v>
      </c>
      <c r="Q4703" s="25">
        <v>0</v>
      </c>
      <c r="R4703" s="25">
        <v>0</v>
      </c>
      <c r="S4703" s="26">
        <v>0</v>
      </c>
      <c r="T4703" s="33">
        <v>70586.38</v>
      </c>
      <c r="U4703" s="30">
        <f t="shared" si="366"/>
        <v>0.67833356445330617</v>
      </c>
      <c r="V4703" s="33">
        <v>70586.38</v>
      </c>
      <c r="W4703" s="33">
        <v>70586.38</v>
      </c>
      <c r="X4703" s="33">
        <v>70586.38</v>
      </c>
      <c r="Y4703" s="24">
        <v>0</v>
      </c>
      <c r="Z4703" s="30">
        <f t="shared" si="367"/>
        <v>0</v>
      </c>
      <c r="AA4703" s="25">
        <v>0</v>
      </c>
      <c r="AB4703" s="25">
        <v>0</v>
      </c>
      <c r="AC4703" s="26">
        <v>0</v>
      </c>
      <c r="AD4703" s="33">
        <v>30785.9</v>
      </c>
      <c r="AE4703" s="30">
        <f t="shared" si="368"/>
        <v>0.29585182413240402</v>
      </c>
      <c r="AF4703" s="33">
        <v>30785.9</v>
      </c>
      <c r="AG4703" s="33">
        <v>30785.9</v>
      </c>
      <c r="AH4703" s="33">
        <v>30785.9</v>
      </c>
      <c r="AI4703" s="24">
        <v>2686.23</v>
      </c>
      <c r="AJ4703" s="30">
        <f t="shared" si="369"/>
        <v>2.5814611414289906E-2</v>
      </c>
      <c r="AK4703" s="25">
        <v>2686.23</v>
      </c>
      <c r="AL4703" s="25">
        <v>2686.23</v>
      </c>
      <c r="AM4703" s="26">
        <v>2686.23</v>
      </c>
    </row>
    <row r="4704" spans="1:39" x14ac:dyDescent="0.25">
      <c r="A4704" t="s">
        <v>4031</v>
      </c>
      <c r="B4704" t="s">
        <v>4032</v>
      </c>
      <c r="C4704" s="2" t="s">
        <v>4518</v>
      </c>
      <c r="D4704" s="33">
        <v>0</v>
      </c>
      <c r="E4704" s="34" t="s">
        <v>4277</v>
      </c>
      <c r="F4704" s="33">
        <v>0</v>
      </c>
      <c r="G4704" s="43" t="s">
        <v>4277</v>
      </c>
      <c r="H4704" s="50" t="s">
        <v>4277</v>
      </c>
      <c r="I4704" s="50" t="s">
        <v>4277</v>
      </c>
      <c r="J4704" s="51" t="s">
        <v>4277</v>
      </c>
      <c r="K4704" s="33" t="s">
        <v>4277</v>
      </c>
      <c r="L4704" s="33" t="s">
        <v>4277</v>
      </c>
      <c r="M4704" s="33" t="s">
        <v>4277</v>
      </c>
      <c r="N4704" s="33" t="s">
        <v>4277</v>
      </c>
      <c r="O4704" s="24" t="s">
        <v>4277</v>
      </c>
      <c r="P4704" s="30" t="str">
        <f t="shared" si="365"/>
        <v>-</v>
      </c>
      <c r="Q4704" s="25" t="s">
        <v>4277</v>
      </c>
      <c r="R4704" s="25" t="s">
        <v>4277</v>
      </c>
      <c r="S4704" s="26" t="s">
        <v>4277</v>
      </c>
      <c r="T4704" s="33" t="s">
        <v>4277</v>
      </c>
      <c r="U4704" s="30" t="str">
        <f t="shared" si="366"/>
        <v>-</v>
      </c>
      <c r="V4704" s="33" t="s">
        <v>4277</v>
      </c>
      <c r="W4704" s="33" t="s">
        <v>4277</v>
      </c>
      <c r="X4704" s="33" t="s">
        <v>4277</v>
      </c>
      <c r="Y4704" s="24" t="s">
        <v>4277</v>
      </c>
      <c r="Z4704" s="30" t="str">
        <f t="shared" si="367"/>
        <v>-</v>
      </c>
      <c r="AA4704" s="25" t="s">
        <v>4277</v>
      </c>
      <c r="AB4704" s="25" t="s">
        <v>4277</v>
      </c>
      <c r="AC4704" s="26" t="s">
        <v>4277</v>
      </c>
      <c r="AD4704" s="33" t="s">
        <v>4277</v>
      </c>
      <c r="AE4704" s="30" t="str">
        <f t="shared" si="368"/>
        <v>-</v>
      </c>
      <c r="AF4704" s="33" t="s">
        <v>4277</v>
      </c>
      <c r="AG4704" s="33" t="s">
        <v>4277</v>
      </c>
      <c r="AH4704" s="33" t="s">
        <v>4277</v>
      </c>
      <c r="AI4704" s="24" t="s">
        <v>4277</v>
      </c>
      <c r="AJ4704" s="30" t="str">
        <f t="shared" si="369"/>
        <v>-</v>
      </c>
      <c r="AK4704" s="25" t="s">
        <v>4277</v>
      </c>
      <c r="AL4704" s="25" t="s">
        <v>4277</v>
      </c>
      <c r="AM4704" s="26" t="s">
        <v>4277</v>
      </c>
    </row>
    <row r="4705" spans="1:39" x14ac:dyDescent="0.25">
      <c r="A4705" t="s">
        <v>4033</v>
      </c>
      <c r="B4705" t="s">
        <v>4032</v>
      </c>
      <c r="C4705" s="2" t="s">
        <v>4517</v>
      </c>
      <c r="D4705" s="33">
        <v>1</v>
      </c>
      <c r="E4705" s="34">
        <v>0.5</v>
      </c>
      <c r="F4705" s="33">
        <v>2</v>
      </c>
      <c r="G4705" s="43">
        <v>1</v>
      </c>
      <c r="H4705" s="50">
        <v>1</v>
      </c>
      <c r="I4705" s="50">
        <v>1</v>
      </c>
      <c r="J4705" s="51">
        <v>1</v>
      </c>
      <c r="K4705" s="33">
        <v>104058.51</v>
      </c>
      <c r="L4705" s="33">
        <v>104058.51</v>
      </c>
      <c r="M4705" s="33">
        <v>104058.51</v>
      </c>
      <c r="N4705" s="33">
        <v>104058.51</v>
      </c>
      <c r="O4705" s="24">
        <v>0</v>
      </c>
      <c r="P4705" s="30">
        <f t="shared" si="365"/>
        <v>0</v>
      </c>
      <c r="Q4705" s="25">
        <v>0</v>
      </c>
      <c r="R4705" s="25">
        <v>0</v>
      </c>
      <c r="S4705" s="26">
        <v>0</v>
      </c>
      <c r="T4705" s="33">
        <v>70586.38</v>
      </c>
      <c r="U4705" s="30">
        <f t="shared" si="366"/>
        <v>0.67833356445330617</v>
      </c>
      <c r="V4705" s="33">
        <v>70586.38</v>
      </c>
      <c r="W4705" s="33">
        <v>70586.38</v>
      </c>
      <c r="X4705" s="33">
        <v>70586.38</v>
      </c>
      <c r="Y4705" s="24">
        <v>0</v>
      </c>
      <c r="Z4705" s="30">
        <f t="shared" si="367"/>
        <v>0</v>
      </c>
      <c r="AA4705" s="25">
        <v>0</v>
      </c>
      <c r="AB4705" s="25">
        <v>0</v>
      </c>
      <c r="AC4705" s="26">
        <v>0</v>
      </c>
      <c r="AD4705" s="33">
        <v>30785.9</v>
      </c>
      <c r="AE4705" s="30">
        <f t="shared" si="368"/>
        <v>0.29585182413240402</v>
      </c>
      <c r="AF4705" s="33">
        <v>30785.9</v>
      </c>
      <c r="AG4705" s="33">
        <v>30785.9</v>
      </c>
      <c r="AH4705" s="33">
        <v>30785.9</v>
      </c>
      <c r="AI4705" s="24">
        <v>2686.23</v>
      </c>
      <c r="AJ4705" s="30">
        <f t="shared" si="369"/>
        <v>2.5814611414289906E-2</v>
      </c>
      <c r="AK4705" s="25">
        <v>2686.23</v>
      </c>
      <c r="AL4705" s="25">
        <v>2686.23</v>
      </c>
      <c r="AM4705" s="26">
        <v>2686.23</v>
      </c>
    </row>
    <row r="4706" spans="1:39" x14ac:dyDescent="0.25">
      <c r="A4706" t="s">
        <v>4033</v>
      </c>
      <c r="B4706" t="s">
        <v>4032</v>
      </c>
      <c r="C4706" s="2" t="s">
        <v>4518</v>
      </c>
      <c r="D4706" s="33">
        <v>0</v>
      </c>
      <c r="E4706" s="34" t="s">
        <v>4277</v>
      </c>
      <c r="F4706" s="33">
        <v>0</v>
      </c>
      <c r="G4706" s="43" t="s">
        <v>4277</v>
      </c>
      <c r="H4706" s="50" t="s">
        <v>4277</v>
      </c>
      <c r="I4706" s="50" t="s">
        <v>4277</v>
      </c>
      <c r="J4706" s="51" t="s">
        <v>4277</v>
      </c>
      <c r="K4706" s="33" t="s">
        <v>4277</v>
      </c>
      <c r="L4706" s="33" t="s">
        <v>4277</v>
      </c>
      <c r="M4706" s="33" t="s">
        <v>4277</v>
      </c>
      <c r="N4706" s="33" t="s">
        <v>4277</v>
      </c>
      <c r="O4706" s="24" t="s">
        <v>4277</v>
      </c>
      <c r="P4706" s="30" t="str">
        <f t="shared" si="365"/>
        <v>-</v>
      </c>
      <c r="Q4706" s="25" t="s">
        <v>4277</v>
      </c>
      <c r="R4706" s="25" t="s">
        <v>4277</v>
      </c>
      <c r="S4706" s="26" t="s">
        <v>4277</v>
      </c>
      <c r="T4706" s="33" t="s">
        <v>4277</v>
      </c>
      <c r="U4706" s="30" t="str">
        <f t="shared" si="366"/>
        <v>-</v>
      </c>
      <c r="V4706" s="33" t="s">
        <v>4277</v>
      </c>
      <c r="W4706" s="33" t="s">
        <v>4277</v>
      </c>
      <c r="X4706" s="33" t="s">
        <v>4277</v>
      </c>
      <c r="Y4706" s="24" t="s">
        <v>4277</v>
      </c>
      <c r="Z4706" s="30" t="str">
        <f t="shared" si="367"/>
        <v>-</v>
      </c>
      <c r="AA4706" s="25" t="s">
        <v>4277</v>
      </c>
      <c r="AB4706" s="25" t="s">
        <v>4277</v>
      </c>
      <c r="AC4706" s="26" t="s">
        <v>4277</v>
      </c>
      <c r="AD4706" s="33" t="s">
        <v>4277</v>
      </c>
      <c r="AE4706" s="30" t="str">
        <f t="shared" si="368"/>
        <v>-</v>
      </c>
      <c r="AF4706" s="33" t="s">
        <v>4277</v>
      </c>
      <c r="AG4706" s="33" t="s">
        <v>4277</v>
      </c>
      <c r="AH4706" s="33" t="s">
        <v>4277</v>
      </c>
      <c r="AI4706" s="24" t="s">
        <v>4277</v>
      </c>
      <c r="AJ4706" s="30" t="str">
        <f t="shared" si="369"/>
        <v>-</v>
      </c>
      <c r="AK4706" s="25" t="s">
        <v>4277</v>
      </c>
      <c r="AL4706" s="25" t="s">
        <v>4277</v>
      </c>
      <c r="AM4706" s="26" t="s">
        <v>4277</v>
      </c>
    </row>
    <row r="4707" spans="1:39" x14ac:dyDescent="0.25">
      <c r="A4707" t="s">
        <v>4037</v>
      </c>
      <c r="B4707" t="s">
        <v>4038</v>
      </c>
      <c r="C4707" s="2" t="s">
        <v>4517</v>
      </c>
      <c r="D4707" s="33">
        <v>127</v>
      </c>
      <c r="E4707" s="34">
        <v>0.98449612403100772</v>
      </c>
      <c r="F4707" s="33">
        <v>129</v>
      </c>
      <c r="G4707" s="43">
        <v>7.57</v>
      </c>
      <c r="H4707" s="50">
        <v>4</v>
      </c>
      <c r="I4707" s="50">
        <v>12</v>
      </c>
      <c r="J4707" s="51">
        <v>7</v>
      </c>
      <c r="K4707" s="33">
        <v>144087.67000000001</v>
      </c>
      <c r="L4707" s="33">
        <v>83700.33</v>
      </c>
      <c r="M4707" s="33">
        <v>310451.61</v>
      </c>
      <c r="N4707" s="33">
        <v>121842.97</v>
      </c>
      <c r="O4707" s="24">
        <v>48197.68</v>
      </c>
      <c r="P4707" s="30">
        <f t="shared" si="365"/>
        <v>0.33450245950954716</v>
      </c>
      <c r="Q4707" s="25">
        <v>22608.81</v>
      </c>
      <c r="R4707" s="25">
        <v>76480.14</v>
      </c>
      <c r="S4707" s="26">
        <v>45217.61</v>
      </c>
      <c r="T4707" s="33">
        <v>19822.66</v>
      </c>
      <c r="U4707" s="30">
        <f t="shared" si="366"/>
        <v>0.13757360362618118</v>
      </c>
      <c r="V4707" s="33">
        <v>0</v>
      </c>
      <c r="W4707" s="33">
        <v>81063.88</v>
      </c>
      <c r="X4707" s="33">
        <v>17492.39</v>
      </c>
      <c r="Y4707" s="24">
        <v>36470.268900000003</v>
      </c>
      <c r="Z4707" s="30">
        <f t="shared" si="367"/>
        <v>0.25311165695163229</v>
      </c>
      <c r="AA4707" s="25">
        <v>8932.9305000000004</v>
      </c>
      <c r="AB4707" s="25">
        <v>131399.26560000001</v>
      </c>
      <c r="AC4707" s="26">
        <v>22675.9005</v>
      </c>
      <c r="AD4707" s="33">
        <v>20415.740000000002</v>
      </c>
      <c r="AE4707" s="30">
        <f t="shared" si="368"/>
        <v>0.14168970877244388</v>
      </c>
      <c r="AF4707" s="33">
        <v>8493.61</v>
      </c>
      <c r="AG4707" s="33">
        <v>57514.53</v>
      </c>
      <c r="AH4707" s="33">
        <v>16114.74</v>
      </c>
      <c r="AI4707" s="24">
        <v>19181.32</v>
      </c>
      <c r="AJ4707" s="30">
        <f t="shared" si="369"/>
        <v>0.13312256350595439</v>
      </c>
      <c r="AK4707" s="25">
        <v>8071.38</v>
      </c>
      <c r="AL4707" s="25">
        <v>24027.759999999998</v>
      </c>
      <c r="AM4707" s="26">
        <v>20088.32</v>
      </c>
    </row>
    <row r="4708" spans="1:39" x14ac:dyDescent="0.25">
      <c r="A4708" t="s">
        <v>4037</v>
      </c>
      <c r="B4708" t="s">
        <v>4038</v>
      </c>
      <c r="C4708" s="2" t="s">
        <v>4518</v>
      </c>
      <c r="D4708" s="33">
        <v>0</v>
      </c>
      <c r="E4708" s="34">
        <v>0</v>
      </c>
      <c r="F4708" s="33">
        <v>3</v>
      </c>
      <c r="G4708" s="43" t="s">
        <v>4277</v>
      </c>
      <c r="H4708" s="50" t="s">
        <v>4277</v>
      </c>
      <c r="I4708" s="50" t="s">
        <v>4277</v>
      </c>
      <c r="J4708" s="51" t="s">
        <v>4277</v>
      </c>
      <c r="K4708" s="33" t="s">
        <v>4277</v>
      </c>
      <c r="L4708" s="33" t="s">
        <v>4277</v>
      </c>
      <c r="M4708" s="33" t="s">
        <v>4277</v>
      </c>
      <c r="N4708" s="33" t="s">
        <v>4277</v>
      </c>
      <c r="O4708" s="24" t="s">
        <v>4277</v>
      </c>
      <c r="P4708" s="30" t="str">
        <f t="shared" si="365"/>
        <v>-</v>
      </c>
      <c r="Q4708" s="25" t="s">
        <v>4277</v>
      </c>
      <c r="R4708" s="25" t="s">
        <v>4277</v>
      </c>
      <c r="S4708" s="26" t="s">
        <v>4277</v>
      </c>
      <c r="T4708" s="33" t="s">
        <v>4277</v>
      </c>
      <c r="U4708" s="30" t="str">
        <f t="shared" si="366"/>
        <v>-</v>
      </c>
      <c r="V4708" s="33" t="s">
        <v>4277</v>
      </c>
      <c r="W4708" s="33" t="s">
        <v>4277</v>
      </c>
      <c r="X4708" s="33" t="s">
        <v>4277</v>
      </c>
      <c r="Y4708" s="24" t="s">
        <v>4277</v>
      </c>
      <c r="Z4708" s="30" t="str">
        <f t="shared" si="367"/>
        <v>-</v>
      </c>
      <c r="AA4708" s="25" t="s">
        <v>4277</v>
      </c>
      <c r="AB4708" s="25" t="s">
        <v>4277</v>
      </c>
      <c r="AC4708" s="26" t="s">
        <v>4277</v>
      </c>
      <c r="AD4708" s="33" t="s">
        <v>4277</v>
      </c>
      <c r="AE4708" s="30" t="str">
        <f t="shared" si="368"/>
        <v>-</v>
      </c>
      <c r="AF4708" s="33" t="s">
        <v>4277</v>
      </c>
      <c r="AG4708" s="33" t="s">
        <v>4277</v>
      </c>
      <c r="AH4708" s="33" t="s">
        <v>4277</v>
      </c>
      <c r="AI4708" s="24" t="s">
        <v>4277</v>
      </c>
      <c r="AJ4708" s="30" t="str">
        <f t="shared" si="369"/>
        <v>-</v>
      </c>
      <c r="AK4708" s="25" t="s">
        <v>4277</v>
      </c>
      <c r="AL4708" s="25" t="s">
        <v>4277</v>
      </c>
      <c r="AM4708" s="26" t="s">
        <v>4277</v>
      </c>
    </row>
    <row r="4709" spans="1:39" x14ac:dyDescent="0.25">
      <c r="A4709" t="s">
        <v>4039</v>
      </c>
      <c r="B4709" t="s">
        <v>4040</v>
      </c>
      <c r="C4709" s="2" t="s">
        <v>4517</v>
      </c>
      <c r="D4709" s="33">
        <v>16</v>
      </c>
      <c r="E4709" s="34">
        <v>1</v>
      </c>
      <c r="F4709" s="33">
        <v>16</v>
      </c>
      <c r="G4709" s="43">
        <v>12.13</v>
      </c>
      <c r="H4709" s="50">
        <v>7</v>
      </c>
      <c r="I4709" s="50">
        <v>41</v>
      </c>
      <c r="J4709" s="51">
        <v>10</v>
      </c>
      <c r="K4709" s="33">
        <v>304649.28999999998</v>
      </c>
      <c r="L4709" s="33">
        <v>155610.28</v>
      </c>
      <c r="M4709" s="33">
        <v>665587.5</v>
      </c>
      <c r="N4709" s="33">
        <v>279227.88</v>
      </c>
      <c r="O4709" s="24">
        <v>51281.8</v>
      </c>
      <c r="P4709" s="30">
        <f t="shared" si="365"/>
        <v>0.16833060730258065</v>
      </c>
      <c r="Q4709" s="25">
        <v>17090.87</v>
      </c>
      <c r="R4709" s="25">
        <v>187999.6</v>
      </c>
      <c r="S4709" s="26">
        <v>42727.18</v>
      </c>
      <c r="T4709" s="33">
        <v>80119.81</v>
      </c>
      <c r="U4709" s="30">
        <f t="shared" si="366"/>
        <v>0.26299030600071316</v>
      </c>
      <c r="V4709" s="33">
        <v>0</v>
      </c>
      <c r="W4709" s="33">
        <v>264102.11</v>
      </c>
      <c r="X4709" s="33">
        <v>77912.990000000005</v>
      </c>
      <c r="Y4709" s="24">
        <v>109971.65670000001</v>
      </c>
      <c r="Z4709" s="30">
        <f t="shared" si="367"/>
        <v>0.36097788608008907</v>
      </c>
      <c r="AA4709" s="25">
        <v>43474.831200000001</v>
      </c>
      <c r="AB4709" s="25">
        <v>217764.06479999999</v>
      </c>
      <c r="AC4709" s="26">
        <v>93090.725999999995</v>
      </c>
      <c r="AD4709" s="33">
        <v>52693.32</v>
      </c>
      <c r="AE4709" s="30">
        <f t="shared" si="368"/>
        <v>0.17296386937254968</v>
      </c>
      <c r="AF4709" s="33">
        <v>23895.57</v>
      </c>
      <c r="AG4709" s="33">
        <v>92206.23</v>
      </c>
      <c r="AH4709" s="33">
        <v>51454.26</v>
      </c>
      <c r="AI4709" s="24">
        <v>10582.7</v>
      </c>
      <c r="AJ4709" s="30">
        <f t="shared" si="369"/>
        <v>3.4737320411939908E-2</v>
      </c>
      <c r="AK4709" s="25">
        <v>645.72</v>
      </c>
      <c r="AL4709" s="25">
        <v>24027.759999999998</v>
      </c>
      <c r="AM4709" s="26">
        <v>8591.56</v>
      </c>
    </row>
    <row r="4710" spans="1:39" x14ac:dyDescent="0.25">
      <c r="A4710" t="s">
        <v>4039</v>
      </c>
      <c r="B4710" t="s">
        <v>4040</v>
      </c>
      <c r="C4710" s="2" t="s">
        <v>4518</v>
      </c>
      <c r="D4710" s="33">
        <v>0</v>
      </c>
      <c r="E4710" s="34" t="s">
        <v>4277</v>
      </c>
      <c r="F4710" s="33">
        <v>0</v>
      </c>
      <c r="G4710" s="43" t="s">
        <v>4277</v>
      </c>
      <c r="H4710" s="50" t="s">
        <v>4277</v>
      </c>
      <c r="I4710" s="50" t="s">
        <v>4277</v>
      </c>
      <c r="J4710" s="51" t="s">
        <v>4277</v>
      </c>
      <c r="K4710" s="33" t="s">
        <v>4277</v>
      </c>
      <c r="L4710" s="33" t="s">
        <v>4277</v>
      </c>
      <c r="M4710" s="33" t="s">
        <v>4277</v>
      </c>
      <c r="N4710" s="33" t="s">
        <v>4277</v>
      </c>
      <c r="O4710" s="24" t="s">
        <v>4277</v>
      </c>
      <c r="P4710" s="30" t="str">
        <f t="shared" si="365"/>
        <v>-</v>
      </c>
      <c r="Q4710" s="25" t="s">
        <v>4277</v>
      </c>
      <c r="R4710" s="25" t="s">
        <v>4277</v>
      </c>
      <c r="S4710" s="26" t="s">
        <v>4277</v>
      </c>
      <c r="T4710" s="33" t="s">
        <v>4277</v>
      </c>
      <c r="U4710" s="30" t="str">
        <f t="shared" si="366"/>
        <v>-</v>
      </c>
      <c r="V4710" s="33" t="s">
        <v>4277</v>
      </c>
      <c r="W4710" s="33" t="s">
        <v>4277</v>
      </c>
      <c r="X4710" s="33" t="s">
        <v>4277</v>
      </c>
      <c r="Y4710" s="24" t="s">
        <v>4277</v>
      </c>
      <c r="Z4710" s="30" t="str">
        <f t="shared" si="367"/>
        <v>-</v>
      </c>
      <c r="AA4710" s="25" t="s">
        <v>4277</v>
      </c>
      <c r="AB4710" s="25" t="s">
        <v>4277</v>
      </c>
      <c r="AC4710" s="26" t="s">
        <v>4277</v>
      </c>
      <c r="AD4710" s="33" t="s">
        <v>4277</v>
      </c>
      <c r="AE4710" s="30" t="str">
        <f t="shared" si="368"/>
        <v>-</v>
      </c>
      <c r="AF4710" s="33" t="s">
        <v>4277</v>
      </c>
      <c r="AG4710" s="33" t="s">
        <v>4277</v>
      </c>
      <c r="AH4710" s="33" t="s">
        <v>4277</v>
      </c>
      <c r="AI4710" s="24" t="s">
        <v>4277</v>
      </c>
      <c r="AJ4710" s="30" t="str">
        <f t="shared" si="369"/>
        <v>-</v>
      </c>
      <c r="AK4710" s="25" t="s">
        <v>4277</v>
      </c>
      <c r="AL4710" s="25" t="s">
        <v>4277</v>
      </c>
      <c r="AM4710" s="26" t="s">
        <v>4277</v>
      </c>
    </row>
    <row r="4711" spans="1:39" x14ac:dyDescent="0.25">
      <c r="A4711" t="s">
        <v>4041</v>
      </c>
      <c r="B4711" t="s">
        <v>4042</v>
      </c>
      <c r="C4711" s="2" t="s">
        <v>4517</v>
      </c>
      <c r="D4711" s="33">
        <v>100</v>
      </c>
      <c r="E4711" s="34">
        <v>0.970873786407767</v>
      </c>
      <c r="F4711" s="33">
        <v>103</v>
      </c>
      <c r="G4711" s="43">
        <v>6.91</v>
      </c>
      <c r="H4711" s="50">
        <v>4</v>
      </c>
      <c r="I4711" s="50">
        <v>9.5</v>
      </c>
      <c r="J4711" s="51">
        <v>7</v>
      </c>
      <c r="K4711" s="33">
        <v>122515.78</v>
      </c>
      <c r="L4711" s="33">
        <v>85782.61</v>
      </c>
      <c r="M4711" s="33">
        <v>170417.03</v>
      </c>
      <c r="N4711" s="33">
        <v>119067</v>
      </c>
      <c r="O4711" s="24">
        <v>47526.2</v>
      </c>
      <c r="P4711" s="30">
        <f t="shared" si="365"/>
        <v>0.38791900929006856</v>
      </c>
      <c r="Q4711" s="25">
        <v>24122.560000000001</v>
      </c>
      <c r="R4711" s="25">
        <v>74346.740000000005</v>
      </c>
      <c r="S4711" s="26">
        <v>45217.61</v>
      </c>
      <c r="T4711" s="33">
        <v>11967.28</v>
      </c>
      <c r="U4711" s="30">
        <f t="shared" si="366"/>
        <v>9.7679498918425048E-2</v>
      </c>
      <c r="V4711" s="33">
        <v>0</v>
      </c>
      <c r="W4711" s="33">
        <v>47023.39</v>
      </c>
      <c r="X4711" s="33">
        <v>15897.69</v>
      </c>
      <c r="Y4711" s="24">
        <v>25844.209699999999</v>
      </c>
      <c r="Z4711" s="30">
        <f t="shared" si="367"/>
        <v>0.21094596712358196</v>
      </c>
      <c r="AA4711" s="25">
        <v>8864.2157000000007</v>
      </c>
      <c r="AB4711" s="25">
        <v>66615.051000000007</v>
      </c>
      <c r="AC4711" s="26">
        <v>20753.401600000001</v>
      </c>
      <c r="AD4711" s="33">
        <v>16064.88</v>
      </c>
      <c r="AE4711" s="30">
        <f t="shared" si="368"/>
        <v>0.13112498651194157</v>
      </c>
      <c r="AF4711" s="33">
        <v>8493.61</v>
      </c>
      <c r="AG4711" s="33">
        <v>26621.88</v>
      </c>
      <c r="AH4711" s="33">
        <v>15326.95</v>
      </c>
      <c r="AI4711" s="24">
        <v>21113.21</v>
      </c>
      <c r="AJ4711" s="30">
        <f t="shared" si="369"/>
        <v>0.17233053570731868</v>
      </c>
      <c r="AK4711" s="25">
        <v>18900</v>
      </c>
      <c r="AL4711" s="25">
        <v>26364.76</v>
      </c>
      <c r="AM4711" s="26">
        <v>20553.490000000002</v>
      </c>
    </row>
    <row r="4712" spans="1:39" x14ac:dyDescent="0.25">
      <c r="A4712" t="s">
        <v>4041</v>
      </c>
      <c r="B4712" t="s">
        <v>4042</v>
      </c>
      <c r="C4712" s="2" t="s">
        <v>4518</v>
      </c>
      <c r="D4712" s="33">
        <v>0</v>
      </c>
      <c r="E4712" s="34">
        <v>0</v>
      </c>
      <c r="F4712" s="33">
        <v>3</v>
      </c>
      <c r="G4712" s="43" t="s">
        <v>4277</v>
      </c>
      <c r="H4712" s="50" t="s">
        <v>4277</v>
      </c>
      <c r="I4712" s="50" t="s">
        <v>4277</v>
      </c>
      <c r="J4712" s="51" t="s">
        <v>4277</v>
      </c>
      <c r="K4712" s="33" t="s">
        <v>4277</v>
      </c>
      <c r="L4712" s="33" t="s">
        <v>4277</v>
      </c>
      <c r="M4712" s="33" t="s">
        <v>4277</v>
      </c>
      <c r="N4712" s="33" t="s">
        <v>4277</v>
      </c>
      <c r="O4712" s="24" t="s">
        <v>4277</v>
      </c>
      <c r="P4712" s="30" t="str">
        <f t="shared" si="365"/>
        <v>-</v>
      </c>
      <c r="Q4712" s="25" t="s">
        <v>4277</v>
      </c>
      <c r="R4712" s="25" t="s">
        <v>4277</v>
      </c>
      <c r="S4712" s="26" t="s">
        <v>4277</v>
      </c>
      <c r="T4712" s="33" t="s">
        <v>4277</v>
      </c>
      <c r="U4712" s="30" t="str">
        <f t="shared" si="366"/>
        <v>-</v>
      </c>
      <c r="V4712" s="33" t="s">
        <v>4277</v>
      </c>
      <c r="W4712" s="33" t="s">
        <v>4277</v>
      </c>
      <c r="X4712" s="33" t="s">
        <v>4277</v>
      </c>
      <c r="Y4712" s="24" t="s">
        <v>4277</v>
      </c>
      <c r="Z4712" s="30" t="str">
        <f t="shared" si="367"/>
        <v>-</v>
      </c>
      <c r="AA4712" s="25" t="s">
        <v>4277</v>
      </c>
      <c r="AB4712" s="25" t="s">
        <v>4277</v>
      </c>
      <c r="AC4712" s="26" t="s">
        <v>4277</v>
      </c>
      <c r="AD4712" s="33" t="s">
        <v>4277</v>
      </c>
      <c r="AE4712" s="30" t="str">
        <f t="shared" si="368"/>
        <v>-</v>
      </c>
      <c r="AF4712" s="33" t="s">
        <v>4277</v>
      </c>
      <c r="AG4712" s="33" t="s">
        <v>4277</v>
      </c>
      <c r="AH4712" s="33" t="s">
        <v>4277</v>
      </c>
      <c r="AI4712" s="24" t="s">
        <v>4277</v>
      </c>
      <c r="AJ4712" s="30" t="str">
        <f t="shared" si="369"/>
        <v>-</v>
      </c>
      <c r="AK4712" s="25" t="s">
        <v>4277</v>
      </c>
      <c r="AL4712" s="25" t="s">
        <v>4277</v>
      </c>
      <c r="AM4712" s="26" t="s">
        <v>4277</v>
      </c>
    </row>
    <row r="4713" spans="1:39" x14ac:dyDescent="0.25">
      <c r="A4713" t="s">
        <v>4043</v>
      </c>
      <c r="B4713" t="s">
        <v>4044</v>
      </c>
      <c r="C4713" s="2" t="s">
        <v>4517</v>
      </c>
      <c r="D4713" s="33">
        <v>11</v>
      </c>
      <c r="E4713" s="34">
        <v>1.1000000000000001</v>
      </c>
      <c r="F4713" s="33">
        <v>10</v>
      </c>
      <c r="G4713" s="43">
        <v>6.91</v>
      </c>
      <c r="H4713" s="50">
        <v>4</v>
      </c>
      <c r="I4713" s="50">
        <v>16</v>
      </c>
      <c r="J4713" s="51">
        <v>6</v>
      </c>
      <c r="K4713" s="33">
        <v>106651.56</v>
      </c>
      <c r="L4713" s="33">
        <v>61169.84</v>
      </c>
      <c r="M4713" s="33">
        <v>189520.65</v>
      </c>
      <c r="N4713" s="33">
        <v>89314.21</v>
      </c>
      <c r="O4713" s="24">
        <v>49815.98</v>
      </c>
      <c r="P4713" s="30">
        <f t="shared" si="365"/>
        <v>0.46709096425781305</v>
      </c>
      <c r="Q4713" s="25">
        <v>22608.81</v>
      </c>
      <c r="R4713" s="25">
        <v>113044.03</v>
      </c>
      <c r="S4713" s="26">
        <v>45217.61</v>
      </c>
      <c r="T4713" s="33">
        <v>3530.28</v>
      </c>
      <c r="U4713" s="30">
        <f t="shared" si="366"/>
        <v>3.3101062938038606E-2</v>
      </c>
      <c r="V4713" s="33">
        <v>0</v>
      </c>
      <c r="W4713" s="33">
        <v>21340.720000000001</v>
      </c>
      <c r="X4713" s="33">
        <v>0</v>
      </c>
      <c r="Y4713" s="24">
        <v>26159.697400000001</v>
      </c>
      <c r="Z4713" s="30">
        <f t="shared" si="367"/>
        <v>0.24528190117425383</v>
      </c>
      <c r="AA4713" s="25">
        <v>5497.1880000000001</v>
      </c>
      <c r="AB4713" s="25">
        <v>97623.294999999998</v>
      </c>
      <c r="AC4713" s="26">
        <v>13742.97</v>
      </c>
      <c r="AD4713" s="33">
        <v>13019.86</v>
      </c>
      <c r="AE4713" s="30">
        <f t="shared" si="368"/>
        <v>0.12207847686428591</v>
      </c>
      <c r="AF4713" s="33">
        <v>6969.38</v>
      </c>
      <c r="AG4713" s="33">
        <v>30726.73</v>
      </c>
      <c r="AH4713" s="33">
        <v>11135.61</v>
      </c>
      <c r="AI4713" s="24">
        <v>14125.73</v>
      </c>
      <c r="AJ4713" s="30">
        <f t="shared" si="369"/>
        <v>0.13244747662387685</v>
      </c>
      <c r="AK4713" s="25">
        <v>9922.9</v>
      </c>
      <c r="AL4713" s="25">
        <v>20914.29</v>
      </c>
      <c r="AM4713" s="26">
        <v>11224.74</v>
      </c>
    </row>
    <row r="4714" spans="1:39" x14ac:dyDescent="0.25">
      <c r="A4714" t="s">
        <v>4043</v>
      </c>
      <c r="B4714" t="s">
        <v>4044</v>
      </c>
      <c r="C4714" s="2" t="s">
        <v>4518</v>
      </c>
      <c r="D4714" s="33">
        <v>0</v>
      </c>
      <c r="E4714" s="34" t="s">
        <v>4277</v>
      </c>
      <c r="F4714" s="33">
        <v>0</v>
      </c>
      <c r="G4714" s="43" t="s">
        <v>4277</v>
      </c>
      <c r="H4714" s="50" t="s">
        <v>4277</v>
      </c>
      <c r="I4714" s="50" t="s">
        <v>4277</v>
      </c>
      <c r="J4714" s="51" t="s">
        <v>4277</v>
      </c>
      <c r="K4714" s="33" t="s">
        <v>4277</v>
      </c>
      <c r="L4714" s="33" t="s">
        <v>4277</v>
      </c>
      <c r="M4714" s="33" t="s">
        <v>4277</v>
      </c>
      <c r="N4714" s="33" t="s">
        <v>4277</v>
      </c>
      <c r="O4714" s="24" t="s">
        <v>4277</v>
      </c>
      <c r="P4714" s="30" t="str">
        <f t="shared" si="365"/>
        <v>-</v>
      </c>
      <c r="Q4714" s="25" t="s">
        <v>4277</v>
      </c>
      <c r="R4714" s="25" t="s">
        <v>4277</v>
      </c>
      <c r="S4714" s="26" t="s">
        <v>4277</v>
      </c>
      <c r="T4714" s="33" t="s">
        <v>4277</v>
      </c>
      <c r="U4714" s="30" t="str">
        <f t="shared" si="366"/>
        <v>-</v>
      </c>
      <c r="V4714" s="33" t="s">
        <v>4277</v>
      </c>
      <c r="W4714" s="33" t="s">
        <v>4277</v>
      </c>
      <c r="X4714" s="33" t="s">
        <v>4277</v>
      </c>
      <c r="Y4714" s="24" t="s">
        <v>4277</v>
      </c>
      <c r="Z4714" s="30" t="str">
        <f t="shared" si="367"/>
        <v>-</v>
      </c>
      <c r="AA4714" s="25" t="s">
        <v>4277</v>
      </c>
      <c r="AB4714" s="25" t="s">
        <v>4277</v>
      </c>
      <c r="AC4714" s="26" t="s">
        <v>4277</v>
      </c>
      <c r="AD4714" s="33" t="s">
        <v>4277</v>
      </c>
      <c r="AE4714" s="30" t="str">
        <f t="shared" si="368"/>
        <v>-</v>
      </c>
      <c r="AF4714" s="33" t="s">
        <v>4277</v>
      </c>
      <c r="AG4714" s="33" t="s">
        <v>4277</v>
      </c>
      <c r="AH4714" s="33" t="s">
        <v>4277</v>
      </c>
      <c r="AI4714" s="24" t="s">
        <v>4277</v>
      </c>
      <c r="AJ4714" s="30" t="str">
        <f t="shared" si="369"/>
        <v>-</v>
      </c>
      <c r="AK4714" s="25" t="s">
        <v>4277</v>
      </c>
      <c r="AL4714" s="25" t="s">
        <v>4277</v>
      </c>
      <c r="AM4714" s="26" t="s">
        <v>4277</v>
      </c>
    </row>
    <row r="4715" spans="1:39" x14ac:dyDescent="0.25">
      <c r="A4715" t="s">
        <v>4045</v>
      </c>
      <c r="B4715" t="s">
        <v>4046</v>
      </c>
      <c r="C4715" s="2" t="s">
        <v>4517</v>
      </c>
      <c r="D4715" s="33">
        <v>42</v>
      </c>
      <c r="E4715" s="34">
        <v>0.80769230769230771</v>
      </c>
      <c r="F4715" s="33">
        <v>52</v>
      </c>
      <c r="G4715" s="43">
        <v>6.45</v>
      </c>
      <c r="H4715" s="50">
        <v>4</v>
      </c>
      <c r="I4715" s="50">
        <v>9</v>
      </c>
      <c r="J4715" s="51">
        <v>6</v>
      </c>
      <c r="K4715" s="33">
        <v>99019.59</v>
      </c>
      <c r="L4715" s="33">
        <v>58578.78</v>
      </c>
      <c r="M4715" s="33">
        <v>159880.29</v>
      </c>
      <c r="N4715" s="33">
        <v>87689.25</v>
      </c>
      <c r="O4715" s="24">
        <v>43212.71</v>
      </c>
      <c r="P4715" s="30">
        <f t="shared" si="365"/>
        <v>0.43640566477805048</v>
      </c>
      <c r="Q4715" s="25">
        <v>17090.87</v>
      </c>
      <c r="R4715" s="25">
        <v>67826.42</v>
      </c>
      <c r="S4715" s="26">
        <v>42742.27</v>
      </c>
      <c r="T4715" s="33">
        <v>10290.9</v>
      </c>
      <c r="U4715" s="30">
        <f t="shared" si="366"/>
        <v>0.10392791971770435</v>
      </c>
      <c r="V4715" s="33">
        <v>0</v>
      </c>
      <c r="W4715" s="33">
        <v>28644.48</v>
      </c>
      <c r="X4715" s="33">
        <v>0</v>
      </c>
      <c r="Y4715" s="24">
        <v>27246.125400000001</v>
      </c>
      <c r="Z4715" s="30">
        <f t="shared" si="367"/>
        <v>0.27515893976131389</v>
      </c>
      <c r="AA4715" s="25">
        <v>8932.9305000000004</v>
      </c>
      <c r="AB4715" s="25">
        <v>50021.7255</v>
      </c>
      <c r="AC4715" s="26">
        <v>22862.764500000001</v>
      </c>
      <c r="AD4715" s="33">
        <v>16849.93</v>
      </c>
      <c r="AE4715" s="30">
        <f t="shared" si="368"/>
        <v>0.17016764056486197</v>
      </c>
      <c r="AF4715" s="33">
        <v>8493.61</v>
      </c>
      <c r="AG4715" s="33">
        <v>32843.839999999997</v>
      </c>
      <c r="AH4715" s="33">
        <v>13609.88</v>
      </c>
      <c r="AI4715" s="24">
        <v>1419.93</v>
      </c>
      <c r="AJ4715" s="30">
        <f t="shared" si="369"/>
        <v>1.4339889712732604E-2</v>
      </c>
      <c r="AK4715" s="25">
        <v>0</v>
      </c>
      <c r="AL4715" s="25">
        <v>7758.4</v>
      </c>
      <c r="AM4715" s="26">
        <v>165.93</v>
      </c>
    </row>
    <row r="4716" spans="1:39" x14ac:dyDescent="0.25">
      <c r="A4716" t="s">
        <v>4045</v>
      </c>
      <c r="B4716" t="s">
        <v>4046</v>
      </c>
      <c r="C4716" s="2" t="s">
        <v>4518</v>
      </c>
      <c r="D4716" s="33">
        <v>3</v>
      </c>
      <c r="E4716" s="34">
        <v>0.3</v>
      </c>
      <c r="F4716" s="33">
        <v>10</v>
      </c>
      <c r="G4716" s="43">
        <v>4.33</v>
      </c>
      <c r="H4716" s="50">
        <v>4</v>
      </c>
      <c r="I4716" s="50">
        <v>5</v>
      </c>
      <c r="J4716" s="51">
        <v>4</v>
      </c>
      <c r="K4716" s="33">
        <v>31343.97</v>
      </c>
      <c r="L4716" s="33">
        <v>23829.599999999999</v>
      </c>
      <c r="M4716" s="33">
        <v>44950.05</v>
      </c>
      <c r="N4716" s="33">
        <v>25252.26</v>
      </c>
      <c r="O4716" s="24">
        <v>20249.46</v>
      </c>
      <c r="P4716" s="30">
        <f t="shared" si="365"/>
        <v>0.64604005172286727</v>
      </c>
      <c r="Q4716" s="25">
        <v>19410.330000000002</v>
      </c>
      <c r="R4716" s="25">
        <v>20669.03</v>
      </c>
      <c r="S4716" s="26">
        <v>20669.03</v>
      </c>
      <c r="T4716" s="33">
        <v>0</v>
      </c>
      <c r="U4716" s="30">
        <f t="shared" si="366"/>
        <v>0</v>
      </c>
      <c r="V4716" s="33">
        <v>0</v>
      </c>
      <c r="W4716" s="33">
        <v>0</v>
      </c>
      <c r="X4716" s="33">
        <v>0</v>
      </c>
      <c r="Y4716" s="24">
        <v>6680.9775</v>
      </c>
      <c r="Z4716" s="30">
        <f t="shared" si="367"/>
        <v>0.21315032843637866</v>
      </c>
      <c r="AA4716" s="25">
        <v>0</v>
      </c>
      <c r="AB4716" s="25">
        <v>20042.932499999999</v>
      </c>
      <c r="AC4716" s="26">
        <v>0</v>
      </c>
      <c r="AD4716" s="33">
        <v>4400.47</v>
      </c>
      <c r="AE4716" s="30">
        <f t="shared" si="368"/>
        <v>0.14039287301512859</v>
      </c>
      <c r="AF4716" s="33">
        <v>3121.39</v>
      </c>
      <c r="AG4716" s="33">
        <v>5496.79</v>
      </c>
      <c r="AH4716" s="33">
        <v>4583.2299999999996</v>
      </c>
      <c r="AI4716" s="24">
        <v>13.06</v>
      </c>
      <c r="AJ4716" s="30">
        <f t="shared" si="369"/>
        <v>4.1666706546745672E-4</v>
      </c>
      <c r="AK4716" s="25">
        <v>0</v>
      </c>
      <c r="AL4716" s="25">
        <v>39.18</v>
      </c>
      <c r="AM4716" s="26">
        <v>0</v>
      </c>
    </row>
    <row r="4717" spans="1:39" x14ac:dyDescent="0.25">
      <c r="A4717" t="s">
        <v>4047</v>
      </c>
      <c r="B4717" t="s">
        <v>4048</v>
      </c>
      <c r="C4717" s="2" t="s">
        <v>4517</v>
      </c>
      <c r="D4717" s="33">
        <v>32</v>
      </c>
      <c r="E4717" s="34">
        <v>0.86486486486486491</v>
      </c>
      <c r="F4717" s="33">
        <v>37</v>
      </c>
      <c r="G4717" s="43">
        <v>6.63</v>
      </c>
      <c r="H4717" s="50">
        <v>4</v>
      </c>
      <c r="I4717" s="50">
        <v>9</v>
      </c>
      <c r="J4717" s="51">
        <v>6</v>
      </c>
      <c r="K4717" s="33">
        <v>105445.66</v>
      </c>
      <c r="L4717" s="33">
        <v>64343.93</v>
      </c>
      <c r="M4717" s="33">
        <v>188069.41</v>
      </c>
      <c r="N4717" s="33">
        <v>98169</v>
      </c>
      <c r="O4717" s="24">
        <v>45943.72</v>
      </c>
      <c r="P4717" s="30">
        <f t="shared" si="365"/>
        <v>0.43570991921336544</v>
      </c>
      <c r="Q4717" s="25">
        <v>15072.54</v>
      </c>
      <c r="R4717" s="25">
        <v>68387.64</v>
      </c>
      <c r="S4717" s="26">
        <v>45217.61</v>
      </c>
      <c r="T4717" s="33">
        <v>10970.16</v>
      </c>
      <c r="U4717" s="30">
        <f t="shared" si="366"/>
        <v>0.10403614525244566</v>
      </c>
      <c r="V4717" s="33">
        <v>0</v>
      </c>
      <c r="W4717" s="33">
        <v>46117.61</v>
      </c>
      <c r="X4717" s="33">
        <v>0</v>
      </c>
      <c r="Y4717" s="24">
        <v>29927.4221</v>
      </c>
      <c r="Z4717" s="30">
        <f t="shared" si="367"/>
        <v>0.2838184340635736</v>
      </c>
      <c r="AA4717" s="25">
        <v>11269.2354</v>
      </c>
      <c r="AB4717" s="25">
        <v>55177.56</v>
      </c>
      <c r="AC4717" s="26">
        <v>26866.035</v>
      </c>
      <c r="AD4717" s="33">
        <v>17721.990000000002</v>
      </c>
      <c r="AE4717" s="30">
        <f t="shared" si="368"/>
        <v>0.16806751458523755</v>
      </c>
      <c r="AF4717" s="33">
        <v>8493.61</v>
      </c>
      <c r="AG4717" s="33">
        <v>33825.43</v>
      </c>
      <c r="AH4717" s="33">
        <v>14585.77</v>
      </c>
      <c r="AI4717" s="24">
        <v>882.38</v>
      </c>
      <c r="AJ4717" s="30">
        <f t="shared" si="369"/>
        <v>8.3681016364258141E-3</v>
      </c>
      <c r="AK4717" s="25">
        <v>33.15</v>
      </c>
      <c r="AL4717" s="25">
        <v>5352.68</v>
      </c>
      <c r="AM4717" s="26">
        <v>163.04</v>
      </c>
    </row>
    <row r="4718" spans="1:39" x14ac:dyDescent="0.25">
      <c r="A4718" t="s">
        <v>4047</v>
      </c>
      <c r="B4718" t="s">
        <v>4048</v>
      </c>
      <c r="C4718" s="2" t="s">
        <v>4518</v>
      </c>
      <c r="D4718" s="33">
        <v>1</v>
      </c>
      <c r="E4718" s="34">
        <v>0.25</v>
      </c>
      <c r="F4718" s="33">
        <v>4</v>
      </c>
      <c r="G4718" s="43">
        <v>5</v>
      </c>
      <c r="H4718" s="50">
        <v>5</v>
      </c>
      <c r="I4718" s="50">
        <v>5</v>
      </c>
      <c r="J4718" s="51">
        <v>5</v>
      </c>
      <c r="K4718" s="33">
        <v>44950.05</v>
      </c>
      <c r="L4718" s="33">
        <v>44950.05</v>
      </c>
      <c r="M4718" s="33">
        <v>44950.05</v>
      </c>
      <c r="N4718" s="33">
        <v>44950.05</v>
      </c>
      <c r="O4718" s="24">
        <v>19410.330000000002</v>
      </c>
      <c r="P4718" s="30">
        <f t="shared" si="365"/>
        <v>0.43181998685207246</v>
      </c>
      <c r="Q4718" s="25">
        <v>19410.330000000002</v>
      </c>
      <c r="R4718" s="25">
        <v>19410.330000000002</v>
      </c>
      <c r="S4718" s="26">
        <v>19410.330000000002</v>
      </c>
      <c r="T4718" s="33">
        <v>0</v>
      </c>
      <c r="U4718" s="30">
        <f t="shared" si="366"/>
        <v>0</v>
      </c>
      <c r="V4718" s="33">
        <v>0</v>
      </c>
      <c r="W4718" s="33">
        <v>0</v>
      </c>
      <c r="X4718" s="33">
        <v>0</v>
      </c>
      <c r="Y4718" s="24">
        <v>20042.932499999999</v>
      </c>
      <c r="Z4718" s="30">
        <f t="shared" si="367"/>
        <v>0.44589344172030948</v>
      </c>
      <c r="AA4718" s="25">
        <v>20042.932499999999</v>
      </c>
      <c r="AB4718" s="25">
        <v>20042.932499999999</v>
      </c>
      <c r="AC4718" s="26">
        <v>20042.932499999999</v>
      </c>
      <c r="AD4718" s="33">
        <v>5496.79</v>
      </c>
      <c r="AE4718" s="30">
        <f t="shared" si="368"/>
        <v>0.12228662704490872</v>
      </c>
      <c r="AF4718" s="33">
        <v>5496.79</v>
      </c>
      <c r="AG4718" s="33">
        <v>5496.79</v>
      </c>
      <c r="AH4718" s="33">
        <v>5496.79</v>
      </c>
      <c r="AI4718" s="24">
        <v>0</v>
      </c>
      <c r="AJ4718" s="30">
        <f t="shared" si="369"/>
        <v>0</v>
      </c>
      <c r="AK4718" s="25">
        <v>0</v>
      </c>
      <c r="AL4718" s="25">
        <v>0</v>
      </c>
      <c r="AM4718" s="26">
        <v>0</v>
      </c>
    </row>
    <row r="4719" spans="1:39" x14ac:dyDescent="0.25">
      <c r="A4719" t="s">
        <v>4049</v>
      </c>
      <c r="B4719" t="s">
        <v>4050</v>
      </c>
      <c r="C4719" s="2" t="s">
        <v>4517</v>
      </c>
      <c r="D4719" s="33">
        <v>10</v>
      </c>
      <c r="E4719" s="34">
        <v>0.66666666666666663</v>
      </c>
      <c r="F4719" s="33">
        <v>15</v>
      </c>
      <c r="G4719" s="43">
        <v>5.9</v>
      </c>
      <c r="H4719" s="50">
        <v>4</v>
      </c>
      <c r="I4719" s="50">
        <v>8</v>
      </c>
      <c r="J4719" s="51">
        <v>6</v>
      </c>
      <c r="K4719" s="33">
        <v>78456.14</v>
      </c>
      <c r="L4719" s="33">
        <v>57814.93</v>
      </c>
      <c r="M4719" s="33">
        <v>146031.97</v>
      </c>
      <c r="N4719" s="33">
        <v>71450.47</v>
      </c>
      <c r="O4719" s="24">
        <v>34473.49</v>
      </c>
      <c r="P4719" s="30">
        <f t="shared" si="365"/>
        <v>0.43939824212611017</v>
      </c>
      <c r="Q4719" s="25">
        <v>25636.31</v>
      </c>
      <c r="R4719" s="25">
        <v>45217.61</v>
      </c>
      <c r="S4719" s="26">
        <v>33010.199999999997</v>
      </c>
      <c r="T4719" s="33">
        <v>8117.25</v>
      </c>
      <c r="U4719" s="30">
        <f t="shared" si="366"/>
        <v>0.10346226566843589</v>
      </c>
      <c r="V4719" s="33">
        <v>0</v>
      </c>
      <c r="W4719" s="33">
        <v>17492.39</v>
      </c>
      <c r="X4719" s="33">
        <v>7161.12</v>
      </c>
      <c r="Y4719" s="24">
        <v>18665.975900000001</v>
      </c>
      <c r="Z4719" s="30">
        <f t="shared" si="367"/>
        <v>0.23791606240123464</v>
      </c>
      <c r="AA4719" s="25">
        <v>687.14850000000001</v>
      </c>
      <c r="AB4719" s="25">
        <v>50021.7255</v>
      </c>
      <c r="AC4719" s="26">
        <v>18545.290799999999</v>
      </c>
      <c r="AD4719" s="33">
        <v>14059.34</v>
      </c>
      <c r="AE4719" s="30">
        <f t="shared" si="368"/>
        <v>0.1791999963291592</v>
      </c>
      <c r="AF4719" s="33">
        <v>8493.61</v>
      </c>
      <c r="AG4719" s="33">
        <v>32843.839999999997</v>
      </c>
      <c r="AH4719" s="33">
        <v>10874.85</v>
      </c>
      <c r="AI4719" s="24">
        <v>3140.08</v>
      </c>
      <c r="AJ4719" s="30">
        <f t="shared" si="369"/>
        <v>4.0023381216562529E-2</v>
      </c>
      <c r="AK4719" s="25">
        <v>0</v>
      </c>
      <c r="AL4719" s="25">
        <v>15466.28</v>
      </c>
      <c r="AM4719" s="26">
        <v>243.99</v>
      </c>
    </row>
    <row r="4720" spans="1:39" x14ac:dyDescent="0.25">
      <c r="A4720" t="s">
        <v>4049</v>
      </c>
      <c r="B4720" t="s">
        <v>4050</v>
      </c>
      <c r="C4720" s="2" t="s">
        <v>4518</v>
      </c>
      <c r="D4720" s="33">
        <v>2</v>
      </c>
      <c r="E4720" s="34">
        <v>0.33333333333333331</v>
      </c>
      <c r="F4720" s="33">
        <v>6</v>
      </c>
      <c r="G4720" s="43">
        <v>4</v>
      </c>
      <c r="H4720" s="50">
        <v>4</v>
      </c>
      <c r="I4720" s="50">
        <v>4</v>
      </c>
      <c r="J4720" s="51">
        <v>4</v>
      </c>
      <c r="K4720" s="33">
        <v>24540.93</v>
      </c>
      <c r="L4720" s="33">
        <v>23829.599999999999</v>
      </c>
      <c r="M4720" s="33">
        <v>25252.26</v>
      </c>
      <c r="N4720" s="33">
        <v>24540.93</v>
      </c>
      <c r="O4720" s="24">
        <v>20669.03</v>
      </c>
      <c r="P4720" s="30">
        <f t="shared" si="365"/>
        <v>0.8422268430739992</v>
      </c>
      <c r="Q4720" s="25">
        <v>20669.03</v>
      </c>
      <c r="R4720" s="25">
        <v>20669.03</v>
      </c>
      <c r="S4720" s="26">
        <v>20669.03</v>
      </c>
      <c r="T4720" s="33">
        <v>0</v>
      </c>
      <c r="U4720" s="30">
        <f t="shared" si="366"/>
        <v>0</v>
      </c>
      <c r="V4720" s="33">
        <v>0</v>
      </c>
      <c r="W4720" s="33">
        <v>0</v>
      </c>
      <c r="X4720" s="33">
        <v>0</v>
      </c>
      <c r="Y4720" s="24">
        <v>0</v>
      </c>
      <c r="Z4720" s="30">
        <f t="shared" si="367"/>
        <v>0</v>
      </c>
      <c r="AA4720" s="25">
        <v>0</v>
      </c>
      <c r="AB4720" s="25">
        <v>0</v>
      </c>
      <c r="AC4720" s="26">
        <v>0</v>
      </c>
      <c r="AD4720" s="33">
        <v>3852.31</v>
      </c>
      <c r="AE4720" s="30">
        <f t="shared" si="368"/>
        <v>0.15697489866928432</v>
      </c>
      <c r="AF4720" s="33">
        <v>3121.39</v>
      </c>
      <c r="AG4720" s="33">
        <v>4583.2299999999996</v>
      </c>
      <c r="AH4720" s="33">
        <v>3852.31</v>
      </c>
      <c r="AI4720" s="24">
        <v>19.59</v>
      </c>
      <c r="AJ4720" s="30">
        <f t="shared" si="369"/>
        <v>7.9825825671643244E-4</v>
      </c>
      <c r="AK4720" s="25">
        <v>0</v>
      </c>
      <c r="AL4720" s="25">
        <v>39.18</v>
      </c>
      <c r="AM4720" s="26">
        <v>19.59</v>
      </c>
    </row>
    <row r="4721" spans="1:39" x14ac:dyDescent="0.25">
      <c r="A4721" t="s">
        <v>4051</v>
      </c>
      <c r="B4721" t="s">
        <v>4052</v>
      </c>
      <c r="C4721" s="2" t="s">
        <v>4517</v>
      </c>
      <c r="D4721" s="33">
        <v>225</v>
      </c>
      <c r="E4721" s="34">
        <v>0.65406976744186052</v>
      </c>
      <c r="F4721" s="33">
        <v>344</v>
      </c>
      <c r="G4721" s="43">
        <v>5.16</v>
      </c>
      <c r="H4721" s="50">
        <v>3</v>
      </c>
      <c r="I4721" s="50">
        <v>7</v>
      </c>
      <c r="J4721" s="51">
        <v>5</v>
      </c>
      <c r="K4721" s="33">
        <v>106456.64</v>
      </c>
      <c r="L4721" s="33">
        <v>54176.68</v>
      </c>
      <c r="M4721" s="33">
        <v>159120.87</v>
      </c>
      <c r="N4721" s="33">
        <v>105152.36</v>
      </c>
      <c r="O4721" s="24">
        <v>31811.56</v>
      </c>
      <c r="P4721" s="30">
        <f t="shared" si="365"/>
        <v>0.29882175503566522</v>
      </c>
      <c r="Q4721" s="25">
        <v>10681.57</v>
      </c>
      <c r="R4721" s="25">
        <v>58515.39</v>
      </c>
      <c r="S4721" s="26">
        <v>30647.59</v>
      </c>
      <c r="T4721" s="33">
        <v>11700.88</v>
      </c>
      <c r="U4721" s="30">
        <f t="shared" si="366"/>
        <v>0.1099121670569351</v>
      </c>
      <c r="V4721" s="33">
        <v>0</v>
      </c>
      <c r="W4721" s="33">
        <v>37813.1</v>
      </c>
      <c r="X4721" s="33">
        <v>13990.91</v>
      </c>
      <c r="Y4721" s="24">
        <v>29447.585999999999</v>
      </c>
      <c r="Z4721" s="30">
        <f t="shared" si="367"/>
        <v>0.27661577521139125</v>
      </c>
      <c r="AA4721" s="25">
        <v>9275.5040000000008</v>
      </c>
      <c r="AB4721" s="25">
        <v>55975.15</v>
      </c>
      <c r="AC4721" s="26">
        <v>26436.4035</v>
      </c>
      <c r="AD4721" s="33">
        <v>19195.09</v>
      </c>
      <c r="AE4721" s="30">
        <f t="shared" si="368"/>
        <v>0.18030899716541871</v>
      </c>
      <c r="AF4721" s="33">
        <v>8203.65</v>
      </c>
      <c r="AG4721" s="33">
        <v>32204.05</v>
      </c>
      <c r="AH4721" s="33">
        <v>18700.12</v>
      </c>
      <c r="AI4721" s="24">
        <v>14301.52</v>
      </c>
      <c r="AJ4721" s="30">
        <f t="shared" si="369"/>
        <v>0.13434126795660656</v>
      </c>
      <c r="AK4721" s="25">
        <v>11923.14</v>
      </c>
      <c r="AL4721" s="25">
        <v>22768.49</v>
      </c>
      <c r="AM4721" s="26">
        <v>12872.34</v>
      </c>
    </row>
    <row r="4722" spans="1:39" x14ac:dyDescent="0.25">
      <c r="A4722" t="s">
        <v>4051</v>
      </c>
      <c r="B4722" t="s">
        <v>4052</v>
      </c>
      <c r="C4722" s="2" t="s">
        <v>4518</v>
      </c>
      <c r="D4722" s="33">
        <v>21</v>
      </c>
      <c r="E4722" s="34">
        <v>0.11351351351351352</v>
      </c>
      <c r="F4722" s="33">
        <v>185</v>
      </c>
      <c r="G4722" s="43">
        <v>6.38</v>
      </c>
      <c r="H4722" s="50">
        <v>5</v>
      </c>
      <c r="I4722" s="50">
        <v>8</v>
      </c>
      <c r="J4722" s="51">
        <v>7</v>
      </c>
      <c r="K4722" s="33">
        <v>134169.42000000001</v>
      </c>
      <c r="L4722" s="33">
        <v>86841.98</v>
      </c>
      <c r="M4722" s="33">
        <v>200693.17</v>
      </c>
      <c r="N4722" s="33">
        <v>120721.4</v>
      </c>
      <c r="O4722" s="24">
        <v>54174.36</v>
      </c>
      <c r="P4722" s="30">
        <f t="shared" si="365"/>
        <v>0.40377576350855504</v>
      </c>
      <c r="Q4722" s="25">
        <v>35491.75</v>
      </c>
      <c r="R4722" s="25">
        <v>76310.37</v>
      </c>
      <c r="S4722" s="26">
        <v>57073.51</v>
      </c>
      <c r="T4722" s="33">
        <v>650.04999999999995</v>
      </c>
      <c r="U4722" s="30">
        <f t="shared" si="366"/>
        <v>4.8449937400042416E-3</v>
      </c>
      <c r="V4722" s="33">
        <v>0</v>
      </c>
      <c r="W4722" s="33">
        <v>0</v>
      </c>
      <c r="X4722" s="33">
        <v>0</v>
      </c>
      <c r="Y4722" s="24">
        <v>43018.816599999998</v>
      </c>
      <c r="Z4722" s="30">
        <f t="shared" si="367"/>
        <v>0.32063056246348831</v>
      </c>
      <c r="AA4722" s="25">
        <v>13336.659</v>
      </c>
      <c r="AB4722" s="25">
        <v>68670.680800000002</v>
      </c>
      <c r="AC4722" s="26">
        <v>45811.360000000001</v>
      </c>
      <c r="AD4722" s="33">
        <v>24834.53</v>
      </c>
      <c r="AE4722" s="30">
        <f t="shared" si="368"/>
        <v>0.18509828841773332</v>
      </c>
      <c r="AF4722" s="33">
        <v>5718.11</v>
      </c>
      <c r="AG4722" s="33">
        <v>51749.59</v>
      </c>
      <c r="AH4722" s="33">
        <v>22443.7</v>
      </c>
      <c r="AI4722" s="24">
        <v>11491.67</v>
      </c>
      <c r="AJ4722" s="30">
        <f t="shared" si="369"/>
        <v>8.5650441061756094E-2</v>
      </c>
      <c r="AK4722" s="25">
        <v>37.92</v>
      </c>
      <c r="AL4722" s="25">
        <v>17153.060000000001</v>
      </c>
      <c r="AM4722" s="26">
        <v>11989.43</v>
      </c>
    </row>
    <row r="4723" spans="1:39" x14ac:dyDescent="0.25">
      <c r="A4723" t="s">
        <v>4053</v>
      </c>
      <c r="B4723" t="s">
        <v>4052</v>
      </c>
      <c r="C4723" s="2" t="s">
        <v>4517</v>
      </c>
      <c r="D4723" s="33">
        <v>225</v>
      </c>
      <c r="E4723" s="34">
        <v>0.65406976744186052</v>
      </c>
      <c r="F4723" s="33">
        <v>344</v>
      </c>
      <c r="G4723" s="43">
        <v>5.16</v>
      </c>
      <c r="H4723" s="50">
        <v>3</v>
      </c>
      <c r="I4723" s="50">
        <v>7</v>
      </c>
      <c r="J4723" s="51">
        <v>5</v>
      </c>
      <c r="K4723" s="33">
        <v>106456.64</v>
      </c>
      <c r="L4723" s="33">
        <v>54176.68</v>
      </c>
      <c r="M4723" s="33">
        <v>159120.87</v>
      </c>
      <c r="N4723" s="33">
        <v>105152.36</v>
      </c>
      <c r="O4723" s="24">
        <v>31811.56</v>
      </c>
      <c r="P4723" s="30">
        <f t="shared" si="365"/>
        <v>0.29882175503566522</v>
      </c>
      <c r="Q4723" s="25">
        <v>10681.57</v>
      </c>
      <c r="R4723" s="25">
        <v>58515.39</v>
      </c>
      <c r="S4723" s="26">
        <v>30647.59</v>
      </c>
      <c r="T4723" s="33">
        <v>11700.88</v>
      </c>
      <c r="U4723" s="30">
        <f t="shared" si="366"/>
        <v>0.1099121670569351</v>
      </c>
      <c r="V4723" s="33">
        <v>0</v>
      </c>
      <c r="W4723" s="33">
        <v>37813.1</v>
      </c>
      <c r="X4723" s="33">
        <v>13990.91</v>
      </c>
      <c r="Y4723" s="24">
        <v>29447.585999999999</v>
      </c>
      <c r="Z4723" s="30">
        <f t="shared" si="367"/>
        <v>0.27661577521139125</v>
      </c>
      <c r="AA4723" s="25">
        <v>9275.5040000000008</v>
      </c>
      <c r="AB4723" s="25">
        <v>55975.15</v>
      </c>
      <c r="AC4723" s="26">
        <v>26436.4035</v>
      </c>
      <c r="AD4723" s="33">
        <v>19195.09</v>
      </c>
      <c r="AE4723" s="30">
        <f t="shared" si="368"/>
        <v>0.18030899716541871</v>
      </c>
      <c r="AF4723" s="33">
        <v>8203.65</v>
      </c>
      <c r="AG4723" s="33">
        <v>32204.05</v>
      </c>
      <c r="AH4723" s="33">
        <v>18700.12</v>
      </c>
      <c r="AI4723" s="24">
        <v>14301.52</v>
      </c>
      <c r="AJ4723" s="30">
        <f t="shared" si="369"/>
        <v>0.13434126795660656</v>
      </c>
      <c r="AK4723" s="25">
        <v>11923.14</v>
      </c>
      <c r="AL4723" s="25">
        <v>22768.49</v>
      </c>
      <c r="AM4723" s="26">
        <v>12872.34</v>
      </c>
    </row>
    <row r="4724" spans="1:39" x14ac:dyDescent="0.25">
      <c r="A4724" t="s">
        <v>4053</v>
      </c>
      <c r="B4724" t="s">
        <v>4052</v>
      </c>
      <c r="C4724" s="2" t="s">
        <v>4518</v>
      </c>
      <c r="D4724" s="33">
        <v>21</v>
      </c>
      <c r="E4724" s="34">
        <v>0.11351351351351352</v>
      </c>
      <c r="F4724" s="33">
        <v>185</v>
      </c>
      <c r="G4724" s="43">
        <v>6.38</v>
      </c>
      <c r="H4724" s="50">
        <v>5</v>
      </c>
      <c r="I4724" s="50">
        <v>8</v>
      </c>
      <c r="J4724" s="51">
        <v>7</v>
      </c>
      <c r="K4724" s="33">
        <v>134169.42000000001</v>
      </c>
      <c r="L4724" s="33">
        <v>86841.98</v>
      </c>
      <c r="M4724" s="33">
        <v>200693.17</v>
      </c>
      <c r="N4724" s="33">
        <v>120721.4</v>
      </c>
      <c r="O4724" s="24">
        <v>54174.36</v>
      </c>
      <c r="P4724" s="30">
        <f t="shared" si="365"/>
        <v>0.40377576350855504</v>
      </c>
      <c r="Q4724" s="25">
        <v>35491.75</v>
      </c>
      <c r="R4724" s="25">
        <v>76310.37</v>
      </c>
      <c r="S4724" s="26">
        <v>57073.51</v>
      </c>
      <c r="T4724" s="33">
        <v>650.04999999999995</v>
      </c>
      <c r="U4724" s="30">
        <f t="shared" si="366"/>
        <v>4.8449937400042416E-3</v>
      </c>
      <c r="V4724" s="33">
        <v>0</v>
      </c>
      <c r="W4724" s="33">
        <v>0</v>
      </c>
      <c r="X4724" s="33">
        <v>0</v>
      </c>
      <c r="Y4724" s="24">
        <v>43018.816599999998</v>
      </c>
      <c r="Z4724" s="30">
        <f t="shared" si="367"/>
        <v>0.32063056246348831</v>
      </c>
      <c r="AA4724" s="25">
        <v>13336.659</v>
      </c>
      <c r="AB4724" s="25">
        <v>68670.680800000002</v>
      </c>
      <c r="AC4724" s="26">
        <v>45811.360000000001</v>
      </c>
      <c r="AD4724" s="33">
        <v>24834.53</v>
      </c>
      <c r="AE4724" s="30">
        <f t="shared" si="368"/>
        <v>0.18509828841773332</v>
      </c>
      <c r="AF4724" s="33">
        <v>5718.11</v>
      </c>
      <c r="AG4724" s="33">
        <v>51749.59</v>
      </c>
      <c r="AH4724" s="33">
        <v>22443.7</v>
      </c>
      <c r="AI4724" s="24">
        <v>11491.67</v>
      </c>
      <c r="AJ4724" s="30">
        <f t="shared" si="369"/>
        <v>8.5650441061756094E-2</v>
      </c>
      <c r="AK4724" s="25">
        <v>37.92</v>
      </c>
      <c r="AL4724" s="25">
        <v>17153.060000000001</v>
      </c>
      <c r="AM4724" s="26">
        <v>11989.43</v>
      </c>
    </row>
    <row r="4725" spans="1:39" x14ac:dyDescent="0.25">
      <c r="A4725" t="s">
        <v>4054</v>
      </c>
      <c r="B4725" t="s">
        <v>4055</v>
      </c>
      <c r="C4725" s="2" t="s">
        <v>4517</v>
      </c>
      <c r="D4725" s="33">
        <v>99</v>
      </c>
      <c r="E4725" s="34">
        <v>0.58579881656804733</v>
      </c>
      <c r="F4725" s="33">
        <v>169</v>
      </c>
      <c r="G4725" s="43">
        <v>3.86</v>
      </c>
      <c r="H4725" s="50">
        <v>2</v>
      </c>
      <c r="I4725" s="50">
        <v>6</v>
      </c>
      <c r="J4725" s="51">
        <v>4</v>
      </c>
      <c r="K4725" s="33">
        <v>66539.3</v>
      </c>
      <c r="L4725" s="33">
        <v>32270.94</v>
      </c>
      <c r="M4725" s="33">
        <v>114764.98</v>
      </c>
      <c r="N4725" s="33">
        <v>60765.62</v>
      </c>
      <c r="O4725" s="24">
        <v>23938.42</v>
      </c>
      <c r="P4725" s="30">
        <f t="shared" si="365"/>
        <v>0.35976362841208126</v>
      </c>
      <c r="Q4725" s="25">
        <v>7508.75</v>
      </c>
      <c r="R4725" s="25">
        <v>46812.32</v>
      </c>
      <c r="S4725" s="26">
        <v>20354.93</v>
      </c>
      <c r="T4725" s="33">
        <v>6639.49</v>
      </c>
      <c r="U4725" s="30">
        <f t="shared" si="366"/>
        <v>9.9782985393594453E-2</v>
      </c>
      <c r="V4725" s="33">
        <v>0</v>
      </c>
      <c r="W4725" s="33">
        <v>19258.61</v>
      </c>
      <c r="X4725" s="33">
        <v>0</v>
      </c>
      <c r="Y4725" s="24">
        <v>13984.828600000001</v>
      </c>
      <c r="Z4725" s="30">
        <f t="shared" si="367"/>
        <v>0.210173966362736</v>
      </c>
      <c r="AA4725" s="25">
        <v>4100.3900000000003</v>
      </c>
      <c r="AB4725" s="25">
        <v>30503.5425</v>
      </c>
      <c r="AC4725" s="26">
        <v>12859.182699999999</v>
      </c>
      <c r="AD4725" s="33">
        <v>10182.370000000001</v>
      </c>
      <c r="AE4725" s="30">
        <f t="shared" si="368"/>
        <v>0.15302790982171438</v>
      </c>
      <c r="AF4725" s="33">
        <v>4550.2700000000004</v>
      </c>
      <c r="AG4725" s="33">
        <v>19981.88</v>
      </c>
      <c r="AH4725" s="33">
        <v>8684.5</v>
      </c>
      <c r="AI4725" s="24">
        <v>11794.2</v>
      </c>
      <c r="AJ4725" s="30">
        <f t="shared" si="369"/>
        <v>0.17725163925680013</v>
      </c>
      <c r="AK4725" s="25">
        <v>9261.7000000000007</v>
      </c>
      <c r="AL4725" s="25">
        <v>20228.5</v>
      </c>
      <c r="AM4725" s="26">
        <v>9409.2199999999993</v>
      </c>
    </row>
    <row r="4726" spans="1:39" x14ac:dyDescent="0.25">
      <c r="A4726" t="s">
        <v>4054</v>
      </c>
      <c r="B4726" t="s">
        <v>4055</v>
      </c>
      <c r="C4726" s="2" t="s">
        <v>4518</v>
      </c>
      <c r="D4726" s="33">
        <v>22</v>
      </c>
      <c r="E4726" s="34">
        <v>0.17322834645669291</v>
      </c>
      <c r="F4726" s="33">
        <v>127</v>
      </c>
      <c r="G4726" s="43">
        <v>3.64</v>
      </c>
      <c r="H4726" s="50">
        <v>2</v>
      </c>
      <c r="I4726" s="50">
        <v>5</v>
      </c>
      <c r="J4726" s="51">
        <v>3.5</v>
      </c>
      <c r="K4726" s="33">
        <v>69467.12</v>
      </c>
      <c r="L4726" s="33">
        <v>47719.13</v>
      </c>
      <c r="M4726" s="33">
        <v>108713.24</v>
      </c>
      <c r="N4726" s="33">
        <v>61428.57</v>
      </c>
      <c r="O4726" s="24">
        <v>29671.94</v>
      </c>
      <c r="P4726" s="30">
        <f t="shared" si="365"/>
        <v>0.42713646398468802</v>
      </c>
      <c r="Q4726" s="25">
        <v>16391.21</v>
      </c>
      <c r="R4726" s="25">
        <v>47738.76</v>
      </c>
      <c r="S4726" s="26">
        <v>26618.81</v>
      </c>
      <c r="T4726" s="33">
        <v>0</v>
      </c>
      <c r="U4726" s="30">
        <f t="shared" si="366"/>
        <v>0</v>
      </c>
      <c r="V4726" s="33">
        <v>0</v>
      </c>
      <c r="W4726" s="33">
        <v>0</v>
      </c>
      <c r="X4726" s="33">
        <v>0</v>
      </c>
      <c r="Y4726" s="24">
        <v>18330.740900000001</v>
      </c>
      <c r="Z4726" s="30">
        <f t="shared" si="367"/>
        <v>0.26387650589228401</v>
      </c>
      <c r="AA4726" s="25">
        <v>7252.6216000000004</v>
      </c>
      <c r="AB4726" s="25">
        <v>34358.519999999997</v>
      </c>
      <c r="AC4726" s="26">
        <v>14326.6829</v>
      </c>
      <c r="AD4726" s="33">
        <v>9875.9</v>
      </c>
      <c r="AE4726" s="30">
        <f t="shared" si="368"/>
        <v>0.14216653864446951</v>
      </c>
      <c r="AF4726" s="33">
        <v>4116.51</v>
      </c>
      <c r="AG4726" s="33">
        <v>15995.7</v>
      </c>
      <c r="AH4726" s="33">
        <v>9537.3799999999992</v>
      </c>
      <c r="AI4726" s="24">
        <v>11588.54</v>
      </c>
      <c r="AJ4726" s="30">
        <f t="shared" si="369"/>
        <v>0.16682050443432808</v>
      </c>
      <c r="AK4726" s="25">
        <v>9261.7000000000007</v>
      </c>
      <c r="AL4726" s="25">
        <v>18584.400000000001</v>
      </c>
      <c r="AM4726" s="26">
        <v>9272.01</v>
      </c>
    </row>
    <row r="4727" spans="1:39" x14ac:dyDescent="0.25">
      <c r="A4727" t="s">
        <v>4056</v>
      </c>
      <c r="B4727" t="s">
        <v>4055</v>
      </c>
      <c r="C4727" s="2" t="s">
        <v>4517</v>
      </c>
      <c r="D4727" s="33">
        <v>99</v>
      </c>
      <c r="E4727" s="34">
        <v>0.58579881656804733</v>
      </c>
      <c r="F4727" s="33">
        <v>169</v>
      </c>
      <c r="G4727" s="43">
        <v>3.86</v>
      </c>
      <c r="H4727" s="50">
        <v>2</v>
      </c>
      <c r="I4727" s="50">
        <v>6</v>
      </c>
      <c r="J4727" s="51">
        <v>4</v>
      </c>
      <c r="K4727" s="33">
        <v>66539.3</v>
      </c>
      <c r="L4727" s="33">
        <v>32270.94</v>
      </c>
      <c r="M4727" s="33">
        <v>114764.98</v>
      </c>
      <c r="N4727" s="33">
        <v>60765.62</v>
      </c>
      <c r="O4727" s="24">
        <v>23938.42</v>
      </c>
      <c r="P4727" s="30">
        <f t="shared" si="365"/>
        <v>0.35976362841208126</v>
      </c>
      <c r="Q4727" s="25">
        <v>7508.75</v>
      </c>
      <c r="R4727" s="25">
        <v>46812.32</v>
      </c>
      <c r="S4727" s="26">
        <v>20354.93</v>
      </c>
      <c r="T4727" s="33">
        <v>6639.49</v>
      </c>
      <c r="U4727" s="30">
        <f t="shared" si="366"/>
        <v>9.9782985393594453E-2</v>
      </c>
      <c r="V4727" s="33">
        <v>0</v>
      </c>
      <c r="W4727" s="33">
        <v>19258.61</v>
      </c>
      <c r="X4727" s="33">
        <v>0</v>
      </c>
      <c r="Y4727" s="24">
        <v>13984.828600000001</v>
      </c>
      <c r="Z4727" s="30">
        <f t="shared" si="367"/>
        <v>0.210173966362736</v>
      </c>
      <c r="AA4727" s="25">
        <v>4100.3900000000003</v>
      </c>
      <c r="AB4727" s="25">
        <v>30503.5425</v>
      </c>
      <c r="AC4727" s="26">
        <v>12859.182699999999</v>
      </c>
      <c r="AD4727" s="33">
        <v>10182.370000000001</v>
      </c>
      <c r="AE4727" s="30">
        <f t="shared" si="368"/>
        <v>0.15302790982171438</v>
      </c>
      <c r="AF4727" s="33">
        <v>4550.2700000000004</v>
      </c>
      <c r="AG4727" s="33">
        <v>19981.88</v>
      </c>
      <c r="AH4727" s="33">
        <v>8684.5</v>
      </c>
      <c r="AI4727" s="24">
        <v>11794.2</v>
      </c>
      <c r="AJ4727" s="30">
        <f t="shared" si="369"/>
        <v>0.17725163925680013</v>
      </c>
      <c r="AK4727" s="25">
        <v>9261.7000000000007</v>
      </c>
      <c r="AL4727" s="25">
        <v>20228.5</v>
      </c>
      <c r="AM4727" s="26">
        <v>9409.2199999999993</v>
      </c>
    </row>
    <row r="4728" spans="1:39" x14ac:dyDescent="0.25">
      <c r="A4728" t="s">
        <v>4056</v>
      </c>
      <c r="B4728" t="s">
        <v>4055</v>
      </c>
      <c r="C4728" s="2" t="s">
        <v>4518</v>
      </c>
      <c r="D4728" s="33">
        <v>22</v>
      </c>
      <c r="E4728" s="34">
        <v>0.17322834645669291</v>
      </c>
      <c r="F4728" s="33">
        <v>127</v>
      </c>
      <c r="G4728" s="43">
        <v>3.64</v>
      </c>
      <c r="H4728" s="50">
        <v>2</v>
      </c>
      <c r="I4728" s="50">
        <v>5</v>
      </c>
      <c r="J4728" s="51">
        <v>3.5</v>
      </c>
      <c r="K4728" s="33">
        <v>69467.12</v>
      </c>
      <c r="L4728" s="33">
        <v>47719.13</v>
      </c>
      <c r="M4728" s="33">
        <v>108713.24</v>
      </c>
      <c r="N4728" s="33">
        <v>61428.57</v>
      </c>
      <c r="O4728" s="24">
        <v>29671.94</v>
      </c>
      <c r="P4728" s="30">
        <f t="shared" si="365"/>
        <v>0.42713646398468802</v>
      </c>
      <c r="Q4728" s="25">
        <v>16391.21</v>
      </c>
      <c r="R4728" s="25">
        <v>47738.76</v>
      </c>
      <c r="S4728" s="26">
        <v>26618.81</v>
      </c>
      <c r="T4728" s="33">
        <v>0</v>
      </c>
      <c r="U4728" s="30">
        <f t="shared" si="366"/>
        <v>0</v>
      </c>
      <c r="V4728" s="33">
        <v>0</v>
      </c>
      <c r="W4728" s="33">
        <v>0</v>
      </c>
      <c r="X4728" s="33">
        <v>0</v>
      </c>
      <c r="Y4728" s="24">
        <v>18330.740900000001</v>
      </c>
      <c r="Z4728" s="30">
        <f t="shared" si="367"/>
        <v>0.26387650589228401</v>
      </c>
      <c r="AA4728" s="25">
        <v>7252.6216000000004</v>
      </c>
      <c r="AB4728" s="25">
        <v>34358.519999999997</v>
      </c>
      <c r="AC4728" s="26">
        <v>14326.6829</v>
      </c>
      <c r="AD4728" s="33">
        <v>9875.9</v>
      </c>
      <c r="AE4728" s="30">
        <f t="shared" si="368"/>
        <v>0.14216653864446951</v>
      </c>
      <c r="AF4728" s="33">
        <v>4116.51</v>
      </c>
      <c r="AG4728" s="33">
        <v>15995.7</v>
      </c>
      <c r="AH4728" s="33">
        <v>9537.3799999999992</v>
      </c>
      <c r="AI4728" s="24">
        <v>11588.54</v>
      </c>
      <c r="AJ4728" s="30">
        <f t="shared" si="369"/>
        <v>0.16682050443432808</v>
      </c>
      <c r="AK4728" s="25">
        <v>9261.7000000000007</v>
      </c>
      <c r="AL4728" s="25">
        <v>18584.400000000001</v>
      </c>
      <c r="AM4728" s="26">
        <v>9272.01</v>
      </c>
    </row>
    <row r="4729" spans="1:39" x14ac:dyDescent="0.25">
      <c r="A4729" t="s">
        <v>4057</v>
      </c>
      <c r="B4729" t="s">
        <v>4058</v>
      </c>
      <c r="C4729" s="2" t="s">
        <v>4517</v>
      </c>
      <c r="D4729" s="33">
        <v>86</v>
      </c>
      <c r="E4729" s="34">
        <v>0.63703703703703707</v>
      </c>
      <c r="F4729" s="33">
        <v>135</v>
      </c>
      <c r="G4729" s="43">
        <v>2.76</v>
      </c>
      <c r="H4729" s="50">
        <v>2</v>
      </c>
      <c r="I4729" s="50">
        <v>4</v>
      </c>
      <c r="J4729" s="51">
        <v>3</v>
      </c>
      <c r="K4729" s="33">
        <v>43502.84</v>
      </c>
      <c r="L4729" s="33">
        <v>26690.83</v>
      </c>
      <c r="M4729" s="33">
        <v>63820.79</v>
      </c>
      <c r="N4729" s="33">
        <v>41027.78</v>
      </c>
      <c r="O4729" s="24">
        <v>13339.16</v>
      </c>
      <c r="P4729" s="30">
        <f t="shared" si="365"/>
        <v>0.30662733743360204</v>
      </c>
      <c r="Q4729" s="25">
        <v>4347.7299999999996</v>
      </c>
      <c r="R4729" s="25">
        <v>25544.11</v>
      </c>
      <c r="S4729" s="26">
        <v>13043.19</v>
      </c>
      <c r="T4729" s="33">
        <v>492.72</v>
      </c>
      <c r="U4729" s="30">
        <f t="shared" si="366"/>
        <v>1.132615709687E-2</v>
      </c>
      <c r="V4729" s="33">
        <v>0</v>
      </c>
      <c r="W4729" s="33">
        <v>0</v>
      </c>
      <c r="X4729" s="33">
        <v>0</v>
      </c>
      <c r="Y4729" s="24">
        <v>12098.1777</v>
      </c>
      <c r="Z4729" s="30">
        <f t="shared" si="367"/>
        <v>0.27810087111554099</v>
      </c>
      <c r="AA4729" s="25">
        <v>4605.47</v>
      </c>
      <c r="AB4729" s="25">
        <v>24828.932700000001</v>
      </c>
      <c r="AC4729" s="26">
        <v>9154.8889999999992</v>
      </c>
      <c r="AD4729" s="33">
        <v>7606.32</v>
      </c>
      <c r="AE4729" s="30">
        <f t="shared" si="368"/>
        <v>0.17484651576770621</v>
      </c>
      <c r="AF4729" s="33">
        <v>4550.2700000000004</v>
      </c>
      <c r="AG4729" s="33">
        <v>10262.59</v>
      </c>
      <c r="AH4729" s="33">
        <v>7814.9</v>
      </c>
      <c r="AI4729" s="24">
        <v>9966.4599999999991</v>
      </c>
      <c r="AJ4729" s="30">
        <f t="shared" si="369"/>
        <v>0.22909906571616934</v>
      </c>
      <c r="AK4729" s="25">
        <v>6103.7</v>
      </c>
      <c r="AL4729" s="25">
        <v>18523.400000000001</v>
      </c>
      <c r="AM4729" s="26">
        <v>9261.7000000000007</v>
      </c>
    </row>
    <row r="4730" spans="1:39" x14ac:dyDescent="0.25">
      <c r="A4730" t="s">
        <v>4057</v>
      </c>
      <c r="B4730" t="s">
        <v>4058</v>
      </c>
      <c r="C4730" s="2" t="s">
        <v>4518</v>
      </c>
      <c r="D4730" s="33">
        <v>77</v>
      </c>
      <c r="E4730" s="34">
        <v>0.35981308411214952</v>
      </c>
      <c r="F4730" s="33">
        <v>214</v>
      </c>
      <c r="G4730" s="43">
        <v>3.29</v>
      </c>
      <c r="H4730" s="50">
        <v>2</v>
      </c>
      <c r="I4730" s="50">
        <v>5</v>
      </c>
      <c r="J4730" s="51">
        <v>3</v>
      </c>
      <c r="K4730" s="33">
        <v>63998.5</v>
      </c>
      <c r="L4730" s="33">
        <v>33362.269999999997</v>
      </c>
      <c r="M4730" s="33">
        <v>97148.89</v>
      </c>
      <c r="N4730" s="33">
        <v>61103.040000000001</v>
      </c>
      <c r="O4730" s="24">
        <v>27233.61</v>
      </c>
      <c r="P4730" s="30">
        <f t="shared" si="365"/>
        <v>0.42553512972960306</v>
      </c>
      <c r="Q4730" s="25">
        <v>11906.8</v>
      </c>
      <c r="R4730" s="25">
        <v>47738.76</v>
      </c>
      <c r="S4730" s="26">
        <v>25436.79</v>
      </c>
      <c r="T4730" s="33">
        <v>0</v>
      </c>
      <c r="U4730" s="30">
        <f t="shared" si="366"/>
        <v>0</v>
      </c>
      <c r="V4730" s="33">
        <v>0</v>
      </c>
      <c r="W4730" s="33">
        <v>0</v>
      </c>
      <c r="X4730" s="33">
        <v>0</v>
      </c>
      <c r="Y4730" s="24">
        <v>19277.2997</v>
      </c>
      <c r="Z4730" s="30">
        <f t="shared" si="367"/>
        <v>0.30121486753595789</v>
      </c>
      <c r="AA4730" s="25">
        <v>6844.6318000000001</v>
      </c>
      <c r="AB4730" s="25">
        <v>47159.383199999997</v>
      </c>
      <c r="AC4730" s="26">
        <v>16105.016</v>
      </c>
      <c r="AD4730" s="33">
        <v>8298.64</v>
      </c>
      <c r="AE4730" s="30">
        <f t="shared" si="368"/>
        <v>0.12966928912396383</v>
      </c>
      <c r="AF4730" s="33">
        <v>3428.04</v>
      </c>
      <c r="AG4730" s="33">
        <v>16474.07</v>
      </c>
      <c r="AH4730" s="33">
        <v>7919.06</v>
      </c>
      <c r="AI4730" s="24">
        <v>9188.9599999999991</v>
      </c>
      <c r="AJ4730" s="30">
        <f t="shared" si="369"/>
        <v>0.14358086517652757</v>
      </c>
      <c r="AK4730" s="25">
        <v>6103.7</v>
      </c>
      <c r="AL4730" s="25">
        <v>18589.689999999999</v>
      </c>
      <c r="AM4730" s="26">
        <v>9261.7000000000007</v>
      </c>
    </row>
    <row r="4731" spans="1:39" x14ac:dyDescent="0.25">
      <c r="A4731" t="s">
        <v>4059</v>
      </c>
      <c r="B4731" t="s">
        <v>4060</v>
      </c>
      <c r="C4731" s="2" t="s">
        <v>4517</v>
      </c>
      <c r="D4731" s="33">
        <v>72</v>
      </c>
      <c r="E4731" s="34">
        <v>0.62068965517241381</v>
      </c>
      <c r="F4731" s="33">
        <v>116</v>
      </c>
      <c r="G4731" s="43">
        <v>2.75</v>
      </c>
      <c r="H4731" s="50">
        <v>2</v>
      </c>
      <c r="I4731" s="50">
        <v>4</v>
      </c>
      <c r="J4731" s="51">
        <v>3</v>
      </c>
      <c r="K4731" s="33">
        <v>44242.28</v>
      </c>
      <c r="L4731" s="33">
        <v>26950.9</v>
      </c>
      <c r="M4731" s="33">
        <v>65985.84</v>
      </c>
      <c r="N4731" s="33">
        <v>42507.18</v>
      </c>
      <c r="O4731" s="24">
        <v>12827.7</v>
      </c>
      <c r="P4731" s="30">
        <f t="shared" si="365"/>
        <v>0.28994210967427542</v>
      </c>
      <c r="Q4731" s="25">
        <v>4347.7299999999996</v>
      </c>
      <c r="R4731" s="25">
        <v>23956.26</v>
      </c>
      <c r="S4731" s="26">
        <v>11862.38</v>
      </c>
      <c r="T4731" s="33">
        <v>429.25</v>
      </c>
      <c r="U4731" s="30">
        <f t="shared" si="366"/>
        <v>9.7022576594153823E-3</v>
      </c>
      <c r="V4731" s="33">
        <v>0</v>
      </c>
      <c r="W4731" s="33">
        <v>0</v>
      </c>
      <c r="X4731" s="33">
        <v>0</v>
      </c>
      <c r="Y4731" s="24">
        <v>12591.8369</v>
      </c>
      <c r="Z4731" s="30">
        <f t="shared" si="367"/>
        <v>0.28461094003292781</v>
      </c>
      <c r="AA4731" s="25">
        <v>5526.5640000000003</v>
      </c>
      <c r="AB4731" s="25">
        <v>24828.932700000001</v>
      </c>
      <c r="AC4731" s="26">
        <v>9525.9380000000001</v>
      </c>
      <c r="AD4731" s="33">
        <v>7680.38</v>
      </c>
      <c r="AE4731" s="30">
        <f t="shared" si="368"/>
        <v>0.17359819611466679</v>
      </c>
      <c r="AF4731" s="33">
        <v>4316.3999999999996</v>
      </c>
      <c r="AG4731" s="33">
        <v>10427.25</v>
      </c>
      <c r="AH4731" s="33">
        <v>7814.9</v>
      </c>
      <c r="AI4731" s="24">
        <v>10713.12</v>
      </c>
      <c r="AJ4731" s="30">
        <f t="shared" si="369"/>
        <v>0.24214665247812728</v>
      </c>
      <c r="AK4731" s="25">
        <v>9261.7000000000007</v>
      </c>
      <c r="AL4731" s="25">
        <v>18523.400000000001</v>
      </c>
      <c r="AM4731" s="26">
        <v>9261.7000000000007</v>
      </c>
    </row>
    <row r="4732" spans="1:39" x14ac:dyDescent="0.25">
      <c r="A4732" t="s">
        <v>4059</v>
      </c>
      <c r="B4732" t="s">
        <v>4060</v>
      </c>
      <c r="C4732" s="2" t="s">
        <v>4518</v>
      </c>
      <c r="D4732" s="33">
        <v>54</v>
      </c>
      <c r="E4732" s="34">
        <v>0.34394904458598724</v>
      </c>
      <c r="F4732" s="33">
        <v>157</v>
      </c>
      <c r="G4732" s="43">
        <v>3.5</v>
      </c>
      <c r="H4732" s="50">
        <v>2</v>
      </c>
      <c r="I4732" s="50">
        <v>5</v>
      </c>
      <c r="J4732" s="51">
        <v>4</v>
      </c>
      <c r="K4732" s="33">
        <v>68800.66</v>
      </c>
      <c r="L4732" s="33">
        <v>42766.84</v>
      </c>
      <c r="M4732" s="33">
        <v>108044.39</v>
      </c>
      <c r="N4732" s="33">
        <v>62899.89</v>
      </c>
      <c r="O4732" s="24">
        <v>28791.09</v>
      </c>
      <c r="P4732" s="30">
        <f t="shared" si="365"/>
        <v>0.41847113094554617</v>
      </c>
      <c r="Q4732" s="25">
        <v>11906.8</v>
      </c>
      <c r="R4732" s="25">
        <v>47738.76</v>
      </c>
      <c r="S4732" s="26">
        <v>25436.79</v>
      </c>
      <c r="T4732" s="33">
        <v>0</v>
      </c>
      <c r="U4732" s="30">
        <f t="shared" si="366"/>
        <v>0</v>
      </c>
      <c r="V4732" s="33">
        <v>0</v>
      </c>
      <c r="W4732" s="33">
        <v>0</v>
      </c>
      <c r="X4732" s="33">
        <v>0</v>
      </c>
      <c r="Y4732" s="24">
        <v>21230.660199999998</v>
      </c>
      <c r="Z4732" s="30">
        <f t="shared" si="367"/>
        <v>0.30858221708919648</v>
      </c>
      <c r="AA4732" s="25">
        <v>7361.9831999999997</v>
      </c>
      <c r="AB4732" s="25">
        <v>47159.383199999997</v>
      </c>
      <c r="AC4732" s="26">
        <v>17884.7965</v>
      </c>
      <c r="AD4732" s="33">
        <v>8569.6200000000008</v>
      </c>
      <c r="AE4732" s="30">
        <f t="shared" si="368"/>
        <v>0.12455723535210274</v>
      </c>
      <c r="AF4732" s="33">
        <v>3619.34</v>
      </c>
      <c r="AG4732" s="33">
        <v>14488.74</v>
      </c>
      <c r="AH4732" s="33">
        <v>8014.44</v>
      </c>
      <c r="AI4732" s="24">
        <v>10209.290000000001</v>
      </c>
      <c r="AJ4732" s="30">
        <f t="shared" si="369"/>
        <v>0.14838941952010345</v>
      </c>
      <c r="AK4732" s="25">
        <v>9261.7000000000007</v>
      </c>
      <c r="AL4732" s="25">
        <v>18589.689999999999</v>
      </c>
      <c r="AM4732" s="26">
        <v>9261.7000000000007</v>
      </c>
    </row>
    <row r="4733" spans="1:39" x14ac:dyDescent="0.25">
      <c r="A4733" t="s">
        <v>4061</v>
      </c>
      <c r="B4733" t="s">
        <v>4062</v>
      </c>
      <c r="C4733" s="2" t="s">
        <v>4517</v>
      </c>
      <c r="D4733" s="33">
        <v>14</v>
      </c>
      <c r="E4733" s="34">
        <v>0.73684210526315785</v>
      </c>
      <c r="F4733" s="33">
        <v>19</v>
      </c>
      <c r="G4733" s="43">
        <v>2.79</v>
      </c>
      <c r="H4733" s="50">
        <v>2</v>
      </c>
      <c r="I4733" s="50">
        <v>4</v>
      </c>
      <c r="J4733" s="51">
        <v>3</v>
      </c>
      <c r="K4733" s="33">
        <v>39699.980000000003</v>
      </c>
      <c r="L4733" s="33">
        <v>21941.05</v>
      </c>
      <c r="M4733" s="33">
        <v>60706.11</v>
      </c>
      <c r="N4733" s="33">
        <v>39929.29</v>
      </c>
      <c r="O4733" s="24">
        <v>15969.55</v>
      </c>
      <c r="P4733" s="30">
        <f t="shared" si="365"/>
        <v>0.4022558701540907</v>
      </c>
      <c r="Q4733" s="25">
        <v>6487.36</v>
      </c>
      <c r="R4733" s="25">
        <v>28397.99</v>
      </c>
      <c r="S4733" s="26">
        <v>16550.89</v>
      </c>
      <c r="T4733" s="33">
        <v>819.14</v>
      </c>
      <c r="U4733" s="30">
        <f t="shared" si="366"/>
        <v>2.063325976486638E-2</v>
      </c>
      <c r="V4733" s="33">
        <v>0</v>
      </c>
      <c r="W4733" s="33">
        <v>11467.96</v>
      </c>
      <c r="X4733" s="33">
        <v>0</v>
      </c>
      <c r="Y4733" s="24">
        <v>9559.3592000000008</v>
      </c>
      <c r="Z4733" s="30">
        <f t="shared" si="367"/>
        <v>0.24079002558691465</v>
      </c>
      <c r="AA4733" s="25">
        <v>3070.8496</v>
      </c>
      <c r="AB4733" s="25">
        <v>23478.707699999999</v>
      </c>
      <c r="AC4733" s="26">
        <v>7410.6260000000002</v>
      </c>
      <c r="AD4733" s="33">
        <v>7225.43</v>
      </c>
      <c r="AE4733" s="30">
        <f t="shared" si="368"/>
        <v>0.18200084735559061</v>
      </c>
      <c r="AF4733" s="33">
        <v>5374.77</v>
      </c>
      <c r="AG4733" s="33">
        <v>9777.99</v>
      </c>
      <c r="AH4733" s="33">
        <v>6924.68</v>
      </c>
      <c r="AI4733" s="24">
        <v>6126.5</v>
      </c>
      <c r="AJ4733" s="30">
        <f t="shared" si="369"/>
        <v>0.15431997698739394</v>
      </c>
      <c r="AK4733" s="25">
        <v>6103.7</v>
      </c>
      <c r="AL4733" s="25">
        <v>6170</v>
      </c>
      <c r="AM4733" s="26">
        <v>6103.7</v>
      </c>
    </row>
    <row r="4734" spans="1:39" x14ac:dyDescent="0.25">
      <c r="A4734" t="s">
        <v>4061</v>
      </c>
      <c r="B4734" t="s">
        <v>4062</v>
      </c>
      <c r="C4734" s="2" t="s">
        <v>4518</v>
      </c>
      <c r="D4734" s="33">
        <v>23</v>
      </c>
      <c r="E4734" s="34">
        <v>0.40350877192982454</v>
      </c>
      <c r="F4734" s="33">
        <v>57</v>
      </c>
      <c r="G4734" s="43">
        <v>2.78</v>
      </c>
      <c r="H4734" s="50">
        <v>2</v>
      </c>
      <c r="I4734" s="50">
        <v>4</v>
      </c>
      <c r="J4734" s="51">
        <v>3</v>
      </c>
      <c r="K4734" s="33">
        <v>52723.86</v>
      </c>
      <c r="L4734" s="33">
        <v>30416.23</v>
      </c>
      <c r="M4734" s="33">
        <v>77144.52</v>
      </c>
      <c r="N4734" s="33">
        <v>53181.89</v>
      </c>
      <c r="O4734" s="24">
        <v>23576.92</v>
      </c>
      <c r="P4734" s="30">
        <f t="shared" si="365"/>
        <v>0.44717742593201631</v>
      </c>
      <c r="Q4734" s="25">
        <v>11906.8</v>
      </c>
      <c r="R4734" s="25">
        <v>42071.53</v>
      </c>
      <c r="S4734" s="26">
        <v>25182.65</v>
      </c>
      <c r="T4734" s="33">
        <v>0</v>
      </c>
      <c r="U4734" s="30">
        <f t="shared" si="366"/>
        <v>0</v>
      </c>
      <c r="V4734" s="33">
        <v>0</v>
      </c>
      <c r="W4734" s="33">
        <v>0</v>
      </c>
      <c r="X4734" s="33">
        <v>0</v>
      </c>
      <c r="Y4734" s="24">
        <v>14691.1489</v>
      </c>
      <c r="Z4734" s="30">
        <f t="shared" si="367"/>
        <v>0.27864327270423678</v>
      </c>
      <c r="AA4734" s="25">
        <v>6844.6318000000001</v>
      </c>
      <c r="AB4734" s="25">
        <v>22905.68</v>
      </c>
      <c r="AC4734" s="26">
        <v>12078.762000000001</v>
      </c>
      <c r="AD4734" s="33">
        <v>7662.41</v>
      </c>
      <c r="AE4734" s="30">
        <f t="shared" si="368"/>
        <v>0.14533097538761389</v>
      </c>
      <c r="AF4734" s="33">
        <v>3428.04</v>
      </c>
      <c r="AG4734" s="33">
        <v>18328.13</v>
      </c>
      <c r="AH4734" s="33">
        <v>5922.4</v>
      </c>
      <c r="AI4734" s="24">
        <v>6793.38</v>
      </c>
      <c r="AJ4734" s="30">
        <f t="shared" si="369"/>
        <v>0.12884830511271367</v>
      </c>
      <c r="AK4734" s="25">
        <v>6103.7</v>
      </c>
      <c r="AL4734" s="25">
        <v>12082.52</v>
      </c>
      <c r="AM4734" s="26">
        <v>6103.7</v>
      </c>
    </row>
    <row r="4735" spans="1:39" x14ac:dyDescent="0.25">
      <c r="A4735" t="s">
        <v>4063</v>
      </c>
      <c r="B4735" t="s">
        <v>4064</v>
      </c>
      <c r="C4735" s="2" t="s">
        <v>4517</v>
      </c>
      <c r="D4735" s="33">
        <v>209</v>
      </c>
      <c r="E4735" s="34">
        <v>0.87815126050420167</v>
      </c>
      <c r="F4735" s="33">
        <v>238</v>
      </c>
      <c r="G4735" s="43">
        <v>3.55</v>
      </c>
      <c r="H4735" s="50">
        <v>2</v>
      </c>
      <c r="I4735" s="50">
        <v>6</v>
      </c>
      <c r="J4735" s="51">
        <v>3</v>
      </c>
      <c r="K4735" s="33">
        <v>45061.63</v>
      </c>
      <c r="L4735" s="33">
        <v>20591.7</v>
      </c>
      <c r="M4735" s="33">
        <v>75755.05</v>
      </c>
      <c r="N4735" s="33">
        <v>42948.69</v>
      </c>
      <c r="O4735" s="24">
        <v>25240.37</v>
      </c>
      <c r="P4735" s="30">
        <f t="shared" si="365"/>
        <v>0.56012998198245378</v>
      </c>
      <c r="Q4735" s="25">
        <v>9042.02</v>
      </c>
      <c r="R4735" s="25">
        <v>44475.63</v>
      </c>
      <c r="S4735" s="26">
        <v>26685.38</v>
      </c>
      <c r="T4735" s="33">
        <v>0</v>
      </c>
      <c r="U4735" s="30">
        <f t="shared" si="366"/>
        <v>0</v>
      </c>
      <c r="V4735" s="33">
        <v>0</v>
      </c>
      <c r="W4735" s="33">
        <v>0</v>
      </c>
      <c r="X4735" s="33">
        <v>0</v>
      </c>
      <c r="Y4735" s="24">
        <v>17482.701099999998</v>
      </c>
      <c r="Z4735" s="30">
        <f t="shared" si="367"/>
        <v>0.38797311814952101</v>
      </c>
      <c r="AA4735" s="25">
        <v>7048.1778999999997</v>
      </c>
      <c r="AB4735" s="25">
        <v>32586.024700000002</v>
      </c>
      <c r="AC4735" s="26">
        <v>16811.164000000001</v>
      </c>
      <c r="AD4735" s="33">
        <v>1713.79</v>
      </c>
      <c r="AE4735" s="30">
        <f t="shared" si="368"/>
        <v>3.803213510030596E-2</v>
      </c>
      <c r="AF4735" s="33">
        <v>0</v>
      </c>
      <c r="AG4735" s="33">
        <v>8000.99</v>
      </c>
      <c r="AH4735" s="33">
        <v>0</v>
      </c>
      <c r="AI4735" s="24">
        <v>624.77</v>
      </c>
      <c r="AJ4735" s="30">
        <f t="shared" si="369"/>
        <v>1.386478917873144E-2</v>
      </c>
      <c r="AK4735" s="25">
        <v>0</v>
      </c>
      <c r="AL4735" s="25">
        <v>4071.47</v>
      </c>
      <c r="AM4735" s="26">
        <v>0</v>
      </c>
    </row>
    <row r="4736" spans="1:39" x14ac:dyDescent="0.25">
      <c r="A4736" t="s">
        <v>4063</v>
      </c>
      <c r="B4736" t="s">
        <v>4064</v>
      </c>
      <c r="C4736" s="2" t="s">
        <v>4518</v>
      </c>
      <c r="D4736" s="33">
        <v>0</v>
      </c>
      <c r="E4736" s="34" t="s">
        <v>4277</v>
      </c>
      <c r="F4736" s="33">
        <v>0</v>
      </c>
      <c r="G4736" s="43" t="s">
        <v>4277</v>
      </c>
      <c r="H4736" s="50" t="s">
        <v>4277</v>
      </c>
      <c r="I4736" s="50" t="s">
        <v>4277</v>
      </c>
      <c r="J4736" s="51" t="s">
        <v>4277</v>
      </c>
      <c r="K4736" s="33" t="s">
        <v>4277</v>
      </c>
      <c r="L4736" s="33" t="s">
        <v>4277</v>
      </c>
      <c r="M4736" s="33" t="s">
        <v>4277</v>
      </c>
      <c r="N4736" s="33" t="s">
        <v>4277</v>
      </c>
      <c r="O4736" s="24" t="s">
        <v>4277</v>
      </c>
      <c r="P4736" s="30" t="str">
        <f t="shared" si="365"/>
        <v>-</v>
      </c>
      <c r="Q4736" s="25" t="s">
        <v>4277</v>
      </c>
      <c r="R4736" s="25" t="s">
        <v>4277</v>
      </c>
      <c r="S4736" s="26" t="s">
        <v>4277</v>
      </c>
      <c r="T4736" s="33" t="s">
        <v>4277</v>
      </c>
      <c r="U4736" s="30" t="str">
        <f t="shared" si="366"/>
        <v>-</v>
      </c>
      <c r="V4736" s="33" t="s">
        <v>4277</v>
      </c>
      <c r="W4736" s="33" t="s">
        <v>4277</v>
      </c>
      <c r="X4736" s="33" t="s">
        <v>4277</v>
      </c>
      <c r="Y4736" s="24" t="s">
        <v>4277</v>
      </c>
      <c r="Z4736" s="30" t="str">
        <f t="shared" si="367"/>
        <v>-</v>
      </c>
      <c r="AA4736" s="25" t="s">
        <v>4277</v>
      </c>
      <c r="AB4736" s="25" t="s">
        <v>4277</v>
      </c>
      <c r="AC4736" s="26" t="s">
        <v>4277</v>
      </c>
      <c r="AD4736" s="33" t="s">
        <v>4277</v>
      </c>
      <c r="AE4736" s="30" t="str">
        <f t="shared" si="368"/>
        <v>-</v>
      </c>
      <c r="AF4736" s="33" t="s">
        <v>4277</v>
      </c>
      <c r="AG4736" s="33" t="s">
        <v>4277</v>
      </c>
      <c r="AH4736" s="33" t="s">
        <v>4277</v>
      </c>
      <c r="AI4736" s="24" t="s">
        <v>4277</v>
      </c>
      <c r="AJ4736" s="30" t="str">
        <f t="shared" si="369"/>
        <v>-</v>
      </c>
      <c r="AK4736" s="25" t="s">
        <v>4277</v>
      </c>
      <c r="AL4736" s="25" t="s">
        <v>4277</v>
      </c>
      <c r="AM4736" s="26" t="s">
        <v>4277</v>
      </c>
    </row>
    <row r="4737" spans="1:39" x14ac:dyDescent="0.25">
      <c r="A4737" t="s">
        <v>4065</v>
      </c>
      <c r="B4737" t="s">
        <v>4064</v>
      </c>
      <c r="C4737" s="2" t="s">
        <v>4517</v>
      </c>
      <c r="D4737" s="33">
        <v>209</v>
      </c>
      <c r="E4737" s="34">
        <v>0.87815126050420167</v>
      </c>
      <c r="F4737" s="33">
        <v>238</v>
      </c>
      <c r="G4737" s="43">
        <v>3.55</v>
      </c>
      <c r="H4737" s="50">
        <v>2</v>
      </c>
      <c r="I4737" s="50">
        <v>6</v>
      </c>
      <c r="J4737" s="51">
        <v>3</v>
      </c>
      <c r="K4737" s="33">
        <v>45061.63</v>
      </c>
      <c r="L4737" s="33">
        <v>20591.7</v>
      </c>
      <c r="M4737" s="33">
        <v>75755.05</v>
      </c>
      <c r="N4737" s="33">
        <v>42948.69</v>
      </c>
      <c r="O4737" s="24">
        <v>25240.37</v>
      </c>
      <c r="P4737" s="30">
        <f t="shared" si="365"/>
        <v>0.56012998198245378</v>
      </c>
      <c r="Q4737" s="25">
        <v>9042.02</v>
      </c>
      <c r="R4737" s="25">
        <v>44475.63</v>
      </c>
      <c r="S4737" s="26">
        <v>26685.38</v>
      </c>
      <c r="T4737" s="33">
        <v>0</v>
      </c>
      <c r="U4737" s="30">
        <f t="shared" si="366"/>
        <v>0</v>
      </c>
      <c r="V4737" s="33">
        <v>0</v>
      </c>
      <c r="W4737" s="33">
        <v>0</v>
      </c>
      <c r="X4737" s="33">
        <v>0</v>
      </c>
      <c r="Y4737" s="24">
        <v>17482.701099999998</v>
      </c>
      <c r="Z4737" s="30">
        <f t="shared" si="367"/>
        <v>0.38797311814952101</v>
      </c>
      <c r="AA4737" s="25">
        <v>7048.1778999999997</v>
      </c>
      <c r="AB4737" s="25">
        <v>32586.024700000002</v>
      </c>
      <c r="AC4737" s="26">
        <v>16811.164000000001</v>
      </c>
      <c r="AD4737" s="33">
        <v>1713.79</v>
      </c>
      <c r="AE4737" s="30">
        <f t="shared" si="368"/>
        <v>3.803213510030596E-2</v>
      </c>
      <c r="AF4737" s="33">
        <v>0</v>
      </c>
      <c r="AG4737" s="33">
        <v>8000.99</v>
      </c>
      <c r="AH4737" s="33">
        <v>0</v>
      </c>
      <c r="AI4737" s="24">
        <v>624.77</v>
      </c>
      <c r="AJ4737" s="30">
        <f t="shared" si="369"/>
        <v>1.386478917873144E-2</v>
      </c>
      <c r="AK4737" s="25">
        <v>0</v>
      </c>
      <c r="AL4737" s="25">
        <v>4071.47</v>
      </c>
      <c r="AM4737" s="26">
        <v>0</v>
      </c>
    </row>
    <row r="4738" spans="1:39" x14ac:dyDescent="0.25">
      <c r="A4738" t="s">
        <v>4065</v>
      </c>
      <c r="B4738" t="s">
        <v>4064</v>
      </c>
      <c r="C4738" s="2" t="s">
        <v>4518</v>
      </c>
      <c r="D4738" s="33">
        <v>0</v>
      </c>
      <c r="E4738" s="34" t="s">
        <v>4277</v>
      </c>
      <c r="F4738" s="33">
        <v>0</v>
      </c>
      <c r="G4738" s="43" t="s">
        <v>4277</v>
      </c>
      <c r="H4738" s="50" t="s">
        <v>4277</v>
      </c>
      <c r="I4738" s="50" t="s">
        <v>4277</v>
      </c>
      <c r="J4738" s="51" t="s">
        <v>4277</v>
      </c>
      <c r="K4738" s="33" t="s">
        <v>4277</v>
      </c>
      <c r="L4738" s="33" t="s">
        <v>4277</v>
      </c>
      <c r="M4738" s="33" t="s">
        <v>4277</v>
      </c>
      <c r="N4738" s="33" t="s">
        <v>4277</v>
      </c>
      <c r="O4738" s="24" t="s">
        <v>4277</v>
      </c>
      <c r="P4738" s="30" t="str">
        <f t="shared" si="365"/>
        <v>-</v>
      </c>
      <c r="Q4738" s="25" t="s">
        <v>4277</v>
      </c>
      <c r="R4738" s="25" t="s">
        <v>4277</v>
      </c>
      <c r="S4738" s="26" t="s">
        <v>4277</v>
      </c>
      <c r="T4738" s="33" t="s">
        <v>4277</v>
      </c>
      <c r="U4738" s="30" t="str">
        <f t="shared" si="366"/>
        <v>-</v>
      </c>
      <c r="V4738" s="33" t="s">
        <v>4277</v>
      </c>
      <c r="W4738" s="33" t="s">
        <v>4277</v>
      </c>
      <c r="X4738" s="33" t="s">
        <v>4277</v>
      </c>
      <c r="Y4738" s="24" t="s">
        <v>4277</v>
      </c>
      <c r="Z4738" s="30" t="str">
        <f t="shared" si="367"/>
        <v>-</v>
      </c>
      <c r="AA4738" s="25" t="s">
        <v>4277</v>
      </c>
      <c r="AB4738" s="25" t="s">
        <v>4277</v>
      </c>
      <c r="AC4738" s="26" t="s">
        <v>4277</v>
      </c>
      <c r="AD4738" s="33" t="s">
        <v>4277</v>
      </c>
      <c r="AE4738" s="30" t="str">
        <f t="shared" si="368"/>
        <v>-</v>
      </c>
      <c r="AF4738" s="33" t="s">
        <v>4277</v>
      </c>
      <c r="AG4738" s="33" t="s">
        <v>4277</v>
      </c>
      <c r="AH4738" s="33" t="s">
        <v>4277</v>
      </c>
      <c r="AI4738" s="24" t="s">
        <v>4277</v>
      </c>
      <c r="AJ4738" s="30" t="str">
        <f t="shared" si="369"/>
        <v>-</v>
      </c>
      <c r="AK4738" s="25" t="s">
        <v>4277</v>
      </c>
      <c r="AL4738" s="25" t="s">
        <v>4277</v>
      </c>
      <c r="AM4738" s="26" t="s">
        <v>4277</v>
      </c>
    </row>
    <row r="4739" spans="1:39" x14ac:dyDescent="0.25">
      <c r="A4739" t="s">
        <v>4019</v>
      </c>
      <c r="B4739" t="s">
        <v>4020</v>
      </c>
      <c r="C4739" s="2" t="s">
        <v>4517</v>
      </c>
      <c r="D4739" s="33">
        <v>1444</v>
      </c>
      <c r="E4739" s="34">
        <v>0.69724770642201839</v>
      </c>
      <c r="F4739" s="33">
        <v>2071</v>
      </c>
      <c r="G4739" s="43">
        <v>1.79</v>
      </c>
      <c r="H4739" s="50">
        <v>1</v>
      </c>
      <c r="I4739" s="50">
        <v>2</v>
      </c>
      <c r="J4739" s="51">
        <v>2</v>
      </c>
      <c r="K4739" s="33">
        <v>10801.16</v>
      </c>
      <c r="L4739" s="33">
        <v>5962.1</v>
      </c>
      <c r="M4739" s="33">
        <v>20847.3</v>
      </c>
      <c r="N4739" s="33">
        <v>8755.49</v>
      </c>
      <c r="O4739" s="24">
        <v>8119.42</v>
      </c>
      <c r="P4739" s="30">
        <f t="shared" si="365"/>
        <v>0.75171740813023791</v>
      </c>
      <c r="Q4739" s="25">
        <v>5340.79</v>
      </c>
      <c r="R4739" s="25">
        <v>12834.49</v>
      </c>
      <c r="S4739" s="26">
        <v>7371.63</v>
      </c>
      <c r="T4739" s="33">
        <v>138.46</v>
      </c>
      <c r="U4739" s="30">
        <f t="shared" si="366"/>
        <v>1.2818993515511298E-2</v>
      </c>
      <c r="V4739" s="33">
        <v>0</v>
      </c>
      <c r="W4739" s="33">
        <v>0</v>
      </c>
      <c r="X4739" s="33">
        <v>0</v>
      </c>
      <c r="Y4739" s="24">
        <v>25.487100000000002</v>
      </c>
      <c r="Z4739" s="30">
        <f t="shared" si="367"/>
        <v>2.3596632213577062E-3</v>
      </c>
      <c r="AA4739" s="25">
        <v>0</v>
      </c>
      <c r="AB4739" s="25">
        <v>0</v>
      </c>
      <c r="AC4739" s="26">
        <v>0</v>
      </c>
      <c r="AD4739" s="33">
        <v>2381.15</v>
      </c>
      <c r="AE4739" s="30">
        <f t="shared" si="368"/>
        <v>0.22045317354802632</v>
      </c>
      <c r="AF4739" s="33">
        <v>0</v>
      </c>
      <c r="AG4739" s="33">
        <v>9303.33</v>
      </c>
      <c r="AH4739" s="33">
        <v>739.78</v>
      </c>
      <c r="AI4739" s="24">
        <v>136.65</v>
      </c>
      <c r="AJ4739" s="30">
        <f t="shared" si="369"/>
        <v>1.2651418921671377E-2</v>
      </c>
      <c r="AK4739" s="25">
        <v>0</v>
      </c>
      <c r="AL4739" s="25">
        <v>162.13999999999999</v>
      </c>
      <c r="AM4739" s="26">
        <v>0</v>
      </c>
    </row>
    <row r="4740" spans="1:39" x14ac:dyDescent="0.25">
      <c r="A4740" t="s">
        <v>4019</v>
      </c>
      <c r="B4740" t="s">
        <v>4020</v>
      </c>
      <c r="C4740" s="2" t="s">
        <v>4518</v>
      </c>
      <c r="D4740" s="33">
        <v>460</v>
      </c>
      <c r="E4740" s="34">
        <v>0.2547065337763012</v>
      </c>
      <c r="F4740" s="33">
        <v>1806</v>
      </c>
      <c r="G4740" s="43">
        <v>1.68</v>
      </c>
      <c r="H4740" s="50">
        <v>1</v>
      </c>
      <c r="I4740" s="50">
        <v>2</v>
      </c>
      <c r="J4740" s="51">
        <v>2</v>
      </c>
      <c r="K4740" s="33">
        <v>9739.07</v>
      </c>
      <c r="L4740" s="33">
        <v>4620.59</v>
      </c>
      <c r="M4740" s="33">
        <v>16731.47</v>
      </c>
      <c r="N4740" s="33">
        <v>8297.56</v>
      </c>
      <c r="O4740" s="24">
        <v>7720.99</v>
      </c>
      <c r="P4740" s="30">
        <f t="shared" ref="P4740:P4803" si="370">IFERROR(O4740/K4740,"-")</f>
        <v>0.79278514272923395</v>
      </c>
      <c r="Q4740" s="25">
        <v>1939.44</v>
      </c>
      <c r="R4740" s="25">
        <v>14357.97</v>
      </c>
      <c r="S4740" s="26">
        <v>6794.49</v>
      </c>
      <c r="T4740" s="33">
        <v>575.91</v>
      </c>
      <c r="U4740" s="30">
        <f t="shared" ref="U4740:U4803" si="371">IFERROR(T4740/K4740,"-")</f>
        <v>5.9133983018912484E-2</v>
      </c>
      <c r="V4740" s="33">
        <v>0</v>
      </c>
      <c r="W4740" s="33">
        <v>10524.53</v>
      </c>
      <c r="X4740" s="33">
        <v>0</v>
      </c>
      <c r="Y4740" s="24">
        <v>53.741300000000003</v>
      </c>
      <c r="Z4740" s="30">
        <f t="shared" ref="Z4740:Z4803" si="372">IFERROR(Y4740/K4740,"-")</f>
        <v>5.5181141525833576E-3</v>
      </c>
      <c r="AA4740" s="25">
        <v>0</v>
      </c>
      <c r="AB4740" s="25">
        <v>0</v>
      </c>
      <c r="AC4740" s="26">
        <v>0</v>
      </c>
      <c r="AD4740" s="33">
        <v>1324.66</v>
      </c>
      <c r="AE4740" s="30">
        <f t="shared" ref="AE4740:AE4803" si="373">IFERROR(AD4740/K4740,"-")</f>
        <v>0.13601504045047424</v>
      </c>
      <c r="AF4740" s="33">
        <v>0</v>
      </c>
      <c r="AG4740" s="33">
        <v>4758.8500000000004</v>
      </c>
      <c r="AH4740" s="33">
        <v>663.5</v>
      </c>
      <c r="AI4740" s="24">
        <v>63.75</v>
      </c>
      <c r="AJ4740" s="30">
        <f t="shared" ref="AJ4740:AJ4803" si="374">IFERROR(AI4740/K4740,"-")</f>
        <v>6.5457995475954071E-3</v>
      </c>
      <c r="AK4740" s="25">
        <v>0</v>
      </c>
      <c r="AL4740" s="25">
        <v>45.2</v>
      </c>
      <c r="AM4740" s="26">
        <v>0</v>
      </c>
    </row>
    <row r="4741" spans="1:39" x14ac:dyDescent="0.25">
      <c r="A4741" t="s">
        <v>4021</v>
      </c>
      <c r="B4741" t="s">
        <v>4020</v>
      </c>
      <c r="C4741" s="2" t="s">
        <v>4517</v>
      </c>
      <c r="D4741" s="33">
        <v>1444</v>
      </c>
      <c r="E4741" s="34">
        <v>0.69724770642201839</v>
      </c>
      <c r="F4741" s="33">
        <v>2071</v>
      </c>
      <c r="G4741" s="43">
        <v>1.79</v>
      </c>
      <c r="H4741" s="50">
        <v>1</v>
      </c>
      <c r="I4741" s="50">
        <v>2</v>
      </c>
      <c r="J4741" s="51">
        <v>2</v>
      </c>
      <c r="K4741" s="33">
        <v>10801.16</v>
      </c>
      <c r="L4741" s="33">
        <v>5962.1</v>
      </c>
      <c r="M4741" s="33">
        <v>20847.3</v>
      </c>
      <c r="N4741" s="33">
        <v>8755.49</v>
      </c>
      <c r="O4741" s="24">
        <v>8119.42</v>
      </c>
      <c r="P4741" s="30">
        <f t="shared" si="370"/>
        <v>0.75171740813023791</v>
      </c>
      <c r="Q4741" s="25">
        <v>5340.79</v>
      </c>
      <c r="R4741" s="25">
        <v>12834.49</v>
      </c>
      <c r="S4741" s="26">
        <v>7371.63</v>
      </c>
      <c r="T4741" s="33">
        <v>138.46</v>
      </c>
      <c r="U4741" s="30">
        <f t="shared" si="371"/>
        <v>1.2818993515511298E-2</v>
      </c>
      <c r="V4741" s="33">
        <v>0</v>
      </c>
      <c r="W4741" s="33">
        <v>0</v>
      </c>
      <c r="X4741" s="33">
        <v>0</v>
      </c>
      <c r="Y4741" s="24">
        <v>25.487100000000002</v>
      </c>
      <c r="Z4741" s="30">
        <f t="shared" si="372"/>
        <v>2.3596632213577062E-3</v>
      </c>
      <c r="AA4741" s="25">
        <v>0</v>
      </c>
      <c r="AB4741" s="25">
        <v>0</v>
      </c>
      <c r="AC4741" s="26">
        <v>0</v>
      </c>
      <c r="AD4741" s="33">
        <v>2381.15</v>
      </c>
      <c r="AE4741" s="30">
        <f t="shared" si="373"/>
        <v>0.22045317354802632</v>
      </c>
      <c r="AF4741" s="33">
        <v>0</v>
      </c>
      <c r="AG4741" s="33">
        <v>9303.33</v>
      </c>
      <c r="AH4741" s="33">
        <v>739.78</v>
      </c>
      <c r="AI4741" s="24">
        <v>136.65</v>
      </c>
      <c r="AJ4741" s="30">
        <f t="shared" si="374"/>
        <v>1.2651418921671377E-2</v>
      </c>
      <c r="AK4741" s="25">
        <v>0</v>
      </c>
      <c r="AL4741" s="25">
        <v>162.13999999999999</v>
      </c>
      <c r="AM4741" s="26">
        <v>0</v>
      </c>
    </row>
    <row r="4742" spans="1:39" x14ac:dyDescent="0.25">
      <c r="A4742" t="s">
        <v>4021</v>
      </c>
      <c r="B4742" t="s">
        <v>4020</v>
      </c>
      <c r="C4742" s="2" t="s">
        <v>4518</v>
      </c>
      <c r="D4742" s="33">
        <v>460</v>
      </c>
      <c r="E4742" s="34">
        <v>0.2547065337763012</v>
      </c>
      <c r="F4742" s="33">
        <v>1806</v>
      </c>
      <c r="G4742" s="43">
        <v>1.68</v>
      </c>
      <c r="H4742" s="50">
        <v>1</v>
      </c>
      <c r="I4742" s="50">
        <v>2</v>
      </c>
      <c r="J4742" s="51">
        <v>2</v>
      </c>
      <c r="K4742" s="33">
        <v>9739.07</v>
      </c>
      <c r="L4742" s="33">
        <v>4620.59</v>
      </c>
      <c r="M4742" s="33">
        <v>16731.47</v>
      </c>
      <c r="N4742" s="33">
        <v>8297.56</v>
      </c>
      <c r="O4742" s="24">
        <v>7720.99</v>
      </c>
      <c r="P4742" s="30">
        <f t="shared" si="370"/>
        <v>0.79278514272923395</v>
      </c>
      <c r="Q4742" s="25">
        <v>1939.44</v>
      </c>
      <c r="R4742" s="25">
        <v>14357.97</v>
      </c>
      <c r="S4742" s="26">
        <v>6794.49</v>
      </c>
      <c r="T4742" s="33">
        <v>575.91</v>
      </c>
      <c r="U4742" s="30">
        <f t="shared" si="371"/>
        <v>5.9133983018912484E-2</v>
      </c>
      <c r="V4742" s="33">
        <v>0</v>
      </c>
      <c r="W4742" s="33">
        <v>10524.53</v>
      </c>
      <c r="X4742" s="33">
        <v>0</v>
      </c>
      <c r="Y4742" s="24">
        <v>53.741300000000003</v>
      </c>
      <c r="Z4742" s="30">
        <f t="shared" si="372"/>
        <v>5.5181141525833576E-3</v>
      </c>
      <c r="AA4742" s="25">
        <v>0</v>
      </c>
      <c r="AB4742" s="25">
        <v>0</v>
      </c>
      <c r="AC4742" s="26">
        <v>0</v>
      </c>
      <c r="AD4742" s="33">
        <v>1324.66</v>
      </c>
      <c r="AE4742" s="30">
        <f t="shared" si="373"/>
        <v>0.13601504045047424</v>
      </c>
      <c r="AF4742" s="33">
        <v>0</v>
      </c>
      <c r="AG4742" s="33">
        <v>4758.8500000000004</v>
      </c>
      <c r="AH4742" s="33">
        <v>663.5</v>
      </c>
      <c r="AI4742" s="24">
        <v>63.75</v>
      </c>
      <c r="AJ4742" s="30">
        <f t="shared" si="374"/>
        <v>6.5457995475954071E-3</v>
      </c>
      <c r="AK4742" s="25">
        <v>0</v>
      </c>
      <c r="AL4742" s="25">
        <v>45.2</v>
      </c>
      <c r="AM4742" s="26">
        <v>0</v>
      </c>
    </row>
    <row r="4743" spans="1:39" x14ac:dyDescent="0.25">
      <c r="A4743" t="s">
        <v>4066</v>
      </c>
      <c r="B4743" t="s">
        <v>4067</v>
      </c>
      <c r="C4743" s="2" t="s">
        <v>4517</v>
      </c>
      <c r="D4743" s="33">
        <v>15</v>
      </c>
      <c r="E4743" s="34">
        <v>0.30612244897959184</v>
      </c>
      <c r="F4743" s="33">
        <v>49</v>
      </c>
      <c r="G4743" s="43">
        <v>11.07</v>
      </c>
      <c r="H4743" s="50">
        <v>2</v>
      </c>
      <c r="I4743" s="50">
        <v>59</v>
      </c>
      <c r="J4743" s="51">
        <v>8</v>
      </c>
      <c r="K4743" s="33">
        <v>124918.94</v>
      </c>
      <c r="L4743" s="33">
        <v>16490.439999999999</v>
      </c>
      <c r="M4743" s="33">
        <v>714977.12</v>
      </c>
      <c r="N4743" s="33">
        <v>87722.59</v>
      </c>
      <c r="O4743" s="24">
        <v>44428.28</v>
      </c>
      <c r="P4743" s="30">
        <f t="shared" si="370"/>
        <v>0.35565687637118915</v>
      </c>
      <c r="Q4743" s="25">
        <v>0</v>
      </c>
      <c r="R4743" s="25">
        <v>146825.89000000001</v>
      </c>
      <c r="S4743" s="26">
        <v>33331.519999999997</v>
      </c>
      <c r="T4743" s="33">
        <v>69385.73</v>
      </c>
      <c r="U4743" s="30">
        <f t="shared" si="371"/>
        <v>0.55544603564519512</v>
      </c>
      <c r="V4743" s="33">
        <v>0</v>
      </c>
      <c r="W4743" s="33">
        <v>670348.62</v>
      </c>
      <c r="X4743" s="33">
        <v>18203.669999999998</v>
      </c>
      <c r="Y4743" s="24">
        <v>692.4212</v>
      </c>
      <c r="Z4743" s="30">
        <f t="shared" si="372"/>
        <v>5.5429641013604505E-3</v>
      </c>
      <c r="AA4743" s="25">
        <v>0</v>
      </c>
      <c r="AB4743" s="25">
        <v>10386.317999999999</v>
      </c>
      <c r="AC4743" s="26">
        <v>0</v>
      </c>
      <c r="AD4743" s="33">
        <v>10005.34</v>
      </c>
      <c r="AE4743" s="30">
        <f t="shared" si="373"/>
        <v>8.0094659784977359E-2</v>
      </c>
      <c r="AF4743" s="33">
        <v>1285.99</v>
      </c>
      <c r="AG4743" s="33">
        <v>20906.55</v>
      </c>
      <c r="AH4743" s="33">
        <v>10171.33</v>
      </c>
      <c r="AI4743" s="24">
        <v>407.17</v>
      </c>
      <c r="AJ4743" s="30">
        <f t="shared" si="374"/>
        <v>3.2594737035072504E-3</v>
      </c>
      <c r="AK4743" s="25">
        <v>0</v>
      </c>
      <c r="AL4743" s="25">
        <v>4776.12</v>
      </c>
      <c r="AM4743" s="26">
        <v>0</v>
      </c>
    </row>
    <row r="4744" spans="1:39" x14ac:dyDescent="0.25">
      <c r="A4744" t="s">
        <v>4066</v>
      </c>
      <c r="B4744" t="s">
        <v>4067</v>
      </c>
      <c r="C4744" s="2" t="s">
        <v>4518</v>
      </c>
      <c r="D4744" s="33">
        <v>0</v>
      </c>
      <c r="E4744" s="34">
        <v>0</v>
      </c>
      <c r="F4744" s="33">
        <v>52</v>
      </c>
      <c r="G4744" s="43" t="s">
        <v>4277</v>
      </c>
      <c r="H4744" s="50" t="s">
        <v>4277</v>
      </c>
      <c r="I4744" s="50" t="s">
        <v>4277</v>
      </c>
      <c r="J4744" s="51" t="s">
        <v>4277</v>
      </c>
      <c r="K4744" s="33" t="s">
        <v>4277</v>
      </c>
      <c r="L4744" s="33" t="s">
        <v>4277</v>
      </c>
      <c r="M4744" s="33" t="s">
        <v>4277</v>
      </c>
      <c r="N4744" s="33" t="s">
        <v>4277</v>
      </c>
      <c r="O4744" s="24" t="s">
        <v>4277</v>
      </c>
      <c r="P4744" s="30" t="str">
        <f t="shared" si="370"/>
        <v>-</v>
      </c>
      <c r="Q4744" s="25" t="s">
        <v>4277</v>
      </c>
      <c r="R4744" s="25" t="s">
        <v>4277</v>
      </c>
      <c r="S4744" s="26" t="s">
        <v>4277</v>
      </c>
      <c r="T4744" s="33" t="s">
        <v>4277</v>
      </c>
      <c r="U4744" s="30" t="str">
        <f t="shared" si="371"/>
        <v>-</v>
      </c>
      <c r="V4744" s="33" t="s">
        <v>4277</v>
      </c>
      <c r="W4744" s="33" t="s">
        <v>4277</v>
      </c>
      <c r="X4744" s="33" t="s">
        <v>4277</v>
      </c>
      <c r="Y4744" s="24" t="s">
        <v>4277</v>
      </c>
      <c r="Z4744" s="30" t="str">
        <f t="shared" si="372"/>
        <v>-</v>
      </c>
      <c r="AA4744" s="25" t="s">
        <v>4277</v>
      </c>
      <c r="AB4744" s="25" t="s">
        <v>4277</v>
      </c>
      <c r="AC4744" s="26" t="s">
        <v>4277</v>
      </c>
      <c r="AD4744" s="33" t="s">
        <v>4277</v>
      </c>
      <c r="AE4744" s="30" t="str">
        <f t="shared" si="373"/>
        <v>-</v>
      </c>
      <c r="AF4744" s="33" t="s">
        <v>4277</v>
      </c>
      <c r="AG4744" s="33" t="s">
        <v>4277</v>
      </c>
      <c r="AH4744" s="33" t="s">
        <v>4277</v>
      </c>
      <c r="AI4744" s="24" t="s">
        <v>4277</v>
      </c>
      <c r="AJ4744" s="30" t="str">
        <f t="shared" si="374"/>
        <v>-</v>
      </c>
      <c r="AK4744" s="25" t="s">
        <v>4277</v>
      </c>
      <c r="AL4744" s="25" t="s">
        <v>4277</v>
      </c>
      <c r="AM4744" s="26" t="s">
        <v>4277</v>
      </c>
    </row>
    <row r="4745" spans="1:39" x14ac:dyDescent="0.25">
      <c r="A4745" t="s">
        <v>4068</v>
      </c>
      <c r="B4745" t="s">
        <v>4069</v>
      </c>
      <c r="C4745" s="2" t="s">
        <v>4517</v>
      </c>
      <c r="D4745" s="33">
        <v>5</v>
      </c>
      <c r="E4745" s="34">
        <v>0.21739130434782608</v>
      </c>
      <c r="F4745" s="33">
        <v>23</v>
      </c>
      <c r="G4745" s="43">
        <v>21.6</v>
      </c>
      <c r="H4745" s="50">
        <v>5</v>
      </c>
      <c r="I4745" s="50">
        <v>59</v>
      </c>
      <c r="J4745" s="51">
        <v>15</v>
      </c>
      <c r="K4745" s="33">
        <v>236203.79</v>
      </c>
      <c r="L4745" s="33">
        <v>31535.64</v>
      </c>
      <c r="M4745" s="33">
        <v>714977.12</v>
      </c>
      <c r="N4745" s="33">
        <v>178410.72</v>
      </c>
      <c r="O4745" s="24">
        <v>44148.26</v>
      </c>
      <c r="P4745" s="30">
        <f t="shared" si="370"/>
        <v>0.18690750051047023</v>
      </c>
      <c r="Q4745" s="25">
        <v>0</v>
      </c>
      <c r="R4745" s="25">
        <v>74877.63</v>
      </c>
      <c r="S4745" s="26">
        <v>56266.09</v>
      </c>
      <c r="T4745" s="33">
        <v>179990.53</v>
      </c>
      <c r="U4745" s="30">
        <f t="shared" si="371"/>
        <v>0.7620137255206616</v>
      </c>
      <c r="V4745" s="33">
        <v>0</v>
      </c>
      <c r="W4745" s="33">
        <v>670348.62</v>
      </c>
      <c r="X4745" s="33">
        <v>101238.09</v>
      </c>
      <c r="Y4745" s="24">
        <v>0</v>
      </c>
      <c r="Z4745" s="30">
        <f t="shared" si="372"/>
        <v>0</v>
      </c>
      <c r="AA4745" s="25">
        <v>0</v>
      </c>
      <c r="AB4745" s="25">
        <v>0</v>
      </c>
      <c r="AC4745" s="26">
        <v>0</v>
      </c>
      <c r="AD4745" s="33">
        <v>12065</v>
      </c>
      <c r="AE4745" s="30">
        <f t="shared" si="373"/>
        <v>5.1078773968868153E-2</v>
      </c>
      <c r="AF4745" s="33">
        <v>1626.36</v>
      </c>
      <c r="AG4745" s="33">
        <v>20906.55</v>
      </c>
      <c r="AH4745" s="33">
        <v>11296.97</v>
      </c>
      <c r="AI4745" s="24">
        <v>0</v>
      </c>
      <c r="AJ4745" s="30">
        <f t="shared" si="374"/>
        <v>0</v>
      </c>
      <c r="AK4745" s="25">
        <v>0</v>
      </c>
      <c r="AL4745" s="25">
        <v>0</v>
      </c>
      <c r="AM4745" s="26">
        <v>0</v>
      </c>
    </row>
    <row r="4746" spans="1:39" x14ac:dyDescent="0.25">
      <c r="A4746" t="s">
        <v>4068</v>
      </c>
      <c r="B4746" t="s">
        <v>4069</v>
      </c>
      <c r="C4746" s="2" t="s">
        <v>4518</v>
      </c>
      <c r="D4746" s="33">
        <v>0</v>
      </c>
      <c r="E4746" s="34">
        <v>0</v>
      </c>
      <c r="F4746" s="33">
        <v>18</v>
      </c>
      <c r="G4746" s="43" t="s">
        <v>4277</v>
      </c>
      <c r="H4746" s="50" t="s">
        <v>4277</v>
      </c>
      <c r="I4746" s="50" t="s">
        <v>4277</v>
      </c>
      <c r="J4746" s="51" t="s">
        <v>4277</v>
      </c>
      <c r="K4746" s="33" t="s">
        <v>4277</v>
      </c>
      <c r="L4746" s="33" t="s">
        <v>4277</v>
      </c>
      <c r="M4746" s="33" t="s">
        <v>4277</v>
      </c>
      <c r="N4746" s="33" t="s">
        <v>4277</v>
      </c>
      <c r="O4746" s="24" t="s">
        <v>4277</v>
      </c>
      <c r="P4746" s="30" t="str">
        <f t="shared" si="370"/>
        <v>-</v>
      </c>
      <c r="Q4746" s="25" t="s">
        <v>4277</v>
      </c>
      <c r="R4746" s="25" t="s">
        <v>4277</v>
      </c>
      <c r="S4746" s="26" t="s">
        <v>4277</v>
      </c>
      <c r="T4746" s="33" t="s">
        <v>4277</v>
      </c>
      <c r="U4746" s="30" t="str">
        <f t="shared" si="371"/>
        <v>-</v>
      </c>
      <c r="V4746" s="33" t="s">
        <v>4277</v>
      </c>
      <c r="W4746" s="33" t="s">
        <v>4277</v>
      </c>
      <c r="X4746" s="33" t="s">
        <v>4277</v>
      </c>
      <c r="Y4746" s="24" t="s">
        <v>4277</v>
      </c>
      <c r="Z4746" s="30" t="str">
        <f t="shared" si="372"/>
        <v>-</v>
      </c>
      <c r="AA4746" s="25" t="s">
        <v>4277</v>
      </c>
      <c r="AB4746" s="25" t="s">
        <v>4277</v>
      </c>
      <c r="AC4746" s="26" t="s">
        <v>4277</v>
      </c>
      <c r="AD4746" s="33" t="s">
        <v>4277</v>
      </c>
      <c r="AE4746" s="30" t="str">
        <f t="shared" si="373"/>
        <v>-</v>
      </c>
      <c r="AF4746" s="33" t="s">
        <v>4277</v>
      </c>
      <c r="AG4746" s="33" t="s">
        <v>4277</v>
      </c>
      <c r="AH4746" s="33" t="s">
        <v>4277</v>
      </c>
      <c r="AI4746" s="24" t="s">
        <v>4277</v>
      </c>
      <c r="AJ4746" s="30" t="str">
        <f t="shared" si="374"/>
        <v>-</v>
      </c>
      <c r="AK4746" s="25" t="s">
        <v>4277</v>
      </c>
      <c r="AL4746" s="25" t="s">
        <v>4277</v>
      </c>
      <c r="AM4746" s="26" t="s">
        <v>4277</v>
      </c>
    </row>
    <row r="4747" spans="1:39" x14ac:dyDescent="0.25">
      <c r="A4747" t="s">
        <v>4070</v>
      </c>
      <c r="B4747" t="s">
        <v>4071</v>
      </c>
      <c r="C4747" s="2" t="s">
        <v>4517</v>
      </c>
      <c r="D4747" s="33">
        <v>10</v>
      </c>
      <c r="E4747" s="34">
        <v>0.38461538461538464</v>
      </c>
      <c r="F4747" s="33">
        <v>26</v>
      </c>
      <c r="G4747" s="43">
        <v>5.8</v>
      </c>
      <c r="H4747" s="50">
        <v>2</v>
      </c>
      <c r="I4747" s="50">
        <v>9</v>
      </c>
      <c r="J4747" s="51">
        <v>6.5</v>
      </c>
      <c r="K4747" s="33">
        <v>69276.509999999995</v>
      </c>
      <c r="L4747" s="33">
        <v>16490.439999999999</v>
      </c>
      <c r="M4747" s="33">
        <v>156330.66</v>
      </c>
      <c r="N4747" s="33">
        <v>68868.28</v>
      </c>
      <c r="O4747" s="24">
        <v>44568.29</v>
      </c>
      <c r="P4747" s="30">
        <f t="shared" si="370"/>
        <v>0.64333913472257775</v>
      </c>
      <c r="Q4747" s="25">
        <v>0</v>
      </c>
      <c r="R4747" s="25">
        <v>146825.89000000001</v>
      </c>
      <c r="S4747" s="26">
        <v>25254.26</v>
      </c>
      <c r="T4747" s="33">
        <v>14083.33</v>
      </c>
      <c r="U4747" s="30">
        <f t="shared" si="371"/>
        <v>0.20329156304207588</v>
      </c>
      <c r="V4747" s="33">
        <v>0</v>
      </c>
      <c r="W4747" s="33">
        <v>59202.48</v>
      </c>
      <c r="X4747" s="33">
        <v>0</v>
      </c>
      <c r="Y4747" s="24">
        <v>1038.6318000000001</v>
      </c>
      <c r="Z4747" s="30">
        <f t="shared" si="372"/>
        <v>1.4992553753068684E-2</v>
      </c>
      <c r="AA4747" s="25">
        <v>0</v>
      </c>
      <c r="AB4747" s="25">
        <v>10386.317999999999</v>
      </c>
      <c r="AC4747" s="26">
        <v>0</v>
      </c>
      <c r="AD4747" s="33">
        <v>8975.51</v>
      </c>
      <c r="AE4747" s="30">
        <f t="shared" si="373"/>
        <v>0.12956065483090878</v>
      </c>
      <c r="AF4747" s="33">
        <v>1285.99</v>
      </c>
      <c r="AG4747" s="33">
        <v>19005.28</v>
      </c>
      <c r="AH4747" s="33">
        <v>9838.0499999999993</v>
      </c>
      <c r="AI4747" s="24">
        <v>610.75</v>
      </c>
      <c r="AJ4747" s="30">
        <f t="shared" si="374"/>
        <v>8.8161196342021273E-3</v>
      </c>
      <c r="AK4747" s="25">
        <v>0</v>
      </c>
      <c r="AL4747" s="25">
        <v>4776.12</v>
      </c>
      <c r="AM4747" s="26">
        <v>0</v>
      </c>
    </row>
    <row r="4748" spans="1:39" x14ac:dyDescent="0.25">
      <c r="A4748" t="s">
        <v>4070</v>
      </c>
      <c r="B4748" t="s">
        <v>4071</v>
      </c>
      <c r="C4748" s="2" t="s">
        <v>4518</v>
      </c>
      <c r="D4748" s="33">
        <v>0</v>
      </c>
      <c r="E4748" s="34">
        <v>0</v>
      </c>
      <c r="F4748" s="33">
        <v>34</v>
      </c>
      <c r="G4748" s="43" t="s">
        <v>4277</v>
      </c>
      <c r="H4748" s="50" t="s">
        <v>4277</v>
      </c>
      <c r="I4748" s="50" t="s">
        <v>4277</v>
      </c>
      <c r="J4748" s="51" t="s">
        <v>4277</v>
      </c>
      <c r="K4748" s="33" t="s">
        <v>4277</v>
      </c>
      <c r="L4748" s="33" t="s">
        <v>4277</v>
      </c>
      <c r="M4748" s="33" t="s">
        <v>4277</v>
      </c>
      <c r="N4748" s="33" t="s">
        <v>4277</v>
      </c>
      <c r="O4748" s="24" t="s">
        <v>4277</v>
      </c>
      <c r="P4748" s="30" t="str">
        <f t="shared" si="370"/>
        <v>-</v>
      </c>
      <c r="Q4748" s="25" t="s">
        <v>4277</v>
      </c>
      <c r="R4748" s="25" t="s">
        <v>4277</v>
      </c>
      <c r="S4748" s="26" t="s">
        <v>4277</v>
      </c>
      <c r="T4748" s="33" t="s">
        <v>4277</v>
      </c>
      <c r="U4748" s="30" t="str">
        <f t="shared" si="371"/>
        <v>-</v>
      </c>
      <c r="V4748" s="33" t="s">
        <v>4277</v>
      </c>
      <c r="W4748" s="33" t="s">
        <v>4277</v>
      </c>
      <c r="X4748" s="33" t="s">
        <v>4277</v>
      </c>
      <c r="Y4748" s="24" t="s">
        <v>4277</v>
      </c>
      <c r="Z4748" s="30" t="str">
        <f t="shared" si="372"/>
        <v>-</v>
      </c>
      <c r="AA4748" s="25" t="s">
        <v>4277</v>
      </c>
      <c r="AB4748" s="25" t="s">
        <v>4277</v>
      </c>
      <c r="AC4748" s="26" t="s">
        <v>4277</v>
      </c>
      <c r="AD4748" s="33" t="s">
        <v>4277</v>
      </c>
      <c r="AE4748" s="30" t="str">
        <f t="shared" si="373"/>
        <v>-</v>
      </c>
      <c r="AF4748" s="33" t="s">
        <v>4277</v>
      </c>
      <c r="AG4748" s="33" t="s">
        <v>4277</v>
      </c>
      <c r="AH4748" s="33" t="s">
        <v>4277</v>
      </c>
      <c r="AI4748" s="24" t="s">
        <v>4277</v>
      </c>
      <c r="AJ4748" s="30" t="str">
        <f t="shared" si="374"/>
        <v>-</v>
      </c>
      <c r="AK4748" s="25" t="s">
        <v>4277</v>
      </c>
      <c r="AL4748" s="25" t="s">
        <v>4277</v>
      </c>
      <c r="AM4748" s="26" t="s">
        <v>4277</v>
      </c>
    </row>
    <row r="4749" spans="1:39" x14ac:dyDescent="0.25">
      <c r="A4749" t="s">
        <v>4072</v>
      </c>
      <c r="B4749" t="s">
        <v>4073</v>
      </c>
      <c r="C4749" s="2" t="s">
        <v>4517</v>
      </c>
      <c r="D4749" s="33">
        <v>785</v>
      </c>
      <c r="E4749" s="34">
        <v>0.71952337305224567</v>
      </c>
      <c r="F4749" s="33">
        <v>1091</v>
      </c>
      <c r="G4749" s="43">
        <v>2.6</v>
      </c>
      <c r="H4749" s="50">
        <v>1</v>
      </c>
      <c r="I4749" s="50">
        <v>5</v>
      </c>
      <c r="J4749" s="51">
        <v>2</v>
      </c>
      <c r="K4749" s="33">
        <v>31980.16</v>
      </c>
      <c r="L4749" s="33">
        <v>7405.7</v>
      </c>
      <c r="M4749" s="33">
        <v>73871.87</v>
      </c>
      <c r="N4749" s="33">
        <v>27331.15</v>
      </c>
      <c r="O4749" s="24">
        <v>16963.18</v>
      </c>
      <c r="P4749" s="30">
        <f t="shared" si="370"/>
        <v>0.53042824050911563</v>
      </c>
      <c r="Q4749" s="25">
        <v>5912.12</v>
      </c>
      <c r="R4749" s="25">
        <v>42503.27</v>
      </c>
      <c r="S4749" s="26">
        <v>14167.76</v>
      </c>
      <c r="T4749" s="33">
        <v>248.07</v>
      </c>
      <c r="U4749" s="30">
        <f t="shared" si="371"/>
        <v>7.7569968380395843E-3</v>
      </c>
      <c r="V4749" s="33">
        <v>0</v>
      </c>
      <c r="W4749" s="33">
        <v>0</v>
      </c>
      <c r="X4749" s="33">
        <v>0</v>
      </c>
      <c r="Y4749" s="24">
        <v>494.69420000000002</v>
      </c>
      <c r="Z4749" s="30">
        <f t="shared" si="372"/>
        <v>1.5468784396325723E-2</v>
      </c>
      <c r="AA4749" s="25">
        <v>0</v>
      </c>
      <c r="AB4749" s="25">
        <v>0</v>
      </c>
      <c r="AC4749" s="26">
        <v>0</v>
      </c>
      <c r="AD4749" s="33">
        <v>7366.5</v>
      </c>
      <c r="AE4749" s="30">
        <f t="shared" si="373"/>
        <v>0.23034593948247914</v>
      </c>
      <c r="AF4749" s="33">
        <v>0</v>
      </c>
      <c r="AG4749" s="33">
        <v>22607.95</v>
      </c>
      <c r="AH4749" s="33">
        <v>5760.22</v>
      </c>
      <c r="AI4749" s="24">
        <v>6907.71</v>
      </c>
      <c r="AJ4749" s="30">
        <f t="shared" si="374"/>
        <v>0.21599985741159519</v>
      </c>
      <c r="AK4749" s="25">
        <v>0</v>
      </c>
      <c r="AL4749" s="25">
        <v>33330</v>
      </c>
      <c r="AM4749" s="26">
        <v>0</v>
      </c>
    </row>
    <row r="4750" spans="1:39" x14ac:dyDescent="0.25">
      <c r="A4750" t="s">
        <v>4072</v>
      </c>
      <c r="B4750" t="s">
        <v>4073</v>
      </c>
      <c r="C4750" s="2" t="s">
        <v>4518</v>
      </c>
      <c r="D4750" s="33">
        <v>189</v>
      </c>
      <c r="E4750" s="34">
        <v>0.21976744186046512</v>
      </c>
      <c r="F4750" s="33">
        <v>860</v>
      </c>
      <c r="G4750" s="43">
        <v>2.35</v>
      </c>
      <c r="H4750" s="50">
        <v>1</v>
      </c>
      <c r="I4750" s="50">
        <v>4</v>
      </c>
      <c r="J4750" s="51">
        <v>2</v>
      </c>
      <c r="K4750" s="33">
        <v>20040.189999999999</v>
      </c>
      <c r="L4750" s="33">
        <v>6920.72</v>
      </c>
      <c r="M4750" s="33">
        <v>41418.78</v>
      </c>
      <c r="N4750" s="33">
        <v>14344.15</v>
      </c>
      <c r="O4750" s="24">
        <v>13937.75</v>
      </c>
      <c r="P4750" s="30">
        <f t="shared" si="370"/>
        <v>0.6954899130197868</v>
      </c>
      <c r="Q4750" s="25">
        <v>4404.3</v>
      </c>
      <c r="R4750" s="25">
        <v>26642.79</v>
      </c>
      <c r="S4750" s="26">
        <v>12344.02</v>
      </c>
      <c r="T4750" s="33">
        <v>116.32</v>
      </c>
      <c r="U4750" s="30">
        <f t="shared" si="371"/>
        <v>5.804336186433362E-3</v>
      </c>
      <c r="V4750" s="33">
        <v>0</v>
      </c>
      <c r="W4750" s="33">
        <v>0</v>
      </c>
      <c r="X4750" s="33">
        <v>0</v>
      </c>
      <c r="Y4750" s="24">
        <v>162.8887</v>
      </c>
      <c r="Z4750" s="30">
        <f t="shared" si="372"/>
        <v>8.128101579875242E-3</v>
      </c>
      <c r="AA4750" s="25">
        <v>0</v>
      </c>
      <c r="AB4750" s="25">
        <v>0</v>
      </c>
      <c r="AC4750" s="26">
        <v>0</v>
      </c>
      <c r="AD4750" s="33">
        <v>4857.6000000000004</v>
      </c>
      <c r="AE4750" s="30">
        <f t="shared" si="373"/>
        <v>0.24239291144445241</v>
      </c>
      <c r="AF4750" s="33">
        <v>0</v>
      </c>
      <c r="AG4750" s="33">
        <v>14094.82</v>
      </c>
      <c r="AH4750" s="33">
        <v>3418.58</v>
      </c>
      <c r="AI4750" s="24">
        <v>965.63</v>
      </c>
      <c r="AJ4750" s="30">
        <f t="shared" si="374"/>
        <v>4.8184672899807837E-2</v>
      </c>
      <c r="AK4750" s="25">
        <v>0</v>
      </c>
      <c r="AL4750" s="25">
        <v>6461.61</v>
      </c>
      <c r="AM4750" s="26">
        <v>0</v>
      </c>
    </row>
    <row r="4751" spans="1:39" x14ac:dyDescent="0.25">
      <c r="A4751" t="s">
        <v>4074</v>
      </c>
      <c r="B4751" t="s">
        <v>4075</v>
      </c>
      <c r="C4751" s="2" t="s">
        <v>4517</v>
      </c>
      <c r="D4751" s="33">
        <v>97</v>
      </c>
      <c r="E4751" s="34">
        <v>0.83620689655172409</v>
      </c>
      <c r="F4751" s="33">
        <v>116</v>
      </c>
      <c r="G4751" s="43">
        <v>1.97</v>
      </c>
      <c r="H4751" s="50">
        <v>1</v>
      </c>
      <c r="I4751" s="50">
        <v>2</v>
      </c>
      <c r="J4751" s="51">
        <v>2</v>
      </c>
      <c r="K4751" s="33">
        <v>31649.14</v>
      </c>
      <c r="L4751" s="33">
        <v>7765.51</v>
      </c>
      <c r="M4751" s="33">
        <v>54147.519999999997</v>
      </c>
      <c r="N4751" s="33">
        <v>37204.32</v>
      </c>
      <c r="O4751" s="24">
        <v>7043.71</v>
      </c>
      <c r="P4751" s="30">
        <f t="shared" si="370"/>
        <v>0.22255612632760322</v>
      </c>
      <c r="Q4751" s="25">
        <v>5912.12</v>
      </c>
      <c r="R4751" s="25">
        <v>11198.32</v>
      </c>
      <c r="S4751" s="26">
        <v>5912.12</v>
      </c>
      <c r="T4751" s="33">
        <v>0</v>
      </c>
      <c r="U4751" s="30">
        <f t="shared" si="371"/>
        <v>0</v>
      </c>
      <c r="V4751" s="33">
        <v>0</v>
      </c>
      <c r="W4751" s="33">
        <v>0</v>
      </c>
      <c r="X4751" s="33">
        <v>0</v>
      </c>
      <c r="Y4751" s="24">
        <v>0</v>
      </c>
      <c r="Z4751" s="30">
        <f t="shared" si="372"/>
        <v>0</v>
      </c>
      <c r="AA4751" s="25">
        <v>0</v>
      </c>
      <c r="AB4751" s="25">
        <v>0</v>
      </c>
      <c r="AC4751" s="26">
        <v>0</v>
      </c>
      <c r="AD4751" s="33">
        <v>146.49</v>
      </c>
      <c r="AE4751" s="30">
        <f t="shared" si="373"/>
        <v>4.6285617871449272E-3</v>
      </c>
      <c r="AF4751" s="33">
        <v>0</v>
      </c>
      <c r="AG4751" s="33">
        <v>1285.6500000000001</v>
      </c>
      <c r="AH4751" s="33">
        <v>0</v>
      </c>
      <c r="AI4751" s="24">
        <v>24458.95</v>
      </c>
      <c r="AJ4751" s="30">
        <f t="shared" si="374"/>
        <v>0.77281562784960356</v>
      </c>
      <c r="AK4751" s="25">
        <v>0</v>
      </c>
      <c r="AL4751" s="25">
        <v>48235.4</v>
      </c>
      <c r="AM4751" s="26">
        <v>27897.599999999999</v>
      </c>
    </row>
    <row r="4752" spans="1:39" x14ac:dyDescent="0.25">
      <c r="A4752" t="s">
        <v>4074</v>
      </c>
      <c r="B4752" t="s">
        <v>4075</v>
      </c>
      <c r="C4752" s="2" t="s">
        <v>4518</v>
      </c>
      <c r="D4752" s="33">
        <v>11</v>
      </c>
      <c r="E4752" s="34">
        <v>0.37931034482758619</v>
      </c>
      <c r="F4752" s="33">
        <v>29</v>
      </c>
      <c r="G4752" s="43">
        <v>2.27</v>
      </c>
      <c r="H4752" s="50">
        <v>1</v>
      </c>
      <c r="I4752" s="50">
        <v>4</v>
      </c>
      <c r="J4752" s="51">
        <v>2</v>
      </c>
      <c r="K4752" s="33">
        <v>19370.82</v>
      </c>
      <c r="L4752" s="33">
        <v>4423.26</v>
      </c>
      <c r="M4752" s="33">
        <v>32271.07</v>
      </c>
      <c r="N4752" s="33">
        <v>19251.43</v>
      </c>
      <c r="O4752" s="24">
        <v>9022.07</v>
      </c>
      <c r="P4752" s="30">
        <f t="shared" si="370"/>
        <v>0.46575570884454037</v>
      </c>
      <c r="Q4752" s="25">
        <v>0</v>
      </c>
      <c r="R4752" s="25">
        <v>26642.79</v>
      </c>
      <c r="S4752" s="26">
        <v>5104.63</v>
      </c>
      <c r="T4752" s="33">
        <v>1998.51</v>
      </c>
      <c r="U4752" s="30">
        <f t="shared" si="371"/>
        <v>0.10317116157189009</v>
      </c>
      <c r="V4752" s="33">
        <v>0</v>
      </c>
      <c r="W4752" s="33">
        <v>21983.58</v>
      </c>
      <c r="X4752" s="33">
        <v>0</v>
      </c>
      <c r="Y4752" s="24">
        <v>0</v>
      </c>
      <c r="Z4752" s="30">
        <f t="shared" si="372"/>
        <v>0</v>
      </c>
      <c r="AA4752" s="25">
        <v>0</v>
      </c>
      <c r="AB4752" s="25">
        <v>0</v>
      </c>
      <c r="AC4752" s="26">
        <v>0</v>
      </c>
      <c r="AD4752" s="33">
        <v>93.56</v>
      </c>
      <c r="AE4752" s="30">
        <f t="shared" si="373"/>
        <v>4.8299452475424375E-3</v>
      </c>
      <c r="AF4752" s="33">
        <v>0</v>
      </c>
      <c r="AG4752" s="33">
        <v>303.49</v>
      </c>
      <c r="AH4752" s="33">
        <v>0</v>
      </c>
      <c r="AI4752" s="24">
        <v>8256.68</v>
      </c>
      <c r="AJ4752" s="30">
        <f t="shared" si="374"/>
        <v>0.42624318433602709</v>
      </c>
      <c r="AK4752" s="25">
        <v>0</v>
      </c>
      <c r="AL4752" s="25">
        <v>27166.44</v>
      </c>
      <c r="AM4752" s="26">
        <v>1532.88</v>
      </c>
    </row>
    <row r="4753" spans="1:39" x14ac:dyDescent="0.25">
      <c r="A4753" t="s">
        <v>4076</v>
      </c>
      <c r="B4753" t="s">
        <v>4077</v>
      </c>
      <c r="C4753" s="2" t="s">
        <v>4517</v>
      </c>
      <c r="D4753" s="33">
        <v>688</v>
      </c>
      <c r="E4753" s="34">
        <v>0.7056410256410256</v>
      </c>
      <c r="F4753" s="33">
        <v>975</v>
      </c>
      <c r="G4753" s="43">
        <v>2.69</v>
      </c>
      <c r="H4753" s="50">
        <v>1</v>
      </c>
      <c r="I4753" s="50">
        <v>5</v>
      </c>
      <c r="J4753" s="51">
        <v>2</v>
      </c>
      <c r="K4753" s="33">
        <v>32026.82</v>
      </c>
      <c r="L4753" s="33">
        <v>7300.37</v>
      </c>
      <c r="M4753" s="33">
        <v>80189.240000000005</v>
      </c>
      <c r="N4753" s="33">
        <v>26219.66</v>
      </c>
      <c r="O4753" s="24">
        <v>18361.71</v>
      </c>
      <c r="P4753" s="30">
        <f t="shared" si="370"/>
        <v>0.57332292122664685</v>
      </c>
      <c r="Q4753" s="25">
        <v>5912.12</v>
      </c>
      <c r="R4753" s="25">
        <v>42503.27</v>
      </c>
      <c r="S4753" s="26">
        <v>14167.76</v>
      </c>
      <c r="T4753" s="33">
        <v>283.05</v>
      </c>
      <c r="U4753" s="30">
        <f t="shared" si="371"/>
        <v>8.8379052306785388E-3</v>
      </c>
      <c r="V4753" s="33">
        <v>0</v>
      </c>
      <c r="W4753" s="33">
        <v>0</v>
      </c>
      <c r="X4753" s="33">
        <v>0</v>
      </c>
      <c r="Y4753" s="24">
        <v>564.44029999999998</v>
      </c>
      <c r="Z4753" s="30">
        <f t="shared" si="372"/>
        <v>1.7623988269831348E-2</v>
      </c>
      <c r="AA4753" s="25">
        <v>0</v>
      </c>
      <c r="AB4753" s="25">
        <v>0</v>
      </c>
      <c r="AC4753" s="26">
        <v>0</v>
      </c>
      <c r="AD4753" s="33">
        <v>8384.44</v>
      </c>
      <c r="AE4753" s="30">
        <f t="shared" si="373"/>
        <v>0.26179433362413129</v>
      </c>
      <c r="AF4753" s="33">
        <v>0</v>
      </c>
      <c r="AG4753" s="33">
        <v>23547.46</v>
      </c>
      <c r="AH4753" s="33">
        <v>6712.18</v>
      </c>
      <c r="AI4753" s="24">
        <v>4433.1899999999996</v>
      </c>
      <c r="AJ4753" s="30">
        <f t="shared" si="374"/>
        <v>0.13842117325416634</v>
      </c>
      <c r="AK4753" s="25">
        <v>0</v>
      </c>
      <c r="AL4753" s="25">
        <v>33330</v>
      </c>
      <c r="AM4753" s="26">
        <v>0</v>
      </c>
    </row>
    <row r="4754" spans="1:39" x14ac:dyDescent="0.25">
      <c r="A4754" t="s">
        <v>4076</v>
      </c>
      <c r="B4754" t="s">
        <v>4077</v>
      </c>
      <c r="C4754" s="2" t="s">
        <v>4518</v>
      </c>
      <c r="D4754" s="33">
        <v>178</v>
      </c>
      <c r="E4754" s="34">
        <v>0.21419975932611313</v>
      </c>
      <c r="F4754" s="33">
        <v>831</v>
      </c>
      <c r="G4754" s="43">
        <v>2.35</v>
      </c>
      <c r="H4754" s="50">
        <v>1</v>
      </c>
      <c r="I4754" s="50">
        <v>5</v>
      </c>
      <c r="J4754" s="51">
        <v>2</v>
      </c>
      <c r="K4754" s="33">
        <v>20081.55</v>
      </c>
      <c r="L4754" s="33">
        <v>6922.7</v>
      </c>
      <c r="M4754" s="33">
        <v>43929.21</v>
      </c>
      <c r="N4754" s="33">
        <v>14046.24</v>
      </c>
      <c r="O4754" s="24">
        <v>14241.53</v>
      </c>
      <c r="P4754" s="30">
        <f t="shared" si="370"/>
        <v>0.70918479898215037</v>
      </c>
      <c r="Q4754" s="25">
        <v>4404.3</v>
      </c>
      <c r="R4754" s="25">
        <v>36621.230000000003</v>
      </c>
      <c r="S4754" s="26">
        <v>12344.02</v>
      </c>
      <c r="T4754" s="33">
        <v>0</v>
      </c>
      <c r="U4754" s="30">
        <f t="shared" si="371"/>
        <v>0</v>
      </c>
      <c r="V4754" s="33">
        <v>0</v>
      </c>
      <c r="W4754" s="33">
        <v>0</v>
      </c>
      <c r="X4754" s="33">
        <v>0</v>
      </c>
      <c r="Y4754" s="24">
        <v>172.95490000000001</v>
      </c>
      <c r="Z4754" s="30">
        <f t="shared" si="372"/>
        <v>8.6126270133530542E-3</v>
      </c>
      <c r="AA4754" s="25">
        <v>0</v>
      </c>
      <c r="AB4754" s="25">
        <v>0</v>
      </c>
      <c r="AC4754" s="26">
        <v>0</v>
      </c>
      <c r="AD4754" s="33">
        <v>5152.01</v>
      </c>
      <c r="AE4754" s="30">
        <f t="shared" si="373"/>
        <v>0.25655439943629849</v>
      </c>
      <c r="AF4754" s="33">
        <v>0</v>
      </c>
      <c r="AG4754" s="33">
        <v>14098.49</v>
      </c>
      <c r="AH4754" s="33">
        <v>3755.94</v>
      </c>
      <c r="AI4754" s="24">
        <v>515.05999999999995</v>
      </c>
      <c r="AJ4754" s="30">
        <f t="shared" si="374"/>
        <v>2.5648418573267499E-2</v>
      </c>
      <c r="AK4754" s="25">
        <v>0</v>
      </c>
      <c r="AL4754" s="25">
        <v>975</v>
      </c>
      <c r="AM4754" s="26">
        <v>0</v>
      </c>
    </row>
    <row r="4755" spans="1:39" x14ac:dyDescent="0.25">
      <c r="A4755" t="s">
        <v>4078</v>
      </c>
      <c r="B4755" t="s">
        <v>4079</v>
      </c>
      <c r="C4755" s="2" t="s">
        <v>4517</v>
      </c>
      <c r="D4755" s="33">
        <v>1148</v>
      </c>
      <c r="E4755" s="34">
        <v>0.57630522088353409</v>
      </c>
      <c r="F4755" s="33">
        <v>1992</v>
      </c>
      <c r="G4755" s="43">
        <v>4.68</v>
      </c>
      <c r="H4755" s="50">
        <v>2</v>
      </c>
      <c r="I4755" s="50">
        <v>12</v>
      </c>
      <c r="J4755" s="51">
        <v>3</v>
      </c>
      <c r="K4755" s="33">
        <v>42036.800000000003</v>
      </c>
      <c r="L4755" s="33">
        <v>7676.42</v>
      </c>
      <c r="M4755" s="33">
        <v>116453.73</v>
      </c>
      <c r="N4755" s="33">
        <v>25950.28</v>
      </c>
      <c r="O4755" s="24">
        <v>26656.720000000001</v>
      </c>
      <c r="P4755" s="30">
        <f t="shared" si="370"/>
        <v>0.6341281924409089</v>
      </c>
      <c r="Q4755" s="25">
        <v>4675.12</v>
      </c>
      <c r="R4755" s="25">
        <v>77313.289999999994</v>
      </c>
      <c r="S4755" s="26">
        <v>16213.1</v>
      </c>
      <c r="T4755" s="33">
        <v>3118.15</v>
      </c>
      <c r="U4755" s="30">
        <f t="shared" si="371"/>
        <v>7.4176673771552543E-2</v>
      </c>
      <c r="V4755" s="33">
        <v>0</v>
      </c>
      <c r="W4755" s="33">
        <v>16353.71</v>
      </c>
      <c r="X4755" s="33">
        <v>0</v>
      </c>
      <c r="Y4755" s="24">
        <v>404.29309999999998</v>
      </c>
      <c r="Z4755" s="30">
        <f t="shared" si="372"/>
        <v>9.6175993415293249E-3</v>
      </c>
      <c r="AA4755" s="25">
        <v>0</v>
      </c>
      <c r="AB4755" s="25">
        <v>0</v>
      </c>
      <c r="AC4755" s="26">
        <v>0</v>
      </c>
      <c r="AD4755" s="33">
        <v>9563.25</v>
      </c>
      <c r="AE4755" s="30">
        <f t="shared" si="373"/>
        <v>0.22749709778099186</v>
      </c>
      <c r="AF4755" s="33">
        <v>36.74</v>
      </c>
      <c r="AG4755" s="33">
        <v>30258</v>
      </c>
      <c r="AH4755" s="33">
        <v>5549.27</v>
      </c>
      <c r="AI4755" s="24">
        <v>2294.4</v>
      </c>
      <c r="AJ4755" s="30">
        <f t="shared" si="374"/>
        <v>5.4580748296730479E-2</v>
      </c>
      <c r="AK4755" s="25">
        <v>0</v>
      </c>
      <c r="AL4755" s="25">
        <v>6067.75</v>
      </c>
      <c r="AM4755" s="26">
        <v>0</v>
      </c>
    </row>
    <row r="4756" spans="1:39" x14ac:dyDescent="0.25">
      <c r="A4756" t="s">
        <v>4078</v>
      </c>
      <c r="B4756" t="s">
        <v>4079</v>
      </c>
      <c r="C4756" s="2" t="s">
        <v>4518</v>
      </c>
      <c r="D4756" s="33">
        <v>704</v>
      </c>
      <c r="E4756" s="34">
        <v>0.19351291918636612</v>
      </c>
      <c r="F4756" s="33">
        <v>3638</v>
      </c>
      <c r="G4756" s="43">
        <v>4.2</v>
      </c>
      <c r="H4756" s="50">
        <v>1</v>
      </c>
      <c r="I4756" s="50">
        <v>10</v>
      </c>
      <c r="J4756" s="51">
        <v>3</v>
      </c>
      <c r="K4756" s="33">
        <v>31135.55</v>
      </c>
      <c r="L4756" s="33">
        <v>8193.58</v>
      </c>
      <c r="M4756" s="33">
        <v>84140.23</v>
      </c>
      <c r="N4756" s="33">
        <v>23483.55</v>
      </c>
      <c r="O4756" s="24">
        <v>22400.080000000002</v>
      </c>
      <c r="P4756" s="30">
        <f t="shared" si="370"/>
        <v>0.71943742763497043</v>
      </c>
      <c r="Q4756" s="25">
        <v>4423.26</v>
      </c>
      <c r="R4756" s="25">
        <v>61035.39</v>
      </c>
      <c r="S4756" s="26">
        <v>14312.96</v>
      </c>
      <c r="T4756" s="33">
        <v>2116.69</v>
      </c>
      <c r="U4756" s="30">
        <f t="shared" si="371"/>
        <v>6.7983061163204128E-2</v>
      </c>
      <c r="V4756" s="33">
        <v>0</v>
      </c>
      <c r="W4756" s="33">
        <v>17041.580000000002</v>
      </c>
      <c r="X4756" s="33">
        <v>0</v>
      </c>
      <c r="Y4756" s="24">
        <v>442.62040000000002</v>
      </c>
      <c r="Z4756" s="30">
        <f t="shared" si="372"/>
        <v>1.4215917175061947E-2</v>
      </c>
      <c r="AA4756" s="25">
        <v>0</v>
      </c>
      <c r="AB4756" s="25">
        <v>4026.2539999999999</v>
      </c>
      <c r="AC4756" s="26">
        <v>0</v>
      </c>
      <c r="AD4756" s="33">
        <v>5832.5</v>
      </c>
      <c r="AE4756" s="30">
        <f t="shared" si="373"/>
        <v>0.18732606297303245</v>
      </c>
      <c r="AF4756" s="33">
        <v>58.71</v>
      </c>
      <c r="AG4756" s="33">
        <v>17850.669999999998</v>
      </c>
      <c r="AH4756" s="33">
        <v>3898.21</v>
      </c>
      <c r="AI4756" s="24">
        <v>343.65</v>
      </c>
      <c r="AJ4756" s="30">
        <f t="shared" si="374"/>
        <v>1.103722272450623E-2</v>
      </c>
      <c r="AK4756" s="25">
        <v>0</v>
      </c>
      <c r="AL4756" s="25">
        <v>1393.9</v>
      </c>
      <c r="AM4756" s="26">
        <v>0</v>
      </c>
    </row>
    <row r="4757" spans="1:39" x14ac:dyDescent="0.25">
      <c r="A4757" t="s">
        <v>4080</v>
      </c>
      <c r="B4757" t="s">
        <v>4081</v>
      </c>
      <c r="C4757" s="2" t="s">
        <v>4517</v>
      </c>
      <c r="D4757" s="33">
        <v>161</v>
      </c>
      <c r="E4757" s="34">
        <v>0.73853211009174313</v>
      </c>
      <c r="F4757" s="33">
        <v>218</v>
      </c>
      <c r="G4757" s="43">
        <v>7.6</v>
      </c>
      <c r="H4757" s="50">
        <v>2</v>
      </c>
      <c r="I4757" s="50">
        <v>20</v>
      </c>
      <c r="J4757" s="51">
        <v>5</v>
      </c>
      <c r="K4757" s="33">
        <v>65672.02</v>
      </c>
      <c r="L4757" s="33">
        <v>10795.28</v>
      </c>
      <c r="M4757" s="33">
        <v>175178.3</v>
      </c>
      <c r="N4757" s="33">
        <v>43294.26</v>
      </c>
      <c r="O4757" s="24">
        <v>40692.29</v>
      </c>
      <c r="P4757" s="30">
        <f t="shared" si="370"/>
        <v>0.61962902922736351</v>
      </c>
      <c r="Q4757" s="25">
        <v>6331.43</v>
      </c>
      <c r="R4757" s="25">
        <v>116451.62</v>
      </c>
      <c r="S4757" s="26">
        <v>27021.83</v>
      </c>
      <c r="T4757" s="33">
        <v>6192.26</v>
      </c>
      <c r="U4757" s="30">
        <f t="shared" si="371"/>
        <v>9.42906887895332E-2</v>
      </c>
      <c r="V4757" s="33">
        <v>0</v>
      </c>
      <c r="W4757" s="33">
        <v>35007.129999999997</v>
      </c>
      <c r="X4757" s="33">
        <v>0</v>
      </c>
      <c r="Y4757" s="24">
        <v>347.56130000000002</v>
      </c>
      <c r="Z4757" s="30">
        <f t="shared" si="372"/>
        <v>5.2923802252466115E-3</v>
      </c>
      <c r="AA4757" s="25">
        <v>0</v>
      </c>
      <c r="AB4757" s="25">
        <v>0</v>
      </c>
      <c r="AC4757" s="26">
        <v>0</v>
      </c>
      <c r="AD4757" s="33">
        <v>10716.11</v>
      </c>
      <c r="AE4757" s="30">
        <f t="shared" si="373"/>
        <v>0.1631761897989433</v>
      </c>
      <c r="AF4757" s="33">
        <v>429.83</v>
      </c>
      <c r="AG4757" s="33">
        <v>29653.51</v>
      </c>
      <c r="AH4757" s="33">
        <v>5972.16</v>
      </c>
      <c r="AI4757" s="24">
        <v>7723.79</v>
      </c>
      <c r="AJ4757" s="30">
        <f t="shared" si="374"/>
        <v>0.11761157948240361</v>
      </c>
      <c r="AK4757" s="25">
        <v>0</v>
      </c>
      <c r="AL4757" s="25">
        <v>40130.85</v>
      </c>
      <c r="AM4757" s="26">
        <v>42</v>
      </c>
    </row>
    <row r="4758" spans="1:39" x14ac:dyDescent="0.25">
      <c r="A4758" t="s">
        <v>4080</v>
      </c>
      <c r="B4758" t="s">
        <v>4081</v>
      </c>
      <c r="C4758" s="2" t="s">
        <v>4518</v>
      </c>
      <c r="D4758" s="33">
        <v>80</v>
      </c>
      <c r="E4758" s="34">
        <v>0.14869888475836432</v>
      </c>
      <c r="F4758" s="33">
        <v>538</v>
      </c>
      <c r="G4758" s="43">
        <v>6.06</v>
      </c>
      <c r="H4758" s="50">
        <v>2</v>
      </c>
      <c r="I4758" s="50">
        <v>15</v>
      </c>
      <c r="J4758" s="51">
        <v>5</v>
      </c>
      <c r="K4758" s="33">
        <v>35702.25</v>
      </c>
      <c r="L4758" s="33">
        <v>4778.3599999999997</v>
      </c>
      <c r="M4758" s="33">
        <v>102879.63</v>
      </c>
      <c r="N4758" s="33">
        <v>28722.2</v>
      </c>
      <c r="O4758" s="24">
        <v>29213.17</v>
      </c>
      <c r="P4758" s="30">
        <f t="shared" si="370"/>
        <v>0.81824450839933049</v>
      </c>
      <c r="Q4758" s="25">
        <v>4430.16</v>
      </c>
      <c r="R4758" s="25">
        <v>78754.27</v>
      </c>
      <c r="S4758" s="26">
        <v>22150.78</v>
      </c>
      <c r="T4758" s="33">
        <v>0</v>
      </c>
      <c r="U4758" s="30">
        <f t="shared" si="371"/>
        <v>0</v>
      </c>
      <c r="V4758" s="33">
        <v>0</v>
      </c>
      <c r="W4758" s="33">
        <v>0</v>
      </c>
      <c r="X4758" s="33">
        <v>0</v>
      </c>
      <c r="Y4758" s="24">
        <v>100.6563</v>
      </c>
      <c r="Z4758" s="30">
        <f t="shared" si="372"/>
        <v>2.8193265130348928E-3</v>
      </c>
      <c r="AA4758" s="25">
        <v>0</v>
      </c>
      <c r="AB4758" s="25">
        <v>0</v>
      </c>
      <c r="AC4758" s="26">
        <v>0</v>
      </c>
      <c r="AD4758" s="33">
        <v>6108.23</v>
      </c>
      <c r="AE4758" s="30">
        <f t="shared" si="373"/>
        <v>0.17108809668858405</v>
      </c>
      <c r="AF4758" s="33">
        <v>165.25</v>
      </c>
      <c r="AG4758" s="33">
        <v>16662.68</v>
      </c>
      <c r="AH4758" s="33">
        <v>4106.49</v>
      </c>
      <c r="AI4758" s="24">
        <v>280.18</v>
      </c>
      <c r="AJ4758" s="30">
        <f t="shared" si="374"/>
        <v>7.8476846697336997E-3</v>
      </c>
      <c r="AK4758" s="25">
        <v>0</v>
      </c>
      <c r="AL4758" s="25">
        <v>1179.3399999999999</v>
      </c>
      <c r="AM4758" s="26">
        <v>0</v>
      </c>
    </row>
    <row r="4759" spans="1:39" x14ac:dyDescent="0.25">
      <c r="A4759" t="s">
        <v>4082</v>
      </c>
      <c r="B4759" t="s">
        <v>4083</v>
      </c>
      <c r="C4759" s="2" t="s">
        <v>4517</v>
      </c>
      <c r="D4759" s="33">
        <v>987</v>
      </c>
      <c r="E4759" s="34">
        <v>0.556369785794814</v>
      </c>
      <c r="F4759" s="33">
        <v>1774</v>
      </c>
      <c r="G4759" s="43">
        <v>4.2</v>
      </c>
      <c r="H4759" s="50">
        <v>2</v>
      </c>
      <c r="I4759" s="50">
        <v>10</v>
      </c>
      <c r="J4759" s="51">
        <v>3</v>
      </c>
      <c r="K4759" s="33">
        <v>38181.410000000003</v>
      </c>
      <c r="L4759" s="33">
        <v>7450.09</v>
      </c>
      <c r="M4759" s="33">
        <v>103998.59</v>
      </c>
      <c r="N4759" s="33">
        <v>23658.54</v>
      </c>
      <c r="O4759" s="24">
        <v>24367.22</v>
      </c>
      <c r="P4759" s="30">
        <f t="shared" si="370"/>
        <v>0.63819591785635987</v>
      </c>
      <c r="Q4759" s="25">
        <v>4673.8</v>
      </c>
      <c r="R4759" s="25">
        <v>67567</v>
      </c>
      <c r="S4759" s="26">
        <v>14229.12</v>
      </c>
      <c r="T4759" s="33">
        <v>2616.6999999999998</v>
      </c>
      <c r="U4759" s="30">
        <f t="shared" si="371"/>
        <v>6.8533351701783651E-2</v>
      </c>
      <c r="V4759" s="33">
        <v>0</v>
      </c>
      <c r="W4759" s="33">
        <v>16194.6</v>
      </c>
      <c r="X4759" s="33">
        <v>0</v>
      </c>
      <c r="Y4759" s="24">
        <v>413.54719999999998</v>
      </c>
      <c r="Z4759" s="30">
        <f t="shared" si="372"/>
        <v>1.0831113885003197E-2</v>
      </c>
      <c r="AA4759" s="25">
        <v>0</v>
      </c>
      <c r="AB4759" s="25">
        <v>0</v>
      </c>
      <c r="AC4759" s="26">
        <v>0</v>
      </c>
      <c r="AD4759" s="33">
        <v>9375.19</v>
      </c>
      <c r="AE4759" s="30">
        <f t="shared" si="373"/>
        <v>0.24554331545115804</v>
      </c>
      <c r="AF4759" s="33">
        <v>0</v>
      </c>
      <c r="AG4759" s="33">
        <v>30258</v>
      </c>
      <c r="AH4759" s="33">
        <v>5457.68</v>
      </c>
      <c r="AI4759" s="24">
        <v>1408.75</v>
      </c>
      <c r="AJ4759" s="30">
        <f t="shared" si="374"/>
        <v>3.689622777157784E-2</v>
      </c>
      <c r="AK4759" s="25">
        <v>0</v>
      </c>
      <c r="AL4759" s="25">
        <v>2317</v>
      </c>
      <c r="AM4759" s="26">
        <v>0</v>
      </c>
    </row>
    <row r="4760" spans="1:39" x14ac:dyDescent="0.25">
      <c r="A4760" t="s">
        <v>4082</v>
      </c>
      <c r="B4760" t="s">
        <v>4083</v>
      </c>
      <c r="C4760" s="2" t="s">
        <v>4518</v>
      </c>
      <c r="D4760" s="33">
        <v>624</v>
      </c>
      <c r="E4760" s="34">
        <v>0.20129032258064516</v>
      </c>
      <c r="F4760" s="33">
        <v>3100</v>
      </c>
      <c r="G4760" s="43">
        <v>3.96</v>
      </c>
      <c r="H4760" s="50">
        <v>1</v>
      </c>
      <c r="I4760" s="50">
        <v>10</v>
      </c>
      <c r="J4760" s="51">
        <v>3</v>
      </c>
      <c r="K4760" s="33">
        <v>30550.07</v>
      </c>
      <c r="L4760" s="33">
        <v>8489.5400000000009</v>
      </c>
      <c r="M4760" s="33">
        <v>83913.09</v>
      </c>
      <c r="N4760" s="33">
        <v>22876.080000000002</v>
      </c>
      <c r="O4760" s="24">
        <v>21526.6</v>
      </c>
      <c r="P4760" s="30">
        <f t="shared" si="370"/>
        <v>0.70463341000527979</v>
      </c>
      <c r="Q4760" s="25">
        <v>4423.26</v>
      </c>
      <c r="R4760" s="25">
        <v>59450.59</v>
      </c>
      <c r="S4760" s="26">
        <v>14023.84</v>
      </c>
      <c r="T4760" s="33">
        <v>2388.0700000000002</v>
      </c>
      <c r="U4760" s="30">
        <f t="shared" si="371"/>
        <v>7.8169051658474112E-2</v>
      </c>
      <c r="V4760" s="33">
        <v>0</v>
      </c>
      <c r="W4760" s="33">
        <v>21533.79</v>
      </c>
      <c r="X4760" s="33">
        <v>0</v>
      </c>
      <c r="Y4760" s="24">
        <v>486.46199999999999</v>
      </c>
      <c r="Z4760" s="30">
        <f t="shared" si="372"/>
        <v>1.5923433235995859E-2</v>
      </c>
      <c r="AA4760" s="25">
        <v>0</v>
      </c>
      <c r="AB4760" s="25">
        <v>4026.2539999999999</v>
      </c>
      <c r="AC4760" s="26">
        <v>0</v>
      </c>
      <c r="AD4760" s="33">
        <v>5797.15</v>
      </c>
      <c r="AE4760" s="30">
        <f t="shared" si="373"/>
        <v>0.18975897600234631</v>
      </c>
      <c r="AF4760" s="33">
        <v>56.73</v>
      </c>
      <c r="AG4760" s="33">
        <v>18092.3</v>
      </c>
      <c r="AH4760" s="33">
        <v>3870.26</v>
      </c>
      <c r="AI4760" s="24">
        <v>351.79</v>
      </c>
      <c r="AJ4760" s="30">
        <f t="shared" si="374"/>
        <v>1.1515194564202309E-2</v>
      </c>
      <c r="AK4760" s="25">
        <v>0</v>
      </c>
      <c r="AL4760" s="25">
        <v>1456.95</v>
      </c>
      <c r="AM4760" s="26">
        <v>0</v>
      </c>
    </row>
    <row r="4761" spans="1:39" x14ac:dyDescent="0.25">
      <c r="A4761" t="s">
        <v>4084</v>
      </c>
      <c r="B4761" t="s">
        <v>4085</v>
      </c>
      <c r="C4761" s="2" t="s">
        <v>4517</v>
      </c>
      <c r="D4761" s="33">
        <v>1679</v>
      </c>
      <c r="E4761" s="34">
        <v>0.77839592025961979</v>
      </c>
      <c r="F4761" s="33">
        <v>2157</v>
      </c>
      <c r="G4761" s="43">
        <v>4.57</v>
      </c>
      <c r="H4761" s="50">
        <v>1</v>
      </c>
      <c r="I4761" s="50">
        <v>12</v>
      </c>
      <c r="J4761" s="51">
        <v>3</v>
      </c>
      <c r="K4761" s="33">
        <v>46918.33</v>
      </c>
      <c r="L4761" s="33">
        <v>8473.8799999999992</v>
      </c>
      <c r="M4761" s="33">
        <v>140588.82</v>
      </c>
      <c r="N4761" s="33">
        <v>33059.769999999997</v>
      </c>
      <c r="O4761" s="24">
        <v>28016.01</v>
      </c>
      <c r="P4761" s="30">
        <f t="shared" si="370"/>
        <v>0.59712291550018937</v>
      </c>
      <c r="Q4761" s="25">
        <v>5402.45</v>
      </c>
      <c r="R4761" s="25">
        <v>74628.259999999995</v>
      </c>
      <c r="S4761" s="26">
        <v>17447.63</v>
      </c>
      <c r="T4761" s="33">
        <v>907.04</v>
      </c>
      <c r="U4761" s="30">
        <f t="shared" si="371"/>
        <v>1.9332316388925179E-2</v>
      </c>
      <c r="V4761" s="33">
        <v>0</v>
      </c>
      <c r="W4761" s="33">
        <v>0</v>
      </c>
      <c r="X4761" s="33">
        <v>0</v>
      </c>
      <c r="Y4761" s="24">
        <v>2415.4560000000001</v>
      </c>
      <c r="Z4761" s="30">
        <f t="shared" si="372"/>
        <v>5.1482139283303564E-2</v>
      </c>
      <c r="AA4761" s="25">
        <v>0</v>
      </c>
      <c r="AB4761" s="25">
        <v>13057.8053</v>
      </c>
      <c r="AC4761" s="26">
        <v>0</v>
      </c>
      <c r="AD4761" s="33">
        <v>10292.280000000001</v>
      </c>
      <c r="AE4761" s="30">
        <f t="shared" si="373"/>
        <v>0.21936586404503317</v>
      </c>
      <c r="AF4761" s="33">
        <v>0</v>
      </c>
      <c r="AG4761" s="33">
        <v>36644.14</v>
      </c>
      <c r="AH4761" s="33">
        <v>5581.78</v>
      </c>
      <c r="AI4761" s="24">
        <v>5287.54</v>
      </c>
      <c r="AJ4761" s="30">
        <f t="shared" si="374"/>
        <v>0.11269667952802241</v>
      </c>
      <c r="AK4761" s="25">
        <v>0</v>
      </c>
      <c r="AL4761" s="25">
        <v>12787.23</v>
      </c>
      <c r="AM4761" s="26">
        <v>67.06</v>
      </c>
    </row>
    <row r="4762" spans="1:39" x14ac:dyDescent="0.25">
      <c r="A4762" t="s">
        <v>4084</v>
      </c>
      <c r="B4762" t="s">
        <v>4085</v>
      </c>
      <c r="C4762" s="2" t="s">
        <v>4518</v>
      </c>
      <c r="D4762" s="33">
        <v>365</v>
      </c>
      <c r="E4762" s="34">
        <v>0.25488826815642457</v>
      </c>
      <c r="F4762" s="33">
        <v>1432</v>
      </c>
      <c r="G4762" s="43">
        <v>4.12</v>
      </c>
      <c r="H4762" s="50">
        <v>1</v>
      </c>
      <c r="I4762" s="50">
        <v>13</v>
      </c>
      <c r="J4762" s="51">
        <v>3</v>
      </c>
      <c r="K4762" s="33">
        <v>28615.88</v>
      </c>
      <c r="L4762" s="33">
        <v>7402.34</v>
      </c>
      <c r="M4762" s="33">
        <v>83893.68</v>
      </c>
      <c r="N4762" s="33">
        <v>17511.77</v>
      </c>
      <c r="O4762" s="24">
        <v>18740.7</v>
      </c>
      <c r="P4762" s="30">
        <f t="shared" si="370"/>
        <v>0.65490559787083258</v>
      </c>
      <c r="Q4762" s="25">
        <v>4423.26</v>
      </c>
      <c r="R4762" s="25">
        <v>72235.539999999994</v>
      </c>
      <c r="S4762" s="26">
        <v>8486.32</v>
      </c>
      <c r="T4762" s="33">
        <v>928.45</v>
      </c>
      <c r="U4762" s="30">
        <f t="shared" si="371"/>
        <v>3.2445271646372571E-2</v>
      </c>
      <c r="V4762" s="33">
        <v>0</v>
      </c>
      <c r="W4762" s="33">
        <v>0</v>
      </c>
      <c r="X4762" s="33">
        <v>0</v>
      </c>
      <c r="Y4762" s="24">
        <v>1509.5148999999999</v>
      </c>
      <c r="Z4762" s="30">
        <f t="shared" si="372"/>
        <v>5.2750951569548094E-2</v>
      </c>
      <c r="AA4762" s="25">
        <v>0</v>
      </c>
      <c r="AB4762" s="25">
        <v>8680.7800000000007</v>
      </c>
      <c r="AC4762" s="26">
        <v>0</v>
      </c>
      <c r="AD4762" s="33">
        <v>6279.06</v>
      </c>
      <c r="AE4762" s="30">
        <f t="shared" si="373"/>
        <v>0.2194257174687621</v>
      </c>
      <c r="AF4762" s="33">
        <v>874.25</v>
      </c>
      <c r="AG4762" s="33">
        <v>17113.41</v>
      </c>
      <c r="AH4762" s="33">
        <v>5379.93</v>
      </c>
      <c r="AI4762" s="24">
        <v>1158.1400000000001</v>
      </c>
      <c r="AJ4762" s="30">
        <f t="shared" si="374"/>
        <v>4.0471933765447721E-2</v>
      </c>
      <c r="AK4762" s="25">
        <v>0</v>
      </c>
      <c r="AL4762" s="25">
        <v>8040.31</v>
      </c>
      <c r="AM4762" s="26">
        <v>0</v>
      </c>
    </row>
    <row r="4763" spans="1:39" x14ac:dyDescent="0.25">
      <c r="A4763" t="s">
        <v>4086</v>
      </c>
      <c r="B4763" t="s">
        <v>4087</v>
      </c>
      <c r="C4763" s="2" t="s">
        <v>4517</v>
      </c>
      <c r="D4763" s="33">
        <v>286</v>
      </c>
      <c r="E4763" s="34">
        <v>0.95333333333333337</v>
      </c>
      <c r="F4763" s="33">
        <v>300</v>
      </c>
      <c r="G4763" s="43">
        <v>5.94</v>
      </c>
      <c r="H4763" s="50">
        <v>5</v>
      </c>
      <c r="I4763" s="50">
        <v>6</v>
      </c>
      <c r="J4763" s="51">
        <v>6</v>
      </c>
      <c r="K4763" s="33">
        <v>37312.25</v>
      </c>
      <c r="L4763" s="33">
        <v>27918.79</v>
      </c>
      <c r="M4763" s="33">
        <v>43294.79</v>
      </c>
      <c r="N4763" s="33">
        <v>41347.82</v>
      </c>
      <c r="O4763" s="24">
        <v>25744.45</v>
      </c>
      <c r="P4763" s="30">
        <f t="shared" si="370"/>
        <v>0.68997313214828915</v>
      </c>
      <c r="Q4763" s="25">
        <v>17447.63</v>
      </c>
      <c r="R4763" s="25">
        <v>30123.64</v>
      </c>
      <c r="S4763" s="26">
        <v>30123.64</v>
      </c>
      <c r="T4763" s="33">
        <v>0</v>
      </c>
      <c r="U4763" s="30">
        <f t="shared" si="371"/>
        <v>0</v>
      </c>
      <c r="V4763" s="33">
        <v>0</v>
      </c>
      <c r="W4763" s="33">
        <v>0</v>
      </c>
      <c r="X4763" s="33">
        <v>0</v>
      </c>
      <c r="Y4763" s="24">
        <v>0</v>
      </c>
      <c r="Z4763" s="30">
        <f t="shared" si="372"/>
        <v>0</v>
      </c>
      <c r="AA4763" s="25">
        <v>0</v>
      </c>
      <c r="AB4763" s="25">
        <v>0</v>
      </c>
      <c r="AC4763" s="26">
        <v>0</v>
      </c>
      <c r="AD4763" s="33">
        <v>3389.28</v>
      </c>
      <c r="AE4763" s="30">
        <f t="shared" si="373"/>
        <v>9.0835583487996571E-2</v>
      </c>
      <c r="AF4763" s="33">
        <v>2827.27</v>
      </c>
      <c r="AG4763" s="33">
        <v>5042.2</v>
      </c>
      <c r="AH4763" s="33">
        <v>2976.38</v>
      </c>
      <c r="AI4763" s="24">
        <v>8178.52</v>
      </c>
      <c r="AJ4763" s="30">
        <f t="shared" si="374"/>
        <v>0.21919128436371435</v>
      </c>
      <c r="AK4763" s="25">
        <v>7643.9</v>
      </c>
      <c r="AL4763" s="25">
        <v>8485.4</v>
      </c>
      <c r="AM4763" s="26">
        <v>8247.7999999999993</v>
      </c>
    </row>
    <row r="4764" spans="1:39" x14ac:dyDescent="0.25">
      <c r="A4764" t="s">
        <v>4086</v>
      </c>
      <c r="B4764" t="s">
        <v>4087</v>
      </c>
      <c r="C4764" s="2" t="s">
        <v>4518</v>
      </c>
      <c r="D4764" s="33">
        <v>0</v>
      </c>
      <c r="E4764" s="34" t="s">
        <v>4277</v>
      </c>
      <c r="F4764" s="33">
        <v>0</v>
      </c>
      <c r="G4764" s="43" t="s">
        <v>4277</v>
      </c>
      <c r="H4764" s="50" t="s">
        <v>4277</v>
      </c>
      <c r="I4764" s="50" t="s">
        <v>4277</v>
      </c>
      <c r="J4764" s="51" t="s">
        <v>4277</v>
      </c>
      <c r="K4764" s="33" t="s">
        <v>4277</v>
      </c>
      <c r="L4764" s="33" t="s">
        <v>4277</v>
      </c>
      <c r="M4764" s="33" t="s">
        <v>4277</v>
      </c>
      <c r="N4764" s="33" t="s">
        <v>4277</v>
      </c>
      <c r="O4764" s="24" t="s">
        <v>4277</v>
      </c>
      <c r="P4764" s="30" t="str">
        <f t="shared" si="370"/>
        <v>-</v>
      </c>
      <c r="Q4764" s="25" t="s">
        <v>4277</v>
      </c>
      <c r="R4764" s="25" t="s">
        <v>4277</v>
      </c>
      <c r="S4764" s="26" t="s">
        <v>4277</v>
      </c>
      <c r="T4764" s="33" t="s">
        <v>4277</v>
      </c>
      <c r="U4764" s="30" t="str">
        <f t="shared" si="371"/>
        <v>-</v>
      </c>
      <c r="V4764" s="33" t="s">
        <v>4277</v>
      </c>
      <c r="W4764" s="33" t="s">
        <v>4277</v>
      </c>
      <c r="X4764" s="33" t="s">
        <v>4277</v>
      </c>
      <c r="Y4764" s="24" t="s">
        <v>4277</v>
      </c>
      <c r="Z4764" s="30" t="str">
        <f t="shared" si="372"/>
        <v>-</v>
      </c>
      <c r="AA4764" s="25" t="s">
        <v>4277</v>
      </c>
      <c r="AB4764" s="25" t="s">
        <v>4277</v>
      </c>
      <c r="AC4764" s="26" t="s">
        <v>4277</v>
      </c>
      <c r="AD4764" s="33" t="s">
        <v>4277</v>
      </c>
      <c r="AE4764" s="30" t="str">
        <f t="shared" si="373"/>
        <v>-</v>
      </c>
      <c r="AF4764" s="33" t="s">
        <v>4277</v>
      </c>
      <c r="AG4764" s="33" t="s">
        <v>4277</v>
      </c>
      <c r="AH4764" s="33" t="s">
        <v>4277</v>
      </c>
      <c r="AI4764" s="24" t="s">
        <v>4277</v>
      </c>
      <c r="AJ4764" s="30" t="str">
        <f t="shared" si="374"/>
        <v>-</v>
      </c>
      <c r="AK4764" s="25" t="s">
        <v>4277</v>
      </c>
      <c r="AL4764" s="25" t="s">
        <v>4277</v>
      </c>
      <c r="AM4764" s="26" t="s">
        <v>4277</v>
      </c>
    </row>
    <row r="4765" spans="1:39" x14ac:dyDescent="0.25">
      <c r="A4765" t="s">
        <v>4088</v>
      </c>
      <c r="B4765" t="s">
        <v>4085</v>
      </c>
      <c r="C4765" s="2" t="s">
        <v>4517</v>
      </c>
      <c r="D4765" s="33">
        <v>1393</v>
      </c>
      <c r="E4765" s="34">
        <v>0.75013462574044154</v>
      </c>
      <c r="F4765" s="33">
        <v>1857</v>
      </c>
      <c r="G4765" s="43">
        <v>4.29</v>
      </c>
      <c r="H4765" s="50">
        <v>1</v>
      </c>
      <c r="I4765" s="50">
        <v>14</v>
      </c>
      <c r="J4765" s="51">
        <v>3</v>
      </c>
      <c r="K4765" s="33">
        <v>48890.58</v>
      </c>
      <c r="L4765" s="33">
        <v>7821.3</v>
      </c>
      <c r="M4765" s="33">
        <v>174051.79</v>
      </c>
      <c r="N4765" s="33">
        <v>31024.75</v>
      </c>
      <c r="O4765" s="24">
        <v>28482.39</v>
      </c>
      <c r="P4765" s="30">
        <f t="shared" si="370"/>
        <v>0.58257418913827563</v>
      </c>
      <c r="Q4765" s="25">
        <v>4675.12</v>
      </c>
      <c r="R4765" s="25">
        <v>109216.1</v>
      </c>
      <c r="S4765" s="26">
        <v>14882.1</v>
      </c>
      <c r="T4765" s="33">
        <v>1093.27</v>
      </c>
      <c r="U4765" s="30">
        <f t="shared" si="371"/>
        <v>2.236156740214577E-2</v>
      </c>
      <c r="V4765" s="33">
        <v>0</v>
      </c>
      <c r="W4765" s="33">
        <v>0</v>
      </c>
      <c r="X4765" s="33">
        <v>0</v>
      </c>
      <c r="Y4765" s="24">
        <v>2911.3788</v>
      </c>
      <c r="Z4765" s="30">
        <f t="shared" si="372"/>
        <v>5.9548870150446159E-2</v>
      </c>
      <c r="AA4765" s="25">
        <v>0</v>
      </c>
      <c r="AB4765" s="25">
        <v>14163.335999999999</v>
      </c>
      <c r="AC4765" s="26">
        <v>0</v>
      </c>
      <c r="AD4765" s="33">
        <v>11709.55</v>
      </c>
      <c r="AE4765" s="30">
        <f t="shared" si="373"/>
        <v>0.23950523802335744</v>
      </c>
      <c r="AF4765" s="33">
        <v>0</v>
      </c>
      <c r="AG4765" s="33">
        <v>39885.449999999997</v>
      </c>
      <c r="AH4765" s="33">
        <v>7195.39</v>
      </c>
      <c r="AI4765" s="24">
        <v>4693.99</v>
      </c>
      <c r="AJ4765" s="30">
        <f t="shared" si="374"/>
        <v>9.6010110741169358E-2</v>
      </c>
      <c r="AK4765" s="25">
        <v>0</v>
      </c>
      <c r="AL4765" s="25">
        <v>12829.23</v>
      </c>
      <c r="AM4765" s="26">
        <v>0</v>
      </c>
    </row>
    <row r="4766" spans="1:39" x14ac:dyDescent="0.25">
      <c r="A4766" t="s">
        <v>4088</v>
      </c>
      <c r="B4766" t="s">
        <v>4085</v>
      </c>
      <c r="C4766" s="2" t="s">
        <v>4518</v>
      </c>
      <c r="D4766" s="33">
        <v>365</v>
      </c>
      <c r="E4766" s="34">
        <v>0.25488826815642457</v>
      </c>
      <c r="F4766" s="33">
        <v>1432</v>
      </c>
      <c r="G4766" s="43">
        <v>4.12</v>
      </c>
      <c r="H4766" s="50">
        <v>1</v>
      </c>
      <c r="I4766" s="50">
        <v>13</v>
      </c>
      <c r="J4766" s="51">
        <v>3</v>
      </c>
      <c r="K4766" s="33">
        <v>28615.88</v>
      </c>
      <c r="L4766" s="33">
        <v>7402.34</v>
      </c>
      <c r="M4766" s="33">
        <v>83893.68</v>
      </c>
      <c r="N4766" s="33">
        <v>17511.77</v>
      </c>
      <c r="O4766" s="24">
        <v>18740.7</v>
      </c>
      <c r="P4766" s="30">
        <f t="shared" si="370"/>
        <v>0.65490559787083258</v>
      </c>
      <c r="Q4766" s="25">
        <v>4423.26</v>
      </c>
      <c r="R4766" s="25">
        <v>72235.539999999994</v>
      </c>
      <c r="S4766" s="26">
        <v>8486.32</v>
      </c>
      <c r="T4766" s="33">
        <v>928.45</v>
      </c>
      <c r="U4766" s="30">
        <f t="shared" si="371"/>
        <v>3.2445271646372571E-2</v>
      </c>
      <c r="V4766" s="33">
        <v>0</v>
      </c>
      <c r="W4766" s="33">
        <v>0</v>
      </c>
      <c r="X4766" s="33">
        <v>0</v>
      </c>
      <c r="Y4766" s="24">
        <v>1509.5148999999999</v>
      </c>
      <c r="Z4766" s="30">
        <f t="shared" si="372"/>
        <v>5.2750951569548094E-2</v>
      </c>
      <c r="AA4766" s="25">
        <v>0</v>
      </c>
      <c r="AB4766" s="25">
        <v>8680.7800000000007</v>
      </c>
      <c r="AC4766" s="26">
        <v>0</v>
      </c>
      <c r="AD4766" s="33">
        <v>6279.06</v>
      </c>
      <c r="AE4766" s="30">
        <f t="shared" si="373"/>
        <v>0.2194257174687621</v>
      </c>
      <c r="AF4766" s="33">
        <v>874.25</v>
      </c>
      <c r="AG4766" s="33">
        <v>17113.41</v>
      </c>
      <c r="AH4766" s="33">
        <v>5379.93</v>
      </c>
      <c r="AI4766" s="24">
        <v>1158.1400000000001</v>
      </c>
      <c r="AJ4766" s="30">
        <f t="shared" si="374"/>
        <v>4.0471933765447721E-2</v>
      </c>
      <c r="AK4766" s="25">
        <v>0</v>
      </c>
      <c r="AL4766" s="25">
        <v>8040.31</v>
      </c>
      <c r="AM4766" s="26">
        <v>0</v>
      </c>
    </row>
    <row r="4767" spans="1:39" x14ac:dyDescent="0.25">
      <c r="A4767" t="s">
        <v>4089</v>
      </c>
      <c r="B4767" t="s">
        <v>4090</v>
      </c>
      <c r="C4767" s="2" t="s">
        <v>4517</v>
      </c>
      <c r="D4767" s="33">
        <v>939</v>
      </c>
      <c r="E4767" s="34">
        <v>0.7065462753950339</v>
      </c>
      <c r="F4767" s="33">
        <v>1329</v>
      </c>
      <c r="G4767" s="43">
        <v>2.77</v>
      </c>
      <c r="H4767" s="50">
        <v>2</v>
      </c>
      <c r="I4767" s="50">
        <v>5</v>
      </c>
      <c r="J4767" s="51">
        <v>2</v>
      </c>
      <c r="K4767" s="33">
        <v>22330.93</v>
      </c>
      <c r="L4767" s="33">
        <v>10082.1</v>
      </c>
      <c r="M4767" s="33">
        <v>81407.820000000007</v>
      </c>
      <c r="N4767" s="33">
        <v>13192.23</v>
      </c>
      <c r="O4767" s="24">
        <v>11411.28</v>
      </c>
      <c r="P4767" s="30">
        <f t="shared" si="370"/>
        <v>0.51100782636459841</v>
      </c>
      <c r="Q4767" s="25">
        <v>5068.6400000000003</v>
      </c>
      <c r="R4767" s="25">
        <v>34275.97</v>
      </c>
      <c r="S4767" s="26">
        <v>6110.45</v>
      </c>
      <c r="T4767" s="33">
        <v>222.58</v>
      </c>
      <c r="U4767" s="30">
        <f t="shared" si="371"/>
        <v>9.9673412616492017E-3</v>
      </c>
      <c r="V4767" s="33">
        <v>0</v>
      </c>
      <c r="W4767" s="33">
        <v>0</v>
      </c>
      <c r="X4767" s="33">
        <v>0</v>
      </c>
      <c r="Y4767" s="24">
        <v>947.3279</v>
      </c>
      <c r="Z4767" s="30">
        <f t="shared" si="372"/>
        <v>4.2422232302909015E-2</v>
      </c>
      <c r="AA4767" s="25">
        <v>0</v>
      </c>
      <c r="AB4767" s="25">
        <v>6409.7950000000001</v>
      </c>
      <c r="AC4767" s="26">
        <v>0</v>
      </c>
      <c r="AD4767" s="33">
        <v>7974.18</v>
      </c>
      <c r="AE4767" s="30">
        <f t="shared" si="373"/>
        <v>0.35709126310458184</v>
      </c>
      <c r="AF4767" s="33">
        <v>2192.6799999999998</v>
      </c>
      <c r="AG4767" s="33">
        <v>18028.27</v>
      </c>
      <c r="AH4767" s="33">
        <v>6787.64</v>
      </c>
      <c r="AI4767" s="24">
        <v>1775.57</v>
      </c>
      <c r="AJ4767" s="30">
        <f t="shared" si="374"/>
        <v>7.9511690735674684E-2</v>
      </c>
      <c r="AK4767" s="25">
        <v>0</v>
      </c>
      <c r="AL4767" s="25">
        <v>13939.49</v>
      </c>
      <c r="AM4767" s="26">
        <v>0</v>
      </c>
    </row>
    <row r="4768" spans="1:39" x14ac:dyDescent="0.25">
      <c r="A4768" t="s">
        <v>4089</v>
      </c>
      <c r="B4768" t="s">
        <v>4090</v>
      </c>
      <c r="C4768" s="2" t="s">
        <v>4518</v>
      </c>
      <c r="D4768" s="33">
        <v>7</v>
      </c>
      <c r="E4768" s="34">
        <v>2.20125786163522E-2</v>
      </c>
      <c r="F4768" s="33">
        <v>318</v>
      </c>
      <c r="G4768" s="43">
        <v>3</v>
      </c>
      <c r="H4768" s="50">
        <v>2</v>
      </c>
      <c r="I4768" s="50">
        <v>4</v>
      </c>
      <c r="J4768" s="51">
        <v>3</v>
      </c>
      <c r="K4768" s="33">
        <v>27774.16</v>
      </c>
      <c r="L4768" s="33">
        <v>7951.75</v>
      </c>
      <c r="M4768" s="33">
        <v>42650.68</v>
      </c>
      <c r="N4768" s="33">
        <v>30531.3</v>
      </c>
      <c r="O4768" s="24">
        <v>11952.1</v>
      </c>
      <c r="P4768" s="30">
        <f t="shared" si="370"/>
        <v>0.43033164639362631</v>
      </c>
      <c r="Q4768" s="25">
        <v>5824.18</v>
      </c>
      <c r="R4768" s="25">
        <v>18407.669999999998</v>
      </c>
      <c r="S4768" s="26">
        <v>13496.02</v>
      </c>
      <c r="T4768" s="33">
        <v>0</v>
      </c>
      <c r="U4768" s="30">
        <f t="shared" si="371"/>
        <v>0</v>
      </c>
      <c r="V4768" s="33">
        <v>0</v>
      </c>
      <c r="W4768" s="33">
        <v>0</v>
      </c>
      <c r="X4768" s="33">
        <v>0</v>
      </c>
      <c r="Y4768" s="24">
        <v>8633.6785999999993</v>
      </c>
      <c r="Z4768" s="30">
        <f t="shared" si="372"/>
        <v>0.31085291508366047</v>
      </c>
      <c r="AA4768" s="25">
        <v>0</v>
      </c>
      <c r="AB4768" s="25">
        <v>13790.101500000001</v>
      </c>
      <c r="AC4768" s="26">
        <v>9193.4009999999998</v>
      </c>
      <c r="AD4768" s="33">
        <v>3875.53</v>
      </c>
      <c r="AE4768" s="30">
        <f t="shared" si="373"/>
        <v>0.13953725333187394</v>
      </c>
      <c r="AF4768" s="33">
        <v>137.27000000000001</v>
      </c>
      <c r="AG4768" s="33">
        <v>13688.62</v>
      </c>
      <c r="AH4768" s="33">
        <v>1736.79</v>
      </c>
      <c r="AI4768" s="24">
        <v>3312.85</v>
      </c>
      <c r="AJ4768" s="30">
        <f t="shared" si="374"/>
        <v>0.11927813478427431</v>
      </c>
      <c r="AK4768" s="25">
        <v>0</v>
      </c>
      <c r="AL4768" s="25">
        <v>16917.29</v>
      </c>
      <c r="AM4768" s="26">
        <v>0</v>
      </c>
    </row>
    <row r="4769" spans="1:39" x14ac:dyDescent="0.25">
      <c r="A4769" t="s">
        <v>4091</v>
      </c>
      <c r="B4769" t="s">
        <v>4090</v>
      </c>
      <c r="C4769" s="2" t="s">
        <v>4517</v>
      </c>
      <c r="D4769" s="33">
        <v>939</v>
      </c>
      <c r="E4769" s="34">
        <v>0.7065462753950339</v>
      </c>
      <c r="F4769" s="33">
        <v>1329</v>
      </c>
      <c r="G4769" s="43">
        <v>2.77</v>
      </c>
      <c r="H4769" s="50">
        <v>2</v>
      </c>
      <c r="I4769" s="50">
        <v>5</v>
      </c>
      <c r="J4769" s="51">
        <v>2</v>
      </c>
      <c r="K4769" s="33">
        <v>22330.93</v>
      </c>
      <c r="L4769" s="33">
        <v>10082.1</v>
      </c>
      <c r="M4769" s="33">
        <v>81407.820000000007</v>
      </c>
      <c r="N4769" s="33">
        <v>13192.23</v>
      </c>
      <c r="O4769" s="24">
        <v>11411.28</v>
      </c>
      <c r="P4769" s="30">
        <f t="shared" si="370"/>
        <v>0.51100782636459841</v>
      </c>
      <c r="Q4769" s="25">
        <v>5068.6400000000003</v>
      </c>
      <c r="R4769" s="25">
        <v>34275.97</v>
      </c>
      <c r="S4769" s="26">
        <v>6110.45</v>
      </c>
      <c r="T4769" s="33">
        <v>222.58</v>
      </c>
      <c r="U4769" s="30">
        <f t="shared" si="371"/>
        <v>9.9673412616492017E-3</v>
      </c>
      <c r="V4769" s="33">
        <v>0</v>
      </c>
      <c r="W4769" s="33">
        <v>0</v>
      </c>
      <c r="X4769" s="33">
        <v>0</v>
      </c>
      <c r="Y4769" s="24">
        <v>947.3279</v>
      </c>
      <c r="Z4769" s="30">
        <f t="shared" si="372"/>
        <v>4.2422232302909015E-2</v>
      </c>
      <c r="AA4769" s="25">
        <v>0</v>
      </c>
      <c r="AB4769" s="25">
        <v>6409.7950000000001</v>
      </c>
      <c r="AC4769" s="26">
        <v>0</v>
      </c>
      <c r="AD4769" s="33">
        <v>7974.18</v>
      </c>
      <c r="AE4769" s="30">
        <f t="shared" si="373"/>
        <v>0.35709126310458184</v>
      </c>
      <c r="AF4769" s="33">
        <v>2192.6799999999998</v>
      </c>
      <c r="AG4769" s="33">
        <v>18028.27</v>
      </c>
      <c r="AH4769" s="33">
        <v>6787.64</v>
      </c>
      <c r="AI4769" s="24">
        <v>1775.57</v>
      </c>
      <c r="AJ4769" s="30">
        <f t="shared" si="374"/>
        <v>7.9511690735674684E-2</v>
      </c>
      <c r="AK4769" s="25">
        <v>0</v>
      </c>
      <c r="AL4769" s="25">
        <v>13939.49</v>
      </c>
      <c r="AM4769" s="26">
        <v>0</v>
      </c>
    </row>
    <row r="4770" spans="1:39" x14ac:dyDescent="0.25">
      <c r="A4770" t="s">
        <v>4091</v>
      </c>
      <c r="B4770" t="s">
        <v>4090</v>
      </c>
      <c r="C4770" s="2" t="s">
        <v>4518</v>
      </c>
      <c r="D4770" s="33">
        <v>7</v>
      </c>
      <c r="E4770" s="34">
        <v>2.20125786163522E-2</v>
      </c>
      <c r="F4770" s="33">
        <v>318</v>
      </c>
      <c r="G4770" s="43">
        <v>3</v>
      </c>
      <c r="H4770" s="50">
        <v>2</v>
      </c>
      <c r="I4770" s="50">
        <v>4</v>
      </c>
      <c r="J4770" s="51">
        <v>3</v>
      </c>
      <c r="K4770" s="33">
        <v>27774.16</v>
      </c>
      <c r="L4770" s="33">
        <v>7951.75</v>
      </c>
      <c r="M4770" s="33">
        <v>42650.68</v>
      </c>
      <c r="N4770" s="33">
        <v>30531.3</v>
      </c>
      <c r="O4770" s="24">
        <v>11952.1</v>
      </c>
      <c r="P4770" s="30">
        <f t="shared" si="370"/>
        <v>0.43033164639362631</v>
      </c>
      <c r="Q4770" s="25">
        <v>5824.18</v>
      </c>
      <c r="R4770" s="25">
        <v>18407.669999999998</v>
      </c>
      <c r="S4770" s="26">
        <v>13496.02</v>
      </c>
      <c r="T4770" s="33">
        <v>0</v>
      </c>
      <c r="U4770" s="30">
        <f t="shared" si="371"/>
        <v>0</v>
      </c>
      <c r="V4770" s="33">
        <v>0</v>
      </c>
      <c r="W4770" s="33">
        <v>0</v>
      </c>
      <c r="X4770" s="33">
        <v>0</v>
      </c>
      <c r="Y4770" s="24">
        <v>8633.6785999999993</v>
      </c>
      <c r="Z4770" s="30">
        <f t="shared" si="372"/>
        <v>0.31085291508366047</v>
      </c>
      <c r="AA4770" s="25">
        <v>0</v>
      </c>
      <c r="AB4770" s="25">
        <v>13790.101500000001</v>
      </c>
      <c r="AC4770" s="26">
        <v>9193.4009999999998</v>
      </c>
      <c r="AD4770" s="33">
        <v>3875.53</v>
      </c>
      <c r="AE4770" s="30">
        <f t="shared" si="373"/>
        <v>0.13953725333187394</v>
      </c>
      <c r="AF4770" s="33">
        <v>137.27000000000001</v>
      </c>
      <c r="AG4770" s="33">
        <v>13688.62</v>
      </c>
      <c r="AH4770" s="33">
        <v>1736.79</v>
      </c>
      <c r="AI4770" s="24">
        <v>3312.85</v>
      </c>
      <c r="AJ4770" s="30">
        <f t="shared" si="374"/>
        <v>0.11927813478427431</v>
      </c>
      <c r="AK4770" s="25">
        <v>0</v>
      </c>
      <c r="AL4770" s="25">
        <v>16917.29</v>
      </c>
      <c r="AM4770" s="26">
        <v>0</v>
      </c>
    </row>
    <row r="4771" spans="1:39" x14ac:dyDescent="0.25">
      <c r="A4771" t="s">
        <v>4034</v>
      </c>
      <c r="B4771" t="s">
        <v>4035</v>
      </c>
      <c r="C4771" s="2" t="s">
        <v>4517</v>
      </c>
      <c r="D4771" s="33">
        <v>15</v>
      </c>
      <c r="E4771" s="34">
        <v>0.15957446808510639</v>
      </c>
      <c r="F4771" s="33">
        <v>94</v>
      </c>
      <c r="G4771" s="43">
        <v>2.4700000000000002</v>
      </c>
      <c r="H4771" s="50">
        <v>2</v>
      </c>
      <c r="I4771" s="50">
        <v>4</v>
      </c>
      <c r="J4771" s="51">
        <v>2</v>
      </c>
      <c r="K4771" s="33">
        <v>46071.03</v>
      </c>
      <c r="L4771" s="33">
        <v>7733.09</v>
      </c>
      <c r="M4771" s="33">
        <v>140402.71</v>
      </c>
      <c r="N4771" s="33">
        <v>47480.62</v>
      </c>
      <c r="O4771" s="24">
        <v>10037.969999999999</v>
      </c>
      <c r="P4771" s="30">
        <f t="shared" si="370"/>
        <v>0.2178803035226258</v>
      </c>
      <c r="Q4771" s="25">
        <v>0</v>
      </c>
      <c r="R4771" s="25">
        <v>26864.89</v>
      </c>
      <c r="S4771" s="26">
        <v>8954.9599999999991</v>
      </c>
      <c r="T4771" s="33">
        <v>2708.19</v>
      </c>
      <c r="U4771" s="30">
        <f t="shared" si="371"/>
        <v>5.8782927145323211E-2</v>
      </c>
      <c r="V4771" s="33">
        <v>0</v>
      </c>
      <c r="W4771" s="33">
        <v>40622.86</v>
      </c>
      <c r="X4771" s="33">
        <v>0</v>
      </c>
      <c r="Y4771" s="24">
        <v>0</v>
      </c>
      <c r="Z4771" s="30">
        <f t="shared" si="372"/>
        <v>0</v>
      </c>
      <c r="AA4771" s="25">
        <v>0</v>
      </c>
      <c r="AB4771" s="25">
        <v>0</v>
      </c>
      <c r="AC4771" s="26">
        <v>0</v>
      </c>
      <c r="AD4771" s="33">
        <v>32321.01</v>
      </c>
      <c r="AE4771" s="30">
        <f t="shared" si="373"/>
        <v>0.70154737152609781</v>
      </c>
      <c r="AF4771" s="33">
        <v>1359.76</v>
      </c>
      <c r="AG4771" s="33">
        <v>110976.32000000001</v>
      </c>
      <c r="AH4771" s="33">
        <v>36329.56</v>
      </c>
      <c r="AI4771" s="24">
        <v>1003.85</v>
      </c>
      <c r="AJ4771" s="30">
        <f t="shared" si="374"/>
        <v>2.178918074981176E-2</v>
      </c>
      <c r="AK4771" s="25">
        <v>0</v>
      </c>
      <c r="AL4771" s="25">
        <v>4110.37</v>
      </c>
      <c r="AM4771" s="26">
        <v>0</v>
      </c>
    </row>
    <row r="4772" spans="1:39" x14ac:dyDescent="0.25">
      <c r="A4772" t="s">
        <v>4034</v>
      </c>
      <c r="B4772" t="s">
        <v>4035</v>
      </c>
      <c r="C4772" s="2" t="s">
        <v>4518</v>
      </c>
      <c r="D4772" s="33">
        <v>0</v>
      </c>
      <c r="E4772" s="34" t="s">
        <v>4277</v>
      </c>
      <c r="F4772" s="33">
        <v>0</v>
      </c>
      <c r="G4772" s="43" t="s">
        <v>4277</v>
      </c>
      <c r="H4772" s="50" t="s">
        <v>4277</v>
      </c>
      <c r="I4772" s="50" t="s">
        <v>4277</v>
      </c>
      <c r="J4772" s="51" t="s">
        <v>4277</v>
      </c>
      <c r="K4772" s="33" t="s">
        <v>4277</v>
      </c>
      <c r="L4772" s="33" t="s">
        <v>4277</v>
      </c>
      <c r="M4772" s="33" t="s">
        <v>4277</v>
      </c>
      <c r="N4772" s="33" t="s">
        <v>4277</v>
      </c>
      <c r="O4772" s="24" t="s">
        <v>4277</v>
      </c>
      <c r="P4772" s="30" t="str">
        <f t="shared" si="370"/>
        <v>-</v>
      </c>
      <c r="Q4772" s="25" t="s">
        <v>4277</v>
      </c>
      <c r="R4772" s="25" t="s">
        <v>4277</v>
      </c>
      <c r="S4772" s="26" t="s">
        <v>4277</v>
      </c>
      <c r="T4772" s="33" t="s">
        <v>4277</v>
      </c>
      <c r="U4772" s="30" t="str">
        <f t="shared" si="371"/>
        <v>-</v>
      </c>
      <c r="V4772" s="33" t="s">
        <v>4277</v>
      </c>
      <c r="W4772" s="33" t="s">
        <v>4277</v>
      </c>
      <c r="X4772" s="33" t="s">
        <v>4277</v>
      </c>
      <c r="Y4772" s="24" t="s">
        <v>4277</v>
      </c>
      <c r="Z4772" s="30" t="str">
        <f t="shared" si="372"/>
        <v>-</v>
      </c>
      <c r="AA4772" s="25" t="s">
        <v>4277</v>
      </c>
      <c r="AB4772" s="25" t="s">
        <v>4277</v>
      </c>
      <c r="AC4772" s="26" t="s">
        <v>4277</v>
      </c>
      <c r="AD4772" s="33" t="s">
        <v>4277</v>
      </c>
      <c r="AE4772" s="30" t="str">
        <f t="shared" si="373"/>
        <v>-</v>
      </c>
      <c r="AF4772" s="33" t="s">
        <v>4277</v>
      </c>
      <c r="AG4772" s="33" t="s">
        <v>4277</v>
      </c>
      <c r="AH4772" s="33" t="s">
        <v>4277</v>
      </c>
      <c r="AI4772" s="24" t="s">
        <v>4277</v>
      </c>
      <c r="AJ4772" s="30" t="str">
        <f t="shared" si="374"/>
        <v>-</v>
      </c>
      <c r="AK4772" s="25" t="s">
        <v>4277</v>
      </c>
      <c r="AL4772" s="25" t="s">
        <v>4277</v>
      </c>
      <c r="AM4772" s="26" t="s">
        <v>4277</v>
      </c>
    </row>
    <row r="4773" spans="1:39" x14ac:dyDescent="0.25">
      <c r="A4773" t="s">
        <v>4036</v>
      </c>
      <c r="B4773" t="s">
        <v>4035</v>
      </c>
      <c r="C4773" s="2" t="s">
        <v>4517</v>
      </c>
      <c r="D4773" s="33">
        <v>15</v>
      </c>
      <c r="E4773" s="34">
        <v>0.15957446808510639</v>
      </c>
      <c r="F4773" s="33">
        <v>94</v>
      </c>
      <c r="G4773" s="43">
        <v>2.4700000000000002</v>
      </c>
      <c r="H4773" s="50">
        <v>2</v>
      </c>
      <c r="I4773" s="50">
        <v>4</v>
      </c>
      <c r="J4773" s="51">
        <v>2</v>
      </c>
      <c r="K4773" s="33">
        <v>46071.03</v>
      </c>
      <c r="L4773" s="33">
        <v>7733.09</v>
      </c>
      <c r="M4773" s="33">
        <v>140402.71</v>
      </c>
      <c r="N4773" s="33">
        <v>47480.62</v>
      </c>
      <c r="O4773" s="24">
        <v>10037.969999999999</v>
      </c>
      <c r="P4773" s="30">
        <f t="shared" si="370"/>
        <v>0.2178803035226258</v>
      </c>
      <c r="Q4773" s="25">
        <v>0</v>
      </c>
      <c r="R4773" s="25">
        <v>26864.89</v>
      </c>
      <c r="S4773" s="26">
        <v>8954.9599999999991</v>
      </c>
      <c r="T4773" s="33">
        <v>2708.19</v>
      </c>
      <c r="U4773" s="30">
        <f t="shared" si="371"/>
        <v>5.8782927145323211E-2</v>
      </c>
      <c r="V4773" s="33">
        <v>0</v>
      </c>
      <c r="W4773" s="33">
        <v>40622.86</v>
      </c>
      <c r="X4773" s="33">
        <v>0</v>
      </c>
      <c r="Y4773" s="24">
        <v>0</v>
      </c>
      <c r="Z4773" s="30">
        <f t="shared" si="372"/>
        <v>0</v>
      </c>
      <c r="AA4773" s="25">
        <v>0</v>
      </c>
      <c r="AB4773" s="25">
        <v>0</v>
      </c>
      <c r="AC4773" s="26">
        <v>0</v>
      </c>
      <c r="AD4773" s="33">
        <v>32321.01</v>
      </c>
      <c r="AE4773" s="30">
        <f t="shared" si="373"/>
        <v>0.70154737152609781</v>
      </c>
      <c r="AF4773" s="33">
        <v>1359.76</v>
      </c>
      <c r="AG4773" s="33">
        <v>110976.32000000001</v>
      </c>
      <c r="AH4773" s="33">
        <v>36329.56</v>
      </c>
      <c r="AI4773" s="24">
        <v>1003.85</v>
      </c>
      <c r="AJ4773" s="30">
        <f t="shared" si="374"/>
        <v>2.178918074981176E-2</v>
      </c>
      <c r="AK4773" s="25">
        <v>0</v>
      </c>
      <c r="AL4773" s="25">
        <v>4110.37</v>
      </c>
      <c r="AM4773" s="26">
        <v>0</v>
      </c>
    </row>
    <row r="4774" spans="1:39" x14ac:dyDescent="0.25">
      <c r="A4774" t="s">
        <v>4036</v>
      </c>
      <c r="B4774" t="s">
        <v>4035</v>
      </c>
      <c r="C4774" s="2" t="s">
        <v>4518</v>
      </c>
      <c r="D4774" s="33">
        <v>0</v>
      </c>
      <c r="E4774" s="34" t="s">
        <v>4277</v>
      </c>
      <c r="F4774" s="33">
        <v>0</v>
      </c>
      <c r="G4774" s="43" t="s">
        <v>4277</v>
      </c>
      <c r="H4774" s="50" t="s">
        <v>4277</v>
      </c>
      <c r="I4774" s="50" t="s">
        <v>4277</v>
      </c>
      <c r="J4774" s="51" t="s">
        <v>4277</v>
      </c>
      <c r="K4774" s="33" t="s">
        <v>4277</v>
      </c>
      <c r="L4774" s="33" t="s">
        <v>4277</v>
      </c>
      <c r="M4774" s="33" t="s">
        <v>4277</v>
      </c>
      <c r="N4774" s="33" t="s">
        <v>4277</v>
      </c>
      <c r="O4774" s="24" t="s">
        <v>4277</v>
      </c>
      <c r="P4774" s="30" t="str">
        <f t="shared" si="370"/>
        <v>-</v>
      </c>
      <c r="Q4774" s="25" t="s">
        <v>4277</v>
      </c>
      <c r="R4774" s="25" t="s">
        <v>4277</v>
      </c>
      <c r="S4774" s="26" t="s">
        <v>4277</v>
      </c>
      <c r="T4774" s="33" t="s">
        <v>4277</v>
      </c>
      <c r="U4774" s="30" t="str">
        <f t="shared" si="371"/>
        <v>-</v>
      </c>
      <c r="V4774" s="33" t="s">
        <v>4277</v>
      </c>
      <c r="W4774" s="33" t="s">
        <v>4277</v>
      </c>
      <c r="X4774" s="33" t="s">
        <v>4277</v>
      </c>
      <c r="Y4774" s="24" t="s">
        <v>4277</v>
      </c>
      <c r="Z4774" s="30" t="str">
        <f t="shared" si="372"/>
        <v>-</v>
      </c>
      <c r="AA4774" s="25" t="s">
        <v>4277</v>
      </c>
      <c r="AB4774" s="25" t="s">
        <v>4277</v>
      </c>
      <c r="AC4774" s="26" t="s">
        <v>4277</v>
      </c>
      <c r="AD4774" s="33" t="s">
        <v>4277</v>
      </c>
      <c r="AE4774" s="30" t="str">
        <f t="shared" si="373"/>
        <v>-</v>
      </c>
      <c r="AF4774" s="33" t="s">
        <v>4277</v>
      </c>
      <c r="AG4774" s="33" t="s">
        <v>4277</v>
      </c>
      <c r="AH4774" s="33" t="s">
        <v>4277</v>
      </c>
      <c r="AI4774" s="24" t="s">
        <v>4277</v>
      </c>
      <c r="AJ4774" s="30" t="str">
        <f t="shared" si="374"/>
        <v>-</v>
      </c>
      <c r="AK4774" s="25" t="s">
        <v>4277</v>
      </c>
      <c r="AL4774" s="25" t="s">
        <v>4277</v>
      </c>
      <c r="AM4774" s="26" t="s">
        <v>4277</v>
      </c>
    </row>
    <row r="4775" spans="1:39" x14ac:dyDescent="0.25">
      <c r="A4775" t="s">
        <v>4092</v>
      </c>
      <c r="B4775" t="s">
        <v>4093</v>
      </c>
      <c r="C4775" s="2" t="s">
        <v>4517</v>
      </c>
      <c r="D4775" s="33">
        <v>59</v>
      </c>
      <c r="E4775" s="34">
        <v>0.70238095238095233</v>
      </c>
      <c r="F4775" s="33">
        <v>84</v>
      </c>
      <c r="G4775" s="43">
        <v>34.75</v>
      </c>
      <c r="H4775" s="50">
        <v>24</v>
      </c>
      <c r="I4775" s="50">
        <v>48</v>
      </c>
      <c r="J4775" s="51">
        <v>34</v>
      </c>
      <c r="K4775" s="33">
        <v>443123.63</v>
      </c>
      <c r="L4775" s="33">
        <v>265902.81</v>
      </c>
      <c r="M4775" s="33">
        <v>775666.91</v>
      </c>
      <c r="N4775" s="33">
        <v>403233.62</v>
      </c>
      <c r="O4775" s="24">
        <v>9178.23</v>
      </c>
      <c r="P4775" s="30">
        <f t="shared" si="370"/>
        <v>2.0712571794016039E-2</v>
      </c>
      <c r="Q4775" s="25">
        <v>0</v>
      </c>
      <c r="R4775" s="25">
        <v>51248.63</v>
      </c>
      <c r="S4775" s="26">
        <v>0</v>
      </c>
      <c r="T4775" s="33">
        <v>289847.59000000003</v>
      </c>
      <c r="U4775" s="30">
        <f t="shared" si="371"/>
        <v>0.65410095597926032</v>
      </c>
      <c r="V4775" s="33">
        <v>189027.3</v>
      </c>
      <c r="W4775" s="33">
        <v>472673.2</v>
      </c>
      <c r="X4775" s="33">
        <v>261739.22</v>
      </c>
      <c r="Y4775" s="24">
        <v>19965.6155</v>
      </c>
      <c r="Z4775" s="30">
        <f t="shared" si="372"/>
        <v>4.5056535351093781E-2</v>
      </c>
      <c r="AA4775" s="25">
        <v>0</v>
      </c>
      <c r="AB4775" s="25">
        <v>72814.164000000004</v>
      </c>
      <c r="AC4775" s="26">
        <v>0</v>
      </c>
      <c r="AD4775" s="33">
        <v>100325.38</v>
      </c>
      <c r="AE4775" s="30">
        <f t="shared" si="373"/>
        <v>0.22640494256647969</v>
      </c>
      <c r="AF4775" s="33">
        <v>34268.660000000003</v>
      </c>
      <c r="AG4775" s="33">
        <v>189948.32</v>
      </c>
      <c r="AH4775" s="33">
        <v>95015.24</v>
      </c>
      <c r="AI4775" s="24">
        <v>23806.81</v>
      </c>
      <c r="AJ4775" s="30">
        <f t="shared" si="374"/>
        <v>5.3724984153970756E-2</v>
      </c>
      <c r="AK4775" s="25">
        <v>0</v>
      </c>
      <c r="AL4775" s="25">
        <v>132871.26999999999</v>
      </c>
      <c r="AM4775" s="26">
        <v>7202.11</v>
      </c>
    </row>
    <row r="4776" spans="1:39" x14ac:dyDescent="0.25">
      <c r="A4776" t="s">
        <v>4092</v>
      </c>
      <c r="B4776" t="s">
        <v>4093</v>
      </c>
      <c r="C4776" s="2" t="s">
        <v>4518</v>
      </c>
      <c r="D4776" s="33">
        <v>0</v>
      </c>
      <c r="E4776" s="34" t="s">
        <v>4277</v>
      </c>
      <c r="F4776" s="33">
        <v>0</v>
      </c>
      <c r="G4776" s="43" t="s">
        <v>4277</v>
      </c>
      <c r="H4776" s="50" t="s">
        <v>4277</v>
      </c>
      <c r="I4776" s="50" t="s">
        <v>4277</v>
      </c>
      <c r="J4776" s="51" t="s">
        <v>4277</v>
      </c>
      <c r="K4776" s="33" t="s">
        <v>4277</v>
      </c>
      <c r="L4776" s="33" t="s">
        <v>4277</v>
      </c>
      <c r="M4776" s="33" t="s">
        <v>4277</v>
      </c>
      <c r="N4776" s="33" t="s">
        <v>4277</v>
      </c>
      <c r="O4776" s="24" t="s">
        <v>4277</v>
      </c>
      <c r="P4776" s="30" t="str">
        <f t="shared" si="370"/>
        <v>-</v>
      </c>
      <c r="Q4776" s="25" t="s">
        <v>4277</v>
      </c>
      <c r="R4776" s="25" t="s">
        <v>4277</v>
      </c>
      <c r="S4776" s="26" t="s">
        <v>4277</v>
      </c>
      <c r="T4776" s="33" t="s">
        <v>4277</v>
      </c>
      <c r="U4776" s="30" t="str">
        <f t="shared" si="371"/>
        <v>-</v>
      </c>
      <c r="V4776" s="33" t="s">
        <v>4277</v>
      </c>
      <c r="W4776" s="33" t="s">
        <v>4277</v>
      </c>
      <c r="X4776" s="33" t="s">
        <v>4277</v>
      </c>
      <c r="Y4776" s="24" t="s">
        <v>4277</v>
      </c>
      <c r="Z4776" s="30" t="str">
        <f t="shared" si="372"/>
        <v>-</v>
      </c>
      <c r="AA4776" s="25" t="s">
        <v>4277</v>
      </c>
      <c r="AB4776" s="25" t="s">
        <v>4277</v>
      </c>
      <c r="AC4776" s="26" t="s">
        <v>4277</v>
      </c>
      <c r="AD4776" s="33" t="s">
        <v>4277</v>
      </c>
      <c r="AE4776" s="30" t="str">
        <f t="shared" si="373"/>
        <v>-</v>
      </c>
      <c r="AF4776" s="33" t="s">
        <v>4277</v>
      </c>
      <c r="AG4776" s="33" t="s">
        <v>4277</v>
      </c>
      <c r="AH4776" s="33" t="s">
        <v>4277</v>
      </c>
      <c r="AI4776" s="24" t="s">
        <v>4277</v>
      </c>
      <c r="AJ4776" s="30" t="str">
        <f t="shared" si="374"/>
        <v>-</v>
      </c>
      <c r="AK4776" s="25" t="s">
        <v>4277</v>
      </c>
      <c r="AL4776" s="25" t="s">
        <v>4277</v>
      </c>
      <c r="AM4776" s="26" t="s">
        <v>4277</v>
      </c>
    </row>
    <row r="4777" spans="1:39" x14ac:dyDescent="0.25">
      <c r="A4777" t="s">
        <v>4094</v>
      </c>
      <c r="B4777" t="s">
        <v>4095</v>
      </c>
      <c r="C4777" s="2" t="s">
        <v>4517</v>
      </c>
      <c r="D4777" s="33">
        <v>14</v>
      </c>
      <c r="E4777" s="34">
        <v>0.66666666666666663</v>
      </c>
      <c r="F4777" s="33">
        <v>21</v>
      </c>
      <c r="G4777" s="43">
        <v>35.79</v>
      </c>
      <c r="H4777" s="50">
        <v>27</v>
      </c>
      <c r="I4777" s="50">
        <v>45</v>
      </c>
      <c r="J4777" s="51">
        <v>36.5</v>
      </c>
      <c r="K4777" s="33">
        <v>500223.78</v>
      </c>
      <c r="L4777" s="33">
        <v>368670.89</v>
      </c>
      <c r="M4777" s="33">
        <v>776669.35</v>
      </c>
      <c r="N4777" s="33">
        <v>499111.07</v>
      </c>
      <c r="O4777" s="24">
        <v>17379.48</v>
      </c>
      <c r="P4777" s="30">
        <f t="shared" si="370"/>
        <v>3.4743410239313287E-2</v>
      </c>
      <c r="Q4777" s="25">
        <v>0</v>
      </c>
      <c r="R4777" s="25">
        <v>71748.08</v>
      </c>
      <c r="S4777" s="26">
        <v>0</v>
      </c>
      <c r="T4777" s="33">
        <v>275995.09000000003</v>
      </c>
      <c r="U4777" s="30">
        <f t="shared" si="371"/>
        <v>0.55174324179470235</v>
      </c>
      <c r="V4777" s="33">
        <v>181151.16</v>
      </c>
      <c r="W4777" s="33">
        <v>386068.97</v>
      </c>
      <c r="X4777" s="33">
        <v>274234.98</v>
      </c>
      <c r="Y4777" s="24">
        <v>37790.9954</v>
      </c>
      <c r="Z4777" s="30">
        <f t="shared" si="372"/>
        <v>7.5548178457249662E-2</v>
      </c>
      <c r="AA4777" s="25">
        <v>7257.8019999999997</v>
      </c>
      <c r="AB4777" s="25">
        <v>72814.164000000004</v>
      </c>
      <c r="AC4777" s="26">
        <v>32883.815999999999</v>
      </c>
      <c r="AD4777" s="33">
        <v>115120.82</v>
      </c>
      <c r="AE4777" s="30">
        <f t="shared" si="373"/>
        <v>0.23013863915066174</v>
      </c>
      <c r="AF4777" s="33">
        <v>63521.27</v>
      </c>
      <c r="AG4777" s="33">
        <v>204046.07999999999</v>
      </c>
      <c r="AH4777" s="33">
        <v>104100.9</v>
      </c>
      <c r="AI4777" s="24">
        <v>53937.4</v>
      </c>
      <c r="AJ4777" s="30">
        <f t="shared" si="374"/>
        <v>0.10782654115324145</v>
      </c>
      <c r="AK4777" s="25">
        <v>7202.11</v>
      </c>
      <c r="AL4777" s="25">
        <v>169340.41</v>
      </c>
      <c r="AM4777" s="26">
        <v>41981.65</v>
      </c>
    </row>
    <row r="4778" spans="1:39" x14ac:dyDescent="0.25">
      <c r="A4778" t="s">
        <v>4094</v>
      </c>
      <c r="B4778" t="s">
        <v>4095</v>
      </c>
      <c r="C4778" s="2" t="s">
        <v>4518</v>
      </c>
      <c r="D4778" s="33">
        <v>0</v>
      </c>
      <c r="E4778" s="34" t="s">
        <v>4277</v>
      </c>
      <c r="F4778" s="33">
        <v>0</v>
      </c>
      <c r="G4778" s="43" t="s">
        <v>4277</v>
      </c>
      <c r="H4778" s="50" t="s">
        <v>4277</v>
      </c>
      <c r="I4778" s="50" t="s">
        <v>4277</v>
      </c>
      <c r="J4778" s="51" t="s">
        <v>4277</v>
      </c>
      <c r="K4778" s="33" t="s">
        <v>4277</v>
      </c>
      <c r="L4778" s="33" t="s">
        <v>4277</v>
      </c>
      <c r="M4778" s="33" t="s">
        <v>4277</v>
      </c>
      <c r="N4778" s="33" t="s">
        <v>4277</v>
      </c>
      <c r="O4778" s="24" t="s">
        <v>4277</v>
      </c>
      <c r="P4778" s="30" t="str">
        <f t="shared" si="370"/>
        <v>-</v>
      </c>
      <c r="Q4778" s="25" t="s">
        <v>4277</v>
      </c>
      <c r="R4778" s="25" t="s">
        <v>4277</v>
      </c>
      <c r="S4778" s="26" t="s">
        <v>4277</v>
      </c>
      <c r="T4778" s="33" t="s">
        <v>4277</v>
      </c>
      <c r="U4778" s="30" t="str">
        <f t="shared" si="371"/>
        <v>-</v>
      </c>
      <c r="V4778" s="33" t="s">
        <v>4277</v>
      </c>
      <c r="W4778" s="33" t="s">
        <v>4277</v>
      </c>
      <c r="X4778" s="33" t="s">
        <v>4277</v>
      </c>
      <c r="Y4778" s="24" t="s">
        <v>4277</v>
      </c>
      <c r="Z4778" s="30" t="str">
        <f t="shared" si="372"/>
        <v>-</v>
      </c>
      <c r="AA4778" s="25" t="s">
        <v>4277</v>
      </c>
      <c r="AB4778" s="25" t="s">
        <v>4277</v>
      </c>
      <c r="AC4778" s="26" t="s">
        <v>4277</v>
      </c>
      <c r="AD4778" s="33" t="s">
        <v>4277</v>
      </c>
      <c r="AE4778" s="30" t="str">
        <f t="shared" si="373"/>
        <v>-</v>
      </c>
      <c r="AF4778" s="33" t="s">
        <v>4277</v>
      </c>
      <c r="AG4778" s="33" t="s">
        <v>4277</v>
      </c>
      <c r="AH4778" s="33" t="s">
        <v>4277</v>
      </c>
      <c r="AI4778" s="24" t="s">
        <v>4277</v>
      </c>
      <c r="AJ4778" s="30" t="str">
        <f t="shared" si="374"/>
        <v>-</v>
      </c>
      <c r="AK4778" s="25" t="s">
        <v>4277</v>
      </c>
      <c r="AL4778" s="25" t="s">
        <v>4277</v>
      </c>
      <c r="AM4778" s="26" t="s">
        <v>4277</v>
      </c>
    </row>
    <row r="4779" spans="1:39" x14ac:dyDescent="0.25">
      <c r="A4779" t="s">
        <v>4096</v>
      </c>
      <c r="B4779" t="s">
        <v>4097</v>
      </c>
      <c r="C4779" s="2" t="s">
        <v>4517</v>
      </c>
      <c r="D4779" s="33">
        <v>8</v>
      </c>
      <c r="E4779" s="34">
        <v>0.8</v>
      </c>
      <c r="F4779" s="33">
        <v>10</v>
      </c>
      <c r="G4779" s="43">
        <v>32.75</v>
      </c>
      <c r="H4779" s="50">
        <v>25</v>
      </c>
      <c r="I4779" s="50">
        <v>45</v>
      </c>
      <c r="J4779" s="51">
        <v>33</v>
      </c>
      <c r="K4779" s="33">
        <v>407402.71</v>
      </c>
      <c r="L4779" s="33">
        <v>287200.39</v>
      </c>
      <c r="M4779" s="33">
        <v>667699.82999999996</v>
      </c>
      <c r="N4779" s="33">
        <v>371983.61</v>
      </c>
      <c r="O4779" s="24">
        <v>20171.95</v>
      </c>
      <c r="P4779" s="30">
        <f t="shared" si="370"/>
        <v>4.951353907292369E-2</v>
      </c>
      <c r="Q4779" s="25">
        <v>0</v>
      </c>
      <c r="R4779" s="25">
        <v>51248.63</v>
      </c>
      <c r="S4779" s="26">
        <v>20916.93</v>
      </c>
      <c r="T4779" s="33">
        <v>232936.27</v>
      </c>
      <c r="U4779" s="30">
        <f t="shared" si="371"/>
        <v>0.57175925511148407</v>
      </c>
      <c r="V4779" s="33">
        <v>173275.03</v>
      </c>
      <c r="W4779" s="33">
        <v>360729.58</v>
      </c>
      <c r="X4779" s="33">
        <v>223120.89</v>
      </c>
      <c r="Y4779" s="24">
        <v>54430.816700000003</v>
      </c>
      <c r="Z4779" s="30">
        <f t="shared" si="372"/>
        <v>0.1336044541775385</v>
      </c>
      <c r="AA4779" s="25">
        <v>27716.359199999999</v>
      </c>
      <c r="AB4779" s="25">
        <v>127886.872</v>
      </c>
      <c r="AC4779" s="26">
        <v>46683.635999999999</v>
      </c>
      <c r="AD4779" s="33">
        <v>78023.199999999997</v>
      </c>
      <c r="AE4779" s="30">
        <f t="shared" si="373"/>
        <v>0.19151369906204108</v>
      </c>
      <c r="AF4779" s="33">
        <v>39760.51</v>
      </c>
      <c r="AG4779" s="33">
        <v>144165.94</v>
      </c>
      <c r="AH4779" s="33">
        <v>72596.59</v>
      </c>
      <c r="AI4779" s="24">
        <v>21840.46</v>
      </c>
      <c r="AJ4779" s="30">
        <f t="shared" si="374"/>
        <v>5.3609019930181606E-2</v>
      </c>
      <c r="AK4779" s="25">
        <v>0</v>
      </c>
      <c r="AL4779" s="25">
        <v>132871.26999999999</v>
      </c>
      <c r="AM4779" s="26">
        <v>7325.59</v>
      </c>
    </row>
    <row r="4780" spans="1:39" x14ac:dyDescent="0.25">
      <c r="A4780" t="s">
        <v>4096</v>
      </c>
      <c r="B4780" t="s">
        <v>4097</v>
      </c>
      <c r="C4780" s="2" t="s">
        <v>4518</v>
      </c>
      <c r="D4780" s="33">
        <v>0</v>
      </c>
      <c r="E4780" s="34" t="s">
        <v>4277</v>
      </c>
      <c r="F4780" s="33">
        <v>0</v>
      </c>
      <c r="G4780" s="43" t="s">
        <v>4277</v>
      </c>
      <c r="H4780" s="50" t="s">
        <v>4277</v>
      </c>
      <c r="I4780" s="50" t="s">
        <v>4277</v>
      </c>
      <c r="J4780" s="51" t="s">
        <v>4277</v>
      </c>
      <c r="K4780" s="33" t="s">
        <v>4277</v>
      </c>
      <c r="L4780" s="33" t="s">
        <v>4277</v>
      </c>
      <c r="M4780" s="33" t="s">
        <v>4277</v>
      </c>
      <c r="N4780" s="33" t="s">
        <v>4277</v>
      </c>
      <c r="O4780" s="24" t="s">
        <v>4277</v>
      </c>
      <c r="P4780" s="30" t="str">
        <f t="shared" si="370"/>
        <v>-</v>
      </c>
      <c r="Q4780" s="25" t="s">
        <v>4277</v>
      </c>
      <c r="R4780" s="25" t="s">
        <v>4277</v>
      </c>
      <c r="S4780" s="26" t="s">
        <v>4277</v>
      </c>
      <c r="T4780" s="33" t="s">
        <v>4277</v>
      </c>
      <c r="U4780" s="30" t="str">
        <f t="shared" si="371"/>
        <v>-</v>
      </c>
      <c r="V4780" s="33" t="s">
        <v>4277</v>
      </c>
      <c r="W4780" s="33" t="s">
        <v>4277</v>
      </c>
      <c r="X4780" s="33" t="s">
        <v>4277</v>
      </c>
      <c r="Y4780" s="24" t="s">
        <v>4277</v>
      </c>
      <c r="Z4780" s="30" t="str">
        <f t="shared" si="372"/>
        <v>-</v>
      </c>
      <c r="AA4780" s="25" t="s">
        <v>4277</v>
      </c>
      <c r="AB4780" s="25" t="s">
        <v>4277</v>
      </c>
      <c r="AC4780" s="26" t="s">
        <v>4277</v>
      </c>
      <c r="AD4780" s="33" t="s">
        <v>4277</v>
      </c>
      <c r="AE4780" s="30" t="str">
        <f t="shared" si="373"/>
        <v>-</v>
      </c>
      <c r="AF4780" s="33" t="s">
        <v>4277</v>
      </c>
      <c r="AG4780" s="33" t="s">
        <v>4277</v>
      </c>
      <c r="AH4780" s="33" t="s">
        <v>4277</v>
      </c>
      <c r="AI4780" s="24" t="s">
        <v>4277</v>
      </c>
      <c r="AJ4780" s="30" t="str">
        <f t="shared" si="374"/>
        <v>-</v>
      </c>
      <c r="AK4780" s="25" t="s">
        <v>4277</v>
      </c>
      <c r="AL4780" s="25" t="s">
        <v>4277</v>
      </c>
      <c r="AM4780" s="26" t="s">
        <v>4277</v>
      </c>
    </row>
    <row r="4781" spans="1:39" x14ac:dyDescent="0.25">
      <c r="A4781" t="s">
        <v>4098</v>
      </c>
      <c r="B4781" t="s">
        <v>4099</v>
      </c>
      <c r="C4781" s="2" t="s">
        <v>4517</v>
      </c>
      <c r="D4781" s="33">
        <v>37</v>
      </c>
      <c r="E4781" s="34">
        <v>0.69811320754716977</v>
      </c>
      <c r="F4781" s="33">
        <v>53</v>
      </c>
      <c r="G4781" s="43">
        <v>34.78</v>
      </c>
      <c r="H4781" s="50">
        <v>23</v>
      </c>
      <c r="I4781" s="50">
        <v>58</v>
      </c>
      <c r="J4781" s="51">
        <v>34</v>
      </c>
      <c r="K4781" s="33">
        <v>429241.59999999998</v>
      </c>
      <c r="L4781" s="33">
        <v>263952.07</v>
      </c>
      <c r="M4781" s="33">
        <v>775666.91</v>
      </c>
      <c r="N4781" s="33">
        <v>378747.26</v>
      </c>
      <c r="O4781" s="24">
        <v>3698.04</v>
      </c>
      <c r="P4781" s="30">
        <f t="shared" si="370"/>
        <v>8.6152879869984648E-3</v>
      </c>
      <c r="Q4781" s="25">
        <v>0</v>
      </c>
      <c r="R4781" s="25">
        <v>24876.09</v>
      </c>
      <c r="S4781" s="26">
        <v>0</v>
      </c>
      <c r="T4781" s="33">
        <v>307394.21999999997</v>
      </c>
      <c r="U4781" s="30">
        <f t="shared" si="371"/>
        <v>0.71613333842758942</v>
      </c>
      <c r="V4781" s="33">
        <v>205652.25</v>
      </c>
      <c r="W4781" s="33">
        <v>623036.1</v>
      </c>
      <c r="X4781" s="33">
        <v>281775.48</v>
      </c>
      <c r="Y4781" s="24">
        <v>5768.9417000000003</v>
      </c>
      <c r="Z4781" s="30">
        <f t="shared" si="372"/>
        <v>1.3439847628934383E-2</v>
      </c>
      <c r="AA4781" s="25">
        <v>0</v>
      </c>
      <c r="AB4781" s="25">
        <v>58721.1</v>
      </c>
      <c r="AC4781" s="26">
        <v>0</v>
      </c>
      <c r="AD4781" s="33">
        <v>99549.2</v>
      </c>
      <c r="AE4781" s="30">
        <f t="shared" si="373"/>
        <v>0.23191880749675708</v>
      </c>
      <c r="AF4781" s="33">
        <v>29737.56</v>
      </c>
      <c r="AG4781" s="33">
        <v>182330.83</v>
      </c>
      <c r="AH4781" s="33">
        <v>94351.65</v>
      </c>
      <c r="AI4781" s="24">
        <v>12831.21</v>
      </c>
      <c r="AJ4781" s="30">
        <f t="shared" si="374"/>
        <v>2.9892745717097317E-2</v>
      </c>
      <c r="AK4781" s="25">
        <v>0</v>
      </c>
      <c r="AL4781" s="25">
        <v>86637.06</v>
      </c>
      <c r="AM4781" s="26">
        <v>1124.3399999999999</v>
      </c>
    </row>
    <row r="4782" spans="1:39" x14ac:dyDescent="0.25">
      <c r="A4782" t="s">
        <v>4098</v>
      </c>
      <c r="B4782" t="s">
        <v>4099</v>
      </c>
      <c r="C4782" s="2" t="s">
        <v>4518</v>
      </c>
      <c r="D4782" s="33">
        <v>0</v>
      </c>
      <c r="E4782" s="34" t="s">
        <v>4277</v>
      </c>
      <c r="F4782" s="33">
        <v>0</v>
      </c>
      <c r="G4782" s="43" t="s">
        <v>4277</v>
      </c>
      <c r="H4782" s="50" t="s">
        <v>4277</v>
      </c>
      <c r="I4782" s="50" t="s">
        <v>4277</v>
      </c>
      <c r="J4782" s="51" t="s">
        <v>4277</v>
      </c>
      <c r="K4782" s="33" t="s">
        <v>4277</v>
      </c>
      <c r="L4782" s="33" t="s">
        <v>4277</v>
      </c>
      <c r="M4782" s="33" t="s">
        <v>4277</v>
      </c>
      <c r="N4782" s="33" t="s">
        <v>4277</v>
      </c>
      <c r="O4782" s="24" t="s">
        <v>4277</v>
      </c>
      <c r="P4782" s="30" t="str">
        <f t="shared" si="370"/>
        <v>-</v>
      </c>
      <c r="Q4782" s="25" t="s">
        <v>4277</v>
      </c>
      <c r="R4782" s="25" t="s">
        <v>4277</v>
      </c>
      <c r="S4782" s="26" t="s">
        <v>4277</v>
      </c>
      <c r="T4782" s="33" t="s">
        <v>4277</v>
      </c>
      <c r="U4782" s="30" t="str">
        <f t="shared" si="371"/>
        <v>-</v>
      </c>
      <c r="V4782" s="33" t="s">
        <v>4277</v>
      </c>
      <c r="W4782" s="33" t="s">
        <v>4277</v>
      </c>
      <c r="X4782" s="33" t="s">
        <v>4277</v>
      </c>
      <c r="Y4782" s="24" t="s">
        <v>4277</v>
      </c>
      <c r="Z4782" s="30" t="str">
        <f t="shared" si="372"/>
        <v>-</v>
      </c>
      <c r="AA4782" s="25" t="s">
        <v>4277</v>
      </c>
      <c r="AB4782" s="25" t="s">
        <v>4277</v>
      </c>
      <c r="AC4782" s="26" t="s">
        <v>4277</v>
      </c>
      <c r="AD4782" s="33" t="s">
        <v>4277</v>
      </c>
      <c r="AE4782" s="30" t="str">
        <f t="shared" si="373"/>
        <v>-</v>
      </c>
      <c r="AF4782" s="33" t="s">
        <v>4277</v>
      </c>
      <c r="AG4782" s="33" t="s">
        <v>4277</v>
      </c>
      <c r="AH4782" s="33" t="s">
        <v>4277</v>
      </c>
      <c r="AI4782" s="24" t="s">
        <v>4277</v>
      </c>
      <c r="AJ4782" s="30" t="str">
        <f t="shared" si="374"/>
        <v>-</v>
      </c>
      <c r="AK4782" s="25" t="s">
        <v>4277</v>
      </c>
      <c r="AL4782" s="25" t="s">
        <v>4277</v>
      </c>
      <c r="AM4782" s="26" t="s">
        <v>4277</v>
      </c>
    </row>
    <row r="4783" spans="1:39" x14ac:dyDescent="0.25">
      <c r="A4783" t="s">
        <v>4100</v>
      </c>
      <c r="B4783" t="s">
        <v>4101</v>
      </c>
      <c r="C4783" s="2" t="s">
        <v>4517</v>
      </c>
      <c r="D4783" s="33">
        <v>94</v>
      </c>
      <c r="E4783" s="34">
        <v>0.72307692307692306</v>
      </c>
      <c r="F4783" s="33">
        <v>130</v>
      </c>
      <c r="G4783" s="43">
        <v>56.03</v>
      </c>
      <c r="H4783" s="50">
        <v>45</v>
      </c>
      <c r="I4783" s="50">
        <v>80</v>
      </c>
      <c r="J4783" s="51">
        <v>54.5</v>
      </c>
      <c r="K4783" s="33">
        <v>688662.04</v>
      </c>
      <c r="L4783" s="33">
        <v>469294.17</v>
      </c>
      <c r="M4783" s="33">
        <v>1169327.1599999999</v>
      </c>
      <c r="N4783" s="33">
        <v>628456.21</v>
      </c>
      <c r="O4783" s="24">
        <v>15179.39</v>
      </c>
      <c r="P4783" s="30">
        <f t="shared" si="370"/>
        <v>2.2041856699405123E-2</v>
      </c>
      <c r="Q4783" s="25">
        <v>0</v>
      </c>
      <c r="R4783" s="25">
        <v>81089.83</v>
      </c>
      <c r="S4783" s="26">
        <v>0</v>
      </c>
      <c r="T4783" s="33">
        <v>465846.22</v>
      </c>
      <c r="U4783" s="30">
        <f t="shared" si="371"/>
        <v>0.67645113704829718</v>
      </c>
      <c r="V4783" s="33">
        <v>370178.46</v>
      </c>
      <c r="W4783" s="33">
        <v>642017.44999999995</v>
      </c>
      <c r="X4783" s="33">
        <v>441063.7</v>
      </c>
      <c r="Y4783" s="24">
        <v>20409.634399999999</v>
      </c>
      <c r="Z4783" s="30">
        <f t="shared" si="372"/>
        <v>2.9636647897711914E-2</v>
      </c>
      <c r="AA4783" s="25">
        <v>0</v>
      </c>
      <c r="AB4783" s="25">
        <v>70732.168000000005</v>
      </c>
      <c r="AC4783" s="26">
        <v>0</v>
      </c>
      <c r="AD4783" s="33">
        <v>147341.03</v>
      </c>
      <c r="AE4783" s="30">
        <f t="shared" si="373"/>
        <v>0.21395259422168816</v>
      </c>
      <c r="AF4783" s="33">
        <v>66713.75</v>
      </c>
      <c r="AG4783" s="33">
        <v>274817.64</v>
      </c>
      <c r="AH4783" s="33">
        <v>133667.79999999999</v>
      </c>
      <c r="AI4783" s="24">
        <v>39885.769999999997</v>
      </c>
      <c r="AJ4783" s="30">
        <f t="shared" si="374"/>
        <v>5.7917770522098178E-2</v>
      </c>
      <c r="AK4783" s="25">
        <v>0</v>
      </c>
      <c r="AL4783" s="25">
        <v>138869.32</v>
      </c>
      <c r="AM4783" s="26">
        <v>3976.63</v>
      </c>
    </row>
    <row r="4784" spans="1:39" x14ac:dyDescent="0.25">
      <c r="A4784" t="s">
        <v>4100</v>
      </c>
      <c r="B4784" t="s">
        <v>4101</v>
      </c>
      <c r="C4784" s="2" t="s">
        <v>4518</v>
      </c>
      <c r="D4784" s="33">
        <v>0</v>
      </c>
      <c r="E4784" s="34" t="s">
        <v>4277</v>
      </c>
      <c r="F4784" s="33">
        <v>0</v>
      </c>
      <c r="G4784" s="43" t="s">
        <v>4277</v>
      </c>
      <c r="H4784" s="50" t="s">
        <v>4277</v>
      </c>
      <c r="I4784" s="50" t="s">
        <v>4277</v>
      </c>
      <c r="J4784" s="51" t="s">
        <v>4277</v>
      </c>
      <c r="K4784" s="33" t="s">
        <v>4277</v>
      </c>
      <c r="L4784" s="33" t="s">
        <v>4277</v>
      </c>
      <c r="M4784" s="33" t="s">
        <v>4277</v>
      </c>
      <c r="N4784" s="33" t="s">
        <v>4277</v>
      </c>
      <c r="O4784" s="24" t="s">
        <v>4277</v>
      </c>
      <c r="P4784" s="30" t="str">
        <f t="shared" si="370"/>
        <v>-</v>
      </c>
      <c r="Q4784" s="25" t="s">
        <v>4277</v>
      </c>
      <c r="R4784" s="25" t="s">
        <v>4277</v>
      </c>
      <c r="S4784" s="26" t="s">
        <v>4277</v>
      </c>
      <c r="T4784" s="33" t="s">
        <v>4277</v>
      </c>
      <c r="U4784" s="30" t="str">
        <f t="shared" si="371"/>
        <v>-</v>
      </c>
      <c r="V4784" s="33" t="s">
        <v>4277</v>
      </c>
      <c r="W4784" s="33" t="s">
        <v>4277</v>
      </c>
      <c r="X4784" s="33" t="s">
        <v>4277</v>
      </c>
      <c r="Y4784" s="24" t="s">
        <v>4277</v>
      </c>
      <c r="Z4784" s="30" t="str">
        <f t="shared" si="372"/>
        <v>-</v>
      </c>
      <c r="AA4784" s="25" t="s">
        <v>4277</v>
      </c>
      <c r="AB4784" s="25" t="s">
        <v>4277</v>
      </c>
      <c r="AC4784" s="26" t="s">
        <v>4277</v>
      </c>
      <c r="AD4784" s="33" t="s">
        <v>4277</v>
      </c>
      <c r="AE4784" s="30" t="str">
        <f t="shared" si="373"/>
        <v>-</v>
      </c>
      <c r="AF4784" s="33" t="s">
        <v>4277</v>
      </c>
      <c r="AG4784" s="33" t="s">
        <v>4277</v>
      </c>
      <c r="AH4784" s="33" t="s">
        <v>4277</v>
      </c>
      <c r="AI4784" s="24" t="s">
        <v>4277</v>
      </c>
      <c r="AJ4784" s="30" t="str">
        <f t="shared" si="374"/>
        <v>-</v>
      </c>
      <c r="AK4784" s="25" t="s">
        <v>4277</v>
      </c>
      <c r="AL4784" s="25" t="s">
        <v>4277</v>
      </c>
      <c r="AM4784" s="26" t="s">
        <v>4277</v>
      </c>
    </row>
    <row r="4785" spans="1:39" x14ac:dyDescent="0.25">
      <c r="A4785" t="s">
        <v>4102</v>
      </c>
      <c r="B4785" t="s">
        <v>4103</v>
      </c>
      <c r="C4785" s="2" t="s">
        <v>4517</v>
      </c>
      <c r="D4785" s="33">
        <v>27</v>
      </c>
      <c r="E4785" s="34">
        <v>0.75</v>
      </c>
      <c r="F4785" s="33">
        <v>36</v>
      </c>
      <c r="G4785" s="43">
        <v>59.52</v>
      </c>
      <c r="H4785" s="50">
        <v>50</v>
      </c>
      <c r="I4785" s="50">
        <v>80</v>
      </c>
      <c r="J4785" s="51">
        <v>58</v>
      </c>
      <c r="K4785" s="33">
        <v>831792.25</v>
      </c>
      <c r="L4785" s="33">
        <v>587094.32999999996</v>
      </c>
      <c r="M4785" s="33">
        <v>1247862.27</v>
      </c>
      <c r="N4785" s="33">
        <v>767563.54</v>
      </c>
      <c r="O4785" s="24">
        <v>26117.77</v>
      </c>
      <c r="P4785" s="30">
        <f t="shared" si="370"/>
        <v>3.1399390893579494E-2</v>
      </c>
      <c r="Q4785" s="25">
        <v>0</v>
      </c>
      <c r="R4785" s="25">
        <v>70477.17</v>
      </c>
      <c r="S4785" s="26">
        <v>20499.45</v>
      </c>
      <c r="T4785" s="33">
        <v>491426.23</v>
      </c>
      <c r="U4785" s="30">
        <f t="shared" si="371"/>
        <v>0.59080404992953461</v>
      </c>
      <c r="V4785" s="33">
        <v>354426.19</v>
      </c>
      <c r="W4785" s="33">
        <v>734676.31</v>
      </c>
      <c r="X4785" s="33">
        <v>466345.47</v>
      </c>
      <c r="Y4785" s="24">
        <v>55222.717600000004</v>
      </c>
      <c r="Z4785" s="30">
        <f t="shared" si="372"/>
        <v>6.6390036213970494E-2</v>
      </c>
      <c r="AA4785" s="25">
        <v>25837.284</v>
      </c>
      <c r="AB4785" s="25">
        <v>107458.486</v>
      </c>
      <c r="AC4785" s="26">
        <v>42279.192000000003</v>
      </c>
      <c r="AD4785" s="33">
        <v>159915.64000000001</v>
      </c>
      <c r="AE4785" s="30">
        <f t="shared" si="373"/>
        <v>0.19225430388417303</v>
      </c>
      <c r="AF4785" s="33">
        <v>99105.32</v>
      </c>
      <c r="AG4785" s="33">
        <v>286561.53999999998</v>
      </c>
      <c r="AH4785" s="33">
        <v>145178.49</v>
      </c>
      <c r="AI4785" s="24">
        <v>99109.89</v>
      </c>
      <c r="AJ4785" s="30">
        <f t="shared" si="374"/>
        <v>0.11915221619340646</v>
      </c>
      <c r="AK4785" s="25">
        <v>32839.440000000002</v>
      </c>
      <c r="AL4785" s="25">
        <v>310171.62</v>
      </c>
      <c r="AM4785" s="26">
        <v>84608.84</v>
      </c>
    </row>
    <row r="4786" spans="1:39" x14ac:dyDescent="0.25">
      <c r="A4786" t="s">
        <v>4102</v>
      </c>
      <c r="B4786" t="s">
        <v>4103</v>
      </c>
      <c r="C4786" s="2" t="s">
        <v>4518</v>
      </c>
      <c r="D4786" s="33">
        <v>0</v>
      </c>
      <c r="E4786" s="34" t="s">
        <v>4277</v>
      </c>
      <c r="F4786" s="33">
        <v>0</v>
      </c>
      <c r="G4786" s="43" t="s">
        <v>4277</v>
      </c>
      <c r="H4786" s="50" t="s">
        <v>4277</v>
      </c>
      <c r="I4786" s="50" t="s">
        <v>4277</v>
      </c>
      <c r="J4786" s="51" t="s">
        <v>4277</v>
      </c>
      <c r="K4786" s="33" t="s">
        <v>4277</v>
      </c>
      <c r="L4786" s="33" t="s">
        <v>4277</v>
      </c>
      <c r="M4786" s="33" t="s">
        <v>4277</v>
      </c>
      <c r="N4786" s="33" t="s">
        <v>4277</v>
      </c>
      <c r="O4786" s="24" t="s">
        <v>4277</v>
      </c>
      <c r="P4786" s="30" t="str">
        <f t="shared" si="370"/>
        <v>-</v>
      </c>
      <c r="Q4786" s="25" t="s">
        <v>4277</v>
      </c>
      <c r="R4786" s="25" t="s">
        <v>4277</v>
      </c>
      <c r="S4786" s="26" t="s">
        <v>4277</v>
      </c>
      <c r="T4786" s="33" t="s">
        <v>4277</v>
      </c>
      <c r="U4786" s="30" t="str">
        <f t="shared" si="371"/>
        <v>-</v>
      </c>
      <c r="V4786" s="33" t="s">
        <v>4277</v>
      </c>
      <c r="W4786" s="33" t="s">
        <v>4277</v>
      </c>
      <c r="X4786" s="33" t="s">
        <v>4277</v>
      </c>
      <c r="Y4786" s="24" t="s">
        <v>4277</v>
      </c>
      <c r="Z4786" s="30" t="str">
        <f t="shared" si="372"/>
        <v>-</v>
      </c>
      <c r="AA4786" s="25" t="s">
        <v>4277</v>
      </c>
      <c r="AB4786" s="25" t="s">
        <v>4277</v>
      </c>
      <c r="AC4786" s="26" t="s">
        <v>4277</v>
      </c>
      <c r="AD4786" s="33" t="s">
        <v>4277</v>
      </c>
      <c r="AE4786" s="30" t="str">
        <f t="shared" si="373"/>
        <v>-</v>
      </c>
      <c r="AF4786" s="33" t="s">
        <v>4277</v>
      </c>
      <c r="AG4786" s="33" t="s">
        <v>4277</v>
      </c>
      <c r="AH4786" s="33" t="s">
        <v>4277</v>
      </c>
      <c r="AI4786" s="24" t="s">
        <v>4277</v>
      </c>
      <c r="AJ4786" s="30" t="str">
        <f t="shared" si="374"/>
        <v>-</v>
      </c>
      <c r="AK4786" s="25" t="s">
        <v>4277</v>
      </c>
      <c r="AL4786" s="25" t="s">
        <v>4277</v>
      </c>
      <c r="AM4786" s="26" t="s">
        <v>4277</v>
      </c>
    </row>
    <row r="4787" spans="1:39" x14ac:dyDescent="0.25">
      <c r="A4787" t="s">
        <v>4104</v>
      </c>
      <c r="B4787" t="s">
        <v>4105</v>
      </c>
      <c r="C4787" s="2" t="s">
        <v>4517</v>
      </c>
      <c r="D4787" s="33">
        <v>67</v>
      </c>
      <c r="E4787" s="34">
        <v>0.71276595744680848</v>
      </c>
      <c r="F4787" s="33">
        <v>94</v>
      </c>
      <c r="G4787" s="43">
        <v>54.63</v>
      </c>
      <c r="H4787" s="50">
        <v>45</v>
      </c>
      <c r="I4787" s="50">
        <v>69</v>
      </c>
      <c r="J4787" s="51">
        <v>53</v>
      </c>
      <c r="K4787" s="33">
        <v>630982.68999999994</v>
      </c>
      <c r="L4787" s="33">
        <v>465637.45</v>
      </c>
      <c r="M4787" s="33">
        <v>903512.11</v>
      </c>
      <c r="N4787" s="33">
        <v>576994.38</v>
      </c>
      <c r="O4787" s="24">
        <v>10771.38</v>
      </c>
      <c r="P4787" s="30">
        <f t="shared" si="370"/>
        <v>1.707080110232501E-2</v>
      </c>
      <c r="Q4787" s="25">
        <v>0</v>
      </c>
      <c r="R4787" s="25">
        <v>81089.83</v>
      </c>
      <c r="S4787" s="26">
        <v>0</v>
      </c>
      <c r="T4787" s="33">
        <v>455537.85</v>
      </c>
      <c r="U4787" s="30">
        <f t="shared" si="371"/>
        <v>0.72194983669044865</v>
      </c>
      <c r="V4787" s="33">
        <v>370178.46</v>
      </c>
      <c r="W4787" s="33">
        <v>579565.42000000004</v>
      </c>
      <c r="X4787" s="33">
        <v>434014.24</v>
      </c>
      <c r="Y4787" s="24">
        <v>6380.4814999999999</v>
      </c>
      <c r="Z4787" s="30">
        <f t="shared" si="372"/>
        <v>1.0111975496506886E-2</v>
      </c>
      <c r="AA4787" s="25">
        <v>0</v>
      </c>
      <c r="AB4787" s="25">
        <v>53553.643199999999</v>
      </c>
      <c r="AC4787" s="26">
        <v>0</v>
      </c>
      <c r="AD4787" s="33">
        <v>142273.64000000001</v>
      </c>
      <c r="AE4787" s="30">
        <f t="shared" si="373"/>
        <v>0.22547946600563643</v>
      </c>
      <c r="AF4787" s="33">
        <v>66713.75</v>
      </c>
      <c r="AG4787" s="33">
        <v>271534.31</v>
      </c>
      <c r="AH4787" s="33">
        <v>122793.45</v>
      </c>
      <c r="AI4787" s="24">
        <v>16019.33</v>
      </c>
      <c r="AJ4787" s="30">
        <f t="shared" si="374"/>
        <v>2.5387907234032048E-2</v>
      </c>
      <c r="AK4787" s="25">
        <v>0</v>
      </c>
      <c r="AL4787" s="25">
        <v>22892.94</v>
      </c>
      <c r="AM4787" s="26">
        <v>1295.26</v>
      </c>
    </row>
    <row r="4788" spans="1:39" x14ac:dyDescent="0.25">
      <c r="A4788" t="s">
        <v>4104</v>
      </c>
      <c r="B4788" t="s">
        <v>4105</v>
      </c>
      <c r="C4788" s="2" t="s">
        <v>4518</v>
      </c>
      <c r="D4788" s="33">
        <v>0</v>
      </c>
      <c r="E4788" s="34" t="s">
        <v>4277</v>
      </c>
      <c r="F4788" s="33">
        <v>0</v>
      </c>
      <c r="G4788" s="43" t="s">
        <v>4277</v>
      </c>
      <c r="H4788" s="50" t="s">
        <v>4277</v>
      </c>
      <c r="I4788" s="50" t="s">
        <v>4277</v>
      </c>
      <c r="J4788" s="51" t="s">
        <v>4277</v>
      </c>
      <c r="K4788" s="33" t="s">
        <v>4277</v>
      </c>
      <c r="L4788" s="33" t="s">
        <v>4277</v>
      </c>
      <c r="M4788" s="33" t="s">
        <v>4277</v>
      </c>
      <c r="N4788" s="33" t="s">
        <v>4277</v>
      </c>
      <c r="O4788" s="24" t="s">
        <v>4277</v>
      </c>
      <c r="P4788" s="30" t="str">
        <f t="shared" si="370"/>
        <v>-</v>
      </c>
      <c r="Q4788" s="25" t="s">
        <v>4277</v>
      </c>
      <c r="R4788" s="25" t="s">
        <v>4277</v>
      </c>
      <c r="S4788" s="26" t="s">
        <v>4277</v>
      </c>
      <c r="T4788" s="33" t="s">
        <v>4277</v>
      </c>
      <c r="U4788" s="30" t="str">
        <f t="shared" si="371"/>
        <v>-</v>
      </c>
      <c r="V4788" s="33" t="s">
        <v>4277</v>
      </c>
      <c r="W4788" s="33" t="s">
        <v>4277</v>
      </c>
      <c r="X4788" s="33" t="s">
        <v>4277</v>
      </c>
      <c r="Y4788" s="24" t="s">
        <v>4277</v>
      </c>
      <c r="Z4788" s="30" t="str">
        <f t="shared" si="372"/>
        <v>-</v>
      </c>
      <c r="AA4788" s="25" t="s">
        <v>4277</v>
      </c>
      <c r="AB4788" s="25" t="s">
        <v>4277</v>
      </c>
      <c r="AC4788" s="26" t="s">
        <v>4277</v>
      </c>
      <c r="AD4788" s="33" t="s">
        <v>4277</v>
      </c>
      <c r="AE4788" s="30" t="str">
        <f t="shared" si="373"/>
        <v>-</v>
      </c>
      <c r="AF4788" s="33" t="s">
        <v>4277</v>
      </c>
      <c r="AG4788" s="33" t="s">
        <v>4277</v>
      </c>
      <c r="AH4788" s="33" t="s">
        <v>4277</v>
      </c>
      <c r="AI4788" s="24" t="s">
        <v>4277</v>
      </c>
      <c r="AJ4788" s="30" t="str">
        <f t="shared" si="374"/>
        <v>-</v>
      </c>
      <c r="AK4788" s="25" t="s">
        <v>4277</v>
      </c>
      <c r="AL4788" s="25" t="s">
        <v>4277</v>
      </c>
      <c r="AM4788" s="26" t="s">
        <v>4277</v>
      </c>
    </row>
    <row r="4789" spans="1:39" x14ac:dyDescent="0.25">
      <c r="A4789" t="s">
        <v>4106</v>
      </c>
      <c r="B4789" t="s">
        <v>4107</v>
      </c>
      <c r="C4789" s="2" t="s">
        <v>4517</v>
      </c>
      <c r="D4789" s="33">
        <v>34</v>
      </c>
      <c r="E4789" s="34">
        <v>0.49275362318840582</v>
      </c>
      <c r="F4789" s="33">
        <v>69</v>
      </c>
      <c r="G4789" s="43">
        <v>90.09</v>
      </c>
      <c r="H4789" s="50">
        <v>65</v>
      </c>
      <c r="I4789" s="50">
        <v>135</v>
      </c>
      <c r="J4789" s="51">
        <v>84.5</v>
      </c>
      <c r="K4789" s="33">
        <v>1238750.7</v>
      </c>
      <c r="L4789" s="33">
        <v>717310.58</v>
      </c>
      <c r="M4789" s="33">
        <v>2165364.66</v>
      </c>
      <c r="N4789" s="33">
        <v>1113855.8400000001</v>
      </c>
      <c r="O4789" s="24">
        <v>13939.58</v>
      </c>
      <c r="P4789" s="30">
        <f t="shared" si="370"/>
        <v>1.1252934105304643E-2</v>
      </c>
      <c r="Q4789" s="25">
        <v>0</v>
      </c>
      <c r="R4789" s="25">
        <v>98032.3</v>
      </c>
      <c r="S4789" s="26">
        <v>0</v>
      </c>
      <c r="T4789" s="33">
        <v>809366.64</v>
      </c>
      <c r="U4789" s="30">
        <f t="shared" si="371"/>
        <v>0.65337330586372222</v>
      </c>
      <c r="V4789" s="33">
        <v>550494.96</v>
      </c>
      <c r="W4789" s="33">
        <v>1252609.1399999999</v>
      </c>
      <c r="X4789" s="33">
        <v>761420.21</v>
      </c>
      <c r="Y4789" s="24">
        <v>31915.453000000001</v>
      </c>
      <c r="Z4789" s="30">
        <f t="shared" si="372"/>
        <v>2.5764226006088232E-2</v>
      </c>
      <c r="AA4789" s="25">
        <v>0</v>
      </c>
      <c r="AB4789" s="25">
        <v>117425.4045</v>
      </c>
      <c r="AC4789" s="26">
        <v>2325.7330000000002</v>
      </c>
      <c r="AD4789" s="33">
        <v>306182.01</v>
      </c>
      <c r="AE4789" s="30">
        <f t="shared" si="373"/>
        <v>0.2471699995810295</v>
      </c>
      <c r="AF4789" s="33">
        <v>100926.72</v>
      </c>
      <c r="AG4789" s="33">
        <v>695764.61</v>
      </c>
      <c r="AH4789" s="33">
        <v>279285</v>
      </c>
      <c r="AI4789" s="24">
        <v>77347.009999999995</v>
      </c>
      <c r="AJ4789" s="30">
        <f t="shared" si="374"/>
        <v>6.2439528793000881E-2</v>
      </c>
      <c r="AK4789" s="25">
        <v>0</v>
      </c>
      <c r="AL4789" s="25">
        <v>307006.12</v>
      </c>
      <c r="AM4789" s="26">
        <v>27110.35</v>
      </c>
    </row>
    <row r="4790" spans="1:39" x14ac:dyDescent="0.25">
      <c r="A4790" t="s">
        <v>4106</v>
      </c>
      <c r="B4790" t="s">
        <v>4107</v>
      </c>
      <c r="C4790" s="2" t="s">
        <v>4518</v>
      </c>
      <c r="D4790" s="33">
        <v>0</v>
      </c>
      <c r="E4790" s="34" t="s">
        <v>4277</v>
      </c>
      <c r="F4790" s="33">
        <v>0</v>
      </c>
      <c r="G4790" s="43" t="s">
        <v>4277</v>
      </c>
      <c r="H4790" s="50" t="s">
        <v>4277</v>
      </c>
      <c r="I4790" s="50" t="s">
        <v>4277</v>
      </c>
      <c r="J4790" s="51" t="s">
        <v>4277</v>
      </c>
      <c r="K4790" s="33" t="s">
        <v>4277</v>
      </c>
      <c r="L4790" s="33" t="s">
        <v>4277</v>
      </c>
      <c r="M4790" s="33" t="s">
        <v>4277</v>
      </c>
      <c r="N4790" s="33" t="s">
        <v>4277</v>
      </c>
      <c r="O4790" s="24" t="s">
        <v>4277</v>
      </c>
      <c r="P4790" s="30" t="str">
        <f t="shared" si="370"/>
        <v>-</v>
      </c>
      <c r="Q4790" s="25" t="s">
        <v>4277</v>
      </c>
      <c r="R4790" s="25" t="s">
        <v>4277</v>
      </c>
      <c r="S4790" s="26" t="s">
        <v>4277</v>
      </c>
      <c r="T4790" s="33" t="s">
        <v>4277</v>
      </c>
      <c r="U4790" s="30" t="str">
        <f t="shared" si="371"/>
        <v>-</v>
      </c>
      <c r="V4790" s="33" t="s">
        <v>4277</v>
      </c>
      <c r="W4790" s="33" t="s">
        <v>4277</v>
      </c>
      <c r="X4790" s="33" t="s">
        <v>4277</v>
      </c>
      <c r="Y4790" s="24" t="s">
        <v>4277</v>
      </c>
      <c r="Z4790" s="30" t="str">
        <f t="shared" si="372"/>
        <v>-</v>
      </c>
      <c r="AA4790" s="25" t="s">
        <v>4277</v>
      </c>
      <c r="AB4790" s="25" t="s">
        <v>4277</v>
      </c>
      <c r="AC4790" s="26" t="s">
        <v>4277</v>
      </c>
      <c r="AD4790" s="33" t="s">
        <v>4277</v>
      </c>
      <c r="AE4790" s="30" t="str">
        <f t="shared" si="373"/>
        <v>-</v>
      </c>
      <c r="AF4790" s="33" t="s">
        <v>4277</v>
      </c>
      <c r="AG4790" s="33" t="s">
        <v>4277</v>
      </c>
      <c r="AH4790" s="33" t="s">
        <v>4277</v>
      </c>
      <c r="AI4790" s="24" t="s">
        <v>4277</v>
      </c>
      <c r="AJ4790" s="30" t="str">
        <f t="shared" si="374"/>
        <v>-</v>
      </c>
      <c r="AK4790" s="25" t="s">
        <v>4277</v>
      </c>
      <c r="AL4790" s="25" t="s">
        <v>4277</v>
      </c>
      <c r="AM4790" s="26" t="s">
        <v>4277</v>
      </c>
    </row>
    <row r="4791" spans="1:39" x14ac:dyDescent="0.25">
      <c r="A4791" t="s">
        <v>4108</v>
      </c>
      <c r="B4791" t="s">
        <v>4109</v>
      </c>
      <c r="C4791" s="2" t="s">
        <v>4517</v>
      </c>
      <c r="D4791" s="33">
        <v>12</v>
      </c>
      <c r="E4791" s="34">
        <v>0.63157894736842102</v>
      </c>
      <c r="F4791" s="33">
        <v>19</v>
      </c>
      <c r="G4791" s="43">
        <v>88.5</v>
      </c>
      <c r="H4791" s="50">
        <v>69</v>
      </c>
      <c r="I4791" s="50">
        <v>114</v>
      </c>
      <c r="J4791" s="51">
        <v>84.5</v>
      </c>
      <c r="K4791" s="33">
        <v>1334328.19</v>
      </c>
      <c r="L4791" s="33">
        <v>897862.93</v>
      </c>
      <c r="M4791" s="33">
        <v>2165364.66</v>
      </c>
      <c r="N4791" s="33">
        <v>1323136.94</v>
      </c>
      <c r="O4791" s="24">
        <v>24369.35</v>
      </c>
      <c r="P4791" s="30">
        <f t="shared" si="370"/>
        <v>1.8263385411950262E-2</v>
      </c>
      <c r="Q4791" s="25">
        <v>0</v>
      </c>
      <c r="R4791" s="25">
        <v>225493.97</v>
      </c>
      <c r="S4791" s="26">
        <v>2562.4299999999998</v>
      </c>
      <c r="T4791" s="33">
        <v>777781.52</v>
      </c>
      <c r="U4791" s="30">
        <f t="shared" si="371"/>
        <v>0.58290121263195382</v>
      </c>
      <c r="V4791" s="33">
        <v>543453.49</v>
      </c>
      <c r="W4791" s="33">
        <v>1053876.6499999999</v>
      </c>
      <c r="X4791" s="33">
        <v>801360.39</v>
      </c>
      <c r="Y4791" s="24">
        <v>75861.887000000002</v>
      </c>
      <c r="Z4791" s="30">
        <f t="shared" si="372"/>
        <v>5.6853994068730575E-2</v>
      </c>
      <c r="AA4791" s="25">
        <v>26307.052800000001</v>
      </c>
      <c r="AB4791" s="25">
        <v>196363.3584</v>
      </c>
      <c r="AC4791" s="26">
        <v>65624.851200000005</v>
      </c>
      <c r="AD4791" s="33">
        <v>275567.13</v>
      </c>
      <c r="AE4791" s="30">
        <f t="shared" si="373"/>
        <v>0.20652125321582243</v>
      </c>
      <c r="AF4791" s="33">
        <v>171073.22</v>
      </c>
      <c r="AG4791" s="33">
        <v>485792.26</v>
      </c>
      <c r="AH4791" s="33">
        <v>264482.96000000002</v>
      </c>
      <c r="AI4791" s="24">
        <v>180748.31</v>
      </c>
      <c r="AJ4791" s="30">
        <f t="shared" si="374"/>
        <v>0.13546015991762866</v>
      </c>
      <c r="AK4791" s="25">
        <v>6438.07</v>
      </c>
      <c r="AL4791" s="25">
        <v>569515.53</v>
      </c>
      <c r="AM4791" s="26">
        <v>155222.06</v>
      </c>
    </row>
    <row r="4792" spans="1:39" x14ac:dyDescent="0.25">
      <c r="A4792" t="s">
        <v>4108</v>
      </c>
      <c r="B4792" t="s">
        <v>4109</v>
      </c>
      <c r="C4792" s="2" t="s">
        <v>4518</v>
      </c>
      <c r="D4792" s="33">
        <v>0</v>
      </c>
      <c r="E4792" s="34" t="s">
        <v>4277</v>
      </c>
      <c r="F4792" s="33">
        <v>0</v>
      </c>
      <c r="G4792" s="43" t="s">
        <v>4277</v>
      </c>
      <c r="H4792" s="50" t="s">
        <v>4277</v>
      </c>
      <c r="I4792" s="50" t="s">
        <v>4277</v>
      </c>
      <c r="J4792" s="51" t="s">
        <v>4277</v>
      </c>
      <c r="K4792" s="33" t="s">
        <v>4277</v>
      </c>
      <c r="L4792" s="33" t="s">
        <v>4277</v>
      </c>
      <c r="M4792" s="33" t="s">
        <v>4277</v>
      </c>
      <c r="N4792" s="33" t="s">
        <v>4277</v>
      </c>
      <c r="O4792" s="24" t="s">
        <v>4277</v>
      </c>
      <c r="P4792" s="30" t="str">
        <f t="shared" si="370"/>
        <v>-</v>
      </c>
      <c r="Q4792" s="25" t="s">
        <v>4277</v>
      </c>
      <c r="R4792" s="25" t="s">
        <v>4277</v>
      </c>
      <c r="S4792" s="26" t="s">
        <v>4277</v>
      </c>
      <c r="T4792" s="33" t="s">
        <v>4277</v>
      </c>
      <c r="U4792" s="30" t="str">
        <f t="shared" si="371"/>
        <v>-</v>
      </c>
      <c r="V4792" s="33" t="s">
        <v>4277</v>
      </c>
      <c r="W4792" s="33" t="s">
        <v>4277</v>
      </c>
      <c r="X4792" s="33" t="s">
        <v>4277</v>
      </c>
      <c r="Y4792" s="24" t="s">
        <v>4277</v>
      </c>
      <c r="Z4792" s="30" t="str">
        <f t="shared" si="372"/>
        <v>-</v>
      </c>
      <c r="AA4792" s="25" t="s">
        <v>4277</v>
      </c>
      <c r="AB4792" s="25" t="s">
        <v>4277</v>
      </c>
      <c r="AC4792" s="26" t="s">
        <v>4277</v>
      </c>
      <c r="AD4792" s="33" t="s">
        <v>4277</v>
      </c>
      <c r="AE4792" s="30" t="str">
        <f t="shared" si="373"/>
        <v>-</v>
      </c>
      <c r="AF4792" s="33" t="s">
        <v>4277</v>
      </c>
      <c r="AG4792" s="33" t="s">
        <v>4277</v>
      </c>
      <c r="AH4792" s="33" t="s">
        <v>4277</v>
      </c>
      <c r="AI4792" s="24" t="s">
        <v>4277</v>
      </c>
      <c r="AJ4792" s="30" t="str">
        <f t="shared" si="374"/>
        <v>-</v>
      </c>
      <c r="AK4792" s="25" t="s">
        <v>4277</v>
      </c>
      <c r="AL4792" s="25" t="s">
        <v>4277</v>
      </c>
      <c r="AM4792" s="26" t="s">
        <v>4277</v>
      </c>
    </row>
    <row r="4793" spans="1:39" x14ac:dyDescent="0.25">
      <c r="A4793" t="s">
        <v>4110</v>
      </c>
      <c r="B4793" t="s">
        <v>4111</v>
      </c>
      <c r="C4793" s="2" t="s">
        <v>4517</v>
      </c>
      <c r="D4793" s="33">
        <v>22</v>
      </c>
      <c r="E4793" s="34">
        <v>0.44</v>
      </c>
      <c r="F4793" s="33">
        <v>50</v>
      </c>
      <c r="G4793" s="43">
        <v>90.95</v>
      </c>
      <c r="H4793" s="50">
        <v>65</v>
      </c>
      <c r="I4793" s="50">
        <v>135</v>
      </c>
      <c r="J4793" s="51">
        <v>81.5</v>
      </c>
      <c r="K4793" s="33">
        <v>1186617.52</v>
      </c>
      <c r="L4793" s="33">
        <v>717310.58</v>
      </c>
      <c r="M4793" s="33">
        <v>1853780.92</v>
      </c>
      <c r="N4793" s="33">
        <v>1063554.04</v>
      </c>
      <c r="O4793" s="24">
        <v>8250.6200000000008</v>
      </c>
      <c r="P4793" s="30">
        <f t="shared" si="370"/>
        <v>6.9530576288811246E-3</v>
      </c>
      <c r="Q4793" s="25">
        <v>0</v>
      </c>
      <c r="R4793" s="25">
        <v>83481.3</v>
      </c>
      <c r="S4793" s="26">
        <v>0</v>
      </c>
      <c r="T4793" s="33">
        <v>826594.89</v>
      </c>
      <c r="U4793" s="30">
        <f t="shared" si="371"/>
        <v>0.69659757762551833</v>
      </c>
      <c r="V4793" s="33">
        <v>598261.07999999996</v>
      </c>
      <c r="W4793" s="33">
        <v>1252609.1399999999</v>
      </c>
      <c r="X4793" s="33">
        <v>733376.72</v>
      </c>
      <c r="Y4793" s="24">
        <v>7944.6707999999999</v>
      </c>
      <c r="Z4793" s="30">
        <f t="shared" si="372"/>
        <v>6.6952245909869925E-3</v>
      </c>
      <c r="AA4793" s="25">
        <v>0</v>
      </c>
      <c r="AB4793" s="25">
        <v>40713.837599999999</v>
      </c>
      <c r="AC4793" s="26">
        <v>0</v>
      </c>
      <c r="AD4793" s="33">
        <v>322881.03999999998</v>
      </c>
      <c r="AE4793" s="30">
        <f t="shared" si="373"/>
        <v>0.27210203334938116</v>
      </c>
      <c r="AF4793" s="33">
        <v>100926.72</v>
      </c>
      <c r="AG4793" s="33">
        <v>695764.61</v>
      </c>
      <c r="AH4793" s="33">
        <v>323937.34999999998</v>
      </c>
      <c r="AI4793" s="24">
        <v>20946.3</v>
      </c>
      <c r="AJ4793" s="30">
        <f t="shared" si="374"/>
        <v>1.7652107479417631E-2</v>
      </c>
      <c r="AK4793" s="25">
        <v>0</v>
      </c>
      <c r="AL4793" s="25">
        <v>75786.48</v>
      </c>
      <c r="AM4793" s="26">
        <v>6850.39</v>
      </c>
    </row>
    <row r="4794" spans="1:39" x14ac:dyDescent="0.25">
      <c r="A4794" t="s">
        <v>4110</v>
      </c>
      <c r="B4794" t="s">
        <v>4111</v>
      </c>
      <c r="C4794" s="2" t="s">
        <v>4518</v>
      </c>
      <c r="D4794" s="33">
        <v>0</v>
      </c>
      <c r="E4794" s="34" t="s">
        <v>4277</v>
      </c>
      <c r="F4794" s="33">
        <v>0</v>
      </c>
      <c r="G4794" s="43" t="s">
        <v>4277</v>
      </c>
      <c r="H4794" s="50" t="s">
        <v>4277</v>
      </c>
      <c r="I4794" s="50" t="s">
        <v>4277</v>
      </c>
      <c r="J4794" s="51" t="s">
        <v>4277</v>
      </c>
      <c r="K4794" s="33" t="s">
        <v>4277</v>
      </c>
      <c r="L4794" s="33" t="s">
        <v>4277</v>
      </c>
      <c r="M4794" s="33" t="s">
        <v>4277</v>
      </c>
      <c r="N4794" s="33" t="s">
        <v>4277</v>
      </c>
      <c r="O4794" s="24" t="s">
        <v>4277</v>
      </c>
      <c r="P4794" s="30" t="str">
        <f t="shared" si="370"/>
        <v>-</v>
      </c>
      <c r="Q4794" s="25" t="s">
        <v>4277</v>
      </c>
      <c r="R4794" s="25" t="s">
        <v>4277</v>
      </c>
      <c r="S4794" s="26" t="s">
        <v>4277</v>
      </c>
      <c r="T4794" s="33" t="s">
        <v>4277</v>
      </c>
      <c r="U4794" s="30" t="str">
        <f t="shared" si="371"/>
        <v>-</v>
      </c>
      <c r="V4794" s="33" t="s">
        <v>4277</v>
      </c>
      <c r="W4794" s="33" t="s">
        <v>4277</v>
      </c>
      <c r="X4794" s="33" t="s">
        <v>4277</v>
      </c>
      <c r="Y4794" s="24" t="s">
        <v>4277</v>
      </c>
      <c r="Z4794" s="30" t="str">
        <f t="shared" si="372"/>
        <v>-</v>
      </c>
      <c r="AA4794" s="25" t="s">
        <v>4277</v>
      </c>
      <c r="AB4794" s="25" t="s">
        <v>4277</v>
      </c>
      <c r="AC4794" s="26" t="s">
        <v>4277</v>
      </c>
      <c r="AD4794" s="33" t="s">
        <v>4277</v>
      </c>
      <c r="AE4794" s="30" t="str">
        <f t="shared" si="373"/>
        <v>-</v>
      </c>
      <c r="AF4794" s="33" t="s">
        <v>4277</v>
      </c>
      <c r="AG4794" s="33" t="s">
        <v>4277</v>
      </c>
      <c r="AH4794" s="33" t="s">
        <v>4277</v>
      </c>
      <c r="AI4794" s="24" t="s">
        <v>4277</v>
      </c>
      <c r="AJ4794" s="30" t="str">
        <f t="shared" si="374"/>
        <v>-</v>
      </c>
      <c r="AK4794" s="25" t="s">
        <v>4277</v>
      </c>
      <c r="AL4794" s="25" t="s">
        <v>4277</v>
      </c>
      <c r="AM4794" s="26" t="s">
        <v>4277</v>
      </c>
    </row>
    <row r="4795" spans="1:39" x14ac:dyDescent="0.25">
      <c r="A4795" t="s">
        <v>4112</v>
      </c>
      <c r="B4795" t="s">
        <v>4113</v>
      </c>
      <c r="C4795" s="2" t="s">
        <v>4517</v>
      </c>
      <c r="D4795" s="33">
        <v>288</v>
      </c>
      <c r="E4795" s="34">
        <v>0.58417849898580121</v>
      </c>
      <c r="F4795" s="33">
        <v>493</v>
      </c>
      <c r="G4795" s="43">
        <v>6.64</v>
      </c>
      <c r="H4795" s="50">
        <v>2</v>
      </c>
      <c r="I4795" s="50">
        <v>17</v>
      </c>
      <c r="J4795" s="51">
        <v>5</v>
      </c>
      <c r="K4795" s="33">
        <v>42559.360000000001</v>
      </c>
      <c r="L4795" s="33">
        <v>5601.82</v>
      </c>
      <c r="M4795" s="33">
        <v>135307.22</v>
      </c>
      <c r="N4795" s="33">
        <v>26442.240000000002</v>
      </c>
      <c r="O4795" s="24">
        <v>30250.14</v>
      </c>
      <c r="P4795" s="30">
        <f t="shared" si="370"/>
        <v>0.71077525601888747</v>
      </c>
      <c r="Q4795" s="25">
        <v>4285.63</v>
      </c>
      <c r="R4795" s="25">
        <v>89629.05</v>
      </c>
      <c r="S4795" s="26">
        <v>19919.919999999998</v>
      </c>
      <c r="T4795" s="33">
        <v>0</v>
      </c>
      <c r="U4795" s="30">
        <f t="shared" si="371"/>
        <v>0</v>
      </c>
      <c r="V4795" s="33">
        <v>0</v>
      </c>
      <c r="W4795" s="33">
        <v>0</v>
      </c>
      <c r="X4795" s="33">
        <v>0</v>
      </c>
      <c r="Y4795" s="24">
        <v>57.298200000000001</v>
      </c>
      <c r="Z4795" s="30">
        <f t="shared" si="372"/>
        <v>1.346312538534414E-3</v>
      </c>
      <c r="AA4795" s="25">
        <v>0</v>
      </c>
      <c r="AB4795" s="25">
        <v>0</v>
      </c>
      <c r="AC4795" s="26">
        <v>0</v>
      </c>
      <c r="AD4795" s="33">
        <v>11944.33</v>
      </c>
      <c r="AE4795" s="30">
        <f t="shared" si="373"/>
        <v>0.28065107182062887</v>
      </c>
      <c r="AF4795" s="33">
        <v>159.53</v>
      </c>
      <c r="AG4795" s="33">
        <v>47308.76</v>
      </c>
      <c r="AH4795" s="33">
        <v>4567.5200000000004</v>
      </c>
      <c r="AI4795" s="24">
        <v>307.58999999999997</v>
      </c>
      <c r="AJ4795" s="30">
        <f t="shared" si="374"/>
        <v>7.2273173280801208E-3</v>
      </c>
      <c r="AK4795" s="25">
        <v>0</v>
      </c>
      <c r="AL4795" s="25">
        <v>1800</v>
      </c>
      <c r="AM4795" s="26">
        <v>0</v>
      </c>
    </row>
    <row r="4796" spans="1:39" x14ac:dyDescent="0.25">
      <c r="A4796" t="s">
        <v>4112</v>
      </c>
      <c r="B4796" t="s">
        <v>4113</v>
      </c>
      <c r="C4796" s="2" t="s">
        <v>4518</v>
      </c>
      <c r="D4796" s="33">
        <v>107</v>
      </c>
      <c r="E4796" s="34">
        <v>7.6812634601579319E-2</v>
      </c>
      <c r="F4796" s="33">
        <v>1393</v>
      </c>
      <c r="G4796" s="43">
        <v>6.26</v>
      </c>
      <c r="H4796" s="50">
        <v>2</v>
      </c>
      <c r="I4796" s="50">
        <v>15</v>
      </c>
      <c r="J4796" s="51">
        <v>4</v>
      </c>
      <c r="K4796" s="33">
        <v>29235.01</v>
      </c>
      <c r="L4796" s="33">
        <v>5847.16</v>
      </c>
      <c r="M4796" s="33">
        <v>71809.929999999993</v>
      </c>
      <c r="N4796" s="33">
        <v>20078.080000000002</v>
      </c>
      <c r="O4796" s="24">
        <v>26655.58</v>
      </c>
      <c r="P4796" s="30">
        <f t="shared" si="370"/>
        <v>0.91176914254518826</v>
      </c>
      <c r="Q4796" s="25">
        <v>4126.63</v>
      </c>
      <c r="R4796" s="25">
        <v>68479.710000000006</v>
      </c>
      <c r="S4796" s="26">
        <v>17119.93</v>
      </c>
      <c r="T4796" s="33">
        <v>0</v>
      </c>
      <c r="U4796" s="30">
        <f t="shared" si="371"/>
        <v>0</v>
      </c>
      <c r="V4796" s="33">
        <v>0</v>
      </c>
      <c r="W4796" s="33">
        <v>0</v>
      </c>
      <c r="X4796" s="33">
        <v>0</v>
      </c>
      <c r="Y4796" s="24">
        <v>0</v>
      </c>
      <c r="Z4796" s="30">
        <f t="shared" si="372"/>
        <v>0</v>
      </c>
      <c r="AA4796" s="25">
        <v>0</v>
      </c>
      <c r="AB4796" s="25">
        <v>0</v>
      </c>
      <c r="AC4796" s="26">
        <v>0</v>
      </c>
      <c r="AD4796" s="33">
        <v>2535.96</v>
      </c>
      <c r="AE4796" s="30">
        <f t="shared" si="373"/>
        <v>8.6743941596052143E-2</v>
      </c>
      <c r="AF4796" s="33">
        <v>141.84</v>
      </c>
      <c r="AG4796" s="33">
        <v>6836.87</v>
      </c>
      <c r="AH4796" s="33">
        <v>2104.58</v>
      </c>
      <c r="AI4796" s="24">
        <v>43.48</v>
      </c>
      <c r="AJ4796" s="30">
        <f t="shared" si="374"/>
        <v>1.4872579143978401E-3</v>
      </c>
      <c r="AK4796" s="25">
        <v>0</v>
      </c>
      <c r="AL4796" s="25">
        <v>0</v>
      </c>
      <c r="AM4796" s="26">
        <v>0</v>
      </c>
    </row>
    <row r="4797" spans="1:39" x14ac:dyDescent="0.25">
      <c r="A4797" t="s">
        <v>4114</v>
      </c>
      <c r="B4797" t="s">
        <v>4113</v>
      </c>
      <c r="C4797" s="2" t="s">
        <v>4517</v>
      </c>
      <c r="D4797" s="33">
        <v>288</v>
      </c>
      <c r="E4797" s="34">
        <v>0.58417849898580121</v>
      </c>
      <c r="F4797" s="33">
        <v>493</v>
      </c>
      <c r="G4797" s="43">
        <v>6.64</v>
      </c>
      <c r="H4797" s="50">
        <v>2</v>
      </c>
      <c r="I4797" s="50">
        <v>17</v>
      </c>
      <c r="J4797" s="51">
        <v>5</v>
      </c>
      <c r="K4797" s="33">
        <v>42559.360000000001</v>
      </c>
      <c r="L4797" s="33">
        <v>5601.82</v>
      </c>
      <c r="M4797" s="33">
        <v>135307.22</v>
      </c>
      <c r="N4797" s="33">
        <v>26442.240000000002</v>
      </c>
      <c r="O4797" s="24">
        <v>30250.14</v>
      </c>
      <c r="P4797" s="30">
        <f t="shared" si="370"/>
        <v>0.71077525601888747</v>
      </c>
      <c r="Q4797" s="25">
        <v>4285.63</v>
      </c>
      <c r="R4797" s="25">
        <v>89629.05</v>
      </c>
      <c r="S4797" s="26">
        <v>19919.919999999998</v>
      </c>
      <c r="T4797" s="33">
        <v>0</v>
      </c>
      <c r="U4797" s="30">
        <f t="shared" si="371"/>
        <v>0</v>
      </c>
      <c r="V4797" s="33">
        <v>0</v>
      </c>
      <c r="W4797" s="33">
        <v>0</v>
      </c>
      <c r="X4797" s="33">
        <v>0</v>
      </c>
      <c r="Y4797" s="24">
        <v>57.298200000000001</v>
      </c>
      <c r="Z4797" s="30">
        <f t="shared" si="372"/>
        <v>1.346312538534414E-3</v>
      </c>
      <c r="AA4797" s="25">
        <v>0</v>
      </c>
      <c r="AB4797" s="25">
        <v>0</v>
      </c>
      <c r="AC4797" s="26">
        <v>0</v>
      </c>
      <c r="AD4797" s="33">
        <v>11944.33</v>
      </c>
      <c r="AE4797" s="30">
        <f t="shared" si="373"/>
        <v>0.28065107182062887</v>
      </c>
      <c r="AF4797" s="33">
        <v>159.53</v>
      </c>
      <c r="AG4797" s="33">
        <v>47308.76</v>
      </c>
      <c r="AH4797" s="33">
        <v>4567.5200000000004</v>
      </c>
      <c r="AI4797" s="24">
        <v>307.58999999999997</v>
      </c>
      <c r="AJ4797" s="30">
        <f t="shared" si="374"/>
        <v>7.2273173280801208E-3</v>
      </c>
      <c r="AK4797" s="25">
        <v>0</v>
      </c>
      <c r="AL4797" s="25">
        <v>1800</v>
      </c>
      <c r="AM4797" s="26">
        <v>0</v>
      </c>
    </row>
    <row r="4798" spans="1:39" x14ac:dyDescent="0.25">
      <c r="A4798" t="s">
        <v>4114</v>
      </c>
      <c r="B4798" t="s">
        <v>4113</v>
      </c>
      <c r="C4798" s="2" t="s">
        <v>4518</v>
      </c>
      <c r="D4798" s="33">
        <v>107</v>
      </c>
      <c r="E4798" s="34">
        <v>7.6812634601579319E-2</v>
      </c>
      <c r="F4798" s="33">
        <v>1393</v>
      </c>
      <c r="G4798" s="43">
        <v>6.26</v>
      </c>
      <c r="H4798" s="50">
        <v>2</v>
      </c>
      <c r="I4798" s="50">
        <v>15</v>
      </c>
      <c r="J4798" s="51">
        <v>4</v>
      </c>
      <c r="K4798" s="33">
        <v>29235.01</v>
      </c>
      <c r="L4798" s="33">
        <v>5847.16</v>
      </c>
      <c r="M4798" s="33">
        <v>71809.929999999993</v>
      </c>
      <c r="N4798" s="33">
        <v>20078.080000000002</v>
      </c>
      <c r="O4798" s="24">
        <v>26655.58</v>
      </c>
      <c r="P4798" s="30">
        <f t="shared" si="370"/>
        <v>0.91176914254518826</v>
      </c>
      <c r="Q4798" s="25">
        <v>4126.63</v>
      </c>
      <c r="R4798" s="25">
        <v>68479.710000000006</v>
      </c>
      <c r="S4798" s="26">
        <v>17119.93</v>
      </c>
      <c r="T4798" s="33">
        <v>0</v>
      </c>
      <c r="U4798" s="30">
        <f t="shared" si="371"/>
        <v>0</v>
      </c>
      <c r="V4798" s="33">
        <v>0</v>
      </c>
      <c r="W4798" s="33">
        <v>0</v>
      </c>
      <c r="X4798" s="33">
        <v>0</v>
      </c>
      <c r="Y4798" s="24">
        <v>0</v>
      </c>
      <c r="Z4798" s="30">
        <f t="shared" si="372"/>
        <v>0</v>
      </c>
      <c r="AA4798" s="25">
        <v>0</v>
      </c>
      <c r="AB4798" s="25">
        <v>0</v>
      </c>
      <c r="AC4798" s="26">
        <v>0</v>
      </c>
      <c r="AD4798" s="33">
        <v>2535.96</v>
      </c>
      <c r="AE4798" s="30">
        <f t="shared" si="373"/>
        <v>8.6743941596052143E-2</v>
      </c>
      <c r="AF4798" s="33">
        <v>141.84</v>
      </c>
      <c r="AG4798" s="33">
        <v>6836.87</v>
      </c>
      <c r="AH4798" s="33">
        <v>2104.58</v>
      </c>
      <c r="AI4798" s="24">
        <v>43.48</v>
      </c>
      <c r="AJ4798" s="30">
        <f t="shared" si="374"/>
        <v>1.4872579143978401E-3</v>
      </c>
      <c r="AK4798" s="25">
        <v>0</v>
      </c>
      <c r="AL4798" s="25">
        <v>0</v>
      </c>
      <c r="AM4798" s="26">
        <v>0</v>
      </c>
    </row>
    <row r="4799" spans="1:39" x14ac:dyDescent="0.25">
      <c r="A4799" t="s">
        <v>4115</v>
      </c>
      <c r="B4799" t="s">
        <v>4116</v>
      </c>
      <c r="C4799" s="2" t="s">
        <v>4517</v>
      </c>
      <c r="D4799" s="33">
        <v>354</v>
      </c>
      <c r="E4799" s="34">
        <v>0.47453083109919569</v>
      </c>
      <c r="F4799" s="33">
        <v>746</v>
      </c>
      <c r="G4799" s="43">
        <v>7.58</v>
      </c>
      <c r="H4799" s="50">
        <v>5</v>
      </c>
      <c r="I4799" s="50">
        <v>11</v>
      </c>
      <c r="J4799" s="51">
        <v>7</v>
      </c>
      <c r="K4799" s="33">
        <v>46745.83</v>
      </c>
      <c r="L4799" s="33">
        <v>23534.560000000001</v>
      </c>
      <c r="M4799" s="33">
        <v>81755.789999999994</v>
      </c>
      <c r="N4799" s="33">
        <v>39437.339999999997</v>
      </c>
      <c r="O4799" s="24">
        <v>35817.57</v>
      </c>
      <c r="P4799" s="30">
        <f t="shared" si="370"/>
        <v>0.76621957509365002</v>
      </c>
      <c r="Q4799" s="25">
        <v>18851.87</v>
      </c>
      <c r="R4799" s="25">
        <v>61619.97</v>
      </c>
      <c r="S4799" s="26">
        <v>31871.87</v>
      </c>
      <c r="T4799" s="33">
        <v>0</v>
      </c>
      <c r="U4799" s="30">
        <f t="shared" si="371"/>
        <v>0</v>
      </c>
      <c r="V4799" s="33">
        <v>0</v>
      </c>
      <c r="W4799" s="33">
        <v>0</v>
      </c>
      <c r="X4799" s="33">
        <v>0</v>
      </c>
      <c r="Y4799" s="24">
        <v>45.561900000000001</v>
      </c>
      <c r="Z4799" s="30">
        <f t="shared" si="372"/>
        <v>9.7467303500654498E-4</v>
      </c>
      <c r="AA4799" s="25">
        <v>0</v>
      </c>
      <c r="AB4799" s="25">
        <v>0</v>
      </c>
      <c r="AC4799" s="26">
        <v>0</v>
      </c>
      <c r="AD4799" s="33">
        <v>10813.59</v>
      </c>
      <c r="AE4799" s="30">
        <f t="shared" si="373"/>
        <v>0.23132737187466776</v>
      </c>
      <c r="AF4799" s="33">
        <v>3077.37</v>
      </c>
      <c r="AG4799" s="33">
        <v>27304.91</v>
      </c>
      <c r="AH4799" s="33">
        <v>8110.92</v>
      </c>
      <c r="AI4799" s="24">
        <v>69.12</v>
      </c>
      <c r="AJ4799" s="30">
        <f t="shared" si="374"/>
        <v>1.4786345648371204E-3</v>
      </c>
      <c r="AK4799" s="25">
        <v>0</v>
      </c>
      <c r="AL4799" s="25">
        <v>111.07</v>
      </c>
      <c r="AM4799" s="26">
        <v>0</v>
      </c>
    </row>
    <row r="4800" spans="1:39" x14ac:dyDescent="0.25">
      <c r="A4800" t="s">
        <v>4115</v>
      </c>
      <c r="B4800" t="s">
        <v>4116</v>
      </c>
      <c r="C4800" s="2" t="s">
        <v>4518</v>
      </c>
      <c r="D4800" s="33">
        <v>201</v>
      </c>
      <c r="E4800" s="34">
        <v>0.11043956043956044</v>
      </c>
      <c r="F4800" s="33">
        <v>1820</v>
      </c>
      <c r="G4800" s="43">
        <v>6.7</v>
      </c>
      <c r="H4800" s="50">
        <v>5</v>
      </c>
      <c r="I4800" s="50">
        <v>9</v>
      </c>
      <c r="J4800" s="51">
        <v>7</v>
      </c>
      <c r="K4800" s="33">
        <v>33370.800000000003</v>
      </c>
      <c r="L4800" s="33">
        <v>21927.57</v>
      </c>
      <c r="M4800" s="33">
        <v>49400.51</v>
      </c>
      <c r="N4800" s="33">
        <v>31270.97</v>
      </c>
      <c r="O4800" s="24">
        <v>28326.799999999999</v>
      </c>
      <c r="P4800" s="30">
        <f t="shared" si="370"/>
        <v>0.84884989272058198</v>
      </c>
      <c r="Q4800" s="25">
        <v>16506.509999999998</v>
      </c>
      <c r="R4800" s="25">
        <v>45653.14</v>
      </c>
      <c r="S4800" s="26">
        <v>28533.21</v>
      </c>
      <c r="T4800" s="33">
        <v>0</v>
      </c>
      <c r="U4800" s="30">
        <f t="shared" si="371"/>
        <v>0</v>
      </c>
      <c r="V4800" s="33">
        <v>0</v>
      </c>
      <c r="W4800" s="33">
        <v>0</v>
      </c>
      <c r="X4800" s="33">
        <v>0</v>
      </c>
      <c r="Y4800" s="24">
        <v>5.2861000000000002</v>
      </c>
      <c r="Z4800" s="30">
        <f t="shared" si="372"/>
        <v>1.5840495283301568E-4</v>
      </c>
      <c r="AA4800" s="25">
        <v>0</v>
      </c>
      <c r="AB4800" s="25">
        <v>0</v>
      </c>
      <c r="AC4800" s="26">
        <v>0</v>
      </c>
      <c r="AD4800" s="33">
        <v>4976.01</v>
      </c>
      <c r="AE4800" s="30">
        <f t="shared" si="373"/>
        <v>0.14911269732820309</v>
      </c>
      <c r="AF4800" s="33">
        <v>2181.52</v>
      </c>
      <c r="AG4800" s="33">
        <v>8638.07</v>
      </c>
      <c r="AH4800" s="33">
        <v>4759.0600000000004</v>
      </c>
      <c r="AI4800" s="24">
        <v>62.7</v>
      </c>
      <c r="AJ4800" s="30">
        <f t="shared" si="374"/>
        <v>1.8788881297421697E-3</v>
      </c>
      <c r="AK4800" s="25">
        <v>0</v>
      </c>
      <c r="AL4800" s="25">
        <v>0</v>
      </c>
      <c r="AM4800" s="26">
        <v>0</v>
      </c>
    </row>
    <row r="4801" spans="1:39" x14ac:dyDescent="0.25">
      <c r="A4801" t="s">
        <v>4117</v>
      </c>
      <c r="B4801" t="s">
        <v>4118</v>
      </c>
      <c r="C4801" s="2" t="s">
        <v>4517</v>
      </c>
      <c r="D4801" s="33">
        <v>38</v>
      </c>
      <c r="E4801" s="34">
        <v>0.39583333333333331</v>
      </c>
      <c r="F4801" s="33">
        <v>96</v>
      </c>
      <c r="G4801" s="43">
        <v>7.08</v>
      </c>
      <c r="H4801" s="50">
        <v>5</v>
      </c>
      <c r="I4801" s="50">
        <v>10</v>
      </c>
      <c r="J4801" s="51">
        <v>7</v>
      </c>
      <c r="K4801" s="33">
        <v>44552.959999999999</v>
      </c>
      <c r="L4801" s="33">
        <v>25394.93</v>
      </c>
      <c r="M4801" s="33">
        <v>72265.990000000005</v>
      </c>
      <c r="N4801" s="33">
        <v>41209.870000000003</v>
      </c>
      <c r="O4801" s="24">
        <v>31543.21</v>
      </c>
      <c r="P4801" s="30">
        <f t="shared" si="370"/>
        <v>0.70799358785589106</v>
      </c>
      <c r="Q4801" s="25">
        <v>19919.919999999998</v>
      </c>
      <c r="R4801" s="25">
        <v>54951.08</v>
      </c>
      <c r="S4801" s="26">
        <v>28277.8</v>
      </c>
      <c r="T4801" s="33">
        <v>0</v>
      </c>
      <c r="U4801" s="30">
        <f t="shared" si="371"/>
        <v>0</v>
      </c>
      <c r="V4801" s="33">
        <v>0</v>
      </c>
      <c r="W4801" s="33">
        <v>0</v>
      </c>
      <c r="X4801" s="33">
        <v>0</v>
      </c>
      <c r="Y4801" s="24">
        <v>0</v>
      </c>
      <c r="Z4801" s="30">
        <f t="shared" si="372"/>
        <v>0</v>
      </c>
      <c r="AA4801" s="25">
        <v>0</v>
      </c>
      <c r="AB4801" s="25">
        <v>0</v>
      </c>
      <c r="AC4801" s="26">
        <v>0</v>
      </c>
      <c r="AD4801" s="33">
        <v>12953.56</v>
      </c>
      <c r="AE4801" s="30">
        <f t="shared" si="373"/>
        <v>0.29074521647944379</v>
      </c>
      <c r="AF4801" s="33">
        <v>3655.58</v>
      </c>
      <c r="AG4801" s="33">
        <v>23038.560000000001</v>
      </c>
      <c r="AH4801" s="33">
        <v>13178.8</v>
      </c>
      <c r="AI4801" s="24">
        <v>56.2</v>
      </c>
      <c r="AJ4801" s="30">
        <f t="shared" si="374"/>
        <v>1.2614201166432041E-3</v>
      </c>
      <c r="AK4801" s="25">
        <v>0</v>
      </c>
      <c r="AL4801" s="25">
        <v>42</v>
      </c>
      <c r="AM4801" s="26">
        <v>0</v>
      </c>
    </row>
    <row r="4802" spans="1:39" x14ac:dyDescent="0.25">
      <c r="A4802" t="s">
        <v>4117</v>
      </c>
      <c r="B4802" t="s">
        <v>4118</v>
      </c>
      <c r="C4802" s="2" t="s">
        <v>4518</v>
      </c>
      <c r="D4802" s="33">
        <v>17</v>
      </c>
      <c r="E4802" s="34">
        <v>0.15178571428571427</v>
      </c>
      <c r="F4802" s="33">
        <v>112</v>
      </c>
      <c r="G4802" s="43">
        <v>6.76</v>
      </c>
      <c r="H4802" s="50">
        <v>5</v>
      </c>
      <c r="I4802" s="50">
        <v>9</v>
      </c>
      <c r="J4802" s="51">
        <v>7</v>
      </c>
      <c r="K4802" s="33">
        <v>36241.89</v>
      </c>
      <c r="L4802" s="33">
        <v>23673.9</v>
      </c>
      <c r="M4802" s="33">
        <v>52584.13</v>
      </c>
      <c r="N4802" s="33">
        <v>36833.160000000003</v>
      </c>
      <c r="O4802" s="24">
        <v>31294.58</v>
      </c>
      <c r="P4802" s="30">
        <f t="shared" si="370"/>
        <v>0.8634919426111608</v>
      </c>
      <c r="Q4802" s="25">
        <v>16506.509999999998</v>
      </c>
      <c r="R4802" s="25">
        <v>45653.14</v>
      </c>
      <c r="S4802" s="26">
        <v>34239.85</v>
      </c>
      <c r="T4802" s="33">
        <v>0</v>
      </c>
      <c r="U4802" s="30">
        <f t="shared" si="371"/>
        <v>0</v>
      </c>
      <c r="V4802" s="33">
        <v>0</v>
      </c>
      <c r="W4802" s="33">
        <v>0</v>
      </c>
      <c r="X4802" s="33">
        <v>0</v>
      </c>
      <c r="Y4802" s="24">
        <v>0</v>
      </c>
      <c r="Z4802" s="30">
        <f t="shared" si="372"/>
        <v>0</v>
      </c>
      <c r="AA4802" s="25">
        <v>0</v>
      </c>
      <c r="AB4802" s="25">
        <v>0</v>
      </c>
      <c r="AC4802" s="26">
        <v>0</v>
      </c>
      <c r="AD4802" s="33">
        <v>4937.21</v>
      </c>
      <c r="AE4802" s="30">
        <f t="shared" si="373"/>
        <v>0.13622937435106172</v>
      </c>
      <c r="AF4802" s="33">
        <v>1425.42</v>
      </c>
      <c r="AG4802" s="33">
        <v>9309.14</v>
      </c>
      <c r="AH4802" s="33">
        <v>4334.07</v>
      </c>
      <c r="AI4802" s="24">
        <v>10.11</v>
      </c>
      <c r="AJ4802" s="30">
        <f t="shared" si="374"/>
        <v>2.7895896157733495E-4</v>
      </c>
      <c r="AK4802" s="25">
        <v>0</v>
      </c>
      <c r="AL4802" s="25">
        <v>171.79</v>
      </c>
      <c r="AM4802" s="26">
        <v>0</v>
      </c>
    </row>
    <row r="4803" spans="1:39" x14ac:dyDescent="0.25">
      <c r="A4803" t="s">
        <v>4119</v>
      </c>
      <c r="B4803" t="s">
        <v>4120</v>
      </c>
      <c r="C4803" s="2" t="s">
        <v>4517</v>
      </c>
      <c r="D4803" s="33">
        <v>316</v>
      </c>
      <c r="E4803" s="34">
        <v>0.48615384615384616</v>
      </c>
      <c r="F4803" s="33">
        <v>650</v>
      </c>
      <c r="G4803" s="43">
        <v>7.65</v>
      </c>
      <c r="H4803" s="50">
        <v>5</v>
      </c>
      <c r="I4803" s="50">
        <v>12</v>
      </c>
      <c r="J4803" s="51">
        <v>7</v>
      </c>
      <c r="K4803" s="33">
        <v>47009.53</v>
      </c>
      <c r="L4803" s="33">
        <v>23432.18</v>
      </c>
      <c r="M4803" s="33">
        <v>86300.38</v>
      </c>
      <c r="N4803" s="33">
        <v>39188.99</v>
      </c>
      <c r="O4803" s="24">
        <v>36331.57</v>
      </c>
      <c r="P4803" s="30">
        <f t="shared" si="370"/>
        <v>0.77285541889059517</v>
      </c>
      <c r="Q4803" s="25">
        <v>18851.87</v>
      </c>
      <c r="R4803" s="25">
        <v>61619.97</v>
      </c>
      <c r="S4803" s="26">
        <v>31871.87</v>
      </c>
      <c r="T4803" s="33">
        <v>0</v>
      </c>
      <c r="U4803" s="30">
        <f t="shared" si="371"/>
        <v>0</v>
      </c>
      <c r="V4803" s="33">
        <v>0</v>
      </c>
      <c r="W4803" s="33">
        <v>0</v>
      </c>
      <c r="X4803" s="33">
        <v>0</v>
      </c>
      <c r="Y4803" s="24">
        <v>51.040900000000001</v>
      </c>
      <c r="Z4803" s="30">
        <f t="shared" si="372"/>
        <v>1.0857564413003066E-3</v>
      </c>
      <c r="AA4803" s="25">
        <v>0</v>
      </c>
      <c r="AB4803" s="25">
        <v>0</v>
      </c>
      <c r="AC4803" s="26">
        <v>0</v>
      </c>
      <c r="AD4803" s="33">
        <v>10556.25</v>
      </c>
      <c r="AE4803" s="30">
        <f t="shared" si="373"/>
        <v>0.22455553161241987</v>
      </c>
      <c r="AF4803" s="33">
        <v>3070.92</v>
      </c>
      <c r="AG4803" s="33">
        <v>29294.94</v>
      </c>
      <c r="AH4803" s="33">
        <v>7787.19</v>
      </c>
      <c r="AI4803" s="24">
        <v>70.67</v>
      </c>
      <c r="AJ4803" s="30">
        <f t="shared" si="374"/>
        <v>1.5033122007388716E-3</v>
      </c>
      <c r="AK4803" s="25">
        <v>0</v>
      </c>
      <c r="AL4803" s="25">
        <v>145.87</v>
      </c>
      <c r="AM4803" s="26">
        <v>0</v>
      </c>
    </row>
    <row r="4804" spans="1:39" x14ac:dyDescent="0.25">
      <c r="A4804" t="s">
        <v>4119</v>
      </c>
      <c r="B4804" t="s">
        <v>4120</v>
      </c>
      <c r="C4804" s="2" t="s">
        <v>4518</v>
      </c>
      <c r="D4804" s="33">
        <v>184</v>
      </c>
      <c r="E4804" s="34">
        <v>0.10772833723653395</v>
      </c>
      <c r="F4804" s="33">
        <v>1708</v>
      </c>
      <c r="G4804" s="43">
        <v>6.69</v>
      </c>
      <c r="H4804" s="50">
        <v>5</v>
      </c>
      <c r="I4804" s="50">
        <v>9</v>
      </c>
      <c r="J4804" s="51">
        <v>7</v>
      </c>
      <c r="K4804" s="33">
        <v>33105.53</v>
      </c>
      <c r="L4804" s="33">
        <v>21888.36</v>
      </c>
      <c r="M4804" s="33">
        <v>49400.51</v>
      </c>
      <c r="N4804" s="33">
        <v>30784.95</v>
      </c>
      <c r="O4804" s="24">
        <v>28052.6</v>
      </c>
      <c r="P4804" s="30">
        <f t="shared" ref="P4804:P4867" si="375">IFERROR(O4804/K4804,"-")</f>
        <v>0.84736900451374741</v>
      </c>
      <c r="Q4804" s="25">
        <v>16283.14</v>
      </c>
      <c r="R4804" s="25">
        <v>45653.14</v>
      </c>
      <c r="S4804" s="26">
        <v>27226.19</v>
      </c>
      <c r="T4804" s="33">
        <v>0</v>
      </c>
      <c r="U4804" s="30">
        <f t="shared" ref="U4804:U4867" si="376">IFERROR(T4804/K4804,"-")</f>
        <v>0</v>
      </c>
      <c r="V4804" s="33">
        <v>0</v>
      </c>
      <c r="W4804" s="33">
        <v>0</v>
      </c>
      <c r="X4804" s="33">
        <v>0</v>
      </c>
      <c r="Y4804" s="24">
        <v>5.7744999999999997</v>
      </c>
      <c r="Z4804" s="30">
        <f t="shared" ref="Z4804:Z4867" si="377">IFERROR(Y4804/K4804,"-")</f>
        <v>1.7442705191549569E-4</v>
      </c>
      <c r="AA4804" s="25">
        <v>0</v>
      </c>
      <c r="AB4804" s="25">
        <v>0</v>
      </c>
      <c r="AC4804" s="26">
        <v>0</v>
      </c>
      <c r="AD4804" s="33">
        <v>4979.6000000000004</v>
      </c>
      <c r="AE4804" s="30">
        <f t="shared" ref="AE4804:AE4867" si="378">IFERROR(AD4804/K4804,"-")</f>
        <v>0.15041595769649363</v>
      </c>
      <c r="AF4804" s="33">
        <v>2182.02</v>
      </c>
      <c r="AG4804" s="33">
        <v>8638.07</v>
      </c>
      <c r="AH4804" s="33">
        <v>4848.04</v>
      </c>
      <c r="AI4804" s="24">
        <v>67.56</v>
      </c>
      <c r="AJ4804" s="30">
        <f t="shared" ref="AJ4804:AJ4867" si="379">IFERROR(AI4804/K4804,"-")</f>
        <v>2.0407466667955476E-3</v>
      </c>
      <c r="AK4804" s="25">
        <v>0</v>
      </c>
      <c r="AL4804" s="25">
        <v>0</v>
      </c>
      <c r="AM4804" s="26">
        <v>0</v>
      </c>
    </row>
    <row r="4805" spans="1:39" x14ac:dyDescent="0.25">
      <c r="A4805" t="s">
        <v>4121</v>
      </c>
      <c r="B4805" t="s">
        <v>4122</v>
      </c>
      <c r="C4805" s="2" t="s">
        <v>4517</v>
      </c>
      <c r="D4805" s="33">
        <v>3469</v>
      </c>
      <c r="E4805" s="34">
        <v>0.55753776920604303</v>
      </c>
      <c r="F4805" s="33">
        <v>6222</v>
      </c>
      <c r="G4805" s="43">
        <v>12.27</v>
      </c>
      <c r="H4805" s="50">
        <v>8</v>
      </c>
      <c r="I4805" s="50">
        <v>16</v>
      </c>
      <c r="J4805" s="51">
        <v>12</v>
      </c>
      <c r="K4805" s="33">
        <v>77384.350000000006</v>
      </c>
      <c r="L4805" s="33">
        <v>40510.959999999999</v>
      </c>
      <c r="M4805" s="33">
        <v>135280.31</v>
      </c>
      <c r="N4805" s="33">
        <v>68897.320000000007</v>
      </c>
      <c r="O4805" s="24">
        <v>57971.02</v>
      </c>
      <c r="P4805" s="30">
        <f t="shared" si="375"/>
        <v>0.74913105815323111</v>
      </c>
      <c r="Q4805" s="25">
        <v>32109.11</v>
      </c>
      <c r="R4805" s="25">
        <v>96927.44</v>
      </c>
      <c r="S4805" s="26">
        <v>55775.77</v>
      </c>
      <c r="T4805" s="33">
        <v>0</v>
      </c>
      <c r="U4805" s="30">
        <f t="shared" si="376"/>
        <v>0</v>
      </c>
      <c r="V4805" s="33">
        <v>0</v>
      </c>
      <c r="W4805" s="33">
        <v>0</v>
      </c>
      <c r="X4805" s="33">
        <v>0</v>
      </c>
      <c r="Y4805" s="24">
        <v>21.5397</v>
      </c>
      <c r="Z4805" s="30">
        <f t="shared" si="377"/>
        <v>2.7834697842651646E-4</v>
      </c>
      <c r="AA4805" s="25">
        <v>0</v>
      </c>
      <c r="AB4805" s="25">
        <v>0</v>
      </c>
      <c r="AC4805" s="26">
        <v>0</v>
      </c>
      <c r="AD4805" s="33">
        <v>18996.37</v>
      </c>
      <c r="AE4805" s="30">
        <f t="shared" si="378"/>
        <v>0.24548077227501422</v>
      </c>
      <c r="AF4805" s="33">
        <v>5148.74</v>
      </c>
      <c r="AG4805" s="33">
        <v>56683.89</v>
      </c>
      <c r="AH4805" s="33">
        <v>12911.14</v>
      </c>
      <c r="AI4805" s="24">
        <v>395.42</v>
      </c>
      <c r="AJ4805" s="30">
        <f t="shared" si="379"/>
        <v>5.1098187165751216E-3</v>
      </c>
      <c r="AK4805" s="25">
        <v>0</v>
      </c>
      <c r="AL4805" s="25">
        <v>42</v>
      </c>
      <c r="AM4805" s="26">
        <v>0</v>
      </c>
    </row>
    <row r="4806" spans="1:39" x14ac:dyDescent="0.25">
      <c r="A4806" t="s">
        <v>4121</v>
      </c>
      <c r="B4806" t="s">
        <v>4122</v>
      </c>
      <c r="C4806" s="2" t="s">
        <v>4518</v>
      </c>
      <c r="D4806" s="33">
        <v>1119</v>
      </c>
      <c r="E4806" s="34">
        <v>9.1160896130346239E-2</v>
      </c>
      <c r="F4806" s="33">
        <v>12275</v>
      </c>
      <c r="G4806" s="43">
        <v>10.01</v>
      </c>
      <c r="H4806" s="50">
        <v>8</v>
      </c>
      <c r="I4806" s="50">
        <v>15</v>
      </c>
      <c r="J4806" s="51">
        <v>9</v>
      </c>
      <c r="K4806" s="33">
        <v>50761.01</v>
      </c>
      <c r="L4806" s="33">
        <v>35889.550000000003</v>
      </c>
      <c r="M4806" s="33">
        <v>80360.86</v>
      </c>
      <c r="N4806" s="33">
        <v>48827.54</v>
      </c>
      <c r="O4806" s="24">
        <v>42306.52</v>
      </c>
      <c r="P4806" s="30">
        <f t="shared" si="375"/>
        <v>0.83344519740643452</v>
      </c>
      <c r="Q4806" s="25">
        <v>24759.77</v>
      </c>
      <c r="R4806" s="25">
        <v>74186.350000000006</v>
      </c>
      <c r="S4806" s="26">
        <v>37139.660000000003</v>
      </c>
      <c r="T4806" s="33">
        <v>0</v>
      </c>
      <c r="U4806" s="30">
        <f t="shared" si="376"/>
        <v>0</v>
      </c>
      <c r="V4806" s="33">
        <v>0</v>
      </c>
      <c r="W4806" s="33">
        <v>0</v>
      </c>
      <c r="X4806" s="33">
        <v>0</v>
      </c>
      <c r="Y4806" s="24">
        <v>0</v>
      </c>
      <c r="Z4806" s="30">
        <f t="shared" si="377"/>
        <v>0</v>
      </c>
      <c r="AA4806" s="25">
        <v>0</v>
      </c>
      <c r="AB4806" s="25">
        <v>0</v>
      </c>
      <c r="AC4806" s="26">
        <v>0</v>
      </c>
      <c r="AD4806" s="33">
        <v>8352.6200000000008</v>
      </c>
      <c r="AE4806" s="30">
        <f t="shared" si="378"/>
        <v>0.16454794733201725</v>
      </c>
      <c r="AF4806" s="33">
        <v>3603.09</v>
      </c>
      <c r="AG4806" s="33">
        <v>14991.49</v>
      </c>
      <c r="AH4806" s="33">
        <v>8080.97</v>
      </c>
      <c r="AI4806" s="24">
        <v>101.87</v>
      </c>
      <c r="AJ4806" s="30">
        <f t="shared" si="379"/>
        <v>2.0068552615481842E-3</v>
      </c>
      <c r="AK4806" s="25">
        <v>0</v>
      </c>
      <c r="AL4806" s="25">
        <v>0</v>
      </c>
      <c r="AM4806" s="26">
        <v>0</v>
      </c>
    </row>
    <row r="4807" spans="1:39" x14ac:dyDescent="0.25">
      <c r="A4807" t="s">
        <v>4123</v>
      </c>
      <c r="B4807" t="s">
        <v>4124</v>
      </c>
      <c r="C4807" s="2" t="s">
        <v>4517</v>
      </c>
      <c r="D4807" s="33">
        <v>345</v>
      </c>
      <c r="E4807" s="34">
        <v>0.52671755725190839</v>
      </c>
      <c r="F4807" s="33">
        <v>655</v>
      </c>
      <c r="G4807" s="43">
        <v>12.75</v>
      </c>
      <c r="H4807" s="50">
        <v>8</v>
      </c>
      <c r="I4807" s="50">
        <v>18</v>
      </c>
      <c r="J4807" s="51">
        <v>13</v>
      </c>
      <c r="K4807" s="33">
        <v>91437.54</v>
      </c>
      <c r="L4807" s="33">
        <v>45119.77</v>
      </c>
      <c r="M4807" s="33">
        <v>154755.16</v>
      </c>
      <c r="N4807" s="33">
        <v>80802.039999999994</v>
      </c>
      <c r="O4807" s="24">
        <v>60750.15</v>
      </c>
      <c r="P4807" s="30">
        <f t="shared" si="375"/>
        <v>0.66438959315834623</v>
      </c>
      <c r="Q4807" s="25">
        <v>31672.15</v>
      </c>
      <c r="R4807" s="25">
        <v>96927.44</v>
      </c>
      <c r="S4807" s="26">
        <v>59759.75</v>
      </c>
      <c r="T4807" s="33">
        <v>0</v>
      </c>
      <c r="U4807" s="30">
        <f t="shared" si="376"/>
        <v>0</v>
      </c>
      <c r="V4807" s="33">
        <v>0</v>
      </c>
      <c r="W4807" s="33">
        <v>0</v>
      </c>
      <c r="X4807" s="33">
        <v>0</v>
      </c>
      <c r="Y4807" s="24">
        <v>0</v>
      </c>
      <c r="Z4807" s="30">
        <f t="shared" si="377"/>
        <v>0</v>
      </c>
      <c r="AA4807" s="25">
        <v>0</v>
      </c>
      <c r="AB4807" s="25">
        <v>0</v>
      </c>
      <c r="AC4807" s="26">
        <v>0</v>
      </c>
      <c r="AD4807" s="33">
        <v>30229.33</v>
      </c>
      <c r="AE4807" s="30">
        <f t="shared" si="378"/>
        <v>0.33060086699620311</v>
      </c>
      <c r="AF4807" s="33">
        <v>8128.69</v>
      </c>
      <c r="AG4807" s="33">
        <v>73548</v>
      </c>
      <c r="AH4807" s="33">
        <v>24297.66</v>
      </c>
      <c r="AI4807" s="24">
        <v>458.06</v>
      </c>
      <c r="AJ4807" s="30">
        <f t="shared" si="379"/>
        <v>5.0095398454507853E-3</v>
      </c>
      <c r="AK4807" s="25">
        <v>0</v>
      </c>
      <c r="AL4807" s="25">
        <v>84</v>
      </c>
      <c r="AM4807" s="26">
        <v>0</v>
      </c>
    </row>
    <row r="4808" spans="1:39" x14ac:dyDescent="0.25">
      <c r="A4808" t="s">
        <v>4123</v>
      </c>
      <c r="B4808" t="s">
        <v>4124</v>
      </c>
      <c r="C4808" s="2" t="s">
        <v>4518</v>
      </c>
      <c r="D4808" s="33">
        <v>86</v>
      </c>
      <c r="E4808" s="34">
        <v>0.10213776722090261</v>
      </c>
      <c r="F4808" s="33">
        <v>842</v>
      </c>
      <c r="G4808" s="43">
        <v>11.01</v>
      </c>
      <c r="H4808" s="50">
        <v>8</v>
      </c>
      <c r="I4808" s="50">
        <v>15</v>
      </c>
      <c r="J4808" s="51">
        <v>10</v>
      </c>
      <c r="K4808" s="33">
        <v>63372.72</v>
      </c>
      <c r="L4808" s="33">
        <v>44645.29</v>
      </c>
      <c r="M4808" s="33">
        <v>91980.38</v>
      </c>
      <c r="N4808" s="33">
        <v>59687.41</v>
      </c>
      <c r="O4808" s="24">
        <v>55338.81</v>
      </c>
      <c r="P4808" s="30">
        <f t="shared" si="375"/>
        <v>0.8732276285442695</v>
      </c>
      <c r="Q4808" s="25">
        <v>37139.660000000003</v>
      </c>
      <c r="R4808" s="25">
        <v>79892.990000000005</v>
      </c>
      <c r="S4808" s="26">
        <v>51359.78</v>
      </c>
      <c r="T4808" s="33">
        <v>0</v>
      </c>
      <c r="U4808" s="30">
        <f t="shared" si="376"/>
        <v>0</v>
      </c>
      <c r="V4808" s="33">
        <v>0</v>
      </c>
      <c r="W4808" s="33">
        <v>0</v>
      </c>
      <c r="X4808" s="33">
        <v>0</v>
      </c>
      <c r="Y4808" s="24">
        <v>0</v>
      </c>
      <c r="Z4808" s="30">
        <f t="shared" si="377"/>
        <v>0</v>
      </c>
      <c r="AA4808" s="25">
        <v>0</v>
      </c>
      <c r="AB4808" s="25">
        <v>0</v>
      </c>
      <c r="AC4808" s="26">
        <v>0</v>
      </c>
      <c r="AD4808" s="33">
        <v>7978.54</v>
      </c>
      <c r="AE4808" s="30">
        <f t="shared" si="378"/>
        <v>0.12589865165957845</v>
      </c>
      <c r="AF4808" s="33">
        <v>3908.42</v>
      </c>
      <c r="AG4808" s="33">
        <v>14263.27</v>
      </c>
      <c r="AH4808" s="33">
        <v>7650.08</v>
      </c>
      <c r="AI4808" s="24">
        <v>55.37</v>
      </c>
      <c r="AJ4808" s="30">
        <f t="shared" si="379"/>
        <v>8.7371979615203505E-4</v>
      </c>
      <c r="AK4808" s="25">
        <v>0</v>
      </c>
      <c r="AL4808" s="25">
        <v>0</v>
      </c>
      <c r="AM4808" s="26">
        <v>0</v>
      </c>
    </row>
    <row r="4809" spans="1:39" x14ac:dyDescent="0.25">
      <c r="A4809" t="s">
        <v>4125</v>
      </c>
      <c r="B4809" t="s">
        <v>4126</v>
      </c>
      <c r="C4809" s="2" t="s">
        <v>4517</v>
      </c>
      <c r="D4809" s="33">
        <v>3124</v>
      </c>
      <c r="E4809" s="34">
        <v>0.5611640021555595</v>
      </c>
      <c r="F4809" s="33">
        <v>5567</v>
      </c>
      <c r="G4809" s="43">
        <v>12.22</v>
      </c>
      <c r="H4809" s="50">
        <v>8</v>
      </c>
      <c r="I4809" s="50">
        <v>16</v>
      </c>
      <c r="J4809" s="51">
        <v>12</v>
      </c>
      <c r="K4809" s="33">
        <v>75832.39</v>
      </c>
      <c r="L4809" s="33">
        <v>39781.47</v>
      </c>
      <c r="M4809" s="33">
        <v>132065.41</v>
      </c>
      <c r="N4809" s="33">
        <v>67807.53</v>
      </c>
      <c r="O4809" s="24">
        <v>57664.11</v>
      </c>
      <c r="P4809" s="30">
        <f t="shared" si="375"/>
        <v>0.76041530538599666</v>
      </c>
      <c r="Q4809" s="25">
        <v>32109.11</v>
      </c>
      <c r="R4809" s="25">
        <v>96927.44</v>
      </c>
      <c r="S4809" s="26">
        <v>54951.08</v>
      </c>
      <c r="T4809" s="33">
        <v>0</v>
      </c>
      <c r="U4809" s="30">
        <f t="shared" si="376"/>
        <v>0</v>
      </c>
      <c r="V4809" s="33">
        <v>0</v>
      </c>
      <c r="W4809" s="33">
        <v>0</v>
      </c>
      <c r="X4809" s="33">
        <v>0</v>
      </c>
      <c r="Y4809" s="24">
        <v>23.918399999999998</v>
      </c>
      <c r="Z4809" s="30">
        <f t="shared" si="377"/>
        <v>3.154113961065977E-4</v>
      </c>
      <c r="AA4809" s="25">
        <v>0</v>
      </c>
      <c r="AB4809" s="25">
        <v>0</v>
      </c>
      <c r="AC4809" s="26">
        <v>0</v>
      </c>
      <c r="AD4809" s="33">
        <v>17755.849999999999</v>
      </c>
      <c r="AE4809" s="30">
        <f t="shared" si="378"/>
        <v>0.23414598959626617</v>
      </c>
      <c r="AF4809" s="33">
        <v>5096.46</v>
      </c>
      <c r="AG4809" s="33">
        <v>54772.82</v>
      </c>
      <c r="AH4809" s="33">
        <v>11822.48</v>
      </c>
      <c r="AI4809" s="24">
        <v>388.51</v>
      </c>
      <c r="AJ4809" s="30">
        <f t="shared" si="379"/>
        <v>5.1232725224669828E-3</v>
      </c>
      <c r="AK4809" s="25">
        <v>0</v>
      </c>
      <c r="AL4809" s="25">
        <v>42</v>
      </c>
      <c r="AM4809" s="26">
        <v>0</v>
      </c>
    </row>
    <row r="4810" spans="1:39" x14ac:dyDescent="0.25">
      <c r="A4810" t="s">
        <v>4125</v>
      </c>
      <c r="B4810" t="s">
        <v>4126</v>
      </c>
      <c r="C4810" s="2" t="s">
        <v>4518</v>
      </c>
      <c r="D4810" s="33">
        <v>1033</v>
      </c>
      <c r="E4810" s="34">
        <v>9.0352488410740839E-2</v>
      </c>
      <c r="F4810" s="33">
        <v>11433</v>
      </c>
      <c r="G4810" s="43">
        <v>9.93</v>
      </c>
      <c r="H4810" s="50">
        <v>8</v>
      </c>
      <c r="I4810" s="50">
        <v>15</v>
      </c>
      <c r="J4810" s="51">
        <v>9</v>
      </c>
      <c r="K4810" s="33">
        <v>49711.06</v>
      </c>
      <c r="L4810" s="33">
        <v>35743.79</v>
      </c>
      <c r="M4810" s="33">
        <v>76593.73</v>
      </c>
      <c r="N4810" s="33">
        <v>47189.62</v>
      </c>
      <c r="O4810" s="24">
        <v>41221.550000000003</v>
      </c>
      <c r="P4810" s="30">
        <f t="shared" si="375"/>
        <v>0.82922291337179299</v>
      </c>
      <c r="Q4810" s="25">
        <v>24759.77</v>
      </c>
      <c r="R4810" s="25">
        <v>68479.710000000006</v>
      </c>
      <c r="S4810" s="26">
        <v>37139.660000000003</v>
      </c>
      <c r="T4810" s="33">
        <v>0</v>
      </c>
      <c r="U4810" s="30">
        <f t="shared" si="376"/>
        <v>0</v>
      </c>
      <c r="V4810" s="33">
        <v>0</v>
      </c>
      <c r="W4810" s="33">
        <v>0</v>
      </c>
      <c r="X4810" s="33">
        <v>0</v>
      </c>
      <c r="Y4810" s="24">
        <v>0</v>
      </c>
      <c r="Z4810" s="30">
        <f t="shared" si="377"/>
        <v>0</v>
      </c>
      <c r="AA4810" s="25">
        <v>0</v>
      </c>
      <c r="AB4810" s="25">
        <v>0</v>
      </c>
      <c r="AC4810" s="26">
        <v>0</v>
      </c>
      <c r="AD4810" s="33">
        <v>8383.77</v>
      </c>
      <c r="AE4810" s="30">
        <f t="shared" si="378"/>
        <v>0.16864999458872937</v>
      </c>
      <c r="AF4810" s="33">
        <v>3575.79</v>
      </c>
      <c r="AG4810" s="33">
        <v>15073.35</v>
      </c>
      <c r="AH4810" s="33">
        <v>8093.48</v>
      </c>
      <c r="AI4810" s="24">
        <v>105.74</v>
      </c>
      <c r="AJ4810" s="30">
        <f t="shared" si="379"/>
        <v>2.1270920394777337E-3</v>
      </c>
      <c r="AK4810" s="25">
        <v>0</v>
      </c>
      <c r="AL4810" s="25">
        <v>0</v>
      </c>
      <c r="AM4810" s="26">
        <v>0</v>
      </c>
    </row>
    <row r="4811" spans="1:39" x14ac:dyDescent="0.25">
      <c r="A4811" t="s">
        <v>4127</v>
      </c>
      <c r="B4811" t="s">
        <v>4128</v>
      </c>
      <c r="C4811" s="2" t="s">
        <v>4517</v>
      </c>
      <c r="D4811" s="33">
        <v>2293</v>
      </c>
      <c r="E4811" s="34">
        <v>0.62667395463241327</v>
      </c>
      <c r="F4811" s="33">
        <v>3659</v>
      </c>
      <c r="G4811" s="43">
        <v>17.2</v>
      </c>
      <c r="H4811" s="50">
        <v>15</v>
      </c>
      <c r="I4811" s="50">
        <v>22</v>
      </c>
      <c r="J4811" s="51">
        <v>16</v>
      </c>
      <c r="K4811" s="33">
        <v>110887.44</v>
      </c>
      <c r="L4811" s="33">
        <v>68860.83</v>
      </c>
      <c r="M4811" s="33">
        <v>177109.59</v>
      </c>
      <c r="N4811" s="33">
        <v>104089.24</v>
      </c>
      <c r="O4811" s="24">
        <v>83669.27</v>
      </c>
      <c r="P4811" s="30">
        <f t="shared" si="375"/>
        <v>0.75454235394017577</v>
      </c>
      <c r="Q4811" s="25">
        <v>53515.19</v>
      </c>
      <c r="R4811" s="25">
        <v>128219.2</v>
      </c>
      <c r="S4811" s="26">
        <v>81442.67</v>
      </c>
      <c r="T4811" s="33">
        <v>0</v>
      </c>
      <c r="U4811" s="30">
        <f t="shared" si="376"/>
        <v>0</v>
      </c>
      <c r="V4811" s="33">
        <v>0</v>
      </c>
      <c r="W4811" s="33">
        <v>0</v>
      </c>
      <c r="X4811" s="33">
        <v>0</v>
      </c>
      <c r="Y4811" s="24">
        <v>35.856099999999998</v>
      </c>
      <c r="Z4811" s="30">
        <f t="shared" si="377"/>
        <v>3.2335582821643277E-4</v>
      </c>
      <c r="AA4811" s="25">
        <v>0</v>
      </c>
      <c r="AB4811" s="25">
        <v>0</v>
      </c>
      <c r="AC4811" s="26">
        <v>0</v>
      </c>
      <c r="AD4811" s="33">
        <v>26684.27</v>
      </c>
      <c r="AE4811" s="30">
        <f t="shared" si="378"/>
        <v>0.2406428536901925</v>
      </c>
      <c r="AF4811" s="33">
        <v>5988.88</v>
      </c>
      <c r="AG4811" s="33">
        <v>68859.28</v>
      </c>
      <c r="AH4811" s="33">
        <v>20735.439999999999</v>
      </c>
      <c r="AI4811" s="24">
        <v>498.04</v>
      </c>
      <c r="AJ4811" s="30">
        <f t="shared" si="379"/>
        <v>4.4914013706151027E-3</v>
      </c>
      <c r="AK4811" s="25">
        <v>0</v>
      </c>
      <c r="AL4811" s="25">
        <v>154</v>
      </c>
      <c r="AM4811" s="26">
        <v>0</v>
      </c>
    </row>
    <row r="4812" spans="1:39" x14ac:dyDescent="0.25">
      <c r="A4812" t="s">
        <v>4127</v>
      </c>
      <c r="B4812" t="s">
        <v>4128</v>
      </c>
      <c r="C4812" s="2" t="s">
        <v>4518</v>
      </c>
      <c r="D4812" s="33">
        <v>853</v>
      </c>
      <c r="E4812" s="34">
        <v>9.1347183551081595E-2</v>
      </c>
      <c r="F4812" s="33">
        <v>9338</v>
      </c>
      <c r="G4812" s="43">
        <v>15.74</v>
      </c>
      <c r="H4812" s="50">
        <v>13</v>
      </c>
      <c r="I4812" s="50">
        <v>21</v>
      </c>
      <c r="J4812" s="51">
        <v>15</v>
      </c>
      <c r="K4812" s="33">
        <v>75108.91</v>
      </c>
      <c r="L4812" s="33">
        <v>61824.28</v>
      </c>
      <c r="M4812" s="33">
        <v>107063.6</v>
      </c>
      <c r="N4812" s="33">
        <v>70731.73</v>
      </c>
      <c r="O4812" s="24">
        <v>57371.18</v>
      </c>
      <c r="P4812" s="30">
        <f t="shared" si="375"/>
        <v>0.76383986933108194</v>
      </c>
      <c r="Q4812" s="25">
        <v>46978.15</v>
      </c>
      <c r="R4812" s="25">
        <v>89557.25</v>
      </c>
      <c r="S4812" s="26">
        <v>53689.31</v>
      </c>
      <c r="T4812" s="33">
        <v>0</v>
      </c>
      <c r="U4812" s="30">
        <f t="shared" si="376"/>
        <v>0</v>
      </c>
      <c r="V4812" s="33">
        <v>0</v>
      </c>
      <c r="W4812" s="33">
        <v>0</v>
      </c>
      <c r="X4812" s="33">
        <v>0</v>
      </c>
      <c r="Y4812" s="24">
        <v>28.093900000000001</v>
      </c>
      <c r="Z4812" s="30">
        <f t="shared" si="377"/>
        <v>3.7404217422407012E-4</v>
      </c>
      <c r="AA4812" s="25">
        <v>0</v>
      </c>
      <c r="AB4812" s="25">
        <v>0</v>
      </c>
      <c r="AC4812" s="26">
        <v>0</v>
      </c>
      <c r="AD4812" s="33">
        <v>17621.060000000001</v>
      </c>
      <c r="AE4812" s="30">
        <f t="shared" si="378"/>
        <v>0.23460678633200777</v>
      </c>
      <c r="AF4812" s="33">
        <v>9661.5499999999993</v>
      </c>
      <c r="AG4812" s="33">
        <v>29861.4</v>
      </c>
      <c r="AH4812" s="33">
        <v>15742.45</v>
      </c>
      <c r="AI4812" s="24">
        <v>88.58</v>
      </c>
      <c r="AJ4812" s="30">
        <f t="shared" si="379"/>
        <v>1.1793540872847175E-3</v>
      </c>
      <c r="AK4812" s="25">
        <v>0</v>
      </c>
      <c r="AL4812" s="25">
        <v>0</v>
      </c>
      <c r="AM4812" s="26">
        <v>0</v>
      </c>
    </row>
    <row r="4813" spans="1:39" x14ac:dyDescent="0.25">
      <c r="A4813" t="s">
        <v>4129</v>
      </c>
      <c r="B4813" t="s">
        <v>4130</v>
      </c>
      <c r="C4813" s="2" t="s">
        <v>4517</v>
      </c>
      <c r="D4813" s="33">
        <v>346</v>
      </c>
      <c r="E4813" s="34">
        <v>0.55007949125596189</v>
      </c>
      <c r="F4813" s="33">
        <v>629</v>
      </c>
      <c r="G4813" s="43">
        <v>18.170000000000002</v>
      </c>
      <c r="H4813" s="50">
        <v>15</v>
      </c>
      <c r="I4813" s="50">
        <v>24</v>
      </c>
      <c r="J4813" s="51">
        <v>17</v>
      </c>
      <c r="K4813" s="33">
        <v>135566.28</v>
      </c>
      <c r="L4813" s="33">
        <v>80932.929999999993</v>
      </c>
      <c r="M4813" s="33">
        <v>209836.55</v>
      </c>
      <c r="N4813" s="33">
        <v>129365.15</v>
      </c>
      <c r="O4813" s="24">
        <v>91220.26</v>
      </c>
      <c r="P4813" s="30">
        <f t="shared" si="375"/>
        <v>0.67288310928056738</v>
      </c>
      <c r="Q4813" s="25">
        <v>59998.79</v>
      </c>
      <c r="R4813" s="25">
        <v>140430.54999999999</v>
      </c>
      <c r="S4813" s="26">
        <v>86039.19</v>
      </c>
      <c r="T4813" s="33">
        <v>0</v>
      </c>
      <c r="U4813" s="30">
        <f t="shared" si="376"/>
        <v>0</v>
      </c>
      <c r="V4813" s="33">
        <v>0</v>
      </c>
      <c r="W4813" s="33">
        <v>0</v>
      </c>
      <c r="X4813" s="33">
        <v>0</v>
      </c>
      <c r="Y4813" s="24">
        <v>129.0968</v>
      </c>
      <c r="Z4813" s="30">
        <f t="shared" si="377"/>
        <v>9.5227810337496905E-4</v>
      </c>
      <c r="AA4813" s="25">
        <v>0</v>
      </c>
      <c r="AB4813" s="25">
        <v>0</v>
      </c>
      <c r="AC4813" s="26">
        <v>0</v>
      </c>
      <c r="AD4813" s="33">
        <v>43900.68</v>
      </c>
      <c r="AE4813" s="30">
        <f t="shared" si="378"/>
        <v>0.32383185553221644</v>
      </c>
      <c r="AF4813" s="33">
        <v>14544.55</v>
      </c>
      <c r="AG4813" s="33">
        <v>94187.97</v>
      </c>
      <c r="AH4813" s="33">
        <v>39851.050000000003</v>
      </c>
      <c r="AI4813" s="24">
        <v>316.24</v>
      </c>
      <c r="AJ4813" s="30">
        <f t="shared" si="379"/>
        <v>2.3327334791513055E-3</v>
      </c>
      <c r="AK4813" s="25">
        <v>0</v>
      </c>
      <c r="AL4813" s="25">
        <v>1676.65</v>
      </c>
      <c r="AM4813" s="26">
        <v>0</v>
      </c>
    </row>
    <row r="4814" spans="1:39" x14ac:dyDescent="0.25">
      <c r="A4814" t="s">
        <v>4129</v>
      </c>
      <c r="B4814" t="s">
        <v>4130</v>
      </c>
      <c r="C4814" s="2" t="s">
        <v>4518</v>
      </c>
      <c r="D4814" s="33">
        <v>48</v>
      </c>
      <c r="E4814" s="34">
        <v>5.2747252747252747E-2</v>
      </c>
      <c r="F4814" s="33">
        <v>910</v>
      </c>
      <c r="G4814" s="43">
        <v>17.88</v>
      </c>
      <c r="H4814" s="50">
        <v>15</v>
      </c>
      <c r="I4814" s="50">
        <v>23</v>
      </c>
      <c r="J4814" s="51">
        <v>17</v>
      </c>
      <c r="K4814" s="33">
        <v>96350.81</v>
      </c>
      <c r="L4814" s="33">
        <v>65672.929999999993</v>
      </c>
      <c r="M4814" s="33">
        <v>130898.72</v>
      </c>
      <c r="N4814" s="33">
        <v>98110.42</v>
      </c>
      <c r="O4814" s="24">
        <v>76668.460000000006</v>
      </c>
      <c r="P4814" s="30">
        <f t="shared" si="375"/>
        <v>0.7957220079416043</v>
      </c>
      <c r="Q4814" s="25">
        <v>39400.089999999997</v>
      </c>
      <c r="R4814" s="25">
        <v>119839.49</v>
      </c>
      <c r="S4814" s="26">
        <v>77607.8</v>
      </c>
      <c r="T4814" s="33">
        <v>0</v>
      </c>
      <c r="U4814" s="30">
        <f t="shared" si="376"/>
        <v>0</v>
      </c>
      <c r="V4814" s="33">
        <v>0</v>
      </c>
      <c r="W4814" s="33">
        <v>0</v>
      </c>
      <c r="X4814" s="33">
        <v>0</v>
      </c>
      <c r="Y4814" s="24">
        <v>0</v>
      </c>
      <c r="Z4814" s="30">
        <f t="shared" si="377"/>
        <v>0</v>
      </c>
      <c r="AA4814" s="25">
        <v>0</v>
      </c>
      <c r="AB4814" s="25">
        <v>0</v>
      </c>
      <c r="AC4814" s="26">
        <v>0</v>
      </c>
      <c r="AD4814" s="33">
        <v>19661.11</v>
      </c>
      <c r="AE4814" s="30">
        <f t="shared" si="378"/>
        <v>0.20405754762206982</v>
      </c>
      <c r="AF4814" s="33">
        <v>8453.8700000000008</v>
      </c>
      <c r="AG4814" s="33">
        <v>33567.39</v>
      </c>
      <c r="AH4814" s="33">
        <v>18276.080000000002</v>
      </c>
      <c r="AI4814" s="24">
        <v>21.25</v>
      </c>
      <c r="AJ4814" s="30">
        <f t="shared" si="379"/>
        <v>2.2054822372536361E-4</v>
      </c>
      <c r="AK4814" s="25">
        <v>0</v>
      </c>
      <c r="AL4814" s="25">
        <v>0</v>
      </c>
      <c r="AM4814" s="26">
        <v>0</v>
      </c>
    </row>
    <row r="4815" spans="1:39" x14ac:dyDescent="0.25">
      <c r="A4815" t="s">
        <v>4131</v>
      </c>
      <c r="B4815" t="s">
        <v>4132</v>
      </c>
      <c r="C4815" s="2" t="s">
        <v>4517</v>
      </c>
      <c r="D4815" s="33">
        <v>1947</v>
      </c>
      <c r="E4815" s="34">
        <v>0.64257425742574259</v>
      </c>
      <c r="F4815" s="33">
        <v>3030</v>
      </c>
      <c r="G4815" s="43">
        <v>17.02</v>
      </c>
      <c r="H4815" s="50">
        <v>15</v>
      </c>
      <c r="I4815" s="50">
        <v>22</v>
      </c>
      <c r="J4815" s="51">
        <v>16</v>
      </c>
      <c r="K4815" s="33">
        <v>106501.78</v>
      </c>
      <c r="L4815" s="33">
        <v>67779.3</v>
      </c>
      <c r="M4815" s="33">
        <v>165681.29999999999</v>
      </c>
      <c r="N4815" s="33">
        <v>101037.22</v>
      </c>
      <c r="O4815" s="24">
        <v>82327.39</v>
      </c>
      <c r="P4815" s="30">
        <f t="shared" si="375"/>
        <v>0.77301421628821598</v>
      </c>
      <c r="Q4815" s="25">
        <v>53515.19</v>
      </c>
      <c r="R4815" s="25">
        <v>122113.52</v>
      </c>
      <c r="S4815" s="26">
        <v>79679.67</v>
      </c>
      <c r="T4815" s="33">
        <v>0</v>
      </c>
      <c r="U4815" s="30">
        <f t="shared" si="376"/>
        <v>0</v>
      </c>
      <c r="V4815" s="33">
        <v>0</v>
      </c>
      <c r="W4815" s="33">
        <v>0</v>
      </c>
      <c r="X4815" s="33">
        <v>0</v>
      </c>
      <c r="Y4815" s="24">
        <v>19.286300000000001</v>
      </c>
      <c r="Z4815" s="30">
        <f t="shared" si="377"/>
        <v>1.8108899212764332E-4</v>
      </c>
      <c r="AA4815" s="25">
        <v>0</v>
      </c>
      <c r="AB4815" s="25">
        <v>0</v>
      </c>
      <c r="AC4815" s="26">
        <v>0</v>
      </c>
      <c r="AD4815" s="33">
        <v>23624.76</v>
      </c>
      <c r="AE4815" s="30">
        <f t="shared" si="378"/>
        <v>0.22182502489629749</v>
      </c>
      <c r="AF4815" s="33">
        <v>5725.33</v>
      </c>
      <c r="AG4815" s="33">
        <v>62002.12</v>
      </c>
      <c r="AH4815" s="33">
        <v>17739.03</v>
      </c>
      <c r="AI4815" s="24">
        <v>530.34</v>
      </c>
      <c r="AJ4815" s="30">
        <f t="shared" si="379"/>
        <v>4.9796350821554348E-3</v>
      </c>
      <c r="AK4815" s="25">
        <v>0</v>
      </c>
      <c r="AL4815" s="25">
        <v>42</v>
      </c>
      <c r="AM4815" s="26">
        <v>0</v>
      </c>
    </row>
    <row r="4816" spans="1:39" x14ac:dyDescent="0.25">
      <c r="A4816" t="s">
        <v>4131</v>
      </c>
      <c r="B4816" t="s">
        <v>4132</v>
      </c>
      <c r="C4816" s="2" t="s">
        <v>4518</v>
      </c>
      <c r="D4816" s="33">
        <v>805</v>
      </c>
      <c r="E4816" s="34">
        <v>9.5514950166112958E-2</v>
      </c>
      <c r="F4816" s="33">
        <v>8428</v>
      </c>
      <c r="G4816" s="43">
        <v>15.61</v>
      </c>
      <c r="H4816" s="50">
        <v>13</v>
      </c>
      <c r="I4816" s="50">
        <v>21</v>
      </c>
      <c r="J4816" s="51">
        <v>15</v>
      </c>
      <c r="K4816" s="33">
        <v>73842.31</v>
      </c>
      <c r="L4816" s="33">
        <v>61719.23</v>
      </c>
      <c r="M4816" s="33">
        <v>103108.99</v>
      </c>
      <c r="N4816" s="33">
        <v>70165.77</v>
      </c>
      <c r="O4816" s="24">
        <v>56220.53</v>
      </c>
      <c r="P4816" s="30">
        <f t="shared" si="375"/>
        <v>0.76135930742144986</v>
      </c>
      <c r="Q4816" s="25">
        <v>46978.15</v>
      </c>
      <c r="R4816" s="25">
        <v>85486.47</v>
      </c>
      <c r="S4816" s="26">
        <v>53689.31</v>
      </c>
      <c r="T4816" s="33">
        <v>0</v>
      </c>
      <c r="U4816" s="30">
        <f t="shared" si="376"/>
        <v>0</v>
      </c>
      <c r="V4816" s="33">
        <v>0</v>
      </c>
      <c r="W4816" s="33">
        <v>0</v>
      </c>
      <c r="X4816" s="33">
        <v>0</v>
      </c>
      <c r="Y4816" s="24">
        <v>29.768999999999998</v>
      </c>
      <c r="Z4816" s="30">
        <f t="shared" si="377"/>
        <v>4.0314285942571408E-4</v>
      </c>
      <c r="AA4816" s="25">
        <v>0</v>
      </c>
      <c r="AB4816" s="25">
        <v>0</v>
      </c>
      <c r="AC4816" s="26">
        <v>0</v>
      </c>
      <c r="AD4816" s="33">
        <v>17499.419999999998</v>
      </c>
      <c r="AE4816" s="30">
        <f t="shared" si="378"/>
        <v>0.23698364799259394</v>
      </c>
      <c r="AF4816" s="33">
        <v>9715.58</v>
      </c>
      <c r="AG4816" s="33">
        <v>29683.84</v>
      </c>
      <c r="AH4816" s="33">
        <v>15480.22</v>
      </c>
      <c r="AI4816" s="24">
        <v>92.59</v>
      </c>
      <c r="AJ4816" s="30">
        <f t="shared" si="379"/>
        <v>1.2538881841589193E-3</v>
      </c>
      <c r="AK4816" s="25">
        <v>0</v>
      </c>
      <c r="AL4816" s="25">
        <v>0</v>
      </c>
      <c r="AM4816" s="26">
        <v>0</v>
      </c>
    </row>
    <row r="4817" spans="1:39" x14ac:dyDescent="0.25">
      <c r="A4817" t="s">
        <v>4133</v>
      </c>
      <c r="B4817" t="s">
        <v>4134</v>
      </c>
      <c r="C4817" s="2" t="s">
        <v>4517</v>
      </c>
      <c r="D4817" s="33">
        <v>354</v>
      </c>
      <c r="E4817" s="34">
        <v>0.52994011976047906</v>
      </c>
      <c r="F4817" s="33">
        <v>668</v>
      </c>
      <c r="G4817" s="43">
        <v>24.32</v>
      </c>
      <c r="H4817" s="50">
        <v>21</v>
      </c>
      <c r="I4817" s="50">
        <v>30</v>
      </c>
      <c r="J4817" s="51">
        <v>23</v>
      </c>
      <c r="K4817" s="33">
        <v>160082.06</v>
      </c>
      <c r="L4817" s="33">
        <v>111309.97</v>
      </c>
      <c r="M4817" s="33">
        <v>235529.67</v>
      </c>
      <c r="N4817" s="33">
        <v>152152.57999999999</v>
      </c>
      <c r="O4817" s="24">
        <v>115778.55</v>
      </c>
      <c r="P4817" s="30">
        <f t="shared" si="375"/>
        <v>0.72324500321897411</v>
      </c>
      <c r="Q4817" s="25">
        <v>81426.94</v>
      </c>
      <c r="R4817" s="25">
        <v>158747.57999999999</v>
      </c>
      <c r="S4817" s="26">
        <v>115176.61</v>
      </c>
      <c r="T4817" s="33">
        <v>0</v>
      </c>
      <c r="U4817" s="30">
        <f t="shared" si="376"/>
        <v>0</v>
      </c>
      <c r="V4817" s="33">
        <v>0</v>
      </c>
      <c r="W4817" s="33">
        <v>0</v>
      </c>
      <c r="X4817" s="33">
        <v>0</v>
      </c>
      <c r="Y4817" s="24">
        <v>17.408300000000001</v>
      </c>
      <c r="Z4817" s="30">
        <f t="shared" si="377"/>
        <v>1.0874610184301727E-4</v>
      </c>
      <c r="AA4817" s="25">
        <v>0</v>
      </c>
      <c r="AB4817" s="25">
        <v>0</v>
      </c>
      <c r="AC4817" s="26">
        <v>0</v>
      </c>
      <c r="AD4817" s="33">
        <v>42611.37</v>
      </c>
      <c r="AE4817" s="30">
        <f t="shared" si="378"/>
        <v>0.26618454310245637</v>
      </c>
      <c r="AF4817" s="33">
        <v>17557.439999999999</v>
      </c>
      <c r="AG4817" s="33">
        <v>99231.31</v>
      </c>
      <c r="AH4817" s="33">
        <v>33978.5</v>
      </c>
      <c r="AI4817" s="24">
        <v>1674.73</v>
      </c>
      <c r="AJ4817" s="30">
        <f t="shared" si="379"/>
        <v>1.046169695717309E-2</v>
      </c>
      <c r="AK4817" s="25">
        <v>0</v>
      </c>
      <c r="AL4817" s="25">
        <v>1725.7</v>
      </c>
      <c r="AM4817" s="26">
        <v>0</v>
      </c>
    </row>
    <row r="4818" spans="1:39" x14ac:dyDescent="0.25">
      <c r="A4818" t="s">
        <v>4133</v>
      </c>
      <c r="B4818" t="s">
        <v>4134</v>
      </c>
      <c r="C4818" s="2" t="s">
        <v>4518</v>
      </c>
      <c r="D4818" s="33">
        <v>140</v>
      </c>
      <c r="E4818" s="34">
        <v>6.0790273556231005E-2</v>
      </c>
      <c r="F4818" s="33">
        <v>2303</v>
      </c>
      <c r="G4818" s="43">
        <v>24.78</v>
      </c>
      <c r="H4818" s="50">
        <v>21</v>
      </c>
      <c r="I4818" s="50">
        <v>33</v>
      </c>
      <c r="J4818" s="51">
        <v>23</v>
      </c>
      <c r="K4818" s="33">
        <v>123142.62</v>
      </c>
      <c r="L4818" s="33">
        <v>77635.990000000005</v>
      </c>
      <c r="M4818" s="33">
        <v>181583.7</v>
      </c>
      <c r="N4818" s="33">
        <v>118062.72</v>
      </c>
      <c r="O4818" s="24">
        <v>90595.71</v>
      </c>
      <c r="P4818" s="30">
        <f t="shared" si="375"/>
        <v>0.73569743765399831</v>
      </c>
      <c r="Q4818" s="25">
        <v>52533.45</v>
      </c>
      <c r="R4818" s="25">
        <v>144653.57</v>
      </c>
      <c r="S4818" s="26">
        <v>85486.47</v>
      </c>
      <c r="T4818" s="33">
        <v>0</v>
      </c>
      <c r="U4818" s="30">
        <f t="shared" si="376"/>
        <v>0</v>
      </c>
      <c r="V4818" s="33">
        <v>0</v>
      </c>
      <c r="W4818" s="33">
        <v>0</v>
      </c>
      <c r="X4818" s="33">
        <v>0</v>
      </c>
      <c r="Y4818" s="24">
        <v>0</v>
      </c>
      <c r="Z4818" s="30">
        <f t="shared" si="377"/>
        <v>0</v>
      </c>
      <c r="AA4818" s="25">
        <v>0</v>
      </c>
      <c r="AB4818" s="25">
        <v>0</v>
      </c>
      <c r="AC4818" s="26">
        <v>0</v>
      </c>
      <c r="AD4818" s="33">
        <v>32470.31</v>
      </c>
      <c r="AE4818" s="30">
        <f t="shared" si="378"/>
        <v>0.26368051938475895</v>
      </c>
      <c r="AF4818" s="33">
        <v>12396.29</v>
      </c>
      <c r="AG4818" s="33">
        <v>67935.05</v>
      </c>
      <c r="AH4818" s="33">
        <v>29114.93</v>
      </c>
      <c r="AI4818" s="24">
        <v>76.59</v>
      </c>
      <c r="AJ4818" s="30">
        <f t="shared" si="379"/>
        <v>6.2196175458992188E-4</v>
      </c>
      <c r="AK4818" s="25">
        <v>0</v>
      </c>
      <c r="AL4818" s="25">
        <v>29.4</v>
      </c>
      <c r="AM4818" s="26">
        <v>0</v>
      </c>
    </row>
    <row r="4819" spans="1:39" x14ac:dyDescent="0.25">
      <c r="A4819" t="s">
        <v>4135</v>
      </c>
      <c r="B4819" t="s">
        <v>4136</v>
      </c>
      <c r="C4819" s="2" t="s">
        <v>4517</v>
      </c>
      <c r="D4819" s="33">
        <v>121</v>
      </c>
      <c r="E4819" s="34">
        <v>0.47265625</v>
      </c>
      <c r="F4819" s="33">
        <v>256</v>
      </c>
      <c r="G4819" s="43">
        <v>23.83</v>
      </c>
      <c r="H4819" s="50">
        <v>21</v>
      </c>
      <c r="I4819" s="50">
        <v>28</v>
      </c>
      <c r="J4819" s="51">
        <v>23</v>
      </c>
      <c r="K4819" s="33">
        <v>172097.88</v>
      </c>
      <c r="L4819" s="33">
        <v>121884.34</v>
      </c>
      <c r="M4819" s="33">
        <v>238673.3</v>
      </c>
      <c r="N4819" s="33">
        <v>162124.14000000001</v>
      </c>
      <c r="O4819" s="24">
        <v>119615.97</v>
      </c>
      <c r="P4819" s="30">
        <f t="shared" si="375"/>
        <v>0.69504615629198918</v>
      </c>
      <c r="Q4819" s="25">
        <v>86674.4</v>
      </c>
      <c r="R4819" s="25">
        <v>150081.19</v>
      </c>
      <c r="S4819" s="26">
        <v>126991.78</v>
      </c>
      <c r="T4819" s="33">
        <v>0</v>
      </c>
      <c r="U4819" s="30">
        <f t="shared" si="376"/>
        <v>0</v>
      </c>
      <c r="V4819" s="33">
        <v>0</v>
      </c>
      <c r="W4819" s="33">
        <v>0</v>
      </c>
      <c r="X4819" s="33">
        <v>0</v>
      </c>
      <c r="Y4819" s="24">
        <v>0</v>
      </c>
      <c r="Z4819" s="30">
        <f t="shared" si="377"/>
        <v>0</v>
      </c>
      <c r="AA4819" s="25">
        <v>0</v>
      </c>
      <c r="AB4819" s="25">
        <v>0</v>
      </c>
      <c r="AC4819" s="26">
        <v>0</v>
      </c>
      <c r="AD4819" s="33">
        <v>52283.85</v>
      </c>
      <c r="AE4819" s="30">
        <f t="shared" si="378"/>
        <v>0.30380298699786423</v>
      </c>
      <c r="AF4819" s="33">
        <v>24923.38</v>
      </c>
      <c r="AG4819" s="33">
        <v>117891.54</v>
      </c>
      <c r="AH4819" s="33">
        <v>40735.96</v>
      </c>
      <c r="AI4819" s="24">
        <v>198.05</v>
      </c>
      <c r="AJ4819" s="30">
        <f t="shared" si="379"/>
        <v>1.1507986036783254E-3</v>
      </c>
      <c r="AK4819" s="25">
        <v>0</v>
      </c>
      <c r="AL4819" s="25">
        <v>1004.82</v>
      </c>
      <c r="AM4819" s="26">
        <v>0</v>
      </c>
    </row>
    <row r="4820" spans="1:39" x14ac:dyDescent="0.25">
      <c r="A4820" t="s">
        <v>4135</v>
      </c>
      <c r="B4820" t="s">
        <v>4136</v>
      </c>
      <c r="C4820" s="2" t="s">
        <v>4518</v>
      </c>
      <c r="D4820" s="33">
        <v>24</v>
      </c>
      <c r="E4820" s="34">
        <v>4.8582995951417005E-2</v>
      </c>
      <c r="F4820" s="33">
        <v>494</v>
      </c>
      <c r="G4820" s="43">
        <v>24.71</v>
      </c>
      <c r="H4820" s="50">
        <v>21</v>
      </c>
      <c r="I4820" s="50">
        <v>30</v>
      </c>
      <c r="J4820" s="51">
        <v>23.5</v>
      </c>
      <c r="K4820" s="33">
        <v>125193.93</v>
      </c>
      <c r="L4820" s="33">
        <v>89202.71</v>
      </c>
      <c r="M4820" s="33">
        <v>177007.69</v>
      </c>
      <c r="N4820" s="33">
        <v>127882.62</v>
      </c>
      <c r="O4820" s="24">
        <v>92708.93</v>
      </c>
      <c r="P4820" s="30">
        <f t="shared" si="375"/>
        <v>0.74052256367381386</v>
      </c>
      <c r="Q4820" s="25">
        <v>52533.45</v>
      </c>
      <c r="R4820" s="25">
        <v>159785.98000000001</v>
      </c>
      <c r="S4820" s="26">
        <v>97698.82</v>
      </c>
      <c r="T4820" s="33">
        <v>0</v>
      </c>
      <c r="U4820" s="30">
        <f t="shared" si="376"/>
        <v>0</v>
      </c>
      <c r="V4820" s="33">
        <v>0</v>
      </c>
      <c r="W4820" s="33">
        <v>0</v>
      </c>
      <c r="X4820" s="33">
        <v>0</v>
      </c>
      <c r="Y4820" s="24">
        <v>0</v>
      </c>
      <c r="Z4820" s="30">
        <f t="shared" si="377"/>
        <v>0</v>
      </c>
      <c r="AA4820" s="25">
        <v>0</v>
      </c>
      <c r="AB4820" s="25">
        <v>0</v>
      </c>
      <c r="AC4820" s="26">
        <v>0</v>
      </c>
      <c r="AD4820" s="33">
        <v>32308.18</v>
      </c>
      <c r="AE4820" s="30">
        <f t="shared" si="378"/>
        <v>0.25806506753162872</v>
      </c>
      <c r="AF4820" s="33">
        <v>16485.14</v>
      </c>
      <c r="AG4820" s="33">
        <v>47405.23</v>
      </c>
      <c r="AH4820" s="33">
        <v>31474.15</v>
      </c>
      <c r="AI4820" s="24">
        <v>176.82</v>
      </c>
      <c r="AJ4820" s="30">
        <f t="shared" si="379"/>
        <v>1.4123687945573719E-3</v>
      </c>
      <c r="AK4820" s="25">
        <v>0</v>
      </c>
      <c r="AL4820" s="25">
        <v>42</v>
      </c>
      <c r="AM4820" s="26">
        <v>0</v>
      </c>
    </row>
    <row r="4821" spans="1:39" x14ac:dyDescent="0.25">
      <c r="A4821" t="s">
        <v>4137</v>
      </c>
      <c r="B4821" t="s">
        <v>4138</v>
      </c>
      <c r="C4821" s="2" t="s">
        <v>4517</v>
      </c>
      <c r="D4821" s="33">
        <v>233</v>
      </c>
      <c r="E4821" s="34">
        <v>0.56553398058252424</v>
      </c>
      <c r="F4821" s="33">
        <v>412</v>
      </c>
      <c r="G4821" s="43">
        <v>24.58</v>
      </c>
      <c r="H4821" s="50">
        <v>21</v>
      </c>
      <c r="I4821" s="50">
        <v>31</v>
      </c>
      <c r="J4821" s="51">
        <v>23</v>
      </c>
      <c r="K4821" s="33">
        <v>153842.07999999999</v>
      </c>
      <c r="L4821" s="33">
        <v>106815.45</v>
      </c>
      <c r="M4821" s="33">
        <v>227711.94</v>
      </c>
      <c r="N4821" s="33">
        <v>146210.62</v>
      </c>
      <c r="O4821" s="24">
        <v>113785.72</v>
      </c>
      <c r="P4821" s="30">
        <f t="shared" si="375"/>
        <v>0.73962676531674565</v>
      </c>
      <c r="Q4821" s="25">
        <v>78488.94</v>
      </c>
      <c r="R4821" s="25">
        <v>161625.9</v>
      </c>
      <c r="S4821" s="26">
        <v>108590.23</v>
      </c>
      <c r="T4821" s="33">
        <v>0</v>
      </c>
      <c r="U4821" s="30">
        <f t="shared" si="376"/>
        <v>0</v>
      </c>
      <c r="V4821" s="33">
        <v>0</v>
      </c>
      <c r="W4821" s="33">
        <v>0</v>
      </c>
      <c r="X4821" s="33">
        <v>0</v>
      </c>
      <c r="Y4821" s="24">
        <v>26.448599999999999</v>
      </c>
      <c r="Z4821" s="30">
        <f t="shared" si="377"/>
        <v>1.7192045245358097E-4</v>
      </c>
      <c r="AA4821" s="25">
        <v>0</v>
      </c>
      <c r="AB4821" s="25">
        <v>0</v>
      </c>
      <c r="AC4821" s="26">
        <v>0</v>
      </c>
      <c r="AD4821" s="33">
        <v>37588.32</v>
      </c>
      <c r="AE4821" s="30">
        <f t="shared" si="378"/>
        <v>0.24433054987296066</v>
      </c>
      <c r="AF4821" s="33">
        <v>16388.75</v>
      </c>
      <c r="AG4821" s="33">
        <v>77800.66</v>
      </c>
      <c r="AH4821" s="33">
        <v>30894.07</v>
      </c>
      <c r="AI4821" s="24">
        <v>2441.59</v>
      </c>
      <c r="AJ4821" s="30">
        <f t="shared" si="379"/>
        <v>1.5870755257599223E-2</v>
      </c>
      <c r="AK4821" s="25">
        <v>0</v>
      </c>
      <c r="AL4821" s="25">
        <v>3109.94</v>
      </c>
      <c r="AM4821" s="26">
        <v>0</v>
      </c>
    </row>
    <row r="4822" spans="1:39" x14ac:dyDescent="0.25">
      <c r="A4822" t="s">
        <v>4137</v>
      </c>
      <c r="B4822" t="s">
        <v>4138</v>
      </c>
      <c r="C4822" s="2" t="s">
        <v>4518</v>
      </c>
      <c r="D4822" s="33">
        <v>116</v>
      </c>
      <c r="E4822" s="34">
        <v>6.4123825317855168E-2</v>
      </c>
      <c r="F4822" s="33">
        <v>1809</v>
      </c>
      <c r="G4822" s="43">
        <v>24.79</v>
      </c>
      <c r="H4822" s="50">
        <v>21</v>
      </c>
      <c r="I4822" s="50">
        <v>34</v>
      </c>
      <c r="J4822" s="51">
        <v>23</v>
      </c>
      <c r="K4822" s="33">
        <v>122718.21</v>
      </c>
      <c r="L4822" s="33">
        <v>77213.320000000007</v>
      </c>
      <c r="M4822" s="33">
        <v>183683.42</v>
      </c>
      <c r="N4822" s="33">
        <v>113626.44</v>
      </c>
      <c r="O4822" s="24">
        <v>90158.5</v>
      </c>
      <c r="P4822" s="30">
        <f t="shared" si="375"/>
        <v>0.73467906678234629</v>
      </c>
      <c r="Q4822" s="25">
        <v>52533.45</v>
      </c>
      <c r="R4822" s="25">
        <v>140934.44</v>
      </c>
      <c r="S4822" s="26">
        <v>85486.47</v>
      </c>
      <c r="T4822" s="33">
        <v>0</v>
      </c>
      <c r="U4822" s="30">
        <f t="shared" si="376"/>
        <v>0</v>
      </c>
      <c r="V4822" s="33">
        <v>0</v>
      </c>
      <c r="W4822" s="33">
        <v>0</v>
      </c>
      <c r="X4822" s="33">
        <v>0</v>
      </c>
      <c r="Y4822" s="24">
        <v>0</v>
      </c>
      <c r="Z4822" s="30">
        <f t="shared" si="377"/>
        <v>0</v>
      </c>
      <c r="AA4822" s="25">
        <v>0</v>
      </c>
      <c r="AB4822" s="25">
        <v>0</v>
      </c>
      <c r="AC4822" s="26">
        <v>0</v>
      </c>
      <c r="AD4822" s="33">
        <v>32503.86</v>
      </c>
      <c r="AE4822" s="30">
        <f t="shared" si="378"/>
        <v>0.2648658255364057</v>
      </c>
      <c r="AF4822" s="33">
        <v>12329.9</v>
      </c>
      <c r="AG4822" s="33">
        <v>69323.490000000005</v>
      </c>
      <c r="AH4822" s="33">
        <v>27824.86</v>
      </c>
      <c r="AI4822" s="24">
        <v>55.85</v>
      </c>
      <c r="AJ4822" s="30">
        <f t="shared" si="379"/>
        <v>4.5510768124795822E-4</v>
      </c>
      <c r="AK4822" s="25">
        <v>0</v>
      </c>
      <c r="AL4822" s="25">
        <v>16.8</v>
      </c>
      <c r="AM4822" s="26">
        <v>0</v>
      </c>
    </row>
    <row r="4823" spans="1:39" x14ac:dyDescent="0.25">
      <c r="A4823" t="s">
        <v>4139</v>
      </c>
      <c r="B4823" t="s">
        <v>4140</v>
      </c>
      <c r="C4823" s="2" t="s">
        <v>4517</v>
      </c>
      <c r="D4823" s="33">
        <v>33</v>
      </c>
      <c r="E4823" s="34">
        <v>0.30275229357798167</v>
      </c>
      <c r="F4823" s="33">
        <v>109</v>
      </c>
      <c r="G4823" s="43">
        <v>31.45</v>
      </c>
      <c r="H4823" s="50">
        <v>25</v>
      </c>
      <c r="I4823" s="50">
        <v>37</v>
      </c>
      <c r="J4823" s="51">
        <v>30</v>
      </c>
      <c r="K4823" s="33">
        <v>219577.88</v>
      </c>
      <c r="L4823" s="33">
        <v>149298.16</v>
      </c>
      <c r="M4823" s="33">
        <v>372409.26</v>
      </c>
      <c r="N4823" s="33">
        <v>192056.92</v>
      </c>
      <c r="O4823" s="24">
        <v>142659.66</v>
      </c>
      <c r="P4823" s="30">
        <f t="shared" si="375"/>
        <v>0.64969959633456709</v>
      </c>
      <c r="Q4823" s="25">
        <v>103183.81</v>
      </c>
      <c r="R4823" s="25">
        <v>201665.37</v>
      </c>
      <c r="S4823" s="26">
        <v>140329.99</v>
      </c>
      <c r="T4823" s="33">
        <v>0</v>
      </c>
      <c r="U4823" s="30">
        <f t="shared" si="376"/>
        <v>0</v>
      </c>
      <c r="V4823" s="33">
        <v>0</v>
      </c>
      <c r="W4823" s="33">
        <v>0</v>
      </c>
      <c r="X4823" s="33">
        <v>0</v>
      </c>
      <c r="Y4823" s="24">
        <v>1058.4232999999999</v>
      </c>
      <c r="Z4823" s="30">
        <f t="shared" si="377"/>
        <v>4.8202637715602315E-3</v>
      </c>
      <c r="AA4823" s="25">
        <v>0</v>
      </c>
      <c r="AB4823" s="25">
        <v>6148.5780000000004</v>
      </c>
      <c r="AC4823" s="26">
        <v>0</v>
      </c>
      <c r="AD4823" s="33">
        <v>75372.66</v>
      </c>
      <c r="AE4823" s="30">
        <f t="shared" si="378"/>
        <v>0.34326162544241706</v>
      </c>
      <c r="AF4823" s="33">
        <v>18453.89</v>
      </c>
      <c r="AG4823" s="33">
        <v>195412.61</v>
      </c>
      <c r="AH4823" s="33">
        <v>50835.13</v>
      </c>
      <c r="AI4823" s="24">
        <v>487.15</v>
      </c>
      <c r="AJ4823" s="30">
        <f t="shared" si="379"/>
        <v>2.2185750222199064E-3</v>
      </c>
      <c r="AK4823" s="25">
        <v>0</v>
      </c>
      <c r="AL4823" s="25">
        <v>2812</v>
      </c>
      <c r="AM4823" s="26">
        <v>0</v>
      </c>
    </row>
    <row r="4824" spans="1:39" x14ac:dyDescent="0.25">
      <c r="A4824" t="s">
        <v>4139</v>
      </c>
      <c r="B4824" t="s">
        <v>4140</v>
      </c>
      <c r="C4824" s="2" t="s">
        <v>4518</v>
      </c>
      <c r="D4824" s="33">
        <v>5</v>
      </c>
      <c r="E4824" s="34">
        <v>3.3557046979865772E-2</v>
      </c>
      <c r="F4824" s="33">
        <v>149</v>
      </c>
      <c r="G4824" s="43">
        <v>32.4</v>
      </c>
      <c r="H4824" s="50">
        <v>29</v>
      </c>
      <c r="I4824" s="50">
        <v>41</v>
      </c>
      <c r="J4824" s="51">
        <v>31</v>
      </c>
      <c r="K4824" s="33">
        <v>202104.24</v>
      </c>
      <c r="L4824" s="33">
        <v>162877.03</v>
      </c>
      <c r="M4824" s="33">
        <v>304699.71999999997</v>
      </c>
      <c r="N4824" s="33">
        <v>176839.35</v>
      </c>
      <c r="O4824" s="24">
        <v>162898.75</v>
      </c>
      <c r="P4824" s="30">
        <f t="shared" si="375"/>
        <v>0.80601352054761444</v>
      </c>
      <c r="Q4824" s="25">
        <v>125458.34</v>
      </c>
      <c r="R4824" s="25">
        <v>228265.69</v>
      </c>
      <c r="S4824" s="26">
        <v>159785.98000000001</v>
      </c>
      <c r="T4824" s="33">
        <v>0</v>
      </c>
      <c r="U4824" s="30">
        <f t="shared" si="376"/>
        <v>0</v>
      </c>
      <c r="V4824" s="33">
        <v>0</v>
      </c>
      <c r="W4824" s="33">
        <v>0</v>
      </c>
      <c r="X4824" s="33">
        <v>0</v>
      </c>
      <c r="Y4824" s="24">
        <v>0</v>
      </c>
      <c r="Z4824" s="30">
        <f t="shared" si="377"/>
        <v>0</v>
      </c>
      <c r="AA4824" s="25">
        <v>0</v>
      </c>
      <c r="AB4824" s="25">
        <v>0</v>
      </c>
      <c r="AC4824" s="26">
        <v>0</v>
      </c>
      <c r="AD4824" s="33">
        <v>28014.94</v>
      </c>
      <c r="AE4824" s="30">
        <f t="shared" si="378"/>
        <v>0.13861629028663625</v>
      </c>
      <c r="AF4824" s="33">
        <v>17053.37</v>
      </c>
      <c r="AG4824" s="33">
        <v>40653.18</v>
      </c>
      <c r="AH4824" s="33">
        <v>28794.3</v>
      </c>
      <c r="AI4824" s="24">
        <v>11190.54</v>
      </c>
      <c r="AJ4824" s="30">
        <f t="shared" si="379"/>
        <v>5.537013968633217E-2</v>
      </c>
      <c r="AK4824" s="25">
        <v>0</v>
      </c>
      <c r="AL4824" s="25">
        <v>55952.7</v>
      </c>
      <c r="AM4824" s="26">
        <v>0</v>
      </c>
    </row>
    <row r="4825" spans="1:39" x14ac:dyDescent="0.25">
      <c r="A4825" t="s">
        <v>4141</v>
      </c>
      <c r="B4825" t="s">
        <v>4142</v>
      </c>
      <c r="C4825" s="2" t="s">
        <v>4517</v>
      </c>
      <c r="D4825" s="33">
        <v>23</v>
      </c>
      <c r="E4825" s="34">
        <v>0.27058823529411763</v>
      </c>
      <c r="F4825" s="33">
        <v>85</v>
      </c>
      <c r="G4825" s="43">
        <v>30.87</v>
      </c>
      <c r="H4825" s="50">
        <v>25</v>
      </c>
      <c r="I4825" s="50">
        <v>37</v>
      </c>
      <c r="J4825" s="51">
        <v>30</v>
      </c>
      <c r="K4825" s="33">
        <v>229848.69</v>
      </c>
      <c r="L4825" s="33">
        <v>149298.16</v>
      </c>
      <c r="M4825" s="33">
        <v>372409.26</v>
      </c>
      <c r="N4825" s="33">
        <v>208822.57</v>
      </c>
      <c r="O4825" s="24">
        <v>144561.94</v>
      </c>
      <c r="P4825" s="30">
        <f t="shared" si="375"/>
        <v>0.62894393698741546</v>
      </c>
      <c r="Q4825" s="25">
        <v>107311.17</v>
      </c>
      <c r="R4825" s="25">
        <v>201665.37</v>
      </c>
      <c r="S4825" s="26">
        <v>140329.99</v>
      </c>
      <c r="T4825" s="33">
        <v>0</v>
      </c>
      <c r="U4825" s="30">
        <f t="shared" si="376"/>
        <v>0</v>
      </c>
      <c r="V4825" s="33">
        <v>0</v>
      </c>
      <c r="W4825" s="33">
        <v>0</v>
      </c>
      <c r="X4825" s="33">
        <v>0</v>
      </c>
      <c r="Y4825" s="24">
        <v>1518.6072999999999</v>
      </c>
      <c r="Z4825" s="30">
        <f t="shared" si="377"/>
        <v>6.6069869704282408E-3</v>
      </c>
      <c r="AA4825" s="25">
        <v>0</v>
      </c>
      <c r="AB4825" s="25">
        <v>6148.5780000000004</v>
      </c>
      <c r="AC4825" s="26">
        <v>0</v>
      </c>
      <c r="AD4825" s="33">
        <v>83362.039999999994</v>
      </c>
      <c r="AE4825" s="30">
        <f t="shared" si="378"/>
        <v>0.36268224978789304</v>
      </c>
      <c r="AF4825" s="33">
        <v>22460.29</v>
      </c>
      <c r="AG4825" s="33">
        <v>195412.61</v>
      </c>
      <c r="AH4825" s="33">
        <v>65055.06</v>
      </c>
      <c r="AI4825" s="24">
        <v>406.1</v>
      </c>
      <c r="AJ4825" s="30">
        <f t="shared" si="379"/>
        <v>1.7668145074048497E-3</v>
      </c>
      <c r="AK4825" s="25">
        <v>0</v>
      </c>
      <c r="AL4825" s="25">
        <v>2785.4</v>
      </c>
      <c r="AM4825" s="26">
        <v>0</v>
      </c>
    </row>
    <row r="4826" spans="1:39" x14ac:dyDescent="0.25">
      <c r="A4826" t="s">
        <v>4141</v>
      </c>
      <c r="B4826" t="s">
        <v>4142</v>
      </c>
      <c r="C4826" s="2" t="s">
        <v>4518</v>
      </c>
      <c r="D4826" s="33">
        <v>2</v>
      </c>
      <c r="E4826" s="34">
        <v>1.9801980198019802E-2</v>
      </c>
      <c r="F4826" s="33">
        <v>101</v>
      </c>
      <c r="G4826" s="43">
        <v>30</v>
      </c>
      <c r="H4826" s="50">
        <v>29</v>
      </c>
      <c r="I4826" s="50">
        <v>31</v>
      </c>
      <c r="J4826" s="51">
        <v>30</v>
      </c>
      <c r="K4826" s="33">
        <v>188416.46</v>
      </c>
      <c r="L4826" s="33">
        <v>176839.35</v>
      </c>
      <c r="M4826" s="33">
        <v>199993.57</v>
      </c>
      <c r="N4826" s="33">
        <v>188416.46</v>
      </c>
      <c r="O4826" s="24">
        <v>165492.62</v>
      </c>
      <c r="P4826" s="30">
        <f t="shared" si="375"/>
        <v>0.87833419649217481</v>
      </c>
      <c r="Q4826" s="25">
        <v>159785.98000000001</v>
      </c>
      <c r="R4826" s="25">
        <v>171199.27</v>
      </c>
      <c r="S4826" s="26">
        <v>165492.62</v>
      </c>
      <c r="T4826" s="33">
        <v>0</v>
      </c>
      <c r="U4826" s="30">
        <f t="shared" si="376"/>
        <v>0</v>
      </c>
      <c r="V4826" s="33">
        <v>0</v>
      </c>
      <c r="W4826" s="33">
        <v>0</v>
      </c>
      <c r="X4826" s="33">
        <v>0</v>
      </c>
      <c r="Y4826" s="24">
        <v>0</v>
      </c>
      <c r="Z4826" s="30">
        <f t="shared" si="377"/>
        <v>0</v>
      </c>
      <c r="AA4826" s="25">
        <v>0</v>
      </c>
      <c r="AB4826" s="25">
        <v>0</v>
      </c>
      <c r="AC4826" s="26">
        <v>0</v>
      </c>
      <c r="AD4826" s="33">
        <v>22923.83</v>
      </c>
      <c r="AE4826" s="30">
        <f t="shared" si="378"/>
        <v>0.12166575043390584</v>
      </c>
      <c r="AF4826" s="33">
        <v>17053.37</v>
      </c>
      <c r="AG4826" s="33">
        <v>28794.3</v>
      </c>
      <c r="AH4826" s="33">
        <v>22923.83</v>
      </c>
      <c r="AI4826" s="24">
        <v>0</v>
      </c>
      <c r="AJ4826" s="30">
        <f t="shared" si="379"/>
        <v>0</v>
      </c>
      <c r="AK4826" s="25">
        <v>0</v>
      </c>
      <c r="AL4826" s="25">
        <v>0</v>
      </c>
      <c r="AM4826" s="26">
        <v>0</v>
      </c>
    </row>
    <row r="4827" spans="1:39" x14ac:dyDescent="0.25">
      <c r="A4827" t="s">
        <v>4143</v>
      </c>
      <c r="B4827" t="s">
        <v>4144</v>
      </c>
      <c r="C4827" s="2" t="s">
        <v>4517</v>
      </c>
      <c r="D4827" s="33">
        <v>10</v>
      </c>
      <c r="E4827" s="34">
        <v>0.41666666666666669</v>
      </c>
      <c r="F4827" s="33">
        <v>24</v>
      </c>
      <c r="G4827" s="43">
        <v>32.799999999999997</v>
      </c>
      <c r="H4827" s="50">
        <v>26</v>
      </c>
      <c r="I4827" s="50">
        <v>36</v>
      </c>
      <c r="J4827" s="51">
        <v>34</v>
      </c>
      <c r="K4827" s="33">
        <v>195955.02</v>
      </c>
      <c r="L4827" s="33">
        <v>156116.32</v>
      </c>
      <c r="M4827" s="33">
        <v>360601.58</v>
      </c>
      <c r="N4827" s="33">
        <v>184159.29</v>
      </c>
      <c r="O4827" s="24">
        <v>138284.4</v>
      </c>
      <c r="P4827" s="30">
        <f t="shared" si="375"/>
        <v>0.70569460277159524</v>
      </c>
      <c r="Q4827" s="25">
        <v>103183.81</v>
      </c>
      <c r="R4827" s="25">
        <v>196063.55</v>
      </c>
      <c r="S4827" s="26">
        <v>140329.99</v>
      </c>
      <c r="T4827" s="33">
        <v>0</v>
      </c>
      <c r="U4827" s="30">
        <f t="shared" si="376"/>
        <v>0</v>
      </c>
      <c r="V4827" s="33">
        <v>0</v>
      </c>
      <c r="W4827" s="33">
        <v>0</v>
      </c>
      <c r="X4827" s="33">
        <v>0</v>
      </c>
      <c r="Y4827" s="24">
        <v>0</v>
      </c>
      <c r="Z4827" s="30">
        <f t="shared" si="377"/>
        <v>0</v>
      </c>
      <c r="AA4827" s="25">
        <v>0</v>
      </c>
      <c r="AB4827" s="25">
        <v>0</v>
      </c>
      <c r="AC4827" s="26">
        <v>0</v>
      </c>
      <c r="AD4827" s="33">
        <v>56997.08</v>
      </c>
      <c r="AE4827" s="30">
        <f t="shared" si="378"/>
        <v>0.29086817985066166</v>
      </c>
      <c r="AF4827" s="33">
        <v>18453.89</v>
      </c>
      <c r="AG4827" s="33">
        <v>164538.03</v>
      </c>
      <c r="AH4827" s="33">
        <v>49900.59</v>
      </c>
      <c r="AI4827" s="24">
        <v>673.54</v>
      </c>
      <c r="AJ4827" s="30">
        <f t="shared" si="379"/>
        <v>3.437217377743117E-3</v>
      </c>
      <c r="AK4827" s="25">
        <v>0</v>
      </c>
      <c r="AL4827" s="25">
        <v>5851.48</v>
      </c>
      <c r="AM4827" s="26">
        <v>0</v>
      </c>
    </row>
    <row r="4828" spans="1:39" x14ac:dyDescent="0.25">
      <c r="A4828" t="s">
        <v>4143</v>
      </c>
      <c r="B4828" t="s">
        <v>4144</v>
      </c>
      <c r="C4828" s="2" t="s">
        <v>4518</v>
      </c>
      <c r="D4828" s="33">
        <v>3</v>
      </c>
      <c r="E4828" s="34">
        <v>6.25E-2</v>
      </c>
      <c r="F4828" s="33">
        <v>48</v>
      </c>
      <c r="G4828" s="43">
        <v>34</v>
      </c>
      <c r="H4828" s="50">
        <v>30</v>
      </c>
      <c r="I4828" s="50">
        <v>41</v>
      </c>
      <c r="J4828" s="51">
        <v>31</v>
      </c>
      <c r="K4828" s="33">
        <v>211229.42</v>
      </c>
      <c r="L4828" s="33">
        <v>162877.03</v>
      </c>
      <c r="M4828" s="33">
        <v>304699.71999999997</v>
      </c>
      <c r="N4828" s="33">
        <v>166111.51999999999</v>
      </c>
      <c r="O4828" s="24">
        <v>161169.5</v>
      </c>
      <c r="P4828" s="30">
        <f t="shared" si="375"/>
        <v>0.76300687659891309</v>
      </c>
      <c r="Q4828" s="25">
        <v>125458.34</v>
      </c>
      <c r="R4828" s="25">
        <v>228265.69</v>
      </c>
      <c r="S4828" s="26">
        <v>129784.49</v>
      </c>
      <c r="T4828" s="33">
        <v>0</v>
      </c>
      <c r="U4828" s="30">
        <f t="shared" si="376"/>
        <v>0</v>
      </c>
      <c r="V4828" s="33">
        <v>0</v>
      </c>
      <c r="W4828" s="33">
        <v>0</v>
      </c>
      <c r="X4828" s="33">
        <v>0</v>
      </c>
      <c r="Y4828" s="24">
        <v>0</v>
      </c>
      <c r="Z4828" s="30">
        <f t="shared" si="377"/>
        <v>0</v>
      </c>
      <c r="AA4828" s="25">
        <v>0</v>
      </c>
      <c r="AB4828" s="25">
        <v>0</v>
      </c>
      <c r="AC4828" s="26">
        <v>0</v>
      </c>
      <c r="AD4828" s="33">
        <v>31409.02</v>
      </c>
      <c r="AE4828" s="30">
        <f t="shared" si="378"/>
        <v>0.14869623748434285</v>
      </c>
      <c r="AF4828" s="33">
        <v>20481.34</v>
      </c>
      <c r="AG4828" s="33">
        <v>40653.18</v>
      </c>
      <c r="AH4828" s="33">
        <v>33092.54</v>
      </c>
      <c r="AI4828" s="24">
        <v>18650.900000000001</v>
      </c>
      <c r="AJ4828" s="30">
        <f t="shared" si="379"/>
        <v>8.8296885916743992E-2</v>
      </c>
      <c r="AK4828" s="25">
        <v>0</v>
      </c>
      <c r="AL4828" s="25">
        <v>55952.7</v>
      </c>
      <c r="AM4828" s="26">
        <v>0</v>
      </c>
    </row>
    <row r="4829" spans="1:39" x14ac:dyDescent="0.25">
      <c r="A4829" t="s">
        <v>4145</v>
      </c>
      <c r="B4829" t="s">
        <v>4146</v>
      </c>
      <c r="C4829" s="2" t="s">
        <v>4517</v>
      </c>
      <c r="D4829" s="33">
        <v>18</v>
      </c>
      <c r="E4829" s="34">
        <v>0.25352112676056338</v>
      </c>
      <c r="F4829" s="33">
        <v>71</v>
      </c>
      <c r="G4829" s="43">
        <v>41.5</v>
      </c>
      <c r="H4829" s="50">
        <v>37</v>
      </c>
      <c r="I4829" s="50">
        <v>49</v>
      </c>
      <c r="J4829" s="51">
        <v>40.5</v>
      </c>
      <c r="K4829" s="33">
        <v>255932.81</v>
      </c>
      <c r="L4829" s="33">
        <v>209345.55</v>
      </c>
      <c r="M4829" s="33">
        <v>395605.89</v>
      </c>
      <c r="N4829" s="33">
        <v>255582.29</v>
      </c>
      <c r="O4829" s="24">
        <v>171056.4</v>
      </c>
      <c r="P4829" s="30">
        <f t="shared" si="375"/>
        <v>0.66836448206855537</v>
      </c>
      <c r="Q4829" s="25">
        <v>148584.69</v>
      </c>
      <c r="R4829" s="25">
        <v>212869</v>
      </c>
      <c r="S4829" s="26">
        <v>165094.1</v>
      </c>
      <c r="T4829" s="33">
        <v>0</v>
      </c>
      <c r="U4829" s="30">
        <f t="shared" si="376"/>
        <v>0</v>
      </c>
      <c r="V4829" s="33">
        <v>0</v>
      </c>
      <c r="W4829" s="33">
        <v>0</v>
      </c>
      <c r="X4829" s="33">
        <v>0</v>
      </c>
      <c r="Y4829" s="24">
        <v>656.07780000000002</v>
      </c>
      <c r="Z4829" s="30">
        <f t="shared" si="377"/>
        <v>2.5634767187528635E-3</v>
      </c>
      <c r="AA4829" s="25">
        <v>0</v>
      </c>
      <c r="AB4829" s="25">
        <v>11809.4004</v>
      </c>
      <c r="AC4829" s="26">
        <v>0</v>
      </c>
      <c r="AD4829" s="33">
        <v>84188.55</v>
      </c>
      <c r="AE4829" s="30">
        <f t="shared" si="378"/>
        <v>0.32894785940106702</v>
      </c>
      <c r="AF4829" s="33">
        <v>45563.9</v>
      </c>
      <c r="AG4829" s="33">
        <v>182736.89</v>
      </c>
      <c r="AH4829" s="33">
        <v>83383.240000000005</v>
      </c>
      <c r="AI4829" s="24">
        <v>31.78</v>
      </c>
      <c r="AJ4829" s="30">
        <f t="shared" si="379"/>
        <v>1.2417321561858366E-4</v>
      </c>
      <c r="AK4829" s="25">
        <v>0</v>
      </c>
      <c r="AL4829" s="25">
        <v>572</v>
      </c>
      <c r="AM4829" s="26">
        <v>0</v>
      </c>
    </row>
    <row r="4830" spans="1:39" x14ac:dyDescent="0.25">
      <c r="A4830" t="s">
        <v>4145</v>
      </c>
      <c r="B4830" t="s">
        <v>4146</v>
      </c>
      <c r="C4830" s="2" t="s">
        <v>4518</v>
      </c>
      <c r="D4830" s="33">
        <v>5</v>
      </c>
      <c r="E4830" s="34">
        <v>7.6923076923076927E-2</v>
      </c>
      <c r="F4830" s="33">
        <v>65</v>
      </c>
      <c r="G4830" s="43">
        <v>41.4</v>
      </c>
      <c r="H4830" s="50">
        <v>38</v>
      </c>
      <c r="I4830" s="50">
        <v>44</v>
      </c>
      <c r="J4830" s="51">
        <v>42</v>
      </c>
      <c r="K4830" s="33">
        <v>253064.06</v>
      </c>
      <c r="L4830" s="33">
        <v>204350.83</v>
      </c>
      <c r="M4830" s="33">
        <v>280011.31</v>
      </c>
      <c r="N4830" s="33">
        <v>254892.31</v>
      </c>
      <c r="O4830" s="24">
        <v>220332.7</v>
      </c>
      <c r="P4830" s="30">
        <f t="shared" si="375"/>
        <v>0.87065978472012195</v>
      </c>
      <c r="Q4830" s="25">
        <v>160067.54</v>
      </c>
      <c r="R4830" s="25">
        <v>245385.61</v>
      </c>
      <c r="S4830" s="26">
        <v>233972.33</v>
      </c>
      <c r="T4830" s="33">
        <v>0</v>
      </c>
      <c r="U4830" s="30">
        <f t="shared" si="376"/>
        <v>0</v>
      </c>
      <c r="V4830" s="33">
        <v>0</v>
      </c>
      <c r="W4830" s="33">
        <v>0</v>
      </c>
      <c r="X4830" s="33">
        <v>0</v>
      </c>
      <c r="Y4830" s="24">
        <v>0</v>
      </c>
      <c r="Z4830" s="30">
        <f t="shared" si="377"/>
        <v>0</v>
      </c>
      <c r="AA4830" s="25">
        <v>0</v>
      </c>
      <c r="AB4830" s="25">
        <v>0</v>
      </c>
      <c r="AC4830" s="26">
        <v>0</v>
      </c>
      <c r="AD4830" s="33">
        <v>32731.360000000001</v>
      </c>
      <c r="AE4830" s="30">
        <f t="shared" si="378"/>
        <v>0.12934021527987816</v>
      </c>
      <c r="AF4830" s="33">
        <v>20919.98</v>
      </c>
      <c r="AG4830" s="33">
        <v>44283.29</v>
      </c>
      <c r="AH4830" s="33">
        <v>34625.69</v>
      </c>
      <c r="AI4830" s="24">
        <v>0</v>
      </c>
      <c r="AJ4830" s="30">
        <f t="shared" si="379"/>
        <v>0</v>
      </c>
      <c r="AK4830" s="25">
        <v>0</v>
      </c>
      <c r="AL4830" s="25">
        <v>0</v>
      </c>
      <c r="AM4830" s="26">
        <v>0</v>
      </c>
    </row>
    <row r="4831" spans="1:39" x14ac:dyDescent="0.25">
      <c r="A4831" t="s">
        <v>4147</v>
      </c>
      <c r="B4831" t="s">
        <v>4148</v>
      </c>
      <c r="C4831" s="2" t="s">
        <v>4517</v>
      </c>
      <c r="D4831" s="33">
        <v>10</v>
      </c>
      <c r="E4831" s="34">
        <v>0.19607843137254902</v>
      </c>
      <c r="F4831" s="33">
        <v>51</v>
      </c>
      <c r="G4831" s="43">
        <v>41.4</v>
      </c>
      <c r="H4831" s="50">
        <v>37</v>
      </c>
      <c r="I4831" s="50">
        <v>49</v>
      </c>
      <c r="J4831" s="51">
        <v>40.5</v>
      </c>
      <c r="K4831" s="33">
        <v>247224.4</v>
      </c>
      <c r="L4831" s="33">
        <v>209377.47</v>
      </c>
      <c r="M4831" s="33">
        <v>278960.7</v>
      </c>
      <c r="N4831" s="33">
        <v>259829.87</v>
      </c>
      <c r="O4831" s="24">
        <v>166745.04</v>
      </c>
      <c r="P4831" s="30">
        <f t="shared" si="375"/>
        <v>0.6744683777167626</v>
      </c>
      <c r="Q4831" s="25">
        <v>148584.69</v>
      </c>
      <c r="R4831" s="25">
        <v>198112.92</v>
      </c>
      <c r="S4831" s="26">
        <v>163030.42000000001</v>
      </c>
      <c r="T4831" s="33">
        <v>0</v>
      </c>
      <c r="U4831" s="30">
        <f t="shared" si="376"/>
        <v>0</v>
      </c>
      <c r="V4831" s="33">
        <v>0</v>
      </c>
      <c r="W4831" s="33">
        <v>0</v>
      </c>
      <c r="X4831" s="33">
        <v>0</v>
      </c>
      <c r="Y4831" s="24">
        <v>0</v>
      </c>
      <c r="Z4831" s="30">
        <f t="shared" si="377"/>
        <v>0</v>
      </c>
      <c r="AA4831" s="25">
        <v>0</v>
      </c>
      <c r="AB4831" s="25">
        <v>0</v>
      </c>
      <c r="AC4831" s="26">
        <v>0</v>
      </c>
      <c r="AD4831" s="33">
        <v>80422.16</v>
      </c>
      <c r="AE4831" s="30">
        <f t="shared" si="378"/>
        <v>0.32530025353484526</v>
      </c>
      <c r="AF4831" s="33">
        <v>45563.9</v>
      </c>
      <c r="AG4831" s="33">
        <v>119789.83</v>
      </c>
      <c r="AH4831" s="33">
        <v>83383.240000000005</v>
      </c>
      <c r="AI4831" s="24">
        <v>57.2</v>
      </c>
      <c r="AJ4831" s="30">
        <f t="shared" si="379"/>
        <v>2.31368748392149E-4</v>
      </c>
      <c r="AK4831" s="25">
        <v>0</v>
      </c>
      <c r="AL4831" s="25">
        <v>572</v>
      </c>
      <c r="AM4831" s="26">
        <v>0</v>
      </c>
    </row>
    <row r="4832" spans="1:39" x14ac:dyDescent="0.25">
      <c r="A4832" t="s">
        <v>4147</v>
      </c>
      <c r="B4832" t="s">
        <v>4148</v>
      </c>
      <c r="C4832" s="2" t="s">
        <v>4518</v>
      </c>
      <c r="D4832" s="33">
        <v>3</v>
      </c>
      <c r="E4832" s="34">
        <v>6.6666666666666666E-2</v>
      </c>
      <c r="F4832" s="33">
        <v>45</v>
      </c>
      <c r="G4832" s="43">
        <v>42.33</v>
      </c>
      <c r="H4832" s="50">
        <v>41</v>
      </c>
      <c r="I4832" s="50">
        <v>44</v>
      </c>
      <c r="J4832" s="51">
        <v>42</v>
      </c>
      <c r="K4832" s="33">
        <v>262336.78999999998</v>
      </c>
      <c r="L4832" s="33">
        <v>252106.74</v>
      </c>
      <c r="M4832" s="33">
        <v>280011.31</v>
      </c>
      <c r="N4832" s="33">
        <v>254892.31</v>
      </c>
      <c r="O4832" s="24">
        <v>235874.54</v>
      </c>
      <c r="P4832" s="30">
        <f t="shared" si="375"/>
        <v>0.89912871160770103</v>
      </c>
      <c r="Q4832" s="25">
        <v>228265.69</v>
      </c>
      <c r="R4832" s="25">
        <v>245385.61</v>
      </c>
      <c r="S4832" s="26">
        <v>233972.33</v>
      </c>
      <c r="T4832" s="33">
        <v>0</v>
      </c>
      <c r="U4832" s="30">
        <f t="shared" si="376"/>
        <v>0</v>
      </c>
      <c r="V4832" s="33">
        <v>0</v>
      </c>
      <c r="W4832" s="33">
        <v>0</v>
      </c>
      <c r="X4832" s="33">
        <v>0</v>
      </c>
      <c r="Y4832" s="24">
        <v>0</v>
      </c>
      <c r="Z4832" s="30">
        <f t="shared" si="377"/>
        <v>0</v>
      </c>
      <c r="AA4832" s="25">
        <v>0</v>
      </c>
      <c r="AB4832" s="25">
        <v>0</v>
      </c>
      <c r="AC4832" s="26">
        <v>0</v>
      </c>
      <c r="AD4832" s="33">
        <v>26462.240000000002</v>
      </c>
      <c r="AE4832" s="30">
        <f t="shared" si="378"/>
        <v>0.10087125027336045</v>
      </c>
      <c r="AF4832" s="33">
        <v>20919.98</v>
      </c>
      <c r="AG4832" s="33">
        <v>34625.69</v>
      </c>
      <c r="AH4832" s="33">
        <v>23841.05</v>
      </c>
      <c r="AI4832" s="24">
        <v>0</v>
      </c>
      <c r="AJ4832" s="30">
        <f t="shared" si="379"/>
        <v>0</v>
      </c>
      <c r="AK4832" s="25">
        <v>0</v>
      </c>
      <c r="AL4832" s="25">
        <v>0</v>
      </c>
      <c r="AM4832" s="26">
        <v>0</v>
      </c>
    </row>
    <row r="4833" spans="1:39" x14ac:dyDescent="0.25">
      <c r="A4833" t="s">
        <v>4149</v>
      </c>
      <c r="B4833" t="s">
        <v>4150</v>
      </c>
      <c r="C4833" s="2" t="s">
        <v>4517</v>
      </c>
      <c r="D4833" s="33">
        <v>8</v>
      </c>
      <c r="E4833" s="34">
        <v>0.4</v>
      </c>
      <c r="F4833" s="33">
        <v>20</v>
      </c>
      <c r="G4833" s="43">
        <v>41.63</v>
      </c>
      <c r="H4833" s="50">
        <v>37</v>
      </c>
      <c r="I4833" s="50">
        <v>48</v>
      </c>
      <c r="J4833" s="51">
        <v>40.5</v>
      </c>
      <c r="K4833" s="33">
        <v>266818.32</v>
      </c>
      <c r="L4833" s="33">
        <v>209345.55</v>
      </c>
      <c r="M4833" s="33">
        <v>395605.89</v>
      </c>
      <c r="N4833" s="33">
        <v>246581.87</v>
      </c>
      <c r="O4833" s="24">
        <v>176445.61</v>
      </c>
      <c r="P4833" s="30">
        <f t="shared" si="375"/>
        <v>0.66129495905678437</v>
      </c>
      <c r="Q4833" s="25">
        <v>148584.69</v>
      </c>
      <c r="R4833" s="25">
        <v>212869</v>
      </c>
      <c r="S4833" s="26">
        <v>167157.78</v>
      </c>
      <c r="T4833" s="33">
        <v>0</v>
      </c>
      <c r="U4833" s="30">
        <f t="shared" si="376"/>
        <v>0</v>
      </c>
      <c r="V4833" s="33">
        <v>0</v>
      </c>
      <c r="W4833" s="33">
        <v>0</v>
      </c>
      <c r="X4833" s="33">
        <v>0</v>
      </c>
      <c r="Y4833" s="24">
        <v>1476.175</v>
      </c>
      <c r="Z4833" s="30">
        <f t="shared" si="377"/>
        <v>5.5325099116132655E-3</v>
      </c>
      <c r="AA4833" s="25">
        <v>0</v>
      </c>
      <c r="AB4833" s="25">
        <v>11809.4004</v>
      </c>
      <c r="AC4833" s="26">
        <v>0</v>
      </c>
      <c r="AD4833" s="33">
        <v>88896.54</v>
      </c>
      <c r="AE4833" s="30">
        <f t="shared" si="378"/>
        <v>0.33317254977094524</v>
      </c>
      <c r="AF4833" s="33">
        <v>48378.8</v>
      </c>
      <c r="AG4833" s="33">
        <v>182736.89</v>
      </c>
      <c r="AH4833" s="33">
        <v>81487.77</v>
      </c>
      <c r="AI4833" s="24">
        <v>0</v>
      </c>
      <c r="AJ4833" s="30">
        <f t="shared" si="379"/>
        <v>0</v>
      </c>
      <c r="AK4833" s="25">
        <v>0</v>
      </c>
      <c r="AL4833" s="25">
        <v>0</v>
      </c>
      <c r="AM4833" s="26">
        <v>0</v>
      </c>
    </row>
    <row r="4834" spans="1:39" x14ac:dyDescent="0.25">
      <c r="A4834" t="s">
        <v>4149</v>
      </c>
      <c r="B4834" t="s">
        <v>4150</v>
      </c>
      <c r="C4834" s="2" t="s">
        <v>4518</v>
      </c>
      <c r="D4834" s="33">
        <v>2</v>
      </c>
      <c r="E4834" s="34">
        <v>0.1</v>
      </c>
      <c r="F4834" s="33">
        <v>20</v>
      </c>
      <c r="G4834" s="43">
        <v>40</v>
      </c>
      <c r="H4834" s="50">
        <v>38</v>
      </c>
      <c r="I4834" s="50">
        <v>42</v>
      </c>
      <c r="J4834" s="51">
        <v>40</v>
      </c>
      <c r="K4834" s="33">
        <v>239154.97</v>
      </c>
      <c r="L4834" s="33">
        <v>204350.83</v>
      </c>
      <c r="M4834" s="33">
        <v>273959.12</v>
      </c>
      <c r="N4834" s="33">
        <v>239154.97</v>
      </c>
      <c r="O4834" s="24">
        <v>197019.93</v>
      </c>
      <c r="P4834" s="30">
        <f t="shared" si="375"/>
        <v>0.82381700033246219</v>
      </c>
      <c r="Q4834" s="25">
        <v>160067.54</v>
      </c>
      <c r="R4834" s="25">
        <v>233972.33</v>
      </c>
      <c r="S4834" s="26">
        <v>197019.93</v>
      </c>
      <c r="T4834" s="33">
        <v>0</v>
      </c>
      <c r="U4834" s="30">
        <f t="shared" si="376"/>
        <v>0</v>
      </c>
      <c r="V4834" s="33">
        <v>0</v>
      </c>
      <c r="W4834" s="33">
        <v>0</v>
      </c>
      <c r="X4834" s="33">
        <v>0</v>
      </c>
      <c r="Y4834" s="24">
        <v>0</v>
      </c>
      <c r="Z4834" s="30">
        <f t="shared" si="377"/>
        <v>0</v>
      </c>
      <c r="AA4834" s="25">
        <v>0</v>
      </c>
      <c r="AB4834" s="25">
        <v>0</v>
      </c>
      <c r="AC4834" s="26">
        <v>0</v>
      </c>
      <c r="AD4834" s="33">
        <v>42135.040000000001</v>
      </c>
      <c r="AE4834" s="30">
        <f t="shared" si="378"/>
        <v>0.17618299966753775</v>
      </c>
      <c r="AF4834" s="33">
        <v>39986.79</v>
      </c>
      <c r="AG4834" s="33">
        <v>44283.29</v>
      </c>
      <c r="AH4834" s="33">
        <v>42135.040000000001</v>
      </c>
      <c r="AI4834" s="24">
        <v>0</v>
      </c>
      <c r="AJ4834" s="30">
        <f t="shared" si="379"/>
        <v>0</v>
      </c>
      <c r="AK4834" s="25">
        <v>0</v>
      </c>
      <c r="AL4834" s="25">
        <v>0</v>
      </c>
      <c r="AM4834" s="26">
        <v>0</v>
      </c>
    </row>
    <row r="4835" spans="1:39" x14ac:dyDescent="0.25">
      <c r="A4835" t="s">
        <v>4151</v>
      </c>
      <c r="B4835" t="s">
        <v>4152</v>
      </c>
      <c r="C4835" s="2" t="s">
        <v>4517</v>
      </c>
      <c r="D4835" s="33">
        <v>5</v>
      </c>
      <c r="E4835" s="34">
        <v>0.33333333333333331</v>
      </c>
      <c r="F4835" s="33">
        <v>15</v>
      </c>
      <c r="G4835" s="43">
        <v>53.6</v>
      </c>
      <c r="H4835" s="50">
        <v>46</v>
      </c>
      <c r="I4835" s="50">
        <v>59</v>
      </c>
      <c r="J4835" s="51">
        <v>57</v>
      </c>
      <c r="K4835" s="33">
        <v>322419.26</v>
      </c>
      <c r="L4835" s="33">
        <v>260933.63</v>
      </c>
      <c r="M4835" s="33">
        <v>449196.88</v>
      </c>
      <c r="N4835" s="33">
        <v>306871.71999999997</v>
      </c>
      <c r="O4835" s="24">
        <v>233076.04</v>
      </c>
      <c r="P4835" s="30">
        <f t="shared" si="375"/>
        <v>0.72289738522444347</v>
      </c>
      <c r="Q4835" s="25">
        <v>185730.86</v>
      </c>
      <c r="R4835" s="25">
        <v>311018.25</v>
      </c>
      <c r="S4835" s="26">
        <v>231131.74</v>
      </c>
      <c r="T4835" s="33">
        <v>0</v>
      </c>
      <c r="U4835" s="30">
        <f t="shared" si="376"/>
        <v>0</v>
      </c>
      <c r="V4835" s="33">
        <v>0</v>
      </c>
      <c r="W4835" s="33">
        <v>0</v>
      </c>
      <c r="X4835" s="33">
        <v>0</v>
      </c>
      <c r="Y4835" s="24">
        <v>0</v>
      </c>
      <c r="Z4835" s="30">
        <f t="shared" si="377"/>
        <v>0</v>
      </c>
      <c r="AA4835" s="25">
        <v>0</v>
      </c>
      <c r="AB4835" s="25">
        <v>0</v>
      </c>
      <c r="AC4835" s="26">
        <v>0</v>
      </c>
      <c r="AD4835" s="33">
        <v>88898.93</v>
      </c>
      <c r="AE4835" s="30">
        <f t="shared" si="378"/>
        <v>0.27572462637622824</v>
      </c>
      <c r="AF4835" s="33">
        <v>62820.71</v>
      </c>
      <c r="AG4835" s="33">
        <v>138178.63</v>
      </c>
      <c r="AH4835" s="33">
        <v>75739.98</v>
      </c>
      <c r="AI4835" s="24">
        <v>444.29</v>
      </c>
      <c r="AJ4835" s="30">
        <f t="shared" si="379"/>
        <v>1.3779883993282535E-3</v>
      </c>
      <c r="AK4835" s="25">
        <v>0</v>
      </c>
      <c r="AL4835" s="25">
        <v>2221.46</v>
      </c>
      <c r="AM4835" s="26">
        <v>0</v>
      </c>
    </row>
    <row r="4836" spans="1:39" x14ac:dyDescent="0.25">
      <c r="A4836" t="s">
        <v>4151</v>
      </c>
      <c r="B4836" t="s">
        <v>4152</v>
      </c>
      <c r="C4836" s="2" t="s">
        <v>4518</v>
      </c>
      <c r="D4836" s="33">
        <v>0</v>
      </c>
      <c r="E4836" s="34">
        <v>0</v>
      </c>
      <c r="F4836" s="33">
        <v>6</v>
      </c>
      <c r="G4836" s="43" t="s">
        <v>4277</v>
      </c>
      <c r="H4836" s="50" t="s">
        <v>4277</v>
      </c>
      <c r="I4836" s="50" t="s">
        <v>4277</v>
      </c>
      <c r="J4836" s="51" t="s">
        <v>4277</v>
      </c>
      <c r="K4836" s="33" t="s">
        <v>4277</v>
      </c>
      <c r="L4836" s="33" t="s">
        <v>4277</v>
      </c>
      <c r="M4836" s="33" t="s">
        <v>4277</v>
      </c>
      <c r="N4836" s="33" t="s">
        <v>4277</v>
      </c>
      <c r="O4836" s="24" t="s">
        <v>4277</v>
      </c>
      <c r="P4836" s="30" t="str">
        <f t="shared" si="375"/>
        <v>-</v>
      </c>
      <c r="Q4836" s="25" t="s">
        <v>4277</v>
      </c>
      <c r="R4836" s="25" t="s">
        <v>4277</v>
      </c>
      <c r="S4836" s="26" t="s">
        <v>4277</v>
      </c>
      <c r="T4836" s="33" t="s">
        <v>4277</v>
      </c>
      <c r="U4836" s="30" t="str">
        <f t="shared" si="376"/>
        <v>-</v>
      </c>
      <c r="V4836" s="33" t="s">
        <v>4277</v>
      </c>
      <c r="W4836" s="33" t="s">
        <v>4277</v>
      </c>
      <c r="X4836" s="33" t="s">
        <v>4277</v>
      </c>
      <c r="Y4836" s="24" t="s">
        <v>4277</v>
      </c>
      <c r="Z4836" s="30" t="str">
        <f t="shared" si="377"/>
        <v>-</v>
      </c>
      <c r="AA4836" s="25" t="s">
        <v>4277</v>
      </c>
      <c r="AB4836" s="25" t="s">
        <v>4277</v>
      </c>
      <c r="AC4836" s="26" t="s">
        <v>4277</v>
      </c>
      <c r="AD4836" s="33" t="s">
        <v>4277</v>
      </c>
      <c r="AE4836" s="30" t="str">
        <f t="shared" si="378"/>
        <v>-</v>
      </c>
      <c r="AF4836" s="33" t="s">
        <v>4277</v>
      </c>
      <c r="AG4836" s="33" t="s">
        <v>4277</v>
      </c>
      <c r="AH4836" s="33" t="s">
        <v>4277</v>
      </c>
      <c r="AI4836" s="24" t="s">
        <v>4277</v>
      </c>
      <c r="AJ4836" s="30" t="str">
        <f t="shared" si="379"/>
        <v>-</v>
      </c>
      <c r="AK4836" s="25" t="s">
        <v>4277</v>
      </c>
      <c r="AL4836" s="25" t="s">
        <v>4277</v>
      </c>
      <c r="AM4836" s="26" t="s">
        <v>4277</v>
      </c>
    </row>
    <row r="4837" spans="1:39" x14ac:dyDescent="0.25">
      <c r="A4837" t="s">
        <v>4153</v>
      </c>
      <c r="B4837" t="s">
        <v>4154</v>
      </c>
      <c r="C4837" s="2" t="s">
        <v>4517</v>
      </c>
      <c r="D4837" s="33">
        <v>0</v>
      </c>
      <c r="E4837" s="34">
        <v>0</v>
      </c>
      <c r="F4837" s="33">
        <v>7</v>
      </c>
      <c r="G4837" s="43" t="s">
        <v>4277</v>
      </c>
      <c r="H4837" s="50" t="s">
        <v>4277</v>
      </c>
      <c r="I4837" s="50" t="s">
        <v>4277</v>
      </c>
      <c r="J4837" s="51" t="s">
        <v>4277</v>
      </c>
      <c r="K4837" s="33" t="s">
        <v>4277</v>
      </c>
      <c r="L4837" s="33" t="s">
        <v>4277</v>
      </c>
      <c r="M4837" s="33" t="s">
        <v>4277</v>
      </c>
      <c r="N4837" s="33" t="s">
        <v>4277</v>
      </c>
      <c r="O4837" s="24" t="s">
        <v>4277</v>
      </c>
      <c r="P4837" s="30" t="str">
        <f t="shared" si="375"/>
        <v>-</v>
      </c>
      <c r="Q4837" s="25" t="s">
        <v>4277</v>
      </c>
      <c r="R4837" s="25" t="s">
        <v>4277</v>
      </c>
      <c r="S4837" s="26" t="s">
        <v>4277</v>
      </c>
      <c r="T4837" s="33" t="s">
        <v>4277</v>
      </c>
      <c r="U4837" s="30" t="str">
        <f t="shared" si="376"/>
        <v>-</v>
      </c>
      <c r="V4837" s="33" t="s">
        <v>4277</v>
      </c>
      <c r="W4837" s="33" t="s">
        <v>4277</v>
      </c>
      <c r="X4837" s="33" t="s">
        <v>4277</v>
      </c>
      <c r="Y4837" s="24" t="s">
        <v>4277</v>
      </c>
      <c r="Z4837" s="30" t="str">
        <f t="shared" si="377"/>
        <v>-</v>
      </c>
      <c r="AA4837" s="25" t="s">
        <v>4277</v>
      </c>
      <c r="AB4837" s="25" t="s">
        <v>4277</v>
      </c>
      <c r="AC4837" s="26" t="s">
        <v>4277</v>
      </c>
      <c r="AD4837" s="33" t="s">
        <v>4277</v>
      </c>
      <c r="AE4837" s="30" t="str">
        <f t="shared" si="378"/>
        <v>-</v>
      </c>
      <c r="AF4837" s="33" t="s">
        <v>4277</v>
      </c>
      <c r="AG4837" s="33" t="s">
        <v>4277</v>
      </c>
      <c r="AH4837" s="33" t="s">
        <v>4277</v>
      </c>
      <c r="AI4837" s="24" t="s">
        <v>4277</v>
      </c>
      <c r="AJ4837" s="30" t="str">
        <f t="shared" si="379"/>
        <v>-</v>
      </c>
      <c r="AK4837" s="25" t="s">
        <v>4277</v>
      </c>
      <c r="AL4837" s="25" t="s">
        <v>4277</v>
      </c>
      <c r="AM4837" s="26" t="s">
        <v>4277</v>
      </c>
    </row>
    <row r="4838" spans="1:39" x14ac:dyDescent="0.25">
      <c r="A4838" t="s">
        <v>4153</v>
      </c>
      <c r="B4838" t="s">
        <v>4154</v>
      </c>
      <c r="C4838" s="2" t="s">
        <v>4518</v>
      </c>
      <c r="D4838" s="33">
        <v>0</v>
      </c>
      <c r="E4838" s="34">
        <v>0</v>
      </c>
      <c r="F4838" s="33">
        <v>3</v>
      </c>
      <c r="G4838" s="43" t="s">
        <v>4277</v>
      </c>
      <c r="H4838" s="50" t="s">
        <v>4277</v>
      </c>
      <c r="I4838" s="50" t="s">
        <v>4277</v>
      </c>
      <c r="J4838" s="51" t="s">
        <v>4277</v>
      </c>
      <c r="K4838" s="33" t="s">
        <v>4277</v>
      </c>
      <c r="L4838" s="33" t="s">
        <v>4277</v>
      </c>
      <c r="M4838" s="33" t="s">
        <v>4277</v>
      </c>
      <c r="N4838" s="33" t="s">
        <v>4277</v>
      </c>
      <c r="O4838" s="24" t="s">
        <v>4277</v>
      </c>
      <c r="P4838" s="30" t="str">
        <f t="shared" si="375"/>
        <v>-</v>
      </c>
      <c r="Q4838" s="25" t="s">
        <v>4277</v>
      </c>
      <c r="R4838" s="25" t="s">
        <v>4277</v>
      </c>
      <c r="S4838" s="26" t="s">
        <v>4277</v>
      </c>
      <c r="T4838" s="33" t="s">
        <v>4277</v>
      </c>
      <c r="U4838" s="30" t="str">
        <f t="shared" si="376"/>
        <v>-</v>
      </c>
      <c r="V4838" s="33" t="s">
        <v>4277</v>
      </c>
      <c r="W4838" s="33" t="s">
        <v>4277</v>
      </c>
      <c r="X4838" s="33" t="s">
        <v>4277</v>
      </c>
      <c r="Y4838" s="24" t="s">
        <v>4277</v>
      </c>
      <c r="Z4838" s="30" t="str">
        <f t="shared" si="377"/>
        <v>-</v>
      </c>
      <c r="AA4838" s="25" t="s">
        <v>4277</v>
      </c>
      <c r="AB4838" s="25" t="s">
        <v>4277</v>
      </c>
      <c r="AC4838" s="26" t="s">
        <v>4277</v>
      </c>
      <c r="AD4838" s="33" t="s">
        <v>4277</v>
      </c>
      <c r="AE4838" s="30" t="str">
        <f t="shared" si="378"/>
        <v>-</v>
      </c>
      <c r="AF4838" s="33" t="s">
        <v>4277</v>
      </c>
      <c r="AG4838" s="33" t="s">
        <v>4277</v>
      </c>
      <c r="AH4838" s="33" t="s">
        <v>4277</v>
      </c>
      <c r="AI4838" s="24" t="s">
        <v>4277</v>
      </c>
      <c r="AJ4838" s="30" t="str">
        <f t="shared" si="379"/>
        <v>-</v>
      </c>
      <c r="AK4838" s="25" t="s">
        <v>4277</v>
      </c>
      <c r="AL4838" s="25" t="s">
        <v>4277</v>
      </c>
      <c r="AM4838" s="26" t="s">
        <v>4277</v>
      </c>
    </row>
    <row r="4839" spans="1:39" x14ac:dyDescent="0.25">
      <c r="A4839" t="s">
        <v>4155</v>
      </c>
      <c r="B4839" t="s">
        <v>4156</v>
      </c>
      <c r="C4839" s="2" t="s">
        <v>4517</v>
      </c>
      <c r="D4839" s="33">
        <v>5</v>
      </c>
      <c r="E4839" s="34">
        <v>0.625</v>
      </c>
      <c r="F4839" s="33">
        <v>8</v>
      </c>
      <c r="G4839" s="43">
        <v>53.6</v>
      </c>
      <c r="H4839" s="50">
        <v>46</v>
      </c>
      <c r="I4839" s="50">
        <v>59</v>
      </c>
      <c r="J4839" s="51">
        <v>57</v>
      </c>
      <c r="K4839" s="33">
        <v>322419.26</v>
      </c>
      <c r="L4839" s="33">
        <v>260933.63</v>
      </c>
      <c r="M4839" s="33">
        <v>449196.88</v>
      </c>
      <c r="N4839" s="33">
        <v>306871.71999999997</v>
      </c>
      <c r="O4839" s="24">
        <v>233076.04</v>
      </c>
      <c r="P4839" s="30">
        <f t="shared" si="375"/>
        <v>0.72289738522444347</v>
      </c>
      <c r="Q4839" s="25">
        <v>185730.86</v>
      </c>
      <c r="R4839" s="25">
        <v>311018.25</v>
      </c>
      <c r="S4839" s="26">
        <v>231131.74</v>
      </c>
      <c r="T4839" s="33">
        <v>0</v>
      </c>
      <c r="U4839" s="30">
        <f t="shared" si="376"/>
        <v>0</v>
      </c>
      <c r="V4839" s="33">
        <v>0</v>
      </c>
      <c r="W4839" s="33">
        <v>0</v>
      </c>
      <c r="X4839" s="33">
        <v>0</v>
      </c>
      <c r="Y4839" s="24">
        <v>0</v>
      </c>
      <c r="Z4839" s="30">
        <f t="shared" si="377"/>
        <v>0</v>
      </c>
      <c r="AA4839" s="25">
        <v>0</v>
      </c>
      <c r="AB4839" s="25">
        <v>0</v>
      </c>
      <c r="AC4839" s="26">
        <v>0</v>
      </c>
      <c r="AD4839" s="33">
        <v>88898.93</v>
      </c>
      <c r="AE4839" s="30">
        <f t="shared" si="378"/>
        <v>0.27572462637622824</v>
      </c>
      <c r="AF4839" s="33">
        <v>62820.71</v>
      </c>
      <c r="AG4839" s="33">
        <v>138178.63</v>
      </c>
      <c r="AH4839" s="33">
        <v>75739.98</v>
      </c>
      <c r="AI4839" s="24">
        <v>444.29</v>
      </c>
      <c r="AJ4839" s="30">
        <f t="shared" si="379"/>
        <v>1.3779883993282535E-3</v>
      </c>
      <c r="AK4839" s="25">
        <v>0</v>
      </c>
      <c r="AL4839" s="25">
        <v>2221.46</v>
      </c>
      <c r="AM4839" s="26">
        <v>0</v>
      </c>
    </row>
    <row r="4840" spans="1:39" x14ac:dyDescent="0.25">
      <c r="A4840" t="s">
        <v>4155</v>
      </c>
      <c r="B4840" t="s">
        <v>4156</v>
      </c>
      <c r="C4840" s="2" t="s">
        <v>4518</v>
      </c>
      <c r="D4840" s="33">
        <v>0</v>
      </c>
      <c r="E4840" s="34">
        <v>0</v>
      </c>
      <c r="F4840" s="33">
        <v>3</v>
      </c>
      <c r="G4840" s="43" t="s">
        <v>4277</v>
      </c>
      <c r="H4840" s="50" t="s">
        <v>4277</v>
      </c>
      <c r="I4840" s="50" t="s">
        <v>4277</v>
      </c>
      <c r="J4840" s="51" t="s">
        <v>4277</v>
      </c>
      <c r="K4840" s="33" t="s">
        <v>4277</v>
      </c>
      <c r="L4840" s="33" t="s">
        <v>4277</v>
      </c>
      <c r="M4840" s="33" t="s">
        <v>4277</v>
      </c>
      <c r="N4840" s="33" t="s">
        <v>4277</v>
      </c>
      <c r="O4840" s="24" t="s">
        <v>4277</v>
      </c>
      <c r="P4840" s="30" t="str">
        <f t="shared" si="375"/>
        <v>-</v>
      </c>
      <c r="Q4840" s="25" t="s">
        <v>4277</v>
      </c>
      <c r="R4840" s="25" t="s">
        <v>4277</v>
      </c>
      <c r="S4840" s="26" t="s">
        <v>4277</v>
      </c>
      <c r="T4840" s="33" t="s">
        <v>4277</v>
      </c>
      <c r="U4840" s="30" t="str">
        <f t="shared" si="376"/>
        <v>-</v>
      </c>
      <c r="V4840" s="33" t="s">
        <v>4277</v>
      </c>
      <c r="W4840" s="33" t="s">
        <v>4277</v>
      </c>
      <c r="X4840" s="33" t="s">
        <v>4277</v>
      </c>
      <c r="Y4840" s="24" t="s">
        <v>4277</v>
      </c>
      <c r="Z4840" s="30" t="str">
        <f t="shared" si="377"/>
        <v>-</v>
      </c>
      <c r="AA4840" s="25" t="s">
        <v>4277</v>
      </c>
      <c r="AB4840" s="25" t="s">
        <v>4277</v>
      </c>
      <c r="AC4840" s="26" t="s">
        <v>4277</v>
      </c>
      <c r="AD4840" s="33" t="s">
        <v>4277</v>
      </c>
      <c r="AE4840" s="30" t="str">
        <f t="shared" si="378"/>
        <v>-</v>
      </c>
      <c r="AF4840" s="33" t="s">
        <v>4277</v>
      </c>
      <c r="AG4840" s="33" t="s">
        <v>4277</v>
      </c>
      <c r="AH4840" s="33" t="s">
        <v>4277</v>
      </c>
      <c r="AI4840" s="24" t="s">
        <v>4277</v>
      </c>
      <c r="AJ4840" s="30" t="str">
        <f t="shared" si="379"/>
        <v>-</v>
      </c>
      <c r="AK4840" s="25" t="s">
        <v>4277</v>
      </c>
      <c r="AL4840" s="25" t="s">
        <v>4277</v>
      </c>
      <c r="AM4840" s="26" t="s">
        <v>4277</v>
      </c>
    </row>
    <row r="4841" spans="1:39" x14ac:dyDescent="0.25">
      <c r="A4841" t="s">
        <v>4157</v>
      </c>
      <c r="B4841" t="s">
        <v>4158</v>
      </c>
      <c r="C4841" s="2" t="s">
        <v>4517</v>
      </c>
      <c r="D4841" s="33">
        <v>0</v>
      </c>
      <c r="E4841" s="34">
        <v>0</v>
      </c>
      <c r="F4841" s="33">
        <v>2</v>
      </c>
      <c r="G4841" s="43" t="s">
        <v>4277</v>
      </c>
      <c r="H4841" s="50" t="s">
        <v>4277</v>
      </c>
      <c r="I4841" s="50" t="s">
        <v>4277</v>
      </c>
      <c r="J4841" s="51" t="s">
        <v>4277</v>
      </c>
      <c r="K4841" s="33" t="s">
        <v>4277</v>
      </c>
      <c r="L4841" s="33" t="s">
        <v>4277</v>
      </c>
      <c r="M4841" s="33" t="s">
        <v>4277</v>
      </c>
      <c r="N4841" s="33" t="s">
        <v>4277</v>
      </c>
      <c r="O4841" s="24" t="s">
        <v>4277</v>
      </c>
      <c r="P4841" s="30" t="str">
        <f t="shared" si="375"/>
        <v>-</v>
      </c>
      <c r="Q4841" s="25" t="s">
        <v>4277</v>
      </c>
      <c r="R4841" s="25" t="s">
        <v>4277</v>
      </c>
      <c r="S4841" s="26" t="s">
        <v>4277</v>
      </c>
      <c r="T4841" s="33" t="s">
        <v>4277</v>
      </c>
      <c r="U4841" s="30" t="str">
        <f t="shared" si="376"/>
        <v>-</v>
      </c>
      <c r="V4841" s="33" t="s">
        <v>4277</v>
      </c>
      <c r="W4841" s="33" t="s">
        <v>4277</v>
      </c>
      <c r="X4841" s="33" t="s">
        <v>4277</v>
      </c>
      <c r="Y4841" s="24" t="s">
        <v>4277</v>
      </c>
      <c r="Z4841" s="30" t="str">
        <f t="shared" si="377"/>
        <v>-</v>
      </c>
      <c r="AA4841" s="25" t="s">
        <v>4277</v>
      </c>
      <c r="AB4841" s="25" t="s">
        <v>4277</v>
      </c>
      <c r="AC4841" s="26" t="s">
        <v>4277</v>
      </c>
      <c r="AD4841" s="33" t="s">
        <v>4277</v>
      </c>
      <c r="AE4841" s="30" t="str">
        <f t="shared" si="378"/>
        <v>-</v>
      </c>
      <c r="AF4841" s="33" t="s">
        <v>4277</v>
      </c>
      <c r="AG4841" s="33" t="s">
        <v>4277</v>
      </c>
      <c r="AH4841" s="33" t="s">
        <v>4277</v>
      </c>
      <c r="AI4841" s="24" t="s">
        <v>4277</v>
      </c>
      <c r="AJ4841" s="30" t="str">
        <f t="shared" si="379"/>
        <v>-</v>
      </c>
      <c r="AK4841" s="25" t="s">
        <v>4277</v>
      </c>
      <c r="AL4841" s="25" t="s">
        <v>4277</v>
      </c>
      <c r="AM4841" s="26" t="s">
        <v>4277</v>
      </c>
    </row>
    <row r="4842" spans="1:39" x14ac:dyDescent="0.25">
      <c r="A4842" t="s">
        <v>4157</v>
      </c>
      <c r="B4842" t="s">
        <v>4158</v>
      </c>
      <c r="C4842" s="2" t="s">
        <v>4518</v>
      </c>
      <c r="D4842" s="33">
        <v>0</v>
      </c>
      <c r="E4842" s="34">
        <v>0</v>
      </c>
      <c r="F4842" s="33">
        <v>2</v>
      </c>
      <c r="G4842" s="43" t="s">
        <v>4277</v>
      </c>
      <c r="H4842" s="50" t="s">
        <v>4277</v>
      </c>
      <c r="I4842" s="50" t="s">
        <v>4277</v>
      </c>
      <c r="J4842" s="51" t="s">
        <v>4277</v>
      </c>
      <c r="K4842" s="33" t="s">
        <v>4277</v>
      </c>
      <c r="L4842" s="33" t="s">
        <v>4277</v>
      </c>
      <c r="M4842" s="33" t="s">
        <v>4277</v>
      </c>
      <c r="N4842" s="33" t="s">
        <v>4277</v>
      </c>
      <c r="O4842" s="24" t="s">
        <v>4277</v>
      </c>
      <c r="P4842" s="30" t="str">
        <f t="shared" si="375"/>
        <v>-</v>
      </c>
      <c r="Q4842" s="25" t="s">
        <v>4277</v>
      </c>
      <c r="R4842" s="25" t="s">
        <v>4277</v>
      </c>
      <c r="S4842" s="26" t="s">
        <v>4277</v>
      </c>
      <c r="T4842" s="33" t="s">
        <v>4277</v>
      </c>
      <c r="U4842" s="30" t="str">
        <f t="shared" si="376"/>
        <v>-</v>
      </c>
      <c r="V4842" s="33" t="s">
        <v>4277</v>
      </c>
      <c r="W4842" s="33" t="s">
        <v>4277</v>
      </c>
      <c r="X4842" s="33" t="s">
        <v>4277</v>
      </c>
      <c r="Y4842" s="24" t="s">
        <v>4277</v>
      </c>
      <c r="Z4842" s="30" t="str">
        <f t="shared" si="377"/>
        <v>-</v>
      </c>
      <c r="AA4842" s="25" t="s">
        <v>4277</v>
      </c>
      <c r="AB4842" s="25" t="s">
        <v>4277</v>
      </c>
      <c r="AC4842" s="26" t="s">
        <v>4277</v>
      </c>
      <c r="AD4842" s="33" t="s">
        <v>4277</v>
      </c>
      <c r="AE4842" s="30" t="str">
        <f t="shared" si="378"/>
        <v>-</v>
      </c>
      <c r="AF4842" s="33" t="s">
        <v>4277</v>
      </c>
      <c r="AG4842" s="33" t="s">
        <v>4277</v>
      </c>
      <c r="AH4842" s="33" t="s">
        <v>4277</v>
      </c>
      <c r="AI4842" s="24" t="s">
        <v>4277</v>
      </c>
      <c r="AJ4842" s="30" t="str">
        <f t="shared" si="379"/>
        <v>-</v>
      </c>
      <c r="AK4842" s="25" t="s">
        <v>4277</v>
      </c>
      <c r="AL4842" s="25" t="s">
        <v>4277</v>
      </c>
      <c r="AM4842" s="26" t="s">
        <v>4277</v>
      </c>
    </row>
    <row r="4843" spans="1:39" x14ac:dyDescent="0.25">
      <c r="A4843" t="s">
        <v>4159</v>
      </c>
      <c r="B4843" t="s">
        <v>4160</v>
      </c>
      <c r="C4843" s="2" t="s">
        <v>4517</v>
      </c>
      <c r="D4843" s="33">
        <v>0</v>
      </c>
      <c r="E4843" s="34">
        <v>0</v>
      </c>
      <c r="F4843" s="33">
        <v>2</v>
      </c>
      <c r="G4843" s="43" t="s">
        <v>4277</v>
      </c>
      <c r="H4843" s="50" t="s">
        <v>4277</v>
      </c>
      <c r="I4843" s="50" t="s">
        <v>4277</v>
      </c>
      <c r="J4843" s="51" t="s">
        <v>4277</v>
      </c>
      <c r="K4843" s="33" t="s">
        <v>4277</v>
      </c>
      <c r="L4843" s="33" t="s">
        <v>4277</v>
      </c>
      <c r="M4843" s="33" t="s">
        <v>4277</v>
      </c>
      <c r="N4843" s="33" t="s">
        <v>4277</v>
      </c>
      <c r="O4843" s="24" t="s">
        <v>4277</v>
      </c>
      <c r="P4843" s="30" t="str">
        <f t="shared" si="375"/>
        <v>-</v>
      </c>
      <c r="Q4843" s="25" t="s">
        <v>4277</v>
      </c>
      <c r="R4843" s="25" t="s">
        <v>4277</v>
      </c>
      <c r="S4843" s="26" t="s">
        <v>4277</v>
      </c>
      <c r="T4843" s="33" t="s">
        <v>4277</v>
      </c>
      <c r="U4843" s="30" t="str">
        <f t="shared" si="376"/>
        <v>-</v>
      </c>
      <c r="V4843" s="33" t="s">
        <v>4277</v>
      </c>
      <c r="W4843" s="33" t="s">
        <v>4277</v>
      </c>
      <c r="X4843" s="33" t="s">
        <v>4277</v>
      </c>
      <c r="Y4843" s="24" t="s">
        <v>4277</v>
      </c>
      <c r="Z4843" s="30" t="str">
        <f t="shared" si="377"/>
        <v>-</v>
      </c>
      <c r="AA4843" s="25" t="s">
        <v>4277</v>
      </c>
      <c r="AB4843" s="25" t="s">
        <v>4277</v>
      </c>
      <c r="AC4843" s="26" t="s">
        <v>4277</v>
      </c>
      <c r="AD4843" s="33" t="s">
        <v>4277</v>
      </c>
      <c r="AE4843" s="30" t="str">
        <f t="shared" si="378"/>
        <v>-</v>
      </c>
      <c r="AF4843" s="33" t="s">
        <v>4277</v>
      </c>
      <c r="AG4843" s="33" t="s">
        <v>4277</v>
      </c>
      <c r="AH4843" s="33" t="s">
        <v>4277</v>
      </c>
      <c r="AI4843" s="24" t="s">
        <v>4277</v>
      </c>
      <c r="AJ4843" s="30" t="str">
        <f t="shared" si="379"/>
        <v>-</v>
      </c>
      <c r="AK4843" s="25" t="s">
        <v>4277</v>
      </c>
      <c r="AL4843" s="25" t="s">
        <v>4277</v>
      </c>
      <c r="AM4843" s="26" t="s">
        <v>4277</v>
      </c>
    </row>
    <row r="4844" spans="1:39" x14ac:dyDescent="0.25">
      <c r="A4844" t="s">
        <v>4159</v>
      </c>
      <c r="B4844" t="s">
        <v>4160</v>
      </c>
      <c r="C4844" s="2" t="s">
        <v>4518</v>
      </c>
      <c r="D4844" s="33">
        <v>0</v>
      </c>
      <c r="E4844" s="34">
        <v>0</v>
      </c>
      <c r="F4844" s="33">
        <v>2</v>
      </c>
      <c r="G4844" s="43" t="s">
        <v>4277</v>
      </c>
      <c r="H4844" s="50" t="s">
        <v>4277</v>
      </c>
      <c r="I4844" s="50" t="s">
        <v>4277</v>
      </c>
      <c r="J4844" s="51" t="s">
        <v>4277</v>
      </c>
      <c r="K4844" s="33" t="s">
        <v>4277</v>
      </c>
      <c r="L4844" s="33" t="s">
        <v>4277</v>
      </c>
      <c r="M4844" s="33" t="s">
        <v>4277</v>
      </c>
      <c r="N4844" s="33" t="s">
        <v>4277</v>
      </c>
      <c r="O4844" s="24" t="s">
        <v>4277</v>
      </c>
      <c r="P4844" s="30" t="str">
        <f t="shared" si="375"/>
        <v>-</v>
      </c>
      <c r="Q4844" s="25" t="s">
        <v>4277</v>
      </c>
      <c r="R4844" s="25" t="s">
        <v>4277</v>
      </c>
      <c r="S4844" s="26" t="s">
        <v>4277</v>
      </c>
      <c r="T4844" s="33" t="s">
        <v>4277</v>
      </c>
      <c r="U4844" s="30" t="str">
        <f t="shared" si="376"/>
        <v>-</v>
      </c>
      <c r="V4844" s="33" t="s">
        <v>4277</v>
      </c>
      <c r="W4844" s="33" t="s">
        <v>4277</v>
      </c>
      <c r="X4844" s="33" t="s">
        <v>4277</v>
      </c>
      <c r="Y4844" s="24" t="s">
        <v>4277</v>
      </c>
      <c r="Z4844" s="30" t="str">
        <f t="shared" si="377"/>
        <v>-</v>
      </c>
      <c r="AA4844" s="25" t="s">
        <v>4277</v>
      </c>
      <c r="AB4844" s="25" t="s">
        <v>4277</v>
      </c>
      <c r="AC4844" s="26" t="s">
        <v>4277</v>
      </c>
      <c r="AD4844" s="33" t="s">
        <v>4277</v>
      </c>
      <c r="AE4844" s="30" t="str">
        <f t="shared" si="378"/>
        <v>-</v>
      </c>
      <c r="AF4844" s="33" t="s">
        <v>4277</v>
      </c>
      <c r="AG4844" s="33" t="s">
        <v>4277</v>
      </c>
      <c r="AH4844" s="33" t="s">
        <v>4277</v>
      </c>
      <c r="AI4844" s="24" t="s">
        <v>4277</v>
      </c>
      <c r="AJ4844" s="30" t="str">
        <f t="shared" si="379"/>
        <v>-</v>
      </c>
      <c r="AK4844" s="25" t="s">
        <v>4277</v>
      </c>
      <c r="AL4844" s="25" t="s">
        <v>4277</v>
      </c>
      <c r="AM4844" s="26" t="s">
        <v>4277</v>
      </c>
    </row>
    <row r="4845" spans="1:39" x14ac:dyDescent="0.25">
      <c r="A4845" t="s">
        <v>4161</v>
      </c>
      <c r="B4845" t="s">
        <v>4162</v>
      </c>
      <c r="C4845" s="2" t="s">
        <v>4517</v>
      </c>
      <c r="D4845" s="33">
        <v>0</v>
      </c>
      <c r="E4845" s="34">
        <v>0</v>
      </c>
      <c r="F4845" s="33">
        <v>1</v>
      </c>
      <c r="G4845" s="43" t="s">
        <v>4277</v>
      </c>
      <c r="H4845" s="50" t="s">
        <v>4277</v>
      </c>
      <c r="I4845" s="50" t="s">
        <v>4277</v>
      </c>
      <c r="J4845" s="51" t="s">
        <v>4277</v>
      </c>
      <c r="K4845" s="33" t="s">
        <v>4277</v>
      </c>
      <c r="L4845" s="33" t="s">
        <v>4277</v>
      </c>
      <c r="M4845" s="33" t="s">
        <v>4277</v>
      </c>
      <c r="N4845" s="33" t="s">
        <v>4277</v>
      </c>
      <c r="O4845" s="24" t="s">
        <v>4277</v>
      </c>
      <c r="P4845" s="30" t="str">
        <f t="shared" si="375"/>
        <v>-</v>
      </c>
      <c r="Q4845" s="25" t="s">
        <v>4277</v>
      </c>
      <c r="R4845" s="25" t="s">
        <v>4277</v>
      </c>
      <c r="S4845" s="26" t="s">
        <v>4277</v>
      </c>
      <c r="T4845" s="33" t="s">
        <v>4277</v>
      </c>
      <c r="U4845" s="30" t="str">
        <f t="shared" si="376"/>
        <v>-</v>
      </c>
      <c r="V4845" s="33" t="s">
        <v>4277</v>
      </c>
      <c r="W4845" s="33" t="s">
        <v>4277</v>
      </c>
      <c r="X4845" s="33" t="s">
        <v>4277</v>
      </c>
      <c r="Y4845" s="24" t="s">
        <v>4277</v>
      </c>
      <c r="Z4845" s="30" t="str">
        <f t="shared" si="377"/>
        <v>-</v>
      </c>
      <c r="AA4845" s="25" t="s">
        <v>4277</v>
      </c>
      <c r="AB4845" s="25" t="s">
        <v>4277</v>
      </c>
      <c r="AC4845" s="26" t="s">
        <v>4277</v>
      </c>
      <c r="AD4845" s="33" t="s">
        <v>4277</v>
      </c>
      <c r="AE4845" s="30" t="str">
        <f t="shared" si="378"/>
        <v>-</v>
      </c>
      <c r="AF4845" s="33" t="s">
        <v>4277</v>
      </c>
      <c r="AG4845" s="33" t="s">
        <v>4277</v>
      </c>
      <c r="AH4845" s="33" t="s">
        <v>4277</v>
      </c>
      <c r="AI4845" s="24" t="s">
        <v>4277</v>
      </c>
      <c r="AJ4845" s="30" t="str">
        <f t="shared" si="379"/>
        <v>-</v>
      </c>
      <c r="AK4845" s="25" t="s">
        <v>4277</v>
      </c>
      <c r="AL4845" s="25" t="s">
        <v>4277</v>
      </c>
      <c r="AM4845" s="26" t="s">
        <v>4277</v>
      </c>
    </row>
    <row r="4846" spans="1:39" x14ac:dyDescent="0.25">
      <c r="A4846" t="s">
        <v>4161</v>
      </c>
      <c r="B4846" t="s">
        <v>4162</v>
      </c>
      <c r="C4846" s="2" t="s">
        <v>4518</v>
      </c>
      <c r="D4846" s="33">
        <v>0</v>
      </c>
      <c r="E4846" s="34">
        <v>0</v>
      </c>
      <c r="F4846" s="33">
        <v>1</v>
      </c>
      <c r="G4846" s="43" t="s">
        <v>4277</v>
      </c>
      <c r="H4846" s="50" t="s">
        <v>4277</v>
      </c>
      <c r="I4846" s="50" t="s">
        <v>4277</v>
      </c>
      <c r="J4846" s="51" t="s">
        <v>4277</v>
      </c>
      <c r="K4846" s="33" t="s">
        <v>4277</v>
      </c>
      <c r="L4846" s="33" t="s">
        <v>4277</v>
      </c>
      <c r="M4846" s="33" t="s">
        <v>4277</v>
      </c>
      <c r="N4846" s="33" t="s">
        <v>4277</v>
      </c>
      <c r="O4846" s="24" t="s">
        <v>4277</v>
      </c>
      <c r="P4846" s="30" t="str">
        <f t="shared" si="375"/>
        <v>-</v>
      </c>
      <c r="Q4846" s="25" t="s">
        <v>4277</v>
      </c>
      <c r="R4846" s="25" t="s">
        <v>4277</v>
      </c>
      <c r="S4846" s="26" t="s">
        <v>4277</v>
      </c>
      <c r="T4846" s="33" t="s">
        <v>4277</v>
      </c>
      <c r="U4846" s="30" t="str">
        <f t="shared" si="376"/>
        <v>-</v>
      </c>
      <c r="V4846" s="33" t="s">
        <v>4277</v>
      </c>
      <c r="W4846" s="33" t="s">
        <v>4277</v>
      </c>
      <c r="X4846" s="33" t="s">
        <v>4277</v>
      </c>
      <c r="Y4846" s="24" t="s">
        <v>4277</v>
      </c>
      <c r="Z4846" s="30" t="str">
        <f t="shared" si="377"/>
        <v>-</v>
      </c>
      <c r="AA4846" s="25" t="s">
        <v>4277</v>
      </c>
      <c r="AB4846" s="25" t="s">
        <v>4277</v>
      </c>
      <c r="AC4846" s="26" t="s">
        <v>4277</v>
      </c>
      <c r="AD4846" s="33" t="s">
        <v>4277</v>
      </c>
      <c r="AE4846" s="30" t="str">
        <f t="shared" si="378"/>
        <v>-</v>
      </c>
      <c r="AF4846" s="33" t="s">
        <v>4277</v>
      </c>
      <c r="AG4846" s="33" t="s">
        <v>4277</v>
      </c>
      <c r="AH4846" s="33" t="s">
        <v>4277</v>
      </c>
      <c r="AI4846" s="24" t="s">
        <v>4277</v>
      </c>
      <c r="AJ4846" s="30" t="str">
        <f t="shared" si="379"/>
        <v>-</v>
      </c>
      <c r="AK4846" s="25" t="s">
        <v>4277</v>
      </c>
      <c r="AL4846" s="25" t="s">
        <v>4277</v>
      </c>
      <c r="AM4846" s="26" t="s">
        <v>4277</v>
      </c>
    </row>
    <row r="4847" spans="1:39" x14ac:dyDescent="0.25">
      <c r="A4847" t="s">
        <v>4163</v>
      </c>
      <c r="B4847" t="s">
        <v>4164</v>
      </c>
      <c r="C4847" s="2" t="s">
        <v>4517</v>
      </c>
      <c r="D4847" s="33">
        <v>0</v>
      </c>
      <c r="E4847" s="34">
        <v>0</v>
      </c>
      <c r="F4847" s="33">
        <v>1</v>
      </c>
      <c r="G4847" s="43" t="s">
        <v>4277</v>
      </c>
      <c r="H4847" s="50" t="s">
        <v>4277</v>
      </c>
      <c r="I4847" s="50" t="s">
        <v>4277</v>
      </c>
      <c r="J4847" s="51" t="s">
        <v>4277</v>
      </c>
      <c r="K4847" s="33" t="s">
        <v>4277</v>
      </c>
      <c r="L4847" s="33" t="s">
        <v>4277</v>
      </c>
      <c r="M4847" s="33" t="s">
        <v>4277</v>
      </c>
      <c r="N4847" s="33" t="s">
        <v>4277</v>
      </c>
      <c r="O4847" s="24" t="s">
        <v>4277</v>
      </c>
      <c r="P4847" s="30" t="str">
        <f t="shared" si="375"/>
        <v>-</v>
      </c>
      <c r="Q4847" s="25" t="s">
        <v>4277</v>
      </c>
      <c r="R4847" s="25" t="s">
        <v>4277</v>
      </c>
      <c r="S4847" s="26" t="s">
        <v>4277</v>
      </c>
      <c r="T4847" s="33" t="s">
        <v>4277</v>
      </c>
      <c r="U4847" s="30" t="str">
        <f t="shared" si="376"/>
        <v>-</v>
      </c>
      <c r="V4847" s="33" t="s">
        <v>4277</v>
      </c>
      <c r="W4847" s="33" t="s">
        <v>4277</v>
      </c>
      <c r="X4847" s="33" t="s">
        <v>4277</v>
      </c>
      <c r="Y4847" s="24" t="s">
        <v>4277</v>
      </c>
      <c r="Z4847" s="30" t="str">
        <f t="shared" si="377"/>
        <v>-</v>
      </c>
      <c r="AA4847" s="25" t="s">
        <v>4277</v>
      </c>
      <c r="AB4847" s="25" t="s">
        <v>4277</v>
      </c>
      <c r="AC4847" s="26" t="s">
        <v>4277</v>
      </c>
      <c r="AD4847" s="33" t="s">
        <v>4277</v>
      </c>
      <c r="AE4847" s="30" t="str">
        <f t="shared" si="378"/>
        <v>-</v>
      </c>
      <c r="AF4847" s="33" t="s">
        <v>4277</v>
      </c>
      <c r="AG4847" s="33" t="s">
        <v>4277</v>
      </c>
      <c r="AH4847" s="33" t="s">
        <v>4277</v>
      </c>
      <c r="AI4847" s="24" t="s">
        <v>4277</v>
      </c>
      <c r="AJ4847" s="30" t="str">
        <f t="shared" si="379"/>
        <v>-</v>
      </c>
      <c r="AK4847" s="25" t="s">
        <v>4277</v>
      </c>
      <c r="AL4847" s="25" t="s">
        <v>4277</v>
      </c>
      <c r="AM4847" s="26" t="s">
        <v>4277</v>
      </c>
    </row>
    <row r="4848" spans="1:39" x14ac:dyDescent="0.25">
      <c r="A4848" t="s">
        <v>4163</v>
      </c>
      <c r="B4848" t="s">
        <v>4164</v>
      </c>
      <c r="C4848" s="2" t="s">
        <v>4518</v>
      </c>
      <c r="D4848" s="33">
        <v>0</v>
      </c>
      <c r="E4848" s="34">
        <v>0</v>
      </c>
      <c r="F4848" s="33">
        <v>1</v>
      </c>
      <c r="G4848" s="43" t="s">
        <v>4277</v>
      </c>
      <c r="H4848" s="50" t="s">
        <v>4277</v>
      </c>
      <c r="I4848" s="50" t="s">
        <v>4277</v>
      </c>
      <c r="J4848" s="51" t="s">
        <v>4277</v>
      </c>
      <c r="K4848" s="33" t="s">
        <v>4277</v>
      </c>
      <c r="L4848" s="33" t="s">
        <v>4277</v>
      </c>
      <c r="M4848" s="33" t="s">
        <v>4277</v>
      </c>
      <c r="N4848" s="33" t="s">
        <v>4277</v>
      </c>
      <c r="O4848" s="24" t="s">
        <v>4277</v>
      </c>
      <c r="P4848" s="30" t="str">
        <f t="shared" si="375"/>
        <v>-</v>
      </c>
      <c r="Q4848" s="25" t="s">
        <v>4277</v>
      </c>
      <c r="R4848" s="25" t="s">
        <v>4277</v>
      </c>
      <c r="S4848" s="26" t="s">
        <v>4277</v>
      </c>
      <c r="T4848" s="33" t="s">
        <v>4277</v>
      </c>
      <c r="U4848" s="30" t="str">
        <f t="shared" si="376"/>
        <v>-</v>
      </c>
      <c r="V4848" s="33" t="s">
        <v>4277</v>
      </c>
      <c r="W4848" s="33" t="s">
        <v>4277</v>
      </c>
      <c r="X4848" s="33" t="s">
        <v>4277</v>
      </c>
      <c r="Y4848" s="24" t="s">
        <v>4277</v>
      </c>
      <c r="Z4848" s="30" t="str">
        <f t="shared" si="377"/>
        <v>-</v>
      </c>
      <c r="AA4848" s="25" t="s">
        <v>4277</v>
      </c>
      <c r="AB4848" s="25" t="s">
        <v>4277</v>
      </c>
      <c r="AC4848" s="26" t="s">
        <v>4277</v>
      </c>
      <c r="AD4848" s="33" t="s">
        <v>4277</v>
      </c>
      <c r="AE4848" s="30" t="str">
        <f t="shared" si="378"/>
        <v>-</v>
      </c>
      <c r="AF4848" s="33" t="s">
        <v>4277</v>
      </c>
      <c r="AG4848" s="33" t="s">
        <v>4277</v>
      </c>
      <c r="AH4848" s="33" t="s">
        <v>4277</v>
      </c>
      <c r="AI4848" s="24" t="s">
        <v>4277</v>
      </c>
      <c r="AJ4848" s="30" t="str">
        <f t="shared" si="379"/>
        <v>-</v>
      </c>
      <c r="AK4848" s="25" t="s">
        <v>4277</v>
      </c>
      <c r="AL4848" s="25" t="s">
        <v>4277</v>
      </c>
      <c r="AM4848" s="26" t="s">
        <v>4277</v>
      </c>
    </row>
    <row r="4849" spans="1:39" x14ac:dyDescent="0.25">
      <c r="A4849" t="s">
        <v>4165</v>
      </c>
      <c r="B4849" t="s">
        <v>4757</v>
      </c>
      <c r="C4849" s="2" t="s">
        <v>4517</v>
      </c>
      <c r="D4849" s="33">
        <v>169</v>
      </c>
      <c r="E4849" s="34">
        <v>0.72844827586206895</v>
      </c>
      <c r="F4849" s="33">
        <v>232</v>
      </c>
      <c r="G4849" s="43">
        <v>26.56</v>
      </c>
      <c r="H4849" s="50">
        <v>8</v>
      </c>
      <c r="I4849" s="50">
        <v>70</v>
      </c>
      <c r="J4849" s="51">
        <v>19</v>
      </c>
      <c r="K4849" s="33">
        <v>653326.9</v>
      </c>
      <c r="L4849" s="33">
        <v>259827.76</v>
      </c>
      <c r="M4849" s="33">
        <v>1481362.11</v>
      </c>
      <c r="N4849" s="33">
        <v>521223.73</v>
      </c>
      <c r="O4849" s="24">
        <v>106953.97</v>
      </c>
      <c r="P4849" s="30">
        <f t="shared" si="375"/>
        <v>0.16370666813198723</v>
      </c>
      <c r="Q4849" s="25">
        <v>0</v>
      </c>
      <c r="R4849" s="25">
        <v>410985.91</v>
      </c>
      <c r="S4849" s="26">
        <v>65641.990000000005</v>
      </c>
      <c r="T4849" s="33">
        <v>216027.74</v>
      </c>
      <c r="U4849" s="30">
        <f t="shared" si="376"/>
        <v>0.33065796005032089</v>
      </c>
      <c r="V4849" s="33">
        <v>36723.06</v>
      </c>
      <c r="W4849" s="33">
        <v>526762.64</v>
      </c>
      <c r="X4849" s="33">
        <v>181684.75</v>
      </c>
      <c r="Y4849" s="24">
        <v>112858.091</v>
      </c>
      <c r="Z4849" s="30">
        <f t="shared" si="377"/>
        <v>0.17274367701681959</v>
      </c>
      <c r="AA4849" s="25">
        <v>29430.144</v>
      </c>
      <c r="AB4849" s="25">
        <v>304530.30599999998</v>
      </c>
      <c r="AC4849" s="26">
        <v>85381.781400000007</v>
      </c>
      <c r="AD4849" s="33">
        <v>110942.62</v>
      </c>
      <c r="AE4849" s="30">
        <f t="shared" si="378"/>
        <v>0.16981180477950622</v>
      </c>
      <c r="AF4849" s="33">
        <v>37318.97</v>
      </c>
      <c r="AG4849" s="33">
        <v>229372.85</v>
      </c>
      <c r="AH4849" s="33">
        <v>91531.54</v>
      </c>
      <c r="AI4849" s="24">
        <v>106544.48</v>
      </c>
      <c r="AJ4849" s="30">
        <f t="shared" si="379"/>
        <v>0.16307989155199334</v>
      </c>
      <c r="AK4849" s="25">
        <v>9463.76</v>
      </c>
      <c r="AL4849" s="25">
        <v>247701.85</v>
      </c>
      <c r="AM4849" s="26">
        <v>82573.070000000007</v>
      </c>
    </row>
    <row r="4850" spans="1:39" x14ac:dyDescent="0.25">
      <c r="A4850" t="s">
        <v>4165</v>
      </c>
      <c r="B4850" t="s">
        <v>4757</v>
      </c>
      <c r="C4850" s="2" t="s">
        <v>4518</v>
      </c>
      <c r="D4850" s="33">
        <v>0</v>
      </c>
      <c r="E4850" s="34" t="s">
        <v>4277</v>
      </c>
      <c r="F4850" s="33">
        <v>0</v>
      </c>
      <c r="G4850" s="43" t="s">
        <v>4277</v>
      </c>
      <c r="H4850" s="50" t="s">
        <v>4277</v>
      </c>
      <c r="I4850" s="50" t="s">
        <v>4277</v>
      </c>
      <c r="J4850" s="51" t="s">
        <v>4277</v>
      </c>
      <c r="K4850" s="33" t="s">
        <v>4277</v>
      </c>
      <c r="L4850" s="33" t="s">
        <v>4277</v>
      </c>
      <c r="M4850" s="33" t="s">
        <v>4277</v>
      </c>
      <c r="N4850" s="33" t="s">
        <v>4277</v>
      </c>
      <c r="O4850" s="24" t="s">
        <v>4277</v>
      </c>
      <c r="P4850" s="30" t="str">
        <f t="shared" si="375"/>
        <v>-</v>
      </c>
      <c r="Q4850" s="25" t="s">
        <v>4277</v>
      </c>
      <c r="R4850" s="25" t="s">
        <v>4277</v>
      </c>
      <c r="S4850" s="26" t="s">
        <v>4277</v>
      </c>
      <c r="T4850" s="33" t="s">
        <v>4277</v>
      </c>
      <c r="U4850" s="30" t="str">
        <f t="shared" si="376"/>
        <v>-</v>
      </c>
      <c r="V4850" s="33" t="s">
        <v>4277</v>
      </c>
      <c r="W4850" s="33" t="s">
        <v>4277</v>
      </c>
      <c r="X4850" s="33" t="s">
        <v>4277</v>
      </c>
      <c r="Y4850" s="24" t="s">
        <v>4277</v>
      </c>
      <c r="Z4850" s="30" t="str">
        <f t="shared" si="377"/>
        <v>-</v>
      </c>
      <c r="AA4850" s="25" t="s">
        <v>4277</v>
      </c>
      <c r="AB4850" s="25" t="s">
        <v>4277</v>
      </c>
      <c r="AC4850" s="26" t="s">
        <v>4277</v>
      </c>
      <c r="AD4850" s="33" t="s">
        <v>4277</v>
      </c>
      <c r="AE4850" s="30" t="str">
        <f t="shared" si="378"/>
        <v>-</v>
      </c>
      <c r="AF4850" s="33" t="s">
        <v>4277</v>
      </c>
      <c r="AG4850" s="33" t="s">
        <v>4277</v>
      </c>
      <c r="AH4850" s="33" t="s">
        <v>4277</v>
      </c>
      <c r="AI4850" s="24" t="s">
        <v>4277</v>
      </c>
      <c r="AJ4850" s="30" t="str">
        <f t="shared" si="379"/>
        <v>-</v>
      </c>
      <c r="AK4850" s="25" t="s">
        <v>4277</v>
      </c>
      <c r="AL4850" s="25" t="s">
        <v>4277</v>
      </c>
      <c r="AM4850" s="26" t="s">
        <v>4277</v>
      </c>
    </row>
    <row r="4851" spans="1:39" x14ac:dyDescent="0.25">
      <c r="A4851" t="s">
        <v>4758</v>
      </c>
      <c r="B4851" t="s">
        <v>4759</v>
      </c>
      <c r="C4851" s="2" t="s">
        <v>4517</v>
      </c>
      <c r="D4851" s="33">
        <v>51</v>
      </c>
      <c r="E4851" s="34">
        <v>0.75</v>
      </c>
      <c r="F4851" s="33">
        <v>68</v>
      </c>
      <c r="G4851" s="43">
        <v>24.69</v>
      </c>
      <c r="H4851" s="50">
        <v>4</v>
      </c>
      <c r="I4851" s="50">
        <v>76</v>
      </c>
      <c r="J4851" s="51">
        <v>18</v>
      </c>
      <c r="K4851" s="33">
        <v>736172.95</v>
      </c>
      <c r="L4851" s="33">
        <v>286669.84000000003</v>
      </c>
      <c r="M4851" s="33">
        <v>1486971.28</v>
      </c>
      <c r="N4851" s="33">
        <v>626951.5</v>
      </c>
      <c r="O4851" s="24">
        <v>83835.3</v>
      </c>
      <c r="P4851" s="30">
        <f t="shared" si="375"/>
        <v>0.11387989738009256</v>
      </c>
      <c r="Q4851" s="25">
        <v>0</v>
      </c>
      <c r="R4851" s="25">
        <v>386384.92</v>
      </c>
      <c r="S4851" s="26">
        <v>54849.64</v>
      </c>
      <c r="T4851" s="33">
        <v>305506.53999999998</v>
      </c>
      <c r="U4851" s="30">
        <f t="shared" si="376"/>
        <v>0.41499288991805527</v>
      </c>
      <c r="V4851" s="33">
        <v>114223.57</v>
      </c>
      <c r="W4851" s="33">
        <v>542574.71</v>
      </c>
      <c r="X4851" s="33">
        <v>281134.75</v>
      </c>
      <c r="Y4851" s="24">
        <v>120686.2874</v>
      </c>
      <c r="Z4851" s="30">
        <f t="shared" si="377"/>
        <v>0.16393741090323952</v>
      </c>
      <c r="AA4851" s="25">
        <v>37986.842299999997</v>
      </c>
      <c r="AB4851" s="25">
        <v>293431.30119999999</v>
      </c>
      <c r="AC4851" s="26">
        <v>93436.876000000004</v>
      </c>
      <c r="AD4851" s="33">
        <v>115435.28</v>
      </c>
      <c r="AE4851" s="30">
        <f t="shared" si="378"/>
        <v>0.15680456610094137</v>
      </c>
      <c r="AF4851" s="33">
        <v>29201.58</v>
      </c>
      <c r="AG4851" s="33">
        <v>228086.83</v>
      </c>
      <c r="AH4851" s="33">
        <v>93040.63</v>
      </c>
      <c r="AI4851" s="24">
        <v>110709.53</v>
      </c>
      <c r="AJ4851" s="30">
        <f t="shared" si="379"/>
        <v>0.15038521858212803</v>
      </c>
      <c r="AK4851" s="25">
        <v>11728.67</v>
      </c>
      <c r="AL4851" s="25">
        <v>288029.77</v>
      </c>
      <c r="AM4851" s="26">
        <v>86828.31</v>
      </c>
    </row>
    <row r="4852" spans="1:39" x14ac:dyDescent="0.25">
      <c r="A4852" t="s">
        <v>4758</v>
      </c>
      <c r="B4852" t="s">
        <v>4759</v>
      </c>
      <c r="C4852" s="2" t="s">
        <v>4518</v>
      </c>
      <c r="D4852" s="33">
        <v>0</v>
      </c>
      <c r="E4852" s="34" t="s">
        <v>4277</v>
      </c>
      <c r="F4852" s="33">
        <v>0</v>
      </c>
      <c r="G4852" s="43" t="s">
        <v>4277</v>
      </c>
      <c r="H4852" s="50" t="s">
        <v>4277</v>
      </c>
      <c r="I4852" s="50" t="s">
        <v>4277</v>
      </c>
      <c r="J4852" s="51" t="s">
        <v>4277</v>
      </c>
      <c r="K4852" s="33" t="s">
        <v>4277</v>
      </c>
      <c r="L4852" s="33" t="s">
        <v>4277</v>
      </c>
      <c r="M4852" s="33" t="s">
        <v>4277</v>
      </c>
      <c r="N4852" s="33" t="s">
        <v>4277</v>
      </c>
      <c r="O4852" s="24" t="s">
        <v>4277</v>
      </c>
      <c r="P4852" s="30" t="str">
        <f t="shared" si="375"/>
        <v>-</v>
      </c>
      <c r="Q4852" s="25" t="s">
        <v>4277</v>
      </c>
      <c r="R4852" s="25" t="s">
        <v>4277</v>
      </c>
      <c r="S4852" s="26" t="s">
        <v>4277</v>
      </c>
      <c r="T4852" s="33" t="s">
        <v>4277</v>
      </c>
      <c r="U4852" s="30" t="str">
        <f t="shared" si="376"/>
        <v>-</v>
      </c>
      <c r="V4852" s="33" t="s">
        <v>4277</v>
      </c>
      <c r="W4852" s="33" t="s">
        <v>4277</v>
      </c>
      <c r="X4852" s="33" t="s">
        <v>4277</v>
      </c>
      <c r="Y4852" s="24" t="s">
        <v>4277</v>
      </c>
      <c r="Z4852" s="30" t="str">
        <f t="shared" si="377"/>
        <v>-</v>
      </c>
      <c r="AA4852" s="25" t="s">
        <v>4277</v>
      </c>
      <c r="AB4852" s="25" t="s">
        <v>4277</v>
      </c>
      <c r="AC4852" s="26" t="s">
        <v>4277</v>
      </c>
      <c r="AD4852" s="33" t="s">
        <v>4277</v>
      </c>
      <c r="AE4852" s="30" t="str">
        <f t="shared" si="378"/>
        <v>-</v>
      </c>
      <c r="AF4852" s="33" t="s">
        <v>4277</v>
      </c>
      <c r="AG4852" s="33" t="s">
        <v>4277</v>
      </c>
      <c r="AH4852" s="33" t="s">
        <v>4277</v>
      </c>
      <c r="AI4852" s="24" t="s">
        <v>4277</v>
      </c>
      <c r="AJ4852" s="30" t="str">
        <f t="shared" si="379"/>
        <v>-</v>
      </c>
      <c r="AK4852" s="25" t="s">
        <v>4277</v>
      </c>
      <c r="AL4852" s="25" t="s">
        <v>4277</v>
      </c>
      <c r="AM4852" s="26" t="s">
        <v>4277</v>
      </c>
    </row>
    <row r="4853" spans="1:39" x14ac:dyDescent="0.25">
      <c r="A4853" t="s">
        <v>4760</v>
      </c>
      <c r="B4853" t="s">
        <v>4761</v>
      </c>
      <c r="C4853" s="2" t="s">
        <v>4517</v>
      </c>
      <c r="D4853" s="33">
        <v>118</v>
      </c>
      <c r="E4853" s="34">
        <v>0.71951219512195119</v>
      </c>
      <c r="F4853" s="33">
        <v>164</v>
      </c>
      <c r="G4853" s="43">
        <v>27.36</v>
      </c>
      <c r="H4853" s="50">
        <v>9</v>
      </c>
      <c r="I4853" s="50">
        <v>70</v>
      </c>
      <c r="J4853" s="51">
        <v>20</v>
      </c>
      <c r="K4853" s="33">
        <v>617520.56000000006</v>
      </c>
      <c r="L4853" s="33">
        <v>216319.46</v>
      </c>
      <c r="M4853" s="33">
        <v>1440945.06</v>
      </c>
      <c r="N4853" s="33">
        <v>477845.54</v>
      </c>
      <c r="O4853" s="24">
        <v>116945.93</v>
      </c>
      <c r="P4853" s="30">
        <f t="shared" si="375"/>
        <v>0.18937981595301051</v>
      </c>
      <c r="Q4853" s="25">
        <v>0</v>
      </c>
      <c r="R4853" s="25">
        <v>415879.62</v>
      </c>
      <c r="S4853" s="26">
        <v>71678.820000000007</v>
      </c>
      <c r="T4853" s="33">
        <v>177354.7</v>
      </c>
      <c r="U4853" s="30">
        <f t="shared" si="376"/>
        <v>0.28720452643714406</v>
      </c>
      <c r="V4853" s="33">
        <v>21902.71</v>
      </c>
      <c r="W4853" s="33">
        <v>402905.29</v>
      </c>
      <c r="X4853" s="33">
        <v>144689.92000000001</v>
      </c>
      <c r="Y4853" s="24">
        <v>109474.7181</v>
      </c>
      <c r="Z4853" s="30">
        <f t="shared" si="377"/>
        <v>0.17728109020370106</v>
      </c>
      <c r="AA4853" s="25">
        <v>25751.376</v>
      </c>
      <c r="AB4853" s="25">
        <v>307278.90360000002</v>
      </c>
      <c r="AC4853" s="26">
        <v>81546.024000000005</v>
      </c>
      <c r="AD4853" s="33">
        <v>109000.87</v>
      </c>
      <c r="AE4853" s="30">
        <f t="shared" si="378"/>
        <v>0.17651375040856937</v>
      </c>
      <c r="AF4853" s="33">
        <v>38430.18</v>
      </c>
      <c r="AG4853" s="33">
        <v>237042.72</v>
      </c>
      <c r="AH4853" s="33">
        <v>89632.73</v>
      </c>
      <c r="AI4853" s="24">
        <v>104744.33</v>
      </c>
      <c r="AJ4853" s="30">
        <f t="shared" si="379"/>
        <v>0.16962079772696151</v>
      </c>
      <c r="AK4853" s="25">
        <v>7643.91</v>
      </c>
      <c r="AL4853" s="25">
        <v>240634.74</v>
      </c>
      <c r="AM4853" s="26">
        <v>77652.77</v>
      </c>
    </row>
    <row r="4854" spans="1:39" x14ac:dyDescent="0.25">
      <c r="A4854" t="s">
        <v>4760</v>
      </c>
      <c r="B4854" t="s">
        <v>4761</v>
      </c>
      <c r="C4854" s="2" t="s">
        <v>4518</v>
      </c>
      <c r="D4854" s="33">
        <v>0</v>
      </c>
      <c r="E4854" s="34" t="s">
        <v>4277</v>
      </c>
      <c r="F4854" s="33">
        <v>0</v>
      </c>
      <c r="G4854" s="43" t="s">
        <v>4277</v>
      </c>
      <c r="H4854" s="50" t="s">
        <v>4277</v>
      </c>
      <c r="I4854" s="50" t="s">
        <v>4277</v>
      </c>
      <c r="J4854" s="51" t="s">
        <v>4277</v>
      </c>
      <c r="K4854" s="33" t="s">
        <v>4277</v>
      </c>
      <c r="L4854" s="33" t="s">
        <v>4277</v>
      </c>
      <c r="M4854" s="33" t="s">
        <v>4277</v>
      </c>
      <c r="N4854" s="33" t="s">
        <v>4277</v>
      </c>
      <c r="O4854" s="24" t="s">
        <v>4277</v>
      </c>
      <c r="P4854" s="30" t="str">
        <f t="shared" si="375"/>
        <v>-</v>
      </c>
      <c r="Q4854" s="25" t="s">
        <v>4277</v>
      </c>
      <c r="R4854" s="25" t="s">
        <v>4277</v>
      </c>
      <c r="S4854" s="26" t="s">
        <v>4277</v>
      </c>
      <c r="T4854" s="33" t="s">
        <v>4277</v>
      </c>
      <c r="U4854" s="30" t="str">
        <f t="shared" si="376"/>
        <v>-</v>
      </c>
      <c r="V4854" s="33" t="s">
        <v>4277</v>
      </c>
      <c r="W4854" s="33" t="s">
        <v>4277</v>
      </c>
      <c r="X4854" s="33" t="s">
        <v>4277</v>
      </c>
      <c r="Y4854" s="24" t="s">
        <v>4277</v>
      </c>
      <c r="Z4854" s="30" t="str">
        <f t="shared" si="377"/>
        <v>-</v>
      </c>
      <c r="AA4854" s="25" t="s">
        <v>4277</v>
      </c>
      <c r="AB4854" s="25" t="s">
        <v>4277</v>
      </c>
      <c r="AC4854" s="26" t="s">
        <v>4277</v>
      </c>
      <c r="AD4854" s="33" t="s">
        <v>4277</v>
      </c>
      <c r="AE4854" s="30" t="str">
        <f t="shared" si="378"/>
        <v>-</v>
      </c>
      <c r="AF4854" s="33" t="s">
        <v>4277</v>
      </c>
      <c r="AG4854" s="33" t="s">
        <v>4277</v>
      </c>
      <c r="AH4854" s="33" t="s">
        <v>4277</v>
      </c>
      <c r="AI4854" s="24" t="s">
        <v>4277</v>
      </c>
      <c r="AJ4854" s="30" t="str">
        <f t="shared" si="379"/>
        <v>-</v>
      </c>
      <c r="AK4854" s="25" t="s">
        <v>4277</v>
      </c>
      <c r="AL4854" s="25" t="s">
        <v>4277</v>
      </c>
      <c r="AM4854" s="26" t="s">
        <v>4277</v>
      </c>
    </row>
    <row r="4855" spans="1:39" x14ac:dyDescent="0.25">
      <c r="A4855" t="s">
        <v>4166</v>
      </c>
      <c r="B4855" t="s">
        <v>4762</v>
      </c>
      <c r="C4855" s="2" t="s">
        <v>4517</v>
      </c>
      <c r="D4855" s="33">
        <v>358</v>
      </c>
      <c r="E4855" s="34">
        <v>0.66296296296296298</v>
      </c>
      <c r="F4855" s="33">
        <v>540</v>
      </c>
      <c r="G4855" s="43">
        <v>9.89</v>
      </c>
      <c r="H4855" s="50">
        <v>2</v>
      </c>
      <c r="I4855" s="50">
        <v>25</v>
      </c>
      <c r="J4855" s="51">
        <v>7</v>
      </c>
      <c r="K4855" s="33">
        <v>281711.90999999997</v>
      </c>
      <c r="L4855" s="33">
        <v>104777.31</v>
      </c>
      <c r="M4855" s="33">
        <v>625615.46</v>
      </c>
      <c r="N4855" s="33">
        <v>235870.24</v>
      </c>
      <c r="O4855" s="24">
        <v>32598.37</v>
      </c>
      <c r="P4855" s="30">
        <f t="shared" si="375"/>
        <v>0.11571527096600212</v>
      </c>
      <c r="Q4855" s="25">
        <v>0</v>
      </c>
      <c r="R4855" s="25">
        <v>117099.02</v>
      </c>
      <c r="S4855" s="26">
        <v>17902.36</v>
      </c>
      <c r="T4855" s="33">
        <v>108042.69</v>
      </c>
      <c r="U4855" s="30">
        <f t="shared" si="376"/>
        <v>0.38352191073497749</v>
      </c>
      <c r="V4855" s="33">
        <v>14880.28</v>
      </c>
      <c r="W4855" s="33">
        <v>308428.34000000003</v>
      </c>
      <c r="X4855" s="33">
        <v>68703.149999999994</v>
      </c>
      <c r="Y4855" s="24">
        <v>39178.712299999999</v>
      </c>
      <c r="Z4855" s="30">
        <f t="shared" si="377"/>
        <v>0.13907368098139691</v>
      </c>
      <c r="AA4855" s="25">
        <v>10007.2047</v>
      </c>
      <c r="AB4855" s="25">
        <v>89572.907000000007</v>
      </c>
      <c r="AC4855" s="26">
        <v>31388.098699999999</v>
      </c>
      <c r="AD4855" s="33">
        <v>44791.61</v>
      </c>
      <c r="AE4855" s="30">
        <f t="shared" si="378"/>
        <v>0.15899792806062052</v>
      </c>
      <c r="AF4855" s="33">
        <v>14732.79</v>
      </c>
      <c r="AG4855" s="33">
        <v>101410.77</v>
      </c>
      <c r="AH4855" s="33">
        <v>38207.26</v>
      </c>
      <c r="AI4855" s="24">
        <v>57100.52</v>
      </c>
      <c r="AJ4855" s="30">
        <f t="shared" si="379"/>
        <v>0.20269118192411531</v>
      </c>
      <c r="AK4855" s="25">
        <v>1004.83</v>
      </c>
      <c r="AL4855" s="25">
        <v>162399.17000000001</v>
      </c>
      <c r="AM4855" s="26">
        <v>42120.32</v>
      </c>
    </row>
    <row r="4856" spans="1:39" x14ac:dyDescent="0.25">
      <c r="A4856" t="s">
        <v>4166</v>
      </c>
      <c r="B4856" t="s">
        <v>4762</v>
      </c>
      <c r="C4856" s="2" t="s">
        <v>4518</v>
      </c>
      <c r="D4856" s="33">
        <v>3</v>
      </c>
      <c r="E4856" s="34">
        <v>0.5</v>
      </c>
      <c r="F4856" s="33">
        <v>6</v>
      </c>
      <c r="G4856" s="43">
        <v>13.33</v>
      </c>
      <c r="H4856" s="50">
        <v>8</v>
      </c>
      <c r="I4856" s="50">
        <v>20</v>
      </c>
      <c r="J4856" s="51">
        <v>12</v>
      </c>
      <c r="K4856" s="33">
        <v>305322.49</v>
      </c>
      <c r="L4856" s="33">
        <v>176815.19</v>
      </c>
      <c r="M4856" s="33">
        <v>385746.4</v>
      </c>
      <c r="N4856" s="33">
        <v>353405.86</v>
      </c>
      <c r="O4856" s="24">
        <v>33543.379999999997</v>
      </c>
      <c r="P4856" s="30">
        <f t="shared" si="375"/>
        <v>0.10986213298601095</v>
      </c>
      <c r="Q4856" s="25">
        <v>25067.59</v>
      </c>
      <c r="R4856" s="25">
        <v>50375.02</v>
      </c>
      <c r="S4856" s="26">
        <v>25187.51</v>
      </c>
      <c r="T4856" s="33">
        <v>107013.51</v>
      </c>
      <c r="U4856" s="30">
        <f t="shared" si="376"/>
        <v>0.35049337505402894</v>
      </c>
      <c r="V4856" s="33">
        <v>48932.12</v>
      </c>
      <c r="W4856" s="33">
        <v>157504.74</v>
      </c>
      <c r="X4856" s="33">
        <v>114603.68</v>
      </c>
      <c r="Y4856" s="24">
        <v>36304.393700000001</v>
      </c>
      <c r="Z4856" s="30">
        <f t="shared" si="377"/>
        <v>0.11890507541714337</v>
      </c>
      <c r="AA4856" s="25">
        <v>19374.186000000002</v>
      </c>
      <c r="AB4856" s="25">
        <v>60818.94</v>
      </c>
      <c r="AC4856" s="26">
        <v>28720.055</v>
      </c>
      <c r="AD4856" s="33">
        <v>74297.429999999993</v>
      </c>
      <c r="AE4856" s="30">
        <f t="shared" si="378"/>
        <v>0.24334083611069723</v>
      </c>
      <c r="AF4856" s="33">
        <v>48225.49</v>
      </c>
      <c r="AG4856" s="33">
        <v>98148.6</v>
      </c>
      <c r="AH4856" s="33">
        <v>76518.210000000006</v>
      </c>
      <c r="AI4856" s="24">
        <v>54163.77</v>
      </c>
      <c r="AJ4856" s="30">
        <f t="shared" si="379"/>
        <v>0.17739855979819893</v>
      </c>
      <c r="AK4856" s="25">
        <v>35215.800000000003</v>
      </c>
      <c r="AL4856" s="25">
        <v>72628.38</v>
      </c>
      <c r="AM4856" s="26">
        <v>54647.13</v>
      </c>
    </row>
    <row r="4857" spans="1:39" x14ac:dyDescent="0.25">
      <c r="A4857" t="s">
        <v>4167</v>
      </c>
      <c r="B4857" t="s">
        <v>4763</v>
      </c>
      <c r="C4857" s="2" t="s">
        <v>4517</v>
      </c>
      <c r="D4857" s="33">
        <v>74</v>
      </c>
      <c r="E4857" s="34">
        <v>0.75510204081632648</v>
      </c>
      <c r="F4857" s="33">
        <v>98</v>
      </c>
      <c r="G4857" s="43">
        <v>8.91</v>
      </c>
      <c r="H4857" s="50">
        <v>2</v>
      </c>
      <c r="I4857" s="50">
        <v>24</v>
      </c>
      <c r="J4857" s="51">
        <v>5</v>
      </c>
      <c r="K4857" s="33">
        <v>387074.9</v>
      </c>
      <c r="L4857" s="33">
        <v>170509.22</v>
      </c>
      <c r="M4857" s="33">
        <v>780771.15</v>
      </c>
      <c r="N4857" s="33">
        <v>348890.76</v>
      </c>
      <c r="O4857" s="24">
        <v>13382.88</v>
      </c>
      <c r="P4857" s="30">
        <f t="shared" si="375"/>
        <v>3.4574393741366331E-2</v>
      </c>
      <c r="Q4857" s="25">
        <v>0</v>
      </c>
      <c r="R4857" s="25">
        <v>73901.55</v>
      </c>
      <c r="S4857" s="26">
        <v>0</v>
      </c>
      <c r="T4857" s="33">
        <v>206024.94</v>
      </c>
      <c r="U4857" s="30">
        <f t="shared" si="376"/>
        <v>0.53226117219173863</v>
      </c>
      <c r="V4857" s="33">
        <v>57111.79</v>
      </c>
      <c r="W4857" s="33">
        <v>424051.27</v>
      </c>
      <c r="X4857" s="33">
        <v>174614.16</v>
      </c>
      <c r="Y4857" s="24">
        <v>48928.666499999999</v>
      </c>
      <c r="Z4857" s="30">
        <f t="shared" si="377"/>
        <v>0.12640619812857923</v>
      </c>
      <c r="AA4857" s="25">
        <v>15546.324000000001</v>
      </c>
      <c r="AB4857" s="25">
        <v>137230.22459999999</v>
      </c>
      <c r="AC4857" s="26">
        <v>39227.205499999996</v>
      </c>
      <c r="AD4857" s="33">
        <v>53433.59</v>
      </c>
      <c r="AE4857" s="30">
        <f t="shared" si="378"/>
        <v>0.13804457483551633</v>
      </c>
      <c r="AF4857" s="33">
        <v>14975.7</v>
      </c>
      <c r="AG4857" s="33">
        <v>122725.62</v>
      </c>
      <c r="AH4857" s="33">
        <v>45200.36</v>
      </c>
      <c r="AI4857" s="24">
        <v>65304.84</v>
      </c>
      <c r="AJ4857" s="30">
        <f t="shared" si="379"/>
        <v>0.16871370373020828</v>
      </c>
      <c r="AK4857" s="25">
        <v>788.4</v>
      </c>
      <c r="AL4857" s="25">
        <v>224027.98</v>
      </c>
      <c r="AM4857" s="26">
        <v>37259.39</v>
      </c>
    </row>
    <row r="4858" spans="1:39" x14ac:dyDescent="0.25">
      <c r="A4858" t="s">
        <v>4167</v>
      </c>
      <c r="B4858" t="s">
        <v>4763</v>
      </c>
      <c r="C4858" s="2" t="s">
        <v>4518</v>
      </c>
      <c r="D4858" s="33">
        <v>0</v>
      </c>
      <c r="E4858" s="34">
        <v>0</v>
      </c>
      <c r="F4858" s="33">
        <v>1</v>
      </c>
      <c r="G4858" s="43" t="s">
        <v>4277</v>
      </c>
      <c r="H4858" s="50" t="s">
        <v>4277</v>
      </c>
      <c r="I4858" s="50" t="s">
        <v>4277</v>
      </c>
      <c r="J4858" s="51" t="s">
        <v>4277</v>
      </c>
      <c r="K4858" s="33" t="s">
        <v>4277</v>
      </c>
      <c r="L4858" s="33" t="s">
        <v>4277</v>
      </c>
      <c r="M4858" s="33" t="s">
        <v>4277</v>
      </c>
      <c r="N4858" s="33" t="s">
        <v>4277</v>
      </c>
      <c r="O4858" s="24" t="s">
        <v>4277</v>
      </c>
      <c r="P4858" s="30" t="str">
        <f t="shared" si="375"/>
        <v>-</v>
      </c>
      <c r="Q4858" s="25" t="s">
        <v>4277</v>
      </c>
      <c r="R4858" s="25" t="s">
        <v>4277</v>
      </c>
      <c r="S4858" s="26" t="s">
        <v>4277</v>
      </c>
      <c r="T4858" s="33" t="s">
        <v>4277</v>
      </c>
      <c r="U4858" s="30" t="str">
        <f t="shared" si="376"/>
        <v>-</v>
      </c>
      <c r="V4858" s="33" t="s">
        <v>4277</v>
      </c>
      <c r="W4858" s="33" t="s">
        <v>4277</v>
      </c>
      <c r="X4858" s="33" t="s">
        <v>4277</v>
      </c>
      <c r="Y4858" s="24" t="s">
        <v>4277</v>
      </c>
      <c r="Z4858" s="30" t="str">
        <f t="shared" si="377"/>
        <v>-</v>
      </c>
      <c r="AA4858" s="25" t="s">
        <v>4277</v>
      </c>
      <c r="AB4858" s="25" t="s">
        <v>4277</v>
      </c>
      <c r="AC4858" s="26" t="s">
        <v>4277</v>
      </c>
      <c r="AD4858" s="33" t="s">
        <v>4277</v>
      </c>
      <c r="AE4858" s="30" t="str">
        <f t="shared" si="378"/>
        <v>-</v>
      </c>
      <c r="AF4858" s="33" t="s">
        <v>4277</v>
      </c>
      <c r="AG4858" s="33" t="s">
        <v>4277</v>
      </c>
      <c r="AH4858" s="33" t="s">
        <v>4277</v>
      </c>
      <c r="AI4858" s="24" t="s">
        <v>4277</v>
      </c>
      <c r="AJ4858" s="30" t="str">
        <f t="shared" si="379"/>
        <v>-</v>
      </c>
      <c r="AK4858" s="25" t="s">
        <v>4277</v>
      </c>
      <c r="AL4858" s="25" t="s">
        <v>4277</v>
      </c>
      <c r="AM4858" s="26" t="s">
        <v>4277</v>
      </c>
    </row>
    <row r="4859" spans="1:39" x14ac:dyDescent="0.25">
      <c r="A4859" t="s">
        <v>4168</v>
      </c>
      <c r="B4859" t="s">
        <v>4764</v>
      </c>
      <c r="C4859" s="2" t="s">
        <v>4517</v>
      </c>
      <c r="D4859" s="33">
        <v>284</v>
      </c>
      <c r="E4859" s="34">
        <v>0.64253393665158376</v>
      </c>
      <c r="F4859" s="33">
        <v>442</v>
      </c>
      <c r="G4859" s="43">
        <v>10.14</v>
      </c>
      <c r="H4859" s="50">
        <v>2</v>
      </c>
      <c r="I4859" s="50">
        <v>25</v>
      </c>
      <c r="J4859" s="51">
        <v>8</v>
      </c>
      <c r="K4859" s="33">
        <v>254258.17</v>
      </c>
      <c r="L4859" s="33">
        <v>103336.33</v>
      </c>
      <c r="M4859" s="33">
        <v>478564.19</v>
      </c>
      <c r="N4859" s="33">
        <v>215108.67</v>
      </c>
      <c r="O4859" s="24">
        <v>37605.22</v>
      </c>
      <c r="P4859" s="30">
        <f t="shared" si="375"/>
        <v>0.14790171737647603</v>
      </c>
      <c r="Q4859" s="25">
        <v>0</v>
      </c>
      <c r="R4859" s="25">
        <v>118225.52</v>
      </c>
      <c r="S4859" s="26">
        <v>20814.419999999998</v>
      </c>
      <c r="T4859" s="33">
        <v>82512.11</v>
      </c>
      <c r="U4859" s="30">
        <f t="shared" si="376"/>
        <v>0.32452097802796265</v>
      </c>
      <c r="V4859" s="33">
        <v>14880.28</v>
      </c>
      <c r="W4859" s="33">
        <v>236785.61</v>
      </c>
      <c r="X4859" s="33">
        <v>57111.79</v>
      </c>
      <c r="Y4859" s="24">
        <v>36638.231299999999</v>
      </c>
      <c r="Z4859" s="30">
        <f t="shared" si="377"/>
        <v>0.14409854086497986</v>
      </c>
      <c r="AA4859" s="25">
        <v>9912.9009999999998</v>
      </c>
      <c r="AB4859" s="25">
        <v>84178.251300000004</v>
      </c>
      <c r="AC4859" s="26">
        <v>29205.634900000001</v>
      </c>
      <c r="AD4859" s="33">
        <v>42539.83</v>
      </c>
      <c r="AE4859" s="30">
        <f t="shared" si="378"/>
        <v>0.16730958930444595</v>
      </c>
      <c r="AF4859" s="33">
        <v>14494.05</v>
      </c>
      <c r="AG4859" s="33">
        <v>90770.4</v>
      </c>
      <c r="AH4859" s="33">
        <v>36884.99</v>
      </c>
      <c r="AI4859" s="24">
        <v>54962.78</v>
      </c>
      <c r="AJ4859" s="30">
        <f t="shared" si="379"/>
        <v>0.21616917953904882</v>
      </c>
      <c r="AK4859" s="25">
        <v>1501.1</v>
      </c>
      <c r="AL4859" s="25">
        <v>134706.07</v>
      </c>
      <c r="AM4859" s="26">
        <v>43166.16</v>
      </c>
    </row>
    <row r="4860" spans="1:39" x14ac:dyDescent="0.25">
      <c r="A4860" t="s">
        <v>4168</v>
      </c>
      <c r="B4860" t="s">
        <v>4764</v>
      </c>
      <c r="C4860" s="2" t="s">
        <v>4518</v>
      </c>
      <c r="D4860" s="33">
        <v>3</v>
      </c>
      <c r="E4860" s="34">
        <v>0.6</v>
      </c>
      <c r="F4860" s="33">
        <v>5</v>
      </c>
      <c r="G4860" s="43">
        <v>13.33</v>
      </c>
      <c r="H4860" s="50">
        <v>8</v>
      </c>
      <c r="I4860" s="50">
        <v>20</v>
      </c>
      <c r="J4860" s="51">
        <v>12</v>
      </c>
      <c r="K4860" s="33">
        <v>305322.49</v>
      </c>
      <c r="L4860" s="33">
        <v>176815.19</v>
      </c>
      <c r="M4860" s="33">
        <v>385746.4</v>
      </c>
      <c r="N4860" s="33">
        <v>353405.86</v>
      </c>
      <c r="O4860" s="24">
        <v>33543.379999999997</v>
      </c>
      <c r="P4860" s="30">
        <f t="shared" si="375"/>
        <v>0.10986213298601095</v>
      </c>
      <c r="Q4860" s="25">
        <v>25067.59</v>
      </c>
      <c r="R4860" s="25">
        <v>50375.02</v>
      </c>
      <c r="S4860" s="26">
        <v>25187.51</v>
      </c>
      <c r="T4860" s="33">
        <v>107013.51</v>
      </c>
      <c r="U4860" s="30">
        <f t="shared" si="376"/>
        <v>0.35049337505402894</v>
      </c>
      <c r="V4860" s="33">
        <v>48932.12</v>
      </c>
      <c r="W4860" s="33">
        <v>157504.74</v>
      </c>
      <c r="X4860" s="33">
        <v>114603.68</v>
      </c>
      <c r="Y4860" s="24">
        <v>36304.393700000001</v>
      </c>
      <c r="Z4860" s="30">
        <f t="shared" si="377"/>
        <v>0.11890507541714337</v>
      </c>
      <c r="AA4860" s="25">
        <v>19374.186000000002</v>
      </c>
      <c r="AB4860" s="25">
        <v>60818.94</v>
      </c>
      <c r="AC4860" s="26">
        <v>28720.055</v>
      </c>
      <c r="AD4860" s="33">
        <v>74297.429999999993</v>
      </c>
      <c r="AE4860" s="30">
        <f t="shared" si="378"/>
        <v>0.24334083611069723</v>
      </c>
      <c r="AF4860" s="33">
        <v>48225.49</v>
      </c>
      <c r="AG4860" s="33">
        <v>98148.6</v>
      </c>
      <c r="AH4860" s="33">
        <v>76518.210000000006</v>
      </c>
      <c r="AI4860" s="24">
        <v>54163.77</v>
      </c>
      <c r="AJ4860" s="30">
        <f t="shared" si="379"/>
        <v>0.17739855979819893</v>
      </c>
      <c r="AK4860" s="25">
        <v>35215.800000000003</v>
      </c>
      <c r="AL4860" s="25">
        <v>72628.38</v>
      </c>
      <c r="AM4860" s="26">
        <v>54647.13</v>
      </c>
    </row>
    <row r="4861" spans="1:39" x14ac:dyDescent="0.25">
      <c r="A4861" t="s">
        <v>4169</v>
      </c>
      <c r="B4861" t="s">
        <v>4170</v>
      </c>
      <c r="C4861" s="2" t="s">
        <v>4517</v>
      </c>
      <c r="D4861" s="33">
        <v>226</v>
      </c>
      <c r="E4861" s="34">
        <v>0.40794223826714804</v>
      </c>
      <c r="F4861" s="33">
        <v>554</v>
      </c>
      <c r="G4861" s="43">
        <v>8.3000000000000007</v>
      </c>
      <c r="H4861" s="50">
        <v>1</v>
      </c>
      <c r="I4861" s="50">
        <v>22</v>
      </c>
      <c r="J4861" s="51">
        <v>6.5</v>
      </c>
      <c r="K4861" s="33">
        <v>163366.10999999999</v>
      </c>
      <c r="L4861" s="33">
        <v>30877.61</v>
      </c>
      <c r="M4861" s="33">
        <v>395618.63</v>
      </c>
      <c r="N4861" s="33">
        <v>125140.81</v>
      </c>
      <c r="O4861" s="24">
        <v>23926.93</v>
      </c>
      <c r="P4861" s="30">
        <f t="shared" si="375"/>
        <v>0.1464620171221559</v>
      </c>
      <c r="Q4861" s="25">
        <v>0</v>
      </c>
      <c r="R4861" s="25">
        <v>89935.93</v>
      </c>
      <c r="S4861" s="26">
        <v>10341.049999999999</v>
      </c>
      <c r="T4861" s="33">
        <v>96752.84</v>
      </c>
      <c r="U4861" s="30">
        <f t="shared" si="376"/>
        <v>0.59224547857569732</v>
      </c>
      <c r="V4861" s="33">
        <v>10898.72</v>
      </c>
      <c r="W4861" s="33">
        <v>235834.99</v>
      </c>
      <c r="X4861" s="33">
        <v>65598.850000000006</v>
      </c>
      <c r="Y4861" s="24">
        <v>3137.6837999999998</v>
      </c>
      <c r="Z4861" s="30">
        <f t="shared" si="377"/>
        <v>1.9206454753681778E-2</v>
      </c>
      <c r="AA4861" s="25">
        <v>0</v>
      </c>
      <c r="AB4861" s="25">
        <v>21203.646000000001</v>
      </c>
      <c r="AC4861" s="26">
        <v>0</v>
      </c>
      <c r="AD4861" s="33">
        <v>26118.36</v>
      </c>
      <c r="AE4861" s="30">
        <f t="shared" si="378"/>
        <v>0.15987624361013433</v>
      </c>
      <c r="AF4861" s="33">
        <v>5168.43</v>
      </c>
      <c r="AG4861" s="33">
        <v>68570.13</v>
      </c>
      <c r="AH4861" s="33">
        <v>21662.959999999999</v>
      </c>
      <c r="AI4861" s="24">
        <v>13430.3</v>
      </c>
      <c r="AJ4861" s="30">
        <f t="shared" si="379"/>
        <v>8.2209829198969117E-2</v>
      </c>
      <c r="AK4861" s="25">
        <v>0</v>
      </c>
      <c r="AL4861" s="25">
        <v>56306.3</v>
      </c>
      <c r="AM4861" s="26">
        <v>1945.39</v>
      </c>
    </row>
    <row r="4862" spans="1:39" x14ac:dyDescent="0.25">
      <c r="A4862" t="s">
        <v>4169</v>
      </c>
      <c r="B4862" t="s">
        <v>4170</v>
      </c>
      <c r="C4862" s="2" t="s">
        <v>4518</v>
      </c>
      <c r="D4862" s="33">
        <v>11</v>
      </c>
      <c r="E4862" s="34">
        <v>0.47826086956521741</v>
      </c>
      <c r="F4862" s="33">
        <v>23</v>
      </c>
      <c r="G4862" s="43">
        <v>10</v>
      </c>
      <c r="H4862" s="50">
        <v>1</v>
      </c>
      <c r="I4862" s="50">
        <v>33</v>
      </c>
      <c r="J4862" s="51">
        <v>7</v>
      </c>
      <c r="K4862" s="33">
        <v>121602.27</v>
      </c>
      <c r="L4862" s="33">
        <v>17947.34</v>
      </c>
      <c r="M4862" s="33">
        <v>338240.8</v>
      </c>
      <c r="N4862" s="33">
        <v>74831.360000000001</v>
      </c>
      <c r="O4862" s="24">
        <v>37869.879999999997</v>
      </c>
      <c r="P4862" s="30">
        <f t="shared" si="375"/>
        <v>0.31142412061880093</v>
      </c>
      <c r="Q4862" s="25">
        <v>0</v>
      </c>
      <c r="R4862" s="25">
        <v>207079.5</v>
      </c>
      <c r="S4862" s="26">
        <v>16972.63</v>
      </c>
      <c r="T4862" s="33">
        <v>57584.84</v>
      </c>
      <c r="U4862" s="30">
        <f t="shared" si="376"/>
        <v>0.47355069934138561</v>
      </c>
      <c r="V4862" s="33">
        <v>12050.86</v>
      </c>
      <c r="W4862" s="33">
        <v>255894.18</v>
      </c>
      <c r="X4862" s="33">
        <v>36289.629999999997</v>
      </c>
      <c r="Y4862" s="24">
        <v>1228.6655000000001</v>
      </c>
      <c r="Z4862" s="30">
        <f t="shared" si="377"/>
        <v>1.0103968453878369E-2</v>
      </c>
      <c r="AA4862" s="25">
        <v>0</v>
      </c>
      <c r="AB4862" s="25">
        <v>10136.49</v>
      </c>
      <c r="AC4862" s="26">
        <v>0</v>
      </c>
      <c r="AD4862" s="33">
        <v>21638.77</v>
      </c>
      <c r="AE4862" s="30">
        <f t="shared" si="378"/>
        <v>0.17794708931009265</v>
      </c>
      <c r="AF4862" s="33">
        <v>4531.3900000000003</v>
      </c>
      <c r="AG4862" s="33">
        <v>44892.08</v>
      </c>
      <c r="AH4862" s="33">
        <v>17052.78</v>
      </c>
      <c r="AI4862" s="24">
        <v>3280.1</v>
      </c>
      <c r="AJ4862" s="30">
        <f t="shared" si="379"/>
        <v>2.6974003034647295E-2</v>
      </c>
      <c r="AK4862" s="25">
        <v>0</v>
      </c>
      <c r="AL4862" s="25">
        <v>17554.439999999999</v>
      </c>
      <c r="AM4862" s="26">
        <v>979.24</v>
      </c>
    </row>
    <row r="4863" spans="1:39" x14ac:dyDescent="0.25">
      <c r="A4863" t="s">
        <v>4171</v>
      </c>
      <c r="B4863" t="s">
        <v>4172</v>
      </c>
      <c r="C4863" s="2" t="s">
        <v>4517</v>
      </c>
      <c r="D4863" s="33">
        <v>41</v>
      </c>
      <c r="E4863" s="34">
        <v>0.67213114754098358</v>
      </c>
      <c r="F4863" s="33">
        <v>61</v>
      </c>
      <c r="G4863" s="43">
        <v>8</v>
      </c>
      <c r="H4863" s="50">
        <v>2</v>
      </c>
      <c r="I4863" s="50">
        <v>23</v>
      </c>
      <c r="J4863" s="51">
        <v>7</v>
      </c>
      <c r="K4863" s="33">
        <v>275114.17</v>
      </c>
      <c r="L4863" s="33">
        <v>78516.820000000007</v>
      </c>
      <c r="M4863" s="33">
        <v>728587.69</v>
      </c>
      <c r="N4863" s="33">
        <v>221741.46</v>
      </c>
      <c r="O4863" s="24">
        <v>11774.21</v>
      </c>
      <c r="P4863" s="30">
        <f t="shared" si="375"/>
        <v>4.279754110811522E-2</v>
      </c>
      <c r="Q4863" s="25">
        <v>0</v>
      </c>
      <c r="R4863" s="25">
        <v>78146.81</v>
      </c>
      <c r="S4863" s="26">
        <v>0</v>
      </c>
      <c r="T4863" s="33">
        <v>200887.95</v>
      </c>
      <c r="U4863" s="30">
        <f t="shared" si="376"/>
        <v>0.73019848450554192</v>
      </c>
      <c r="V4863" s="33">
        <v>49068.14</v>
      </c>
      <c r="W4863" s="33">
        <v>567846.68999999994</v>
      </c>
      <c r="X4863" s="33">
        <v>160043.49</v>
      </c>
      <c r="Y4863" s="24">
        <v>6269.8657000000003</v>
      </c>
      <c r="Z4863" s="30">
        <f t="shared" si="377"/>
        <v>2.2790050036317653E-2</v>
      </c>
      <c r="AA4863" s="25">
        <v>0</v>
      </c>
      <c r="AB4863" s="25">
        <v>33795.413999999997</v>
      </c>
      <c r="AC4863" s="26">
        <v>0</v>
      </c>
      <c r="AD4863" s="33">
        <v>41737.86</v>
      </c>
      <c r="AE4863" s="30">
        <f t="shared" si="378"/>
        <v>0.15171105145183908</v>
      </c>
      <c r="AF4863" s="33">
        <v>13375.71</v>
      </c>
      <c r="AG4863" s="33">
        <v>83530.179999999993</v>
      </c>
      <c r="AH4863" s="33">
        <v>33210.75</v>
      </c>
      <c r="AI4863" s="24">
        <v>14444.29</v>
      </c>
      <c r="AJ4863" s="30">
        <f t="shared" si="379"/>
        <v>5.2502893616857331E-2</v>
      </c>
      <c r="AK4863" s="25">
        <v>271.73</v>
      </c>
      <c r="AL4863" s="25">
        <v>37494.26</v>
      </c>
      <c r="AM4863" s="26">
        <v>4360.1099999999997</v>
      </c>
    </row>
    <row r="4864" spans="1:39" x14ac:dyDescent="0.25">
      <c r="A4864" t="s">
        <v>4171</v>
      </c>
      <c r="B4864" t="s">
        <v>4172</v>
      </c>
      <c r="C4864" s="2" t="s">
        <v>4518</v>
      </c>
      <c r="D4864" s="33">
        <v>0</v>
      </c>
      <c r="E4864" s="34">
        <v>0</v>
      </c>
      <c r="F4864" s="33">
        <v>3</v>
      </c>
      <c r="G4864" s="43" t="s">
        <v>4277</v>
      </c>
      <c r="H4864" s="50" t="s">
        <v>4277</v>
      </c>
      <c r="I4864" s="50" t="s">
        <v>4277</v>
      </c>
      <c r="J4864" s="51" t="s">
        <v>4277</v>
      </c>
      <c r="K4864" s="33" t="s">
        <v>4277</v>
      </c>
      <c r="L4864" s="33" t="s">
        <v>4277</v>
      </c>
      <c r="M4864" s="33" t="s">
        <v>4277</v>
      </c>
      <c r="N4864" s="33" t="s">
        <v>4277</v>
      </c>
      <c r="O4864" s="24" t="s">
        <v>4277</v>
      </c>
      <c r="P4864" s="30" t="str">
        <f t="shared" si="375"/>
        <v>-</v>
      </c>
      <c r="Q4864" s="25" t="s">
        <v>4277</v>
      </c>
      <c r="R4864" s="25" t="s">
        <v>4277</v>
      </c>
      <c r="S4864" s="26" t="s">
        <v>4277</v>
      </c>
      <c r="T4864" s="33" t="s">
        <v>4277</v>
      </c>
      <c r="U4864" s="30" t="str">
        <f t="shared" si="376"/>
        <v>-</v>
      </c>
      <c r="V4864" s="33" t="s">
        <v>4277</v>
      </c>
      <c r="W4864" s="33" t="s">
        <v>4277</v>
      </c>
      <c r="X4864" s="33" t="s">
        <v>4277</v>
      </c>
      <c r="Y4864" s="24" t="s">
        <v>4277</v>
      </c>
      <c r="Z4864" s="30" t="str">
        <f t="shared" si="377"/>
        <v>-</v>
      </c>
      <c r="AA4864" s="25" t="s">
        <v>4277</v>
      </c>
      <c r="AB4864" s="25" t="s">
        <v>4277</v>
      </c>
      <c r="AC4864" s="26" t="s">
        <v>4277</v>
      </c>
      <c r="AD4864" s="33" t="s">
        <v>4277</v>
      </c>
      <c r="AE4864" s="30" t="str">
        <f t="shared" si="378"/>
        <v>-</v>
      </c>
      <c r="AF4864" s="33" t="s">
        <v>4277</v>
      </c>
      <c r="AG4864" s="33" t="s">
        <v>4277</v>
      </c>
      <c r="AH4864" s="33" t="s">
        <v>4277</v>
      </c>
      <c r="AI4864" s="24" t="s">
        <v>4277</v>
      </c>
      <c r="AJ4864" s="30" t="str">
        <f t="shared" si="379"/>
        <v>-</v>
      </c>
      <c r="AK4864" s="25" t="s">
        <v>4277</v>
      </c>
      <c r="AL4864" s="25" t="s">
        <v>4277</v>
      </c>
      <c r="AM4864" s="26" t="s">
        <v>4277</v>
      </c>
    </row>
    <row r="4865" spans="1:39" x14ac:dyDescent="0.25">
      <c r="A4865" t="s">
        <v>4173</v>
      </c>
      <c r="B4865" t="s">
        <v>4174</v>
      </c>
      <c r="C4865" s="2" t="s">
        <v>4517</v>
      </c>
      <c r="D4865" s="33">
        <v>185</v>
      </c>
      <c r="E4865" s="34">
        <v>0.37525354969574037</v>
      </c>
      <c r="F4865" s="33">
        <v>493</v>
      </c>
      <c r="G4865" s="43">
        <v>8.36</v>
      </c>
      <c r="H4865" s="50">
        <v>1</v>
      </c>
      <c r="I4865" s="50">
        <v>21</v>
      </c>
      <c r="J4865" s="51">
        <v>6</v>
      </c>
      <c r="K4865" s="33">
        <v>138600.32999999999</v>
      </c>
      <c r="L4865" s="33">
        <v>27247.02</v>
      </c>
      <c r="M4865" s="33">
        <v>323673.98</v>
      </c>
      <c r="N4865" s="33">
        <v>115364.62</v>
      </c>
      <c r="O4865" s="24">
        <v>26620.23</v>
      </c>
      <c r="P4865" s="30">
        <f t="shared" si="375"/>
        <v>0.19206469421826053</v>
      </c>
      <c r="Q4865" s="25">
        <v>0</v>
      </c>
      <c r="R4865" s="25">
        <v>103600.56</v>
      </c>
      <c r="S4865" s="26">
        <v>12438.04</v>
      </c>
      <c r="T4865" s="33">
        <v>73674.240000000005</v>
      </c>
      <c r="U4865" s="30">
        <f t="shared" si="376"/>
        <v>0.5315589075437267</v>
      </c>
      <c r="V4865" s="33">
        <v>10409.780000000001</v>
      </c>
      <c r="W4865" s="33">
        <v>189346.16</v>
      </c>
      <c r="X4865" s="33">
        <v>56569.82</v>
      </c>
      <c r="Y4865" s="24">
        <v>2443.5246000000002</v>
      </c>
      <c r="Z4865" s="30">
        <f t="shared" si="377"/>
        <v>1.7630005642843709E-2</v>
      </c>
      <c r="AA4865" s="25">
        <v>0</v>
      </c>
      <c r="AB4865" s="25">
        <v>19436.675500000001</v>
      </c>
      <c r="AC4865" s="26">
        <v>0</v>
      </c>
      <c r="AD4865" s="33">
        <v>22656.74</v>
      </c>
      <c r="AE4865" s="30">
        <f t="shared" si="378"/>
        <v>0.16346815335865364</v>
      </c>
      <c r="AF4865" s="33">
        <v>4805.42</v>
      </c>
      <c r="AG4865" s="33">
        <v>54068.5</v>
      </c>
      <c r="AH4865" s="33">
        <v>19495.48</v>
      </c>
      <c r="AI4865" s="24">
        <v>13205.58</v>
      </c>
      <c r="AJ4865" s="30">
        <f t="shared" si="379"/>
        <v>9.5278128125668979E-2</v>
      </c>
      <c r="AK4865" s="25">
        <v>0</v>
      </c>
      <c r="AL4865" s="25">
        <v>60674.32</v>
      </c>
      <c r="AM4865" s="26">
        <v>1634.86</v>
      </c>
    </row>
    <row r="4866" spans="1:39" x14ac:dyDescent="0.25">
      <c r="A4866" t="s">
        <v>4173</v>
      </c>
      <c r="B4866" t="s">
        <v>4174</v>
      </c>
      <c r="C4866" s="2" t="s">
        <v>4518</v>
      </c>
      <c r="D4866" s="33">
        <v>11</v>
      </c>
      <c r="E4866" s="34">
        <v>0.55000000000000004</v>
      </c>
      <c r="F4866" s="33">
        <v>20</v>
      </c>
      <c r="G4866" s="43">
        <v>10</v>
      </c>
      <c r="H4866" s="50">
        <v>1</v>
      </c>
      <c r="I4866" s="50">
        <v>33</v>
      </c>
      <c r="J4866" s="51">
        <v>7</v>
      </c>
      <c r="K4866" s="33">
        <v>121602.27</v>
      </c>
      <c r="L4866" s="33">
        <v>17947.34</v>
      </c>
      <c r="M4866" s="33">
        <v>338240.8</v>
      </c>
      <c r="N4866" s="33">
        <v>74831.360000000001</v>
      </c>
      <c r="O4866" s="24">
        <v>37869.879999999997</v>
      </c>
      <c r="P4866" s="30">
        <f t="shared" si="375"/>
        <v>0.31142412061880093</v>
      </c>
      <c r="Q4866" s="25">
        <v>0</v>
      </c>
      <c r="R4866" s="25">
        <v>207079.5</v>
      </c>
      <c r="S4866" s="26">
        <v>16972.63</v>
      </c>
      <c r="T4866" s="33">
        <v>57584.84</v>
      </c>
      <c r="U4866" s="30">
        <f t="shared" si="376"/>
        <v>0.47355069934138561</v>
      </c>
      <c r="V4866" s="33">
        <v>12050.86</v>
      </c>
      <c r="W4866" s="33">
        <v>255894.18</v>
      </c>
      <c r="X4866" s="33">
        <v>36289.629999999997</v>
      </c>
      <c r="Y4866" s="24">
        <v>1228.6655000000001</v>
      </c>
      <c r="Z4866" s="30">
        <f t="shared" si="377"/>
        <v>1.0103968453878369E-2</v>
      </c>
      <c r="AA4866" s="25">
        <v>0</v>
      </c>
      <c r="AB4866" s="25">
        <v>10136.49</v>
      </c>
      <c r="AC4866" s="26">
        <v>0</v>
      </c>
      <c r="AD4866" s="33">
        <v>21638.77</v>
      </c>
      <c r="AE4866" s="30">
        <f t="shared" si="378"/>
        <v>0.17794708931009265</v>
      </c>
      <c r="AF4866" s="33">
        <v>4531.3900000000003</v>
      </c>
      <c r="AG4866" s="33">
        <v>44892.08</v>
      </c>
      <c r="AH4866" s="33">
        <v>17052.78</v>
      </c>
      <c r="AI4866" s="24">
        <v>3280.1</v>
      </c>
      <c r="AJ4866" s="30">
        <f t="shared" si="379"/>
        <v>2.6974003034647295E-2</v>
      </c>
      <c r="AK4866" s="25">
        <v>0</v>
      </c>
      <c r="AL4866" s="25">
        <v>17554.439999999999</v>
      </c>
      <c r="AM4866" s="26">
        <v>979.24</v>
      </c>
    </row>
    <row r="4867" spans="1:39" x14ac:dyDescent="0.25">
      <c r="A4867" t="s">
        <v>4175</v>
      </c>
      <c r="B4867" t="s">
        <v>4176</v>
      </c>
      <c r="C4867" s="2" t="s">
        <v>4517</v>
      </c>
      <c r="D4867" s="33">
        <v>20</v>
      </c>
      <c r="E4867" s="34">
        <v>0.7407407407407407</v>
      </c>
      <c r="F4867" s="33">
        <v>27</v>
      </c>
      <c r="G4867" s="43">
        <v>11.3</v>
      </c>
      <c r="H4867" s="50">
        <v>2.5</v>
      </c>
      <c r="I4867" s="50">
        <v>36</v>
      </c>
      <c r="J4867" s="51">
        <v>8.5</v>
      </c>
      <c r="K4867" s="33">
        <v>240789.42</v>
      </c>
      <c r="L4867" s="33">
        <v>34711.129999999997</v>
      </c>
      <c r="M4867" s="33">
        <v>1054808</v>
      </c>
      <c r="N4867" s="33">
        <v>141159.53</v>
      </c>
      <c r="O4867" s="24">
        <v>50429.08</v>
      </c>
      <c r="P4867" s="30">
        <f t="shared" si="375"/>
        <v>0.20943229150184423</v>
      </c>
      <c r="Q4867" s="25">
        <v>2776.54</v>
      </c>
      <c r="R4867" s="25">
        <v>133065.71</v>
      </c>
      <c r="S4867" s="26">
        <v>29949.14</v>
      </c>
      <c r="T4867" s="33">
        <v>92280.91</v>
      </c>
      <c r="U4867" s="30">
        <f t="shared" si="376"/>
        <v>0.38324320894165531</v>
      </c>
      <c r="V4867" s="33">
        <v>0</v>
      </c>
      <c r="W4867" s="33">
        <v>676962.74</v>
      </c>
      <c r="X4867" s="33">
        <v>9923.44</v>
      </c>
      <c r="Y4867" s="24">
        <v>15891.589900000001</v>
      </c>
      <c r="Z4867" s="30">
        <f t="shared" si="377"/>
        <v>6.5997874408269264E-2</v>
      </c>
      <c r="AA4867" s="25">
        <v>0</v>
      </c>
      <c r="AB4867" s="25">
        <v>84609.313500000004</v>
      </c>
      <c r="AC4867" s="26">
        <v>5428.299</v>
      </c>
      <c r="AD4867" s="33">
        <v>48617.74</v>
      </c>
      <c r="AE4867" s="30">
        <f t="shared" si="378"/>
        <v>0.20190978490666242</v>
      </c>
      <c r="AF4867" s="33">
        <v>4814.24</v>
      </c>
      <c r="AG4867" s="33">
        <v>160945.35999999999</v>
      </c>
      <c r="AH4867" s="33">
        <v>37832.43</v>
      </c>
      <c r="AI4867" s="24">
        <v>33570.1</v>
      </c>
      <c r="AJ4867" s="30">
        <f t="shared" si="379"/>
        <v>0.1394168398262681</v>
      </c>
      <c r="AK4867" s="25">
        <v>0</v>
      </c>
      <c r="AL4867" s="25">
        <v>203565.74</v>
      </c>
      <c r="AM4867" s="26">
        <v>5282.3</v>
      </c>
    </row>
    <row r="4868" spans="1:39" x14ac:dyDescent="0.25">
      <c r="A4868" t="s">
        <v>4175</v>
      </c>
      <c r="B4868" t="s">
        <v>4176</v>
      </c>
      <c r="C4868" s="2" t="s">
        <v>4518</v>
      </c>
      <c r="D4868" s="33">
        <v>0</v>
      </c>
      <c r="E4868" s="34">
        <v>0</v>
      </c>
      <c r="F4868" s="33">
        <v>6</v>
      </c>
      <c r="G4868" s="43" t="s">
        <v>4277</v>
      </c>
      <c r="H4868" s="50" t="s">
        <v>4277</v>
      </c>
      <c r="I4868" s="50" t="s">
        <v>4277</v>
      </c>
      <c r="J4868" s="51" t="s">
        <v>4277</v>
      </c>
      <c r="K4868" s="33" t="s">
        <v>4277</v>
      </c>
      <c r="L4868" s="33" t="s">
        <v>4277</v>
      </c>
      <c r="M4868" s="33" t="s">
        <v>4277</v>
      </c>
      <c r="N4868" s="33" t="s">
        <v>4277</v>
      </c>
      <c r="O4868" s="24" t="s">
        <v>4277</v>
      </c>
      <c r="P4868" s="30" t="str">
        <f t="shared" ref="P4868:P4931" si="380">IFERROR(O4868/K4868,"-")</f>
        <v>-</v>
      </c>
      <c r="Q4868" s="25" t="s">
        <v>4277</v>
      </c>
      <c r="R4868" s="25" t="s">
        <v>4277</v>
      </c>
      <c r="S4868" s="26" t="s">
        <v>4277</v>
      </c>
      <c r="T4868" s="33" t="s">
        <v>4277</v>
      </c>
      <c r="U4868" s="30" t="str">
        <f t="shared" ref="U4868:U4931" si="381">IFERROR(T4868/K4868,"-")</f>
        <v>-</v>
      </c>
      <c r="V4868" s="33" t="s">
        <v>4277</v>
      </c>
      <c r="W4868" s="33" t="s">
        <v>4277</v>
      </c>
      <c r="X4868" s="33" t="s">
        <v>4277</v>
      </c>
      <c r="Y4868" s="24" t="s">
        <v>4277</v>
      </c>
      <c r="Z4868" s="30" t="str">
        <f t="shared" ref="Z4868:Z4931" si="382">IFERROR(Y4868/K4868,"-")</f>
        <v>-</v>
      </c>
      <c r="AA4868" s="25" t="s">
        <v>4277</v>
      </c>
      <c r="AB4868" s="25" t="s">
        <v>4277</v>
      </c>
      <c r="AC4868" s="26" t="s">
        <v>4277</v>
      </c>
      <c r="AD4868" s="33" t="s">
        <v>4277</v>
      </c>
      <c r="AE4868" s="30" t="str">
        <f t="shared" ref="AE4868:AE4931" si="383">IFERROR(AD4868/K4868,"-")</f>
        <v>-</v>
      </c>
      <c r="AF4868" s="33" t="s">
        <v>4277</v>
      </c>
      <c r="AG4868" s="33" t="s">
        <v>4277</v>
      </c>
      <c r="AH4868" s="33" t="s">
        <v>4277</v>
      </c>
      <c r="AI4868" s="24" t="s">
        <v>4277</v>
      </c>
      <c r="AJ4868" s="30" t="str">
        <f t="shared" ref="AJ4868:AJ4931" si="384">IFERROR(AI4868/K4868,"-")</f>
        <v>-</v>
      </c>
      <c r="AK4868" s="25" t="s">
        <v>4277</v>
      </c>
      <c r="AL4868" s="25" t="s">
        <v>4277</v>
      </c>
      <c r="AM4868" s="26" t="s">
        <v>4277</v>
      </c>
    </row>
    <row r="4869" spans="1:39" x14ac:dyDescent="0.25">
      <c r="A4869" t="s">
        <v>4177</v>
      </c>
      <c r="B4869" t="s">
        <v>4176</v>
      </c>
      <c r="C4869" s="2" t="s">
        <v>4517</v>
      </c>
      <c r="D4869" s="33">
        <v>20</v>
      </c>
      <c r="E4869" s="34">
        <v>0.7407407407407407</v>
      </c>
      <c r="F4869" s="33">
        <v>27</v>
      </c>
      <c r="G4869" s="43">
        <v>11.3</v>
      </c>
      <c r="H4869" s="50">
        <v>2.5</v>
      </c>
      <c r="I4869" s="50">
        <v>36</v>
      </c>
      <c r="J4869" s="51">
        <v>8.5</v>
      </c>
      <c r="K4869" s="33">
        <v>240789.42</v>
      </c>
      <c r="L4869" s="33">
        <v>34711.129999999997</v>
      </c>
      <c r="M4869" s="33">
        <v>1054808</v>
      </c>
      <c r="N4869" s="33">
        <v>141159.53</v>
      </c>
      <c r="O4869" s="24">
        <v>50429.08</v>
      </c>
      <c r="P4869" s="30">
        <f t="shared" si="380"/>
        <v>0.20943229150184423</v>
      </c>
      <c r="Q4869" s="25">
        <v>2776.54</v>
      </c>
      <c r="R4869" s="25">
        <v>133065.71</v>
      </c>
      <c r="S4869" s="26">
        <v>29949.14</v>
      </c>
      <c r="T4869" s="33">
        <v>92280.91</v>
      </c>
      <c r="U4869" s="30">
        <f t="shared" si="381"/>
        <v>0.38324320894165531</v>
      </c>
      <c r="V4869" s="33">
        <v>0</v>
      </c>
      <c r="W4869" s="33">
        <v>676962.74</v>
      </c>
      <c r="X4869" s="33">
        <v>9923.44</v>
      </c>
      <c r="Y4869" s="24">
        <v>15891.589900000001</v>
      </c>
      <c r="Z4869" s="30">
        <f t="shared" si="382"/>
        <v>6.5997874408269264E-2</v>
      </c>
      <c r="AA4869" s="25">
        <v>0</v>
      </c>
      <c r="AB4869" s="25">
        <v>84609.313500000004</v>
      </c>
      <c r="AC4869" s="26">
        <v>5428.299</v>
      </c>
      <c r="AD4869" s="33">
        <v>48617.74</v>
      </c>
      <c r="AE4869" s="30">
        <f t="shared" si="383"/>
        <v>0.20190978490666242</v>
      </c>
      <c r="AF4869" s="33">
        <v>4814.24</v>
      </c>
      <c r="AG4869" s="33">
        <v>160945.35999999999</v>
      </c>
      <c r="AH4869" s="33">
        <v>37832.43</v>
      </c>
      <c r="AI4869" s="24">
        <v>33570.1</v>
      </c>
      <c r="AJ4869" s="30">
        <f t="shared" si="384"/>
        <v>0.1394168398262681</v>
      </c>
      <c r="AK4869" s="25">
        <v>0</v>
      </c>
      <c r="AL4869" s="25">
        <v>203565.74</v>
      </c>
      <c r="AM4869" s="26">
        <v>5282.3</v>
      </c>
    </row>
    <row r="4870" spans="1:39" x14ac:dyDescent="0.25">
      <c r="A4870" t="s">
        <v>4177</v>
      </c>
      <c r="B4870" t="s">
        <v>4176</v>
      </c>
      <c r="C4870" s="2" t="s">
        <v>4518</v>
      </c>
      <c r="D4870" s="33">
        <v>0</v>
      </c>
      <c r="E4870" s="34">
        <v>0</v>
      </c>
      <c r="F4870" s="33">
        <v>6</v>
      </c>
      <c r="G4870" s="43" t="s">
        <v>4277</v>
      </c>
      <c r="H4870" s="50" t="s">
        <v>4277</v>
      </c>
      <c r="I4870" s="50" t="s">
        <v>4277</v>
      </c>
      <c r="J4870" s="51" t="s">
        <v>4277</v>
      </c>
      <c r="K4870" s="33" t="s">
        <v>4277</v>
      </c>
      <c r="L4870" s="33" t="s">
        <v>4277</v>
      </c>
      <c r="M4870" s="33" t="s">
        <v>4277</v>
      </c>
      <c r="N4870" s="33" t="s">
        <v>4277</v>
      </c>
      <c r="O4870" s="24" t="s">
        <v>4277</v>
      </c>
      <c r="P4870" s="30" t="str">
        <f t="shared" si="380"/>
        <v>-</v>
      </c>
      <c r="Q4870" s="25" t="s">
        <v>4277</v>
      </c>
      <c r="R4870" s="25" t="s">
        <v>4277</v>
      </c>
      <c r="S4870" s="26" t="s">
        <v>4277</v>
      </c>
      <c r="T4870" s="33" t="s">
        <v>4277</v>
      </c>
      <c r="U4870" s="30" t="str">
        <f t="shared" si="381"/>
        <v>-</v>
      </c>
      <c r="V4870" s="33" t="s">
        <v>4277</v>
      </c>
      <c r="W4870" s="33" t="s">
        <v>4277</v>
      </c>
      <c r="X4870" s="33" t="s">
        <v>4277</v>
      </c>
      <c r="Y4870" s="24" t="s">
        <v>4277</v>
      </c>
      <c r="Z4870" s="30" t="str">
        <f t="shared" si="382"/>
        <v>-</v>
      </c>
      <c r="AA4870" s="25" t="s">
        <v>4277</v>
      </c>
      <c r="AB4870" s="25" t="s">
        <v>4277</v>
      </c>
      <c r="AC4870" s="26" t="s">
        <v>4277</v>
      </c>
      <c r="AD4870" s="33" t="s">
        <v>4277</v>
      </c>
      <c r="AE4870" s="30" t="str">
        <f t="shared" si="383"/>
        <v>-</v>
      </c>
      <c r="AF4870" s="33" t="s">
        <v>4277</v>
      </c>
      <c r="AG4870" s="33" t="s">
        <v>4277</v>
      </c>
      <c r="AH4870" s="33" t="s">
        <v>4277</v>
      </c>
      <c r="AI4870" s="24" t="s">
        <v>4277</v>
      </c>
      <c r="AJ4870" s="30" t="str">
        <f t="shared" si="384"/>
        <v>-</v>
      </c>
      <c r="AK4870" s="25" t="s">
        <v>4277</v>
      </c>
      <c r="AL4870" s="25" t="s">
        <v>4277</v>
      </c>
      <c r="AM4870" s="26" t="s">
        <v>4277</v>
      </c>
    </row>
    <row r="4871" spans="1:39" x14ac:dyDescent="0.25">
      <c r="A4871" t="s">
        <v>4178</v>
      </c>
      <c r="B4871" t="s">
        <v>4179</v>
      </c>
      <c r="C4871" s="2" t="s">
        <v>4517</v>
      </c>
      <c r="D4871" s="33">
        <v>34</v>
      </c>
      <c r="E4871" s="34">
        <v>0.57627118644067798</v>
      </c>
      <c r="F4871" s="33">
        <v>59</v>
      </c>
      <c r="G4871" s="43">
        <v>5.71</v>
      </c>
      <c r="H4871" s="50">
        <v>2</v>
      </c>
      <c r="I4871" s="50">
        <v>13</v>
      </c>
      <c r="J4871" s="51">
        <v>5</v>
      </c>
      <c r="K4871" s="33">
        <v>74534.210000000006</v>
      </c>
      <c r="L4871" s="33">
        <v>22949.65</v>
      </c>
      <c r="M4871" s="33">
        <v>180061.76</v>
      </c>
      <c r="N4871" s="33">
        <v>62795.72</v>
      </c>
      <c r="O4871" s="24">
        <v>47163.81</v>
      </c>
      <c r="P4871" s="30">
        <f t="shared" si="380"/>
        <v>0.63278070566522393</v>
      </c>
      <c r="Q4871" s="25">
        <v>13168.51</v>
      </c>
      <c r="R4871" s="25">
        <v>123369.46</v>
      </c>
      <c r="S4871" s="26">
        <v>36185.279999999999</v>
      </c>
      <c r="T4871" s="33">
        <v>0</v>
      </c>
      <c r="U4871" s="30">
        <f t="shared" si="381"/>
        <v>0</v>
      </c>
      <c r="V4871" s="33">
        <v>0</v>
      </c>
      <c r="W4871" s="33">
        <v>0</v>
      </c>
      <c r="X4871" s="33">
        <v>0</v>
      </c>
      <c r="Y4871" s="24">
        <v>17396.701799999999</v>
      </c>
      <c r="Z4871" s="30">
        <f t="shared" si="382"/>
        <v>0.23340559724185708</v>
      </c>
      <c r="AA4871" s="25">
        <v>0</v>
      </c>
      <c r="AB4871" s="25">
        <v>44653.440000000002</v>
      </c>
      <c r="AC4871" s="26">
        <v>13707.3398</v>
      </c>
      <c r="AD4871" s="33">
        <v>8861.16</v>
      </c>
      <c r="AE4871" s="30">
        <f t="shared" si="383"/>
        <v>0.11888715262427815</v>
      </c>
      <c r="AF4871" s="33">
        <v>0</v>
      </c>
      <c r="AG4871" s="33">
        <v>23195.54</v>
      </c>
      <c r="AH4871" s="33">
        <v>7085.45</v>
      </c>
      <c r="AI4871" s="24">
        <v>1112.54</v>
      </c>
      <c r="AJ4871" s="30">
        <f t="shared" si="384"/>
        <v>1.4926568618624922E-2</v>
      </c>
      <c r="AK4871" s="25">
        <v>0</v>
      </c>
      <c r="AL4871" s="25">
        <v>13340</v>
      </c>
      <c r="AM4871" s="26">
        <v>0</v>
      </c>
    </row>
    <row r="4872" spans="1:39" x14ac:dyDescent="0.25">
      <c r="A4872" t="s">
        <v>4178</v>
      </c>
      <c r="B4872" t="s">
        <v>4179</v>
      </c>
      <c r="C4872" s="2" t="s">
        <v>4518</v>
      </c>
      <c r="D4872" s="33">
        <v>27</v>
      </c>
      <c r="E4872" s="34">
        <v>0.72972972972972971</v>
      </c>
      <c r="F4872" s="33">
        <v>37</v>
      </c>
      <c r="G4872" s="43">
        <v>2.74</v>
      </c>
      <c r="H4872" s="50">
        <v>2</v>
      </c>
      <c r="I4872" s="50">
        <v>4</v>
      </c>
      <c r="J4872" s="51">
        <v>3</v>
      </c>
      <c r="K4872" s="33">
        <v>55836.14</v>
      </c>
      <c r="L4872" s="33">
        <v>12775.08</v>
      </c>
      <c r="M4872" s="33">
        <v>104979.36</v>
      </c>
      <c r="N4872" s="33">
        <v>64602.239999999998</v>
      </c>
      <c r="O4872" s="24">
        <v>50176.34</v>
      </c>
      <c r="P4872" s="30">
        <f t="shared" si="380"/>
        <v>0.89863554321627526</v>
      </c>
      <c r="Q4872" s="25">
        <v>8699.86</v>
      </c>
      <c r="R4872" s="25">
        <v>64602.239999999998</v>
      </c>
      <c r="S4872" s="26">
        <v>64602.239999999998</v>
      </c>
      <c r="T4872" s="33">
        <v>0</v>
      </c>
      <c r="U4872" s="30">
        <f t="shared" si="381"/>
        <v>0</v>
      </c>
      <c r="V4872" s="33">
        <v>0</v>
      </c>
      <c r="W4872" s="33">
        <v>0</v>
      </c>
      <c r="X4872" s="33">
        <v>0</v>
      </c>
      <c r="Y4872" s="24">
        <v>4894.3887999999997</v>
      </c>
      <c r="Z4872" s="30">
        <f t="shared" si="382"/>
        <v>8.7656288561494392E-2</v>
      </c>
      <c r="AA4872" s="25">
        <v>0</v>
      </c>
      <c r="AB4872" s="25">
        <v>35370.244700000003</v>
      </c>
      <c r="AC4872" s="26">
        <v>0</v>
      </c>
      <c r="AD4872" s="33">
        <v>765.41</v>
      </c>
      <c r="AE4872" s="30">
        <f t="shared" si="383"/>
        <v>1.3708146730773295E-2</v>
      </c>
      <c r="AF4872" s="33">
        <v>0</v>
      </c>
      <c r="AG4872" s="33">
        <v>4372.3599999999997</v>
      </c>
      <c r="AH4872" s="33">
        <v>0</v>
      </c>
      <c r="AI4872" s="24">
        <v>0</v>
      </c>
      <c r="AJ4872" s="30">
        <f t="shared" si="384"/>
        <v>0</v>
      </c>
      <c r="AK4872" s="25">
        <v>0</v>
      </c>
      <c r="AL4872" s="25">
        <v>0</v>
      </c>
      <c r="AM4872" s="26">
        <v>0</v>
      </c>
    </row>
    <row r="4873" spans="1:39" x14ac:dyDescent="0.25">
      <c r="A4873" t="s">
        <v>4180</v>
      </c>
      <c r="B4873" t="s">
        <v>4179</v>
      </c>
      <c r="C4873" s="2" t="s">
        <v>4517</v>
      </c>
      <c r="D4873" s="33">
        <v>34</v>
      </c>
      <c r="E4873" s="34">
        <v>0.57627118644067798</v>
      </c>
      <c r="F4873" s="33">
        <v>59</v>
      </c>
      <c r="G4873" s="43">
        <v>5.71</v>
      </c>
      <c r="H4873" s="50">
        <v>2</v>
      </c>
      <c r="I4873" s="50">
        <v>13</v>
      </c>
      <c r="J4873" s="51">
        <v>5</v>
      </c>
      <c r="K4873" s="33">
        <v>74534.210000000006</v>
      </c>
      <c r="L4873" s="33">
        <v>22949.65</v>
      </c>
      <c r="M4873" s="33">
        <v>180061.76</v>
      </c>
      <c r="N4873" s="33">
        <v>62795.72</v>
      </c>
      <c r="O4873" s="24">
        <v>47163.81</v>
      </c>
      <c r="P4873" s="30">
        <f t="shared" si="380"/>
        <v>0.63278070566522393</v>
      </c>
      <c r="Q4873" s="25">
        <v>13168.51</v>
      </c>
      <c r="R4873" s="25">
        <v>123369.46</v>
      </c>
      <c r="S4873" s="26">
        <v>36185.279999999999</v>
      </c>
      <c r="T4873" s="33">
        <v>0</v>
      </c>
      <c r="U4873" s="30">
        <f t="shared" si="381"/>
        <v>0</v>
      </c>
      <c r="V4873" s="33">
        <v>0</v>
      </c>
      <c r="W4873" s="33">
        <v>0</v>
      </c>
      <c r="X4873" s="33">
        <v>0</v>
      </c>
      <c r="Y4873" s="24">
        <v>17396.701799999999</v>
      </c>
      <c r="Z4873" s="30">
        <f t="shared" si="382"/>
        <v>0.23340559724185708</v>
      </c>
      <c r="AA4873" s="25">
        <v>0</v>
      </c>
      <c r="AB4873" s="25">
        <v>44653.440000000002</v>
      </c>
      <c r="AC4873" s="26">
        <v>13707.3398</v>
      </c>
      <c r="AD4873" s="33">
        <v>8861.16</v>
      </c>
      <c r="AE4873" s="30">
        <f t="shared" si="383"/>
        <v>0.11888715262427815</v>
      </c>
      <c r="AF4873" s="33">
        <v>0</v>
      </c>
      <c r="AG4873" s="33">
        <v>23195.54</v>
      </c>
      <c r="AH4873" s="33">
        <v>7085.45</v>
      </c>
      <c r="AI4873" s="24">
        <v>1112.54</v>
      </c>
      <c r="AJ4873" s="30">
        <f t="shared" si="384"/>
        <v>1.4926568618624922E-2</v>
      </c>
      <c r="AK4873" s="25">
        <v>0</v>
      </c>
      <c r="AL4873" s="25">
        <v>13340</v>
      </c>
      <c r="AM4873" s="26">
        <v>0</v>
      </c>
    </row>
    <row r="4874" spans="1:39" x14ac:dyDescent="0.25">
      <c r="A4874" t="s">
        <v>4180</v>
      </c>
      <c r="B4874" t="s">
        <v>4179</v>
      </c>
      <c r="C4874" s="2" t="s">
        <v>4518</v>
      </c>
      <c r="D4874" s="33">
        <v>27</v>
      </c>
      <c r="E4874" s="34">
        <v>0.72972972972972971</v>
      </c>
      <c r="F4874" s="33">
        <v>37</v>
      </c>
      <c r="G4874" s="43">
        <v>2.74</v>
      </c>
      <c r="H4874" s="50">
        <v>2</v>
      </c>
      <c r="I4874" s="50">
        <v>4</v>
      </c>
      <c r="J4874" s="51">
        <v>3</v>
      </c>
      <c r="K4874" s="33">
        <v>55836.14</v>
      </c>
      <c r="L4874" s="33">
        <v>12775.08</v>
      </c>
      <c r="M4874" s="33">
        <v>104979.36</v>
      </c>
      <c r="N4874" s="33">
        <v>64602.239999999998</v>
      </c>
      <c r="O4874" s="24">
        <v>50176.34</v>
      </c>
      <c r="P4874" s="30">
        <f t="shared" si="380"/>
        <v>0.89863554321627526</v>
      </c>
      <c r="Q4874" s="25">
        <v>8699.86</v>
      </c>
      <c r="R4874" s="25">
        <v>64602.239999999998</v>
      </c>
      <c r="S4874" s="26">
        <v>64602.239999999998</v>
      </c>
      <c r="T4874" s="33">
        <v>0</v>
      </c>
      <c r="U4874" s="30">
        <f t="shared" si="381"/>
        <v>0</v>
      </c>
      <c r="V4874" s="33">
        <v>0</v>
      </c>
      <c r="W4874" s="33">
        <v>0</v>
      </c>
      <c r="X4874" s="33">
        <v>0</v>
      </c>
      <c r="Y4874" s="24">
        <v>4894.3887999999997</v>
      </c>
      <c r="Z4874" s="30">
        <f t="shared" si="382"/>
        <v>8.7656288561494392E-2</v>
      </c>
      <c r="AA4874" s="25">
        <v>0</v>
      </c>
      <c r="AB4874" s="25">
        <v>35370.244700000003</v>
      </c>
      <c r="AC4874" s="26">
        <v>0</v>
      </c>
      <c r="AD4874" s="33">
        <v>765.41</v>
      </c>
      <c r="AE4874" s="30">
        <f t="shared" si="383"/>
        <v>1.3708146730773295E-2</v>
      </c>
      <c r="AF4874" s="33">
        <v>0</v>
      </c>
      <c r="AG4874" s="33">
        <v>4372.3599999999997</v>
      </c>
      <c r="AH4874" s="33">
        <v>0</v>
      </c>
      <c r="AI4874" s="24">
        <v>0</v>
      </c>
      <c r="AJ4874" s="30">
        <f t="shared" si="384"/>
        <v>0</v>
      </c>
      <c r="AK4874" s="25">
        <v>0</v>
      </c>
      <c r="AL4874" s="25">
        <v>0</v>
      </c>
      <c r="AM4874" s="26">
        <v>0</v>
      </c>
    </row>
    <row r="4875" spans="1:39" x14ac:dyDescent="0.25">
      <c r="A4875" t="s">
        <v>4181</v>
      </c>
      <c r="B4875" t="s">
        <v>4182</v>
      </c>
      <c r="C4875" s="2" t="s">
        <v>4517</v>
      </c>
      <c r="D4875" s="33">
        <v>57</v>
      </c>
      <c r="E4875" s="34">
        <v>0.95</v>
      </c>
      <c r="F4875" s="33">
        <v>60</v>
      </c>
      <c r="G4875" s="43">
        <v>6.56</v>
      </c>
      <c r="H4875" s="50">
        <v>2</v>
      </c>
      <c r="I4875" s="50">
        <v>18</v>
      </c>
      <c r="J4875" s="51">
        <v>5</v>
      </c>
      <c r="K4875" s="33">
        <v>121239.79</v>
      </c>
      <c r="L4875" s="33">
        <v>22506.69</v>
      </c>
      <c r="M4875" s="33">
        <v>671319.41</v>
      </c>
      <c r="N4875" s="33">
        <v>52819.25</v>
      </c>
      <c r="O4875" s="24">
        <v>28227.54</v>
      </c>
      <c r="P4875" s="30">
        <f t="shared" si="380"/>
        <v>0.23282405883415008</v>
      </c>
      <c r="Q4875" s="25">
        <v>4619.6000000000004</v>
      </c>
      <c r="R4875" s="25">
        <v>71561.509999999995</v>
      </c>
      <c r="S4875" s="26">
        <v>24981.35</v>
      </c>
      <c r="T4875" s="33">
        <v>47221.42</v>
      </c>
      <c r="U4875" s="30">
        <f t="shared" si="381"/>
        <v>0.38948780759188051</v>
      </c>
      <c r="V4875" s="33">
        <v>0</v>
      </c>
      <c r="W4875" s="33">
        <v>422476.47</v>
      </c>
      <c r="X4875" s="33">
        <v>0</v>
      </c>
      <c r="Y4875" s="24">
        <v>17645.143899999999</v>
      </c>
      <c r="Z4875" s="30">
        <f t="shared" si="382"/>
        <v>0.14553921530217101</v>
      </c>
      <c r="AA4875" s="25">
        <v>0</v>
      </c>
      <c r="AB4875" s="25">
        <v>53410.429799999998</v>
      </c>
      <c r="AC4875" s="26">
        <v>11730.725</v>
      </c>
      <c r="AD4875" s="33">
        <v>20903.77</v>
      </c>
      <c r="AE4875" s="30">
        <f t="shared" si="383"/>
        <v>0.17241674536057841</v>
      </c>
      <c r="AF4875" s="33">
        <v>3700.78</v>
      </c>
      <c r="AG4875" s="33">
        <v>113141.13</v>
      </c>
      <c r="AH4875" s="33">
        <v>9621.3700000000008</v>
      </c>
      <c r="AI4875" s="24">
        <v>7241.92</v>
      </c>
      <c r="AJ4875" s="30">
        <f t="shared" si="384"/>
        <v>5.9732205078877158E-2</v>
      </c>
      <c r="AK4875" s="25">
        <v>0</v>
      </c>
      <c r="AL4875" s="25">
        <v>37612.19</v>
      </c>
      <c r="AM4875" s="26">
        <v>439.71</v>
      </c>
    </row>
    <row r="4876" spans="1:39" x14ac:dyDescent="0.25">
      <c r="A4876" t="s">
        <v>4181</v>
      </c>
      <c r="B4876" t="s">
        <v>4182</v>
      </c>
      <c r="C4876" s="2" t="s">
        <v>4518</v>
      </c>
      <c r="D4876" s="33">
        <v>29</v>
      </c>
      <c r="E4876" s="34">
        <v>0.42028985507246375</v>
      </c>
      <c r="F4876" s="33">
        <v>69</v>
      </c>
      <c r="G4876" s="43">
        <v>6.1</v>
      </c>
      <c r="H4876" s="50">
        <v>2</v>
      </c>
      <c r="I4876" s="50">
        <v>17</v>
      </c>
      <c r="J4876" s="51">
        <v>5</v>
      </c>
      <c r="K4876" s="33">
        <v>73967.41</v>
      </c>
      <c r="L4876" s="33">
        <v>26857.39</v>
      </c>
      <c r="M4876" s="33">
        <v>212460.49</v>
      </c>
      <c r="N4876" s="33">
        <v>61166.92</v>
      </c>
      <c r="O4876" s="24">
        <v>43838.73</v>
      </c>
      <c r="P4876" s="30">
        <f t="shared" si="380"/>
        <v>0.59267628811121009</v>
      </c>
      <c r="Q4876" s="25">
        <v>8193.58</v>
      </c>
      <c r="R4876" s="25">
        <v>128816.63</v>
      </c>
      <c r="S4876" s="26">
        <v>32774.33</v>
      </c>
      <c r="T4876" s="33">
        <v>1157.46</v>
      </c>
      <c r="U4876" s="30">
        <f t="shared" si="381"/>
        <v>1.5648242922119349E-2</v>
      </c>
      <c r="V4876" s="33">
        <v>0</v>
      </c>
      <c r="W4876" s="33">
        <v>0</v>
      </c>
      <c r="X4876" s="33">
        <v>0</v>
      </c>
      <c r="Y4876" s="24">
        <v>17423.904200000001</v>
      </c>
      <c r="Z4876" s="30">
        <f t="shared" si="382"/>
        <v>0.23556190760228052</v>
      </c>
      <c r="AA4876" s="25">
        <v>0</v>
      </c>
      <c r="AB4876" s="25">
        <v>54137.631000000001</v>
      </c>
      <c r="AC4876" s="26">
        <v>13317.835999999999</v>
      </c>
      <c r="AD4876" s="33">
        <v>10648.54</v>
      </c>
      <c r="AE4876" s="30">
        <f t="shared" si="383"/>
        <v>0.14396259109248249</v>
      </c>
      <c r="AF4876" s="33">
        <v>1698.44</v>
      </c>
      <c r="AG4876" s="33">
        <v>36604.550000000003</v>
      </c>
      <c r="AH4876" s="33">
        <v>7138.4</v>
      </c>
      <c r="AI4876" s="24">
        <v>898.78</v>
      </c>
      <c r="AJ4876" s="30">
        <f t="shared" si="384"/>
        <v>1.2151027053671338E-2</v>
      </c>
      <c r="AK4876" s="25">
        <v>0</v>
      </c>
      <c r="AL4876" s="25">
        <v>3489.28</v>
      </c>
      <c r="AM4876" s="26">
        <v>90.28</v>
      </c>
    </row>
    <row r="4877" spans="1:39" x14ac:dyDescent="0.25">
      <c r="A4877" t="s">
        <v>4183</v>
      </c>
      <c r="B4877" t="s">
        <v>4182</v>
      </c>
      <c r="C4877" s="2" t="s">
        <v>4517</v>
      </c>
      <c r="D4877" s="33">
        <v>57</v>
      </c>
      <c r="E4877" s="34">
        <v>0.95</v>
      </c>
      <c r="F4877" s="33">
        <v>60</v>
      </c>
      <c r="G4877" s="43">
        <v>6.56</v>
      </c>
      <c r="H4877" s="50">
        <v>2</v>
      </c>
      <c r="I4877" s="50">
        <v>18</v>
      </c>
      <c r="J4877" s="51">
        <v>5</v>
      </c>
      <c r="K4877" s="33">
        <v>121239.79</v>
      </c>
      <c r="L4877" s="33">
        <v>22506.69</v>
      </c>
      <c r="M4877" s="33">
        <v>671319.41</v>
      </c>
      <c r="N4877" s="33">
        <v>52819.25</v>
      </c>
      <c r="O4877" s="24">
        <v>28227.54</v>
      </c>
      <c r="P4877" s="30">
        <f t="shared" si="380"/>
        <v>0.23282405883415008</v>
      </c>
      <c r="Q4877" s="25">
        <v>4619.6000000000004</v>
      </c>
      <c r="R4877" s="25">
        <v>71561.509999999995</v>
      </c>
      <c r="S4877" s="26">
        <v>24981.35</v>
      </c>
      <c r="T4877" s="33">
        <v>47221.42</v>
      </c>
      <c r="U4877" s="30">
        <f t="shared" si="381"/>
        <v>0.38948780759188051</v>
      </c>
      <c r="V4877" s="33">
        <v>0</v>
      </c>
      <c r="W4877" s="33">
        <v>422476.47</v>
      </c>
      <c r="X4877" s="33">
        <v>0</v>
      </c>
      <c r="Y4877" s="24">
        <v>17645.143899999999</v>
      </c>
      <c r="Z4877" s="30">
        <f t="shared" si="382"/>
        <v>0.14553921530217101</v>
      </c>
      <c r="AA4877" s="25">
        <v>0</v>
      </c>
      <c r="AB4877" s="25">
        <v>53410.429799999998</v>
      </c>
      <c r="AC4877" s="26">
        <v>11730.725</v>
      </c>
      <c r="AD4877" s="33">
        <v>20903.77</v>
      </c>
      <c r="AE4877" s="30">
        <f t="shared" si="383"/>
        <v>0.17241674536057841</v>
      </c>
      <c r="AF4877" s="33">
        <v>3700.78</v>
      </c>
      <c r="AG4877" s="33">
        <v>113141.13</v>
      </c>
      <c r="AH4877" s="33">
        <v>9621.3700000000008</v>
      </c>
      <c r="AI4877" s="24">
        <v>7241.92</v>
      </c>
      <c r="AJ4877" s="30">
        <f t="shared" si="384"/>
        <v>5.9732205078877158E-2</v>
      </c>
      <c r="AK4877" s="25">
        <v>0</v>
      </c>
      <c r="AL4877" s="25">
        <v>37612.19</v>
      </c>
      <c r="AM4877" s="26">
        <v>439.71</v>
      </c>
    </row>
    <row r="4878" spans="1:39" x14ac:dyDescent="0.25">
      <c r="A4878" t="s">
        <v>4183</v>
      </c>
      <c r="B4878" t="s">
        <v>4182</v>
      </c>
      <c r="C4878" s="2" t="s">
        <v>4518</v>
      </c>
      <c r="D4878" s="33">
        <v>29</v>
      </c>
      <c r="E4878" s="34">
        <v>0.42028985507246375</v>
      </c>
      <c r="F4878" s="33">
        <v>69</v>
      </c>
      <c r="G4878" s="43">
        <v>6.1</v>
      </c>
      <c r="H4878" s="50">
        <v>2</v>
      </c>
      <c r="I4878" s="50">
        <v>17</v>
      </c>
      <c r="J4878" s="51">
        <v>5</v>
      </c>
      <c r="K4878" s="33">
        <v>73967.41</v>
      </c>
      <c r="L4878" s="33">
        <v>26857.39</v>
      </c>
      <c r="M4878" s="33">
        <v>212460.49</v>
      </c>
      <c r="N4878" s="33">
        <v>61166.92</v>
      </c>
      <c r="O4878" s="24">
        <v>43838.73</v>
      </c>
      <c r="P4878" s="30">
        <f t="shared" si="380"/>
        <v>0.59267628811121009</v>
      </c>
      <c r="Q4878" s="25">
        <v>8193.58</v>
      </c>
      <c r="R4878" s="25">
        <v>128816.63</v>
      </c>
      <c r="S4878" s="26">
        <v>32774.33</v>
      </c>
      <c r="T4878" s="33">
        <v>1157.46</v>
      </c>
      <c r="U4878" s="30">
        <f t="shared" si="381"/>
        <v>1.5648242922119349E-2</v>
      </c>
      <c r="V4878" s="33">
        <v>0</v>
      </c>
      <c r="W4878" s="33">
        <v>0</v>
      </c>
      <c r="X4878" s="33">
        <v>0</v>
      </c>
      <c r="Y4878" s="24">
        <v>17423.904200000001</v>
      </c>
      <c r="Z4878" s="30">
        <f t="shared" si="382"/>
        <v>0.23556190760228052</v>
      </c>
      <c r="AA4878" s="25">
        <v>0</v>
      </c>
      <c r="AB4878" s="25">
        <v>54137.631000000001</v>
      </c>
      <c r="AC4878" s="26">
        <v>13317.835999999999</v>
      </c>
      <c r="AD4878" s="33">
        <v>10648.54</v>
      </c>
      <c r="AE4878" s="30">
        <f t="shared" si="383"/>
        <v>0.14396259109248249</v>
      </c>
      <c r="AF4878" s="33">
        <v>1698.44</v>
      </c>
      <c r="AG4878" s="33">
        <v>36604.550000000003</v>
      </c>
      <c r="AH4878" s="33">
        <v>7138.4</v>
      </c>
      <c r="AI4878" s="24">
        <v>898.78</v>
      </c>
      <c r="AJ4878" s="30">
        <f t="shared" si="384"/>
        <v>1.2151027053671338E-2</v>
      </c>
      <c r="AK4878" s="25">
        <v>0</v>
      </c>
      <c r="AL4878" s="25">
        <v>3489.28</v>
      </c>
      <c r="AM4878" s="26">
        <v>90.28</v>
      </c>
    </row>
    <row r="4879" spans="1:39" x14ac:dyDescent="0.25">
      <c r="A4879" t="s">
        <v>4184</v>
      </c>
      <c r="B4879" t="s">
        <v>4185</v>
      </c>
      <c r="C4879" s="2" t="s">
        <v>4517</v>
      </c>
      <c r="D4879" s="33">
        <v>13</v>
      </c>
      <c r="E4879" s="34">
        <v>0.54166666666666663</v>
      </c>
      <c r="F4879" s="33">
        <v>24</v>
      </c>
      <c r="G4879" s="43">
        <v>10.08</v>
      </c>
      <c r="H4879" s="50">
        <v>2</v>
      </c>
      <c r="I4879" s="50">
        <v>21</v>
      </c>
      <c r="J4879" s="51">
        <v>11</v>
      </c>
      <c r="K4879" s="33">
        <v>134868.07</v>
      </c>
      <c r="L4879" s="33">
        <v>27736.25</v>
      </c>
      <c r="M4879" s="33">
        <v>302635.77</v>
      </c>
      <c r="N4879" s="33">
        <v>121005.2</v>
      </c>
      <c r="O4879" s="24">
        <v>72630.77</v>
      </c>
      <c r="P4879" s="30">
        <f t="shared" si="380"/>
        <v>0.53853198907643596</v>
      </c>
      <c r="Q4879" s="25">
        <v>7329.77</v>
      </c>
      <c r="R4879" s="25">
        <v>158590.74</v>
      </c>
      <c r="S4879" s="26">
        <v>87609.26</v>
      </c>
      <c r="T4879" s="33">
        <v>14941.12</v>
      </c>
      <c r="U4879" s="30">
        <f t="shared" si="381"/>
        <v>0.11078322689721889</v>
      </c>
      <c r="V4879" s="33">
        <v>0</v>
      </c>
      <c r="W4879" s="33">
        <v>92269.34</v>
      </c>
      <c r="X4879" s="33">
        <v>0</v>
      </c>
      <c r="Y4879" s="24">
        <v>7966.9898999999996</v>
      </c>
      <c r="Z4879" s="30">
        <f t="shared" si="382"/>
        <v>5.9072469117412291E-2</v>
      </c>
      <c r="AA4879" s="25">
        <v>0</v>
      </c>
      <c r="AB4879" s="25">
        <v>70884.097999999998</v>
      </c>
      <c r="AC4879" s="26">
        <v>0</v>
      </c>
      <c r="AD4879" s="33">
        <v>28500.92</v>
      </c>
      <c r="AE4879" s="30">
        <f t="shared" si="383"/>
        <v>0.21132444469621309</v>
      </c>
      <c r="AF4879" s="33">
        <v>7593.28</v>
      </c>
      <c r="AG4879" s="33">
        <v>55957.84</v>
      </c>
      <c r="AH4879" s="33">
        <v>26467.69</v>
      </c>
      <c r="AI4879" s="24">
        <v>10828.28</v>
      </c>
      <c r="AJ4879" s="30">
        <f t="shared" si="384"/>
        <v>8.0287943617788848E-2</v>
      </c>
      <c r="AK4879" s="25">
        <v>0</v>
      </c>
      <c r="AL4879" s="25">
        <v>47868.41</v>
      </c>
      <c r="AM4879" s="26">
        <v>5385.1</v>
      </c>
    </row>
    <row r="4880" spans="1:39" x14ac:dyDescent="0.25">
      <c r="A4880" t="s">
        <v>4184</v>
      </c>
      <c r="B4880" t="s">
        <v>4185</v>
      </c>
      <c r="C4880" s="2" t="s">
        <v>4518</v>
      </c>
      <c r="D4880" s="33">
        <v>2</v>
      </c>
      <c r="E4880" s="34">
        <v>0.18181818181818182</v>
      </c>
      <c r="F4880" s="33">
        <v>11</v>
      </c>
      <c r="G4880" s="43">
        <v>31</v>
      </c>
      <c r="H4880" s="50">
        <v>15</v>
      </c>
      <c r="I4880" s="50">
        <v>47</v>
      </c>
      <c r="J4880" s="51">
        <v>31</v>
      </c>
      <c r="K4880" s="33">
        <v>231271.22</v>
      </c>
      <c r="L4880" s="33">
        <v>127527.62</v>
      </c>
      <c r="M4880" s="33">
        <v>335014.82</v>
      </c>
      <c r="N4880" s="33">
        <v>231271.22</v>
      </c>
      <c r="O4880" s="24">
        <v>168567.64</v>
      </c>
      <c r="P4880" s="30">
        <f t="shared" si="380"/>
        <v>0.7288742628676409</v>
      </c>
      <c r="Q4880" s="25">
        <v>92574.99</v>
      </c>
      <c r="R4880" s="25">
        <v>244560.3</v>
      </c>
      <c r="S4880" s="26">
        <v>168567.64</v>
      </c>
      <c r="T4880" s="33">
        <v>0</v>
      </c>
      <c r="U4880" s="30">
        <f t="shared" si="381"/>
        <v>0</v>
      </c>
      <c r="V4880" s="33">
        <v>0</v>
      </c>
      <c r="W4880" s="33">
        <v>0</v>
      </c>
      <c r="X4880" s="33">
        <v>0</v>
      </c>
      <c r="Y4880" s="24">
        <v>7275.4173000000001</v>
      </c>
      <c r="Z4880" s="30">
        <f t="shared" si="382"/>
        <v>3.1458377311279803E-2</v>
      </c>
      <c r="AA4880" s="25">
        <v>1687.9704999999999</v>
      </c>
      <c r="AB4880" s="25">
        <v>12862.864</v>
      </c>
      <c r="AC4880" s="26">
        <v>7275.4171999999999</v>
      </c>
      <c r="AD4880" s="33">
        <v>41724.78</v>
      </c>
      <c r="AE4880" s="30">
        <f t="shared" si="383"/>
        <v>0.18041492581740173</v>
      </c>
      <c r="AF4880" s="33">
        <v>21676.25</v>
      </c>
      <c r="AG4880" s="33">
        <v>61773.31</v>
      </c>
      <c r="AH4880" s="33">
        <v>41724.78</v>
      </c>
      <c r="AI4880" s="24">
        <v>13703.37</v>
      </c>
      <c r="AJ4880" s="30">
        <f t="shared" si="384"/>
        <v>5.9252379089797684E-2</v>
      </c>
      <c r="AK4880" s="25">
        <v>413.51</v>
      </c>
      <c r="AL4880" s="25">
        <v>26993.24</v>
      </c>
      <c r="AM4880" s="26">
        <v>13703.37</v>
      </c>
    </row>
    <row r="4881" spans="1:39" x14ac:dyDescent="0.25">
      <c r="A4881" t="s">
        <v>4186</v>
      </c>
      <c r="B4881" t="s">
        <v>4185</v>
      </c>
      <c r="C4881" s="2" t="s">
        <v>4517</v>
      </c>
      <c r="D4881" s="33">
        <v>13</v>
      </c>
      <c r="E4881" s="34">
        <v>0.54166666666666663</v>
      </c>
      <c r="F4881" s="33">
        <v>24</v>
      </c>
      <c r="G4881" s="43">
        <v>10.08</v>
      </c>
      <c r="H4881" s="50">
        <v>2</v>
      </c>
      <c r="I4881" s="50">
        <v>21</v>
      </c>
      <c r="J4881" s="51">
        <v>11</v>
      </c>
      <c r="K4881" s="33">
        <v>134868.07</v>
      </c>
      <c r="L4881" s="33">
        <v>27736.25</v>
      </c>
      <c r="M4881" s="33">
        <v>302635.77</v>
      </c>
      <c r="N4881" s="33">
        <v>121005.2</v>
      </c>
      <c r="O4881" s="24">
        <v>72630.77</v>
      </c>
      <c r="P4881" s="30">
        <f t="shared" si="380"/>
        <v>0.53853198907643596</v>
      </c>
      <c r="Q4881" s="25">
        <v>7329.77</v>
      </c>
      <c r="R4881" s="25">
        <v>158590.74</v>
      </c>
      <c r="S4881" s="26">
        <v>87609.26</v>
      </c>
      <c r="T4881" s="33">
        <v>14941.12</v>
      </c>
      <c r="U4881" s="30">
        <f t="shared" si="381"/>
        <v>0.11078322689721889</v>
      </c>
      <c r="V4881" s="33">
        <v>0</v>
      </c>
      <c r="W4881" s="33">
        <v>92269.34</v>
      </c>
      <c r="X4881" s="33">
        <v>0</v>
      </c>
      <c r="Y4881" s="24">
        <v>7966.9898999999996</v>
      </c>
      <c r="Z4881" s="30">
        <f t="shared" si="382"/>
        <v>5.9072469117412291E-2</v>
      </c>
      <c r="AA4881" s="25">
        <v>0</v>
      </c>
      <c r="AB4881" s="25">
        <v>70884.097999999998</v>
      </c>
      <c r="AC4881" s="26">
        <v>0</v>
      </c>
      <c r="AD4881" s="33">
        <v>28500.92</v>
      </c>
      <c r="AE4881" s="30">
        <f t="shared" si="383"/>
        <v>0.21132444469621309</v>
      </c>
      <c r="AF4881" s="33">
        <v>7593.28</v>
      </c>
      <c r="AG4881" s="33">
        <v>55957.84</v>
      </c>
      <c r="AH4881" s="33">
        <v>26467.69</v>
      </c>
      <c r="AI4881" s="24">
        <v>10828.28</v>
      </c>
      <c r="AJ4881" s="30">
        <f t="shared" si="384"/>
        <v>8.0287943617788848E-2</v>
      </c>
      <c r="AK4881" s="25">
        <v>0</v>
      </c>
      <c r="AL4881" s="25">
        <v>47868.41</v>
      </c>
      <c r="AM4881" s="26">
        <v>5385.1</v>
      </c>
    </row>
    <row r="4882" spans="1:39" x14ac:dyDescent="0.25">
      <c r="A4882" t="s">
        <v>4186</v>
      </c>
      <c r="B4882" t="s">
        <v>4185</v>
      </c>
      <c r="C4882" s="2" t="s">
        <v>4518</v>
      </c>
      <c r="D4882" s="33">
        <v>2</v>
      </c>
      <c r="E4882" s="34">
        <v>0.18181818181818182</v>
      </c>
      <c r="F4882" s="33">
        <v>11</v>
      </c>
      <c r="G4882" s="43">
        <v>31</v>
      </c>
      <c r="H4882" s="50">
        <v>15</v>
      </c>
      <c r="I4882" s="50">
        <v>47</v>
      </c>
      <c r="J4882" s="51">
        <v>31</v>
      </c>
      <c r="K4882" s="33">
        <v>231271.22</v>
      </c>
      <c r="L4882" s="33">
        <v>127527.62</v>
      </c>
      <c r="M4882" s="33">
        <v>335014.82</v>
      </c>
      <c r="N4882" s="33">
        <v>231271.22</v>
      </c>
      <c r="O4882" s="24">
        <v>168567.64</v>
      </c>
      <c r="P4882" s="30">
        <f t="shared" si="380"/>
        <v>0.7288742628676409</v>
      </c>
      <c r="Q4882" s="25">
        <v>92574.99</v>
      </c>
      <c r="R4882" s="25">
        <v>244560.3</v>
      </c>
      <c r="S4882" s="26">
        <v>168567.64</v>
      </c>
      <c r="T4882" s="33">
        <v>0</v>
      </c>
      <c r="U4882" s="30">
        <f t="shared" si="381"/>
        <v>0</v>
      </c>
      <c r="V4882" s="33">
        <v>0</v>
      </c>
      <c r="W4882" s="33">
        <v>0</v>
      </c>
      <c r="X4882" s="33">
        <v>0</v>
      </c>
      <c r="Y4882" s="24">
        <v>7275.4173000000001</v>
      </c>
      <c r="Z4882" s="30">
        <f t="shared" si="382"/>
        <v>3.1458377311279803E-2</v>
      </c>
      <c r="AA4882" s="25">
        <v>1687.9704999999999</v>
      </c>
      <c r="AB4882" s="25">
        <v>12862.864</v>
      </c>
      <c r="AC4882" s="26">
        <v>7275.4171999999999</v>
      </c>
      <c r="AD4882" s="33">
        <v>41724.78</v>
      </c>
      <c r="AE4882" s="30">
        <f t="shared" si="383"/>
        <v>0.18041492581740173</v>
      </c>
      <c r="AF4882" s="33">
        <v>21676.25</v>
      </c>
      <c r="AG4882" s="33">
        <v>61773.31</v>
      </c>
      <c r="AH4882" s="33">
        <v>41724.78</v>
      </c>
      <c r="AI4882" s="24">
        <v>13703.37</v>
      </c>
      <c r="AJ4882" s="30">
        <f t="shared" si="384"/>
        <v>5.9252379089797684E-2</v>
      </c>
      <c r="AK4882" s="25">
        <v>413.51</v>
      </c>
      <c r="AL4882" s="25">
        <v>26993.24</v>
      </c>
      <c r="AM4882" s="26">
        <v>13703.37</v>
      </c>
    </row>
    <row r="4883" spans="1:39" x14ac:dyDescent="0.25">
      <c r="A4883" t="s">
        <v>4187</v>
      </c>
      <c r="B4883" t="s">
        <v>4188</v>
      </c>
      <c r="C4883" s="2" t="s">
        <v>4517</v>
      </c>
      <c r="D4883" s="33">
        <v>42</v>
      </c>
      <c r="E4883" s="34">
        <v>0.71186440677966101</v>
      </c>
      <c r="F4883" s="33">
        <v>59</v>
      </c>
      <c r="G4883" s="43">
        <v>13.74</v>
      </c>
      <c r="H4883" s="50">
        <v>2</v>
      </c>
      <c r="I4883" s="50">
        <v>45</v>
      </c>
      <c r="J4883" s="51">
        <v>8</v>
      </c>
      <c r="K4883" s="33">
        <v>277062.11</v>
      </c>
      <c r="L4883" s="33">
        <v>37642.620000000003</v>
      </c>
      <c r="M4883" s="33">
        <v>787405.27</v>
      </c>
      <c r="N4883" s="33">
        <v>220539.2</v>
      </c>
      <c r="O4883" s="24">
        <v>65678.899999999994</v>
      </c>
      <c r="P4883" s="30">
        <f t="shared" si="380"/>
        <v>0.23705478890635748</v>
      </c>
      <c r="Q4883" s="25">
        <v>6021.48</v>
      </c>
      <c r="R4883" s="25">
        <v>208194.18</v>
      </c>
      <c r="S4883" s="26">
        <v>45306.62</v>
      </c>
      <c r="T4883" s="33">
        <v>79127.789999999994</v>
      </c>
      <c r="U4883" s="30">
        <f t="shared" si="381"/>
        <v>0.28559585430140555</v>
      </c>
      <c r="V4883" s="33">
        <v>0</v>
      </c>
      <c r="W4883" s="33">
        <v>279063.03000000003</v>
      </c>
      <c r="X4883" s="33">
        <v>0</v>
      </c>
      <c r="Y4883" s="24">
        <v>14573.6271</v>
      </c>
      <c r="Z4883" s="30">
        <f t="shared" si="382"/>
        <v>5.2600577899302073E-2</v>
      </c>
      <c r="AA4883" s="25">
        <v>0</v>
      </c>
      <c r="AB4883" s="25">
        <v>51477.8226</v>
      </c>
      <c r="AC4883" s="26">
        <v>0</v>
      </c>
      <c r="AD4883" s="33">
        <v>44039.91</v>
      </c>
      <c r="AE4883" s="30">
        <f t="shared" si="383"/>
        <v>0.15895320366974758</v>
      </c>
      <c r="AF4883" s="33">
        <v>8027.45</v>
      </c>
      <c r="AG4883" s="33">
        <v>131940.35999999999</v>
      </c>
      <c r="AH4883" s="33">
        <v>30087.279999999999</v>
      </c>
      <c r="AI4883" s="24">
        <v>73641.89</v>
      </c>
      <c r="AJ4883" s="30">
        <f t="shared" si="384"/>
        <v>0.26579560084921033</v>
      </c>
      <c r="AK4883" s="25">
        <v>951.55</v>
      </c>
      <c r="AL4883" s="25">
        <v>290318.86</v>
      </c>
      <c r="AM4883" s="26">
        <v>39392.550000000003</v>
      </c>
    </row>
    <row r="4884" spans="1:39" x14ac:dyDescent="0.25">
      <c r="A4884" t="s">
        <v>4187</v>
      </c>
      <c r="B4884" t="s">
        <v>4188</v>
      </c>
      <c r="C4884" s="2" t="s">
        <v>4518</v>
      </c>
      <c r="D4884" s="33">
        <v>7</v>
      </c>
      <c r="E4884" s="34">
        <v>0.16279069767441862</v>
      </c>
      <c r="F4884" s="33">
        <v>43</v>
      </c>
      <c r="G4884" s="43">
        <v>24.43</v>
      </c>
      <c r="H4884" s="50">
        <v>5</v>
      </c>
      <c r="I4884" s="50">
        <v>78</v>
      </c>
      <c r="J4884" s="51">
        <v>20</v>
      </c>
      <c r="K4884" s="33">
        <v>222742.78</v>
      </c>
      <c r="L4884" s="33">
        <v>21213.75</v>
      </c>
      <c r="M4884" s="33">
        <v>675418.3</v>
      </c>
      <c r="N4884" s="33">
        <v>178804.45</v>
      </c>
      <c r="O4884" s="24">
        <v>117581.53</v>
      </c>
      <c r="P4884" s="30">
        <f t="shared" si="380"/>
        <v>0.52788032007142949</v>
      </c>
      <c r="Q4884" s="25">
        <v>17617.189999999999</v>
      </c>
      <c r="R4884" s="25">
        <v>365561.36</v>
      </c>
      <c r="S4884" s="26">
        <v>98511.84</v>
      </c>
      <c r="T4884" s="33">
        <v>11694.24</v>
      </c>
      <c r="U4884" s="30">
        <f t="shared" si="381"/>
        <v>5.2501095658409221E-2</v>
      </c>
      <c r="V4884" s="33">
        <v>0</v>
      </c>
      <c r="W4884" s="33">
        <v>30746.720000000001</v>
      </c>
      <c r="X4884" s="33">
        <v>0</v>
      </c>
      <c r="Y4884" s="24">
        <v>18087.7359</v>
      </c>
      <c r="Z4884" s="30">
        <f t="shared" si="382"/>
        <v>8.120458898824913E-2</v>
      </c>
      <c r="AA4884" s="25">
        <v>0</v>
      </c>
      <c r="AB4884" s="25">
        <v>72922.356</v>
      </c>
      <c r="AC4884" s="26">
        <v>0</v>
      </c>
      <c r="AD4884" s="33">
        <v>44674.97</v>
      </c>
      <c r="AE4884" s="30">
        <f t="shared" si="383"/>
        <v>0.20056753354699083</v>
      </c>
      <c r="AF4884" s="33">
        <v>3596.56</v>
      </c>
      <c r="AG4884" s="33">
        <v>138136.57</v>
      </c>
      <c r="AH4884" s="33">
        <v>24775.32</v>
      </c>
      <c r="AI4884" s="24">
        <v>30704.3</v>
      </c>
      <c r="AJ4884" s="30">
        <f t="shared" si="384"/>
        <v>0.13784644332803964</v>
      </c>
      <c r="AK4884" s="25">
        <v>0</v>
      </c>
      <c r="AL4884" s="25">
        <v>100823.87</v>
      </c>
      <c r="AM4884" s="26">
        <v>25752.880000000001</v>
      </c>
    </row>
    <row r="4885" spans="1:39" x14ac:dyDescent="0.25">
      <c r="A4885" t="s">
        <v>4189</v>
      </c>
      <c r="B4885" t="s">
        <v>4188</v>
      </c>
      <c r="C4885" s="2" t="s">
        <v>4517</v>
      </c>
      <c r="D4885" s="33">
        <v>42</v>
      </c>
      <c r="E4885" s="34">
        <v>0.71186440677966101</v>
      </c>
      <c r="F4885" s="33">
        <v>59</v>
      </c>
      <c r="G4885" s="43">
        <v>13.74</v>
      </c>
      <c r="H4885" s="50">
        <v>2</v>
      </c>
      <c r="I4885" s="50">
        <v>45</v>
      </c>
      <c r="J4885" s="51">
        <v>8</v>
      </c>
      <c r="K4885" s="33">
        <v>277062.11</v>
      </c>
      <c r="L4885" s="33">
        <v>37642.620000000003</v>
      </c>
      <c r="M4885" s="33">
        <v>787405.27</v>
      </c>
      <c r="N4885" s="33">
        <v>220539.2</v>
      </c>
      <c r="O4885" s="24">
        <v>65678.899999999994</v>
      </c>
      <c r="P4885" s="30">
        <f t="shared" si="380"/>
        <v>0.23705478890635748</v>
      </c>
      <c r="Q4885" s="25">
        <v>6021.48</v>
      </c>
      <c r="R4885" s="25">
        <v>208194.18</v>
      </c>
      <c r="S4885" s="26">
        <v>45306.62</v>
      </c>
      <c r="T4885" s="33">
        <v>79127.789999999994</v>
      </c>
      <c r="U4885" s="30">
        <f t="shared" si="381"/>
        <v>0.28559585430140555</v>
      </c>
      <c r="V4885" s="33">
        <v>0</v>
      </c>
      <c r="W4885" s="33">
        <v>279063.03000000003</v>
      </c>
      <c r="X4885" s="33">
        <v>0</v>
      </c>
      <c r="Y4885" s="24">
        <v>14573.6271</v>
      </c>
      <c r="Z4885" s="30">
        <f t="shared" si="382"/>
        <v>5.2600577899302073E-2</v>
      </c>
      <c r="AA4885" s="25">
        <v>0</v>
      </c>
      <c r="AB4885" s="25">
        <v>51477.8226</v>
      </c>
      <c r="AC4885" s="26">
        <v>0</v>
      </c>
      <c r="AD4885" s="33">
        <v>44039.91</v>
      </c>
      <c r="AE4885" s="30">
        <f t="shared" si="383"/>
        <v>0.15895320366974758</v>
      </c>
      <c r="AF4885" s="33">
        <v>8027.45</v>
      </c>
      <c r="AG4885" s="33">
        <v>131940.35999999999</v>
      </c>
      <c r="AH4885" s="33">
        <v>30087.279999999999</v>
      </c>
      <c r="AI4885" s="24">
        <v>73641.89</v>
      </c>
      <c r="AJ4885" s="30">
        <f t="shared" si="384"/>
        <v>0.26579560084921033</v>
      </c>
      <c r="AK4885" s="25">
        <v>951.55</v>
      </c>
      <c r="AL4885" s="25">
        <v>290318.86</v>
      </c>
      <c r="AM4885" s="26">
        <v>39392.550000000003</v>
      </c>
    </row>
    <row r="4886" spans="1:39" x14ac:dyDescent="0.25">
      <c r="A4886" t="s">
        <v>4189</v>
      </c>
      <c r="B4886" t="s">
        <v>4188</v>
      </c>
      <c r="C4886" s="2" t="s">
        <v>4518</v>
      </c>
      <c r="D4886" s="33">
        <v>7</v>
      </c>
      <c r="E4886" s="34">
        <v>0.16279069767441862</v>
      </c>
      <c r="F4886" s="33">
        <v>43</v>
      </c>
      <c r="G4886" s="43">
        <v>24.43</v>
      </c>
      <c r="H4886" s="50">
        <v>5</v>
      </c>
      <c r="I4886" s="50">
        <v>78</v>
      </c>
      <c r="J4886" s="51">
        <v>20</v>
      </c>
      <c r="K4886" s="33">
        <v>222742.78</v>
      </c>
      <c r="L4886" s="33">
        <v>21213.75</v>
      </c>
      <c r="M4886" s="33">
        <v>675418.3</v>
      </c>
      <c r="N4886" s="33">
        <v>178804.45</v>
      </c>
      <c r="O4886" s="24">
        <v>117581.53</v>
      </c>
      <c r="P4886" s="30">
        <f t="shared" si="380"/>
        <v>0.52788032007142949</v>
      </c>
      <c r="Q4886" s="25">
        <v>17617.189999999999</v>
      </c>
      <c r="R4886" s="25">
        <v>365561.36</v>
      </c>
      <c r="S4886" s="26">
        <v>98511.84</v>
      </c>
      <c r="T4886" s="33">
        <v>11694.24</v>
      </c>
      <c r="U4886" s="30">
        <f t="shared" si="381"/>
        <v>5.2501095658409221E-2</v>
      </c>
      <c r="V4886" s="33">
        <v>0</v>
      </c>
      <c r="W4886" s="33">
        <v>30746.720000000001</v>
      </c>
      <c r="X4886" s="33">
        <v>0</v>
      </c>
      <c r="Y4886" s="24">
        <v>18087.7359</v>
      </c>
      <c r="Z4886" s="30">
        <f t="shared" si="382"/>
        <v>8.120458898824913E-2</v>
      </c>
      <c r="AA4886" s="25">
        <v>0</v>
      </c>
      <c r="AB4886" s="25">
        <v>72922.356</v>
      </c>
      <c r="AC4886" s="26">
        <v>0</v>
      </c>
      <c r="AD4886" s="33">
        <v>44674.97</v>
      </c>
      <c r="AE4886" s="30">
        <f t="shared" si="383"/>
        <v>0.20056753354699083</v>
      </c>
      <c r="AF4886" s="33">
        <v>3596.56</v>
      </c>
      <c r="AG4886" s="33">
        <v>138136.57</v>
      </c>
      <c r="AH4886" s="33">
        <v>24775.32</v>
      </c>
      <c r="AI4886" s="24">
        <v>30704.3</v>
      </c>
      <c r="AJ4886" s="30">
        <f t="shared" si="384"/>
        <v>0.13784644332803964</v>
      </c>
      <c r="AK4886" s="25">
        <v>0</v>
      </c>
      <c r="AL4886" s="25">
        <v>100823.87</v>
      </c>
      <c r="AM4886" s="26">
        <v>25752.880000000001</v>
      </c>
    </row>
    <row r="4887" spans="1:39" x14ac:dyDescent="0.25">
      <c r="A4887" t="s">
        <v>4190</v>
      </c>
      <c r="B4887" t="s">
        <v>4191</v>
      </c>
      <c r="C4887" s="2" t="s">
        <v>4517</v>
      </c>
      <c r="D4887" s="33">
        <v>50</v>
      </c>
      <c r="E4887" s="34">
        <v>0.69444444444444442</v>
      </c>
      <c r="F4887" s="33">
        <v>72</v>
      </c>
      <c r="G4887" s="43">
        <v>7.88</v>
      </c>
      <c r="H4887" s="50">
        <v>2</v>
      </c>
      <c r="I4887" s="50">
        <v>19</v>
      </c>
      <c r="J4887" s="51">
        <v>6</v>
      </c>
      <c r="K4887" s="33">
        <v>107654.37</v>
      </c>
      <c r="L4887" s="33">
        <v>19482.009999999998</v>
      </c>
      <c r="M4887" s="33">
        <v>279235.96999999997</v>
      </c>
      <c r="N4887" s="33">
        <v>70991.33</v>
      </c>
      <c r="O4887" s="24">
        <v>37186.699999999997</v>
      </c>
      <c r="P4887" s="30">
        <f t="shared" si="380"/>
        <v>0.34542675787336824</v>
      </c>
      <c r="Q4887" s="25">
        <v>5402.45</v>
      </c>
      <c r="R4887" s="25">
        <v>100185.35</v>
      </c>
      <c r="S4887" s="26">
        <v>24558.18</v>
      </c>
      <c r="T4887" s="33">
        <v>27120.7</v>
      </c>
      <c r="U4887" s="30">
        <f t="shared" si="381"/>
        <v>0.25192381879156417</v>
      </c>
      <c r="V4887" s="33">
        <v>0</v>
      </c>
      <c r="W4887" s="33">
        <v>185308.43</v>
      </c>
      <c r="X4887" s="33">
        <v>0</v>
      </c>
      <c r="Y4887" s="24">
        <v>15517.3778</v>
      </c>
      <c r="Z4887" s="30">
        <f t="shared" si="382"/>
        <v>0.14414071439923898</v>
      </c>
      <c r="AA4887" s="25">
        <v>4201.1774999999998</v>
      </c>
      <c r="AB4887" s="25">
        <v>32890.006999999998</v>
      </c>
      <c r="AC4887" s="26">
        <v>10473.894</v>
      </c>
      <c r="AD4887" s="33">
        <v>16893.16</v>
      </c>
      <c r="AE4887" s="30">
        <f t="shared" si="383"/>
        <v>0.15692033681493842</v>
      </c>
      <c r="AF4887" s="33">
        <v>2444.2199999999998</v>
      </c>
      <c r="AG4887" s="33">
        <v>42605.96</v>
      </c>
      <c r="AH4887" s="33">
        <v>12289.34</v>
      </c>
      <c r="AI4887" s="24">
        <v>10936.44</v>
      </c>
      <c r="AJ4887" s="30">
        <f t="shared" si="384"/>
        <v>0.10158844457498568</v>
      </c>
      <c r="AK4887" s="25">
        <v>0</v>
      </c>
      <c r="AL4887" s="25">
        <v>45418.25</v>
      </c>
      <c r="AM4887" s="26">
        <v>1922.9</v>
      </c>
    </row>
    <row r="4888" spans="1:39" x14ac:dyDescent="0.25">
      <c r="A4888" t="s">
        <v>4190</v>
      </c>
      <c r="B4888" t="s">
        <v>4191</v>
      </c>
      <c r="C4888" s="2" t="s">
        <v>4518</v>
      </c>
      <c r="D4888" s="33">
        <v>36</v>
      </c>
      <c r="E4888" s="34">
        <v>0.22641509433962265</v>
      </c>
      <c r="F4888" s="33">
        <v>159</v>
      </c>
      <c r="G4888" s="43">
        <v>8.36</v>
      </c>
      <c r="H4888" s="50">
        <v>3</v>
      </c>
      <c r="I4888" s="50">
        <v>22</v>
      </c>
      <c r="J4888" s="51">
        <v>7</v>
      </c>
      <c r="K4888" s="33">
        <v>122539.58</v>
      </c>
      <c r="L4888" s="33">
        <v>20481.54</v>
      </c>
      <c r="M4888" s="33">
        <v>348128.46</v>
      </c>
      <c r="N4888" s="33">
        <v>104042.58</v>
      </c>
      <c r="O4888" s="24">
        <v>41712.99</v>
      </c>
      <c r="P4888" s="30">
        <f t="shared" si="380"/>
        <v>0.34040421878384108</v>
      </c>
      <c r="Q4888" s="25">
        <v>11113.16</v>
      </c>
      <c r="R4888" s="25">
        <v>120560.74</v>
      </c>
      <c r="S4888" s="26">
        <v>26958.21</v>
      </c>
      <c r="T4888" s="33">
        <v>27375.16</v>
      </c>
      <c r="U4888" s="30">
        <f t="shared" si="381"/>
        <v>0.22339851336196842</v>
      </c>
      <c r="V4888" s="33">
        <v>0</v>
      </c>
      <c r="W4888" s="33">
        <v>87837.17</v>
      </c>
      <c r="X4888" s="33">
        <v>5452.18</v>
      </c>
      <c r="Y4888" s="24">
        <v>19811.9791</v>
      </c>
      <c r="Z4888" s="30">
        <f t="shared" si="382"/>
        <v>0.16167820307528391</v>
      </c>
      <c r="AA4888" s="25">
        <v>2978.0129999999999</v>
      </c>
      <c r="AB4888" s="25">
        <v>68182.231499999994</v>
      </c>
      <c r="AC4888" s="26">
        <v>15304.0967</v>
      </c>
      <c r="AD4888" s="33">
        <v>24179.83</v>
      </c>
      <c r="AE4888" s="30">
        <f t="shared" si="383"/>
        <v>0.1973226120082997</v>
      </c>
      <c r="AF4888" s="33">
        <v>4709.1899999999996</v>
      </c>
      <c r="AG4888" s="33">
        <v>85966.35</v>
      </c>
      <c r="AH4888" s="33">
        <v>17550.650000000001</v>
      </c>
      <c r="AI4888" s="24">
        <v>9459.6200000000008</v>
      </c>
      <c r="AJ4888" s="30">
        <f t="shared" si="384"/>
        <v>7.7196445426041121E-2</v>
      </c>
      <c r="AK4888" s="25">
        <v>0</v>
      </c>
      <c r="AL4888" s="25">
        <v>43933.13</v>
      </c>
      <c r="AM4888" s="26">
        <v>4120.2</v>
      </c>
    </row>
    <row r="4889" spans="1:39" x14ac:dyDescent="0.25">
      <c r="A4889" t="s">
        <v>4192</v>
      </c>
      <c r="B4889" t="s">
        <v>4191</v>
      </c>
      <c r="C4889" s="2" t="s">
        <v>4517</v>
      </c>
      <c r="D4889" s="33">
        <v>50</v>
      </c>
      <c r="E4889" s="34">
        <v>0.69444444444444442</v>
      </c>
      <c r="F4889" s="33">
        <v>72</v>
      </c>
      <c r="G4889" s="43">
        <v>7.88</v>
      </c>
      <c r="H4889" s="50">
        <v>2</v>
      </c>
      <c r="I4889" s="50">
        <v>19</v>
      </c>
      <c r="J4889" s="51">
        <v>6</v>
      </c>
      <c r="K4889" s="33">
        <v>107654.37</v>
      </c>
      <c r="L4889" s="33">
        <v>19482.009999999998</v>
      </c>
      <c r="M4889" s="33">
        <v>279235.96999999997</v>
      </c>
      <c r="N4889" s="33">
        <v>70991.33</v>
      </c>
      <c r="O4889" s="24">
        <v>37186.699999999997</v>
      </c>
      <c r="P4889" s="30">
        <f t="shared" si="380"/>
        <v>0.34542675787336824</v>
      </c>
      <c r="Q4889" s="25">
        <v>5402.45</v>
      </c>
      <c r="R4889" s="25">
        <v>100185.35</v>
      </c>
      <c r="S4889" s="26">
        <v>24558.18</v>
      </c>
      <c r="T4889" s="33">
        <v>27120.7</v>
      </c>
      <c r="U4889" s="30">
        <f t="shared" si="381"/>
        <v>0.25192381879156417</v>
      </c>
      <c r="V4889" s="33">
        <v>0</v>
      </c>
      <c r="W4889" s="33">
        <v>185308.43</v>
      </c>
      <c r="X4889" s="33">
        <v>0</v>
      </c>
      <c r="Y4889" s="24">
        <v>15517.3778</v>
      </c>
      <c r="Z4889" s="30">
        <f t="shared" si="382"/>
        <v>0.14414071439923898</v>
      </c>
      <c r="AA4889" s="25">
        <v>4201.1774999999998</v>
      </c>
      <c r="AB4889" s="25">
        <v>32890.006999999998</v>
      </c>
      <c r="AC4889" s="26">
        <v>10473.894</v>
      </c>
      <c r="AD4889" s="33">
        <v>16893.16</v>
      </c>
      <c r="AE4889" s="30">
        <f t="shared" si="383"/>
        <v>0.15692033681493842</v>
      </c>
      <c r="AF4889" s="33">
        <v>2444.2199999999998</v>
      </c>
      <c r="AG4889" s="33">
        <v>42605.96</v>
      </c>
      <c r="AH4889" s="33">
        <v>12289.34</v>
      </c>
      <c r="AI4889" s="24">
        <v>10936.44</v>
      </c>
      <c r="AJ4889" s="30">
        <f t="shared" si="384"/>
        <v>0.10158844457498568</v>
      </c>
      <c r="AK4889" s="25">
        <v>0</v>
      </c>
      <c r="AL4889" s="25">
        <v>45418.25</v>
      </c>
      <c r="AM4889" s="26">
        <v>1922.9</v>
      </c>
    </row>
    <row r="4890" spans="1:39" x14ac:dyDescent="0.25">
      <c r="A4890" t="s">
        <v>4192</v>
      </c>
      <c r="B4890" t="s">
        <v>4191</v>
      </c>
      <c r="C4890" s="2" t="s">
        <v>4518</v>
      </c>
      <c r="D4890" s="33">
        <v>36</v>
      </c>
      <c r="E4890" s="34">
        <v>0.22641509433962265</v>
      </c>
      <c r="F4890" s="33">
        <v>159</v>
      </c>
      <c r="G4890" s="43">
        <v>8.36</v>
      </c>
      <c r="H4890" s="50">
        <v>3</v>
      </c>
      <c r="I4890" s="50">
        <v>22</v>
      </c>
      <c r="J4890" s="51">
        <v>7</v>
      </c>
      <c r="K4890" s="33">
        <v>122539.58</v>
      </c>
      <c r="L4890" s="33">
        <v>20481.54</v>
      </c>
      <c r="M4890" s="33">
        <v>348128.46</v>
      </c>
      <c r="N4890" s="33">
        <v>104042.58</v>
      </c>
      <c r="O4890" s="24">
        <v>41712.99</v>
      </c>
      <c r="P4890" s="30">
        <f t="shared" si="380"/>
        <v>0.34040421878384108</v>
      </c>
      <c r="Q4890" s="25">
        <v>11113.16</v>
      </c>
      <c r="R4890" s="25">
        <v>120560.74</v>
      </c>
      <c r="S4890" s="26">
        <v>26958.21</v>
      </c>
      <c r="T4890" s="33">
        <v>27375.16</v>
      </c>
      <c r="U4890" s="30">
        <f t="shared" si="381"/>
        <v>0.22339851336196842</v>
      </c>
      <c r="V4890" s="33">
        <v>0</v>
      </c>
      <c r="W4890" s="33">
        <v>87837.17</v>
      </c>
      <c r="X4890" s="33">
        <v>5452.18</v>
      </c>
      <c r="Y4890" s="24">
        <v>19811.9791</v>
      </c>
      <c r="Z4890" s="30">
        <f t="shared" si="382"/>
        <v>0.16167820307528391</v>
      </c>
      <c r="AA4890" s="25">
        <v>2978.0129999999999</v>
      </c>
      <c r="AB4890" s="25">
        <v>68182.231499999994</v>
      </c>
      <c r="AC4890" s="26">
        <v>15304.0967</v>
      </c>
      <c r="AD4890" s="33">
        <v>24179.83</v>
      </c>
      <c r="AE4890" s="30">
        <f t="shared" si="383"/>
        <v>0.1973226120082997</v>
      </c>
      <c r="AF4890" s="33">
        <v>4709.1899999999996</v>
      </c>
      <c r="AG4890" s="33">
        <v>85966.35</v>
      </c>
      <c r="AH4890" s="33">
        <v>17550.650000000001</v>
      </c>
      <c r="AI4890" s="24">
        <v>9459.6200000000008</v>
      </c>
      <c r="AJ4890" s="30">
        <f t="shared" si="384"/>
        <v>7.7196445426041121E-2</v>
      </c>
      <c r="AK4890" s="25">
        <v>0</v>
      </c>
      <c r="AL4890" s="25">
        <v>43933.13</v>
      </c>
      <c r="AM4890" s="26">
        <v>4120.2</v>
      </c>
    </row>
    <row r="4891" spans="1:39" x14ac:dyDescent="0.25">
      <c r="A4891" t="s">
        <v>4193</v>
      </c>
      <c r="B4891" t="s">
        <v>4194</v>
      </c>
      <c r="C4891" s="2" t="s">
        <v>4517</v>
      </c>
      <c r="D4891" s="33">
        <v>10</v>
      </c>
      <c r="E4891" s="34">
        <v>0.41666666666666669</v>
      </c>
      <c r="F4891" s="33">
        <v>24</v>
      </c>
      <c r="G4891" s="43">
        <v>10.5</v>
      </c>
      <c r="H4891" s="50">
        <v>4</v>
      </c>
      <c r="I4891" s="50">
        <v>42</v>
      </c>
      <c r="J4891" s="51">
        <v>6.5</v>
      </c>
      <c r="K4891" s="33">
        <v>154157.03</v>
      </c>
      <c r="L4891" s="33">
        <v>48296</v>
      </c>
      <c r="M4891" s="33">
        <v>377903.16</v>
      </c>
      <c r="N4891" s="33">
        <v>101588.47</v>
      </c>
      <c r="O4891" s="24">
        <v>51177.17</v>
      </c>
      <c r="P4891" s="30">
        <f t="shared" si="380"/>
        <v>0.33198077311167706</v>
      </c>
      <c r="Q4891" s="25">
        <v>0</v>
      </c>
      <c r="R4891" s="25">
        <v>219748.74</v>
      </c>
      <c r="S4891" s="26">
        <v>32359.98</v>
      </c>
      <c r="T4891" s="33">
        <v>36335.19</v>
      </c>
      <c r="U4891" s="30">
        <f t="shared" si="381"/>
        <v>0.23570245223328448</v>
      </c>
      <c r="V4891" s="33">
        <v>0</v>
      </c>
      <c r="W4891" s="33">
        <v>207424.67</v>
      </c>
      <c r="X4891" s="33">
        <v>0</v>
      </c>
      <c r="Y4891" s="24">
        <v>11698.2544</v>
      </c>
      <c r="Z4891" s="30">
        <f t="shared" si="382"/>
        <v>7.5885312528400417E-2</v>
      </c>
      <c r="AA4891" s="25">
        <v>0</v>
      </c>
      <c r="AB4891" s="25">
        <v>45565.368999999999</v>
      </c>
      <c r="AC4891" s="26">
        <v>7733.5056000000004</v>
      </c>
      <c r="AD4891" s="33">
        <v>41319.519999999997</v>
      </c>
      <c r="AE4891" s="30">
        <f t="shared" si="383"/>
        <v>0.26803526248527232</v>
      </c>
      <c r="AF4891" s="33">
        <v>11173.81</v>
      </c>
      <c r="AG4891" s="33">
        <v>167284.99</v>
      </c>
      <c r="AH4891" s="33">
        <v>22190.75</v>
      </c>
      <c r="AI4891" s="24">
        <v>13626.9</v>
      </c>
      <c r="AJ4891" s="30">
        <f t="shared" si="384"/>
        <v>8.8396228183690362E-2</v>
      </c>
      <c r="AK4891" s="25">
        <v>0</v>
      </c>
      <c r="AL4891" s="25">
        <v>88937.45</v>
      </c>
      <c r="AM4891" s="26">
        <v>1756.1</v>
      </c>
    </row>
    <row r="4892" spans="1:39" x14ac:dyDescent="0.25">
      <c r="A4892" t="s">
        <v>4193</v>
      </c>
      <c r="B4892" t="s">
        <v>4194</v>
      </c>
      <c r="C4892" s="2" t="s">
        <v>4518</v>
      </c>
      <c r="D4892" s="33">
        <v>2</v>
      </c>
      <c r="E4892" s="34">
        <v>0.18181818181818182</v>
      </c>
      <c r="F4892" s="33">
        <v>11</v>
      </c>
      <c r="G4892" s="43">
        <v>10.5</v>
      </c>
      <c r="H4892" s="50">
        <v>10</v>
      </c>
      <c r="I4892" s="50">
        <v>11</v>
      </c>
      <c r="J4892" s="51">
        <v>10.5</v>
      </c>
      <c r="K4892" s="33">
        <v>125374.45</v>
      </c>
      <c r="L4892" s="33">
        <v>64395.96</v>
      </c>
      <c r="M4892" s="33">
        <v>186352.94</v>
      </c>
      <c r="N4892" s="33">
        <v>125374.45</v>
      </c>
      <c r="O4892" s="24">
        <v>34784.870000000003</v>
      </c>
      <c r="P4892" s="30">
        <f t="shared" si="380"/>
        <v>0.27744783725870786</v>
      </c>
      <c r="Q4892" s="25">
        <v>16669.740000000002</v>
      </c>
      <c r="R4892" s="25">
        <v>52899.99</v>
      </c>
      <c r="S4892" s="26">
        <v>34784.870000000003</v>
      </c>
      <c r="T4892" s="33">
        <v>38165.26</v>
      </c>
      <c r="U4892" s="30">
        <f t="shared" si="381"/>
        <v>0.30441018883831594</v>
      </c>
      <c r="V4892" s="33">
        <v>0</v>
      </c>
      <c r="W4892" s="33">
        <v>76330.52</v>
      </c>
      <c r="X4892" s="33">
        <v>38165.26</v>
      </c>
      <c r="Y4892" s="24">
        <v>6176.8890000000001</v>
      </c>
      <c r="Z4892" s="30">
        <f t="shared" si="382"/>
        <v>4.9267526198519714E-2</v>
      </c>
      <c r="AA4892" s="25">
        <v>0</v>
      </c>
      <c r="AB4892" s="25">
        <v>12353.778</v>
      </c>
      <c r="AC4892" s="26">
        <v>6176.8890000000001</v>
      </c>
      <c r="AD4892" s="33">
        <v>25190.240000000002</v>
      </c>
      <c r="AE4892" s="30">
        <f t="shared" si="383"/>
        <v>0.20092004391644391</v>
      </c>
      <c r="AF4892" s="33">
        <v>6611.93</v>
      </c>
      <c r="AG4892" s="33">
        <v>43768.55</v>
      </c>
      <c r="AH4892" s="33">
        <v>25190.240000000002</v>
      </c>
      <c r="AI4892" s="24">
        <v>21057.200000000001</v>
      </c>
      <c r="AJ4892" s="30">
        <f t="shared" si="384"/>
        <v>0.1679544755729736</v>
      </c>
      <c r="AK4892" s="25">
        <v>4884.04</v>
      </c>
      <c r="AL4892" s="25">
        <v>37230.35</v>
      </c>
      <c r="AM4892" s="26">
        <v>21057.200000000001</v>
      </c>
    </row>
    <row r="4893" spans="1:39" x14ac:dyDescent="0.25">
      <c r="A4893" t="s">
        <v>4195</v>
      </c>
      <c r="B4893" t="s">
        <v>4194</v>
      </c>
      <c r="C4893" s="2" t="s">
        <v>4517</v>
      </c>
      <c r="D4893" s="33">
        <v>10</v>
      </c>
      <c r="E4893" s="34">
        <v>0.41666666666666669</v>
      </c>
      <c r="F4893" s="33">
        <v>24</v>
      </c>
      <c r="G4893" s="43">
        <v>10.5</v>
      </c>
      <c r="H4893" s="50">
        <v>4</v>
      </c>
      <c r="I4893" s="50">
        <v>42</v>
      </c>
      <c r="J4893" s="51">
        <v>6.5</v>
      </c>
      <c r="K4893" s="33">
        <v>154157.03</v>
      </c>
      <c r="L4893" s="33">
        <v>48296</v>
      </c>
      <c r="M4893" s="33">
        <v>377903.16</v>
      </c>
      <c r="N4893" s="33">
        <v>101588.47</v>
      </c>
      <c r="O4893" s="24">
        <v>51177.17</v>
      </c>
      <c r="P4893" s="30">
        <f t="shared" si="380"/>
        <v>0.33198077311167706</v>
      </c>
      <c r="Q4893" s="25">
        <v>0</v>
      </c>
      <c r="R4893" s="25">
        <v>219748.74</v>
      </c>
      <c r="S4893" s="26">
        <v>32359.98</v>
      </c>
      <c r="T4893" s="33">
        <v>36335.19</v>
      </c>
      <c r="U4893" s="30">
        <f t="shared" si="381"/>
        <v>0.23570245223328448</v>
      </c>
      <c r="V4893" s="33">
        <v>0</v>
      </c>
      <c r="W4893" s="33">
        <v>207424.67</v>
      </c>
      <c r="X4893" s="33">
        <v>0</v>
      </c>
      <c r="Y4893" s="24">
        <v>11698.2544</v>
      </c>
      <c r="Z4893" s="30">
        <f t="shared" si="382"/>
        <v>7.5885312528400417E-2</v>
      </c>
      <c r="AA4893" s="25">
        <v>0</v>
      </c>
      <c r="AB4893" s="25">
        <v>45565.368999999999</v>
      </c>
      <c r="AC4893" s="26">
        <v>7733.5056000000004</v>
      </c>
      <c r="AD4893" s="33">
        <v>41319.519999999997</v>
      </c>
      <c r="AE4893" s="30">
        <f t="shared" si="383"/>
        <v>0.26803526248527232</v>
      </c>
      <c r="AF4893" s="33">
        <v>11173.81</v>
      </c>
      <c r="AG4893" s="33">
        <v>167284.99</v>
      </c>
      <c r="AH4893" s="33">
        <v>22190.75</v>
      </c>
      <c r="AI4893" s="24">
        <v>13626.9</v>
      </c>
      <c r="AJ4893" s="30">
        <f t="shared" si="384"/>
        <v>8.8396228183690362E-2</v>
      </c>
      <c r="AK4893" s="25">
        <v>0</v>
      </c>
      <c r="AL4893" s="25">
        <v>88937.45</v>
      </c>
      <c r="AM4893" s="26">
        <v>1756.1</v>
      </c>
    </row>
    <row r="4894" spans="1:39" x14ac:dyDescent="0.25">
      <c r="A4894" t="s">
        <v>4195</v>
      </c>
      <c r="B4894" t="s">
        <v>4194</v>
      </c>
      <c r="C4894" s="2" t="s">
        <v>4518</v>
      </c>
      <c r="D4894" s="33">
        <v>2</v>
      </c>
      <c r="E4894" s="34">
        <v>0.18181818181818182</v>
      </c>
      <c r="F4894" s="33">
        <v>11</v>
      </c>
      <c r="G4894" s="43">
        <v>10.5</v>
      </c>
      <c r="H4894" s="50">
        <v>10</v>
      </c>
      <c r="I4894" s="50">
        <v>11</v>
      </c>
      <c r="J4894" s="51">
        <v>10.5</v>
      </c>
      <c r="K4894" s="33">
        <v>125374.45</v>
      </c>
      <c r="L4894" s="33">
        <v>64395.96</v>
      </c>
      <c r="M4894" s="33">
        <v>186352.94</v>
      </c>
      <c r="N4894" s="33">
        <v>125374.45</v>
      </c>
      <c r="O4894" s="24">
        <v>34784.870000000003</v>
      </c>
      <c r="P4894" s="30">
        <f t="shared" si="380"/>
        <v>0.27744783725870786</v>
      </c>
      <c r="Q4894" s="25">
        <v>16669.740000000002</v>
      </c>
      <c r="R4894" s="25">
        <v>52899.99</v>
      </c>
      <c r="S4894" s="26">
        <v>34784.870000000003</v>
      </c>
      <c r="T4894" s="33">
        <v>38165.26</v>
      </c>
      <c r="U4894" s="30">
        <f t="shared" si="381"/>
        <v>0.30441018883831594</v>
      </c>
      <c r="V4894" s="33">
        <v>0</v>
      </c>
      <c r="W4894" s="33">
        <v>76330.52</v>
      </c>
      <c r="X4894" s="33">
        <v>38165.26</v>
      </c>
      <c r="Y4894" s="24">
        <v>6176.8890000000001</v>
      </c>
      <c r="Z4894" s="30">
        <f t="shared" si="382"/>
        <v>4.9267526198519714E-2</v>
      </c>
      <c r="AA4894" s="25">
        <v>0</v>
      </c>
      <c r="AB4894" s="25">
        <v>12353.778</v>
      </c>
      <c r="AC4894" s="26">
        <v>6176.8890000000001</v>
      </c>
      <c r="AD4894" s="33">
        <v>25190.240000000002</v>
      </c>
      <c r="AE4894" s="30">
        <f t="shared" si="383"/>
        <v>0.20092004391644391</v>
      </c>
      <c r="AF4894" s="33">
        <v>6611.93</v>
      </c>
      <c r="AG4894" s="33">
        <v>43768.55</v>
      </c>
      <c r="AH4894" s="33">
        <v>25190.240000000002</v>
      </c>
      <c r="AI4894" s="24">
        <v>21057.200000000001</v>
      </c>
      <c r="AJ4894" s="30">
        <f t="shared" si="384"/>
        <v>0.1679544755729736</v>
      </c>
      <c r="AK4894" s="25">
        <v>4884.04</v>
      </c>
      <c r="AL4894" s="25">
        <v>37230.35</v>
      </c>
      <c r="AM4894" s="26">
        <v>21057.200000000001</v>
      </c>
    </row>
    <row r="4895" spans="1:39" x14ac:dyDescent="0.25">
      <c r="A4895" t="s">
        <v>4196</v>
      </c>
      <c r="B4895" t="s">
        <v>4197</v>
      </c>
      <c r="C4895" s="2" t="s">
        <v>4517</v>
      </c>
      <c r="D4895" s="33">
        <v>34</v>
      </c>
      <c r="E4895" s="34">
        <v>0.85</v>
      </c>
      <c r="F4895" s="33">
        <v>40</v>
      </c>
      <c r="G4895" s="43">
        <v>8.44</v>
      </c>
      <c r="H4895" s="50">
        <v>2</v>
      </c>
      <c r="I4895" s="50">
        <v>32</v>
      </c>
      <c r="J4895" s="51">
        <v>4</v>
      </c>
      <c r="K4895" s="33">
        <v>98882.44</v>
      </c>
      <c r="L4895" s="33">
        <v>23227</v>
      </c>
      <c r="M4895" s="33">
        <v>320566.23</v>
      </c>
      <c r="N4895" s="33">
        <v>74404.3</v>
      </c>
      <c r="O4895" s="24">
        <v>50361.97</v>
      </c>
      <c r="P4895" s="30">
        <f t="shared" si="380"/>
        <v>0.5093115622955906</v>
      </c>
      <c r="Q4895" s="25">
        <v>5664.19</v>
      </c>
      <c r="R4895" s="25">
        <v>186794.43</v>
      </c>
      <c r="S4895" s="26">
        <v>30416.37</v>
      </c>
      <c r="T4895" s="33">
        <v>2771.35</v>
      </c>
      <c r="U4895" s="30">
        <f t="shared" si="381"/>
        <v>2.8026715360179217E-2</v>
      </c>
      <c r="V4895" s="33">
        <v>0</v>
      </c>
      <c r="W4895" s="33">
        <v>44648.27</v>
      </c>
      <c r="X4895" s="33">
        <v>0</v>
      </c>
      <c r="Y4895" s="24">
        <v>10900.0208</v>
      </c>
      <c r="Z4895" s="30">
        <f t="shared" si="382"/>
        <v>0.11023211805857541</v>
      </c>
      <c r="AA4895" s="25">
        <v>0</v>
      </c>
      <c r="AB4895" s="25">
        <v>34182.474000000002</v>
      </c>
      <c r="AC4895" s="26">
        <v>6260.1818000000003</v>
      </c>
      <c r="AD4895" s="33">
        <v>14550.91</v>
      </c>
      <c r="AE4895" s="30">
        <f t="shared" si="383"/>
        <v>0.14715363010864213</v>
      </c>
      <c r="AF4895" s="33">
        <v>428.9</v>
      </c>
      <c r="AG4895" s="33">
        <v>48473.55</v>
      </c>
      <c r="AH4895" s="33">
        <v>9281.16</v>
      </c>
      <c r="AI4895" s="24">
        <v>20298.189999999999</v>
      </c>
      <c r="AJ4895" s="30">
        <f t="shared" si="384"/>
        <v>0.20527598226742785</v>
      </c>
      <c r="AK4895" s="25">
        <v>0</v>
      </c>
      <c r="AL4895" s="25">
        <v>86748.73</v>
      </c>
      <c r="AM4895" s="26">
        <v>1835.42</v>
      </c>
    </row>
    <row r="4896" spans="1:39" x14ac:dyDescent="0.25">
      <c r="A4896" t="s">
        <v>4196</v>
      </c>
      <c r="B4896" t="s">
        <v>4197</v>
      </c>
      <c r="C4896" s="2" t="s">
        <v>4518</v>
      </c>
      <c r="D4896" s="33">
        <v>41</v>
      </c>
      <c r="E4896" s="34">
        <v>0.25786163522012578</v>
      </c>
      <c r="F4896" s="33">
        <v>159</v>
      </c>
      <c r="G4896" s="43">
        <v>7.66</v>
      </c>
      <c r="H4896" s="50">
        <v>2</v>
      </c>
      <c r="I4896" s="50">
        <v>22</v>
      </c>
      <c r="J4896" s="51">
        <v>3</v>
      </c>
      <c r="K4896" s="33">
        <v>73782.47</v>
      </c>
      <c r="L4896" s="33">
        <v>20114.38</v>
      </c>
      <c r="M4896" s="33">
        <v>221601.04</v>
      </c>
      <c r="N4896" s="33">
        <v>50903.86</v>
      </c>
      <c r="O4896" s="24">
        <v>36557.64</v>
      </c>
      <c r="P4896" s="30">
        <f t="shared" si="380"/>
        <v>0.49547866857805112</v>
      </c>
      <c r="Q4896" s="25">
        <v>4227.6400000000003</v>
      </c>
      <c r="R4896" s="25">
        <v>116068.82</v>
      </c>
      <c r="S4896" s="26">
        <v>17222.96</v>
      </c>
      <c r="T4896" s="33">
        <v>2354.7600000000002</v>
      </c>
      <c r="U4896" s="30">
        <f t="shared" si="381"/>
        <v>3.1914897942560069E-2</v>
      </c>
      <c r="V4896" s="33">
        <v>0</v>
      </c>
      <c r="W4896" s="33">
        <v>12972.41</v>
      </c>
      <c r="X4896" s="33">
        <v>0</v>
      </c>
      <c r="Y4896" s="24">
        <v>13494.517099999999</v>
      </c>
      <c r="Z4896" s="30">
        <f t="shared" si="382"/>
        <v>0.18289597922108056</v>
      </c>
      <c r="AA4896" s="25">
        <v>0</v>
      </c>
      <c r="AB4896" s="25">
        <v>26381.176800000001</v>
      </c>
      <c r="AC4896" s="26">
        <v>11657.834999999999</v>
      </c>
      <c r="AD4896" s="33">
        <v>16544.61</v>
      </c>
      <c r="AE4896" s="30">
        <f t="shared" si="383"/>
        <v>0.22423497071865445</v>
      </c>
      <c r="AF4896" s="33">
        <v>5735.72</v>
      </c>
      <c r="AG4896" s="33">
        <v>39786.97</v>
      </c>
      <c r="AH4896" s="33">
        <v>12249.56</v>
      </c>
      <c r="AI4896" s="24">
        <v>4830.95</v>
      </c>
      <c r="AJ4896" s="30">
        <f t="shared" si="384"/>
        <v>6.5475579768473458E-2</v>
      </c>
      <c r="AK4896" s="25">
        <v>0</v>
      </c>
      <c r="AL4896" s="25">
        <v>21165.24</v>
      </c>
      <c r="AM4896" s="26">
        <v>1924.44</v>
      </c>
    </row>
    <row r="4897" spans="1:39" x14ac:dyDescent="0.25">
      <c r="A4897" t="s">
        <v>4198</v>
      </c>
      <c r="B4897" t="s">
        <v>4197</v>
      </c>
      <c r="C4897" s="2" t="s">
        <v>4517</v>
      </c>
      <c r="D4897" s="33">
        <v>34</v>
      </c>
      <c r="E4897" s="34">
        <v>0.85</v>
      </c>
      <c r="F4897" s="33">
        <v>40</v>
      </c>
      <c r="G4897" s="43">
        <v>8.44</v>
      </c>
      <c r="H4897" s="50">
        <v>2</v>
      </c>
      <c r="I4897" s="50">
        <v>32</v>
      </c>
      <c r="J4897" s="51">
        <v>4</v>
      </c>
      <c r="K4897" s="33">
        <v>98882.44</v>
      </c>
      <c r="L4897" s="33">
        <v>23227</v>
      </c>
      <c r="M4897" s="33">
        <v>320566.23</v>
      </c>
      <c r="N4897" s="33">
        <v>74404.3</v>
      </c>
      <c r="O4897" s="24">
        <v>50361.97</v>
      </c>
      <c r="P4897" s="30">
        <f t="shared" si="380"/>
        <v>0.5093115622955906</v>
      </c>
      <c r="Q4897" s="25">
        <v>5664.19</v>
      </c>
      <c r="R4897" s="25">
        <v>186794.43</v>
      </c>
      <c r="S4897" s="26">
        <v>30416.37</v>
      </c>
      <c r="T4897" s="33">
        <v>2771.35</v>
      </c>
      <c r="U4897" s="30">
        <f t="shared" si="381"/>
        <v>2.8026715360179217E-2</v>
      </c>
      <c r="V4897" s="33">
        <v>0</v>
      </c>
      <c r="W4897" s="33">
        <v>44648.27</v>
      </c>
      <c r="X4897" s="33">
        <v>0</v>
      </c>
      <c r="Y4897" s="24">
        <v>10900.0208</v>
      </c>
      <c r="Z4897" s="30">
        <f t="shared" si="382"/>
        <v>0.11023211805857541</v>
      </c>
      <c r="AA4897" s="25">
        <v>0</v>
      </c>
      <c r="AB4897" s="25">
        <v>34182.474000000002</v>
      </c>
      <c r="AC4897" s="26">
        <v>6260.1818000000003</v>
      </c>
      <c r="AD4897" s="33">
        <v>14550.91</v>
      </c>
      <c r="AE4897" s="30">
        <f t="shared" si="383"/>
        <v>0.14715363010864213</v>
      </c>
      <c r="AF4897" s="33">
        <v>428.9</v>
      </c>
      <c r="AG4897" s="33">
        <v>48473.55</v>
      </c>
      <c r="AH4897" s="33">
        <v>9281.16</v>
      </c>
      <c r="AI4897" s="24">
        <v>20298.189999999999</v>
      </c>
      <c r="AJ4897" s="30">
        <f t="shared" si="384"/>
        <v>0.20527598226742785</v>
      </c>
      <c r="AK4897" s="25">
        <v>0</v>
      </c>
      <c r="AL4897" s="25">
        <v>86748.73</v>
      </c>
      <c r="AM4897" s="26">
        <v>1835.42</v>
      </c>
    </row>
    <row r="4898" spans="1:39" x14ac:dyDescent="0.25">
      <c r="A4898" t="s">
        <v>4198</v>
      </c>
      <c r="B4898" t="s">
        <v>4197</v>
      </c>
      <c r="C4898" s="2" t="s">
        <v>4518</v>
      </c>
      <c r="D4898" s="33">
        <v>41</v>
      </c>
      <c r="E4898" s="34">
        <v>0.25786163522012578</v>
      </c>
      <c r="F4898" s="33">
        <v>159</v>
      </c>
      <c r="G4898" s="43">
        <v>7.66</v>
      </c>
      <c r="H4898" s="50">
        <v>2</v>
      </c>
      <c r="I4898" s="50">
        <v>22</v>
      </c>
      <c r="J4898" s="51">
        <v>3</v>
      </c>
      <c r="K4898" s="33">
        <v>73782.47</v>
      </c>
      <c r="L4898" s="33">
        <v>20114.38</v>
      </c>
      <c r="M4898" s="33">
        <v>221601.04</v>
      </c>
      <c r="N4898" s="33">
        <v>50903.86</v>
      </c>
      <c r="O4898" s="24">
        <v>36557.64</v>
      </c>
      <c r="P4898" s="30">
        <f t="shared" si="380"/>
        <v>0.49547866857805112</v>
      </c>
      <c r="Q4898" s="25">
        <v>4227.6400000000003</v>
      </c>
      <c r="R4898" s="25">
        <v>116068.82</v>
      </c>
      <c r="S4898" s="26">
        <v>17222.96</v>
      </c>
      <c r="T4898" s="33">
        <v>2354.7600000000002</v>
      </c>
      <c r="U4898" s="30">
        <f t="shared" si="381"/>
        <v>3.1914897942560069E-2</v>
      </c>
      <c r="V4898" s="33">
        <v>0</v>
      </c>
      <c r="W4898" s="33">
        <v>12972.41</v>
      </c>
      <c r="X4898" s="33">
        <v>0</v>
      </c>
      <c r="Y4898" s="24">
        <v>13494.517099999999</v>
      </c>
      <c r="Z4898" s="30">
        <f t="shared" si="382"/>
        <v>0.18289597922108056</v>
      </c>
      <c r="AA4898" s="25">
        <v>0</v>
      </c>
      <c r="AB4898" s="25">
        <v>26381.176800000001</v>
      </c>
      <c r="AC4898" s="26">
        <v>11657.834999999999</v>
      </c>
      <c r="AD4898" s="33">
        <v>16544.61</v>
      </c>
      <c r="AE4898" s="30">
        <f t="shared" si="383"/>
        <v>0.22423497071865445</v>
      </c>
      <c r="AF4898" s="33">
        <v>5735.72</v>
      </c>
      <c r="AG4898" s="33">
        <v>39786.97</v>
      </c>
      <c r="AH4898" s="33">
        <v>12249.56</v>
      </c>
      <c r="AI4898" s="24">
        <v>4830.95</v>
      </c>
      <c r="AJ4898" s="30">
        <f t="shared" si="384"/>
        <v>6.5475579768473458E-2</v>
      </c>
      <c r="AK4898" s="25">
        <v>0</v>
      </c>
      <c r="AL4898" s="25">
        <v>21165.24</v>
      </c>
      <c r="AM4898" s="26">
        <v>1924.44</v>
      </c>
    </row>
    <row r="4899" spans="1:39" x14ac:dyDescent="0.25">
      <c r="A4899" t="s">
        <v>4199</v>
      </c>
      <c r="B4899" t="s">
        <v>4200</v>
      </c>
      <c r="C4899" s="2" t="s">
        <v>4517</v>
      </c>
      <c r="D4899" s="33">
        <v>13</v>
      </c>
      <c r="E4899" s="34">
        <v>0.72222222222222221</v>
      </c>
      <c r="F4899" s="33">
        <v>18</v>
      </c>
      <c r="G4899" s="43">
        <v>5.92</v>
      </c>
      <c r="H4899" s="50">
        <v>2</v>
      </c>
      <c r="I4899" s="50">
        <v>19</v>
      </c>
      <c r="J4899" s="51">
        <v>4</v>
      </c>
      <c r="K4899" s="33">
        <v>61795.67</v>
      </c>
      <c r="L4899" s="33">
        <v>18428.060000000001</v>
      </c>
      <c r="M4899" s="33">
        <v>166815.97</v>
      </c>
      <c r="N4899" s="33">
        <v>41550.17</v>
      </c>
      <c r="O4899" s="24">
        <v>32737.5</v>
      </c>
      <c r="P4899" s="30">
        <f t="shared" si="380"/>
        <v>0.52977012790702005</v>
      </c>
      <c r="Q4899" s="25">
        <v>5402.45</v>
      </c>
      <c r="R4899" s="25">
        <v>125659.6</v>
      </c>
      <c r="S4899" s="26">
        <v>24824.38</v>
      </c>
      <c r="T4899" s="33">
        <v>1444.93</v>
      </c>
      <c r="U4899" s="30">
        <f t="shared" si="381"/>
        <v>2.3382382616775579E-2</v>
      </c>
      <c r="V4899" s="33">
        <v>0</v>
      </c>
      <c r="W4899" s="33">
        <v>18784.099999999999</v>
      </c>
      <c r="X4899" s="33">
        <v>0</v>
      </c>
      <c r="Y4899" s="24">
        <v>13920.003199999999</v>
      </c>
      <c r="Z4899" s="30">
        <f t="shared" si="382"/>
        <v>0.22525855290508218</v>
      </c>
      <c r="AA4899" s="25">
        <v>2520.7064999999998</v>
      </c>
      <c r="AB4899" s="25">
        <v>39029.337399999997</v>
      </c>
      <c r="AC4899" s="26">
        <v>10386.317999999999</v>
      </c>
      <c r="AD4899" s="33">
        <v>11073.93</v>
      </c>
      <c r="AE4899" s="30">
        <f t="shared" si="383"/>
        <v>0.17920236158941233</v>
      </c>
      <c r="AF4899" s="33">
        <v>0</v>
      </c>
      <c r="AG4899" s="33">
        <v>30852.01</v>
      </c>
      <c r="AH4899" s="33">
        <v>6964.01</v>
      </c>
      <c r="AI4899" s="24">
        <v>2619.3000000000002</v>
      </c>
      <c r="AJ4899" s="30">
        <f t="shared" si="384"/>
        <v>4.2386464941637503E-2</v>
      </c>
      <c r="AK4899" s="25">
        <v>0</v>
      </c>
      <c r="AL4899" s="25">
        <v>18965.169999999998</v>
      </c>
      <c r="AM4899" s="26">
        <v>0</v>
      </c>
    </row>
    <row r="4900" spans="1:39" x14ac:dyDescent="0.25">
      <c r="A4900" t="s">
        <v>4199</v>
      </c>
      <c r="B4900" t="s">
        <v>4200</v>
      </c>
      <c r="C4900" s="2" t="s">
        <v>4518</v>
      </c>
      <c r="D4900" s="33">
        <v>4</v>
      </c>
      <c r="E4900" s="34">
        <v>0.30769230769230771</v>
      </c>
      <c r="F4900" s="33">
        <v>13</v>
      </c>
      <c r="G4900" s="43">
        <v>5.5</v>
      </c>
      <c r="H4900" s="50">
        <v>2</v>
      </c>
      <c r="I4900" s="50">
        <v>15</v>
      </c>
      <c r="J4900" s="51">
        <v>2.5</v>
      </c>
      <c r="K4900" s="33">
        <v>59416.1</v>
      </c>
      <c r="L4900" s="33">
        <v>17250.900000000001</v>
      </c>
      <c r="M4900" s="33">
        <v>171827.05</v>
      </c>
      <c r="N4900" s="33">
        <v>24293.22</v>
      </c>
      <c r="O4900" s="24">
        <v>35064.75</v>
      </c>
      <c r="P4900" s="30">
        <f t="shared" si="380"/>
        <v>0.59015569853962146</v>
      </c>
      <c r="Q4900" s="25">
        <v>5824.18</v>
      </c>
      <c r="R4900" s="25">
        <v>114710.17</v>
      </c>
      <c r="S4900" s="26">
        <v>9862.32</v>
      </c>
      <c r="T4900" s="33">
        <v>0</v>
      </c>
      <c r="U4900" s="30">
        <f t="shared" si="381"/>
        <v>0</v>
      </c>
      <c r="V4900" s="33">
        <v>0</v>
      </c>
      <c r="W4900" s="33">
        <v>0</v>
      </c>
      <c r="X4900" s="33">
        <v>0</v>
      </c>
      <c r="Y4900" s="24">
        <v>7764.8967000000002</v>
      </c>
      <c r="Z4900" s="30">
        <f t="shared" si="382"/>
        <v>0.13068674483852022</v>
      </c>
      <c r="AA4900" s="25">
        <v>3739.6080000000002</v>
      </c>
      <c r="AB4900" s="25">
        <v>16797.423599999998</v>
      </c>
      <c r="AC4900" s="26">
        <v>5261.2776000000003</v>
      </c>
      <c r="AD4900" s="33">
        <v>15711.93</v>
      </c>
      <c r="AE4900" s="30">
        <f t="shared" si="383"/>
        <v>0.26443893153539194</v>
      </c>
      <c r="AF4900" s="33">
        <v>5597.02</v>
      </c>
      <c r="AG4900" s="33">
        <v>36821.35</v>
      </c>
      <c r="AH4900" s="33">
        <v>10214.67</v>
      </c>
      <c r="AI4900" s="24">
        <v>874.53</v>
      </c>
      <c r="AJ4900" s="30">
        <f t="shared" si="384"/>
        <v>1.4718737850515265E-2</v>
      </c>
      <c r="AK4900" s="25">
        <v>0</v>
      </c>
      <c r="AL4900" s="25">
        <v>3498.11</v>
      </c>
      <c r="AM4900" s="26">
        <v>0</v>
      </c>
    </row>
    <row r="4901" spans="1:39" x14ac:dyDescent="0.25">
      <c r="A4901" t="s">
        <v>4201</v>
      </c>
      <c r="B4901" t="s">
        <v>4200</v>
      </c>
      <c r="C4901" s="2" t="s">
        <v>4517</v>
      </c>
      <c r="D4901" s="33">
        <v>13</v>
      </c>
      <c r="E4901" s="34">
        <v>0.72222222222222221</v>
      </c>
      <c r="F4901" s="33">
        <v>18</v>
      </c>
      <c r="G4901" s="43">
        <v>5.92</v>
      </c>
      <c r="H4901" s="50">
        <v>2</v>
      </c>
      <c r="I4901" s="50">
        <v>19</v>
      </c>
      <c r="J4901" s="51">
        <v>4</v>
      </c>
      <c r="K4901" s="33">
        <v>61795.67</v>
      </c>
      <c r="L4901" s="33">
        <v>18428.060000000001</v>
      </c>
      <c r="M4901" s="33">
        <v>166815.97</v>
      </c>
      <c r="N4901" s="33">
        <v>41550.17</v>
      </c>
      <c r="O4901" s="24">
        <v>32737.5</v>
      </c>
      <c r="P4901" s="30">
        <f t="shared" si="380"/>
        <v>0.52977012790702005</v>
      </c>
      <c r="Q4901" s="25">
        <v>5402.45</v>
      </c>
      <c r="R4901" s="25">
        <v>125659.6</v>
      </c>
      <c r="S4901" s="26">
        <v>24824.38</v>
      </c>
      <c r="T4901" s="33">
        <v>1444.93</v>
      </c>
      <c r="U4901" s="30">
        <f t="shared" si="381"/>
        <v>2.3382382616775579E-2</v>
      </c>
      <c r="V4901" s="33">
        <v>0</v>
      </c>
      <c r="W4901" s="33">
        <v>18784.099999999999</v>
      </c>
      <c r="X4901" s="33">
        <v>0</v>
      </c>
      <c r="Y4901" s="24">
        <v>13920.003199999999</v>
      </c>
      <c r="Z4901" s="30">
        <f t="shared" si="382"/>
        <v>0.22525855290508218</v>
      </c>
      <c r="AA4901" s="25">
        <v>2520.7064999999998</v>
      </c>
      <c r="AB4901" s="25">
        <v>39029.337399999997</v>
      </c>
      <c r="AC4901" s="26">
        <v>10386.317999999999</v>
      </c>
      <c r="AD4901" s="33">
        <v>11073.93</v>
      </c>
      <c r="AE4901" s="30">
        <f t="shared" si="383"/>
        <v>0.17920236158941233</v>
      </c>
      <c r="AF4901" s="33">
        <v>0</v>
      </c>
      <c r="AG4901" s="33">
        <v>30852.01</v>
      </c>
      <c r="AH4901" s="33">
        <v>6964.01</v>
      </c>
      <c r="AI4901" s="24">
        <v>2619.3000000000002</v>
      </c>
      <c r="AJ4901" s="30">
        <f t="shared" si="384"/>
        <v>4.2386464941637503E-2</v>
      </c>
      <c r="AK4901" s="25">
        <v>0</v>
      </c>
      <c r="AL4901" s="25">
        <v>18965.169999999998</v>
      </c>
      <c r="AM4901" s="26">
        <v>0</v>
      </c>
    </row>
    <row r="4902" spans="1:39" x14ac:dyDescent="0.25">
      <c r="A4902" t="s">
        <v>4201</v>
      </c>
      <c r="B4902" t="s">
        <v>4200</v>
      </c>
      <c r="C4902" s="2" t="s">
        <v>4518</v>
      </c>
      <c r="D4902" s="33">
        <v>4</v>
      </c>
      <c r="E4902" s="34">
        <v>0.30769230769230771</v>
      </c>
      <c r="F4902" s="33">
        <v>13</v>
      </c>
      <c r="G4902" s="43">
        <v>5.5</v>
      </c>
      <c r="H4902" s="50">
        <v>2</v>
      </c>
      <c r="I4902" s="50">
        <v>15</v>
      </c>
      <c r="J4902" s="51">
        <v>2.5</v>
      </c>
      <c r="K4902" s="33">
        <v>59416.1</v>
      </c>
      <c r="L4902" s="33">
        <v>17250.900000000001</v>
      </c>
      <c r="M4902" s="33">
        <v>171827.05</v>
      </c>
      <c r="N4902" s="33">
        <v>24293.22</v>
      </c>
      <c r="O4902" s="24">
        <v>35064.75</v>
      </c>
      <c r="P4902" s="30">
        <f t="shared" si="380"/>
        <v>0.59015569853962146</v>
      </c>
      <c r="Q4902" s="25">
        <v>5824.18</v>
      </c>
      <c r="R4902" s="25">
        <v>114710.17</v>
      </c>
      <c r="S4902" s="26">
        <v>9862.32</v>
      </c>
      <c r="T4902" s="33">
        <v>0</v>
      </c>
      <c r="U4902" s="30">
        <f t="shared" si="381"/>
        <v>0</v>
      </c>
      <c r="V4902" s="33">
        <v>0</v>
      </c>
      <c r="W4902" s="33">
        <v>0</v>
      </c>
      <c r="X4902" s="33">
        <v>0</v>
      </c>
      <c r="Y4902" s="24">
        <v>7764.8967000000002</v>
      </c>
      <c r="Z4902" s="30">
        <f t="shared" si="382"/>
        <v>0.13068674483852022</v>
      </c>
      <c r="AA4902" s="25">
        <v>3739.6080000000002</v>
      </c>
      <c r="AB4902" s="25">
        <v>16797.423599999998</v>
      </c>
      <c r="AC4902" s="26">
        <v>5261.2776000000003</v>
      </c>
      <c r="AD4902" s="33">
        <v>15711.93</v>
      </c>
      <c r="AE4902" s="30">
        <f t="shared" si="383"/>
        <v>0.26443893153539194</v>
      </c>
      <c r="AF4902" s="33">
        <v>5597.02</v>
      </c>
      <c r="AG4902" s="33">
        <v>36821.35</v>
      </c>
      <c r="AH4902" s="33">
        <v>10214.67</v>
      </c>
      <c r="AI4902" s="24">
        <v>874.53</v>
      </c>
      <c r="AJ4902" s="30">
        <f t="shared" si="384"/>
        <v>1.4718737850515265E-2</v>
      </c>
      <c r="AK4902" s="25">
        <v>0</v>
      </c>
      <c r="AL4902" s="25">
        <v>3498.11</v>
      </c>
      <c r="AM4902" s="26">
        <v>0</v>
      </c>
    </row>
    <row r="4903" spans="1:39" x14ac:dyDescent="0.25">
      <c r="A4903" t="s">
        <v>4202</v>
      </c>
      <c r="B4903" t="s">
        <v>4203</v>
      </c>
      <c r="C4903" s="2" t="s">
        <v>4517</v>
      </c>
      <c r="D4903" s="33">
        <v>6</v>
      </c>
      <c r="E4903" s="34">
        <v>0.33333333333333331</v>
      </c>
      <c r="F4903" s="33">
        <v>18</v>
      </c>
      <c r="G4903" s="43">
        <v>9.33</v>
      </c>
      <c r="H4903" s="50">
        <v>4</v>
      </c>
      <c r="I4903" s="50">
        <v>15</v>
      </c>
      <c r="J4903" s="51">
        <v>8.5</v>
      </c>
      <c r="K4903" s="33">
        <v>96183.59</v>
      </c>
      <c r="L4903" s="33">
        <v>58677.43</v>
      </c>
      <c r="M4903" s="33">
        <v>175226.22</v>
      </c>
      <c r="N4903" s="33">
        <v>76275.98</v>
      </c>
      <c r="O4903" s="24">
        <v>43726.5</v>
      </c>
      <c r="P4903" s="30">
        <f t="shared" si="380"/>
        <v>0.45461497122326172</v>
      </c>
      <c r="Q4903" s="25">
        <v>21204.93</v>
      </c>
      <c r="R4903" s="25">
        <v>88563.03</v>
      </c>
      <c r="S4903" s="26">
        <v>38337.82</v>
      </c>
      <c r="T4903" s="33">
        <v>11408.94</v>
      </c>
      <c r="U4903" s="30">
        <f t="shared" si="381"/>
        <v>0.11861628371326129</v>
      </c>
      <c r="V4903" s="33">
        <v>0</v>
      </c>
      <c r="W4903" s="33">
        <v>54910.97</v>
      </c>
      <c r="X4903" s="33">
        <v>0</v>
      </c>
      <c r="Y4903" s="24">
        <v>10441.569600000001</v>
      </c>
      <c r="Z4903" s="30">
        <f t="shared" si="382"/>
        <v>0.10855874271276422</v>
      </c>
      <c r="AA4903" s="25">
        <v>0</v>
      </c>
      <c r="AB4903" s="25">
        <v>47386.446000000004</v>
      </c>
      <c r="AC4903" s="26">
        <v>2352.6594</v>
      </c>
      <c r="AD4903" s="33">
        <v>24757.61</v>
      </c>
      <c r="AE4903" s="30">
        <f t="shared" si="383"/>
        <v>0.25739952106175285</v>
      </c>
      <c r="AF4903" s="33">
        <v>3749.41</v>
      </c>
      <c r="AG4903" s="33">
        <v>39858.26</v>
      </c>
      <c r="AH4903" s="33">
        <v>29954.41</v>
      </c>
      <c r="AI4903" s="24">
        <v>5848.98</v>
      </c>
      <c r="AJ4903" s="30">
        <f t="shared" si="384"/>
        <v>6.0810581098085438E-2</v>
      </c>
      <c r="AK4903" s="25">
        <v>0</v>
      </c>
      <c r="AL4903" s="25">
        <v>13688.7</v>
      </c>
      <c r="AM4903" s="26">
        <v>5007.72</v>
      </c>
    </row>
    <row r="4904" spans="1:39" x14ac:dyDescent="0.25">
      <c r="A4904" t="s">
        <v>4202</v>
      </c>
      <c r="B4904" t="s">
        <v>4203</v>
      </c>
      <c r="C4904" s="2" t="s">
        <v>4518</v>
      </c>
      <c r="D4904" s="33">
        <v>20</v>
      </c>
      <c r="E4904" s="34">
        <v>0.17094017094017094</v>
      </c>
      <c r="F4904" s="33">
        <v>117</v>
      </c>
      <c r="G4904" s="43">
        <v>14.85</v>
      </c>
      <c r="H4904" s="50">
        <v>3</v>
      </c>
      <c r="I4904" s="50">
        <v>33</v>
      </c>
      <c r="J4904" s="51">
        <v>12</v>
      </c>
      <c r="K4904" s="33">
        <v>139421.17000000001</v>
      </c>
      <c r="L4904" s="33">
        <v>29605.74</v>
      </c>
      <c r="M4904" s="33">
        <v>305040.67</v>
      </c>
      <c r="N4904" s="33">
        <v>114398.25</v>
      </c>
      <c r="O4904" s="24">
        <v>85526.31</v>
      </c>
      <c r="P4904" s="30">
        <f t="shared" si="380"/>
        <v>0.61343847566334431</v>
      </c>
      <c r="Q4904" s="25">
        <v>6613.59</v>
      </c>
      <c r="R4904" s="25">
        <v>207938.56</v>
      </c>
      <c r="S4904" s="26">
        <v>74225.929999999993</v>
      </c>
      <c r="T4904" s="33">
        <v>4554.2700000000004</v>
      </c>
      <c r="U4904" s="30">
        <f t="shared" si="381"/>
        <v>3.2665555740207887E-2</v>
      </c>
      <c r="V4904" s="33">
        <v>0</v>
      </c>
      <c r="W4904" s="33">
        <v>29707.55</v>
      </c>
      <c r="X4904" s="33">
        <v>0</v>
      </c>
      <c r="Y4904" s="24">
        <v>6568.0280000000002</v>
      </c>
      <c r="Z4904" s="30">
        <f t="shared" si="382"/>
        <v>4.7109258945395451E-2</v>
      </c>
      <c r="AA4904" s="25">
        <v>0</v>
      </c>
      <c r="AB4904" s="25">
        <v>19444.092499999999</v>
      </c>
      <c r="AC4904" s="26">
        <v>6201.9949999999999</v>
      </c>
      <c r="AD4904" s="33">
        <v>30190.85</v>
      </c>
      <c r="AE4904" s="30">
        <f t="shared" si="383"/>
        <v>0.2165442306932297</v>
      </c>
      <c r="AF4904" s="33">
        <v>5421.91</v>
      </c>
      <c r="AG4904" s="33">
        <v>88457.13</v>
      </c>
      <c r="AH4904" s="33">
        <v>17333.72</v>
      </c>
      <c r="AI4904" s="24">
        <v>12581.71</v>
      </c>
      <c r="AJ4904" s="30">
        <f t="shared" si="384"/>
        <v>9.0242464612798751E-2</v>
      </c>
      <c r="AK4904" s="25">
        <v>0</v>
      </c>
      <c r="AL4904" s="25">
        <v>55801.760000000002</v>
      </c>
      <c r="AM4904" s="26">
        <v>1434.48</v>
      </c>
    </row>
    <row r="4905" spans="1:39" x14ac:dyDescent="0.25">
      <c r="A4905" t="s">
        <v>4204</v>
      </c>
      <c r="B4905" t="s">
        <v>4203</v>
      </c>
      <c r="C4905" s="2" t="s">
        <v>4517</v>
      </c>
      <c r="D4905" s="33">
        <v>6</v>
      </c>
      <c r="E4905" s="34">
        <v>0.33333333333333331</v>
      </c>
      <c r="F4905" s="33">
        <v>18</v>
      </c>
      <c r="G4905" s="43">
        <v>9.33</v>
      </c>
      <c r="H4905" s="50">
        <v>4</v>
      </c>
      <c r="I4905" s="50">
        <v>15</v>
      </c>
      <c r="J4905" s="51">
        <v>8.5</v>
      </c>
      <c r="K4905" s="33">
        <v>96183.59</v>
      </c>
      <c r="L4905" s="33">
        <v>58677.43</v>
      </c>
      <c r="M4905" s="33">
        <v>175226.22</v>
      </c>
      <c r="N4905" s="33">
        <v>76275.98</v>
      </c>
      <c r="O4905" s="24">
        <v>43726.5</v>
      </c>
      <c r="P4905" s="30">
        <f t="shared" si="380"/>
        <v>0.45461497122326172</v>
      </c>
      <c r="Q4905" s="25">
        <v>21204.93</v>
      </c>
      <c r="R4905" s="25">
        <v>88563.03</v>
      </c>
      <c r="S4905" s="26">
        <v>38337.82</v>
      </c>
      <c r="T4905" s="33">
        <v>11408.94</v>
      </c>
      <c r="U4905" s="30">
        <f t="shared" si="381"/>
        <v>0.11861628371326129</v>
      </c>
      <c r="V4905" s="33">
        <v>0</v>
      </c>
      <c r="W4905" s="33">
        <v>54910.97</v>
      </c>
      <c r="X4905" s="33">
        <v>0</v>
      </c>
      <c r="Y4905" s="24">
        <v>10441.569600000001</v>
      </c>
      <c r="Z4905" s="30">
        <f t="shared" si="382"/>
        <v>0.10855874271276422</v>
      </c>
      <c r="AA4905" s="25">
        <v>0</v>
      </c>
      <c r="AB4905" s="25">
        <v>47386.446000000004</v>
      </c>
      <c r="AC4905" s="26">
        <v>2352.6594</v>
      </c>
      <c r="AD4905" s="33">
        <v>24757.61</v>
      </c>
      <c r="AE4905" s="30">
        <f t="shared" si="383"/>
        <v>0.25739952106175285</v>
      </c>
      <c r="AF4905" s="33">
        <v>3749.41</v>
      </c>
      <c r="AG4905" s="33">
        <v>39858.26</v>
      </c>
      <c r="AH4905" s="33">
        <v>29954.41</v>
      </c>
      <c r="AI4905" s="24">
        <v>5848.98</v>
      </c>
      <c r="AJ4905" s="30">
        <f t="shared" si="384"/>
        <v>6.0810581098085438E-2</v>
      </c>
      <c r="AK4905" s="25">
        <v>0</v>
      </c>
      <c r="AL4905" s="25">
        <v>13688.7</v>
      </c>
      <c r="AM4905" s="26">
        <v>5007.72</v>
      </c>
    </row>
    <row r="4906" spans="1:39" x14ac:dyDescent="0.25">
      <c r="A4906" t="s">
        <v>4204</v>
      </c>
      <c r="B4906" t="s">
        <v>4203</v>
      </c>
      <c r="C4906" s="2" t="s">
        <v>4518</v>
      </c>
      <c r="D4906" s="33">
        <v>20</v>
      </c>
      <c r="E4906" s="34">
        <v>0.17094017094017094</v>
      </c>
      <c r="F4906" s="33">
        <v>117</v>
      </c>
      <c r="G4906" s="43">
        <v>14.85</v>
      </c>
      <c r="H4906" s="50">
        <v>3</v>
      </c>
      <c r="I4906" s="50">
        <v>33</v>
      </c>
      <c r="J4906" s="51">
        <v>12</v>
      </c>
      <c r="K4906" s="33">
        <v>139421.17000000001</v>
      </c>
      <c r="L4906" s="33">
        <v>29605.74</v>
      </c>
      <c r="M4906" s="33">
        <v>305040.67</v>
      </c>
      <c r="N4906" s="33">
        <v>114398.25</v>
      </c>
      <c r="O4906" s="24">
        <v>85526.31</v>
      </c>
      <c r="P4906" s="30">
        <f t="shared" si="380"/>
        <v>0.61343847566334431</v>
      </c>
      <c r="Q4906" s="25">
        <v>6613.59</v>
      </c>
      <c r="R4906" s="25">
        <v>207938.56</v>
      </c>
      <c r="S4906" s="26">
        <v>74225.929999999993</v>
      </c>
      <c r="T4906" s="33">
        <v>4554.2700000000004</v>
      </c>
      <c r="U4906" s="30">
        <f t="shared" si="381"/>
        <v>3.2665555740207887E-2</v>
      </c>
      <c r="V4906" s="33">
        <v>0</v>
      </c>
      <c r="W4906" s="33">
        <v>29707.55</v>
      </c>
      <c r="X4906" s="33">
        <v>0</v>
      </c>
      <c r="Y4906" s="24">
        <v>6568.0280000000002</v>
      </c>
      <c r="Z4906" s="30">
        <f t="shared" si="382"/>
        <v>4.7109258945395451E-2</v>
      </c>
      <c r="AA4906" s="25">
        <v>0</v>
      </c>
      <c r="AB4906" s="25">
        <v>19444.092499999999</v>
      </c>
      <c r="AC4906" s="26">
        <v>6201.9949999999999</v>
      </c>
      <c r="AD4906" s="33">
        <v>30190.85</v>
      </c>
      <c r="AE4906" s="30">
        <f t="shared" si="383"/>
        <v>0.2165442306932297</v>
      </c>
      <c r="AF4906" s="33">
        <v>5421.91</v>
      </c>
      <c r="AG4906" s="33">
        <v>88457.13</v>
      </c>
      <c r="AH4906" s="33">
        <v>17333.72</v>
      </c>
      <c r="AI4906" s="24">
        <v>12581.71</v>
      </c>
      <c r="AJ4906" s="30">
        <f t="shared" si="384"/>
        <v>9.0242464612798751E-2</v>
      </c>
      <c r="AK4906" s="25">
        <v>0</v>
      </c>
      <c r="AL4906" s="25">
        <v>55801.760000000002</v>
      </c>
      <c r="AM4906" s="26">
        <v>1434.48</v>
      </c>
    </row>
    <row r="4907" spans="1:39" x14ac:dyDescent="0.25">
      <c r="A4907" t="s">
        <v>4205</v>
      </c>
      <c r="B4907" t="s">
        <v>4206</v>
      </c>
      <c r="C4907" s="2" t="s">
        <v>4517</v>
      </c>
      <c r="D4907" s="33">
        <v>29</v>
      </c>
      <c r="E4907" s="34">
        <v>0.53703703703703709</v>
      </c>
      <c r="F4907" s="33">
        <v>54</v>
      </c>
      <c r="G4907" s="43">
        <v>7.97</v>
      </c>
      <c r="H4907" s="50">
        <v>2</v>
      </c>
      <c r="I4907" s="50">
        <v>19</v>
      </c>
      <c r="J4907" s="51">
        <v>7</v>
      </c>
      <c r="K4907" s="33">
        <v>108719.79</v>
      </c>
      <c r="L4907" s="33">
        <v>15428.47</v>
      </c>
      <c r="M4907" s="33">
        <v>263139.69</v>
      </c>
      <c r="N4907" s="33">
        <v>83648.39</v>
      </c>
      <c r="O4907" s="24">
        <v>44877.61</v>
      </c>
      <c r="P4907" s="30">
        <f t="shared" si="380"/>
        <v>0.41278234624993299</v>
      </c>
      <c r="Q4907" s="25">
        <v>6720.09</v>
      </c>
      <c r="R4907" s="25">
        <v>93005.49</v>
      </c>
      <c r="S4907" s="26">
        <v>33600.46</v>
      </c>
      <c r="T4907" s="33">
        <v>5768.26</v>
      </c>
      <c r="U4907" s="30">
        <f t="shared" si="381"/>
        <v>5.3056209913576916E-2</v>
      </c>
      <c r="V4907" s="33">
        <v>0</v>
      </c>
      <c r="W4907" s="33">
        <v>42278.17</v>
      </c>
      <c r="X4907" s="33">
        <v>0</v>
      </c>
      <c r="Y4907" s="24">
        <v>19301.676200000002</v>
      </c>
      <c r="Z4907" s="30">
        <f t="shared" si="382"/>
        <v>0.17753599597644554</v>
      </c>
      <c r="AA4907" s="25">
        <v>0</v>
      </c>
      <c r="AB4907" s="25">
        <v>75082.380399999995</v>
      </c>
      <c r="AC4907" s="26">
        <v>8710.7759999999998</v>
      </c>
      <c r="AD4907" s="33">
        <v>18861.080000000002</v>
      </c>
      <c r="AE4907" s="30">
        <f t="shared" si="383"/>
        <v>0.1734834108859114</v>
      </c>
      <c r="AF4907" s="33">
        <v>1430.32</v>
      </c>
      <c r="AG4907" s="33">
        <v>39693.69</v>
      </c>
      <c r="AH4907" s="33">
        <v>17815.97</v>
      </c>
      <c r="AI4907" s="24">
        <v>19911.16</v>
      </c>
      <c r="AJ4907" s="30">
        <f t="shared" si="384"/>
        <v>0.18314200202189501</v>
      </c>
      <c r="AK4907" s="25">
        <v>0</v>
      </c>
      <c r="AL4907" s="25">
        <v>74859.899999999994</v>
      </c>
      <c r="AM4907" s="26">
        <v>4069.38</v>
      </c>
    </row>
    <row r="4908" spans="1:39" x14ac:dyDescent="0.25">
      <c r="A4908" t="s">
        <v>4205</v>
      </c>
      <c r="B4908" t="s">
        <v>4206</v>
      </c>
      <c r="C4908" s="2" t="s">
        <v>4518</v>
      </c>
      <c r="D4908" s="33">
        <v>12</v>
      </c>
      <c r="E4908" s="34">
        <v>0.25531914893617019</v>
      </c>
      <c r="F4908" s="33">
        <v>47</v>
      </c>
      <c r="G4908" s="43">
        <v>8.42</v>
      </c>
      <c r="H4908" s="50">
        <v>3</v>
      </c>
      <c r="I4908" s="50">
        <v>24</v>
      </c>
      <c r="J4908" s="51">
        <v>5.5</v>
      </c>
      <c r="K4908" s="33">
        <v>99561.24</v>
      </c>
      <c r="L4908" s="33">
        <v>14656.33</v>
      </c>
      <c r="M4908" s="33">
        <v>342661.26</v>
      </c>
      <c r="N4908" s="33">
        <v>65050.82</v>
      </c>
      <c r="O4908" s="24">
        <v>31671.55</v>
      </c>
      <c r="P4908" s="30">
        <f t="shared" si="380"/>
        <v>0.31811124489811493</v>
      </c>
      <c r="Q4908" s="25">
        <v>8219.23</v>
      </c>
      <c r="R4908" s="25">
        <v>86542.34</v>
      </c>
      <c r="S4908" s="26">
        <v>21315.3</v>
      </c>
      <c r="T4908" s="33">
        <v>27572.04</v>
      </c>
      <c r="U4908" s="30">
        <f t="shared" si="381"/>
        <v>0.27693548212135566</v>
      </c>
      <c r="V4908" s="33">
        <v>0</v>
      </c>
      <c r="W4908" s="33">
        <v>184345.71</v>
      </c>
      <c r="X4908" s="33">
        <v>0</v>
      </c>
      <c r="Y4908" s="24">
        <v>18016.740399999999</v>
      </c>
      <c r="Z4908" s="30">
        <f t="shared" si="382"/>
        <v>0.1809613901956223</v>
      </c>
      <c r="AA4908" s="25">
        <v>0</v>
      </c>
      <c r="AB4908" s="25">
        <v>49791.5193</v>
      </c>
      <c r="AC4908" s="26">
        <v>12677.439700000001</v>
      </c>
      <c r="AD4908" s="33">
        <v>17433.68</v>
      </c>
      <c r="AE4908" s="30">
        <f t="shared" si="383"/>
        <v>0.17510509109770026</v>
      </c>
      <c r="AF4908" s="33">
        <v>312.02</v>
      </c>
      <c r="AG4908" s="33">
        <v>48487.79</v>
      </c>
      <c r="AH4908" s="33">
        <v>11456.34</v>
      </c>
      <c r="AI4908" s="24">
        <v>4867.24</v>
      </c>
      <c r="AJ4908" s="30">
        <f t="shared" si="384"/>
        <v>4.8886896145528116E-2</v>
      </c>
      <c r="AK4908" s="25">
        <v>0</v>
      </c>
      <c r="AL4908" s="25">
        <v>26740.17</v>
      </c>
      <c r="AM4908" s="26">
        <v>2094.42</v>
      </c>
    </row>
    <row r="4909" spans="1:39" x14ac:dyDescent="0.25">
      <c r="A4909" t="s">
        <v>4207</v>
      </c>
      <c r="B4909" t="s">
        <v>4206</v>
      </c>
      <c r="C4909" s="2" t="s">
        <v>4517</v>
      </c>
      <c r="D4909" s="33">
        <v>29</v>
      </c>
      <c r="E4909" s="34">
        <v>0.53703703703703709</v>
      </c>
      <c r="F4909" s="33">
        <v>54</v>
      </c>
      <c r="G4909" s="43">
        <v>7.97</v>
      </c>
      <c r="H4909" s="50">
        <v>2</v>
      </c>
      <c r="I4909" s="50">
        <v>19</v>
      </c>
      <c r="J4909" s="51">
        <v>7</v>
      </c>
      <c r="K4909" s="33">
        <v>108719.79</v>
      </c>
      <c r="L4909" s="33">
        <v>15428.47</v>
      </c>
      <c r="M4909" s="33">
        <v>263139.69</v>
      </c>
      <c r="N4909" s="33">
        <v>83648.39</v>
      </c>
      <c r="O4909" s="24">
        <v>44877.61</v>
      </c>
      <c r="P4909" s="30">
        <f t="shared" si="380"/>
        <v>0.41278234624993299</v>
      </c>
      <c r="Q4909" s="25">
        <v>6720.09</v>
      </c>
      <c r="R4909" s="25">
        <v>93005.49</v>
      </c>
      <c r="S4909" s="26">
        <v>33600.46</v>
      </c>
      <c r="T4909" s="33">
        <v>5768.26</v>
      </c>
      <c r="U4909" s="30">
        <f t="shared" si="381"/>
        <v>5.3056209913576916E-2</v>
      </c>
      <c r="V4909" s="33">
        <v>0</v>
      </c>
      <c r="W4909" s="33">
        <v>42278.17</v>
      </c>
      <c r="X4909" s="33">
        <v>0</v>
      </c>
      <c r="Y4909" s="24">
        <v>19301.676200000002</v>
      </c>
      <c r="Z4909" s="30">
        <f t="shared" si="382"/>
        <v>0.17753599597644554</v>
      </c>
      <c r="AA4909" s="25">
        <v>0</v>
      </c>
      <c r="AB4909" s="25">
        <v>75082.380399999995</v>
      </c>
      <c r="AC4909" s="26">
        <v>8710.7759999999998</v>
      </c>
      <c r="AD4909" s="33">
        <v>18861.080000000002</v>
      </c>
      <c r="AE4909" s="30">
        <f t="shared" si="383"/>
        <v>0.1734834108859114</v>
      </c>
      <c r="AF4909" s="33">
        <v>1430.32</v>
      </c>
      <c r="AG4909" s="33">
        <v>39693.69</v>
      </c>
      <c r="AH4909" s="33">
        <v>17815.97</v>
      </c>
      <c r="AI4909" s="24">
        <v>19911.16</v>
      </c>
      <c r="AJ4909" s="30">
        <f t="shared" si="384"/>
        <v>0.18314200202189501</v>
      </c>
      <c r="AK4909" s="25">
        <v>0</v>
      </c>
      <c r="AL4909" s="25">
        <v>74859.899999999994</v>
      </c>
      <c r="AM4909" s="26">
        <v>4069.38</v>
      </c>
    </row>
    <row r="4910" spans="1:39" x14ac:dyDescent="0.25">
      <c r="A4910" t="s">
        <v>4207</v>
      </c>
      <c r="B4910" t="s">
        <v>4206</v>
      </c>
      <c r="C4910" s="2" t="s">
        <v>4518</v>
      </c>
      <c r="D4910" s="33">
        <v>12</v>
      </c>
      <c r="E4910" s="34">
        <v>0.25531914893617019</v>
      </c>
      <c r="F4910" s="33">
        <v>47</v>
      </c>
      <c r="G4910" s="43">
        <v>8.42</v>
      </c>
      <c r="H4910" s="50">
        <v>3</v>
      </c>
      <c r="I4910" s="50">
        <v>24</v>
      </c>
      <c r="J4910" s="51">
        <v>5.5</v>
      </c>
      <c r="K4910" s="33">
        <v>99561.24</v>
      </c>
      <c r="L4910" s="33">
        <v>14656.33</v>
      </c>
      <c r="M4910" s="33">
        <v>342661.26</v>
      </c>
      <c r="N4910" s="33">
        <v>65050.82</v>
      </c>
      <c r="O4910" s="24">
        <v>31671.55</v>
      </c>
      <c r="P4910" s="30">
        <f t="shared" si="380"/>
        <v>0.31811124489811493</v>
      </c>
      <c r="Q4910" s="25">
        <v>8219.23</v>
      </c>
      <c r="R4910" s="25">
        <v>86542.34</v>
      </c>
      <c r="S4910" s="26">
        <v>21315.3</v>
      </c>
      <c r="T4910" s="33">
        <v>27572.04</v>
      </c>
      <c r="U4910" s="30">
        <f t="shared" si="381"/>
        <v>0.27693548212135566</v>
      </c>
      <c r="V4910" s="33">
        <v>0</v>
      </c>
      <c r="W4910" s="33">
        <v>184345.71</v>
      </c>
      <c r="X4910" s="33">
        <v>0</v>
      </c>
      <c r="Y4910" s="24">
        <v>18016.740399999999</v>
      </c>
      <c r="Z4910" s="30">
        <f t="shared" si="382"/>
        <v>0.1809613901956223</v>
      </c>
      <c r="AA4910" s="25">
        <v>0</v>
      </c>
      <c r="AB4910" s="25">
        <v>49791.5193</v>
      </c>
      <c r="AC4910" s="26">
        <v>12677.439700000001</v>
      </c>
      <c r="AD4910" s="33">
        <v>17433.68</v>
      </c>
      <c r="AE4910" s="30">
        <f t="shared" si="383"/>
        <v>0.17510509109770026</v>
      </c>
      <c r="AF4910" s="33">
        <v>312.02</v>
      </c>
      <c r="AG4910" s="33">
        <v>48487.79</v>
      </c>
      <c r="AH4910" s="33">
        <v>11456.34</v>
      </c>
      <c r="AI4910" s="24">
        <v>4867.24</v>
      </c>
      <c r="AJ4910" s="30">
        <f t="shared" si="384"/>
        <v>4.8886896145528116E-2</v>
      </c>
      <c r="AK4910" s="25">
        <v>0</v>
      </c>
      <c r="AL4910" s="25">
        <v>26740.17</v>
      </c>
      <c r="AM4910" s="26">
        <v>2094.42</v>
      </c>
    </row>
    <row r="4911" spans="1:39" x14ac:dyDescent="0.25">
      <c r="A4911" t="s">
        <v>4208</v>
      </c>
      <c r="B4911" t="s">
        <v>4209</v>
      </c>
      <c r="C4911" s="2" t="s">
        <v>4517</v>
      </c>
      <c r="D4911" s="33">
        <v>21</v>
      </c>
      <c r="E4911" s="34">
        <v>0.77777777777777779</v>
      </c>
      <c r="F4911" s="33">
        <v>27</v>
      </c>
      <c r="G4911" s="43">
        <v>5.14</v>
      </c>
      <c r="H4911" s="50">
        <v>3</v>
      </c>
      <c r="I4911" s="50">
        <v>14</v>
      </c>
      <c r="J4911" s="51">
        <v>3</v>
      </c>
      <c r="K4911" s="33">
        <v>75544.34</v>
      </c>
      <c r="L4911" s="33">
        <v>22139.4</v>
      </c>
      <c r="M4911" s="33">
        <v>243729.71</v>
      </c>
      <c r="N4911" s="33">
        <v>46285.83</v>
      </c>
      <c r="O4911" s="24">
        <v>26319.63</v>
      </c>
      <c r="P4911" s="30">
        <f t="shared" si="380"/>
        <v>0.3483997609880502</v>
      </c>
      <c r="Q4911" s="25">
        <v>11178.37</v>
      </c>
      <c r="R4911" s="25">
        <v>66222.45</v>
      </c>
      <c r="S4911" s="26">
        <v>15845.44</v>
      </c>
      <c r="T4911" s="33">
        <v>5140.82</v>
      </c>
      <c r="U4911" s="30">
        <f t="shared" si="381"/>
        <v>6.8050366182297706E-2</v>
      </c>
      <c r="V4911" s="33">
        <v>0</v>
      </c>
      <c r="W4911" s="33">
        <v>48031.99</v>
      </c>
      <c r="X4911" s="33">
        <v>0</v>
      </c>
      <c r="Y4911" s="24">
        <v>12584.4511</v>
      </c>
      <c r="Z4911" s="30">
        <f t="shared" si="382"/>
        <v>0.16658363948907359</v>
      </c>
      <c r="AA4911" s="25">
        <v>0</v>
      </c>
      <c r="AB4911" s="25">
        <v>36870.480000000003</v>
      </c>
      <c r="AC4911" s="26">
        <v>9200.3160000000007</v>
      </c>
      <c r="AD4911" s="33">
        <v>14039.32</v>
      </c>
      <c r="AE4911" s="30">
        <f t="shared" si="383"/>
        <v>0.18584211603410661</v>
      </c>
      <c r="AF4911" s="33">
        <v>3339.1</v>
      </c>
      <c r="AG4911" s="33">
        <v>35942.61</v>
      </c>
      <c r="AH4911" s="33">
        <v>10346.5</v>
      </c>
      <c r="AI4911" s="24">
        <v>17460.12</v>
      </c>
      <c r="AJ4911" s="30">
        <f t="shared" si="384"/>
        <v>0.23112413186745692</v>
      </c>
      <c r="AK4911" s="25">
        <v>0</v>
      </c>
      <c r="AL4911" s="25">
        <v>67237.279999999999</v>
      </c>
      <c r="AM4911" s="26">
        <v>42.95</v>
      </c>
    </row>
    <row r="4912" spans="1:39" x14ac:dyDescent="0.25">
      <c r="A4912" t="s">
        <v>4208</v>
      </c>
      <c r="B4912" t="s">
        <v>4209</v>
      </c>
      <c r="C4912" s="2" t="s">
        <v>4518</v>
      </c>
      <c r="D4912" s="33">
        <v>12</v>
      </c>
      <c r="E4912" s="34">
        <v>0.5</v>
      </c>
      <c r="F4912" s="33">
        <v>24</v>
      </c>
      <c r="G4912" s="43">
        <v>3.33</v>
      </c>
      <c r="H4912" s="50">
        <v>2</v>
      </c>
      <c r="I4912" s="50">
        <v>8</v>
      </c>
      <c r="J4912" s="51">
        <v>3</v>
      </c>
      <c r="K4912" s="33">
        <v>39832.379999999997</v>
      </c>
      <c r="L4912" s="33">
        <v>25753.01</v>
      </c>
      <c r="M4912" s="33">
        <v>73104.77</v>
      </c>
      <c r="N4912" s="33">
        <v>35672.089999999997</v>
      </c>
      <c r="O4912" s="24">
        <v>19402.009999999998</v>
      </c>
      <c r="P4912" s="30">
        <f t="shared" si="380"/>
        <v>0.4870914065391021</v>
      </c>
      <c r="Q4912" s="25">
        <v>8695.18</v>
      </c>
      <c r="R4912" s="25">
        <v>41913.31</v>
      </c>
      <c r="S4912" s="26">
        <v>16097.52</v>
      </c>
      <c r="T4912" s="33">
        <v>0</v>
      </c>
      <c r="U4912" s="30">
        <f t="shared" si="381"/>
        <v>0</v>
      </c>
      <c r="V4912" s="33">
        <v>0</v>
      </c>
      <c r="W4912" s="33">
        <v>0</v>
      </c>
      <c r="X4912" s="33">
        <v>0</v>
      </c>
      <c r="Y4912" s="24">
        <v>12019.458199999999</v>
      </c>
      <c r="Z4912" s="30">
        <f t="shared" si="382"/>
        <v>0.30175094232380789</v>
      </c>
      <c r="AA4912" s="25">
        <v>6629.9174999999996</v>
      </c>
      <c r="AB4912" s="25">
        <v>38011.527000000002</v>
      </c>
      <c r="AC4912" s="26">
        <v>10828.8652</v>
      </c>
      <c r="AD4912" s="33">
        <v>8346.31</v>
      </c>
      <c r="AE4912" s="30">
        <f t="shared" si="383"/>
        <v>0.20953580981101305</v>
      </c>
      <c r="AF4912" s="33">
        <v>5617.19</v>
      </c>
      <c r="AG4912" s="33">
        <v>12666.6</v>
      </c>
      <c r="AH4912" s="33">
        <v>7734.76</v>
      </c>
      <c r="AI4912" s="24">
        <v>64.599999999999994</v>
      </c>
      <c r="AJ4912" s="30">
        <f t="shared" si="384"/>
        <v>1.621796136710887E-3</v>
      </c>
      <c r="AK4912" s="25">
        <v>0</v>
      </c>
      <c r="AL4912" s="25">
        <v>374</v>
      </c>
      <c r="AM4912" s="26">
        <v>0</v>
      </c>
    </row>
    <row r="4913" spans="1:39" x14ac:dyDescent="0.25">
      <c r="A4913" t="s">
        <v>4210</v>
      </c>
      <c r="B4913" t="s">
        <v>4209</v>
      </c>
      <c r="C4913" s="2" t="s">
        <v>4517</v>
      </c>
      <c r="D4913" s="33">
        <v>21</v>
      </c>
      <c r="E4913" s="34">
        <v>0.77777777777777779</v>
      </c>
      <c r="F4913" s="33">
        <v>27</v>
      </c>
      <c r="G4913" s="43">
        <v>5.14</v>
      </c>
      <c r="H4913" s="50">
        <v>3</v>
      </c>
      <c r="I4913" s="50">
        <v>14</v>
      </c>
      <c r="J4913" s="51">
        <v>3</v>
      </c>
      <c r="K4913" s="33">
        <v>75544.34</v>
      </c>
      <c r="L4913" s="33">
        <v>22139.4</v>
      </c>
      <c r="M4913" s="33">
        <v>243729.71</v>
      </c>
      <c r="N4913" s="33">
        <v>46285.83</v>
      </c>
      <c r="O4913" s="24">
        <v>26319.63</v>
      </c>
      <c r="P4913" s="30">
        <f t="shared" si="380"/>
        <v>0.3483997609880502</v>
      </c>
      <c r="Q4913" s="25">
        <v>11178.37</v>
      </c>
      <c r="R4913" s="25">
        <v>66222.45</v>
      </c>
      <c r="S4913" s="26">
        <v>15845.44</v>
      </c>
      <c r="T4913" s="33">
        <v>5140.82</v>
      </c>
      <c r="U4913" s="30">
        <f t="shared" si="381"/>
        <v>6.8050366182297706E-2</v>
      </c>
      <c r="V4913" s="33">
        <v>0</v>
      </c>
      <c r="W4913" s="33">
        <v>48031.99</v>
      </c>
      <c r="X4913" s="33">
        <v>0</v>
      </c>
      <c r="Y4913" s="24">
        <v>12584.4511</v>
      </c>
      <c r="Z4913" s="30">
        <f t="shared" si="382"/>
        <v>0.16658363948907359</v>
      </c>
      <c r="AA4913" s="25">
        <v>0</v>
      </c>
      <c r="AB4913" s="25">
        <v>36870.480000000003</v>
      </c>
      <c r="AC4913" s="26">
        <v>9200.3160000000007</v>
      </c>
      <c r="AD4913" s="33">
        <v>14039.32</v>
      </c>
      <c r="AE4913" s="30">
        <f t="shared" si="383"/>
        <v>0.18584211603410661</v>
      </c>
      <c r="AF4913" s="33">
        <v>3339.1</v>
      </c>
      <c r="AG4913" s="33">
        <v>35942.61</v>
      </c>
      <c r="AH4913" s="33">
        <v>10346.5</v>
      </c>
      <c r="AI4913" s="24">
        <v>17460.12</v>
      </c>
      <c r="AJ4913" s="30">
        <f t="shared" si="384"/>
        <v>0.23112413186745692</v>
      </c>
      <c r="AK4913" s="25">
        <v>0</v>
      </c>
      <c r="AL4913" s="25">
        <v>67237.279999999999</v>
      </c>
      <c r="AM4913" s="26">
        <v>42.95</v>
      </c>
    </row>
    <row r="4914" spans="1:39" x14ac:dyDescent="0.25">
      <c r="A4914" t="s">
        <v>4210</v>
      </c>
      <c r="B4914" t="s">
        <v>4209</v>
      </c>
      <c r="C4914" s="2" t="s">
        <v>4518</v>
      </c>
      <c r="D4914" s="33">
        <v>12</v>
      </c>
      <c r="E4914" s="34">
        <v>0.5</v>
      </c>
      <c r="F4914" s="33">
        <v>24</v>
      </c>
      <c r="G4914" s="43">
        <v>3.33</v>
      </c>
      <c r="H4914" s="50">
        <v>2</v>
      </c>
      <c r="I4914" s="50">
        <v>8</v>
      </c>
      <c r="J4914" s="51">
        <v>3</v>
      </c>
      <c r="K4914" s="33">
        <v>39832.379999999997</v>
      </c>
      <c r="L4914" s="33">
        <v>25753.01</v>
      </c>
      <c r="M4914" s="33">
        <v>73104.77</v>
      </c>
      <c r="N4914" s="33">
        <v>35672.089999999997</v>
      </c>
      <c r="O4914" s="24">
        <v>19402.009999999998</v>
      </c>
      <c r="P4914" s="30">
        <f t="shared" si="380"/>
        <v>0.4870914065391021</v>
      </c>
      <c r="Q4914" s="25">
        <v>8695.18</v>
      </c>
      <c r="R4914" s="25">
        <v>41913.31</v>
      </c>
      <c r="S4914" s="26">
        <v>16097.52</v>
      </c>
      <c r="T4914" s="33">
        <v>0</v>
      </c>
      <c r="U4914" s="30">
        <f t="shared" si="381"/>
        <v>0</v>
      </c>
      <c r="V4914" s="33">
        <v>0</v>
      </c>
      <c r="W4914" s="33">
        <v>0</v>
      </c>
      <c r="X4914" s="33">
        <v>0</v>
      </c>
      <c r="Y4914" s="24">
        <v>12019.458199999999</v>
      </c>
      <c r="Z4914" s="30">
        <f t="shared" si="382"/>
        <v>0.30175094232380789</v>
      </c>
      <c r="AA4914" s="25">
        <v>6629.9174999999996</v>
      </c>
      <c r="AB4914" s="25">
        <v>38011.527000000002</v>
      </c>
      <c r="AC4914" s="26">
        <v>10828.8652</v>
      </c>
      <c r="AD4914" s="33">
        <v>8346.31</v>
      </c>
      <c r="AE4914" s="30">
        <f t="shared" si="383"/>
        <v>0.20953580981101305</v>
      </c>
      <c r="AF4914" s="33">
        <v>5617.19</v>
      </c>
      <c r="AG4914" s="33">
        <v>12666.6</v>
      </c>
      <c r="AH4914" s="33">
        <v>7734.76</v>
      </c>
      <c r="AI4914" s="24">
        <v>64.599999999999994</v>
      </c>
      <c r="AJ4914" s="30">
        <f t="shared" si="384"/>
        <v>1.621796136710887E-3</v>
      </c>
      <c r="AK4914" s="25">
        <v>0</v>
      </c>
      <c r="AL4914" s="25">
        <v>374</v>
      </c>
      <c r="AM4914" s="26">
        <v>0</v>
      </c>
    </row>
    <row r="4915" spans="1:39" x14ac:dyDescent="0.25">
      <c r="A4915" t="s">
        <v>4211</v>
      </c>
      <c r="B4915" t="s">
        <v>4212</v>
      </c>
      <c r="C4915" s="2" t="s">
        <v>4517</v>
      </c>
      <c r="D4915" s="33">
        <v>40</v>
      </c>
      <c r="E4915" s="34">
        <v>0.5714285714285714</v>
      </c>
      <c r="F4915" s="33">
        <v>70</v>
      </c>
      <c r="G4915" s="43">
        <v>6.5</v>
      </c>
      <c r="H4915" s="50">
        <v>2</v>
      </c>
      <c r="I4915" s="50">
        <v>24</v>
      </c>
      <c r="J4915" s="51">
        <v>4</v>
      </c>
      <c r="K4915" s="33">
        <v>87934.02</v>
      </c>
      <c r="L4915" s="33">
        <v>27390.85</v>
      </c>
      <c r="M4915" s="33">
        <v>234823.88</v>
      </c>
      <c r="N4915" s="33">
        <v>67971.45</v>
      </c>
      <c r="O4915" s="24">
        <v>37051.589999999997</v>
      </c>
      <c r="P4915" s="30">
        <f t="shared" si="380"/>
        <v>0.42135671722957729</v>
      </c>
      <c r="Q4915" s="25">
        <v>7074.63</v>
      </c>
      <c r="R4915" s="25">
        <v>116631.82</v>
      </c>
      <c r="S4915" s="26">
        <v>22985.69</v>
      </c>
      <c r="T4915" s="33">
        <v>5528.27</v>
      </c>
      <c r="U4915" s="30">
        <f t="shared" si="381"/>
        <v>6.2868387001981718E-2</v>
      </c>
      <c r="V4915" s="33">
        <v>0</v>
      </c>
      <c r="W4915" s="33">
        <v>60089.74</v>
      </c>
      <c r="X4915" s="33">
        <v>0</v>
      </c>
      <c r="Y4915" s="24">
        <v>22446.798299999999</v>
      </c>
      <c r="Z4915" s="30">
        <f t="shared" si="382"/>
        <v>0.25526864687864831</v>
      </c>
      <c r="AA4915" s="25">
        <v>0</v>
      </c>
      <c r="AB4915" s="25">
        <v>65012.124799999998</v>
      </c>
      <c r="AC4915" s="26">
        <v>19387.5484</v>
      </c>
      <c r="AD4915" s="33">
        <v>14458.01</v>
      </c>
      <c r="AE4915" s="30">
        <f t="shared" si="383"/>
        <v>0.16441884494760958</v>
      </c>
      <c r="AF4915" s="33">
        <v>4170.9799999999996</v>
      </c>
      <c r="AG4915" s="33">
        <v>45525.18</v>
      </c>
      <c r="AH4915" s="33">
        <v>9156.3700000000008</v>
      </c>
      <c r="AI4915" s="24">
        <v>8449.35</v>
      </c>
      <c r="AJ4915" s="30">
        <f t="shared" si="384"/>
        <v>9.6087384609506082E-2</v>
      </c>
      <c r="AK4915" s="25">
        <v>66.290000000000006</v>
      </c>
      <c r="AL4915" s="25">
        <v>13201</v>
      </c>
      <c r="AM4915" s="26">
        <v>9261.7000000000007</v>
      </c>
    </row>
    <row r="4916" spans="1:39" x14ac:dyDescent="0.25">
      <c r="A4916" t="s">
        <v>4211</v>
      </c>
      <c r="B4916" t="s">
        <v>4212</v>
      </c>
      <c r="C4916" s="2" t="s">
        <v>4518</v>
      </c>
      <c r="D4916" s="33">
        <v>23</v>
      </c>
      <c r="E4916" s="34">
        <v>0.21698113207547171</v>
      </c>
      <c r="F4916" s="33">
        <v>106</v>
      </c>
      <c r="G4916" s="43">
        <v>4.5199999999999996</v>
      </c>
      <c r="H4916" s="50">
        <v>3</v>
      </c>
      <c r="I4916" s="50">
        <v>8</v>
      </c>
      <c r="J4916" s="51">
        <v>4</v>
      </c>
      <c r="K4916" s="33">
        <v>91861.17</v>
      </c>
      <c r="L4916" s="33">
        <v>44680.31</v>
      </c>
      <c r="M4916" s="33">
        <v>167812.25</v>
      </c>
      <c r="N4916" s="33">
        <v>81081.11</v>
      </c>
      <c r="O4916" s="24">
        <v>35090</v>
      </c>
      <c r="P4916" s="30">
        <f t="shared" si="380"/>
        <v>0.38198947389849269</v>
      </c>
      <c r="Q4916" s="25">
        <v>15881.89</v>
      </c>
      <c r="R4916" s="25">
        <v>60091.9</v>
      </c>
      <c r="S4916" s="26">
        <v>27192.39</v>
      </c>
      <c r="T4916" s="33">
        <v>3713.69</v>
      </c>
      <c r="U4916" s="30">
        <f t="shared" si="381"/>
        <v>4.0427201177603116E-2</v>
      </c>
      <c r="V4916" s="33">
        <v>0</v>
      </c>
      <c r="W4916" s="33">
        <v>18909.55</v>
      </c>
      <c r="X4916" s="33">
        <v>0</v>
      </c>
      <c r="Y4916" s="24">
        <v>26945.472699999998</v>
      </c>
      <c r="Z4916" s="30">
        <f t="shared" si="382"/>
        <v>0.29332821147390131</v>
      </c>
      <c r="AA4916" s="25">
        <v>7435.4866000000002</v>
      </c>
      <c r="AB4916" s="25">
        <v>47986.7408</v>
      </c>
      <c r="AC4916" s="26">
        <v>28392.45</v>
      </c>
      <c r="AD4916" s="33">
        <v>14160.13</v>
      </c>
      <c r="AE4916" s="30">
        <f t="shared" si="383"/>
        <v>0.15414706779806964</v>
      </c>
      <c r="AF4916" s="33">
        <v>5418.95</v>
      </c>
      <c r="AG4916" s="33">
        <v>26270.99</v>
      </c>
      <c r="AH4916" s="33">
        <v>10436.82</v>
      </c>
      <c r="AI4916" s="24">
        <v>11951.89</v>
      </c>
      <c r="AJ4916" s="30">
        <f t="shared" si="384"/>
        <v>0.13010818390403692</v>
      </c>
      <c r="AK4916" s="25">
        <v>7774.05</v>
      </c>
      <c r="AL4916" s="25">
        <v>20438.62</v>
      </c>
      <c r="AM4916" s="44">
        <v>9261.7000000000007</v>
      </c>
    </row>
    <row r="4917" spans="1:39" x14ac:dyDescent="0.25">
      <c r="A4917" t="s">
        <v>4213</v>
      </c>
      <c r="B4917" t="s">
        <v>4212</v>
      </c>
      <c r="C4917" s="2" t="s">
        <v>4517</v>
      </c>
      <c r="D4917" s="33">
        <v>40</v>
      </c>
      <c r="E4917" s="34">
        <v>0.5714285714285714</v>
      </c>
      <c r="F4917" s="33">
        <v>70</v>
      </c>
      <c r="G4917" s="43">
        <v>6.5</v>
      </c>
      <c r="H4917" s="50">
        <v>2</v>
      </c>
      <c r="I4917" s="50">
        <v>24</v>
      </c>
      <c r="J4917" s="51">
        <v>4</v>
      </c>
      <c r="K4917" s="33">
        <v>87934.02</v>
      </c>
      <c r="L4917" s="33">
        <v>27390.85</v>
      </c>
      <c r="M4917" s="33">
        <v>234823.88</v>
      </c>
      <c r="N4917" s="33">
        <v>67971.45</v>
      </c>
      <c r="O4917" s="24">
        <v>37051.589999999997</v>
      </c>
      <c r="P4917" s="30">
        <f t="shared" si="380"/>
        <v>0.42135671722957729</v>
      </c>
      <c r="Q4917" s="25">
        <v>7074.63</v>
      </c>
      <c r="R4917" s="25">
        <v>116631.82</v>
      </c>
      <c r="S4917" s="26">
        <v>22985.69</v>
      </c>
      <c r="T4917" s="33">
        <v>5528.27</v>
      </c>
      <c r="U4917" s="30">
        <f t="shared" si="381"/>
        <v>6.2868387001981718E-2</v>
      </c>
      <c r="V4917" s="33">
        <v>0</v>
      </c>
      <c r="W4917" s="33">
        <v>60089.74</v>
      </c>
      <c r="X4917" s="33">
        <v>0</v>
      </c>
      <c r="Y4917" s="24">
        <v>22446.798299999999</v>
      </c>
      <c r="Z4917" s="30">
        <f t="shared" si="382"/>
        <v>0.25526864687864831</v>
      </c>
      <c r="AA4917" s="25">
        <v>0</v>
      </c>
      <c r="AB4917" s="25">
        <v>65012.124799999998</v>
      </c>
      <c r="AC4917" s="26">
        <v>19387.5484</v>
      </c>
      <c r="AD4917" s="33">
        <v>14458.01</v>
      </c>
      <c r="AE4917" s="30">
        <f t="shared" si="383"/>
        <v>0.16441884494760958</v>
      </c>
      <c r="AF4917" s="33">
        <v>4170.9799999999996</v>
      </c>
      <c r="AG4917" s="33">
        <v>45525.18</v>
      </c>
      <c r="AH4917" s="33">
        <v>9156.3700000000008</v>
      </c>
      <c r="AI4917" s="24">
        <v>8449.35</v>
      </c>
      <c r="AJ4917" s="30">
        <f t="shared" si="384"/>
        <v>9.6087384609506082E-2</v>
      </c>
      <c r="AK4917" s="25">
        <v>66.290000000000006</v>
      </c>
      <c r="AL4917" s="25">
        <v>13201</v>
      </c>
      <c r="AM4917" s="26">
        <v>9261.7000000000007</v>
      </c>
    </row>
    <row r="4918" spans="1:39" x14ac:dyDescent="0.25">
      <c r="A4918" t="s">
        <v>4213</v>
      </c>
      <c r="B4918" t="s">
        <v>4212</v>
      </c>
      <c r="C4918" s="2" t="s">
        <v>4518</v>
      </c>
      <c r="D4918" s="33">
        <v>23</v>
      </c>
      <c r="E4918" s="34">
        <v>0.21698113207547171</v>
      </c>
      <c r="F4918" s="33">
        <v>106</v>
      </c>
      <c r="G4918" s="43">
        <v>4.5199999999999996</v>
      </c>
      <c r="H4918" s="50">
        <v>3</v>
      </c>
      <c r="I4918" s="50">
        <v>8</v>
      </c>
      <c r="J4918" s="51">
        <v>4</v>
      </c>
      <c r="K4918" s="33">
        <v>91861.17</v>
      </c>
      <c r="L4918" s="33">
        <v>44680.31</v>
      </c>
      <c r="M4918" s="33">
        <v>167812.25</v>
      </c>
      <c r="N4918" s="33">
        <v>81081.11</v>
      </c>
      <c r="O4918" s="24">
        <v>35090</v>
      </c>
      <c r="P4918" s="30">
        <f t="shared" si="380"/>
        <v>0.38198947389849269</v>
      </c>
      <c r="Q4918" s="25">
        <v>15881.89</v>
      </c>
      <c r="R4918" s="25">
        <v>60091.9</v>
      </c>
      <c r="S4918" s="26">
        <v>27192.39</v>
      </c>
      <c r="T4918" s="33">
        <v>3713.69</v>
      </c>
      <c r="U4918" s="30">
        <f t="shared" si="381"/>
        <v>4.0427201177603116E-2</v>
      </c>
      <c r="V4918" s="33">
        <v>0</v>
      </c>
      <c r="W4918" s="33">
        <v>18909.55</v>
      </c>
      <c r="X4918" s="33">
        <v>0</v>
      </c>
      <c r="Y4918" s="24">
        <v>26945.472699999998</v>
      </c>
      <c r="Z4918" s="30">
        <f t="shared" si="382"/>
        <v>0.29332821147390131</v>
      </c>
      <c r="AA4918" s="25">
        <v>7435.4866000000002</v>
      </c>
      <c r="AB4918" s="25">
        <v>47986.7408</v>
      </c>
      <c r="AC4918" s="26">
        <v>28392.45</v>
      </c>
      <c r="AD4918" s="33">
        <v>14160.13</v>
      </c>
      <c r="AE4918" s="30">
        <f t="shared" si="383"/>
        <v>0.15414706779806964</v>
      </c>
      <c r="AF4918" s="33">
        <v>5418.95</v>
      </c>
      <c r="AG4918" s="33">
        <v>26270.99</v>
      </c>
      <c r="AH4918" s="33">
        <v>10436.82</v>
      </c>
      <c r="AI4918" s="24">
        <v>11951.89</v>
      </c>
      <c r="AJ4918" s="30">
        <f t="shared" si="384"/>
        <v>0.13010818390403692</v>
      </c>
      <c r="AK4918" s="25">
        <v>7774.05</v>
      </c>
      <c r="AL4918" s="25">
        <v>20438.62</v>
      </c>
      <c r="AM4918" s="26">
        <v>9261.7000000000007</v>
      </c>
    </row>
    <row r="4919" spans="1:39" x14ac:dyDescent="0.25">
      <c r="A4919" t="s">
        <v>4214</v>
      </c>
      <c r="B4919" t="s">
        <v>4215</v>
      </c>
      <c r="C4919" s="2" t="s">
        <v>4517</v>
      </c>
      <c r="D4919" s="33">
        <v>1</v>
      </c>
      <c r="E4919" s="34">
        <v>0.33333333333333331</v>
      </c>
      <c r="F4919" s="33">
        <v>3</v>
      </c>
      <c r="G4919" s="43">
        <v>3</v>
      </c>
      <c r="H4919" s="50">
        <v>3</v>
      </c>
      <c r="I4919" s="50">
        <v>3</v>
      </c>
      <c r="J4919" s="51">
        <v>3</v>
      </c>
      <c r="K4919" s="33">
        <v>52651.78</v>
      </c>
      <c r="L4919" s="33">
        <v>52651.78</v>
      </c>
      <c r="M4919" s="33">
        <v>52651.78</v>
      </c>
      <c r="N4919" s="33">
        <v>52651.78</v>
      </c>
      <c r="O4919" s="24">
        <v>13569.95</v>
      </c>
      <c r="P4919" s="30">
        <f t="shared" si="380"/>
        <v>0.25773012802226253</v>
      </c>
      <c r="Q4919" s="25">
        <v>13569.95</v>
      </c>
      <c r="R4919" s="25">
        <v>13569.95</v>
      </c>
      <c r="S4919" s="26">
        <v>13569.95</v>
      </c>
      <c r="T4919" s="33">
        <v>0</v>
      </c>
      <c r="U4919" s="30">
        <f t="shared" si="381"/>
        <v>0</v>
      </c>
      <c r="V4919" s="33">
        <v>0</v>
      </c>
      <c r="W4919" s="33">
        <v>0</v>
      </c>
      <c r="X4919" s="33">
        <v>0</v>
      </c>
      <c r="Y4919" s="24">
        <v>22028.93</v>
      </c>
      <c r="Z4919" s="30">
        <f t="shared" si="382"/>
        <v>0.41838908390181684</v>
      </c>
      <c r="AA4919" s="25">
        <v>22028.93</v>
      </c>
      <c r="AB4919" s="25">
        <v>22028.93</v>
      </c>
      <c r="AC4919" s="26">
        <v>22028.93</v>
      </c>
      <c r="AD4919" s="33">
        <v>7791.2</v>
      </c>
      <c r="AE4919" s="30">
        <f t="shared" si="383"/>
        <v>0.14797600385020221</v>
      </c>
      <c r="AF4919" s="33">
        <v>7791.2</v>
      </c>
      <c r="AG4919" s="33">
        <v>7791.2</v>
      </c>
      <c r="AH4919" s="33">
        <v>7791.2</v>
      </c>
      <c r="AI4919" s="24">
        <v>9261.7000000000007</v>
      </c>
      <c r="AJ4919" s="30">
        <f t="shared" si="384"/>
        <v>0.17590478422571851</v>
      </c>
      <c r="AK4919" s="25">
        <v>9261.7000000000007</v>
      </c>
      <c r="AL4919" s="25">
        <v>9261.7000000000007</v>
      </c>
      <c r="AM4919" s="26">
        <v>9261.7000000000007</v>
      </c>
    </row>
    <row r="4920" spans="1:39" x14ac:dyDescent="0.25">
      <c r="A4920" t="s">
        <v>4214</v>
      </c>
      <c r="B4920" t="s">
        <v>4215</v>
      </c>
      <c r="C4920" s="2" t="s">
        <v>4518</v>
      </c>
      <c r="D4920" s="33">
        <v>1</v>
      </c>
      <c r="E4920" s="34">
        <v>0.14285714285714285</v>
      </c>
      <c r="F4920" s="33">
        <v>7</v>
      </c>
      <c r="G4920" s="43">
        <v>2</v>
      </c>
      <c r="H4920" s="50">
        <v>2</v>
      </c>
      <c r="I4920" s="50">
        <v>2</v>
      </c>
      <c r="J4920" s="51">
        <v>2</v>
      </c>
      <c r="K4920" s="33">
        <v>26860.19</v>
      </c>
      <c r="L4920" s="33">
        <v>26860.19</v>
      </c>
      <c r="M4920" s="33">
        <v>26860.19</v>
      </c>
      <c r="N4920" s="33">
        <v>26860.19</v>
      </c>
      <c r="O4920" s="24">
        <v>15022.98</v>
      </c>
      <c r="P4920" s="30">
        <f t="shared" si="380"/>
        <v>0.55930281952584848</v>
      </c>
      <c r="Q4920" s="25">
        <v>15022.98</v>
      </c>
      <c r="R4920" s="25">
        <v>15022.98</v>
      </c>
      <c r="S4920" s="26">
        <v>15022.98</v>
      </c>
      <c r="T4920" s="33">
        <v>0</v>
      </c>
      <c r="U4920" s="30">
        <f t="shared" si="381"/>
        <v>0</v>
      </c>
      <c r="V4920" s="33">
        <v>0</v>
      </c>
      <c r="W4920" s="33">
        <v>0</v>
      </c>
      <c r="X4920" s="33">
        <v>0</v>
      </c>
      <c r="Y4920" s="24">
        <v>5585.4</v>
      </c>
      <c r="Z4920" s="30">
        <f t="shared" si="382"/>
        <v>0.20794342854611228</v>
      </c>
      <c r="AA4920" s="25">
        <v>5585.4</v>
      </c>
      <c r="AB4920" s="25">
        <v>5585.4</v>
      </c>
      <c r="AC4920" s="26">
        <v>5585.4</v>
      </c>
      <c r="AD4920" s="33">
        <v>6126.01</v>
      </c>
      <c r="AE4920" s="30">
        <f t="shared" si="383"/>
        <v>0.22807024075406765</v>
      </c>
      <c r="AF4920" s="33">
        <v>6126.01</v>
      </c>
      <c r="AG4920" s="33">
        <v>6126.01</v>
      </c>
      <c r="AH4920" s="33">
        <v>6126.01</v>
      </c>
      <c r="AI4920" s="24">
        <v>125.8</v>
      </c>
      <c r="AJ4920" s="30">
        <f t="shared" si="384"/>
        <v>4.6835111739715919E-3</v>
      </c>
      <c r="AK4920" s="25">
        <v>125.8</v>
      </c>
      <c r="AL4920" s="25">
        <v>125.8</v>
      </c>
      <c r="AM4920" s="26">
        <v>125.8</v>
      </c>
    </row>
    <row r="4921" spans="1:39" x14ac:dyDescent="0.25">
      <c r="A4921" t="s">
        <v>4216</v>
      </c>
      <c r="B4921" t="s">
        <v>4215</v>
      </c>
      <c r="C4921" s="2" t="s">
        <v>4517</v>
      </c>
      <c r="D4921" s="33">
        <v>1</v>
      </c>
      <c r="E4921" s="34">
        <v>0.33333333333333331</v>
      </c>
      <c r="F4921" s="33">
        <v>3</v>
      </c>
      <c r="G4921" s="43">
        <v>3</v>
      </c>
      <c r="H4921" s="50">
        <v>3</v>
      </c>
      <c r="I4921" s="50">
        <v>3</v>
      </c>
      <c r="J4921" s="51">
        <v>3</v>
      </c>
      <c r="K4921" s="33">
        <v>52651.78</v>
      </c>
      <c r="L4921" s="33">
        <v>52651.78</v>
      </c>
      <c r="M4921" s="33">
        <v>52651.78</v>
      </c>
      <c r="N4921" s="33">
        <v>52651.78</v>
      </c>
      <c r="O4921" s="24">
        <v>13569.95</v>
      </c>
      <c r="P4921" s="30">
        <f t="shared" si="380"/>
        <v>0.25773012802226253</v>
      </c>
      <c r="Q4921" s="25">
        <v>13569.95</v>
      </c>
      <c r="R4921" s="25">
        <v>13569.95</v>
      </c>
      <c r="S4921" s="26">
        <v>13569.95</v>
      </c>
      <c r="T4921" s="33">
        <v>0</v>
      </c>
      <c r="U4921" s="30">
        <f t="shared" si="381"/>
        <v>0</v>
      </c>
      <c r="V4921" s="33">
        <v>0</v>
      </c>
      <c r="W4921" s="33">
        <v>0</v>
      </c>
      <c r="X4921" s="33">
        <v>0</v>
      </c>
      <c r="Y4921" s="24">
        <v>22028.93</v>
      </c>
      <c r="Z4921" s="30">
        <f t="shared" si="382"/>
        <v>0.41838908390181684</v>
      </c>
      <c r="AA4921" s="25">
        <v>22028.93</v>
      </c>
      <c r="AB4921" s="25">
        <v>22028.93</v>
      </c>
      <c r="AC4921" s="26">
        <v>22028.93</v>
      </c>
      <c r="AD4921" s="33">
        <v>7791.2</v>
      </c>
      <c r="AE4921" s="30">
        <f t="shared" si="383"/>
        <v>0.14797600385020221</v>
      </c>
      <c r="AF4921" s="33">
        <v>7791.2</v>
      </c>
      <c r="AG4921" s="33">
        <v>7791.2</v>
      </c>
      <c r="AH4921" s="33">
        <v>7791.2</v>
      </c>
      <c r="AI4921" s="24">
        <v>9261.7000000000007</v>
      </c>
      <c r="AJ4921" s="30">
        <f t="shared" si="384"/>
        <v>0.17590478422571851</v>
      </c>
      <c r="AK4921" s="25">
        <v>9261.7000000000007</v>
      </c>
      <c r="AL4921" s="25">
        <v>9261.7000000000007</v>
      </c>
      <c r="AM4921" s="26">
        <v>9261.7000000000007</v>
      </c>
    </row>
    <row r="4922" spans="1:39" x14ac:dyDescent="0.25">
      <c r="A4922" t="s">
        <v>4216</v>
      </c>
      <c r="B4922" t="s">
        <v>4215</v>
      </c>
      <c r="C4922" s="2" t="s">
        <v>4518</v>
      </c>
      <c r="D4922" s="33">
        <v>1</v>
      </c>
      <c r="E4922" s="34">
        <v>0.14285714285714285</v>
      </c>
      <c r="F4922" s="33">
        <v>7</v>
      </c>
      <c r="G4922" s="43">
        <v>2</v>
      </c>
      <c r="H4922" s="50">
        <v>2</v>
      </c>
      <c r="I4922" s="50">
        <v>2</v>
      </c>
      <c r="J4922" s="51">
        <v>2</v>
      </c>
      <c r="K4922" s="33">
        <v>26860.19</v>
      </c>
      <c r="L4922" s="33">
        <v>26860.19</v>
      </c>
      <c r="M4922" s="33">
        <v>26860.19</v>
      </c>
      <c r="N4922" s="33">
        <v>26860.19</v>
      </c>
      <c r="O4922" s="24">
        <v>15022.98</v>
      </c>
      <c r="P4922" s="30">
        <f t="shared" si="380"/>
        <v>0.55930281952584848</v>
      </c>
      <c r="Q4922" s="25">
        <v>15022.98</v>
      </c>
      <c r="R4922" s="25">
        <v>15022.98</v>
      </c>
      <c r="S4922" s="26">
        <v>15022.98</v>
      </c>
      <c r="T4922" s="33">
        <v>0</v>
      </c>
      <c r="U4922" s="30">
        <f t="shared" si="381"/>
        <v>0</v>
      </c>
      <c r="V4922" s="33">
        <v>0</v>
      </c>
      <c r="W4922" s="33">
        <v>0</v>
      </c>
      <c r="X4922" s="33">
        <v>0</v>
      </c>
      <c r="Y4922" s="24">
        <v>5585.4</v>
      </c>
      <c r="Z4922" s="30">
        <f t="shared" si="382"/>
        <v>0.20794342854611228</v>
      </c>
      <c r="AA4922" s="25">
        <v>5585.4</v>
      </c>
      <c r="AB4922" s="25">
        <v>5585.4</v>
      </c>
      <c r="AC4922" s="26">
        <v>5585.4</v>
      </c>
      <c r="AD4922" s="33">
        <v>6126.01</v>
      </c>
      <c r="AE4922" s="30">
        <f t="shared" si="383"/>
        <v>0.22807024075406765</v>
      </c>
      <c r="AF4922" s="33">
        <v>6126.01</v>
      </c>
      <c r="AG4922" s="33">
        <v>6126.01</v>
      </c>
      <c r="AH4922" s="33">
        <v>6126.01</v>
      </c>
      <c r="AI4922" s="24">
        <v>125.8</v>
      </c>
      <c r="AJ4922" s="30">
        <f t="shared" si="384"/>
        <v>4.6835111739715919E-3</v>
      </c>
      <c r="AK4922" s="25">
        <v>125.8</v>
      </c>
      <c r="AL4922" s="25">
        <v>125.8</v>
      </c>
      <c r="AM4922" s="26">
        <v>125.8</v>
      </c>
    </row>
    <row r="4923" spans="1:39" x14ac:dyDescent="0.25">
      <c r="A4923" t="s">
        <v>4217</v>
      </c>
      <c r="B4923" t="s">
        <v>4218</v>
      </c>
      <c r="C4923" s="2" t="s">
        <v>4517</v>
      </c>
      <c r="D4923" s="33">
        <v>2</v>
      </c>
      <c r="E4923" s="34">
        <v>0.4</v>
      </c>
      <c r="F4923" s="33">
        <v>5</v>
      </c>
      <c r="G4923" s="43">
        <v>33.5</v>
      </c>
      <c r="H4923" s="50">
        <v>17</v>
      </c>
      <c r="I4923" s="50">
        <v>50</v>
      </c>
      <c r="J4923" s="51">
        <v>33.5</v>
      </c>
      <c r="K4923" s="33">
        <v>1583681.46</v>
      </c>
      <c r="L4923" s="33">
        <v>906719.12</v>
      </c>
      <c r="M4923" s="33">
        <v>2260643.79</v>
      </c>
      <c r="N4923" s="33">
        <v>1583681.46</v>
      </c>
      <c r="O4923" s="24">
        <v>0</v>
      </c>
      <c r="P4923" s="30">
        <f t="shared" si="380"/>
        <v>0</v>
      </c>
      <c r="Q4923" s="25">
        <v>0</v>
      </c>
      <c r="R4923" s="25">
        <v>0</v>
      </c>
      <c r="S4923" s="26">
        <v>0</v>
      </c>
      <c r="T4923" s="33">
        <v>1368753.61</v>
      </c>
      <c r="U4923" s="30">
        <f t="shared" si="381"/>
        <v>0.86428593411707944</v>
      </c>
      <c r="V4923" s="33">
        <v>700718.72</v>
      </c>
      <c r="W4923" s="33">
        <v>2036788.5</v>
      </c>
      <c r="X4923" s="33">
        <v>1368753.61</v>
      </c>
      <c r="Y4923" s="24">
        <v>53127.055500000002</v>
      </c>
      <c r="Z4923" s="30">
        <f t="shared" si="382"/>
        <v>3.3546553926317987E-2</v>
      </c>
      <c r="AA4923" s="25">
        <v>32201.106</v>
      </c>
      <c r="AB4923" s="25">
        <v>74053.005000000005</v>
      </c>
      <c r="AC4923" s="26">
        <v>53127.055500000002</v>
      </c>
      <c r="AD4923" s="33">
        <v>86464.14</v>
      </c>
      <c r="AE4923" s="30">
        <f t="shared" si="383"/>
        <v>5.459692632885909E-2</v>
      </c>
      <c r="AF4923" s="33">
        <v>77513.13</v>
      </c>
      <c r="AG4923" s="33">
        <v>95415.14</v>
      </c>
      <c r="AH4923" s="33">
        <v>86464.14</v>
      </c>
      <c r="AI4923" s="24">
        <v>75336.649999999994</v>
      </c>
      <c r="AJ4923" s="30">
        <f t="shared" si="384"/>
        <v>4.757058278626309E-2</v>
      </c>
      <c r="AK4923" s="25">
        <v>36532.25</v>
      </c>
      <c r="AL4923" s="25">
        <v>114141.05</v>
      </c>
      <c r="AM4923" s="26">
        <v>75336.649999999994</v>
      </c>
    </row>
    <row r="4924" spans="1:39" x14ac:dyDescent="0.25">
      <c r="A4924" t="s">
        <v>4217</v>
      </c>
      <c r="B4924" t="s">
        <v>4218</v>
      </c>
      <c r="C4924" s="2" t="s">
        <v>4518</v>
      </c>
      <c r="D4924" s="33">
        <v>0</v>
      </c>
      <c r="E4924" s="34" t="s">
        <v>4277</v>
      </c>
      <c r="F4924" s="33">
        <v>0</v>
      </c>
      <c r="G4924" s="43" t="s">
        <v>4277</v>
      </c>
      <c r="H4924" s="50" t="s">
        <v>4277</v>
      </c>
      <c r="I4924" s="50" t="s">
        <v>4277</v>
      </c>
      <c r="J4924" s="51" t="s">
        <v>4277</v>
      </c>
      <c r="K4924" s="33" t="s">
        <v>4277</v>
      </c>
      <c r="L4924" s="33" t="s">
        <v>4277</v>
      </c>
      <c r="M4924" s="33" t="s">
        <v>4277</v>
      </c>
      <c r="N4924" s="33" t="s">
        <v>4277</v>
      </c>
      <c r="O4924" s="24" t="s">
        <v>4277</v>
      </c>
      <c r="P4924" s="30" t="str">
        <f t="shared" si="380"/>
        <v>-</v>
      </c>
      <c r="Q4924" s="25" t="s">
        <v>4277</v>
      </c>
      <c r="R4924" s="25" t="s">
        <v>4277</v>
      </c>
      <c r="S4924" s="26" t="s">
        <v>4277</v>
      </c>
      <c r="T4924" s="33" t="s">
        <v>4277</v>
      </c>
      <c r="U4924" s="30" t="str">
        <f t="shared" si="381"/>
        <v>-</v>
      </c>
      <c r="V4924" s="33" t="s">
        <v>4277</v>
      </c>
      <c r="W4924" s="33" t="s">
        <v>4277</v>
      </c>
      <c r="X4924" s="33" t="s">
        <v>4277</v>
      </c>
      <c r="Y4924" s="24" t="s">
        <v>4277</v>
      </c>
      <c r="Z4924" s="30" t="str">
        <f t="shared" si="382"/>
        <v>-</v>
      </c>
      <c r="AA4924" s="25" t="s">
        <v>4277</v>
      </c>
      <c r="AB4924" s="25" t="s">
        <v>4277</v>
      </c>
      <c r="AC4924" s="26" t="s">
        <v>4277</v>
      </c>
      <c r="AD4924" s="33" t="s">
        <v>4277</v>
      </c>
      <c r="AE4924" s="30" t="str">
        <f t="shared" si="383"/>
        <v>-</v>
      </c>
      <c r="AF4924" s="33" t="s">
        <v>4277</v>
      </c>
      <c r="AG4924" s="33" t="s">
        <v>4277</v>
      </c>
      <c r="AH4924" s="33" t="s">
        <v>4277</v>
      </c>
      <c r="AI4924" s="24" t="s">
        <v>4277</v>
      </c>
      <c r="AJ4924" s="30" t="str">
        <f t="shared" si="384"/>
        <v>-</v>
      </c>
      <c r="AK4924" s="25" t="s">
        <v>4277</v>
      </c>
      <c r="AL4924" s="25" t="s">
        <v>4277</v>
      </c>
      <c r="AM4924" s="26" t="s">
        <v>4277</v>
      </c>
    </row>
    <row r="4925" spans="1:39" x14ac:dyDescent="0.25">
      <c r="A4925" t="s">
        <v>4219</v>
      </c>
      <c r="B4925" t="s">
        <v>4218</v>
      </c>
      <c r="C4925" s="2" t="s">
        <v>4517</v>
      </c>
      <c r="D4925" s="33">
        <v>2</v>
      </c>
      <c r="E4925" s="34">
        <v>0.4</v>
      </c>
      <c r="F4925" s="33">
        <v>5</v>
      </c>
      <c r="G4925" s="43">
        <v>33.5</v>
      </c>
      <c r="H4925" s="50">
        <v>17</v>
      </c>
      <c r="I4925" s="50">
        <v>50</v>
      </c>
      <c r="J4925" s="51">
        <v>33.5</v>
      </c>
      <c r="K4925" s="33">
        <v>1583681.46</v>
      </c>
      <c r="L4925" s="33">
        <v>906719.12</v>
      </c>
      <c r="M4925" s="33">
        <v>2260643.79</v>
      </c>
      <c r="N4925" s="33">
        <v>1583681.46</v>
      </c>
      <c r="O4925" s="24">
        <v>0</v>
      </c>
      <c r="P4925" s="30">
        <f t="shared" si="380"/>
        <v>0</v>
      </c>
      <c r="Q4925" s="25">
        <v>0</v>
      </c>
      <c r="R4925" s="25">
        <v>0</v>
      </c>
      <c r="S4925" s="26">
        <v>0</v>
      </c>
      <c r="T4925" s="33">
        <v>1368753.61</v>
      </c>
      <c r="U4925" s="30">
        <f t="shared" si="381"/>
        <v>0.86428593411707944</v>
      </c>
      <c r="V4925" s="33">
        <v>700718.72</v>
      </c>
      <c r="W4925" s="33">
        <v>2036788.5</v>
      </c>
      <c r="X4925" s="33">
        <v>1368753.61</v>
      </c>
      <c r="Y4925" s="24">
        <v>53127.055500000002</v>
      </c>
      <c r="Z4925" s="30">
        <f t="shared" si="382"/>
        <v>3.3546553926317987E-2</v>
      </c>
      <c r="AA4925" s="25">
        <v>32201.106</v>
      </c>
      <c r="AB4925" s="25">
        <v>74053.005000000005</v>
      </c>
      <c r="AC4925" s="26">
        <v>53127.055500000002</v>
      </c>
      <c r="AD4925" s="33">
        <v>86464.14</v>
      </c>
      <c r="AE4925" s="30">
        <f t="shared" si="383"/>
        <v>5.459692632885909E-2</v>
      </c>
      <c r="AF4925" s="33">
        <v>77513.13</v>
      </c>
      <c r="AG4925" s="33">
        <v>95415.14</v>
      </c>
      <c r="AH4925" s="33">
        <v>86464.14</v>
      </c>
      <c r="AI4925" s="24">
        <v>75336.649999999994</v>
      </c>
      <c r="AJ4925" s="30">
        <f t="shared" si="384"/>
        <v>4.757058278626309E-2</v>
      </c>
      <c r="AK4925" s="25">
        <v>36532.25</v>
      </c>
      <c r="AL4925" s="25">
        <v>114141.05</v>
      </c>
      <c r="AM4925" s="26">
        <v>75336.649999999994</v>
      </c>
    </row>
    <row r="4926" spans="1:39" x14ac:dyDescent="0.25">
      <c r="A4926" t="s">
        <v>4219</v>
      </c>
      <c r="B4926" t="s">
        <v>4218</v>
      </c>
      <c r="C4926" s="2" t="s">
        <v>4518</v>
      </c>
      <c r="D4926" s="33">
        <v>0</v>
      </c>
      <c r="E4926" s="34" t="s">
        <v>4277</v>
      </c>
      <c r="F4926" s="33">
        <v>0</v>
      </c>
      <c r="G4926" s="43" t="s">
        <v>4277</v>
      </c>
      <c r="H4926" s="50" t="s">
        <v>4277</v>
      </c>
      <c r="I4926" s="50" t="s">
        <v>4277</v>
      </c>
      <c r="J4926" s="51" t="s">
        <v>4277</v>
      </c>
      <c r="K4926" s="33" t="s">
        <v>4277</v>
      </c>
      <c r="L4926" s="33" t="s">
        <v>4277</v>
      </c>
      <c r="M4926" s="33" t="s">
        <v>4277</v>
      </c>
      <c r="N4926" s="33" t="s">
        <v>4277</v>
      </c>
      <c r="O4926" s="24" t="s">
        <v>4277</v>
      </c>
      <c r="P4926" s="30" t="str">
        <f t="shared" si="380"/>
        <v>-</v>
      </c>
      <c r="Q4926" s="25" t="s">
        <v>4277</v>
      </c>
      <c r="R4926" s="25" t="s">
        <v>4277</v>
      </c>
      <c r="S4926" s="26" t="s">
        <v>4277</v>
      </c>
      <c r="T4926" s="33" t="s">
        <v>4277</v>
      </c>
      <c r="U4926" s="30" t="str">
        <f t="shared" si="381"/>
        <v>-</v>
      </c>
      <c r="V4926" s="33" t="s">
        <v>4277</v>
      </c>
      <c r="W4926" s="33" t="s">
        <v>4277</v>
      </c>
      <c r="X4926" s="33" t="s">
        <v>4277</v>
      </c>
      <c r="Y4926" s="24" t="s">
        <v>4277</v>
      </c>
      <c r="Z4926" s="30" t="str">
        <f t="shared" si="382"/>
        <v>-</v>
      </c>
      <c r="AA4926" s="25" t="s">
        <v>4277</v>
      </c>
      <c r="AB4926" s="25" t="s">
        <v>4277</v>
      </c>
      <c r="AC4926" s="26" t="s">
        <v>4277</v>
      </c>
      <c r="AD4926" s="33" t="s">
        <v>4277</v>
      </c>
      <c r="AE4926" s="30" t="str">
        <f t="shared" si="383"/>
        <v>-</v>
      </c>
      <c r="AF4926" s="33" t="s">
        <v>4277</v>
      </c>
      <c r="AG4926" s="33" t="s">
        <v>4277</v>
      </c>
      <c r="AH4926" s="33" t="s">
        <v>4277</v>
      </c>
      <c r="AI4926" s="24" t="s">
        <v>4277</v>
      </c>
      <c r="AJ4926" s="30" t="str">
        <f t="shared" si="384"/>
        <v>-</v>
      </c>
      <c r="AK4926" s="25" t="s">
        <v>4277</v>
      </c>
      <c r="AL4926" s="25" t="s">
        <v>4277</v>
      </c>
      <c r="AM4926" s="26" t="s">
        <v>4277</v>
      </c>
    </row>
    <row r="4927" spans="1:39" x14ac:dyDescent="0.25">
      <c r="A4927" t="s">
        <v>4220</v>
      </c>
      <c r="B4927" t="s">
        <v>4221</v>
      </c>
      <c r="C4927" s="2" t="s">
        <v>4517</v>
      </c>
      <c r="D4927" s="33">
        <v>10</v>
      </c>
      <c r="E4927" s="34">
        <v>0.625</v>
      </c>
      <c r="F4927" s="33">
        <v>16</v>
      </c>
      <c r="G4927" s="43">
        <v>16</v>
      </c>
      <c r="H4927" s="50">
        <v>1</v>
      </c>
      <c r="I4927" s="50">
        <v>90</v>
      </c>
      <c r="J4927" s="51">
        <v>8</v>
      </c>
      <c r="K4927" s="33">
        <v>204048.37</v>
      </c>
      <c r="L4927" s="33">
        <v>20769.75</v>
      </c>
      <c r="M4927" s="33">
        <v>1082084.5</v>
      </c>
      <c r="N4927" s="33">
        <v>87498</v>
      </c>
      <c r="O4927" s="24">
        <v>59247.67</v>
      </c>
      <c r="P4927" s="30">
        <f t="shared" si="380"/>
        <v>0.29036090805332088</v>
      </c>
      <c r="Q4927" s="25">
        <v>7300.77</v>
      </c>
      <c r="R4927" s="25">
        <v>220759.1</v>
      </c>
      <c r="S4927" s="26">
        <v>39168.980000000003</v>
      </c>
      <c r="T4927" s="33">
        <v>71614.83</v>
      </c>
      <c r="U4927" s="30">
        <f t="shared" si="381"/>
        <v>0.35096987052628748</v>
      </c>
      <c r="V4927" s="33">
        <v>0</v>
      </c>
      <c r="W4927" s="33">
        <v>651808.31999999995</v>
      </c>
      <c r="X4927" s="33">
        <v>0</v>
      </c>
      <c r="Y4927" s="24">
        <v>10153.3676</v>
      </c>
      <c r="Z4927" s="30">
        <f t="shared" si="382"/>
        <v>4.9759611409784847E-2</v>
      </c>
      <c r="AA4927" s="25">
        <v>0</v>
      </c>
      <c r="AB4927" s="25">
        <v>30248.477999999999</v>
      </c>
      <c r="AC4927" s="26">
        <v>8730.9562999999998</v>
      </c>
      <c r="AD4927" s="33">
        <v>36677.82</v>
      </c>
      <c r="AE4927" s="30">
        <f t="shared" si="383"/>
        <v>0.17975061501348921</v>
      </c>
      <c r="AF4927" s="33">
        <v>8659.77</v>
      </c>
      <c r="AG4927" s="33">
        <v>114226.63</v>
      </c>
      <c r="AH4927" s="33">
        <v>19530.240000000002</v>
      </c>
      <c r="AI4927" s="24">
        <v>26354.68</v>
      </c>
      <c r="AJ4927" s="30">
        <f t="shared" si="384"/>
        <v>0.12915898323520056</v>
      </c>
      <c r="AK4927" s="25">
        <v>1273.8499999999999</v>
      </c>
      <c r="AL4927" s="25">
        <v>100936.49</v>
      </c>
      <c r="AM4927" s="26">
        <v>8743.0400000000009</v>
      </c>
    </row>
    <row r="4928" spans="1:39" x14ac:dyDescent="0.25">
      <c r="A4928" t="s">
        <v>4220</v>
      </c>
      <c r="B4928" t="s">
        <v>4221</v>
      </c>
      <c r="C4928" s="2" t="s">
        <v>4518</v>
      </c>
      <c r="D4928" s="33">
        <v>2</v>
      </c>
      <c r="E4928" s="34">
        <v>0.16666666666666666</v>
      </c>
      <c r="F4928" s="33">
        <v>12</v>
      </c>
      <c r="G4928" s="43">
        <v>12</v>
      </c>
      <c r="H4928" s="50">
        <v>9</v>
      </c>
      <c r="I4928" s="50">
        <v>15</v>
      </c>
      <c r="J4928" s="51">
        <v>12</v>
      </c>
      <c r="K4928" s="33">
        <v>80424.28</v>
      </c>
      <c r="L4928" s="33">
        <v>60771.96</v>
      </c>
      <c r="M4928" s="33">
        <v>100076.6</v>
      </c>
      <c r="N4928" s="33">
        <v>80424.28</v>
      </c>
      <c r="O4928" s="24">
        <v>47592.58</v>
      </c>
      <c r="P4928" s="30">
        <f t="shared" si="380"/>
        <v>0.59176880414720534</v>
      </c>
      <c r="Q4928" s="25">
        <v>35998.18</v>
      </c>
      <c r="R4928" s="25">
        <v>59186.97</v>
      </c>
      <c r="S4928" s="26">
        <v>47592.58</v>
      </c>
      <c r="T4928" s="33">
        <v>0</v>
      </c>
      <c r="U4928" s="30">
        <f t="shared" si="381"/>
        <v>0</v>
      </c>
      <c r="V4928" s="33">
        <v>0</v>
      </c>
      <c r="W4928" s="33">
        <v>0</v>
      </c>
      <c r="X4928" s="33">
        <v>0</v>
      </c>
      <c r="Y4928" s="24">
        <v>2951.4652000000001</v>
      </c>
      <c r="Z4928" s="30">
        <f t="shared" si="382"/>
        <v>3.6698683531888633E-2</v>
      </c>
      <c r="AA4928" s="25">
        <v>0</v>
      </c>
      <c r="AB4928" s="25">
        <v>5902.9304000000002</v>
      </c>
      <c r="AC4928" s="26">
        <v>2951.4652000000001</v>
      </c>
      <c r="AD4928" s="33">
        <v>17628.14</v>
      </c>
      <c r="AE4928" s="30">
        <f t="shared" si="383"/>
        <v>0.21918927965534785</v>
      </c>
      <c r="AF4928" s="33">
        <v>14263.19</v>
      </c>
      <c r="AG4928" s="33">
        <v>20993.1</v>
      </c>
      <c r="AH4928" s="33">
        <v>17628.14</v>
      </c>
      <c r="AI4928" s="24">
        <v>12252.1</v>
      </c>
      <c r="AJ4928" s="30">
        <f t="shared" si="384"/>
        <v>0.15234329732264934</v>
      </c>
      <c r="AK4928" s="25">
        <v>10510.59</v>
      </c>
      <c r="AL4928" s="25">
        <v>13993.6</v>
      </c>
      <c r="AM4928" s="26">
        <v>12252.1</v>
      </c>
    </row>
    <row r="4929" spans="1:39" x14ac:dyDescent="0.25">
      <c r="A4929" t="s">
        <v>4222</v>
      </c>
      <c r="B4929" t="s">
        <v>4221</v>
      </c>
      <c r="C4929" s="2" t="s">
        <v>4517</v>
      </c>
      <c r="D4929" s="33">
        <v>10</v>
      </c>
      <c r="E4929" s="34">
        <v>0.625</v>
      </c>
      <c r="F4929" s="33">
        <v>16</v>
      </c>
      <c r="G4929" s="43">
        <v>16</v>
      </c>
      <c r="H4929" s="50">
        <v>1</v>
      </c>
      <c r="I4929" s="50">
        <v>90</v>
      </c>
      <c r="J4929" s="51">
        <v>8</v>
      </c>
      <c r="K4929" s="33">
        <v>204048.37</v>
      </c>
      <c r="L4929" s="33">
        <v>20769.75</v>
      </c>
      <c r="M4929" s="33">
        <v>1082084.5</v>
      </c>
      <c r="N4929" s="33">
        <v>87498</v>
      </c>
      <c r="O4929" s="24">
        <v>59247.67</v>
      </c>
      <c r="P4929" s="30">
        <f t="shared" si="380"/>
        <v>0.29036090805332088</v>
      </c>
      <c r="Q4929" s="25">
        <v>7300.77</v>
      </c>
      <c r="R4929" s="25">
        <v>220759.1</v>
      </c>
      <c r="S4929" s="26">
        <v>39168.980000000003</v>
      </c>
      <c r="T4929" s="33">
        <v>71614.83</v>
      </c>
      <c r="U4929" s="30">
        <f t="shared" si="381"/>
        <v>0.35096987052628748</v>
      </c>
      <c r="V4929" s="33">
        <v>0</v>
      </c>
      <c r="W4929" s="33">
        <v>651808.31999999995</v>
      </c>
      <c r="X4929" s="33">
        <v>0</v>
      </c>
      <c r="Y4929" s="24">
        <v>10153.3676</v>
      </c>
      <c r="Z4929" s="30">
        <f t="shared" si="382"/>
        <v>4.9759611409784847E-2</v>
      </c>
      <c r="AA4929" s="25">
        <v>0</v>
      </c>
      <c r="AB4929" s="25">
        <v>30248.477999999999</v>
      </c>
      <c r="AC4929" s="26">
        <v>8730.9562999999998</v>
      </c>
      <c r="AD4929" s="33">
        <v>36677.82</v>
      </c>
      <c r="AE4929" s="30">
        <f t="shared" si="383"/>
        <v>0.17975061501348921</v>
      </c>
      <c r="AF4929" s="33">
        <v>8659.77</v>
      </c>
      <c r="AG4929" s="33">
        <v>114226.63</v>
      </c>
      <c r="AH4929" s="33">
        <v>19530.240000000002</v>
      </c>
      <c r="AI4929" s="24">
        <v>26354.68</v>
      </c>
      <c r="AJ4929" s="30">
        <f t="shared" si="384"/>
        <v>0.12915898323520056</v>
      </c>
      <c r="AK4929" s="25">
        <v>1273.8499999999999</v>
      </c>
      <c r="AL4929" s="25">
        <v>100936.49</v>
      </c>
      <c r="AM4929" s="26">
        <v>8743.0400000000009</v>
      </c>
    </row>
    <row r="4930" spans="1:39" x14ac:dyDescent="0.25">
      <c r="A4930" t="s">
        <v>4222</v>
      </c>
      <c r="B4930" t="s">
        <v>4221</v>
      </c>
      <c r="C4930" s="2" t="s">
        <v>4518</v>
      </c>
      <c r="D4930" s="33">
        <v>2</v>
      </c>
      <c r="E4930" s="34">
        <v>0.16666666666666666</v>
      </c>
      <c r="F4930" s="33">
        <v>12</v>
      </c>
      <c r="G4930" s="43">
        <v>12</v>
      </c>
      <c r="H4930" s="50">
        <v>9</v>
      </c>
      <c r="I4930" s="50">
        <v>15</v>
      </c>
      <c r="J4930" s="51">
        <v>12</v>
      </c>
      <c r="K4930" s="33">
        <v>80424.28</v>
      </c>
      <c r="L4930" s="33">
        <v>60771.96</v>
      </c>
      <c r="M4930" s="33">
        <v>100076.6</v>
      </c>
      <c r="N4930" s="33">
        <v>80424.28</v>
      </c>
      <c r="O4930" s="24">
        <v>47592.58</v>
      </c>
      <c r="P4930" s="30">
        <f t="shared" si="380"/>
        <v>0.59176880414720534</v>
      </c>
      <c r="Q4930" s="25">
        <v>35998.18</v>
      </c>
      <c r="R4930" s="25">
        <v>59186.97</v>
      </c>
      <c r="S4930" s="26">
        <v>47592.58</v>
      </c>
      <c r="T4930" s="33">
        <v>0</v>
      </c>
      <c r="U4930" s="30">
        <f t="shared" si="381"/>
        <v>0</v>
      </c>
      <c r="V4930" s="33">
        <v>0</v>
      </c>
      <c r="W4930" s="33">
        <v>0</v>
      </c>
      <c r="X4930" s="33">
        <v>0</v>
      </c>
      <c r="Y4930" s="24">
        <v>2951.4652000000001</v>
      </c>
      <c r="Z4930" s="30">
        <f t="shared" si="382"/>
        <v>3.6698683531888633E-2</v>
      </c>
      <c r="AA4930" s="25">
        <v>0</v>
      </c>
      <c r="AB4930" s="25">
        <v>5902.9304000000002</v>
      </c>
      <c r="AC4930" s="26">
        <v>2951.4652000000001</v>
      </c>
      <c r="AD4930" s="33">
        <v>17628.14</v>
      </c>
      <c r="AE4930" s="30">
        <f t="shared" si="383"/>
        <v>0.21918927965534785</v>
      </c>
      <c r="AF4930" s="33">
        <v>14263.19</v>
      </c>
      <c r="AG4930" s="33">
        <v>20993.1</v>
      </c>
      <c r="AH4930" s="33">
        <v>17628.14</v>
      </c>
      <c r="AI4930" s="24">
        <v>12252.1</v>
      </c>
      <c r="AJ4930" s="30">
        <f t="shared" si="384"/>
        <v>0.15234329732264934</v>
      </c>
      <c r="AK4930" s="25">
        <v>10510.59</v>
      </c>
      <c r="AL4930" s="25">
        <v>13993.6</v>
      </c>
      <c r="AM4930" s="26">
        <v>12252.1</v>
      </c>
    </row>
    <row r="4931" spans="1:39" x14ac:dyDescent="0.25">
      <c r="A4931" t="s">
        <v>4223</v>
      </c>
      <c r="B4931" t="s">
        <v>4224</v>
      </c>
      <c r="C4931" s="2" t="s">
        <v>4517</v>
      </c>
      <c r="D4931" s="33">
        <v>9</v>
      </c>
      <c r="E4931" s="34">
        <v>0.69230769230769229</v>
      </c>
      <c r="F4931" s="33">
        <v>13</v>
      </c>
      <c r="G4931" s="43">
        <v>4.33</v>
      </c>
      <c r="H4931" s="50">
        <v>2</v>
      </c>
      <c r="I4931" s="50">
        <v>14</v>
      </c>
      <c r="J4931" s="51">
        <v>3</v>
      </c>
      <c r="K4931" s="33">
        <v>66616.44</v>
      </c>
      <c r="L4931" s="33">
        <v>32098.400000000001</v>
      </c>
      <c r="M4931" s="33">
        <v>142813.25</v>
      </c>
      <c r="N4931" s="33">
        <v>45790.85</v>
      </c>
      <c r="O4931" s="24">
        <v>19918.099999999999</v>
      </c>
      <c r="P4931" s="30">
        <f t="shared" si="380"/>
        <v>0.29899676416211973</v>
      </c>
      <c r="Q4931" s="25">
        <v>0</v>
      </c>
      <c r="R4931" s="25">
        <v>70885.19</v>
      </c>
      <c r="S4931" s="26">
        <v>10905.41</v>
      </c>
      <c r="T4931" s="33">
        <v>2683.96</v>
      </c>
      <c r="U4931" s="30">
        <f t="shared" si="381"/>
        <v>4.0289754300890289E-2</v>
      </c>
      <c r="V4931" s="33">
        <v>0</v>
      </c>
      <c r="W4931" s="33">
        <v>15623.04</v>
      </c>
      <c r="X4931" s="33">
        <v>0</v>
      </c>
      <c r="Y4931" s="24">
        <v>6578.62</v>
      </c>
      <c r="Z4931" s="30">
        <f t="shared" si="382"/>
        <v>9.8753701038362299E-2</v>
      </c>
      <c r="AA4931" s="25">
        <v>0</v>
      </c>
      <c r="AB4931" s="25">
        <v>59207.58</v>
      </c>
      <c r="AC4931" s="26">
        <v>0</v>
      </c>
      <c r="AD4931" s="33">
        <v>31909.35</v>
      </c>
      <c r="AE4931" s="30">
        <f t="shared" si="383"/>
        <v>0.47900112945092826</v>
      </c>
      <c r="AF4931" s="33">
        <v>4127.05</v>
      </c>
      <c r="AG4931" s="33">
        <v>52909.31</v>
      </c>
      <c r="AH4931" s="33">
        <v>35194.019999999997</v>
      </c>
      <c r="AI4931" s="24">
        <v>5526.42</v>
      </c>
      <c r="AJ4931" s="30">
        <f t="shared" si="384"/>
        <v>8.2958801160794543E-2</v>
      </c>
      <c r="AK4931" s="25">
        <v>0</v>
      </c>
      <c r="AL4931" s="25">
        <v>34032.46</v>
      </c>
      <c r="AM4931" s="26">
        <v>824.22</v>
      </c>
    </row>
    <row r="4932" spans="1:39" x14ac:dyDescent="0.25">
      <c r="A4932" t="s">
        <v>4223</v>
      </c>
      <c r="B4932" t="s">
        <v>4224</v>
      </c>
      <c r="C4932" s="2" t="s">
        <v>4518</v>
      </c>
      <c r="D4932" s="33">
        <v>0</v>
      </c>
      <c r="E4932" s="34" t="s">
        <v>4277</v>
      </c>
      <c r="F4932" s="33">
        <v>0</v>
      </c>
      <c r="G4932" s="43" t="s">
        <v>4277</v>
      </c>
      <c r="H4932" s="50" t="s">
        <v>4277</v>
      </c>
      <c r="I4932" s="50" t="s">
        <v>4277</v>
      </c>
      <c r="J4932" s="51" t="s">
        <v>4277</v>
      </c>
      <c r="K4932" s="33" t="s">
        <v>4277</v>
      </c>
      <c r="L4932" s="33" t="s">
        <v>4277</v>
      </c>
      <c r="M4932" s="33" t="s">
        <v>4277</v>
      </c>
      <c r="N4932" s="33" t="s">
        <v>4277</v>
      </c>
      <c r="O4932" s="24" t="s">
        <v>4277</v>
      </c>
      <c r="P4932" s="30" t="str">
        <f t="shared" ref="P4932:P4995" si="385">IFERROR(O4932/K4932,"-")</f>
        <v>-</v>
      </c>
      <c r="Q4932" s="25" t="s">
        <v>4277</v>
      </c>
      <c r="R4932" s="25" t="s">
        <v>4277</v>
      </c>
      <c r="S4932" s="26" t="s">
        <v>4277</v>
      </c>
      <c r="T4932" s="33" t="s">
        <v>4277</v>
      </c>
      <c r="U4932" s="30" t="str">
        <f t="shared" ref="U4932:U4995" si="386">IFERROR(T4932/K4932,"-")</f>
        <v>-</v>
      </c>
      <c r="V4932" s="33" t="s">
        <v>4277</v>
      </c>
      <c r="W4932" s="33" t="s">
        <v>4277</v>
      </c>
      <c r="X4932" s="33" t="s">
        <v>4277</v>
      </c>
      <c r="Y4932" s="24" t="s">
        <v>4277</v>
      </c>
      <c r="Z4932" s="30" t="str">
        <f t="shared" ref="Z4932:Z4995" si="387">IFERROR(Y4932/K4932,"-")</f>
        <v>-</v>
      </c>
      <c r="AA4932" s="25" t="s">
        <v>4277</v>
      </c>
      <c r="AB4932" s="25" t="s">
        <v>4277</v>
      </c>
      <c r="AC4932" s="26" t="s">
        <v>4277</v>
      </c>
      <c r="AD4932" s="33" t="s">
        <v>4277</v>
      </c>
      <c r="AE4932" s="30" t="str">
        <f t="shared" ref="AE4932:AE4995" si="388">IFERROR(AD4932/K4932,"-")</f>
        <v>-</v>
      </c>
      <c r="AF4932" s="33" t="s">
        <v>4277</v>
      </c>
      <c r="AG4932" s="33" t="s">
        <v>4277</v>
      </c>
      <c r="AH4932" s="33" t="s">
        <v>4277</v>
      </c>
      <c r="AI4932" s="24" t="s">
        <v>4277</v>
      </c>
      <c r="AJ4932" s="30" t="str">
        <f t="shared" ref="AJ4932:AJ4995" si="389">IFERROR(AI4932/K4932,"-")</f>
        <v>-</v>
      </c>
      <c r="AK4932" s="25" t="s">
        <v>4277</v>
      </c>
      <c r="AL4932" s="25" t="s">
        <v>4277</v>
      </c>
      <c r="AM4932" s="26" t="s">
        <v>4277</v>
      </c>
    </row>
    <row r="4933" spans="1:39" x14ac:dyDescent="0.25">
      <c r="A4933" t="s">
        <v>4225</v>
      </c>
      <c r="B4933" t="s">
        <v>4224</v>
      </c>
      <c r="C4933" s="2" t="s">
        <v>4517</v>
      </c>
      <c r="D4933" s="33">
        <v>9</v>
      </c>
      <c r="E4933" s="34">
        <v>0.69230769230769229</v>
      </c>
      <c r="F4933" s="33">
        <v>13</v>
      </c>
      <c r="G4933" s="43">
        <v>4.33</v>
      </c>
      <c r="H4933" s="50">
        <v>2</v>
      </c>
      <c r="I4933" s="50">
        <v>14</v>
      </c>
      <c r="J4933" s="51">
        <v>3</v>
      </c>
      <c r="K4933" s="33">
        <v>66616.44</v>
      </c>
      <c r="L4933" s="33">
        <v>32098.400000000001</v>
      </c>
      <c r="M4933" s="33">
        <v>142813.25</v>
      </c>
      <c r="N4933" s="33">
        <v>45790.85</v>
      </c>
      <c r="O4933" s="24">
        <v>19918.099999999999</v>
      </c>
      <c r="P4933" s="30">
        <f t="shared" si="385"/>
        <v>0.29899676416211973</v>
      </c>
      <c r="Q4933" s="25">
        <v>0</v>
      </c>
      <c r="R4933" s="25">
        <v>70885.19</v>
      </c>
      <c r="S4933" s="26">
        <v>10905.41</v>
      </c>
      <c r="T4933" s="33">
        <v>2683.96</v>
      </c>
      <c r="U4933" s="30">
        <f t="shared" si="386"/>
        <v>4.0289754300890289E-2</v>
      </c>
      <c r="V4933" s="33">
        <v>0</v>
      </c>
      <c r="W4933" s="33">
        <v>15623.04</v>
      </c>
      <c r="X4933" s="33">
        <v>0</v>
      </c>
      <c r="Y4933" s="24">
        <v>6578.62</v>
      </c>
      <c r="Z4933" s="30">
        <f t="shared" si="387"/>
        <v>9.8753701038362299E-2</v>
      </c>
      <c r="AA4933" s="25">
        <v>0</v>
      </c>
      <c r="AB4933" s="25">
        <v>59207.58</v>
      </c>
      <c r="AC4933" s="26">
        <v>0</v>
      </c>
      <c r="AD4933" s="33">
        <v>31909.35</v>
      </c>
      <c r="AE4933" s="30">
        <f t="shared" si="388"/>
        <v>0.47900112945092826</v>
      </c>
      <c r="AF4933" s="33">
        <v>4127.05</v>
      </c>
      <c r="AG4933" s="33">
        <v>52909.31</v>
      </c>
      <c r="AH4933" s="33">
        <v>35194.019999999997</v>
      </c>
      <c r="AI4933" s="24">
        <v>5526.42</v>
      </c>
      <c r="AJ4933" s="30">
        <f t="shared" si="389"/>
        <v>8.2958801160794543E-2</v>
      </c>
      <c r="AK4933" s="25">
        <v>0</v>
      </c>
      <c r="AL4933" s="25">
        <v>34032.46</v>
      </c>
      <c r="AM4933" s="26">
        <v>824.22</v>
      </c>
    </row>
    <row r="4934" spans="1:39" x14ac:dyDescent="0.25">
      <c r="A4934" t="s">
        <v>4225</v>
      </c>
      <c r="B4934" t="s">
        <v>4224</v>
      </c>
      <c r="C4934" s="2" t="s">
        <v>4518</v>
      </c>
      <c r="D4934" s="33">
        <v>0</v>
      </c>
      <c r="E4934" s="34" t="s">
        <v>4277</v>
      </c>
      <c r="F4934" s="33">
        <v>0</v>
      </c>
      <c r="G4934" s="43" t="s">
        <v>4277</v>
      </c>
      <c r="H4934" s="50" t="s">
        <v>4277</v>
      </c>
      <c r="I4934" s="50" t="s">
        <v>4277</v>
      </c>
      <c r="J4934" s="51" t="s">
        <v>4277</v>
      </c>
      <c r="K4934" s="33" t="s">
        <v>4277</v>
      </c>
      <c r="L4934" s="33" t="s">
        <v>4277</v>
      </c>
      <c r="M4934" s="33" t="s">
        <v>4277</v>
      </c>
      <c r="N4934" s="33" t="s">
        <v>4277</v>
      </c>
      <c r="O4934" s="24" t="s">
        <v>4277</v>
      </c>
      <c r="P4934" s="30" t="str">
        <f t="shared" si="385"/>
        <v>-</v>
      </c>
      <c r="Q4934" s="25" t="s">
        <v>4277</v>
      </c>
      <c r="R4934" s="25" t="s">
        <v>4277</v>
      </c>
      <c r="S4934" s="26" t="s">
        <v>4277</v>
      </c>
      <c r="T4934" s="33" t="s">
        <v>4277</v>
      </c>
      <c r="U4934" s="30" t="str">
        <f t="shared" si="386"/>
        <v>-</v>
      </c>
      <c r="V4934" s="33" t="s">
        <v>4277</v>
      </c>
      <c r="W4934" s="33" t="s">
        <v>4277</v>
      </c>
      <c r="X4934" s="33" t="s">
        <v>4277</v>
      </c>
      <c r="Y4934" s="24" t="s">
        <v>4277</v>
      </c>
      <c r="Z4934" s="30" t="str">
        <f t="shared" si="387"/>
        <v>-</v>
      </c>
      <c r="AA4934" s="25" t="s">
        <v>4277</v>
      </c>
      <c r="AB4934" s="25" t="s">
        <v>4277</v>
      </c>
      <c r="AC4934" s="26" t="s">
        <v>4277</v>
      </c>
      <c r="AD4934" s="33" t="s">
        <v>4277</v>
      </c>
      <c r="AE4934" s="30" t="str">
        <f t="shared" si="388"/>
        <v>-</v>
      </c>
      <c r="AF4934" s="33" t="s">
        <v>4277</v>
      </c>
      <c r="AG4934" s="33" t="s">
        <v>4277</v>
      </c>
      <c r="AH4934" s="33" t="s">
        <v>4277</v>
      </c>
      <c r="AI4934" s="24" t="s">
        <v>4277</v>
      </c>
      <c r="AJ4934" s="30" t="str">
        <f t="shared" si="389"/>
        <v>-</v>
      </c>
      <c r="AK4934" s="25" t="s">
        <v>4277</v>
      </c>
      <c r="AL4934" s="25" t="s">
        <v>4277</v>
      </c>
      <c r="AM4934" s="26" t="s">
        <v>4277</v>
      </c>
    </row>
    <row r="4935" spans="1:39" x14ac:dyDescent="0.25">
      <c r="A4935" t="s">
        <v>4226</v>
      </c>
      <c r="B4935" t="s">
        <v>4227</v>
      </c>
      <c r="C4935" s="2" t="s">
        <v>4517</v>
      </c>
      <c r="D4935" s="33">
        <v>5</v>
      </c>
      <c r="E4935" s="34">
        <v>0.625</v>
      </c>
      <c r="F4935" s="33">
        <v>8</v>
      </c>
      <c r="G4935" s="43">
        <v>14</v>
      </c>
      <c r="H4935" s="50">
        <v>4</v>
      </c>
      <c r="I4935" s="50">
        <v>31</v>
      </c>
      <c r="J4935" s="51">
        <v>9</v>
      </c>
      <c r="K4935" s="33">
        <v>154239.41</v>
      </c>
      <c r="L4935" s="33">
        <v>41840.050000000003</v>
      </c>
      <c r="M4935" s="33">
        <v>388261.89</v>
      </c>
      <c r="N4935" s="33">
        <v>102935.7</v>
      </c>
      <c r="O4935" s="24">
        <v>65507.62</v>
      </c>
      <c r="P4935" s="30">
        <f t="shared" si="385"/>
        <v>0.42471389121625919</v>
      </c>
      <c r="Q4935" s="25">
        <v>15749.59</v>
      </c>
      <c r="R4935" s="25">
        <v>120443.77</v>
      </c>
      <c r="S4935" s="26">
        <v>72876.42</v>
      </c>
      <c r="T4935" s="33">
        <v>40378.589999999997</v>
      </c>
      <c r="U4935" s="30">
        <f t="shared" si="386"/>
        <v>0.26179165234099377</v>
      </c>
      <c r="V4935" s="33">
        <v>0</v>
      </c>
      <c r="W4935" s="33">
        <v>149110.62</v>
      </c>
      <c r="X4935" s="33">
        <v>0</v>
      </c>
      <c r="Y4935" s="24">
        <v>12359.608899999999</v>
      </c>
      <c r="Z4935" s="30">
        <f t="shared" si="387"/>
        <v>8.0132625636988614E-2</v>
      </c>
      <c r="AA4935" s="25">
        <v>0</v>
      </c>
      <c r="AB4935" s="25">
        <v>37474.503299999997</v>
      </c>
      <c r="AC4935" s="26">
        <v>8362.3140000000003</v>
      </c>
      <c r="AD4935" s="33">
        <v>26993.16</v>
      </c>
      <c r="AE4935" s="30">
        <f t="shared" si="388"/>
        <v>0.17500819018952418</v>
      </c>
      <c r="AF4935" s="33">
        <v>8662.0300000000007</v>
      </c>
      <c r="AG4935" s="33">
        <v>78596.89</v>
      </c>
      <c r="AH4935" s="33">
        <v>17728.150000000001</v>
      </c>
      <c r="AI4935" s="24">
        <v>9000.43</v>
      </c>
      <c r="AJ4935" s="30">
        <f t="shared" si="389"/>
        <v>5.8353633484464186E-2</v>
      </c>
      <c r="AK4935" s="25">
        <v>0</v>
      </c>
      <c r="AL4935" s="25">
        <v>24364.34</v>
      </c>
      <c r="AM4935" s="26">
        <v>8543.52</v>
      </c>
    </row>
    <row r="4936" spans="1:39" x14ac:dyDescent="0.25">
      <c r="A4936" t="s">
        <v>4226</v>
      </c>
      <c r="B4936" t="s">
        <v>4227</v>
      </c>
      <c r="C4936" s="2" t="s">
        <v>4518</v>
      </c>
      <c r="D4936" s="33">
        <v>7</v>
      </c>
      <c r="E4936" s="34">
        <v>0.4375</v>
      </c>
      <c r="F4936" s="33">
        <v>16</v>
      </c>
      <c r="G4936" s="43">
        <v>8.86</v>
      </c>
      <c r="H4936" s="50">
        <v>4</v>
      </c>
      <c r="I4936" s="50">
        <v>16</v>
      </c>
      <c r="J4936" s="51">
        <v>9</v>
      </c>
      <c r="K4936" s="33">
        <v>77321.289999999994</v>
      </c>
      <c r="L4936" s="33">
        <v>26843.53</v>
      </c>
      <c r="M4936" s="33">
        <v>181792.44</v>
      </c>
      <c r="N4936" s="33">
        <v>68820.95</v>
      </c>
      <c r="O4936" s="24">
        <v>41319.19</v>
      </c>
      <c r="P4936" s="30">
        <f t="shared" si="385"/>
        <v>0.53438309164267705</v>
      </c>
      <c r="Q4936" s="25">
        <v>16791.43</v>
      </c>
      <c r="R4936" s="25">
        <v>99187.49</v>
      </c>
      <c r="S4936" s="26">
        <v>32876.910000000003</v>
      </c>
      <c r="T4936" s="33">
        <v>0</v>
      </c>
      <c r="U4936" s="30">
        <f t="shared" si="386"/>
        <v>0</v>
      </c>
      <c r="V4936" s="33">
        <v>0</v>
      </c>
      <c r="W4936" s="33">
        <v>0</v>
      </c>
      <c r="X4936" s="33">
        <v>0</v>
      </c>
      <c r="Y4936" s="24">
        <v>14561.5088</v>
      </c>
      <c r="Z4936" s="30">
        <f t="shared" si="387"/>
        <v>0.1883247007389556</v>
      </c>
      <c r="AA4936" s="25">
        <v>0</v>
      </c>
      <c r="AB4936" s="25">
        <v>32414.503499999999</v>
      </c>
      <c r="AC4936" s="26">
        <v>14530.639499999999</v>
      </c>
      <c r="AD4936" s="33">
        <v>17395.34</v>
      </c>
      <c r="AE4936" s="30">
        <f t="shared" si="388"/>
        <v>0.2249747773220028</v>
      </c>
      <c r="AF4936" s="33">
        <v>10052.1</v>
      </c>
      <c r="AG4936" s="33">
        <v>42932.5</v>
      </c>
      <c r="AH4936" s="33">
        <v>13720.73</v>
      </c>
      <c r="AI4936" s="24">
        <v>4045.24</v>
      </c>
      <c r="AJ4936" s="30">
        <f t="shared" si="389"/>
        <v>5.2317285446220572E-2</v>
      </c>
      <c r="AK4936" s="25">
        <v>0</v>
      </c>
      <c r="AL4936" s="25">
        <v>12630.58</v>
      </c>
      <c r="AM4936" s="26">
        <v>1561.21</v>
      </c>
    </row>
    <row r="4937" spans="1:39" x14ac:dyDescent="0.25">
      <c r="A4937" t="s">
        <v>4228</v>
      </c>
      <c r="B4937" t="s">
        <v>4227</v>
      </c>
      <c r="C4937" s="2" t="s">
        <v>4517</v>
      </c>
      <c r="D4937" s="33">
        <v>5</v>
      </c>
      <c r="E4937" s="34">
        <v>0.625</v>
      </c>
      <c r="F4937" s="33">
        <v>8</v>
      </c>
      <c r="G4937" s="43">
        <v>14</v>
      </c>
      <c r="H4937" s="50">
        <v>4</v>
      </c>
      <c r="I4937" s="50">
        <v>31</v>
      </c>
      <c r="J4937" s="51">
        <v>9</v>
      </c>
      <c r="K4937" s="33">
        <v>154239.41</v>
      </c>
      <c r="L4937" s="33">
        <v>41840.050000000003</v>
      </c>
      <c r="M4937" s="33">
        <v>388261.89</v>
      </c>
      <c r="N4937" s="33">
        <v>102935.7</v>
      </c>
      <c r="O4937" s="24">
        <v>65507.62</v>
      </c>
      <c r="P4937" s="30">
        <f t="shared" si="385"/>
        <v>0.42471389121625919</v>
      </c>
      <c r="Q4937" s="25">
        <v>15749.59</v>
      </c>
      <c r="R4937" s="25">
        <v>120443.77</v>
      </c>
      <c r="S4937" s="26">
        <v>72876.42</v>
      </c>
      <c r="T4937" s="33">
        <v>40378.589999999997</v>
      </c>
      <c r="U4937" s="30">
        <f t="shared" si="386"/>
        <v>0.26179165234099377</v>
      </c>
      <c r="V4937" s="33">
        <v>0</v>
      </c>
      <c r="W4937" s="33">
        <v>149110.62</v>
      </c>
      <c r="X4937" s="33">
        <v>0</v>
      </c>
      <c r="Y4937" s="24">
        <v>12359.608899999999</v>
      </c>
      <c r="Z4937" s="30">
        <f t="shared" si="387"/>
        <v>8.0132625636988614E-2</v>
      </c>
      <c r="AA4937" s="25">
        <v>0</v>
      </c>
      <c r="AB4937" s="25">
        <v>37474.503299999997</v>
      </c>
      <c r="AC4937" s="26">
        <v>8362.3140000000003</v>
      </c>
      <c r="AD4937" s="33">
        <v>26993.16</v>
      </c>
      <c r="AE4937" s="30">
        <f t="shared" si="388"/>
        <v>0.17500819018952418</v>
      </c>
      <c r="AF4937" s="33">
        <v>8662.0300000000007</v>
      </c>
      <c r="AG4937" s="33">
        <v>78596.89</v>
      </c>
      <c r="AH4937" s="33">
        <v>17728.150000000001</v>
      </c>
      <c r="AI4937" s="24">
        <v>9000.43</v>
      </c>
      <c r="AJ4937" s="30">
        <f t="shared" si="389"/>
        <v>5.8353633484464186E-2</v>
      </c>
      <c r="AK4937" s="25">
        <v>0</v>
      </c>
      <c r="AL4937" s="25">
        <v>24364.34</v>
      </c>
      <c r="AM4937" s="26">
        <v>8543.52</v>
      </c>
    </row>
    <row r="4938" spans="1:39" x14ac:dyDescent="0.25">
      <c r="A4938" t="s">
        <v>4228</v>
      </c>
      <c r="B4938" t="s">
        <v>4227</v>
      </c>
      <c r="C4938" s="2" t="s">
        <v>4518</v>
      </c>
      <c r="D4938" s="33">
        <v>7</v>
      </c>
      <c r="E4938" s="34">
        <v>0.4375</v>
      </c>
      <c r="F4938" s="33">
        <v>16</v>
      </c>
      <c r="G4938" s="43">
        <v>8.86</v>
      </c>
      <c r="H4938" s="50">
        <v>4</v>
      </c>
      <c r="I4938" s="50">
        <v>16</v>
      </c>
      <c r="J4938" s="51">
        <v>9</v>
      </c>
      <c r="K4938" s="33">
        <v>77321.289999999994</v>
      </c>
      <c r="L4938" s="33">
        <v>26843.53</v>
      </c>
      <c r="M4938" s="33">
        <v>181792.44</v>
      </c>
      <c r="N4938" s="33">
        <v>68820.95</v>
      </c>
      <c r="O4938" s="24">
        <v>41319.19</v>
      </c>
      <c r="P4938" s="30">
        <f t="shared" si="385"/>
        <v>0.53438309164267705</v>
      </c>
      <c r="Q4938" s="25">
        <v>16791.43</v>
      </c>
      <c r="R4938" s="25">
        <v>99187.49</v>
      </c>
      <c r="S4938" s="26">
        <v>32876.910000000003</v>
      </c>
      <c r="T4938" s="33">
        <v>0</v>
      </c>
      <c r="U4938" s="30">
        <f t="shared" si="386"/>
        <v>0</v>
      </c>
      <c r="V4938" s="33">
        <v>0</v>
      </c>
      <c r="W4938" s="33">
        <v>0</v>
      </c>
      <c r="X4938" s="33">
        <v>0</v>
      </c>
      <c r="Y4938" s="24">
        <v>14561.5088</v>
      </c>
      <c r="Z4938" s="30">
        <f t="shared" si="387"/>
        <v>0.1883247007389556</v>
      </c>
      <c r="AA4938" s="25">
        <v>0</v>
      </c>
      <c r="AB4938" s="25">
        <v>32414.503499999999</v>
      </c>
      <c r="AC4938" s="26">
        <v>14530.639499999999</v>
      </c>
      <c r="AD4938" s="33">
        <v>17395.34</v>
      </c>
      <c r="AE4938" s="30">
        <f t="shared" si="388"/>
        <v>0.2249747773220028</v>
      </c>
      <c r="AF4938" s="33">
        <v>10052.1</v>
      </c>
      <c r="AG4938" s="33">
        <v>42932.5</v>
      </c>
      <c r="AH4938" s="33">
        <v>13720.73</v>
      </c>
      <c r="AI4938" s="24">
        <v>4045.24</v>
      </c>
      <c r="AJ4938" s="30">
        <f t="shared" si="389"/>
        <v>5.2317285446220572E-2</v>
      </c>
      <c r="AK4938" s="25">
        <v>0</v>
      </c>
      <c r="AL4938" s="25">
        <v>12630.58</v>
      </c>
      <c r="AM4938" s="26">
        <v>1561.21</v>
      </c>
    </row>
    <row r="4939" spans="1:39" x14ac:dyDescent="0.25">
      <c r="A4939" t="s">
        <v>4229</v>
      </c>
      <c r="B4939" t="s">
        <v>4230</v>
      </c>
      <c r="C4939" s="2" t="s">
        <v>4517</v>
      </c>
      <c r="D4939" s="33">
        <v>0</v>
      </c>
      <c r="E4939" s="34" t="s">
        <v>4277</v>
      </c>
      <c r="F4939" s="33">
        <v>0</v>
      </c>
      <c r="G4939" s="43" t="s">
        <v>4277</v>
      </c>
      <c r="H4939" s="50" t="s">
        <v>4277</v>
      </c>
      <c r="I4939" s="50" t="s">
        <v>4277</v>
      </c>
      <c r="J4939" s="51" t="s">
        <v>4277</v>
      </c>
      <c r="K4939" s="33" t="s">
        <v>4277</v>
      </c>
      <c r="L4939" s="33" t="s">
        <v>4277</v>
      </c>
      <c r="M4939" s="33" t="s">
        <v>4277</v>
      </c>
      <c r="N4939" s="33" t="s">
        <v>4277</v>
      </c>
      <c r="O4939" s="24" t="s">
        <v>4277</v>
      </c>
      <c r="P4939" s="30" t="str">
        <f t="shared" si="385"/>
        <v>-</v>
      </c>
      <c r="Q4939" s="25" t="s">
        <v>4277</v>
      </c>
      <c r="R4939" s="25" t="s">
        <v>4277</v>
      </c>
      <c r="S4939" s="26" t="s">
        <v>4277</v>
      </c>
      <c r="T4939" s="33" t="s">
        <v>4277</v>
      </c>
      <c r="U4939" s="30" t="str">
        <f t="shared" si="386"/>
        <v>-</v>
      </c>
      <c r="V4939" s="33" t="s">
        <v>4277</v>
      </c>
      <c r="W4939" s="33" t="s">
        <v>4277</v>
      </c>
      <c r="X4939" s="33" t="s">
        <v>4277</v>
      </c>
      <c r="Y4939" s="24" t="s">
        <v>4277</v>
      </c>
      <c r="Z4939" s="30" t="str">
        <f t="shared" si="387"/>
        <v>-</v>
      </c>
      <c r="AA4939" s="25" t="s">
        <v>4277</v>
      </c>
      <c r="AB4939" s="25" t="s">
        <v>4277</v>
      </c>
      <c r="AC4939" s="26" t="s">
        <v>4277</v>
      </c>
      <c r="AD4939" s="33" t="s">
        <v>4277</v>
      </c>
      <c r="AE4939" s="30" t="str">
        <f t="shared" si="388"/>
        <v>-</v>
      </c>
      <c r="AF4939" s="33" t="s">
        <v>4277</v>
      </c>
      <c r="AG4939" s="33" t="s">
        <v>4277</v>
      </c>
      <c r="AH4939" s="33" t="s">
        <v>4277</v>
      </c>
      <c r="AI4939" s="24" t="s">
        <v>4277</v>
      </c>
      <c r="AJ4939" s="30" t="str">
        <f t="shared" si="389"/>
        <v>-</v>
      </c>
      <c r="AK4939" s="25" t="s">
        <v>4277</v>
      </c>
      <c r="AL4939" s="25" t="s">
        <v>4277</v>
      </c>
      <c r="AM4939" s="26" t="s">
        <v>4277</v>
      </c>
    </row>
    <row r="4940" spans="1:39" x14ac:dyDescent="0.25">
      <c r="A4940" t="s">
        <v>4229</v>
      </c>
      <c r="B4940" t="s">
        <v>4230</v>
      </c>
      <c r="C4940" s="2" t="s">
        <v>4518</v>
      </c>
      <c r="D4940" s="33">
        <v>0</v>
      </c>
      <c r="E4940" s="34" t="s">
        <v>4277</v>
      </c>
      <c r="F4940" s="33">
        <v>0</v>
      </c>
      <c r="G4940" s="43" t="s">
        <v>4277</v>
      </c>
      <c r="H4940" s="50" t="s">
        <v>4277</v>
      </c>
      <c r="I4940" s="50" t="s">
        <v>4277</v>
      </c>
      <c r="J4940" s="51" t="s">
        <v>4277</v>
      </c>
      <c r="K4940" s="33" t="s">
        <v>4277</v>
      </c>
      <c r="L4940" s="33" t="s">
        <v>4277</v>
      </c>
      <c r="M4940" s="33" t="s">
        <v>4277</v>
      </c>
      <c r="N4940" s="33" t="s">
        <v>4277</v>
      </c>
      <c r="O4940" s="24" t="s">
        <v>4277</v>
      </c>
      <c r="P4940" s="30" t="str">
        <f t="shared" si="385"/>
        <v>-</v>
      </c>
      <c r="Q4940" s="25" t="s">
        <v>4277</v>
      </c>
      <c r="R4940" s="25" t="s">
        <v>4277</v>
      </c>
      <c r="S4940" s="26" t="s">
        <v>4277</v>
      </c>
      <c r="T4940" s="33" t="s">
        <v>4277</v>
      </c>
      <c r="U4940" s="30" t="str">
        <f t="shared" si="386"/>
        <v>-</v>
      </c>
      <c r="V4940" s="33" t="s">
        <v>4277</v>
      </c>
      <c r="W4940" s="33" t="s">
        <v>4277</v>
      </c>
      <c r="X4940" s="33" t="s">
        <v>4277</v>
      </c>
      <c r="Y4940" s="24" t="s">
        <v>4277</v>
      </c>
      <c r="Z4940" s="30" t="str">
        <f t="shared" si="387"/>
        <v>-</v>
      </c>
      <c r="AA4940" s="25" t="s">
        <v>4277</v>
      </c>
      <c r="AB4940" s="25" t="s">
        <v>4277</v>
      </c>
      <c r="AC4940" s="26" t="s">
        <v>4277</v>
      </c>
      <c r="AD4940" s="33" t="s">
        <v>4277</v>
      </c>
      <c r="AE4940" s="30" t="str">
        <f t="shared" si="388"/>
        <v>-</v>
      </c>
      <c r="AF4940" s="33" t="s">
        <v>4277</v>
      </c>
      <c r="AG4940" s="33" t="s">
        <v>4277</v>
      </c>
      <c r="AH4940" s="33" t="s">
        <v>4277</v>
      </c>
      <c r="AI4940" s="24" t="s">
        <v>4277</v>
      </c>
      <c r="AJ4940" s="30" t="str">
        <f t="shared" si="389"/>
        <v>-</v>
      </c>
      <c r="AK4940" s="25" t="s">
        <v>4277</v>
      </c>
      <c r="AL4940" s="25" t="s">
        <v>4277</v>
      </c>
      <c r="AM4940" s="26" t="s">
        <v>4277</v>
      </c>
    </row>
    <row r="4941" spans="1:39" x14ac:dyDescent="0.25">
      <c r="A4941" t="s">
        <v>4231</v>
      </c>
      <c r="B4941" t="s">
        <v>4230</v>
      </c>
      <c r="C4941" s="2" t="s">
        <v>4517</v>
      </c>
      <c r="D4941" s="33">
        <v>0</v>
      </c>
      <c r="E4941" s="34" t="s">
        <v>4277</v>
      </c>
      <c r="F4941" s="33">
        <v>0</v>
      </c>
      <c r="G4941" s="43" t="s">
        <v>4277</v>
      </c>
      <c r="H4941" s="50" t="s">
        <v>4277</v>
      </c>
      <c r="I4941" s="50" t="s">
        <v>4277</v>
      </c>
      <c r="J4941" s="51" t="s">
        <v>4277</v>
      </c>
      <c r="K4941" s="33" t="s">
        <v>4277</v>
      </c>
      <c r="L4941" s="33" t="s">
        <v>4277</v>
      </c>
      <c r="M4941" s="33" t="s">
        <v>4277</v>
      </c>
      <c r="N4941" s="33" t="s">
        <v>4277</v>
      </c>
      <c r="O4941" s="24" t="s">
        <v>4277</v>
      </c>
      <c r="P4941" s="30" t="str">
        <f t="shared" si="385"/>
        <v>-</v>
      </c>
      <c r="Q4941" s="25" t="s">
        <v>4277</v>
      </c>
      <c r="R4941" s="25" t="s">
        <v>4277</v>
      </c>
      <c r="S4941" s="26" t="s">
        <v>4277</v>
      </c>
      <c r="T4941" s="33" t="s">
        <v>4277</v>
      </c>
      <c r="U4941" s="30" t="str">
        <f t="shared" si="386"/>
        <v>-</v>
      </c>
      <c r="V4941" s="33" t="s">
        <v>4277</v>
      </c>
      <c r="W4941" s="33" t="s">
        <v>4277</v>
      </c>
      <c r="X4941" s="33" t="s">
        <v>4277</v>
      </c>
      <c r="Y4941" s="24" t="s">
        <v>4277</v>
      </c>
      <c r="Z4941" s="30" t="str">
        <f t="shared" si="387"/>
        <v>-</v>
      </c>
      <c r="AA4941" s="25" t="s">
        <v>4277</v>
      </c>
      <c r="AB4941" s="25" t="s">
        <v>4277</v>
      </c>
      <c r="AC4941" s="26" t="s">
        <v>4277</v>
      </c>
      <c r="AD4941" s="33" t="s">
        <v>4277</v>
      </c>
      <c r="AE4941" s="30" t="str">
        <f t="shared" si="388"/>
        <v>-</v>
      </c>
      <c r="AF4941" s="33" t="s">
        <v>4277</v>
      </c>
      <c r="AG4941" s="33" t="s">
        <v>4277</v>
      </c>
      <c r="AH4941" s="33" t="s">
        <v>4277</v>
      </c>
      <c r="AI4941" s="24" t="s">
        <v>4277</v>
      </c>
      <c r="AJ4941" s="30" t="str">
        <f t="shared" si="389"/>
        <v>-</v>
      </c>
      <c r="AK4941" s="25" t="s">
        <v>4277</v>
      </c>
      <c r="AL4941" s="25" t="s">
        <v>4277</v>
      </c>
      <c r="AM4941" s="26" t="s">
        <v>4277</v>
      </c>
    </row>
    <row r="4942" spans="1:39" x14ac:dyDescent="0.25">
      <c r="A4942" t="s">
        <v>4231</v>
      </c>
      <c r="B4942" t="s">
        <v>4230</v>
      </c>
      <c r="C4942" s="2" t="s">
        <v>4518</v>
      </c>
      <c r="D4942" s="33">
        <v>0</v>
      </c>
      <c r="E4942" s="34" t="s">
        <v>4277</v>
      </c>
      <c r="F4942" s="33">
        <v>0</v>
      </c>
      <c r="G4942" s="43" t="s">
        <v>4277</v>
      </c>
      <c r="H4942" s="50" t="s">
        <v>4277</v>
      </c>
      <c r="I4942" s="50" t="s">
        <v>4277</v>
      </c>
      <c r="J4942" s="51" t="s">
        <v>4277</v>
      </c>
      <c r="K4942" s="33" t="s">
        <v>4277</v>
      </c>
      <c r="L4942" s="33" t="s">
        <v>4277</v>
      </c>
      <c r="M4942" s="33" t="s">
        <v>4277</v>
      </c>
      <c r="N4942" s="33" t="s">
        <v>4277</v>
      </c>
      <c r="O4942" s="24" t="s">
        <v>4277</v>
      </c>
      <c r="P4942" s="30" t="str">
        <f t="shared" si="385"/>
        <v>-</v>
      </c>
      <c r="Q4942" s="25" t="s">
        <v>4277</v>
      </c>
      <c r="R4942" s="25" t="s">
        <v>4277</v>
      </c>
      <c r="S4942" s="26" t="s">
        <v>4277</v>
      </c>
      <c r="T4942" s="33" t="s">
        <v>4277</v>
      </c>
      <c r="U4942" s="30" t="str">
        <f t="shared" si="386"/>
        <v>-</v>
      </c>
      <c r="V4942" s="33" t="s">
        <v>4277</v>
      </c>
      <c r="W4942" s="33" t="s">
        <v>4277</v>
      </c>
      <c r="X4942" s="33" t="s">
        <v>4277</v>
      </c>
      <c r="Y4942" s="24" t="s">
        <v>4277</v>
      </c>
      <c r="Z4942" s="30" t="str">
        <f t="shared" si="387"/>
        <v>-</v>
      </c>
      <c r="AA4942" s="25" t="s">
        <v>4277</v>
      </c>
      <c r="AB4942" s="25" t="s">
        <v>4277</v>
      </c>
      <c r="AC4942" s="26" t="s">
        <v>4277</v>
      </c>
      <c r="AD4942" s="33" t="s">
        <v>4277</v>
      </c>
      <c r="AE4942" s="30" t="str">
        <f t="shared" si="388"/>
        <v>-</v>
      </c>
      <c r="AF4942" s="33" t="s">
        <v>4277</v>
      </c>
      <c r="AG4942" s="33" t="s">
        <v>4277</v>
      </c>
      <c r="AH4942" s="33" t="s">
        <v>4277</v>
      </c>
      <c r="AI4942" s="24" t="s">
        <v>4277</v>
      </c>
      <c r="AJ4942" s="30" t="str">
        <f t="shared" si="389"/>
        <v>-</v>
      </c>
      <c r="AK4942" s="25" t="s">
        <v>4277</v>
      </c>
      <c r="AL4942" s="25" t="s">
        <v>4277</v>
      </c>
      <c r="AM4942" s="26" t="s">
        <v>4277</v>
      </c>
    </row>
    <row r="4943" spans="1:39" x14ac:dyDescent="0.25">
      <c r="A4943" t="s">
        <v>4232</v>
      </c>
      <c r="B4943" t="s">
        <v>4233</v>
      </c>
      <c r="C4943" s="2" t="s">
        <v>4517</v>
      </c>
      <c r="D4943" s="33">
        <v>0</v>
      </c>
      <c r="E4943" s="34" t="s">
        <v>4277</v>
      </c>
      <c r="F4943" s="33">
        <v>0</v>
      </c>
      <c r="G4943" s="43" t="s">
        <v>4277</v>
      </c>
      <c r="H4943" s="50" t="s">
        <v>4277</v>
      </c>
      <c r="I4943" s="50" t="s">
        <v>4277</v>
      </c>
      <c r="J4943" s="51" t="s">
        <v>4277</v>
      </c>
      <c r="K4943" s="33" t="s">
        <v>4277</v>
      </c>
      <c r="L4943" s="33" t="s">
        <v>4277</v>
      </c>
      <c r="M4943" s="33" t="s">
        <v>4277</v>
      </c>
      <c r="N4943" s="33" t="s">
        <v>4277</v>
      </c>
      <c r="O4943" s="24" t="s">
        <v>4277</v>
      </c>
      <c r="P4943" s="30" t="str">
        <f t="shared" si="385"/>
        <v>-</v>
      </c>
      <c r="Q4943" s="25" t="s">
        <v>4277</v>
      </c>
      <c r="R4943" s="25" t="s">
        <v>4277</v>
      </c>
      <c r="S4943" s="26" t="s">
        <v>4277</v>
      </c>
      <c r="T4943" s="33" t="s">
        <v>4277</v>
      </c>
      <c r="U4943" s="30" t="str">
        <f t="shared" si="386"/>
        <v>-</v>
      </c>
      <c r="V4943" s="33" t="s">
        <v>4277</v>
      </c>
      <c r="W4943" s="33" t="s">
        <v>4277</v>
      </c>
      <c r="X4943" s="33" t="s">
        <v>4277</v>
      </c>
      <c r="Y4943" s="24" t="s">
        <v>4277</v>
      </c>
      <c r="Z4943" s="30" t="str">
        <f t="shared" si="387"/>
        <v>-</v>
      </c>
      <c r="AA4943" s="25" t="s">
        <v>4277</v>
      </c>
      <c r="AB4943" s="25" t="s">
        <v>4277</v>
      </c>
      <c r="AC4943" s="26" t="s">
        <v>4277</v>
      </c>
      <c r="AD4943" s="33" t="s">
        <v>4277</v>
      </c>
      <c r="AE4943" s="30" t="str">
        <f t="shared" si="388"/>
        <v>-</v>
      </c>
      <c r="AF4943" s="33" t="s">
        <v>4277</v>
      </c>
      <c r="AG4943" s="33" t="s">
        <v>4277</v>
      </c>
      <c r="AH4943" s="33" t="s">
        <v>4277</v>
      </c>
      <c r="AI4943" s="24" t="s">
        <v>4277</v>
      </c>
      <c r="AJ4943" s="30" t="str">
        <f t="shared" si="389"/>
        <v>-</v>
      </c>
      <c r="AK4943" s="25" t="s">
        <v>4277</v>
      </c>
      <c r="AL4943" s="25" t="s">
        <v>4277</v>
      </c>
      <c r="AM4943" s="26" t="s">
        <v>4277</v>
      </c>
    </row>
    <row r="4944" spans="1:39" x14ac:dyDescent="0.25">
      <c r="A4944" t="s">
        <v>4232</v>
      </c>
      <c r="B4944" t="s">
        <v>4233</v>
      </c>
      <c r="C4944" s="2" t="s">
        <v>4518</v>
      </c>
      <c r="D4944" s="33">
        <v>0</v>
      </c>
      <c r="E4944" s="34" t="s">
        <v>4277</v>
      </c>
      <c r="F4944" s="33">
        <v>0</v>
      </c>
      <c r="G4944" s="43" t="s">
        <v>4277</v>
      </c>
      <c r="H4944" s="50" t="s">
        <v>4277</v>
      </c>
      <c r="I4944" s="50" t="s">
        <v>4277</v>
      </c>
      <c r="J4944" s="51" t="s">
        <v>4277</v>
      </c>
      <c r="K4944" s="33" t="s">
        <v>4277</v>
      </c>
      <c r="L4944" s="33" t="s">
        <v>4277</v>
      </c>
      <c r="M4944" s="33" t="s">
        <v>4277</v>
      </c>
      <c r="N4944" s="33" t="s">
        <v>4277</v>
      </c>
      <c r="O4944" s="24" t="s">
        <v>4277</v>
      </c>
      <c r="P4944" s="30" t="str">
        <f t="shared" si="385"/>
        <v>-</v>
      </c>
      <c r="Q4944" s="25" t="s">
        <v>4277</v>
      </c>
      <c r="R4944" s="25" t="s">
        <v>4277</v>
      </c>
      <c r="S4944" s="26" t="s">
        <v>4277</v>
      </c>
      <c r="T4944" s="33" t="s">
        <v>4277</v>
      </c>
      <c r="U4944" s="30" t="str">
        <f t="shared" si="386"/>
        <v>-</v>
      </c>
      <c r="V4944" s="33" t="s">
        <v>4277</v>
      </c>
      <c r="W4944" s="33" t="s">
        <v>4277</v>
      </c>
      <c r="X4944" s="33" t="s">
        <v>4277</v>
      </c>
      <c r="Y4944" s="24" t="s">
        <v>4277</v>
      </c>
      <c r="Z4944" s="30" t="str">
        <f t="shared" si="387"/>
        <v>-</v>
      </c>
      <c r="AA4944" s="25" t="s">
        <v>4277</v>
      </c>
      <c r="AB4944" s="25" t="s">
        <v>4277</v>
      </c>
      <c r="AC4944" s="26" t="s">
        <v>4277</v>
      </c>
      <c r="AD4944" s="33" t="s">
        <v>4277</v>
      </c>
      <c r="AE4944" s="30" t="str">
        <f t="shared" si="388"/>
        <v>-</v>
      </c>
      <c r="AF4944" s="33" t="s">
        <v>4277</v>
      </c>
      <c r="AG4944" s="33" t="s">
        <v>4277</v>
      </c>
      <c r="AH4944" s="33" t="s">
        <v>4277</v>
      </c>
      <c r="AI4944" s="24" t="s">
        <v>4277</v>
      </c>
      <c r="AJ4944" s="30" t="str">
        <f t="shared" si="389"/>
        <v>-</v>
      </c>
      <c r="AK4944" s="25" t="s">
        <v>4277</v>
      </c>
      <c r="AL4944" s="25" t="s">
        <v>4277</v>
      </c>
      <c r="AM4944" s="26" t="s">
        <v>4277</v>
      </c>
    </row>
    <row r="4945" spans="1:39" x14ac:dyDescent="0.25">
      <c r="A4945" t="s">
        <v>4234</v>
      </c>
      <c r="B4945" t="s">
        <v>4233</v>
      </c>
      <c r="C4945" s="2" t="s">
        <v>4517</v>
      </c>
      <c r="D4945" s="33">
        <v>0</v>
      </c>
      <c r="E4945" s="34" t="s">
        <v>4277</v>
      </c>
      <c r="F4945" s="33">
        <v>0</v>
      </c>
      <c r="G4945" s="43" t="s">
        <v>4277</v>
      </c>
      <c r="H4945" s="50" t="s">
        <v>4277</v>
      </c>
      <c r="I4945" s="50" t="s">
        <v>4277</v>
      </c>
      <c r="J4945" s="51" t="s">
        <v>4277</v>
      </c>
      <c r="K4945" s="33" t="s">
        <v>4277</v>
      </c>
      <c r="L4945" s="33" t="s">
        <v>4277</v>
      </c>
      <c r="M4945" s="33" t="s">
        <v>4277</v>
      </c>
      <c r="N4945" s="33" t="s">
        <v>4277</v>
      </c>
      <c r="O4945" s="24" t="s">
        <v>4277</v>
      </c>
      <c r="P4945" s="30" t="str">
        <f t="shared" si="385"/>
        <v>-</v>
      </c>
      <c r="Q4945" s="25" t="s">
        <v>4277</v>
      </c>
      <c r="R4945" s="25" t="s">
        <v>4277</v>
      </c>
      <c r="S4945" s="26" t="s">
        <v>4277</v>
      </c>
      <c r="T4945" s="33" t="s">
        <v>4277</v>
      </c>
      <c r="U4945" s="30" t="str">
        <f t="shared" si="386"/>
        <v>-</v>
      </c>
      <c r="V4945" s="33" t="s">
        <v>4277</v>
      </c>
      <c r="W4945" s="33" t="s">
        <v>4277</v>
      </c>
      <c r="X4945" s="33" t="s">
        <v>4277</v>
      </c>
      <c r="Y4945" s="24" t="s">
        <v>4277</v>
      </c>
      <c r="Z4945" s="30" t="str">
        <f t="shared" si="387"/>
        <v>-</v>
      </c>
      <c r="AA4945" s="25" t="s">
        <v>4277</v>
      </c>
      <c r="AB4945" s="25" t="s">
        <v>4277</v>
      </c>
      <c r="AC4945" s="26" t="s">
        <v>4277</v>
      </c>
      <c r="AD4945" s="33" t="s">
        <v>4277</v>
      </c>
      <c r="AE4945" s="30" t="str">
        <f t="shared" si="388"/>
        <v>-</v>
      </c>
      <c r="AF4945" s="33" t="s">
        <v>4277</v>
      </c>
      <c r="AG4945" s="33" t="s">
        <v>4277</v>
      </c>
      <c r="AH4945" s="33" t="s">
        <v>4277</v>
      </c>
      <c r="AI4945" s="24" t="s">
        <v>4277</v>
      </c>
      <c r="AJ4945" s="30" t="str">
        <f t="shared" si="389"/>
        <v>-</v>
      </c>
      <c r="AK4945" s="25" t="s">
        <v>4277</v>
      </c>
      <c r="AL4945" s="25" t="s">
        <v>4277</v>
      </c>
      <c r="AM4945" s="26" t="s">
        <v>4277</v>
      </c>
    </row>
    <row r="4946" spans="1:39" x14ac:dyDescent="0.25">
      <c r="A4946" t="s">
        <v>4234</v>
      </c>
      <c r="B4946" t="s">
        <v>4233</v>
      </c>
      <c r="C4946" s="2" t="s">
        <v>4518</v>
      </c>
      <c r="D4946" s="33">
        <v>0</v>
      </c>
      <c r="E4946" s="34" t="s">
        <v>4277</v>
      </c>
      <c r="F4946" s="33">
        <v>0</v>
      </c>
      <c r="G4946" s="43" t="s">
        <v>4277</v>
      </c>
      <c r="H4946" s="50" t="s">
        <v>4277</v>
      </c>
      <c r="I4946" s="50" t="s">
        <v>4277</v>
      </c>
      <c r="J4946" s="51" t="s">
        <v>4277</v>
      </c>
      <c r="K4946" s="33" t="s">
        <v>4277</v>
      </c>
      <c r="L4946" s="33" t="s">
        <v>4277</v>
      </c>
      <c r="M4946" s="33" t="s">
        <v>4277</v>
      </c>
      <c r="N4946" s="33" t="s">
        <v>4277</v>
      </c>
      <c r="O4946" s="24" t="s">
        <v>4277</v>
      </c>
      <c r="P4946" s="30" t="str">
        <f t="shared" si="385"/>
        <v>-</v>
      </c>
      <c r="Q4946" s="25" t="s">
        <v>4277</v>
      </c>
      <c r="R4946" s="25" t="s">
        <v>4277</v>
      </c>
      <c r="S4946" s="26" t="s">
        <v>4277</v>
      </c>
      <c r="T4946" s="33" t="s">
        <v>4277</v>
      </c>
      <c r="U4946" s="30" t="str">
        <f t="shared" si="386"/>
        <v>-</v>
      </c>
      <c r="V4946" s="33" t="s">
        <v>4277</v>
      </c>
      <c r="W4946" s="33" t="s">
        <v>4277</v>
      </c>
      <c r="X4946" s="33" t="s">
        <v>4277</v>
      </c>
      <c r="Y4946" s="24" t="s">
        <v>4277</v>
      </c>
      <c r="Z4946" s="30" t="str">
        <f t="shared" si="387"/>
        <v>-</v>
      </c>
      <c r="AA4946" s="25" t="s">
        <v>4277</v>
      </c>
      <c r="AB4946" s="25" t="s">
        <v>4277</v>
      </c>
      <c r="AC4946" s="26" t="s">
        <v>4277</v>
      </c>
      <c r="AD4946" s="33" t="s">
        <v>4277</v>
      </c>
      <c r="AE4946" s="30" t="str">
        <f t="shared" si="388"/>
        <v>-</v>
      </c>
      <c r="AF4946" s="33" t="s">
        <v>4277</v>
      </c>
      <c r="AG4946" s="33" t="s">
        <v>4277</v>
      </c>
      <c r="AH4946" s="33" t="s">
        <v>4277</v>
      </c>
      <c r="AI4946" s="24" t="s">
        <v>4277</v>
      </c>
      <c r="AJ4946" s="30" t="str">
        <f t="shared" si="389"/>
        <v>-</v>
      </c>
      <c r="AK4946" s="25" t="s">
        <v>4277</v>
      </c>
      <c r="AL4946" s="25" t="s">
        <v>4277</v>
      </c>
      <c r="AM4946" s="26" t="s">
        <v>4277</v>
      </c>
    </row>
    <row r="4947" spans="1:39" x14ac:dyDescent="0.25">
      <c r="A4947" t="s">
        <v>4235</v>
      </c>
      <c r="B4947" t="s">
        <v>4236</v>
      </c>
      <c r="C4947" s="2" t="s">
        <v>4517</v>
      </c>
      <c r="D4947" s="33">
        <v>20</v>
      </c>
      <c r="E4947" s="34">
        <v>0.54054054054054057</v>
      </c>
      <c r="F4947" s="33">
        <v>37</v>
      </c>
      <c r="G4947" s="43">
        <v>7.15</v>
      </c>
      <c r="H4947" s="50">
        <v>1.5</v>
      </c>
      <c r="I4947" s="50">
        <v>25</v>
      </c>
      <c r="J4947" s="51">
        <v>5.5</v>
      </c>
      <c r="K4947" s="33">
        <v>90083.76</v>
      </c>
      <c r="L4947" s="33">
        <v>19380.25</v>
      </c>
      <c r="M4947" s="33">
        <v>364946.87</v>
      </c>
      <c r="N4947" s="33">
        <v>58186.080000000002</v>
      </c>
      <c r="O4947" s="24">
        <v>34473.86</v>
      </c>
      <c r="P4947" s="30">
        <f t="shared" si="385"/>
        <v>0.38268673510075513</v>
      </c>
      <c r="Q4947" s="25">
        <v>0</v>
      </c>
      <c r="R4947" s="25">
        <v>102525.09</v>
      </c>
      <c r="S4947" s="26">
        <v>34649.94</v>
      </c>
      <c r="T4947" s="33">
        <v>21251.91</v>
      </c>
      <c r="U4947" s="30">
        <f t="shared" si="386"/>
        <v>0.23591277717537545</v>
      </c>
      <c r="V4947" s="33">
        <v>0</v>
      </c>
      <c r="W4947" s="33">
        <v>187583.94</v>
      </c>
      <c r="X4947" s="33">
        <v>0</v>
      </c>
      <c r="Y4947" s="24">
        <v>13380.8658</v>
      </c>
      <c r="Z4947" s="30">
        <f t="shared" si="387"/>
        <v>0.14853804725735251</v>
      </c>
      <c r="AA4947" s="25">
        <v>0</v>
      </c>
      <c r="AB4947" s="25">
        <v>33471.7065</v>
      </c>
      <c r="AC4947" s="26">
        <v>9455.5378999999994</v>
      </c>
      <c r="AD4947" s="33">
        <v>16530.86</v>
      </c>
      <c r="AE4947" s="30">
        <f t="shared" si="388"/>
        <v>0.18350543982622397</v>
      </c>
      <c r="AF4947" s="33">
        <v>3515.5</v>
      </c>
      <c r="AG4947" s="33">
        <v>76481.490000000005</v>
      </c>
      <c r="AH4947" s="33">
        <v>9295.6299999999992</v>
      </c>
      <c r="AI4947" s="24">
        <v>4446.2700000000004</v>
      </c>
      <c r="AJ4947" s="30">
        <f t="shared" si="389"/>
        <v>4.9357065024816911E-2</v>
      </c>
      <c r="AK4947" s="25">
        <v>0</v>
      </c>
      <c r="AL4947" s="25">
        <v>35973.370000000003</v>
      </c>
      <c r="AM4947" s="26">
        <v>283.67</v>
      </c>
    </row>
    <row r="4948" spans="1:39" x14ac:dyDescent="0.25">
      <c r="A4948" t="s">
        <v>4235</v>
      </c>
      <c r="B4948" t="s">
        <v>4236</v>
      </c>
      <c r="C4948" s="2" t="s">
        <v>4518</v>
      </c>
      <c r="D4948" s="33">
        <v>10</v>
      </c>
      <c r="E4948" s="34">
        <v>0.33333333333333331</v>
      </c>
      <c r="F4948" s="33">
        <v>30</v>
      </c>
      <c r="G4948" s="43">
        <v>5.8</v>
      </c>
      <c r="H4948" s="50">
        <v>2</v>
      </c>
      <c r="I4948" s="50">
        <v>26</v>
      </c>
      <c r="J4948" s="51">
        <v>3.5</v>
      </c>
      <c r="K4948" s="33">
        <v>75431.179999999993</v>
      </c>
      <c r="L4948" s="33">
        <v>24348.21</v>
      </c>
      <c r="M4948" s="33">
        <v>188053.92</v>
      </c>
      <c r="N4948" s="33">
        <v>42446.44</v>
      </c>
      <c r="O4948" s="24">
        <v>28307.17</v>
      </c>
      <c r="P4948" s="30">
        <f t="shared" si="385"/>
        <v>0.37527147261914767</v>
      </c>
      <c r="Q4948" s="25">
        <v>0</v>
      </c>
      <c r="R4948" s="25">
        <v>138914.5</v>
      </c>
      <c r="S4948" s="26">
        <v>20674.64</v>
      </c>
      <c r="T4948" s="33">
        <v>15266.54</v>
      </c>
      <c r="U4948" s="30">
        <f t="shared" si="386"/>
        <v>0.20239031127446239</v>
      </c>
      <c r="V4948" s="33">
        <v>0</v>
      </c>
      <c r="W4948" s="33">
        <v>87837.17</v>
      </c>
      <c r="X4948" s="33">
        <v>0</v>
      </c>
      <c r="Y4948" s="24">
        <v>8104.2564000000002</v>
      </c>
      <c r="Z4948" s="30">
        <f t="shared" si="387"/>
        <v>0.10743907758038521</v>
      </c>
      <c r="AA4948" s="25">
        <v>0</v>
      </c>
      <c r="AB4948" s="25">
        <v>20799.253499999999</v>
      </c>
      <c r="AC4948" s="26">
        <v>8769.8076000000001</v>
      </c>
      <c r="AD4948" s="33">
        <v>12229.03</v>
      </c>
      <c r="AE4948" s="30">
        <f t="shared" si="388"/>
        <v>0.16212168495839521</v>
      </c>
      <c r="AF4948" s="33">
        <v>2059.02</v>
      </c>
      <c r="AG4948" s="33">
        <v>29407.47</v>
      </c>
      <c r="AH4948" s="33">
        <v>10244.52</v>
      </c>
      <c r="AI4948" s="24">
        <v>11524.19</v>
      </c>
      <c r="AJ4948" s="30">
        <f t="shared" si="389"/>
        <v>0.15277753841316019</v>
      </c>
      <c r="AK4948" s="25">
        <v>0</v>
      </c>
      <c r="AL4948" s="25">
        <v>80399.05</v>
      </c>
      <c r="AM4948" s="26">
        <v>690.22</v>
      </c>
    </row>
    <row r="4949" spans="1:39" x14ac:dyDescent="0.25">
      <c r="A4949" t="s">
        <v>4237</v>
      </c>
      <c r="B4949" t="s">
        <v>4236</v>
      </c>
      <c r="C4949" s="2" t="s">
        <v>4517</v>
      </c>
      <c r="D4949" s="33">
        <v>20</v>
      </c>
      <c r="E4949" s="34">
        <v>0.54054054054054057</v>
      </c>
      <c r="F4949" s="33">
        <v>37</v>
      </c>
      <c r="G4949" s="43">
        <v>7.15</v>
      </c>
      <c r="H4949" s="50">
        <v>1.5</v>
      </c>
      <c r="I4949" s="50">
        <v>25</v>
      </c>
      <c r="J4949" s="51">
        <v>5.5</v>
      </c>
      <c r="K4949" s="33">
        <v>90083.76</v>
      </c>
      <c r="L4949" s="33">
        <v>19380.25</v>
      </c>
      <c r="M4949" s="33">
        <v>364946.87</v>
      </c>
      <c r="N4949" s="33">
        <v>58186.080000000002</v>
      </c>
      <c r="O4949" s="24">
        <v>34473.86</v>
      </c>
      <c r="P4949" s="30">
        <f t="shared" si="385"/>
        <v>0.38268673510075513</v>
      </c>
      <c r="Q4949" s="25">
        <v>0</v>
      </c>
      <c r="R4949" s="25">
        <v>102525.09</v>
      </c>
      <c r="S4949" s="26">
        <v>34649.94</v>
      </c>
      <c r="T4949" s="33">
        <v>21251.91</v>
      </c>
      <c r="U4949" s="30">
        <f t="shared" si="386"/>
        <v>0.23591277717537545</v>
      </c>
      <c r="V4949" s="33">
        <v>0</v>
      </c>
      <c r="W4949" s="33">
        <v>187583.94</v>
      </c>
      <c r="X4949" s="33">
        <v>0</v>
      </c>
      <c r="Y4949" s="24">
        <v>13380.8658</v>
      </c>
      <c r="Z4949" s="30">
        <f t="shared" si="387"/>
        <v>0.14853804725735251</v>
      </c>
      <c r="AA4949" s="25">
        <v>0</v>
      </c>
      <c r="AB4949" s="25">
        <v>33471.7065</v>
      </c>
      <c r="AC4949" s="26">
        <v>9455.5378999999994</v>
      </c>
      <c r="AD4949" s="33">
        <v>16530.86</v>
      </c>
      <c r="AE4949" s="30">
        <f t="shared" si="388"/>
        <v>0.18350543982622397</v>
      </c>
      <c r="AF4949" s="33">
        <v>3515.5</v>
      </c>
      <c r="AG4949" s="33">
        <v>76481.490000000005</v>
      </c>
      <c r="AH4949" s="33">
        <v>9295.6299999999992</v>
      </c>
      <c r="AI4949" s="24">
        <v>4446.2700000000004</v>
      </c>
      <c r="AJ4949" s="30">
        <f t="shared" si="389"/>
        <v>4.9357065024816911E-2</v>
      </c>
      <c r="AK4949" s="25">
        <v>0</v>
      </c>
      <c r="AL4949" s="25">
        <v>35973.370000000003</v>
      </c>
      <c r="AM4949" s="26">
        <v>283.67</v>
      </c>
    </row>
    <row r="4950" spans="1:39" x14ac:dyDescent="0.25">
      <c r="A4950" t="s">
        <v>4237</v>
      </c>
      <c r="B4950" t="s">
        <v>4236</v>
      </c>
      <c r="C4950" s="2" t="s">
        <v>4518</v>
      </c>
      <c r="D4950" s="33">
        <v>10</v>
      </c>
      <c r="E4950" s="34">
        <v>0.33333333333333331</v>
      </c>
      <c r="F4950" s="33">
        <v>30</v>
      </c>
      <c r="G4950" s="43">
        <v>5.8</v>
      </c>
      <c r="H4950" s="50">
        <v>2</v>
      </c>
      <c r="I4950" s="50">
        <v>26</v>
      </c>
      <c r="J4950" s="51">
        <v>3.5</v>
      </c>
      <c r="K4950" s="33">
        <v>75431.179999999993</v>
      </c>
      <c r="L4950" s="33">
        <v>24348.21</v>
      </c>
      <c r="M4950" s="33">
        <v>188053.92</v>
      </c>
      <c r="N4950" s="33">
        <v>42446.44</v>
      </c>
      <c r="O4950" s="24">
        <v>28307.17</v>
      </c>
      <c r="P4950" s="30">
        <f t="shared" si="385"/>
        <v>0.37527147261914767</v>
      </c>
      <c r="Q4950" s="25">
        <v>0</v>
      </c>
      <c r="R4950" s="25">
        <v>138914.5</v>
      </c>
      <c r="S4950" s="26">
        <v>20674.64</v>
      </c>
      <c r="T4950" s="33">
        <v>15266.54</v>
      </c>
      <c r="U4950" s="30">
        <f t="shared" si="386"/>
        <v>0.20239031127446239</v>
      </c>
      <c r="V4950" s="33">
        <v>0</v>
      </c>
      <c r="W4950" s="33">
        <v>87837.17</v>
      </c>
      <c r="X4950" s="33">
        <v>0</v>
      </c>
      <c r="Y4950" s="24">
        <v>8104.2564000000002</v>
      </c>
      <c r="Z4950" s="30">
        <f t="shared" si="387"/>
        <v>0.10743907758038521</v>
      </c>
      <c r="AA4950" s="25">
        <v>0</v>
      </c>
      <c r="AB4950" s="25">
        <v>20799.253499999999</v>
      </c>
      <c r="AC4950" s="26">
        <v>8769.8076000000001</v>
      </c>
      <c r="AD4950" s="33">
        <v>12229.03</v>
      </c>
      <c r="AE4950" s="30">
        <f t="shared" si="388"/>
        <v>0.16212168495839521</v>
      </c>
      <c r="AF4950" s="33">
        <v>2059.02</v>
      </c>
      <c r="AG4950" s="33">
        <v>29407.47</v>
      </c>
      <c r="AH4950" s="33">
        <v>10244.52</v>
      </c>
      <c r="AI4950" s="24">
        <v>11524.19</v>
      </c>
      <c r="AJ4950" s="30">
        <f t="shared" si="389"/>
        <v>0.15277753841316019</v>
      </c>
      <c r="AK4950" s="25">
        <v>0</v>
      </c>
      <c r="AL4950" s="25">
        <v>80399.05</v>
      </c>
      <c r="AM4950" s="26">
        <v>690.22</v>
      </c>
    </row>
    <row r="4951" spans="1:39" x14ac:dyDescent="0.25">
      <c r="A4951" t="s">
        <v>4238</v>
      </c>
      <c r="B4951" t="s">
        <v>4239</v>
      </c>
      <c r="C4951" s="2" t="s">
        <v>4517</v>
      </c>
      <c r="D4951" s="33">
        <v>0</v>
      </c>
      <c r="E4951" s="34" t="s">
        <v>4277</v>
      </c>
      <c r="F4951" s="33">
        <v>0</v>
      </c>
      <c r="G4951" s="43" t="s">
        <v>4277</v>
      </c>
      <c r="H4951" s="50" t="s">
        <v>4277</v>
      </c>
      <c r="I4951" s="50" t="s">
        <v>4277</v>
      </c>
      <c r="J4951" s="51" t="s">
        <v>4277</v>
      </c>
      <c r="K4951" s="33" t="s">
        <v>4277</v>
      </c>
      <c r="L4951" s="33" t="s">
        <v>4277</v>
      </c>
      <c r="M4951" s="33" t="s">
        <v>4277</v>
      </c>
      <c r="N4951" s="33" t="s">
        <v>4277</v>
      </c>
      <c r="O4951" s="24" t="s">
        <v>4277</v>
      </c>
      <c r="P4951" s="30" t="str">
        <f t="shared" si="385"/>
        <v>-</v>
      </c>
      <c r="Q4951" s="25" t="s">
        <v>4277</v>
      </c>
      <c r="R4951" s="25" t="s">
        <v>4277</v>
      </c>
      <c r="S4951" s="26" t="s">
        <v>4277</v>
      </c>
      <c r="T4951" s="33" t="s">
        <v>4277</v>
      </c>
      <c r="U4951" s="30" t="str">
        <f t="shared" si="386"/>
        <v>-</v>
      </c>
      <c r="V4951" s="33" t="s">
        <v>4277</v>
      </c>
      <c r="W4951" s="33" t="s">
        <v>4277</v>
      </c>
      <c r="X4951" s="33" t="s">
        <v>4277</v>
      </c>
      <c r="Y4951" s="24" t="s">
        <v>4277</v>
      </c>
      <c r="Z4951" s="30" t="str">
        <f t="shared" si="387"/>
        <v>-</v>
      </c>
      <c r="AA4951" s="25" t="s">
        <v>4277</v>
      </c>
      <c r="AB4951" s="25" t="s">
        <v>4277</v>
      </c>
      <c r="AC4951" s="26" t="s">
        <v>4277</v>
      </c>
      <c r="AD4951" s="33" t="s">
        <v>4277</v>
      </c>
      <c r="AE4951" s="30" t="str">
        <f t="shared" si="388"/>
        <v>-</v>
      </c>
      <c r="AF4951" s="33" t="s">
        <v>4277</v>
      </c>
      <c r="AG4951" s="33" t="s">
        <v>4277</v>
      </c>
      <c r="AH4951" s="33" t="s">
        <v>4277</v>
      </c>
      <c r="AI4951" s="24" t="s">
        <v>4277</v>
      </c>
      <c r="AJ4951" s="30" t="str">
        <f t="shared" si="389"/>
        <v>-</v>
      </c>
      <c r="AK4951" s="25" t="s">
        <v>4277</v>
      </c>
      <c r="AL4951" s="25" t="s">
        <v>4277</v>
      </c>
      <c r="AM4951" s="26" t="s">
        <v>4277</v>
      </c>
    </row>
    <row r="4952" spans="1:39" x14ac:dyDescent="0.25">
      <c r="A4952" t="s">
        <v>4238</v>
      </c>
      <c r="B4952" t="s">
        <v>4239</v>
      </c>
      <c r="C4952" s="2" t="s">
        <v>4518</v>
      </c>
      <c r="D4952" s="33">
        <v>0</v>
      </c>
      <c r="E4952" s="34" t="s">
        <v>4277</v>
      </c>
      <c r="F4952" s="33">
        <v>0</v>
      </c>
      <c r="G4952" s="43" t="s">
        <v>4277</v>
      </c>
      <c r="H4952" s="50" t="s">
        <v>4277</v>
      </c>
      <c r="I4952" s="50" t="s">
        <v>4277</v>
      </c>
      <c r="J4952" s="51" t="s">
        <v>4277</v>
      </c>
      <c r="K4952" s="33" t="s">
        <v>4277</v>
      </c>
      <c r="L4952" s="33" t="s">
        <v>4277</v>
      </c>
      <c r="M4952" s="33" t="s">
        <v>4277</v>
      </c>
      <c r="N4952" s="33" t="s">
        <v>4277</v>
      </c>
      <c r="O4952" s="24" t="s">
        <v>4277</v>
      </c>
      <c r="P4952" s="30" t="str">
        <f t="shared" si="385"/>
        <v>-</v>
      </c>
      <c r="Q4952" s="25" t="s">
        <v>4277</v>
      </c>
      <c r="R4952" s="25" t="s">
        <v>4277</v>
      </c>
      <c r="S4952" s="26" t="s">
        <v>4277</v>
      </c>
      <c r="T4952" s="33" t="s">
        <v>4277</v>
      </c>
      <c r="U4952" s="30" t="str">
        <f t="shared" si="386"/>
        <v>-</v>
      </c>
      <c r="V4952" s="33" t="s">
        <v>4277</v>
      </c>
      <c r="W4952" s="33" t="s">
        <v>4277</v>
      </c>
      <c r="X4952" s="33" t="s">
        <v>4277</v>
      </c>
      <c r="Y4952" s="24" t="s">
        <v>4277</v>
      </c>
      <c r="Z4952" s="30" t="str">
        <f t="shared" si="387"/>
        <v>-</v>
      </c>
      <c r="AA4952" s="25" t="s">
        <v>4277</v>
      </c>
      <c r="AB4952" s="25" t="s">
        <v>4277</v>
      </c>
      <c r="AC4952" s="26" t="s">
        <v>4277</v>
      </c>
      <c r="AD4952" s="33" t="s">
        <v>4277</v>
      </c>
      <c r="AE4952" s="30" t="str">
        <f t="shared" si="388"/>
        <v>-</v>
      </c>
      <c r="AF4952" s="33" t="s">
        <v>4277</v>
      </c>
      <c r="AG4952" s="33" t="s">
        <v>4277</v>
      </c>
      <c r="AH4952" s="33" t="s">
        <v>4277</v>
      </c>
      <c r="AI4952" s="24" t="s">
        <v>4277</v>
      </c>
      <c r="AJ4952" s="30" t="str">
        <f t="shared" si="389"/>
        <v>-</v>
      </c>
      <c r="AK4952" s="25" t="s">
        <v>4277</v>
      </c>
      <c r="AL4952" s="25" t="s">
        <v>4277</v>
      </c>
      <c r="AM4952" s="26" t="s">
        <v>4277</v>
      </c>
    </row>
    <row r="4953" spans="1:39" x14ac:dyDescent="0.25">
      <c r="A4953" t="s">
        <v>4240</v>
      </c>
      <c r="B4953" t="s">
        <v>4239</v>
      </c>
      <c r="C4953" s="2" t="s">
        <v>4517</v>
      </c>
      <c r="D4953" s="33">
        <v>0</v>
      </c>
      <c r="E4953" s="34" t="s">
        <v>4277</v>
      </c>
      <c r="F4953" s="33">
        <v>0</v>
      </c>
      <c r="G4953" s="43" t="s">
        <v>4277</v>
      </c>
      <c r="H4953" s="50" t="s">
        <v>4277</v>
      </c>
      <c r="I4953" s="50" t="s">
        <v>4277</v>
      </c>
      <c r="J4953" s="51" t="s">
        <v>4277</v>
      </c>
      <c r="K4953" s="33" t="s">
        <v>4277</v>
      </c>
      <c r="L4953" s="33" t="s">
        <v>4277</v>
      </c>
      <c r="M4953" s="33" t="s">
        <v>4277</v>
      </c>
      <c r="N4953" s="33" t="s">
        <v>4277</v>
      </c>
      <c r="O4953" s="24" t="s">
        <v>4277</v>
      </c>
      <c r="P4953" s="30" t="str">
        <f t="shared" si="385"/>
        <v>-</v>
      </c>
      <c r="Q4953" s="25" t="s">
        <v>4277</v>
      </c>
      <c r="R4953" s="25" t="s">
        <v>4277</v>
      </c>
      <c r="S4953" s="26" t="s">
        <v>4277</v>
      </c>
      <c r="T4953" s="33" t="s">
        <v>4277</v>
      </c>
      <c r="U4953" s="30" t="str">
        <f t="shared" si="386"/>
        <v>-</v>
      </c>
      <c r="V4953" s="33" t="s">
        <v>4277</v>
      </c>
      <c r="W4953" s="33" t="s">
        <v>4277</v>
      </c>
      <c r="X4953" s="33" t="s">
        <v>4277</v>
      </c>
      <c r="Y4953" s="24" t="s">
        <v>4277</v>
      </c>
      <c r="Z4953" s="30" t="str">
        <f t="shared" si="387"/>
        <v>-</v>
      </c>
      <c r="AA4953" s="25" t="s">
        <v>4277</v>
      </c>
      <c r="AB4953" s="25" t="s">
        <v>4277</v>
      </c>
      <c r="AC4953" s="26" t="s">
        <v>4277</v>
      </c>
      <c r="AD4953" s="33" t="s">
        <v>4277</v>
      </c>
      <c r="AE4953" s="30" t="str">
        <f t="shared" si="388"/>
        <v>-</v>
      </c>
      <c r="AF4953" s="33" t="s">
        <v>4277</v>
      </c>
      <c r="AG4953" s="33" t="s">
        <v>4277</v>
      </c>
      <c r="AH4953" s="33" t="s">
        <v>4277</v>
      </c>
      <c r="AI4953" s="24" t="s">
        <v>4277</v>
      </c>
      <c r="AJ4953" s="30" t="str">
        <f t="shared" si="389"/>
        <v>-</v>
      </c>
      <c r="AK4953" s="25" t="s">
        <v>4277</v>
      </c>
      <c r="AL4953" s="25" t="s">
        <v>4277</v>
      </c>
      <c r="AM4953" s="26" t="s">
        <v>4277</v>
      </c>
    </row>
    <row r="4954" spans="1:39" x14ac:dyDescent="0.25">
      <c r="A4954" t="s">
        <v>4240</v>
      </c>
      <c r="B4954" t="s">
        <v>4239</v>
      </c>
      <c r="C4954" s="2" t="s">
        <v>4518</v>
      </c>
      <c r="D4954" s="33">
        <v>0</v>
      </c>
      <c r="E4954" s="34" t="s">
        <v>4277</v>
      </c>
      <c r="F4954" s="33">
        <v>0</v>
      </c>
      <c r="G4954" s="43" t="s">
        <v>4277</v>
      </c>
      <c r="H4954" s="50" t="s">
        <v>4277</v>
      </c>
      <c r="I4954" s="50" t="s">
        <v>4277</v>
      </c>
      <c r="J4954" s="51" t="s">
        <v>4277</v>
      </c>
      <c r="K4954" s="33" t="s">
        <v>4277</v>
      </c>
      <c r="L4954" s="33" t="s">
        <v>4277</v>
      </c>
      <c r="M4954" s="33" t="s">
        <v>4277</v>
      </c>
      <c r="N4954" s="33" t="s">
        <v>4277</v>
      </c>
      <c r="O4954" s="24" t="s">
        <v>4277</v>
      </c>
      <c r="P4954" s="30" t="str">
        <f t="shared" si="385"/>
        <v>-</v>
      </c>
      <c r="Q4954" s="25" t="s">
        <v>4277</v>
      </c>
      <c r="R4954" s="25" t="s">
        <v>4277</v>
      </c>
      <c r="S4954" s="26" t="s">
        <v>4277</v>
      </c>
      <c r="T4954" s="33" t="s">
        <v>4277</v>
      </c>
      <c r="U4954" s="30" t="str">
        <f t="shared" si="386"/>
        <v>-</v>
      </c>
      <c r="V4954" s="33" t="s">
        <v>4277</v>
      </c>
      <c r="W4954" s="33" t="s">
        <v>4277</v>
      </c>
      <c r="X4954" s="33" t="s">
        <v>4277</v>
      </c>
      <c r="Y4954" s="24" t="s">
        <v>4277</v>
      </c>
      <c r="Z4954" s="30" t="str">
        <f t="shared" si="387"/>
        <v>-</v>
      </c>
      <c r="AA4954" s="25" t="s">
        <v>4277</v>
      </c>
      <c r="AB4954" s="25" t="s">
        <v>4277</v>
      </c>
      <c r="AC4954" s="26" t="s">
        <v>4277</v>
      </c>
      <c r="AD4954" s="33" t="s">
        <v>4277</v>
      </c>
      <c r="AE4954" s="30" t="str">
        <f t="shared" si="388"/>
        <v>-</v>
      </c>
      <c r="AF4954" s="33" t="s">
        <v>4277</v>
      </c>
      <c r="AG4954" s="33" t="s">
        <v>4277</v>
      </c>
      <c r="AH4954" s="33" t="s">
        <v>4277</v>
      </c>
      <c r="AI4954" s="24" t="s">
        <v>4277</v>
      </c>
      <c r="AJ4954" s="30" t="str">
        <f t="shared" si="389"/>
        <v>-</v>
      </c>
      <c r="AK4954" s="25" t="s">
        <v>4277</v>
      </c>
      <c r="AL4954" s="25" t="s">
        <v>4277</v>
      </c>
      <c r="AM4954" s="26" t="s">
        <v>4277</v>
      </c>
    </row>
    <row r="4955" spans="1:39" x14ac:dyDescent="0.25">
      <c r="A4955" t="s">
        <v>4241</v>
      </c>
      <c r="B4955" t="s">
        <v>4242</v>
      </c>
      <c r="C4955" s="2" t="s">
        <v>4517</v>
      </c>
      <c r="D4955" s="33">
        <v>0</v>
      </c>
      <c r="E4955" s="34" t="s">
        <v>4277</v>
      </c>
      <c r="F4955" s="33">
        <v>0</v>
      </c>
      <c r="G4955" s="43" t="s">
        <v>4277</v>
      </c>
      <c r="H4955" s="50" t="s">
        <v>4277</v>
      </c>
      <c r="I4955" s="50" t="s">
        <v>4277</v>
      </c>
      <c r="J4955" s="51" t="s">
        <v>4277</v>
      </c>
      <c r="K4955" s="33" t="s">
        <v>4277</v>
      </c>
      <c r="L4955" s="33" t="s">
        <v>4277</v>
      </c>
      <c r="M4955" s="33" t="s">
        <v>4277</v>
      </c>
      <c r="N4955" s="33" t="s">
        <v>4277</v>
      </c>
      <c r="O4955" s="24" t="s">
        <v>4277</v>
      </c>
      <c r="P4955" s="30" t="str">
        <f t="shared" si="385"/>
        <v>-</v>
      </c>
      <c r="Q4955" s="25" t="s">
        <v>4277</v>
      </c>
      <c r="R4955" s="25" t="s">
        <v>4277</v>
      </c>
      <c r="S4955" s="26" t="s">
        <v>4277</v>
      </c>
      <c r="T4955" s="33" t="s">
        <v>4277</v>
      </c>
      <c r="U4955" s="30" t="str">
        <f t="shared" si="386"/>
        <v>-</v>
      </c>
      <c r="V4955" s="33" t="s">
        <v>4277</v>
      </c>
      <c r="W4955" s="33" t="s">
        <v>4277</v>
      </c>
      <c r="X4955" s="33" t="s">
        <v>4277</v>
      </c>
      <c r="Y4955" s="24" t="s">
        <v>4277</v>
      </c>
      <c r="Z4955" s="30" t="str">
        <f t="shared" si="387"/>
        <v>-</v>
      </c>
      <c r="AA4955" s="25" t="s">
        <v>4277</v>
      </c>
      <c r="AB4955" s="25" t="s">
        <v>4277</v>
      </c>
      <c r="AC4955" s="26" t="s">
        <v>4277</v>
      </c>
      <c r="AD4955" s="33" t="s">
        <v>4277</v>
      </c>
      <c r="AE4955" s="30" t="str">
        <f t="shared" si="388"/>
        <v>-</v>
      </c>
      <c r="AF4955" s="33" t="s">
        <v>4277</v>
      </c>
      <c r="AG4955" s="33" t="s">
        <v>4277</v>
      </c>
      <c r="AH4955" s="33" t="s">
        <v>4277</v>
      </c>
      <c r="AI4955" s="24" t="s">
        <v>4277</v>
      </c>
      <c r="AJ4955" s="30" t="str">
        <f t="shared" si="389"/>
        <v>-</v>
      </c>
      <c r="AK4955" s="25" t="s">
        <v>4277</v>
      </c>
      <c r="AL4955" s="25" t="s">
        <v>4277</v>
      </c>
      <c r="AM4955" s="26" t="s">
        <v>4277</v>
      </c>
    </row>
    <row r="4956" spans="1:39" x14ac:dyDescent="0.25">
      <c r="A4956" t="s">
        <v>4241</v>
      </c>
      <c r="B4956" t="s">
        <v>4242</v>
      </c>
      <c r="C4956" s="2" t="s">
        <v>4518</v>
      </c>
      <c r="D4956" s="33">
        <v>0</v>
      </c>
      <c r="E4956" s="34" t="s">
        <v>4277</v>
      </c>
      <c r="F4956" s="33">
        <v>0</v>
      </c>
      <c r="G4956" s="43" t="s">
        <v>4277</v>
      </c>
      <c r="H4956" s="50" t="s">
        <v>4277</v>
      </c>
      <c r="I4956" s="50" t="s">
        <v>4277</v>
      </c>
      <c r="J4956" s="51" t="s">
        <v>4277</v>
      </c>
      <c r="K4956" s="33" t="s">
        <v>4277</v>
      </c>
      <c r="L4956" s="33" t="s">
        <v>4277</v>
      </c>
      <c r="M4956" s="33" t="s">
        <v>4277</v>
      </c>
      <c r="N4956" s="33" t="s">
        <v>4277</v>
      </c>
      <c r="O4956" s="24" t="s">
        <v>4277</v>
      </c>
      <c r="P4956" s="30" t="str">
        <f t="shared" si="385"/>
        <v>-</v>
      </c>
      <c r="Q4956" s="25" t="s">
        <v>4277</v>
      </c>
      <c r="R4956" s="25" t="s">
        <v>4277</v>
      </c>
      <c r="S4956" s="26" t="s">
        <v>4277</v>
      </c>
      <c r="T4956" s="33" t="s">
        <v>4277</v>
      </c>
      <c r="U4956" s="30" t="str">
        <f t="shared" si="386"/>
        <v>-</v>
      </c>
      <c r="V4956" s="33" t="s">
        <v>4277</v>
      </c>
      <c r="W4956" s="33" t="s">
        <v>4277</v>
      </c>
      <c r="X4956" s="33" t="s">
        <v>4277</v>
      </c>
      <c r="Y4956" s="24" t="s">
        <v>4277</v>
      </c>
      <c r="Z4956" s="30" t="str">
        <f t="shared" si="387"/>
        <v>-</v>
      </c>
      <c r="AA4956" s="25" t="s">
        <v>4277</v>
      </c>
      <c r="AB4956" s="25" t="s">
        <v>4277</v>
      </c>
      <c r="AC4956" s="26" t="s">
        <v>4277</v>
      </c>
      <c r="AD4956" s="33" t="s">
        <v>4277</v>
      </c>
      <c r="AE4956" s="30" t="str">
        <f t="shared" si="388"/>
        <v>-</v>
      </c>
      <c r="AF4956" s="33" t="s">
        <v>4277</v>
      </c>
      <c r="AG4956" s="33" t="s">
        <v>4277</v>
      </c>
      <c r="AH4956" s="33" t="s">
        <v>4277</v>
      </c>
      <c r="AI4956" s="24" t="s">
        <v>4277</v>
      </c>
      <c r="AJ4956" s="30" t="str">
        <f t="shared" si="389"/>
        <v>-</v>
      </c>
      <c r="AK4956" s="25" t="s">
        <v>4277</v>
      </c>
      <c r="AL4956" s="25" t="s">
        <v>4277</v>
      </c>
      <c r="AM4956" s="26" t="s">
        <v>4277</v>
      </c>
    </row>
    <row r="4957" spans="1:39" x14ac:dyDescent="0.25">
      <c r="A4957" t="s">
        <v>4243</v>
      </c>
      <c r="B4957" t="s">
        <v>4242</v>
      </c>
      <c r="C4957" s="2" t="s">
        <v>4517</v>
      </c>
      <c r="D4957" s="33">
        <v>0</v>
      </c>
      <c r="E4957" s="34" t="s">
        <v>4277</v>
      </c>
      <c r="F4957" s="33">
        <v>0</v>
      </c>
      <c r="G4957" s="43" t="s">
        <v>4277</v>
      </c>
      <c r="H4957" s="50" t="s">
        <v>4277</v>
      </c>
      <c r="I4957" s="50" t="s">
        <v>4277</v>
      </c>
      <c r="J4957" s="51" t="s">
        <v>4277</v>
      </c>
      <c r="K4957" s="33" t="s">
        <v>4277</v>
      </c>
      <c r="L4957" s="33" t="s">
        <v>4277</v>
      </c>
      <c r="M4957" s="33" t="s">
        <v>4277</v>
      </c>
      <c r="N4957" s="33" t="s">
        <v>4277</v>
      </c>
      <c r="O4957" s="24" t="s">
        <v>4277</v>
      </c>
      <c r="P4957" s="30" t="str">
        <f t="shared" si="385"/>
        <v>-</v>
      </c>
      <c r="Q4957" s="25" t="s">
        <v>4277</v>
      </c>
      <c r="R4957" s="25" t="s">
        <v>4277</v>
      </c>
      <c r="S4957" s="26" t="s">
        <v>4277</v>
      </c>
      <c r="T4957" s="33" t="s">
        <v>4277</v>
      </c>
      <c r="U4957" s="30" t="str">
        <f t="shared" si="386"/>
        <v>-</v>
      </c>
      <c r="V4957" s="33" t="s">
        <v>4277</v>
      </c>
      <c r="W4957" s="33" t="s">
        <v>4277</v>
      </c>
      <c r="X4957" s="33" t="s">
        <v>4277</v>
      </c>
      <c r="Y4957" s="24" t="s">
        <v>4277</v>
      </c>
      <c r="Z4957" s="30" t="str">
        <f t="shared" si="387"/>
        <v>-</v>
      </c>
      <c r="AA4957" s="25" t="s">
        <v>4277</v>
      </c>
      <c r="AB4957" s="25" t="s">
        <v>4277</v>
      </c>
      <c r="AC4957" s="26" t="s">
        <v>4277</v>
      </c>
      <c r="AD4957" s="33" t="s">
        <v>4277</v>
      </c>
      <c r="AE4957" s="30" t="str">
        <f t="shared" si="388"/>
        <v>-</v>
      </c>
      <c r="AF4957" s="33" t="s">
        <v>4277</v>
      </c>
      <c r="AG4957" s="33" t="s">
        <v>4277</v>
      </c>
      <c r="AH4957" s="33" t="s">
        <v>4277</v>
      </c>
      <c r="AI4957" s="24" t="s">
        <v>4277</v>
      </c>
      <c r="AJ4957" s="30" t="str">
        <f t="shared" si="389"/>
        <v>-</v>
      </c>
      <c r="AK4957" s="25" t="s">
        <v>4277</v>
      </c>
      <c r="AL4957" s="25" t="s">
        <v>4277</v>
      </c>
      <c r="AM4957" s="26" t="s">
        <v>4277</v>
      </c>
    </row>
    <row r="4958" spans="1:39" x14ac:dyDescent="0.25">
      <c r="A4958" t="s">
        <v>4243</v>
      </c>
      <c r="B4958" t="s">
        <v>4242</v>
      </c>
      <c r="C4958" s="2" t="s">
        <v>4518</v>
      </c>
      <c r="D4958" s="33">
        <v>0</v>
      </c>
      <c r="E4958" s="34" t="s">
        <v>4277</v>
      </c>
      <c r="F4958" s="33">
        <v>0</v>
      </c>
      <c r="G4958" s="43" t="s">
        <v>4277</v>
      </c>
      <c r="H4958" s="50" t="s">
        <v>4277</v>
      </c>
      <c r="I4958" s="50" t="s">
        <v>4277</v>
      </c>
      <c r="J4958" s="51" t="s">
        <v>4277</v>
      </c>
      <c r="K4958" s="33" t="s">
        <v>4277</v>
      </c>
      <c r="L4958" s="33" t="s">
        <v>4277</v>
      </c>
      <c r="M4958" s="33" t="s">
        <v>4277</v>
      </c>
      <c r="N4958" s="33" t="s">
        <v>4277</v>
      </c>
      <c r="O4958" s="24" t="s">
        <v>4277</v>
      </c>
      <c r="P4958" s="30" t="str">
        <f t="shared" si="385"/>
        <v>-</v>
      </c>
      <c r="Q4958" s="25" t="s">
        <v>4277</v>
      </c>
      <c r="R4958" s="25" t="s">
        <v>4277</v>
      </c>
      <c r="S4958" s="26" t="s">
        <v>4277</v>
      </c>
      <c r="T4958" s="33" t="s">
        <v>4277</v>
      </c>
      <c r="U4958" s="30" t="str">
        <f t="shared" si="386"/>
        <v>-</v>
      </c>
      <c r="V4958" s="33" t="s">
        <v>4277</v>
      </c>
      <c r="W4958" s="33" t="s">
        <v>4277</v>
      </c>
      <c r="X4958" s="33" t="s">
        <v>4277</v>
      </c>
      <c r="Y4958" s="24" t="s">
        <v>4277</v>
      </c>
      <c r="Z4958" s="30" t="str">
        <f t="shared" si="387"/>
        <v>-</v>
      </c>
      <c r="AA4958" s="25" t="s">
        <v>4277</v>
      </c>
      <c r="AB4958" s="25" t="s">
        <v>4277</v>
      </c>
      <c r="AC4958" s="26" t="s">
        <v>4277</v>
      </c>
      <c r="AD4958" s="33" t="s">
        <v>4277</v>
      </c>
      <c r="AE4958" s="30" t="str">
        <f t="shared" si="388"/>
        <v>-</v>
      </c>
      <c r="AF4958" s="33" t="s">
        <v>4277</v>
      </c>
      <c r="AG4958" s="33" t="s">
        <v>4277</v>
      </c>
      <c r="AH4958" s="33" t="s">
        <v>4277</v>
      </c>
      <c r="AI4958" s="24" t="s">
        <v>4277</v>
      </c>
      <c r="AJ4958" s="30" t="str">
        <f t="shared" si="389"/>
        <v>-</v>
      </c>
      <c r="AK4958" s="25" t="s">
        <v>4277</v>
      </c>
      <c r="AL4958" s="25" t="s">
        <v>4277</v>
      </c>
      <c r="AM4958" s="26" t="s">
        <v>4277</v>
      </c>
    </row>
    <row r="4959" spans="1:39" x14ac:dyDescent="0.25">
      <c r="A4959" t="s">
        <v>4244</v>
      </c>
      <c r="B4959" t="s">
        <v>4245</v>
      </c>
      <c r="C4959" s="2" t="s">
        <v>4517</v>
      </c>
      <c r="D4959" s="33">
        <v>0</v>
      </c>
      <c r="E4959" s="34" t="s">
        <v>4277</v>
      </c>
      <c r="F4959" s="33">
        <v>0</v>
      </c>
      <c r="G4959" s="43" t="s">
        <v>4277</v>
      </c>
      <c r="H4959" s="50" t="s">
        <v>4277</v>
      </c>
      <c r="I4959" s="50" t="s">
        <v>4277</v>
      </c>
      <c r="J4959" s="51" t="s">
        <v>4277</v>
      </c>
      <c r="K4959" s="33" t="s">
        <v>4277</v>
      </c>
      <c r="L4959" s="33" t="s">
        <v>4277</v>
      </c>
      <c r="M4959" s="33" t="s">
        <v>4277</v>
      </c>
      <c r="N4959" s="33" t="s">
        <v>4277</v>
      </c>
      <c r="O4959" s="24" t="s">
        <v>4277</v>
      </c>
      <c r="P4959" s="30" t="str">
        <f t="shared" si="385"/>
        <v>-</v>
      </c>
      <c r="Q4959" s="25" t="s">
        <v>4277</v>
      </c>
      <c r="R4959" s="25" t="s">
        <v>4277</v>
      </c>
      <c r="S4959" s="26" t="s">
        <v>4277</v>
      </c>
      <c r="T4959" s="33" t="s">
        <v>4277</v>
      </c>
      <c r="U4959" s="30" t="str">
        <f t="shared" si="386"/>
        <v>-</v>
      </c>
      <c r="V4959" s="33" t="s">
        <v>4277</v>
      </c>
      <c r="W4959" s="33" t="s">
        <v>4277</v>
      </c>
      <c r="X4959" s="33" t="s">
        <v>4277</v>
      </c>
      <c r="Y4959" s="24" t="s">
        <v>4277</v>
      </c>
      <c r="Z4959" s="30" t="str">
        <f t="shared" si="387"/>
        <v>-</v>
      </c>
      <c r="AA4959" s="25" t="s">
        <v>4277</v>
      </c>
      <c r="AB4959" s="25" t="s">
        <v>4277</v>
      </c>
      <c r="AC4959" s="26" t="s">
        <v>4277</v>
      </c>
      <c r="AD4959" s="33" t="s">
        <v>4277</v>
      </c>
      <c r="AE4959" s="30" t="str">
        <f t="shared" si="388"/>
        <v>-</v>
      </c>
      <c r="AF4959" s="33" t="s">
        <v>4277</v>
      </c>
      <c r="AG4959" s="33" t="s">
        <v>4277</v>
      </c>
      <c r="AH4959" s="33" t="s">
        <v>4277</v>
      </c>
      <c r="AI4959" s="24" t="s">
        <v>4277</v>
      </c>
      <c r="AJ4959" s="30" t="str">
        <f t="shared" si="389"/>
        <v>-</v>
      </c>
      <c r="AK4959" s="25" t="s">
        <v>4277</v>
      </c>
      <c r="AL4959" s="25" t="s">
        <v>4277</v>
      </c>
      <c r="AM4959" s="26" t="s">
        <v>4277</v>
      </c>
    </row>
    <row r="4960" spans="1:39" x14ac:dyDescent="0.25">
      <c r="A4960" t="s">
        <v>4244</v>
      </c>
      <c r="B4960" t="s">
        <v>4245</v>
      </c>
      <c r="C4960" s="2" t="s">
        <v>4518</v>
      </c>
      <c r="D4960" s="33">
        <v>0</v>
      </c>
      <c r="E4960" s="34" t="s">
        <v>4277</v>
      </c>
      <c r="F4960" s="33">
        <v>0</v>
      </c>
      <c r="G4960" s="43" t="s">
        <v>4277</v>
      </c>
      <c r="H4960" s="50" t="s">
        <v>4277</v>
      </c>
      <c r="I4960" s="50" t="s">
        <v>4277</v>
      </c>
      <c r="J4960" s="51" t="s">
        <v>4277</v>
      </c>
      <c r="K4960" s="33" t="s">
        <v>4277</v>
      </c>
      <c r="L4960" s="33" t="s">
        <v>4277</v>
      </c>
      <c r="M4960" s="33" t="s">
        <v>4277</v>
      </c>
      <c r="N4960" s="33" t="s">
        <v>4277</v>
      </c>
      <c r="O4960" s="24" t="s">
        <v>4277</v>
      </c>
      <c r="P4960" s="30" t="str">
        <f t="shared" si="385"/>
        <v>-</v>
      </c>
      <c r="Q4960" s="25" t="s">
        <v>4277</v>
      </c>
      <c r="R4960" s="25" t="s">
        <v>4277</v>
      </c>
      <c r="S4960" s="26" t="s">
        <v>4277</v>
      </c>
      <c r="T4960" s="33" t="s">
        <v>4277</v>
      </c>
      <c r="U4960" s="30" t="str">
        <f t="shared" si="386"/>
        <v>-</v>
      </c>
      <c r="V4960" s="33" t="s">
        <v>4277</v>
      </c>
      <c r="W4960" s="33" t="s">
        <v>4277</v>
      </c>
      <c r="X4960" s="33" t="s">
        <v>4277</v>
      </c>
      <c r="Y4960" s="24" t="s">
        <v>4277</v>
      </c>
      <c r="Z4960" s="30" t="str">
        <f t="shared" si="387"/>
        <v>-</v>
      </c>
      <c r="AA4960" s="25" t="s">
        <v>4277</v>
      </c>
      <c r="AB4960" s="25" t="s">
        <v>4277</v>
      </c>
      <c r="AC4960" s="26" t="s">
        <v>4277</v>
      </c>
      <c r="AD4960" s="33" t="s">
        <v>4277</v>
      </c>
      <c r="AE4960" s="30" t="str">
        <f t="shared" si="388"/>
        <v>-</v>
      </c>
      <c r="AF4960" s="33" t="s">
        <v>4277</v>
      </c>
      <c r="AG4960" s="33" t="s">
        <v>4277</v>
      </c>
      <c r="AH4960" s="33" t="s">
        <v>4277</v>
      </c>
      <c r="AI4960" s="24" t="s">
        <v>4277</v>
      </c>
      <c r="AJ4960" s="30" t="str">
        <f t="shared" si="389"/>
        <v>-</v>
      </c>
      <c r="AK4960" s="25" t="s">
        <v>4277</v>
      </c>
      <c r="AL4960" s="25" t="s">
        <v>4277</v>
      </c>
      <c r="AM4960" s="26" t="s">
        <v>4277</v>
      </c>
    </row>
    <row r="4961" spans="1:39" x14ac:dyDescent="0.25">
      <c r="A4961" t="s">
        <v>4246</v>
      </c>
      <c r="B4961" t="s">
        <v>4245</v>
      </c>
      <c r="C4961" s="2" t="s">
        <v>4517</v>
      </c>
      <c r="D4961" s="33">
        <v>0</v>
      </c>
      <c r="E4961" s="34" t="s">
        <v>4277</v>
      </c>
      <c r="F4961" s="33">
        <v>0</v>
      </c>
      <c r="G4961" s="43" t="s">
        <v>4277</v>
      </c>
      <c r="H4961" s="50" t="s">
        <v>4277</v>
      </c>
      <c r="I4961" s="50" t="s">
        <v>4277</v>
      </c>
      <c r="J4961" s="51" t="s">
        <v>4277</v>
      </c>
      <c r="K4961" s="33" t="s">
        <v>4277</v>
      </c>
      <c r="L4961" s="33" t="s">
        <v>4277</v>
      </c>
      <c r="M4961" s="33" t="s">
        <v>4277</v>
      </c>
      <c r="N4961" s="33" t="s">
        <v>4277</v>
      </c>
      <c r="O4961" s="24" t="s">
        <v>4277</v>
      </c>
      <c r="P4961" s="30" t="str">
        <f t="shared" si="385"/>
        <v>-</v>
      </c>
      <c r="Q4961" s="25" t="s">
        <v>4277</v>
      </c>
      <c r="R4961" s="25" t="s">
        <v>4277</v>
      </c>
      <c r="S4961" s="26" t="s">
        <v>4277</v>
      </c>
      <c r="T4961" s="33" t="s">
        <v>4277</v>
      </c>
      <c r="U4961" s="30" t="str">
        <f t="shared" si="386"/>
        <v>-</v>
      </c>
      <c r="V4961" s="33" t="s">
        <v>4277</v>
      </c>
      <c r="W4961" s="33" t="s">
        <v>4277</v>
      </c>
      <c r="X4961" s="33" t="s">
        <v>4277</v>
      </c>
      <c r="Y4961" s="24" t="s">
        <v>4277</v>
      </c>
      <c r="Z4961" s="30" t="str">
        <f t="shared" si="387"/>
        <v>-</v>
      </c>
      <c r="AA4961" s="25" t="s">
        <v>4277</v>
      </c>
      <c r="AB4961" s="25" t="s">
        <v>4277</v>
      </c>
      <c r="AC4961" s="26" t="s">
        <v>4277</v>
      </c>
      <c r="AD4961" s="33" t="s">
        <v>4277</v>
      </c>
      <c r="AE4961" s="30" t="str">
        <f t="shared" si="388"/>
        <v>-</v>
      </c>
      <c r="AF4961" s="33" t="s">
        <v>4277</v>
      </c>
      <c r="AG4961" s="33" t="s">
        <v>4277</v>
      </c>
      <c r="AH4961" s="33" t="s">
        <v>4277</v>
      </c>
      <c r="AI4961" s="24" t="s">
        <v>4277</v>
      </c>
      <c r="AJ4961" s="30" t="str">
        <f t="shared" si="389"/>
        <v>-</v>
      </c>
      <c r="AK4961" s="25" t="s">
        <v>4277</v>
      </c>
      <c r="AL4961" s="25" t="s">
        <v>4277</v>
      </c>
      <c r="AM4961" s="26" t="s">
        <v>4277</v>
      </c>
    </row>
    <row r="4962" spans="1:39" x14ac:dyDescent="0.25">
      <c r="A4962" t="s">
        <v>4246</v>
      </c>
      <c r="B4962" t="s">
        <v>4245</v>
      </c>
      <c r="C4962" s="2" t="s">
        <v>4518</v>
      </c>
      <c r="D4962" s="33">
        <v>0</v>
      </c>
      <c r="E4962" s="34" t="s">
        <v>4277</v>
      </c>
      <c r="F4962" s="33">
        <v>0</v>
      </c>
      <c r="G4962" s="43" t="s">
        <v>4277</v>
      </c>
      <c r="H4962" s="50" t="s">
        <v>4277</v>
      </c>
      <c r="I4962" s="50" t="s">
        <v>4277</v>
      </c>
      <c r="J4962" s="51" t="s">
        <v>4277</v>
      </c>
      <c r="K4962" s="33" t="s">
        <v>4277</v>
      </c>
      <c r="L4962" s="33" t="s">
        <v>4277</v>
      </c>
      <c r="M4962" s="33" t="s">
        <v>4277</v>
      </c>
      <c r="N4962" s="33" t="s">
        <v>4277</v>
      </c>
      <c r="O4962" s="24" t="s">
        <v>4277</v>
      </c>
      <c r="P4962" s="30" t="str">
        <f t="shared" si="385"/>
        <v>-</v>
      </c>
      <c r="Q4962" s="25" t="s">
        <v>4277</v>
      </c>
      <c r="R4962" s="25" t="s">
        <v>4277</v>
      </c>
      <c r="S4962" s="26" t="s">
        <v>4277</v>
      </c>
      <c r="T4962" s="33" t="s">
        <v>4277</v>
      </c>
      <c r="U4962" s="30" t="str">
        <f t="shared" si="386"/>
        <v>-</v>
      </c>
      <c r="V4962" s="33" t="s">
        <v>4277</v>
      </c>
      <c r="W4962" s="33" t="s">
        <v>4277</v>
      </c>
      <c r="X4962" s="33" t="s">
        <v>4277</v>
      </c>
      <c r="Y4962" s="24" t="s">
        <v>4277</v>
      </c>
      <c r="Z4962" s="30" t="str">
        <f t="shared" si="387"/>
        <v>-</v>
      </c>
      <c r="AA4962" s="25" t="s">
        <v>4277</v>
      </c>
      <c r="AB4962" s="25" t="s">
        <v>4277</v>
      </c>
      <c r="AC4962" s="26" t="s">
        <v>4277</v>
      </c>
      <c r="AD4962" s="33" t="s">
        <v>4277</v>
      </c>
      <c r="AE4962" s="30" t="str">
        <f t="shared" si="388"/>
        <v>-</v>
      </c>
      <c r="AF4962" s="33" t="s">
        <v>4277</v>
      </c>
      <c r="AG4962" s="33" t="s">
        <v>4277</v>
      </c>
      <c r="AH4962" s="33" t="s">
        <v>4277</v>
      </c>
      <c r="AI4962" s="24" t="s">
        <v>4277</v>
      </c>
      <c r="AJ4962" s="30" t="str">
        <f t="shared" si="389"/>
        <v>-</v>
      </c>
      <c r="AK4962" s="25" t="s">
        <v>4277</v>
      </c>
      <c r="AL4962" s="25" t="s">
        <v>4277</v>
      </c>
      <c r="AM4962" s="26" t="s">
        <v>4277</v>
      </c>
    </row>
    <row r="4963" spans="1:39" x14ac:dyDescent="0.25">
      <c r="A4963" t="s">
        <v>4247</v>
      </c>
      <c r="B4963" t="s">
        <v>4248</v>
      </c>
      <c r="C4963" s="2" t="s">
        <v>4517</v>
      </c>
      <c r="D4963" s="33">
        <v>0</v>
      </c>
      <c r="E4963" s="34" t="s">
        <v>4277</v>
      </c>
      <c r="F4963" s="33">
        <v>0</v>
      </c>
      <c r="G4963" s="43" t="s">
        <v>4277</v>
      </c>
      <c r="H4963" s="50" t="s">
        <v>4277</v>
      </c>
      <c r="I4963" s="50" t="s">
        <v>4277</v>
      </c>
      <c r="J4963" s="51" t="s">
        <v>4277</v>
      </c>
      <c r="K4963" s="33" t="s">
        <v>4277</v>
      </c>
      <c r="L4963" s="33" t="s">
        <v>4277</v>
      </c>
      <c r="M4963" s="33" t="s">
        <v>4277</v>
      </c>
      <c r="N4963" s="33" t="s">
        <v>4277</v>
      </c>
      <c r="O4963" s="24" t="s">
        <v>4277</v>
      </c>
      <c r="P4963" s="30" t="str">
        <f t="shared" si="385"/>
        <v>-</v>
      </c>
      <c r="Q4963" s="25" t="s">
        <v>4277</v>
      </c>
      <c r="R4963" s="25" t="s">
        <v>4277</v>
      </c>
      <c r="S4963" s="26" t="s">
        <v>4277</v>
      </c>
      <c r="T4963" s="33" t="s">
        <v>4277</v>
      </c>
      <c r="U4963" s="30" t="str">
        <f t="shared" si="386"/>
        <v>-</v>
      </c>
      <c r="V4963" s="33" t="s">
        <v>4277</v>
      </c>
      <c r="W4963" s="33" t="s">
        <v>4277</v>
      </c>
      <c r="X4963" s="33" t="s">
        <v>4277</v>
      </c>
      <c r="Y4963" s="24" t="s">
        <v>4277</v>
      </c>
      <c r="Z4963" s="30" t="str">
        <f t="shared" si="387"/>
        <v>-</v>
      </c>
      <c r="AA4963" s="25" t="s">
        <v>4277</v>
      </c>
      <c r="AB4963" s="25" t="s">
        <v>4277</v>
      </c>
      <c r="AC4963" s="26" t="s">
        <v>4277</v>
      </c>
      <c r="AD4963" s="33" t="s">
        <v>4277</v>
      </c>
      <c r="AE4963" s="30" t="str">
        <f t="shared" si="388"/>
        <v>-</v>
      </c>
      <c r="AF4963" s="33" t="s">
        <v>4277</v>
      </c>
      <c r="AG4963" s="33" t="s">
        <v>4277</v>
      </c>
      <c r="AH4963" s="33" t="s">
        <v>4277</v>
      </c>
      <c r="AI4963" s="24" t="s">
        <v>4277</v>
      </c>
      <c r="AJ4963" s="30" t="str">
        <f t="shared" si="389"/>
        <v>-</v>
      </c>
      <c r="AK4963" s="25" t="s">
        <v>4277</v>
      </c>
      <c r="AL4963" s="25" t="s">
        <v>4277</v>
      </c>
      <c r="AM4963" s="26" t="s">
        <v>4277</v>
      </c>
    </row>
    <row r="4964" spans="1:39" x14ac:dyDescent="0.25">
      <c r="A4964" t="s">
        <v>4247</v>
      </c>
      <c r="B4964" t="s">
        <v>4248</v>
      </c>
      <c r="C4964" s="2" t="s">
        <v>4518</v>
      </c>
      <c r="D4964" s="33">
        <v>0</v>
      </c>
      <c r="E4964" s="34" t="s">
        <v>4277</v>
      </c>
      <c r="F4964" s="33">
        <v>0</v>
      </c>
      <c r="G4964" s="43" t="s">
        <v>4277</v>
      </c>
      <c r="H4964" s="50" t="s">
        <v>4277</v>
      </c>
      <c r="I4964" s="50" t="s">
        <v>4277</v>
      </c>
      <c r="J4964" s="51" t="s">
        <v>4277</v>
      </c>
      <c r="K4964" s="33" t="s">
        <v>4277</v>
      </c>
      <c r="L4964" s="33" t="s">
        <v>4277</v>
      </c>
      <c r="M4964" s="33" t="s">
        <v>4277</v>
      </c>
      <c r="N4964" s="33" t="s">
        <v>4277</v>
      </c>
      <c r="O4964" s="24" t="s">
        <v>4277</v>
      </c>
      <c r="P4964" s="30" t="str">
        <f t="shared" si="385"/>
        <v>-</v>
      </c>
      <c r="Q4964" s="25" t="s">
        <v>4277</v>
      </c>
      <c r="R4964" s="25" t="s">
        <v>4277</v>
      </c>
      <c r="S4964" s="26" t="s">
        <v>4277</v>
      </c>
      <c r="T4964" s="33" t="s">
        <v>4277</v>
      </c>
      <c r="U4964" s="30" t="str">
        <f t="shared" si="386"/>
        <v>-</v>
      </c>
      <c r="V4964" s="33" t="s">
        <v>4277</v>
      </c>
      <c r="W4964" s="33" t="s">
        <v>4277</v>
      </c>
      <c r="X4964" s="33" t="s">
        <v>4277</v>
      </c>
      <c r="Y4964" s="24" t="s">
        <v>4277</v>
      </c>
      <c r="Z4964" s="30" t="str">
        <f t="shared" si="387"/>
        <v>-</v>
      </c>
      <c r="AA4964" s="25" t="s">
        <v>4277</v>
      </c>
      <c r="AB4964" s="25" t="s">
        <v>4277</v>
      </c>
      <c r="AC4964" s="26" t="s">
        <v>4277</v>
      </c>
      <c r="AD4964" s="33" t="s">
        <v>4277</v>
      </c>
      <c r="AE4964" s="30" t="str">
        <f t="shared" si="388"/>
        <v>-</v>
      </c>
      <c r="AF4964" s="33" t="s">
        <v>4277</v>
      </c>
      <c r="AG4964" s="33" t="s">
        <v>4277</v>
      </c>
      <c r="AH4964" s="33" t="s">
        <v>4277</v>
      </c>
      <c r="AI4964" s="24" t="s">
        <v>4277</v>
      </c>
      <c r="AJ4964" s="30" t="str">
        <f t="shared" si="389"/>
        <v>-</v>
      </c>
      <c r="AK4964" s="25" t="s">
        <v>4277</v>
      </c>
      <c r="AL4964" s="25" t="s">
        <v>4277</v>
      </c>
      <c r="AM4964" s="26" t="s">
        <v>4277</v>
      </c>
    </row>
    <row r="4965" spans="1:39" x14ac:dyDescent="0.25">
      <c r="A4965" t="s">
        <v>4249</v>
      </c>
      <c r="B4965" t="s">
        <v>4248</v>
      </c>
      <c r="C4965" s="2" t="s">
        <v>4517</v>
      </c>
      <c r="D4965" s="33">
        <v>0</v>
      </c>
      <c r="E4965" s="34" t="s">
        <v>4277</v>
      </c>
      <c r="F4965" s="33">
        <v>0</v>
      </c>
      <c r="G4965" s="43" t="s">
        <v>4277</v>
      </c>
      <c r="H4965" s="50" t="s">
        <v>4277</v>
      </c>
      <c r="I4965" s="50" t="s">
        <v>4277</v>
      </c>
      <c r="J4965" s="51" t="s">
        <v>4277</v>
      </c>
      <c r="K4965" s="33" t="s">
        <v>4277</v>
      </c>
      <c r="L4965" s="33" t="s">
        <v>4277</v>
      </c>
      <c r="M4965" s="33" t="s">
        <v>4277</v>
      </c>
      <c r="N4965" s="33" t="s">
        <v>4277</v>
      </c>
      <c r="O4965" s="24" t="s">
        <v>4277</v>
      </c>
      <c r="P4965" s="30" t="str">
        <f t="shared" si="385"/>
        <v>-</v>
      </c>
      <c r="Q4965" s="25" t="s">
        <v>4277</v>
      </c>
      <c r="R4965" s="25" t="s">
        <v>4277</v>
      </c>
      <c r="S4965" s="26" t="s">
        <v>4277</v>
      </c>
      <c r="T4965" s="33" t="s">
        <v>4277</v>
      </c>
      <c r="U4965" s="30" t="str">
        <f t="shared" si="386"/>
        <v>-</v>
      </c>
      <c r="V4965" s="33" t="s">
        <v>4277</v>
      </c>
      <c r="W4965" s="33" t="s">
        <v>4277</v>
      </c>
      <c r="X4965" s="33" t="s">
        <v>4277</v>
      </c>
      <c r="Y4965" s="24" t="s">
        <v>4277</v>
      </c>
      <c r="Z4965" s="30" t="str">
        <f t="shared" si="387"/>
        <v>-</v>
      </c>
      <c r="AA4965" s="25" t="s">
        <v>4277</v>
      </c>
      <c r="AB4965" s="25" t="s">
        <v>4277</v>
      </c>
      <c r="AC4965" s="26" t="s">
        <v>4277</v>
      </c>
      <c r="AD4965" s="33" t="s">
        <v>4277</v>
      </c>
      <c r="AE4965" s="30" t="str">
        <f t="shared" si="388"/>
        <v>-</v>
      </c>
      <c r="AF4965" s="33" t="s">
        <v>4277</v>
      </c>
      <c r="AG4965" s="33" t="s">
        <v>4277</v>
      </c>
      <c r="AH4965" s="33" t="s">
        <v>4277</v>
      </c>
      <c r="AI4965" s="24" t="s">
        <v>4277</v>
      </c>
      <c r="AJ4965" s="30" t="str">
        <f t="shared" si="389"/>
        <v>-</v>
      </c>
      <c r="AK4965" s="25" t="s">
        <v>4277</v>
      </c>
      <c r="AL4965" s="25" t="s">
        <v>4277</v>
      </c>
      <c r="AM4965" s="26" t="s">
        <v>4277</v>
      </c>
    </row>
    <row r="4966" spans="1:39" x14ac:dyDescent="0.25">
      <c r="A4966" t="s">
        <v>4249</v>
      </c>
      <c r="B4966" t="s">
        <v>4248</v>
      </c>
      <c r="C4966" s="2" t="s">
        <v>4518</v>
      </c>
      <c r="D4966" s="33">
        <v>0</v>
      </c>
      <c r="E4966" s="34" t="s">
        <v>4277</v>
      </c>
      <c r="F4966" s="33">
        <v>0</v>
      </c>
      <c r="G4966" s="43" t="s">
        <v>4277</v>
      </c>
      <c r="H4966" s="50" t="s">
        <v>4277</v>
      </c>
      <c r="I4966" s="50" t="s">
        <v>4277</v>
      </c>
      <c r="J4966" s="51" t="s">
        <v>4277</v>
      </c>
      <c r="K4966" s="33" t="s">
        <v>4277</v>
      </c>
      <c r="L4966" s="33" t="s">
        <v>4277</v>
      </c>
      <c r="M4966" s="33" t="s">
        <v>4277</v>
      </c>
      <c r="N4966" s="33" t="s">
        <v>4277</v>
      </c>
      <c r="O4966" s="24" t="s">
        <v>4277</v>
      </c>
      <c r="P4966" s="30" t="str">
        <f t="shared" si="385"/>
        <v>-</v>
      </c>
      <c r="Q4966" s="25" t="s">
        <v>4277</v>
      </c>
      <c r="R4966" s="25" t="s">
        <v>4277</v>
      </c>
      <c r="S4966" s="26" t="s">
        <v>4277</v>
      </c>
      <c r="T4966" s="33" t="s">
        <v>4277</v>
      </c>
      <c r="U4966" s="30" t="str">
        <f t="shared" si="386"/>
        <v>-</v>
      </c>
      <c r="V4966" s="33" t="s">
        <v>4277</v>
      </c>
      <c r="W4966" s="33" t="s">
        <v>4277</v>
      </c>
      <c r="X4966" s="33" t="s">
        <v>4277</v>
      </c>
      <c r="Y4966" s="24" t="s">
        <v>4277</v>
      </c>
      <c r="Z4966" s="30" t="str">
        <f t="shared" si="387"/>
        <v>-</v>
      </c>
      <c r="AA4966" s="25" t="s">
        <v>4277</v>
      </c>
      <c r="AB4966" s="25" t="s">
        <v>4277</v>
      </c>
      <c r="AC4966" s="26" t="s">
        <v>4277</v>
      </c>
      <c r="AD4966" s="33" t="s">
        <v>4277</v>
      </c>
      <c r="AE4966" s="30" t="str">
        <f t="shared" si="388"/>
        <v>-</v>
      </c>
      <c r="AF4966" s="33" t="s">
        <v>4277</v>
      </c>
      <c r="AG4966" s="33" t="s">
        <v>4277</v>
      </c>
      <c r="AH4966" s="33" t="s">
        <v>4277</v>
      </c>
      <c r="AI4966" s="24" t="s">
        <v>4277</v>
      </c>
      <c r="AJ4966" s="30" t="str">
        <f t="shared" si="389"/>
        <v>-</v>
      </c>
      <c r="AK4966" s="25" t="s">
        <v>4277</v>
      </c>
      <c r="AL4966" s="25" t="s">
        <v>4277</v>
      </c>
      <c r="AM4966" s="26" t="s">
        <v>4277</v>
      </c>
    </row>
    <row r="4967" spans="1:39" x14ac:dyDescent="0.25">
      <c r="A4967" t="s">
        <v>4250</v>
      </c>
      <c r="B4967" t="s">
        <v>4251</v>
      </c>
      <c r="C4967" s="2" t="s">
        <v>4517</v>
      </c>
      <c r="D4967" s="33">
        <v>0</v>
      </c>
      <c r="E4967" s="34" t="s">
        <v>4277</v>
      </c>
      <c r="F4967" s="33">
        <v>0</v>
      </c>
      <c r="G4967" s="43" t="s">
        <v>4277</v>
      </c>
      <c r="H4967" s="50" t="s">
        <v>4277</v>
      </c>
      <c r="I4967" s="50" t="s">
        <v>4277</v>
      </c>
      <c r="J4967" s="51" t="s">
        <v>4277</v>
      </c>
      <c r="K4967" s="33" t="s">
        <v>4277</v>
      </c>
      <c r="L4967" s="33" t="s">
        <v>4277</v>
      </c>
      <c r="M4967" s="33" t="s">
        <v>4277</v>
      </c>
      <c r="N4967" s="33" t="s">
        <v>4277</v>
      </c>
      <c r="O4967" s="24" t="s">
        <v>4277</v>
      </c>
      <c r="P4967" s="30" t="str">
        <f t="shared" si="385"/>
        <v>-</v>
      </c>
      <c r="Q4967" s="25" t="s">
        <v>4277</v>
      </c>
      <c r="R4967" s="25" t="s">
        <v>4277</v>
      </c>
      <c r="S4967" s="26" t="s">
        <v>4277</v>
      </c>
      <c r="T4967" s="33" t="s">
        <v>4277</v>
      </c>
      <c r="U4967" s="30" t="str">
        <f t="shared" si="386"/>
        <v>-</v>
      </c>
      <c r="V4967" s="33" t="s">
        <v>4277</v>
      </c>
      <c r="W4967" s="33" t="s">
        <v>4277</v>
      </c>
      <c r="X4967" s="33" t="s">
        <v>4277</v>
      </c>
      <c r="Y4967" s="24" t="s">
        <v>4277</v>
      </c>
      <c r="Z4967" s="30" t="str">
        <f t="shared" si="387"/>
        <v>-</v>
      </c>
      <c r="AA4967" s="25" t="s">
        <v>4277</v>
      </c>
      <c r="AB4967" s="25" t="s">
        <v>4277</v>
      </c>
      <c r="AC4967" s="26" t="s">
        <v>4277</v>
      </c>
      <c r="AD4967" s="33" t="s">
        <v>4277</v>
      </c>
      <c r="AE4967" s="30" t="str">
        <f t="shared" si="388"/>
        <v>-</v>
      </c>
      <c r="AF4967" s="33" t="s">
        <v>4277</v>
      </c>
      <c r="AG4967" s="33" t="s">
        <v>4277</v>
      </c>
      <c r="AH4967" s="33" t="s">
        <v>4277</v>
      </c>
      <c r="AI4967" s="24" t="s">
        <v>4277</v>
      </c>
      <c r="AJ4967" s="30" t="str">
        <f t="shared" si="389"/>
        <v>-</v>
      </c>
      <c r="AK4967" s="25" t="s">
        <v>4277</v>
      </c>
      <c r="AL4967" s="25" t="s">
        <v>4277</v>
      </c>
      <c r="AM4967" s="26" t="s">
        <v>4277</v>
      </c>
    </row>
    <row r="4968" spans="1:39" x14ac:dyDescent="0.25">
      <c r="A4968" t="s">
        <v>4250</v>
      </c>
      <c r="B4968" t="s">
        <v>4251</v>
      </c>
      <c r="C4968" s="2" t="s">
        <v>4518</v>
      </c>
      <c r="D4968" s="33">
        <v>0</v>
      </c>
      <c r="E4968" s="34" t="s">
        <v>4277</v>
      </c>
      <c r="F4968" s="33">
        <v>0</v>
      </c>
      <c r="G4968" s="43" t="s">
        <v>4277</v>
      </c>
      <c r="H4968" s="50" t="s">
        <v>4277</v>
      </c>
      <c r="I4968" s="50" t="s">
        <v>4277</v>
      </c>
      <c r="J4968" s="51" t="s">
        <v>4277</v>
      </c>
      <c r="K4968" s="33" t="s">
        <v>4277</v>
      </c>
      <c r="L4968" s="33" t="s">
        <v>4277</v>
      </c>
      <c r="M4968" s="33" t="s">
        <v>4277</v>
      </c>
      <c r="N4968" s="33" t="s">
        <v>4277</v>
      </c>
      <c r="O4968" s="24" t="s">
        <v>4277</v>
      </c>
      <c r="P4968" s="30" t="str">
        <f t="shared" si="385"/>
        <v>-</v>
      </c>
      <c r="Q4968" s="25" t="s">
        <v>4277</v>
      </c>
      <c r="R4968" s="25" t="s">
        <v>4277</v>
      </c>
      <c r="S4968" s="26" t="s">
        <v>4277</v>
      </c>
      <c r="T4968" s="33" t="s">
        <v>4277</v>
      </c>
      <c r="U4968" s="30" t="str">
        <f t="shared" si="386"/>
        <v>-</v>
      </c>
      <c r="V4968" s="33" t="s">
        <v>4277</v>
      </c>
      <c r="W4968" s="33" t="s">
        <v>4277</v>
      </c>
      <c r="X4968" s="33" t="s">
        <v>4277</v>
      </c>
      <c r="Y4968" s="24" t="s">
        <v>4277</v>
      </c>
      <c r="Z4968" s="30" t="str">
        <f t="shared" si="387"/>
        <v>-</v>
      </c>
      <c r="AA4968" s="25" t="s">
        <v>4277</v>
      </c>
      <c r="AB4968" s="25" t="s">
        <v>4277</v>
      </c>
      <c r="AC4968" s="26" t="s">
        <v>4277</v>
      </c>
      <c r="AD4968" s="33" t="s">
        <v>4277</v>
      </c>
      <c r="AE4968" s="30" t="str">
        <f t="shared" si="388"/>
        <v>-</v>
      </c>
      <c r="AF4968" s="33" t="s">
        <v>4277</v>
      </c>
      <c r="AG4968" s="33" t="s">
        <v>4277</v>
      </c>
      <c r="AH4968" s="33" t="s">
        <v>4277</v>
      </c>
      <c r="AI4968" s="24" t="s">
        <v>4277</v>
      </c>
      <c r="AJ4968" s="30" t="str">
        <f t="shared" si="389"/>
        <v>-</v>
      </c>
      <c r="AK4968" s="25" t="s">
        <v>4277</v>
      </c>
      <c r="AL4968" s="25" t="s">
        <v>4277</v>
      </c>
      <c r="AM4968" s="26" t="s">
        <v>4277</v>
      </c>
    </row>
    <row r="4969" spans="1:39" x14ac:dyDescent="0.25">
      <c r="A4969" t="s">
        <v>4252</v>
      </c>
      <c r="B4969" t="s">
        <v>4251</v>
      </c>
      <c r="C4969" s="2" t="s">
        <v>4517</v>
      </c>
      <c r="D4969" s="33">
        <v>0</v>
      </c>
      <c r="E4969" s="34" t="s">
        <v>4277</v>
      </c>
      <c r="F4969" s="33">
        <v>0</v>
      </c>
      <c r="G4969" s="43" t="s">
        <v>4277</v>
      </c>
      <c r="H4969" s="50" t="s">
        <v>4277</v>
      </c>
      <c r="I4969" s="50" t="s">
        <v>4277</v>
      </c>
      <c r="J4969" s="51" t="s">
        <v>4277</v>
      </c>
      <c r="K4969" s="33" t="s">
        <v>4277</v>
      </c>
      <c r="L4969" s="33" t="s">
        <v>4277</v>
      </c>
      <c r="M4969" s="33" t="s">
        <v>4277</v>
      </c>
      <c r="N4969" s="33" t="s">
        <v>4277</v>
      </c>
      <c r="O4969" s="24" t="s">
        <v>4277</v>
      </c>
      <c r="P4969" s="30" t="str">
        <f t="shared" si="385"/>
        <v>-</v>
      </c>
      <c r="Q4969" s="25" t="s">
        <v>4277</v>
      </c>
      <c r="R4969" s="25" t="s">
        <v>4277</v>
      </c>
      <c r="S4969" s="26" t="s">
        <v>4277</v>
      </c>
      <c r="T4969" s="33" t="s">
        <v>4277</v>
      </c>
      <c r="U4969" s="30" t="str">
        <f t="shared" si="386"/>
        <v>-</v>
      </c>
      <c r="V4969" s="33" t="s">
        <v>4277</v>
      </c>
      <c r="W4969" s="33" t="s">
        <v>4277</v>
      </c>
      <c r="X4969" s="33" t="s">
        <v>4277</v>
      </c>
      <c r="Y4969" s="24" t="s">
        <v>4277</v>
      </c>
      <c r="Z4969" s="30" t="str">
        <f t="shared" si="387"/>
        <v>-</v>
      </c>
      <c r="AA4969" s="25" t="s">
        <v>4277</v>
      </c>
      <c r="AB4969" s="25" t="s">
        <v>4277</v>
      </c>
      <c r="AC4969" s="26" t="s">
        <v>4277</v>
      </c>
      <c r="AD4969" s="33" t="s">
        <v>4277</v>
      </c>
      <c r="AE4969" s="30" t="str">
        <f t="shared" si="388"/>
        <v>-</v>
      </c>
      <c r="AF4969" s="33" t="s">
        <v>4277</v>
      </c>
      <c r="AG4969" s="33" t="s">
        <v>4277</v>
      </c>
      <c r="AH4969" s="33" t="s">
        <v>4277</v>
      </c>
      <c r="AI4969" s="24" t="s">
        <v>4277</v>
      </c>
      <c r="AJ4969" s="30" t="str">
        <f t="shared" si="389"/>
        <v>-</v>
      </c>
      <c r="AK4969" s="25" t="s">
        <v>4277</v>
      </c>
      <c r="AL4969" s="25" t="s">
        <v>4277</v>
      </c>
      <c r="AM4969" s="26" t="s">
        <v>4277</v>
      </c>
    </row>
    <row r="4970" spans="1:39" x14ac:dyDescent="0.25">
      <c r="A4970" t="s">
        <v>4252</v>
      </c>
      <c r="B4970" t="s">
        <v>4251</v>
      </c>
      <c r="C4970" s="2" t="s">
        <v>4518</v>
      </c>
      <c r="D4970" s="33">
        <v>0</v>
      </c>
      <c r="E4970" s="34" t="s">
        <v>4277</v>
      </c>
      <c r="F4970" s="33">
        <v>0</v>
      </c>
      <c r="G4970" s="43" t="s">
        <v>4277</v>
      </c>
      <c r="H4970" s="50" t="s">
        <v>4277</v>
      </c>
      <c r="I4970" s="50" t="s">
        <v>4277</v>
      </c>
      <c r="J4970" s="51" t="s">
        <v>4277</v>
      </c>
      <c r="K4970" s="33" t="s">
        <v>4277</v>
      </c>
      <c r="L4970" s="33" t="s">
        <v>4277</v>
      </c>
      <c r="M4970" s="33" t="s">
        <v>4277</v>
      </c>
      <c r="N4970" s="33" t="s">
        <v>4277</v>
      </c>
      <c r="O4970" s="24" t="s">
        <v>4277</v>
      </c>
      <c r="P4970" s="30" t="str">
        <f t="shared" si="385"/>
        <v>-</v>
      </c>
      <c r="Q4970" s="25" t="s">
        <v>4277</v>
      </c>
      <c r="R4970" s="25" t="s">
        <v>4277</v>
      </c>
      <c r="S4970" s="26" t="s">
        <v>4277</v>
      </c>
      <c r="T4970" s="33" t="s">
        <v>4277</v>
      </c>
      <c r="U4970" s="30" t="str">
        <f t="shared" si="386"/>
        <v>-</v>
      </c>
      <c r="V4970" s="33" t="s">
        <v>4277</v>
      </c>
      <c r="W4970" s="33" t="s">
        <v>4277</v>
      </c>
      <c r="X4970" s="33" t="s">
        <v>4277</v>
      </c>
      <c r="Y4970" s="24" t="s">
        <v>4277</v>
      </c>
      <c r="Z4970" s="30" t="str">
        <f t="shared" si="387"/>
        <v>-</v>
      </c>
      <c r="AA4970" s="25" t="s">
        <v>4277</v>
      </c>
      <c r="AB4970" s="25" t="s">
        <v>4277</v>
      </c>
      <c r="AC4970" s="26" t="s">
        <v>4277</v>
      </c>
      <c r="AD4970" s="33" t="s">
        <v>4277</v>
      </c>
      <c r="AE4970" s="30" t="str">
        <f t="shared" si="388"/>
        <v>-</v>
      </c>
      <c r="AF4970" s="33" t="s">
        <v>4277</v>
      </c>
      <c r="AG4970" s="33" t="s">
        <v>4277</v>
      </c>
      <c r="AH4970" s="33" t="s">
        <v>4277</v>
      </c>
      <c r="AI4970" s="24" t="s">
        <v>4277</v>
      </c>
      <c r="AJ4970" s="30" t="str">
        <f t="shared" si="389"/>
        <v>-</v>
      </c>
      <c r="AK4970" s="25" t="s">
        <v>4277</v>
      </c>
      <c r="AL4970" s="25" t="s">
        <v>4277</v>
      </c>
      <c r="AM4970" s="26" t="s">
        <v>4277</v>
      </c>
    </row>
    <row r="4971" spans="1:39" x14ac:dyDescent="0.25">
      <c r="A4971" t="s">
        <v>4253</v>
      </c>
      <c r="B4971" t="s">
        <v>4254</v>
      </c>
      <c r="C4971" s="2" t="s">
        <v>4517</v>
      </c>
      <c r="D4971" s="33">
        <v>10</v>
      </c>
      <c r="E4971" s="34">
        <v>0.83333333333333337</v>
      </c>
      <c r="F4971" s="33">
        <v>12</v>
      </c>
      <c r="G4971" s="43">
        <v>3.4</v>
      </c>
      <c r="H4971" s="50">
        <v>1</v>
      </c>
      <c r="I4971" s="50">
        <v>8</v>
      </c>
      <c r="J4971" s="51">
        <v>3</v>
      </c>
      <c r="K4971" s="33">
        <v>31200.46</v>
      </c>
      <c r="L4971" s="33">
        <v>9481.51</v>
      </c>
      <c r="M4971" s="33">
        <v>68102.41</v>
      </c>
      <c r="N4971" s="33">
        <v>29390.85</v>
      </c>
      <c r="O4971" s="24">
        <v>21576.81</v>
      </c>
      <c r="P4971" s="30">
        <f t="shared" si="385"/>
        <v>0.6915542270851136</v>
      </c>
      <c r="Q4971" s="25">
        <v>4347.7299999999996</v>
      </c>
      <c r="R4971" s="25">
        <v>57718.66</v>
      </c>
      <c r="S4971" s="26">
        <v>23492.42</v>
      </c>
      <c r="T4971" s="33">
        <v>0</v>
      </c>
      <c r="U4971" s="30">
        <f t="shared" si="386"/>
        <v>0</v>
      </c>
      <c r="V4971" s="33">
        <v>0</v>
      </c>
      <c r="W4971" s="33">
        <v>0</v>
      </c>
      <c r="X4971" s="33">
        <v>0</v>
      </c>
      <c r="Y4971" s="24">
        <v>4028.7330999999999</v>
      </c>
      <c r="Z4971" s="30">
        <f t="shared" si="387"/>
        <v>0.12912415714383699</v>
      </c>
      <c r="AA4971" s="25">
        <v>0</v>
      </c>
      <c r="AB4971" s="25">
        <v>12654.3912</v>
      </c>
      <c r="AC4971" s="26">
        <v>3361.1003000000001</v>
      </c>
      <c r="AD4971" s="33">
        <v>5314.11</v>
      </c>
      <c r="AE4971" s="30">
        <f t="shared" si="388"/>
        <v>0.17032152731081529</v>
      </c>
      <c r="AF4971" s="33">
        <v>0</v>
      </c>
      <c r="AG4971" s="33">
        <v>17191.740000000002</v>
      </c>
      <c r="AH4971" s="33">
        <v>4114.49</v>
      </c>
      <c r="AI4971" s="24">
        <v>280.8</v>
      </c>
      <c r="AJ4971" s="30">
        <f t="shared" si="389"/>
        <v>8.99986730964864E-3</v>
      </c>
      <c r="AK4971" s="25">
        <v>0</v>
      </c>
      <c r="AL4971" s="25">
        <v>1000</v>
      </c>
      <c r="AM4971" s="26">
        <v>0</v>
      </c>
    </row>
    <row r="4972" spans="1:39" x14ac:dyDescent="0.25">
      <c r="A4972" t="s">
        <v>4253</v>
      </c>
      <c r="B4972" t="s">
        <v>4254</v>
      </c>
      <c r="C4972" s="2" t="s">
        <v>4518</v>
      </c>
      <c r="D4972" s="33">
        <v>14</v>
      </c>
      <c r="E4972" s="34">
        <v>8.2840236686390539E-2</v>
      </c>
      <c r="F4972" s="33">
        <v>169</v>
      </c>
      <c r="G4972" s="43">
        <v>3.86</v>
      </c>
      <c r="H4972" s="50">
        <v>1</v>
      </c>
      <c r="I4972" s="50">
        <v>15</v>
      </c>
      <c r="J4972" s="51">
        <v>2.5</v>
      </c>
      <c r="K4972" s="33">
        <v>28149.08</v>
      </c>
      <c r="L4972" s="33">
        <v>6327.54</v>
      </c>
      <c r="M4972" s="33">
        <v>73242.47</v>
      </c>
      <c r="N4972" s="33">
        <v>14448.06</v>
      </c>
      <c r="O4972" s="24">
        <v>26070.16</v>
      </c>
      <c r="P4972" s="30">
        <f t="shared" si="385"/>
        <v>0.9261460765325189</v>
      </c>
      <c r="Q4972" s="25">
        <v>5556.58</v>
      </c>
      <c r="R4972" s="25">
        <v>73242.47</v>
      </c>
      <c r="S4972" s="26">
        <v>13977.08</v>
      </c>
      <c r="T4972" s="33">
        <v>0</v>
      </c>
      <c r="U4972" s="30">
        <f t="shared" si="386"/>
        <v>0</v>
      </c>
      <c r="V4972" s="33">
        <v>0</v>
      </c>
      <c r="W4972" s="33">
        <v>0</v>
      </c>
      <c r="X4972" s="33">
        <v>0</v>
      </c>
      <c r="Y4972" s="24">
        <v>173.8399</v>
      </c>
      <c r="Z4972" s="30">
        <f t="shared" si="387"/>
        <v>6.1756867364759346E-3</v>
      </c>
      <c r="AA4972" s="25">
        <v>0</v>
      </c>
      <c r="AB4972" s="25">
        <v>2433.7584000000002</v>
      </c>
      <c r="AC4972" s="26">
        <v>0</v>
      </c>
      <c r="AD4972" s="33">
        <v>1833.66</v>
      </c>
      <c r="AE4972" s="30">
        <f t="shared" si="388"/>
        <v>6.5141027699661944E-2</v>
      </c>
      <c r="AF4972" s="33">
        <v>0</v>
      </c>
      <c r="AG4972" s="33">
        <v>9958.6299999999992</v>
      </c>
      <c r="AH4972" s="33">
        <v>472.38</v>
      </c>
      <c r="AI4972" s="24">
        <v>71.430000000000007</v>
      </c>
      <c r="AJ4972" s="30">
        <f t="shared" si="389"/>
        <v>2.5375607302263519E-3</v>
      </c>
      <c r="AK4972" s="25">
        <v>0</v>
      </c>
      <c r="AL4972" s="25">
        <v>1000</v>
      </c>
      <c r="AM4972" s="26">
        <v>0</v>
      </c>
    </row>
    <row r="4973" spans="1:39" x14ac:dyDescent="0.25">
      <c r="A4973" t="s">
        <v>4255</v>
      </c>
      <c r="B4973" t="s">
        <v>4254</v>
      </c>
      <c r="C4973" s="2" t="s">
        <v>4517</v>
      </c>
      <c r="D4973" s="33">
        <v>10</v>
      </c>
      <c r="E4973" s="34">
        <v>0.83333333333333337</v>
      </c>
      <c r="F4973" s="33">
        <v>12</v>
      </c>
      <c r="G4973" s="43">
        <v>3.4</v>
      </c>
      <c r="H4973" s="50">
        <v>1</v>
      </c>
      <c r="I4973" s="50">
        <v>8</v>
      </c>
      <c r="J4973" s="51">
        <v>3</v>
      </c>
      <c r="K4973" s="33">
        <v>31200.46</v>
      </c>
      <c r="L4973" s="33">
        <v>9481.51</v>
      </c>
      <c r="M4973" s="33">
        <v>68102.41</v>
      </c>
      <c r="N4973" s="33">
        <v>29390.85</v>
      </c>
      <c r="O4973" s="24">
        <v>21576.81</v>
      </c>
      <c r="P4973" s="30">
        <f t="shared" si="385"/>
        <v>0.6915542270851136</v>
      </c>
      <c r="Q4973" s="25">
        <v>4347.7299999999996</v>
      </c>
      <c r="R4973" s="25">
        <v>57718.66</v>
      </c>
      <c r="S4973" s="26">
        <v>23492.42</v>
      </c>
      <c r="T4973" s="33">
        <v>0</v>
      </c>
      <c r="U4973" s="30">
        <f t="shared" si="386"/>
        <v>0</v>
      </c>
      <c r="V4973" s="33">
        <v>0</v>
      </c>
      <c r="W4973" s="33">
        <v>0</v>
      </c>
      <c r="X4973" s="33">
        <v>0</v>
      </c>
      <c r="Y4973" s="24">
        <v>4028.7330999999999</v>
      </c>
      <c r="Z4973" s="30">
        <f t="shared" si="387"/>
        <v>0.12912415714383699</v>
      </c>
      <c r="AA4973" s="25">
        <v>0</v>
      </c>
      <c r="AB4973" s="25">
        <v>12654.3912</v>
      </c>
      <c r="AC4973" s="26">
        <v>3361.1003000000001</v>
      </c>
      <c r="AD4973" s="33">
        <v>5314.11</v>
      </c>
      <c r="AE4973" s="30">
        <f t="shared" si="388"/>
        <v>0.17032152731081529</v>
      </c>
      <c r="AF4973" s="33">
        <v>0</v>
      </c>
      <c r="AG4973" s="33">
        <v>17191.740000000002</v>
      </c>
      <c r="AH4973" s="33">
        <v>4114.49</v>
      </c>
      <c r="AI4973" s="24">
        <v>280.8</v>
      </c>
      <c r="AJ4973" s="30">
        <f t="shared" si="389"/>
        <v>8.99986730964864E-3</v>
      </c>
      <c r="AK4973" s="25">
        <v>0</v>
      </c>
      <c r="AL4973" s="25">
        <v>1000</v>
      </c>
      <c r="AM4973" s="26">
        <v>0</v>
      </c>
    </row>
    <row r="4974" spans="1:39" x14ac:dyDescent="0.25">
      <c r="A4974" t="s">
        <v>4255</v>
      </c>
      <c r="B4974" t="s">
        <v>4254</v>
      </c>
      <c r="C4974" s="2" t="s">
        <v>4518</v>
      </c>
      <c r="D4974" s="33">
        <v>14</v>
      </c>
      <c r="E4974" s="34">
        <v>8.2840236686390539E-2</v>
      </c>
      <c r="F4974" s="33">
        <v>169</v>
      </c>
      <c r="G4974" s="43">
        <v>3.86</v>
      </c>
      <c r="H4974" s="50">
        <v>1</v>
      </c>
      <c r="I4974" s="50">
        <v>15</v>
      </c>
      <c r="J4974" s="51">
        <v>2.5</v>
      </c>
      <c r="K4974" s="33">
        <v>28149.08</v>
      </c>
      <c r="L4974" s="33">
        <v>6327.54</v>
      </c>
      <c r="M4974" s="33">
        <v>73242.47</v>
      </c>
      <c r="N4974" s="33">
        <v>14448.06</v>
      </c>
      <c r="O4974" s="24">
        <v>26070.16</v>
      </c>
      <c r="P4974" s="30">
        <f t="shared" si="385"/>
        <v>0.9261460765325189</v>
      </c>
      <c r="Q4974" s="25">
        <v>5556.58</v>
      </c>
      <c r="R4974" s="25">
        <v>73242.47</v>
      </c>
      <c r="S4974" s="26">
        <v>13977.08</v>
      </c>
      <c r="T4974" s="33">
        <v>0</v>
      </c>
      <c r="U4974" s="30">
        <f t="shared" si="386"/>
        <v>0</v>
      </c>
      <c r="V4974" s="33">
        <v>0</v>
      </c>
      <c r="W4974" s="33">
        <v>0</v>
      </c>
      <c r="X4974" s="33">
        <v>0</v>
      </c>
      <c r="Y4974" s="24">
        <v>173.8399</v>
      </c>
      <c r="Z4974" s="30">
        <f t="shared" si="387"/>
        <v>6.1756867364759346E-3</v>
      </c>
      <c r="AA4974" s="25">
        <v>0</v>
      </c>
      <c r="AB4974" s="25">
        <v>2433.7584000000002</v>
      </c>
      <c r="AC4974" s="26">
        <v>0</v>
      </c>
      <c r="AD4974" s="33">
        <v>1833.66</v>
      </c>
      <c r="AE4974" s="30">
        <f t="shared" si="388"/>
        <v>6.5141027699661944E-2</v>
      </c>
      <c r="AF4974" s="33">
        <v>0</v>
      </c>
      <c r="AG4974" s="33">
        <v>9958.6299999999992</v>
      </c>
      <c r="AH4974" s="33">
        <v>472.38</v>
      </c>
      <c r="AI4974" s="24">
        <v>71.430000000000007</v>
      </c>
      <c r="AJ4974" s="30">
        <f t="shared" si="389"/>
        <v>2.5375607302263519E-3</v>
      </c>
      <c r="AK4974" s="25">
        <v>0</v>
      </c>
      <c r="AL4974" s="25">
        <v>1000</v>
      </c>
      <c r="AM4974" s="26">
        <v>0</v>
      </c>
    </row>
    <row r="4975" spans="1:39" x14ac:dyDescent="0.25">
      <c r="A4975" t="s">
        <v>4256</v>
      </c>
      <c r="B4975" t="s">
        <v>4257</v>
      </c>
      <c r="C4975" s="2" t="s">
        <v>4517</v>
      </c>
      <c r="D4975" s="33">
        <v>18</v>
      </c>
      <c r="E4975" s="34">
        <v>0.9</v>
      </c>
      <c r="F4975" s="33">
        <v>20</v>
      </c>
      <c r="G4975" s="43">
        <v>5.5</v>
      </c>
      <c r="H4975" s="50">
        <v>2</v>
      </c>
      <c r="I4975" s="50">
        <v>10</v>
      </c>
      <c r="J4975" s="51">
        <v>5.5</v>
      </c>
      <c r="K4975" s="33">
        <v>44292.639999999999</v>
      </c>
      <c r="L4975" s="33">
        <v>5144.68</v>
      </c>
      <c r="M4975" s="33">
        <v>80433.31</v>
      </c>
      <c r="N4975" s="33">
        <v>41532.79</v>
      </c>
      <c r="O4975" s="24">
        <v>33471.75</v>
      </c>
      <c r="P4975" s="30">
        <f t="shared" si="385"/>
        <v>0.75569552864764888</v>
      </c>
      <c r="Q4975" s="25">
        <v>4673.8</v>
      </c>
      <c r="R4975" s="25">
        <v>70994.97</v>
      </c>
      <c r="S4975" s="26">
        <v>34596.720000000001</v>
      </c>
      <c r="T4975" s="33">
        <v>1414.38</v>
      </c>
      <c r="U4975" s="30">
        <f t="shared" si="386"/>
        <v>3.1932619053639616E-2</v>
      </c>
      <c r="V4975" s="33">
        <v>0</v>
      </c>
      <c r="W4975" s="33">
        <v>13990.91</v>
      </c>
      <c r="X4975" s="33">
        <v>0</v>
      </c>
      <c r="Y4975" s="24">
        <v>669.4393</v>
      </c>
      <c r="Z4975" s="30">
        <f t="shared" si="387"/>
        <v>1.5114007654544863E-2</v>
      </c>
      <c r="AA4975" s="25">
        <v>0</v>
      </c>
      <c r="AB4975" s="25">
        <v>6171.9041999999999</v>
      </c>
      <c r="AC4975" s="26">
        <v>0</v>
      </c>
      <c r="AD4975" s="33">
        <v>7593.78</v>
      </c>
      <c r="AE4975" s="30">
        <f t="shared" si="388"/>
        <v>0.17144563972705171</v>
      </c>
      <c r="AF4975" s="33">
        <v>0</v>
      </c>
      <c r="AG4975" s="33">
        <v>16279.39</v>
      </c>
      <c r="AH4975" s="33">
        <v>8119.02</v>
      </c>
      <c r="AI4975" s="24">
        <v>1143.29</v>
      </c>
      <c r="AJ4975" s="30">
        <f t="shared" si="389"/>
        <v>2.5812189113134824E-2</v>
      </c>
      <c r="AK4975" s="25">
        <v>0</v>
      </c>
      <c r="AL4975" s="25">
        <v>13933.4</v>
      </c>
      <c r="AM4975" s="26">
        <v>27.02</v>
      </c>
    </row>
    <row r="4976" spans="1:39" x14ac:dyDescent="0.25">
      <c r="A4976" t="s">
        <v>4256</v>
      </c>
      <c r="B4976" t="s">
        <v>4257</v>
      </c>
      <c r="C4976" s="2" t="s">
        <v>4518</v>
      </c>
      <c r="D4976" s="33">
        <v>13</v>
      </c>
      <c r="E4976" s="34">
        <v>0.34210526315789475</v>
      </c>
      <c r="F4976" s="33">
        <v>38</v>
      </c>
      <c r="G4976" s="43">
        <v>6.31</v>
      </c>
      <c r="H4976" s="50">
        <v>1</v>
      </c>
      <c r="I4976" s="50">
        <v>9</v>
      </c>
      <c r="J4976" s="51">
        <v>6</v>
      </c>
      <c r="K4976" s="33">
        <v>85223.12</v>
      </c>
      <c r="L4976" s="33">
        <v>11647.55</v>
      </c>
      <c r="M4976" s="33">
        <v>120035.59</v>
      </c>
      <c r="N4976" s="33">
        <v>90058.46</v>
      </c>
      <c r="O4976" s="24">
        <v>38985.14</v>
      </c>
      <c r="P4976" s="30">
        <f t="shared" si="385"/>
        <v>0.45744793196963457</v>
      </c>
      <c r="Q4976" s="25">
        <v>10933.94</v>
      </c>
      <c r="R4976" s="25">
        <v>55586.61</v>
      </c>
      <c r="S4976" s="26">
        <v>39704.720000000001</v>
      </c>
      <c r="T4976" s="33">
        <v>0</v>
      </c>
      <c r="U4976" s="30">
        <f t="shared" si="386"/>
        <v>0</v>
      </c>
      <c r="V4976" s="33">
        <v>0</v>
      </c>
      <c r="W4976" s="33">
        <v>0</v>
      </c>
      <c r="X4976" s="33">
        <v>0</v>
      </c>
      <c r="Y4976" s="24">
        <v>9198.5689999999995</v>
      </c>
      <c r="Z4976" s="30">
        <f t="shared" si="387"/>
        <v>0.10793513544211947</v>
      </c>
      <c r="AA4976" s="25">
        <v>0</v>
      </c>
      <c r="AB4976" s="25">
        <v>29286.959999999999</v>
      </c>
      <c r="AC4976" s="26">
        <v>9457.3024999999998</v>
      </c>
      <c r="AD4976" s="33">
        <v>36069.5</v>
      </c>
      <c r="AE4976" s="30">
        <f t="shared" si="388"/>
        <v>0.42323608898618126</v>
      </c>
      <c r="AF4976" s="33">
        <v>713.61</v>
      </c>
      <c r="AG4976" s="33">
        <v>54866.12</v>
      </c>
      <c r="AH4976" s="33">
        <v>43342.93</v>
      </c>
      <c r="AI4976" s="24">
        <v>969.91</v>
      </c>
      <c r="AJ4976" s="30">
        <f t="shared" si="389"/>
        <v>1.138083186815972E-2</v>
      </c>
      <c r="AK4976" s="25">
        <v>0</v>
      </c>
      <c r="AL4976" s="25">
        <v>4200</v>
      </c>
      <c r="AM4976" s="26">
        <v>423.29</v>
      </c>
    </row>
    <row r="4977" spans="1:39" x14ac:dyDescent="0.25">
      <c r="A4977" t="s">
        <v>4258</v>
      </c>
      <c r="B4977" t="s">
        <v>4257</v>
      </c>
      <c r="C4977" s="2" t="s">
        <v>4517</v>
      </c>
      <c r="D4977" s="33">
        <v>18</v>
      </c>
      <c r="E4977" s="34">
        <v>0.9</v>
      </c>
      <c r="F4977" s="33">
        <v>20</v>
      </c>
      <c r="G4977" s="43">
        <v>5.5</v>
      </c>
      <c r="H4977" s="50">
        <v>2</v>
      </c>
      <c r="I4977" s="50">
        <v>10</v>
      </c>
      <c r="J4977" s="51">
        <v>5.5</v>
      </c>
      <c r="K4977" s="33">
        <v>44292.639999999999</v>
      </c>
      <c r="L4977" s="33">
        <v>5144.68</v>
      </c>
      <c r="M4977" s="33">
        <v>80433.31</v>
      </c>
      <c r="N4977" s="33">
        <v>41532.79</v>
      </c>
      <c r="O4977" s="24">
        <v>33471.75</v>
      </c>
      <c r="P4977" s="30">
        <f t="shared" si="385"/>
        <v>0.75569552864764888</v>
      </c>
      <c r="Q4977" s="25">
        <v>4673.8</v>
      </c>
      <c r="R4977" s="25">
        <v>70994.97</v>
      </c>
      <c r="S4977" s="26">
        <v>34596.720000000001</v>
      </c>
      <c r="T4977" s="33">
        <v>1414.38</v>
      </c>
      <c r="U4977" s="30">
        <f t="shared" si="386"/>
        <v>3.1932619053639616E-2</v>
      </c>
      <c r="V4977" s="33">
        <v>0</v>
      </c>
      <c r="W4977" s="33">
        <v>13990.91</v>
      </c>
      <c r="X4977" s="33">
        <v>0</v>
      </c>
      <c r="Y4977" s="24">
        <v>669.4393</v>
      </c>
      <c r="Z4977" s="30">
        <f t="shared" si="387"/>
        <v>1.5114007654544863E-2</v>
      </c>
      <c r="AA4977" s="25">
        <v>0</v>
      </c>
      <c r="AB4977" s="25">
        <v>6171.9041999999999</v>
      </c>
      <c r="AC4977" s="26">
        <v>0</v>
      </c>
      <c r="AD4977" s="33">
        <v>7593.78</v>
      </c>
      <c r="AE4977" s="30">
        <f t="shared" si="388"/>
        <v>0.17144563972705171</v>
      </c>
      <c r="AF4977" s="33">
        <v>0</v>
      </c>
      <c r="AG4977" s="33">
        <v>16279.39</v>
      </c>
      <c r="AH4977" s="33">
        <v>8119.02</v>
      </c>
      <c r="AI4977" s="24">
        <v>1143.29</v>
      </c>
      <c r="AJ4977" s="30">
        <f t="shared" si="389"/>
        <v>2.5812189113134824E-2</v>
      </c>
      <c r="AK4977" s="25">
        <v>0</v>
      </c>
      <c r="AL4977" s="25">
        <v>13933.4</v>
      </c>
      <c r="AM4977" s="26">
        <v>27.02</v>
      </c>
    </row>
    <row r="4978" spans="1:39" x14ac:dyDescent="0.25">
      <c r="A4978" t="s">
        <v>4258</v>
      </c>
      <c r="B4978" t="s">
        <v>4257</v>
      </c>
      <c r="C4978" s="2" t="s">
        <v>4518</v>
      </c>
      <c r="D4978" s="33">
        <v>13</v>
      </c>
      <c r="E4978" s="34">
        <v>0.34210526315789475</v>
      </c>
      <c r="F4978" s="33">
        <v>38</v>
      </c>
      <c r="G4978" s="43">
        <v>6.31</v>
      </c>
      <c r="H4978" s="50">
        <v>1</v>
      </c>
      <c r="I4978" s="50">
        <v>9</v>
      </c>
      <c r="J4978" s="51">
        <v>6</v>
      </c>
      <c r="K4978" s="33">
        <v>85223.12</v>
      </c>
      <c r="L4978" s="33">
        <v>11647.55</v>
      </c>
      <c r="M4978" s="33">
        <v>120035.59</v>
      </c>
      <c r="N4978" s="33">
        <v>90058.46</v>
      </c>
      <c r="O4978" s="24">
        <v>38985.14</v>
      </c>
      <c r="P4978" s="30">
        <f t="shared" si="385"/>
        <v>0.45744793196963457</v>
      </c>
      <c r="Q4978" s="25">
        <v>10933.94</v>
      </c>
      <c r="R4978" s="25">
        <v>55586.61</v>
      </c>
      <c r="S4978" s="26">
        <v>39704.720000000001</v>
      </c>
      <c r="T4978" s="33">
        <v>0</v>
      </c>
      <c r="U4978" s="30">
        <f t="shared" si="386"/>
        <v>0</v>
      </c>
      <c r="V4978" s="33">
        <v>0</v>
      </c>
      <c r="W4978" s="33">
        <v>0</v>
      </c>
      <c r="X4978" s="33">
        <v>0</v>
      </c>
      <c r="Y4978" s="24">
        <v>9198.5689999999995</v>
      </c>
      <c r="Z4978" s="30">
        <f t="shared" si="387"/>
        <v>0.10793513544211947</v>
      </c>
      <c r="AA4978" s="25">
        <v>0</v>
      </c>
      <c r="AB4978" s="25">
        <v>29286.959999999999</v>
      </c>
      <c r="AC4978" s="26">
        <v>9457.3024999999998</v>
      </c>
      <c r="AD4978" s="33">
        <v>36069.5</v>
      </c>
      <c r="AE4978" s="30">
        <f t="shared" si="388"/>
        <v>0.42323608898618126</v>
      </c>
      <c r="AF4978" s="33">
        <v>713.61</v>
      </c>
      <c r="AG4978" s="33">
        <v>54866.12</v>
      </c>
      <c r="AH4978" s="33">
        <v>43342.93</v>
      </c>
      <c r="AI4978" s="24">
        <v>969.91</v>
      </c>
      <c r="AJ4978" s="30">
        <f t="shared" si="389"/>
        <v>1.138083186815972E-2</v>
      </c>
      <c r="AK4978" s="25">
        <v>0</v>
      </c>
      <c r="AL4978" s="25">
        <v>4200</v>
      </c>
      <c r="AM4978" s="26">
        <v>423.29</v>
      </c>
    </row>
    <row r="4979" spans="1:39" x14ac:dyDescent="0.25">
      <c r="A4979" t="s">
        <v>4259</v>
      </c>
      <c r="B4979" t="s">
        <v>4260</v>
      </c>
      <c r="C4979" s="2" t="s">
        <v>4517</v>
      </c>
      <c r="D4979" s="33">
        <v>9</v>
      </c>
      <c r="E4979" s="34">
        <v>0.21428571428571427</v>
      </c>
      <c r="F4979" s="33">
        <v>42</v>
      </c>
      <c r="G4979" s="43">
        <v>7.56</v>
      </c>
      <c r="H4979" s="50">
        <v>3</v>
      </c>
      <c r="I4979" s="50">
        <v>29</v>
      </c>
      <c r="J4979" s="51">
        <v>4</v>
      </c>
      <c r="K4979" s="33">
        <v>63727.79</v>
      </c>
      <c r="L4979" s="33">
        <v>20747.990000000002</v>
      </c>
      <c r="M4979" s="33">
        <v>179594.86</v>
      </c>
      <c r="N4979" s="33">
        <v>32617.13</v>
      </c>
      <c r="O4979" s="24">
        <v>38092.99</v>
      </c>
      <c r="P4979" s="30">
        <f t="shared" si="385"/>
        <v>0.59774534783020083</v>
      </c>
      <c r="Q4979" s="25">
        <v>0</v>
      </c>
      <c r="R4979" s="25">
        <v>140665.21</v>
      </c>
      <c r="S4979" s="26">
        <v>30415.66</v>
      </c>
      <c r="T4979" s="33">
        <v>22650.98</v>
      </c>
      <c r="U4979" s="30">
        <f t="shared" si="386"/>
        <v>0.3554333203771855</v>
      </c>
      <c r="V4979" s="33">
        <v>0</v>
      </c>
      <c r="W4979" s="33">
        <v>125881.9</v>
      </c>
      <c r="X4979" s="33">
        <v>0</v>
      </c>
      <c r="Y4979" s="24">
        <v>0</v>
      </c>
      <c r="Z4979" s="30">
        <f t="shared" si="387"/>
        <v>0</v>
      </c>
      <c r="AA4979" s="25">
        <v>0</v>
      </c>
      <c r="AB4979" s="25">
        <v>0</v>
      </c>
      <c r="AC4979" s="26">
        <v>0</v>
      </c>
      <c r="AD4979" s="33">
        <v>2740.6</v>
      </c>
      <c r="AE4979" s="30">
        <f t="shared" si="388"/>
        <v>4.3004786451876019E-2</v>
      </c>
      <c r="AF4979" s="33">
        <v>24.87</v>
      </c>
      <c r="AG4979" s="33">
        <v>14207.99</v>
      </c>
      <c r="AH4979" s="33">
        <v>883.32</v>
      </c>
      <c r="AI4979" s="24">
        <v>243.21</v>
      </c>
      <c r="AJ4979" s="30">
        <f t="shared" si="389"/>
        <v>3.8163884233236396E-3</v>
      </c>
      <c r="AK4979" s="25">
        <v>0</v>
      </c>
      <c r="AL4979" s="25">
        <v>2186.39</v>
      </c>
      <c r="AM4979" s="26">
        <v>0</v>
      </c>
    </row>
    <row r="4980" spans="1:39" x14ac:dyDescent="0.25">
      <c r="A4980" t="s">
        <v>4259</v>
      </c>
      <c r="B4980" t="s">
        <v>4260</v>
      </c>
      <c r="C4980" s="2" t="s">
        <v>4518</v>
      </c>
      <c r="D4980" s="33">
        <v>1</v>
      </c>
      <c r="E4980" s="34">
        <v>2.4390243902439025E-2</v>
      </c>
      <c r="F4980" s="33">
        <v>41</v>
      </c>
      <c r="G4980" s="43">
        <v>4</v>
      </c>
      <c r="H4980" s="50">
        <v>4</v>
      </c>
      <c r="I4980" s="50">
        <v>4</v>
      </c>
      <c r="J4980" s="51">
        <v>4</v>
      </c>
      <c r="K4980" s="33">
        <v>24575.279999999999</v>
      </c>
      <c r="L4980" s="33">
        <v>24575.279999999999</v>
      </c>
      <c r="M4980" s="33">
        <v>24575.279999999999</v>
      </c>
      <c r="N4980" s="33">
        <v>24575.279999999999</v>
      </c>
      <c r="O4980" s="24">
        <v>21517.21</v>
      </c>
      <c r="P4980" s="30">
        <f t="shared" si="385"/>
        <v>0.87556316754071573</v>
      </c>
      <c r="Q4980" s="25">
        <v>21517.21</v>
      </c>
      <c r="R4980" s="25">
        <v>21517.21</v>
      </c>
      <c r="S4980" s="26">
        <v>21517.21</v>
      </c>
      <c r="T4980" s="33">
        <v>0</v>
      </c>
      <c r="U4980" s="30">
        <f t="shared" si="386"/>
        <v>0</v>
      </c>
      <c r="V4980" s="33">
        <v>0</v>
      </c>
      <c r="W4980" s="33">
        <v>0</v>
      </c>
      <c r="X4980" s="33">
        <v>0</v>
      </c>
      <c r="Y4980" s="24">
        <v>0</v>
      </c>
      <c r="Z4980" s="30">
        <f t="shared" si="387"/>
        <v>0</v>
      </c>
      <c r="AA4980" s="25">
        <v>0</v>
      </c>
      <c r="AB4980" s="25">
        <v>0</v>
      </c>
      <c r="AC4980" s="26">
        <v>0</v>
      </c>
      <c r="AD4980" s="33">
        <v>3058.07</v>
      </c>
      <c r="AE4980" s="30">
        <f t="shared" si="388"/>
        <v>0.1244368324592843</v>
      </c>
      <c r="AF4980" s="33">
        <v>3058.07</v>
      </c>
      <c r="AG4980" s="33">
        <v>3058.07</v>
      </c>
      <c r="AH4980" s="33">
        <v>3058.07</v>
      </c>
      <c r="AI4980" s="24">
        <v>0</v>
      </c>
      <c r="AJ4980" s="30">
        <f t="shared" si="389"/>
        <v>0</v>
      </c>
      <c r="AK4980" s="25">
        <v>0</v>
      </c>
      <c r="AL4980" s="25">
        <v>0</v>
      </c>
      <c r="AM4980" s="26">
        <v>0</v>
      </c>
    </row>
    <row r="4981" spans="1:39" x14ac:dyDescent="0.25">
      <c r="A4981" t="s">
        <v>4261</v>
      </c>
      <c r="B4981" t="s">
        <v>4260</v>
      </c>
      <c r="C4981" s="2" t="s">
        <v>4517</v>
      </c>
      <c r="D4981" s="33">
        <v>9</v>
      </c>
      <c r="E4981" s="34">
        <v>0.21428571428571427</v>
      </c>
      <c r="F4981" s="33">
        <v>42</v>
      </c>
      <c r="G4981" s="43">
        <v>7.56</v>
      </c>
      <c r="H4981" s="50">
        <v>3</v>
      </c>
      <c r="I4981" s="50">
        <v>29</v>
      </c>
      <c r="J4981" s="51">
        <v>4</v>
      </c>
      <c r="K4981" s="33">
        <v>63727.79</v>
      </c>
      <c r="L4981" s="33">
        <v>20747.990000000002</v>
      </c>
      <c r="M4981" s="33">
        <v>179594.86</v>
      </c>
      <c r="N4981" s="33">
        <v>32617.13</v>
      </c>
      <c r="O4981" s="24">
        <v>38092.99</v>
      </c>
      <c r="P4981" s="30">
        <f t="shared" si="385"/>
        <v>0.59774534783020083</v>
      </c>
      <c r="Q4981" s="25">
        <v>0</v>
      </c>
      <c r="R4981" s="25">
        <v>140665.21</v>
      </c>
      <c r="S4981" s="26">
        <v>30415.66</v>
      </c>
      <c r="T4981" s="33">
        <v>22650.98</v>
      </c>
      <c r="U4981" s="30">
        <f t="shared" si="386"/>
        <v>0.3554333203771855</v>
      </c>
      <c r="V4981" s="33">
        <v>0</v>
      </c>
      <c r="W4981" s="33">
        <v>125881.9</v>
      </c>
      <c r="X4981" s="33">
        <v>0</v>
      </c>
      <c r="Y4981" s="24">
        <v>0</v>
      </c>
      <c r="Z4981" s="30">
        <f t="shared" si="387"/>
        <v>0</v>
      </c>
      <c r="AA4981" s="25">
        <v>0</v>
      </c>
      <c r="AB4981" s="25">
        <v>0</v>
      </c>
      <c r="AC4981" s="26">
        <v>0</v>
      </c>
      <c r="AD4981" s="33">
        <v>2740.6</v>
      </c>
      <c r="AE4981" s="30">
        <f t="shared" si="388"/>
        <v>4.3004786451876019E-2</v>
      </c>
      <c r="AF4981" s="33">
        <v>24.87</v>
      </c>
      <c r="AG4981" s="33">
        <v>14207.99</v>
      </c>
      <c r="AH4981" s="33">
        <v>883.32</v>
      </c>
      <c r="AI4981" s="24">
        <v>243.21</v>
      </c>
      <c r="AJ4981" s="30">
        <f t="shared" si="389"/>
        <v>3.8163884233236396E-3</v>
      </c>
      <c r="AK4981" s="25">
        <v>0</v>
      </c>
      <c r="AL4981" s="25">
        <v>2186.39</v>
      </c>
      <c r="AM4981" s="26">
        <v>0</v>
      </c>
    </row>
    <row r="4982" spans="1:39" x14ac:dyDescent="0.25">
      <c r="A4982" t="s">
        <v>4261</v>
      </c>
      <c r="B4982" t="s">
        <v>4260</v>
      </c>
      <c r="C4982" s="2" t="s">
        <v>4518</v>
      </c>
      <c r="D4982" s="33">
        <v>1</v>
      </c>
      <c r="E4982" s="34">
        <v>2.4390243902439025E-2</v>
      </c>
      <c r="F4982" s="33">
        <v>41</v>
      </c>
      <c r="G4982" s="43">
        <v>4</v>
      </c>
      <c r="H4982" s="50">
        <v>4</v>
      </c>
      <c r="I4982" s="50">
        <v>4</v>
      </c>
      <c r="J4982" s="51">
        <v>4</v>
      </c>
      <c r="K4982" s="33">
        <v>24575.279999999999</v>
      </c>
      <c r="L4982" s="33">
        <v>24575.279999999999</v>
      </c>
      <c r="M4982" s="33">
        <v>24575.279999999999</v>
      </c>
      <c r="N4982" s="33">
        <v>24575.279999999999</v>
      </c>
      <c r="O4982" s="24">
        <v>21517.21</v>
      </c>
      <c r="P4982" s="30">
        <f t="shared" si="385"/>
        <v>0.87556316754071573</v>
      </c>
      <c r="Q4982" s="25">
        <v>21517.21</v>
      </c>
      <c r="R4982" s="25">
        <v>21517.21</v>
      </c>
      <c r="S4982" s="26">
        <v>21517.21</v>
      </c>
      <c r="T4982" s="33">
        <v>0</v>
      </c>
      <c r="U4982" s="30">
        <f t="shared" si="386"/>
        <v>0</v>
      </c>
      <c r="V4982" s="33">
        <v>0</v>
      </c>
      <c r="W4982" s="33">
        <v>0</v>
      </c>
      <c r="X4982" s="33">
        <v>0</v>
      </c>
      <c r="Y4982" s="24">
        <v>0</v>
      </c>
      <c r="Z4982" s="30">
        <f t="shared" si="387"/>
        <v>0</v>
      </c>
      <c r="AA4982" s="25">
        <v>0</v>
      </c>
      <c r="AB4982" s="25">
        <v>0</v>
      </c>
      <c r="AC4982" s="26">
        <v>0</v>
      </c>
      <c r="AD4982" s="33">
        <v>3058.07</v>
      </c>
      <c r="AE4982" s="30">
        <f t="shared" si="388"/>
        <v>0.1244368324592843</v>
      </c>
      <c r="AF4982" s="33">
        <v>3058.07</v>
      </c>
      <c r="AG4982" s="33">
        <v>3058.07</v>
      </c>
      <c r="AH4982" s="33">
        <v>3058.07</v>
      </c>
      <c r="AI4982" s="24">
        <v>0</v>
      </c>
      <c r="AJ4982" s="30">
        <f t="shared" si="389"/>
        <v>0</v>
      </c>
      <c r="AK4982" s="25">
        <v>0</v>
      </c>
      <c r="AL4982" s="25">
        <v>0</v>
      </c>
      <c r="AM4982" s="26">
        <v>0</v>
      </c>
    </row>
    <row r="4983" spans="1:39" x14ac:dyDescent="0.25">
      <c r="A4983" t="s">
        <v>4262</v>
      </c>
      <c r="B4983" t="s">
        <v>4263</v>
      </c>
      <c r="C4983" s="2" t="s">
        <v>4517</v>
      </c>
      <c r="D4983" s="33">
        <v>0</v>
      </c>
      <c r="E4983" s="34" t="s">
        <v>4277</v>
      </c>
      <c r="F4983" s="33">
        <v>0</v>
      </c>
      <c r="G4983" s="43" t="s">
        <v>4277</v>
      </c>
      <c r="H4983" s="50" t="s">
        <v>4277</v>
      </c>
      <c r="I4983" s="50" t="s">
        <v>4277</v>
      </c>
      <c r="J4983" s="51" t="s">
        <v>4277</v>
      </c>
      <c r="K4983" s="33" t="s">
        <v>4277</v>
      </c>
      <c r="L4983" s="33" t="s">
        <v>4277</v>
      </c>
      <c r="M4983" s="33" t="s">
        <v>4277</v>
      </c>
      <c r="N4983" s="33" t="s">
        <v>4277</v>
      </c>
      <c r="O4983" s="24" t="s">
        <v>4277</v>
      </c>
      <c r="P4983" s="30" t="str">
        <f t="shared" si="385"/>
        <v>-</v>
      </c>
      <c r="Q4983" s="25" t="s">
        <v>4277</v>
      </c>
      <c r="R4983" s="25" t="s">
        <v>4277</v>
      </c>
      <c r="S4983" s="26" t="s">
        <v>4277</v>
      </c>
      <c r="T4983" s="33" t="s">
        <v>4277</v>
      </c>
      <c r="U4983" s="30" t="str">
        <f t="shared" si="386"/>
        <v>-</v>
      </c>
      <c r="V4983" s="33" t="s">
        <v>4277</v>
      </c>
      <c r="W4983" s="33" t="s">
        <v>4277</v>
      </c>
      <c r="X4983" s="33" t="s">
        <v>4277</v>
      </c>
      <c r="Y4983" s="24" t="s">
        <v>4277</v>
      </c>
      <c r="Z4983" s="30" t="str">
        <f t="shared" si="387"/>
        <v>-</v>
      </c>
      <c r="AA4983" s="25" t="s">
        <v>4277</v>
      </c>
      <c r="AB4983" s="25" t="s">
        <v>4277</v>
      </c>
      <c r="AC4983" s="26" t="s">
        <v>4277</v>
      </c>
      <c r="AD4983" s="33" t="s">
        <v>4277</v>
      </c>
      <c r="AE4983" s="30" t="str">
        <f t="shared" si="388"/>
        <v>-</v>
      </c>
      <c r="AF4983" s="33" t="s">
        <v>4277</v>
      </c>
      <c r="AG4983" s="33" t="s">
        <v>4277</v>
      </c>
      <c r="AH4983" s="33" t="s">
        <v>4277</v>
      </c>
      <c r="AI4983" s="24" t="s">
        <v>4277</v>
      </c>
      <c r="AJ4983" s="30" t="str">
        <f t="shared" si="389"/>
        <v>-</v>
      </c>
      <c r="AK4983" s="25" t="s">
        <v>4277</v>
      </c>
      <c r="AL4983" s="25" t="s">
        <v>4277</v>
      </c>
      <c r="AM4983" s="26" t="s">
        <v>4277</v>
      </c>
    </row>
    <row r="4984" spans="1:39" x14ac:dyDescent="0.25">
      <c r="A4984" t="s">
        <v>4262</v>
      </c>
      <c r="B4984" t="s">
        <v>4263</v>
      </c>
      <c r="C4984" s="2" t="s">
        <v>4518</v>
      </c>
      <c r="D4984" s="33">
        <v>0</v>
      </c>
      <c r="E4984" s="34" t="s">
        <v>4277</v>
      </c>
      <c r="F4984" s="33">
        <v>0</v>
      </c>
      <c r="G4984" s="43" t="s">
        <v>4277</v>
      </c>
      <c r="H4984" s="50" t="s">
        <v>4277</v>
      </c>
      <c r="I4984" s="50" t="s">
        <v>4277</v>
      </c>
      <c r="J4984" s="51" t="s">
        <v>4277</v>
      </c>
      <c r="K4984" s="33" t="s">
        <v>4277</v>
      </c>
      <c r="L4984" s="33" t="s">
        <v>4277</v>
      </c>
      <c r="M4984" s="33" t="s">
        <v>4277</v>
      </c>
      <c r="N4984" s="33" t="s">
        <v>4277</v>
      </c>
      <c r="O4984" s="24" t="s">
        <v>4277</v>
      </c>
      <c r="P4984" s="30" t="str">
        <f t="shared" si="385"/>
        <v>-</v>
      </c>
      <c r="Q4984" s="25" t="s">
        <v>4277</v>
      </c>
      <c r="R4984" s="25" t="s">
        <v>4277</v>
      </c>
      <c r="S4984" s="26" t="s">
        <v>4277</v>
      </c>
      <c r="T4984" s="33" t="s">
        <v>4277</v>
      </c>
      <c r="U4984" s="30" t="str">
        <f t="shared" si="386"/>
        <v>-</v>
      </c>
      <c r="V4984" s="33" t="s">
        <v>4277</v>
      </c>
      <c r="W4984" s="33" t="s">
        <v>4277</v>
      </c>
      <c r="X4984" s="33" t="s">
        <v>4277</v>
      </c>
      <c r="Y4984" s="24" t="s">
        <v>4277</v>
      </c>
      <c r="Z4984" s="30" t="str">
        <f t="shared" si="387"/>
        <v>-</v>
      </c>
      <c r="AA4984" s="25" t="s">
        <v>4277</v>
      </c>
      <c r="AB4984" s="25" t="s">
        <v>4277</v>
      </c>
      <c r="AC4984" s="26" t="s">
        <v>4277</v>
      </c>
      <c r="AD4984" s="33" t="s">
        <v>4277</v>
      </c>
      <c r="AE4984" s="30" t="str">
        <f t="shared" si="388"/>
        <v>-</v>
      </c>
      <c r="AF4984" s="33" t="s">
        <v>4277</v>
      </c>
      <c r="AG4984" s="33" t="s">
        <v>4277</v>
      </c>
      <c r="AH4984" s="33" t="s">
        <v>4277</v>
      </c>
      <c r="AI4984" s="24" t="s">
        <v>4277</v>
      </c>
      <c r="AJ4984" s="30" t="str">
        <f t="shared" si="389"/>
        <v>-</v>
      </c>
      <c r="AK4984" s="25" t="s">
        <v>4277</v>
      </c>
      <c r="AL4984" s="25" t="s">
        <v>4277</v>
      </c>
      <c r="AM4984" s="26" t="s">
        <v>4277</v>
      </c>
    </row>
    <row r="4985" spans="1:39" x14ac:dyDescent="0.25">
      <c r="A4985" t="s">
        <v>4264</v>
      </c>
      <c r="B4985" t="s">
        <v>4265</v>
      </c>
      <c r="C4985" s="2" t="s">
        <v>4517</v>
      </c>
      <c r="D4985" s="33">
        <v>0</v>
      </c>
      <c r="E4985" s="34" t="s">
        <v>4277</v>
      </c>
      <c r="F4985" s="33">
        <v>0</v>
      </c>
      <c r="G4985" s="43" t="s">
        <v>4277</v>
      </c>
      <c r="H4985" s="50" t="s">
        <v>4277</v>
      </c>
      <c r="I4985" s="50" t="s">
        <v>4277</v>
      </c>
      <c r="J4985" s="51" t="s">
        <v>4277</v>
      </c>
      <c r="K4985" s="33" t="s">
        <v>4277</v>
      </c>
      <c r="L4985" s="33" t="s">
        <v>4277</v>
      </c>
      <c r="M4985" s="33" t="s">
        <v>4277</v>
      </c>
      <c r="N4985" s="33" t="s">
        <v>4277</v>
      </c>
      <c r="O4985" s="24" t="s">
        <v>4277</v>
      </c>
      <c r="P4985" s="30" t="str">
        <f t="shared" si="385"/>
        <v>-</v>
      </c>
      <c r="Q4985" s="25" t="s">
        <v>4277</v>
      </c>
      <c r="R4985" s="25" t="s">
        <v>4277</v>
      </c>
      <c r="S4985" s="26" t="s">
        <v>4277</v>
      </c>
      <c r="T4985" s="33" t="s">
        <v>4277</v>
      </c>
      <c r="U4985" s="30" t="str">
        <f t="shared" si="386"/>
        <v>-</v>
      </c>
      <c r="V4985" s="33" t="s">
        <v>4277</v>
      </c>
      <c r="W4985" s="33" t="s">
        <v>4277</v>
      </c>
      <c r="X4985" s="33" t="s">
        <v>4277</v>
      </c>
      <c r="Y4985" s="24" t="s">
        <v>4277</v>
      </c>
      <c r="Z4985" s="30" t="str">
        <f t="shared" si="387"/>
        <v>-</v>
      </c>
      <c r="AA4985" s="25" t="s">
        <v>4277</v>
      </c>
      <c r="AB4985" s="25" t="s">
        <v>4277</v>
      </c>
      <c r="AC4985" s="26" t="s">
        <v>4277</v>
      </c>
      <c r="AD4985" s="33" t="s">
        <v>4277</v>
      </c>
      <c r="AE4985" s="30" t="str">
        <f t="shared" si="388"/>
        <v>-</v>
      </c>
      <c r="AF4985" s="33" t="s">
        <v>4277</v>
      </c>
      <c r="AG4985" s="33" t="s">
        <v>4277</v>
      </c>
      <c r="AH4985" s="33" t="s">
        <v>4277</v>
      </c>
      <c r="AI4985" s="24" t="s">
        <v>4277</v>
      </c>
      <c r="AJ4985" s="30" t="str">
        <f t="shared" si="389"/>
        <v>-</v>
      </c>
      <c r="AK4985" s="25" t="s">
        <v>4277</v>
      </c>
      <c r="AL4985" s="25" t="s">
        <v>4277</v>
      </c>
      <c r="AM4985" s="26" t="s">
        <v>4277</v>
      </c>
    </row>
    <row r="4986" spans="1:39" x14ac:dyDescent="0.25">
      <c r="A4986" t="s">
        <v>4264</v>
      </c>
      <c r="B4986" t="s">
        <v>4265</v>
      </c>
      <c r="C4986" s="2" t="s">
        <v>4518</v>
      </c>
      <c r="D4986" s="33">
        <v>0</v>
      </c>
      <c r="E4986" s="34" t="s">
        <v>4277</v>
      </c>
      <c r="F4986" s="33">
        <v>0</v>
      </c>
      <c r="G4986" s="43" t="s">
        <v>4277</v>
      </c>
      <c r="H4986" s="50" t="s">
        <v>4277</v>
      </c>
      <c r="I4986" s="50" t="s">
        <v>4277</v>
      </c>
      <c r="J4986" s="51" t="s">
        <v>4277</v>
      </c>
      <c r="K4986" s="33" t="s">
        <v>4277</v>
      </c>
      <c r="L4986" s="33" t="s">
        <v>4277</v>
      </c>
      <c r="M4986" s="33" t="s">
        <v>4277</v>
      </c>
      <c r="N4986" s="33" t="s">
        <v>4277</v>
      </c>
      <c r="O4986" s="24" t="s">
        <v>4277</v>
      </c>
      <c r="P4986" s="30" t="str">
        <f t="shared" si="385"/>
        <v>-</v>
      </c>
      <c r="Q4986" s="25" t="s">
        <v>4277</v>
      </c>
      <c r="R4986" s="25" t="s">
        <v>4277</v>
      </c>
      <c r="S4986" s="26" t="s">
        <v>4277</v>
      </c>
      <c r="T4986" s="33" t="s">
        <v>4277</v>
      </c>
      <c r="U4986" s="30" t="str">
        <f t="shared" si="386"/>
        <v>-</v>
      </c>
      <c r="V4986" s="33" t="s">
        <v>4277</v>
      </c>
      <c r="W4986" s="33" t="s">
        <v>4277</v>
      </c>
      <c r="X4986" s="33" t="s">
        <v>4277</v>
      </c>
      <c r="Y4986" s="24" t="s">
        <v>4277</v>
      </c>
      <c r="Z4986" s="30" t="str">
        <f t="shared" si="387"/>
        <v>-</v>
      </c>
      <c r="AA4986" s="25" t="s">
        <v>4277</v>
      </c>
      <c r="AB4986" s="25" t="s">
        <v>4277</v>
      </c>
      <c r="AC4986" s="26" t="s">
        <v>4277</v>
      </c>
      <c r="AD4986" s="33" t="s">
        <v>4277</v>
      </c>
      <c r="AE4986" s="30" t="str">
        <f t="shared" si="388"/>
        <v>-</v>
      </c>
      <c r="AF4986" s="33" t="s">
        <v>4277</v>
      </c>
      <c r="AG4986" s="33" t="s">
        <v>4277</v>
      </c>
      <c r="AH4986" s="33" t="s">
        <v>4277</v>
      </c>
      <c r="AI4986" s="24" t="s">
        <v>4277</v>
      </c>
      <c r="AJ4986" s="30" t="str">
        <f t="shared" si="389"/>
        <v>-</v>
      </c>
      <c r="AK4986" s="25" t="s">
        <v>4277</v>
      </c>
      <c r="AL4986" s="25" t="s">
        <v>4277</v>
      </c>
      <c r="AM4986" s="26" t="s">
        <v>4277</v>
      </c>
    </row>
    <row r="4987" spans="1:39" x14ac:dyDescent="0.25">
      <c r="A4987" t="s">
        <v>4266</v>
      </c>
      <c r="B4987" t="s">
        <v>4267</v>
      </c>
      <c r="C4987" s="2" t="s">
        <v>4517</v>
      </c>
      <c r="D4987" s="33">
        <v>0</v>
      </c>
      <c r="E4987" s="34" t="s">
        <v>4277</v>
      </c>
      <c r="F4987" s="33">
        <v>0</v>
      </c>
      <c r="G4987" s="43" t="s">
        <v>4277</v>
      </c>
      <c r="H4987" s="50" t="s">
        <v>4277</v>
      </c>
      <c r="I4987" s="50" t="s">
        <v>4277</v>
      </c>
      <c r="J4987" s="51" t="s">
        <v>4277</v>
      </c>
      <c r="K4987" s="33" t="s">
        <v>4277</v>
      </c>
      <c r="L4987" s="33" t="s">
        <v>4277</v>
      </c>
      <c r="M4987" s="33" t="s">
        <v>4277</v>
      </c>
      <c r="N4987" s="33" t="s">
        <v>4277</v>
      </c>
      <c r="O4987" s="24" t="s">
        <v>4277</v>
      </c>
      <c r="P4987" s="30" t="str">
        <f t="shared" si="385"/>
        <v>-</v>
      </c>
      <c r="Q4987" s="25" t="s">
        <v>4277</v>
      </c>
      <c r="R4987" s="25" t="s">
        <v>4277</v>
      </c>
      <c r="S4987" s="26" t="s">
        <v>4277</v>
      </c>
      <c r="T4987" s="33" t="s">
        <v>4277</v>
      </c>
      <c r="U4987" s="30" t="str">
        <f t="shared" si="386"/>
        <v>-</v>
      </c>
      <c r="V4987" s="33" t="s">
        <v>4277</v>
      </c>
      <c r="W4987" s="33" t="s">
        <v>4277</v>
      </c>
      <c r="X4987" s="33" t="s">
        <v>4277</v>
      </c>
      <c r="Y4987" s="24" t="s">
        <v>4277</v>
      </c>
      <c r="Z4987" s="30" t="str">
        <f t="shared" si="387"/>
        <v>-</v>
      </c>
      <c r="AA4987" s="25" t="s">
        <v>4277</v>
      </c>
      <c r="AB4987" s="25" t="s">
        <v>4277</v>
      </c>
      <c r="AC4987" s="26" t="s">
        <v>4277</v>
      </c>
      <c r="AD4987" s="33" t="s">
        <v>4277</v>
      </c>
      <c r="AE4987" s="30" t="str">
        <f t="shared" si="388"/>
        <v>-</v>
      </c>
      <c r="AF4987" s="33" t="s">
        <v>4277</v>
      </c>
      <c r="AG4987" s="33" t="s">
        <v>4277</v>
      </c>
      <c r="AH4987" s="33" t="s">
        <v>4277</v>
      </c>
      <c r="AI4987" s="24" t="s">
        <v>4277</v>
      </c>
      <c r="AJ4987" s="30" t="str">
        <f t="shared" si="389"/>
        <v>-</v>
      </c>
      <c r="AK4987" s="25" t="s">
        <v>4277</v>
      </c>
      <c r="AL4987" s="25" t="s">
        <v>4277</v>
      </c>
      <c r="AM4987" s="26" t="s">
        <v>4277</v>
      </c>
    </row>
    <row r="4988" spans="1:39" x14ac:dyDescent="0.25">
      <c r="A4988" t="s">
        <v>4266</v>
      </c>
      <c r="B4988" t="s">
        <v>4267</v>
      </c>
      <c r="C4988" s="2" t="s">
        <v>4518</v>
      </c>
      <c r="D4988" s="33">
        <v>0</v>
      </c>
      <c r="E4988" s="34" t="s">
        <v>4277</v>
      </c>
      <c r="F4988" s="33">
        <v>0</v>
      </c>
      <c r="G4988" s="43" t="s">
        <v>4277</v>
      </c>
      <c r="H4988" s="50" t="s">
        <v>4277</v>
      </c>
      <c r="I4988" s="50" t="s">
        <v>4277</v>
      </c>
      <c r="J4988" s="51" t="s">
        <v>4277</v>
      </c>
      <c r="K4988" s="33" t="s">
        <v>4277</v>
      </c>
      <c r="L4988" s="33" t="s">
        <v>4277</v>
      </c>
      <c r="M4988" s="33" t="s">
        <v>4277</v>
      </c>
      <c r="N4988" s="33" t="s">
        <v>4277</v>
      </c>
      <c r="O4988" s="24" t="s">
        <v>4277</v>
      </c>
      <c r="P4988" s="30" t="str">
        <f t="shared" si="385"/>
        <v>-</v>
      </c>
      <c r="Q4988" s="25" t="s">
        <v>4277</v>
      </c>
      <c r="R4988" s="25" t="s">
        <v>4277</v>
      </c>
      <c r="S4988" s="26" t="s">
        <v>4277</v>
      </c>
      <c r="T4988" s="33" t="s">
        <v>4277</v>
      </c>
      <c r="U4988" s="30" t="str">
        <f t="shared" si="386"/>
        <v>-</v>
      </c>
      <c r="V4988" s="33" t="s">
        <v>4277</v>
      </c>
      <c r="W4988" s="33" t="s">
        <v>4277</v>
      </c>
      <c r="X4988" s="33" t="s">
        <v>4277</v>
      </c>
      <c r="Y4988" s="24" t="s">
        <v>4277</v>
      </c>
      <c r="Z4988" s="30" t="str">
        <f t="shared" si="387"/>
        <v>-</v>
      </c>
      <c r="AA4988" s="25" t="s">
        <v>4277</v>
      </c>
      <c r="AB4988" s="25" t="s">
        <v>4277</v>
      </c>
      <c r="AC4988" s="26" t="s">
        <v>4277</v>
      </c>
      <c r="AD4988" s="33" t="s">
        <v>4277</v>
      </c>
      <c r="AE4988" s="30" t="str">
        <f t="shared" si="388"/>
        <v>-</v>
      </c>
      <c r="AF4988" s="33" t="s">
        <v>4277</v>
      </c>
      <c r="AG4988" s="33" t="s">
        <v>4277</v>
      </c>
      <c r="AH4988" s="33" t="s">
        <v>4277</v>
      </c>
      <c r="AI4988" s="24" t="s">
        <v>4277</v>
      </c>
      <c r="AJ4988" s="30" t="str">
        <f t="shared" si="389"/>
        <v>-</v>
      </c>
      <c r="AK4988" s="25" t="s">
        <v>4277</v>
      </c>
      <c r="AL4988" s="25" t="s">
        <v>4277</v>
      </c>
      <c r="AM4988" s="26" t="s">
        <v>4277</v>
      </c>
    </row>
    <row r="4989" spans="1:39" x14ac:dyDescent="0.25">
      <c r="A4989" t="s">
        <v>4268</v>
      </c>
      <c r="B4989" t="s">
        <v>4269</v>
      </c>
      <c r="C4989" s="2" t="s">
        <v>4517</v>
      </c>
      <c r="D4989" s="33">
        <v>0</v>
      </c>
      <c r="E4989" s="34" t="s">
        <v>4277</v>
      </c>
      <c r="F4989" s="33">
        <v>0</v>
      </c>
      <c r="G4989" s="43" t="s">
        <v>4277</v>
      </c>
      <c r="H4989" s="50" t="s">
        <v>4277</v>
      </c>
      <c r="I4989" s="50" t="s">
        <v>4277</v>
      </c>
      <c r="J4989" s="51" t="s">
        <v>4277</v>
      </c>
      <c r="K4989" s="33" t="s">
        <v>4277</v>
      </c>
      <c r="L4989" s="33" t="s">
        <v>4277</v>
      </c>
      <c r="M4989" s="33" t="s">
        <v>4277</v>
      </c>
      <c r="N4989" s="33" t="s">
        <v>4277</v>
      </c>
      <c r="O4989" s="24" t="s">
        <v>4277</v>
      </c>
      <c r="P4989" s="30" t="str">
        <f t="shared" si="385"/>
        <v>-</v>
      </c>
      <c r="Q4989" s="25" t="s">
        <v>4277</v>
      </c>
      <c r="R4989" s="25" t="s">
        <v>4277</v>
      </c>
      <c r="S4989" s="26" t="s">
        <v>4277</v>
      </c>
      <c r="T4989" s="33" t="s">
        <v>4277</v>
      </c>
      <c r="U4989" s="30" t="str">
        <f t="shared" si="386"/>
        <v>-</v>
      </c>
      <c r="V4989" s="33" t="s">
        <v>4277</v>
      </c>
      <c r="W4989" s="33" t="s">
        <v>4277</v>
      </c>
      <c r="X4989" s="33" t="s">
        <v>4277</v>
      </c>
      <c r="Y4989" s="24" t="s">
        <v>4277</v>
      </c>
      <c r="Z4989" s="30" t="str">
        <f t="shared" si="387"/>
        <v>-</v>
      </c>
      <c r="AA4989" s="25" t="s">
        <v>4277</v>
      </c>
      <c r="AB4989" s="25" t="s">
        <v>4277</v>
      </c>
      <c r="AC4989" s="26" t="s">
        <v>4277</v>
      </c>
      <c r="AD4989" s="33" t="s">
        <v>4277</v>
      </c>
      <c r="AE4989" s="30" t="str">
        <f t="shared" si="388"/>
        <v>-</v>
      </c>
      <c r="AF4989" s="33" t="s">
        <v>4277</v>
      </c>
      <c r="AG4989" s="33" t="s">
        <v>4277</v>
      </c>
      <c r="AH4989" s="33" t="s">
        <v>4277</v>
      </c>
      <c r="AI4989" s="24" t="s">
        <v>4277</v>
      </c>
      <c r="AJ4989" s="30" t="str">
        <f t="shared" si="389"/>
        <v>-</v>
      </c>
      <c r="AK4989" s="25" t="s">
        <v>4277</v>
      </c>
      <c r="AL4989" s="25" t="s">
        <v>4277</v>
      </c>
      <c r="AM4989" s="26" t="s">
        <v>4277</v>
      </c>
    </row>
    <row r="4990" spans="1:39" x14ac:dyDescent="0.25">
      <c r="A4990" t="s">
        <v>4268</v>
      </c>
      <c r="B4990" t="s">
        <v>4269</v>
      </c>
      <c r="C4990" s="2" t="s">
        <v>4518</v>
      </c>
      <c r="D4990" s="33">
        <v>0</v>
      </c>
      <c r="E4990" s="34" t="s">
        <v>4277</v>
      </c>
      <c r="F4990" s="33">
        <v>0</v>
      </c>
      <c r="G4990" s="43" t="s">
        <v>4277</v>
      </c>
      <c r="H4990" s="50" t="s">
        <v>4277</v>
      </c>
      <c r="I4990" s="50" t="s">
        <v>4277</v>
      </c>
      <c r="J4990" s="51" t="s">
        <v>4277</v>
      </c>
      <c r="K4990" s="33" t="s">
        <v>4277</v>
      </c>
      <c r="L4990" s="33" t="s">
        <v>4277</v>
      </c>
      <c r="M4990" s="33" t="s">
        <v>4277</v>
      </c>
      <c r="N4990" s="33" t="s">
        <v>4277</v>
      </c>
      <c r="O4990" s="24" t="s">
        <v>4277</v>
      </c>
      <c r="P4990" s="30" t="str">
        <f t="shared" si="385"/>
        <v>-</v>
      </c>
      <c r="Q4990" s="25" t="s">
        <v>4277</v>
      </c>
      <c r="R4990" s="25" t="s">
        <v>4277</v>
      </c>
      <c r="S4990" s="26" t="s">
        <v>4277</v>
      </c>
      <c r="T4990" s="33" t="s">
        <v>4277</v>
      </c>
      <c r="U4990" s="30" t="str">
        <f t="shared" si="386"/>
        <v>-</v>
      </c>
      <c r="V4990" s="33" t="s">
        <v>4277</v>
      </c>
      <c r="W4990" s="33" t="s">
        <v>4277</v>
      </c>
      <c r="X4990" s="33" t="s">
        <v>4277</v>
      </c>
      <c r="Y4990" s="24" t="s">
        <v>4277</v>
      </c>
      <c r="Z4990" s="30" t="str">
        <f t="shared" si="387"/>
        <v>-</v>
      </c>
      <c r="AA4990" s="25" t="s">
        <v>4277</v>
      </c>
      <c r="AB4990" s="25" t="s">
        <v>4277</v>
      </c>
      <c r="AC4990" s="26" t="s">
        <v>4277</v>
      </c>
      <c r="AD4990" s="33" t="s">
        <v>4277</v>
      </c>
      <c r="AE4990" s="30" t="str">
        <f t="shared" si="388"/>
        <v>-</v>
      </c>
      <c r="AF4990" s="33" t="s">
        <v>4277</v>
      </c>
      <c r="AG4990" s="33" t="s">
        <v>4277</v>
      </c>
      <c r="AH4990" s="33" t="s">
        <v>4277</v>
      </c>
      <c r="AI4990" s="24" t="s">
        <v>4277</v>
      </c>
      <c r="AJ4990" s="30" t="str">
        <f t="shared" si="389"/>
        <v>-</v>
      </c>
      <c r="AK4990" s="25" t="s">
        <v>4277</v>
      </c>
      <c r="AL4990" s="25" t="s">
        <v>4277</v>
      </c>
      <c r="AM4990" s="26" t="s">
        <v>4277</v>
      </c>
    </row>
    <row r="4991" spans="1:39" x14ac:dyDescent="0.25">
      <c r="A4991" t="s">
        <v>4270</v>
      </c>
      <c r="B4991" t="s">
        <v>4271</v>
      </c>
      <c r="C4991" s="2" t="s">
        <v>4517</v>
      </c>
      <c r="D4991" s="33">
        <v>0</v>
      </c>
      <c r="E4991" s="34" t="s">
        <v>4277</v>
      </c>
      <c r="F4991" s="33">
        <v>0</v>
      </c>
      <c r="G4991" s="43" t="s">
        <v>4277</v>
      </c>
      <c r="H4991" s="50" t="s">
        <v>4277</v>
      </c>
      <c r="I4991" s="50" t="s">
        <v>4277</v>
      </c>
      <c r="J4991" s="51" t="s">
        <v>4277</v>
      </c>
      <c r="K4991" s="33" t="s">
        <v>4277</v>
      </c>
      <c r="L4991" s="33" t="s">
        <v>4277</v>
      </c>
      <c r="M4991" s="33" t="s">
        <v>4277</v>
      </c>
      <c r="N4991" s="33" t="s">
        <v>4277</v>
      </c>
      <c r="O4991" s="24" t="s">
        <v>4277</v>
      </c>
      <c r="P4991" s="30" t="str">
        <f t="shared" si="385"/>
        <v>-</v>
      </c>
      <c r="Q4991" s="25" t="s">
        <v>4277</v>
      </c>
      <c r="R4991" s="25" t="s">
        <v>4277</v>
      </c>
      <c r="S4991" s="26" t="s">
        <v>4277</v>
      </c>
      <c r="T4991" s="33" t="s">
        <v>4277</v>
      </c>
      <c r="U4991" s="30" t="str">
        <f t="shared" si="386"/>
        <v>-</v>
      </c>
      <c r="V4991" s="33" t="s">
        <v>4277</v>
      </c>
      <c r="W4991" s="33" t="s">
        <v>4277</v>
      </c>
      <c r="X4991" s="33" t="s">
        <v>4277</v>
      </c>
      <c r="Y4991" s="24" t="s">
        <v>4277</v>
      </c>
      <c r="Z4991" s="30" t="str">
        <f t="shared" si="387"/>
        <v>-</v>
      </c>
      <c r="AA4991" s="25" t="s">
        <v>4277</v>
      </c>
      <c r="AB4991" s="25" t="s">
        <v>4277</v>
      </c>
      <c r="AC4991" s="26" t="s">
        <v>4277</v>
      </c>
      <c r="AD4991" s="33" t="s">
        <v>4277</v>
      </c>
      <c r="AE4991" s="30" t="str">
        <f t="shared" si="388"/>
        <v>-</v>
      </c>
      <c r="AF4991" s="33" t="s">
        <v>4277</v>
      </c>
      <c r="AG4991" s="33" t="s">
        <v>4277</v>
      </c>
      <c r="AH4991" s="33" t="s">
        <v>4277</v>
      </c>
      <c r="AI4991" s="24" t="s">
        <v>4277</v>
      </c>
      <c r="AJ4991" s="30" t="str">
        <f t="shared" si="389"/>
        <v>-</v>
      </c>
      <c r="AK4991" s="25" t="s">
        <v>4277</v>
      </c>
      <c r="AL4991" s="25" t="s">
        <v>4277</v>
      </c>
      <c r="AM4991" s="26" t="s">
        <v>4277</v>
      </c>
    </row>
    <row r="4992" spans="1:39" x14ac:dyDescent="0.25">
      <c r="A4992" t="s">
        <v>4270</v>
      </c>
      <c r="B4992" t="s">
        <v>4271</v>
      </c>
      <c r="C4992" s="2" t="s">
        <v>4518</v>
      </c>
      <c r="D4992" s="33">
        <v>0</v>
      </c>
      <c r="E4992" s="34" t="s">
        <v>4277</v>
      </c>
      <c r="F4992" s="33">
        <v>0</v>
      </c>
      <c r="G4992" s="43" t="s">
        <v>4277</v>
      </c>
      <c r="H4992" s="50" t="s">
        <v>4277</v>
      </c>
      <c r="I4992" s="50" t="s">
        <v>4277</v>
      </c>
      <c r="J4992" s="51" t="s">
        <v>4277</v>
      </c>
      <c r="K4992" s="33" t="s">
        <v>4277</v>
      </c>
      <c r="L4992" s="33" t="s">
        <v>4277</v>
      </c>
      <c r="M4992" s="33" t="s">
        <v>4277</v>
      </c>
      <c r="N4992" s="33" t="s">
        <v>4277</v>
      </c>
      <c r="O4992" s="24" t="s">
        <v>4277</v>
      </c>
      <c r="P4992" s="30" t="str">
        <f t="shared" si="385"/>
        <v>-</v>
      </c>
      <c r="Q4992" s="25" t="s">
        <v>4277</v>
      </c>
      <c r="R4992" s="25" t="s">
        <v>4277</v>
      </c>
      <c r="S4992" s="26" t="s">
        <v>4277</v>
      </c>
      <c r="T4992" s="33" t="s">
        <v>4277</v>
      </c>
      <c r="U4992" s="30" t="str">
        <f t="shared" si="386"/>
        <v>-</v>
      </c>
      <c r="V4992" s="33" t="s">
        <v>4277</v>
      </c>
      <c r="W4992" s="33" t="s">
        <v>4277</v>
      </c>
      <c r="X4992" s="33" t="s">
        <v>4277</v>
      </c>
      <c r="Y4992" s="24" t="s">
        <v>4277</v>
      </c>
      <c r="Z4992" s="30" t="str">
        <f t="shared" si="387"/>
        <v>-</v>
      </c>
      <c r="AA4992" s="25" t="s">
        <v>4277</v>
      </c>
      <c r="AB4992" s="25" t="s">
        <v>4277</v>
      </c>
      <c r="AC4992" s="26" t="s">
        <v>4277</v>
      </c>
      <c r="AD4992" s="33" t="s">
        <v>4277</v>
      </c>
      <c r="AE4992" s="30" t="str">
        <f t="shared" si="388"/>
        <v>-</v>
      </c>
      <c r="AF4992" s="33" t="s">
        <v>4277</v>
      </c>
      <c r="AG4992" s="33" t="s">
        <v>4277</v>
      </c>
      <c r="AH4992" s="33" t="s">
        <v>4277</v>
      </c>
      <c r="AI4992" s="24" t="s">
        <v>4277</v>
      </c>
      <c r="AJ4992" s="30" t="str">
        <f t="shared" si="389"/>
        <v>-</v>
      </c>
      <c r="AK4992" s="25" t="s">
        <v>4277</v>
      </c>
      <c r="AL4992" s="25" t="s">
        <v>4277</v>
      </c>
      <c r="AM4992" s="26" t="s">
        <v>4277</v>
      </c>
    </row>
    <row r="4993" spans="1:39" x14ac:dyDescent="0.25">
      <c r="A4993" t="s">
        <v>4272</v>
      </c>
      <c r="B4993" t="s">
        <v>4273</v>
      </c>
      <c r="C4993" s="2" t="s">
        <v>4517</v>
      </c>
      <c r="D4993" s="33">
        <v>0</v>
      </c>
      <c r="E4993" s="34" t="s">
        <v>4277</v>
      </c>
      <c r="F4993" s="33">
        <v>0</v>
      </c>
      <c r="G4993" s="43" t="s">
        <v>4277</v>
      </c>
      <c r="H4993" s="50" t="s">
        <v>4277</v>
      </c>
      <c r="I4993" s="50" t="s">
        <v>4277</v>
      </c>
      <c r="J4993" s="51" t="s">
        <v>4277</v>
      </c>
      <c r="K4993" s="33" t="s">
        <v>4277</v>
      </c>
      <c r="L4993" s="33" t="s">
        <v>4277</v>
      </c>
      <c r="M4993" s="33" t="s">
        <v>4277</v>
      </c>
      <c r="N4993" s="33" t="s">
        <v>4277</v>
      </c>
      <c r="O4993" s="24" t="s">
        <v>4277</v>
      </c>
      <c r="P4993" s="30" t="str">
        <f t="shared" si="385"/>
        <v>-</v>
      </c>
      <c r="Q4993" s="25" t="s">
        <v>4277</v>
      </c>
      <c r="R4993" s="25" t="s">
        <v>4277</v>
      </c>
      <c r="S4993" s="26" t="s">
        <v>4277</v>
      </c>
      <c r="T4993" s="33" t="s">
        <v>4277</v>
      </c>
      <c r="U4993" s="30" t="str">
        <f t="shared" si="386"/>
        <v>-</v>
      </c>
      <c r="V4993" s="33" t="s">
        <v>4277</v>
      </c>
      <c r="W4993" s="33" t="s">
        <v>4277</v>
      </c>
      <c r="X4993" s="33" t="s">
        <v>4277</v>
      </c>
      <c r="Y4993" s="24" t="s">
        <v>4277</v>
      </c>
      <c r="Z4993" s="30" t="str">
        <f t="shared" si="387"/>
        <v>-</v>
      </c>
      <c r="AA4993" s="25" t="s">
        <v>4277</v>
      </c>
      <c r="AB4993" s="25" t="s">
        <v>4277</v>
      </c>
      <c r="AC4993" s="26" t="s">
        <v>4277</v>
      </c>
      <c r="AD4993" s="33" t="s">
        <v>4277</v>
      </c>
      <c r="AE4993" s="30" t="str">
        <f t="shared" si="388"/>
        <v>-</v>
      </c>
      <c r="AF4993" s="33" t="s">
        <v>4277</v>
      </c>
      <c r="AG4993" s="33" t="s">
        <v>4277</v>
      </c>
      <c r="AH4993" s="33" t="s">
        <v>4277</v>
      </c>
      <c r="AI4993" s="24" t="s">
        <v>4277</v>
      </c>
      <c r="AJ4993" s="30" t="str">
        <f t="shared" si="389"/>
        <v>-</v>
      </c>
      <c r="AK4993" s="25" t="s">
        <v>4277</v>
      </c>
      <c r="AL4993" s="25" t="s">
        <v>4277</v>
      </c>
      <c r="AM4993" s="26" t="s">
        <v>4277</v>
      </c>
    </row>
    <row r="4994" spans="1:39" x14ac:dyDescent="0.25">
      <c r="A4994" t="s">
        <v>4272</v>
      </c>
      <c r="B4994" t="s">
        <v>4273</v>
      </c>
      <c r="C4994" s="2" t="s">
        <v>4518</v>
      </c>
      <c r="D4994" s="33">
        <v>0</v>
      </c>
      <c r="E4994" s="34" t="s">
        <v>4277</v>
      </c>
      <c r="F4994" s="33">
        <v>0</v>
      </c>
      <c r="G4994" s="43" t="s">
        <v>4277</v>
      </c>
      <c r="H4994" s="50" t="s">
        <v>4277</v>
      </c>
      <c r="I4994" s="50" t="s">
        <v>4277</v>
      </c>
      <c r="J4994" s="51" t="s">
        <v>4277</v>
      </c>
      <c r="K4994" s="33" t="s">
        <v>4277</v>
      </c>
      <c r="L4994" s="33" t="s">
        <v>4277</v>
      </c>
      <c r="M4994" s="33" t="s">
        <v>4277</v>
      </c>
      <c r="N4994" s="33" t="s">
        <v>4277</v>
      </c>
      <c r="O4994" s="24" t="s">
        <v>4277</v>
      </c>
      <c r="P4994" s="30" t="str">
        <f t="shared" si="385"/>
        <v>-</v>
      </c>
      <c r="Q4994" s="25" t="s">
        <v>4277</v>
      </c>
      <c r="R4994" s="25" t="s">
        <v>4277</v>
      </c>
      <c r="S4994" s="26" t="s">
        <v>4277</v>
      </c>
      <c r="T4994" s="33" t="s">
        <v>4277</v>
      </c>
      <c r="U4994" s="30" t="str">
        <f t="shared" si="386"/>
        <v>-</v>
      </c>
      <c r="V4994" s="33" t="s">
        <v>4277</v>
      </c>
      <c r="W4994" s="33" t="s">
        <v>4277</v>
      </c>
      <c r="X4994" s="33" t="s">
        <v>4277</v>
      </c>
      <c r="Y4994" s="24" t="s">
        <v>4277</v>
      </c>
      <c r="Z4994" s="30" t="str">
        <f t="shared" si="387"/>
        <v>-</v>
      </c>
      <c r="AA4994" s="25" t="s">
        <v>4277</v>
      </c>
      <c r="AB4994" s="25" t="s">
        <v>4277</v>
      </c>
      <c r="AC4994" s="26" t="s">
        <v>4277</v>
      </c>
      <c r="AD4994" s="33" t="s">
        <v>4277</v>
      </c>
      <c r="AE4994" s="30" t="str">
        <f t="shared" si="388"/>
        <v>-</v>
      </c>
      <c r="AF4994" s="33" t="s">
        <v>4277</v>
      </c>
      <c r="AG4994" s="33" t="s">
        <v>4277</v>
      </c>
      <c r="AH4994" s="33" t="s">
        <v>4277</v>
      </c>
      <c r="AI4994" s="24" t="s">
        <v>4277</v>
      </c>
      <c r="AJ4994" s="30" t="str">
        <f t="shared" si="389"/>
        <v>-</v>
      </c>
      <c r="AK4994" s="25" t="s">
        <v>4277</v>
      </c>
      <c r="AL4994" s="25" t="s">
        <v>4277</v>
      </c>
      <c r="AM4994" s="26" t="s">
        <v>4277</v>
      </c>
    </row>
    <row r="4995" spans="1:39" x14ac:dyDescent="0.25">
      <c r="A4995" t="s">
        <v>4274</v>
      </c>
      <c r="B4995" t="s">
        <v>4275</v>
      </c>
      <c r="C4995" s="2" t="s">
        <v>4517</v>
      </c>
      <c r="D4995" s="33">
        <v>3</v>
      </c>
      <c r="E4995" s="34">
        <v>0.23076923076923078</v>
      </c>
      <c r="F4995" s="33">
        <v>13</v>
      </c>
      <c r="G4995" s="43">
        <v>6</v>
      </c>
      <c r="H4995" s="50">
        <v>4</v>
      </c>
      <c r="I4995" s="50">
        <v>8</v>
      </c>
      <c r="J4995" s="51">
        <v>6</v>
      </c>
      <c r="K4995" s="33">
        <v>65621.48</v>
      </c>
      <c r="L4995" s="33">
        <v>52012.51</v>
      </c>
      <c r="M4995" s="33">
        <v>87833.43</v>
      </c>
      <c r="N4995" s="33">
        <v>57018.49</v>
      </c>
      <c r="O4995" s="24">
        <v>40804.49</v>
      </c>
      <c r="P4995" s="30">
        <f t="shared" si="385"/>
        <v>0.62181605779083315</v>
      </c>
      <c r="Q4995" s="25">
        <v>27029.94</v>
      </c>
      <c r="R4995" s="25">
        <v>59818.06</v>
      </c>
      <c r="S4995" s="26">
        <v>35565.480000000003</v>
      </c>
      <c r="T4995" s="33">
        <v>0</v>
      </c>
      <c r="U4995" s="30">
        <f t="shared" si="386"/>
        <v>0</v>
      </c>
      <c r="V4995" s="33">
        <v>0</v>
      </c>
      <c r="W4995" s="33">
        <v>0</v>
      </c>
      <c r="X4995" s="33">
        <v>0</v>
      </c>
      <c r="Y4995" s="24">
        <v>12782.7361</v>
      </c>
      <c r="Z4995" s="30">
        <f t="shared" si="387"/>
        <v>0.19479499852792106</v>
      </c>
      <c r="AA4995" s="25">
        <v>0</v>
      </c>
      <c r="AB4995" s="25">
        <v>20665.166399999998</v>
      </c>
      <c r="AC4995" s="26">
        <v>17683.042000000001</v>
      </c>
      <c r="AD4995" s="33">
        <v>8659.02</v>
      </c>
      <c r="AE4995" s="30">
        <f t="shared" si="388"/>
        <v>0.13195404919242909</v>
      </c>
      <c r="AF4995" s="33">
        <v>125.91</v>
      </c>
      <c r="AG4995" s="33">
        <v>16020.03</v>
      </c>
      <c r="AH4995" s="33">
        <v>9831.1200000000008</v>
      </c>
      <c r="AI4995" s="24">
        <v>3375.23</v>
      </c>
      <c r="AJ4995" s="30">
        <f t="shared" si="389"/>
        <v>5.1434835057057537E-2</v>
      </c>
      <c r="AK4995" s="25">
        <v>426.99</v>
      </c>
      <c r="AL4995" s="25">
        <v>7224.3</v>
      </c>
      <c r="AM4995" s="26">
        <v>2474.39</v>
      </c>
    </row>
    <row r="4996" spans="1:39" x14ac:dyDescent="0.25">
      <c r="A4996" t="s">
        <v>4274</v>
      </c>
      <c r="B4996" t="s">
        <v>4275</v>
      </c>
      <c r="C4996" s="2" t="s">
        <v>4518</v>
      </c>
      <c r="D4996" s="33">
        <v>2</v>
      </c>
      <c r="E4996" s="34">
        <v>6.0606060606060608E-2</v>
      </c>
      <c r="F4996" s="33">
        <v>33</v>
      </c>
      <c r="G4996" s="43">
        <v>39</v>
      </c>
      <c r="H4996" s="50">
        <v>22</v>
      </c>
      <c r="I4996" s="50">
        <v>56</v>
      </c>
      <c r="J4996" s="51">
        <v>39</v>
      </c>
      <c r="K4996" s="33">
        <v>259346.39</v>
      </c>
      <c r="L4996" s="33">
        <v>197729.89</v>
      </c>
      <c r="M4996" s="33">
        <v>320962.90000000002</v>
      </c>
      <c r="N4996" s="33">
        <v>259346.39</v>
      </c>
      <c r="O4996" s="24">
        <v>151897.53</v>
      </c>
      <c r="P4996" s="30">
        <f t="shared" ref="P4996:P4998" si="390">IFERROR(O4996/K4996,"-")</f>
        <v>0.58569363545025632</v>
      </c>
      <c r="Q4996" s="25">
        <v>113480.39</v>
      </c>
      <c r="R4996" s="25">
        <v>190314.66</v>
      </c>
      <c r="S4996" s="26">
        <v>151897.53</v>
      </c>
      <c r="T4996" s="33">
        <v>0</v>
      </c>
      <c r="U4996" s="30">
        <f t="shared" ref="U4996:U4998" si="391">IFERROR(T4996/K4996,"-")</f>
        <v>0</v>
      </c>
      <c r="V4996" s="33">
        <v>0</v>
      </c>
      <c r="W4996" s="33">
        <v>0</v>
      </c>
      <c r="X4996" s="33">
        <v>0</v>
      </c>
      <c r="Y4996" s="24">
        <v>49976.305099999998</v>
      </c>
      <c r="Z4996" s="30">
        <f t="shared" ref="Z4996:Z4998" si="392">IFERROR(Y4996/K4996,"-")</f>
        <v>0.19270098612130285</v>
      </c>
      <c r="AA4996" s="25">
        <v>38940.134400000003</v>
      </c>
      <c r="AB4996" s="25">
        <v>61012.475700000003</v>
      </c>
      <c r="AC4996" s="26">
        <v>49976.305099999998</v>
      </c>
      <c r="AD4996" s="33">
        <v>29695.33</v>
      </c>
      <c r="AE4996" s="30">
        <f t="shared" ref="AE4996:AE4998" si="393">IFERROR(AD4996/K4996,"-")</f>
        <v>0.11450064911256332</v>
      </c>
      <c r="AF4996" s="33">
        <v>20427.419999999998</v>
      </c>
      <c r="AG4996" s="33">
        <v>38963.25</v>
      </c>
      <c r="AH4996" s="33">
        <v>29695.33</v>
      </c>
      <c r="AI4996" s="24">
        <v>27777.23</v>
      </c>
      <c r="AJ4996" s="30">
        <f t="shared" ref="AJ4996:AJ4998" si="394">IFERROR(AI4996/K4996,"-")</f>
        <v>0.1071047489806972</v>
      </c>
      <c r="AK4996" s="25">
        <v>24881.94</v>
      </c>
      <c r="AL4996" s="25">
        <v>30672.52</v>
      </c>
      <c r="AM4996" s="26">
        <v>27777.23</v>
      </c>
    </row>
    <row r="4997" spans="1:39" x14ac:dyDescent="0.25">
      <c r="A4997" t="s">
        <v>4276</v>
      </c>
      <c r="B4997" t="s">
        <v>4275</v>
      </c>
      <c r="C4997" s="2" t="s">
        <v>4517</v>
      </c>
      <c r="D4997" s="33">
        <v>3</v>
      </c>
      <c r="E4997" s="34">
        <v>0.23076923076923078</v>
      </c>
      <c r="F4997" s="33">
        <v>13</v>
      </c>
      <c r="G4997" s="43">
        <v>6</v>
      </c>
      <c r="H4997" s="50">
        <v>4</v>
      </c>
      <c r="I4997" s="50">
        <v>8</v>
      </c>
      <c r="J4997" s="51">
        <v>6</v>
      </c>
      <c r="K4997" s="33">
        <v>65621.48</v>
      </c>
      <c r="L4997" s="33">
        <v>52012.51</v>
      </c>
      <c r="M4997" s="33">
        <v>87833.43</v>
      </c>
      <c r="N4997" s="33">
        <v>57018.49</v>
      </c>
      <c r="O4997" s="24">
        <v>40804.49</v>
      </c>
      <c r="P4997" s="30">
        <f t="shared" si="390"/>
        <v>0.62181605779083315</v>
      </c>
      <c r="Q4997" s="25">
        <v>27029.94</v>
      </c>
      <c r="R4997" s="25">
        <v>59818.06</v>
      </c>
      <c r="S4997" s="26">
        <v>35565.480000000003</v>
      </c>
      <c r="T4997" s="33">
        <v>0</v>
      </c>
      <c r="U4997" s="30">
        <f t="shared" si="391"/>
        <v>0</v>
      </c>
      <c r="V4997" s="33">
        <v>0</v>
      </c>
      <c r="W4997" s="33">
        <v>0</v>
      </c>
      <c r="X4997" s="33">
        <v>0</v>
      </c>
      <c r="Y4997" s="24">
        <v>12782.7361</v>
      </c>
      <c r="Z4997" s="30">
        <f t="shared" si="392"/>
        <v>0.19479499852792106</v>
      </c>
      <c r="AA4997" s="25">
        <v>0</v>
      </c>
      <c r="AB4997" s="25">
        <v>20665.166399999998</v>
      </c>
      <c r="AC4997" s="26">
        <v>17683.042000000001</v>
      </c>
      <c r="AD4997" s="33">
        <v>8659.02</v>
      </c>
      <c r="AE4997" s="30">
        <f t="shared" si="393"/>
        <v>0.13195404919242909</v>
      </c>
      <c r="AF4997" s="33">
        <v>125.91</v>
      </c>
      <c r="AG4997" s="33">
        <v>16020.03</v>
      </c>
      <c r="AH4997" s="33">
        <v>9831.1200000000008</v>
      </c>
      <c r="AI4997" s="24">
        <v>3375.23</v>
      </c>
      <c r="AJ4997" s="30">
        <f t="shared" si="394"/>
        <v>5.1434835057057537E-2</v>
      </c>
      <c r="AK4997" s="25">
        <v>426.99</v>
      </c>
      <c r="AL4997" s="25">
        <v>7224.3</v>
      </c>
      <c r="AM4997" s="26">
        <v>2474.39</v>
      </c>
    </row>
    <row r="4998" spans="1:39" x14ac:dyDescent="0.25">
      <c r="A4998" t="s">
        <v>4276</v>
      </c>
      <c r="B4998" t="s">
        <v>4275</v>
      </c>
      <c r="C4998" s="2" t="s">
        <v>4518</v>
      </c>
      <c r="D4998" s="33">
        <v>2</v>
      </c>
      <c r="E4998" s="34">
        <v>6.0606060606060608E-2</v>
      </c>
      <c r="F4998" s="33">
        <v>33</v>
      </c>
      <c r="G4998" s="43">
        <v>39</v>
      </c>
      <c r="H4998" s="50">
        <v>22</v>
      </c>
      <c r="I4998" s="50">
        <v>56</v>
      </c>
      <c r="J4998" s="51">
        <v>39</v>
      </c>
      <c r="K4998" s="33">
        <v>259346.39</v>
      </c>
      <c r="L4998" s="33">
        <v>197729.89</v>
      </c>
      <c r="M4998" s="33">
        <v>320962.90000000002</v>
      </c>
      <c r="N4998" s="33">
        <v>259346.39</v>
      </c>
      <c r="O4998" s="24">
        <v>151897.53</v>
      </c>
      <c r="P4998" s="30">
        <f t="shared" si="390"/>
        <v>0.58569363545025632</v>
      </c>
      <c r="Q4998" s="25">
        <v>113480.39</v>
      </c>
      <c r="R4998" s="25">
        <v>190314.66</v>
      </c>
      <c r="S4998" s="26">
        <v>151897.53</v>
      </c>
      <c r="T4998" s="33">
        <v>0</v>
      </c>
      <c r="U4998" s="30">
        <f t="shared" si="391"/>
        <v>0</v>
      </c>
      <c r="V4998" s="33">
        <v>0</v>
      </c>
      <c r="W4998" s="33">
        <v>0</v>
      </c>
      <c r="X4998" s="33">
        <v>0</v>
      </c>
      <c r="Y4998" s="24">
        <v>49976.305099999998</v>
      </c>
      <c r="Z4998" s="30">
        <f t="shared" si="392"/>
        <v>0.19270098612130285</v>
      </c>
      <c r="AA4998" s="25">
        <v>38940.134400000003</v>
      </c>
      <c r="AB4998" s="25">
        <v>61012.475700000003</v>
      </c>
      <c r="AC4998" s="26">
        <v>49976.305099999998</v>
      </c>
      <c r="AD4998" s="33">
        <v>29695.33</v>
      </c>
      <c r="AE4998" s="30">
        <f t="shared" si="393"/>
        <v>0.11450064911256332</v>
      </c>
      <c r="AF4998" s="33">
        <v>20427.419999999998</v>
      </c>
      <c r="AG4998" s="33">
        <v>38963.25</v>
      </c>
      <c r="AH4998" s="33">
        <v>29695.33</v>
      </c>
      <c r="AI4998" s="24">
        <v>27777.23</v>
      </c>
      <c r="AJ4998" s="30">
        <f t="shared" si="394"/>
        <v>0.1071047489806972</v>
      </c>
      <c r="AK4998" s="25">
        <v>24881.94</v>
      </c>
      <c r="AL4998" s="25">
        <v>30672.52</v>
      </c>
      <c r="AM4998" s="26">
        <v>27777.23</v>
      </c>
    </row>
  </sheetData>
  <autoFilter ref="A2:AN4998" xr:uid="{A496C1D8-77ED-4FB1-93C1-4D04D94A21B3}"/>
  <sortState xmlns:xlrd2="http://schemas.microsoft.com/office/spreadsheetml/2017/richdata2" ref="A3:AM4998">
    <sortCondition ref="A3:A4998"/>
  </sortState>
  <mergeCells count="12">
    <mergeCell ref="AI1:AM1"/>
    <mergeCell ref="A1:B1"/>
    <mergeCell ref="C1:C2"/>
    <mergeCell ref="D1:D2"/>
    <mergeCell ref="E1:E2"/>
    <mergeCell ref="F1:F2"/>
    <mergeCell ref="G1:J1"/>
    <mergeCell ref="K1:N1"/>
    <mergeCell ref="O1:S1"/>
    <mergeCell ref="T1:X1"/>
    <mergeCell ref="Y1:AC1"/>
    <mergeCell ref="AD1:AH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Titulní strana</vt:lpstr>
      <vt:lpstr>Variabilita nákladů</vt:lpstr>
      <vt:lpstr>Variabilita podle typu ZZ</vt:lpstr>
    </vt:vector>
  </TitlesOfParts>
  <Company>Office365 deploy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Zdražil Jan Mgr.</dc:creator>
  <cp:lastModifiedBy>Bortlíček Zbyněk Mgr.</cp:lastModifiedBy>
  <dcterms:created xsi:type="dcterms:W3CDTF">2024-03-28T11:04:07Z</dcterms:created>
  <dcterms:modified xsi:type="dcterms:W3CDTF">2025-09-08T13:18:48Z</dcterms:modified>
</cp:coreProperties>
</file>